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bc622_ic_ac_uk/Documents/LCS/Individual assignment/data/"/>
    </mc:Choice>
  </mc:AlternateContent>
  <xr:revisionPtr revIDLastSave="42" documentId="8_{7EC4893A-70DA-413D-8899-FD2BF7A2D65D}" xr6:coauthVersionLast="47" xr6:coauthVersionMax="47" xr10:uidLastSave="{F77EE759-9313-478C-B60A-6C3444B8B67F}"/>
  <bookViews>
    <workbookView xWindow="-28920" yWindow="1695" windowWidth="29040" windowHeight="15840" xr2:uid="{7E773C28-6026-458C-BE0E-B99EC98B8743}"/>
  </bookViews>
  <sheets>
    <sheet name="menu_items" sheetId="7" r:id="rId1"/>
    <sheet name="recipes" sheetId="3" r:id="rId2"/>
    <sheet name="recipe_ingredient_assignments" sheetId="2" r:id="rId3"/>
    <sheet name="recipe_sub_recipe_assignments" sheetId="4" r:id="rId4"/>
    <sheet name="sub_recipes" sheetId="6" r:id="rId5"/>
    <sheet name="sub_recipe_ingr_assignments" sheetId="5" r:id="rId6"/>
  </sheets>
  <definedNames>
    <definedName name="ExternalData_1" localSheetId="2" hidden="1">'recipe_ingredient_assignments'!$A$1:$C$14309</definedName>
    <definedName name="ExternalData_2" localSheetId="1" hidden="1">'recipes'!$A$1:$C$7459</definedName>
    <definedName name="ExternalData_3" localSheetId="3" hidden="1">'recipe_sub_recipe_assignments'!$A$1:$C$13891</definedName>
    <definedName name="ExternalData_4" localSheetId="5" hidden="1">sub_recipe_ingr_assignments!$A$1:$C$380</definedName>
    <definedName name="ExternalData_5" localSheetId="4" hidden="1">sub_recipes!$A$1:$C$82</definedName>
    <definedName name="ExternalData_6" localSheetId="0" hidden="1">menu_items!$A$1:$E$8006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2" i="3"/>
  <c r="F2" i="3" s="1"/>
  <c r="D3" i="3"/>
  <c r="F3" i="3" s="1"/>
  <c r="D4" i="3"/>
  <c r="F4" i="3" s="1"/>
  <c r="D5" i="3"/>
  <c r="F5" i="3" s="1"/>
  <c r="D6" i="3"/>
  <c r="F6" i="3" s="1"/>
  <c r="D7" i="3"/>
  <c r="F7" i="3" s="1"/>
  <c r="D8" i="3"/>
  <c r="F8" i="3" s="1"/>
  <c r="D9" i="3"/>
  <c r="F9" i="3" s="1"/>
  <c r="D10" i="3"/>
  <c r="F10" i="3" s="1"/>
  <c r="D11" i="3"/>
  <c r="F11" i="3" s="1"/>
  <c r="D12" i="3"/>
  <c r="F12" i="3" s="1"/>
  <c r="D13" i="3"/>
  <c r="F13" i="3" s="1"/>
  <c r="D14" i="3"/>
  <c r="F14" i="3" s="1"/>
  <c r="D15" i="3"/>
  <c r="F15" i="3" s="1"/>
  <c r="D16" i="3"/>
  <c r="F16" i="3" s="1"/>
  <c r="D17" i="3"/>
  <c r="F17" i="3" s="1"/>
  <c r="D18" i="3"/>
  <c r="F18" i="3" s="1"/>
  <c r="D19" i="3"/>
  <c r="F19" i="3" s="1"/>
  <c r="D20" i="3"/>
  <c r="F20" i="3" s="1"/>
  <c r="D21" i="3"/>
  <c r="F21" i="3" s="1"/>
  <c r="D22" i="3"/>
  <c r="F22" i="3" s="1"/>
  <c r="D23" i="3"/>
  <c r="F23" i="3" s="1"/>
  <c r="D24" i="3"/>
  <c r="F24" i="3" s="1"/>
  <c r="D25" i="3"/>
  <c r="F25" i="3" s="1"/>
  <c r="D26" i="3"/>
  <c r="F26" i="3" s="1"/>
  <c r="D27" i="3"/>
  <c r="F27" i="3" s="1"/>
  <c r="D28" i="3"/>
  <c r="F28" i="3" s="1"/>
  <c r="D29" i="3"/>
  <c r="F29" i="3" s="1"/>
  <c r="D30" i="3"/>
  <c r="F30" i="3" s="1"/>
  <c r="D31" i="3"/>
  <c r="F31" i="3" s="1"/>
  <c r="D32" i="3"/>
  <c r="F32" i="3" s="1"/>
  <c r="D33" i="3"/>
  <c r="F33" i="3" s="1"/>
  <c r="D34" i="3"/>
  <c r="F34" i="3" s="1"/>
  <c r="D35" i="3"/>
  <c r="F35" i="3" s="1"/>
  <c r="D36" i="3"/>
  <c r="F36" i="3" s="1"/>
  <c r="D37" i="3"/>
  <c r="F37" i="3" s="1"/>
  <c r="D38" i="3"/>
  <c r="F38" i="3" s="1"/>
  <c r="D39" i="3"/>
  <c r="F39" i="3" s="1"/>
  <c r="D40" i="3"/>
  <c r="F40" i="3" s="1"/>
  <c r="D41" i="3"/>
  <c r="F41" i="3" s="1"/>
  <c r="D42" i="3"/>
  <c r="F42" i="3" s="1"/>
  <c r="D43" i="3"/>
  <c r="F43" i="3" s="1"/>
  <c r="D44" i="3"/>
  <c r="F44" i="3" s="1"/>
  <c r="D45" i="3"/>
  <c r="F45" i="3" s="1"/>
  <c r="D46" i="3"/>
  <c r="F46" i="3" s="1"/>
  <c r="D47" i="3"/>
  <c r="F47" i="3" s="1"/>
  <c r="D48" i="3"/>
  <c r="F48" i="3" s="1"/>
  <c r="D49" i="3"/>
  <c r="F49" i="3" s="1"/>
  <c r="D50" i="3"/>
  <c r="F50" i="3" s="1"/>
  <c r="D51" i="3"/>
  <c r="F51" i="3" s="1"/>
  <c r="D52" i="3"/>
  <c r="F52" i="3" s="1"/>
  <c r="D53" i="3"/>
  <c r="F53" i="3" s="1"/>
  <c r="D54" i="3"/>
  <c r="F54" i="3" s="1"/>
  <c r="D55" i="3"/>
  <c r="F55" i="3" s="1"/>
  <c r="D56" i="3"/>
  <c r="F56" i="3" s="1"/>
  <c r="D57" i="3"/>
  <c r="F57" i="3" s="1"/>
  <c r="D58" i="3"/>
  <c r="F58" i="3" s="1"/>
  <c r="D59" i="3"/>
  <c r="F59" i="3" s="1"/>
  <c r="D60" i="3"/>
  <c r="F60" i="3" s="1"/>
  <c r="D61" i="3"/>
  <c r="F61" i="3" s="1"/>
  <c r="D62" i="3"/>
  <c r="F62" i="3" s="1"/>
  <c r="D63" i="3"/>
  <c r="F63" i="3" s="1"/>
  <c r="D64" i="3"/>
  <c r="F64" i="3" s="1"/>
  <c r="D65" i="3"/>
  <c r="F65" i="3" s="1"/>
  <c r="D66" i="3"/>
  <c r="F66" i="3" s="1"/>
  <c r="D67" i="3"/>
  <c r="F67" i="3" s="1"/>
  <c r="D68" i="3"/>
  <c r="F68" i="3" s="1"/>
  <c r="D69" i="3"/>
  <c r="F69" i="3" s="1"/>
  <c r="D70" i="3"/>
  <c r="F70" i="3" s="1"/>
  <c r="D71" i="3"/>
  <c r="F71" i="3" s="1"/>
  <c r="D72" i="3"/>
  <c r="F72" i="3" s="1"/>
  <c r="D73" i="3"/>
  <c r="F73" i="3" s="1"/>
  <c r="D74" i="3"/>
  <c r="F74" i="3" s="1"/>
  <c r="D75" i="3"/>
  <c r="F75" i="3" s="1"/>
  <c r="D76" i="3"/>
  <c r="F76" i="3" s="1"/>
  <c r="D77" i="3"/>
  <c r="F77" i="3" s="1"/>
  <c r="D78" i="3"/>
  <c r="F78" i="3" s="1"/>
  <c r="D79" i="3"/>
  <c r="F79" i="3" s="1"/>
  <c r="D80" i="3"/>
  <c r="F80" i="3" s="1"/>
  <c r="D81" i="3"/>
  <c r="F81" i="3" s="1"/>
  <c r="D82" i="3"/>
  <c r="F82" i="3" s="1"/>
  <c r="D83" i="3"/>
  <c r="F83" i="3" s="1"/>
  <c r="D84" i="3"/>
  <c r="F84" i="3" s="1"/>
  <c r="D85" i="3"/>
  <c r="F85" i="3" s="1"/>
  <c r="D86" i="3"/>
  <c r="F86" i="3" s="1"/>
  <c r="D87" i="3"/>
  <c r="F87" i="3" s="1"/>
  <c r="D88" i="3"/>
  <c r="F88" i="3" s="1"/>
  <c r="D89" i="3"/>
  <c r="F89" i="3" s="1"/>
  <c r="D90" i="3"/>
  <c r="F90" i="3" s="1"/>
  <c r="D91" i="3"/>
  <c r="F91" i="3" s="1"/>
  <c r="D92" i="3"/>
  <c r="F92" i="3" s="1"/>
  <c r="D93" i="3"/>
  <c r="F93" i="3" s="1"/>
  <c r="D94" i="3"/>
  <c r="F94" i="3" s="1"/>
  <c r="D95" i="3"/>
  <c r="F95" i="3" s="1"/>
  <c r="D96" i="3"/>
  <c r="F96" i="3" s="1"/>
  <c r="D97" i="3"/>
  <c r="F97" i="3" s="1"/>
  <c r="D98" i="3"/>
  <c r="F98" i="3" s="1"/>
  <c r="D99" i="3"/>
  <c r="F99" i="3" s="1"/>
  <c r="D100" i="3"/>
  <c r="F100" i="3" s="1"/>
  <c r="D101" i="3"/>
  <c r="F101" i="3" s="1"/>
  <c r="D102" i="3"/>
  <c r="F102" i="3" s="1"/>
  <c r="D103" i="3"/>
  <c r="F103" i="3" s="1"/>
  <c r="D104" i="3"/>
  <c r="F104" i="3" s="1"/>
  <c r="D105" i="3"/>
  <c r="F105" i="3" s="1"/>
  <c r="D106" i="3"/>
  <c r="F106" i="3" s="1"/>
  <c r="D107" i="3"/>
  <c r="F107" i="3" s="1"/>
  <c r="D108" i="3"/>
  <c r="F108" i="3" s="1"/>
  <c r="D109" i="3"/>
  <c r="F109" i="3" s="1"/>
  <c r="D110" i="3"/>
  <c r="F110" i="3" s="1"/>
  <c r="D111" i="3"/>
  <c r="F111" i="3" s="1"/>
  <c r="D112" i="3"/>
  <c r="F112" i="3" s="1"/>
  <c r="D113" i="3"/>
  <c r="F113" i="3" s="1"/>
  <c r="D114" i="3"/>
  <c r="F114" i="3" s="1"/>
  <c r="D115" i="3"/>
  <c r="F115" i="3" s="1"/>
  <c r="D116" i="3"/>
  <c r="F116" i="3" s="1"/>
  <c r="D117" i="3"/>
  <c r="F117" i="3" s="1"/>
  <c r="D118" i="3"/>
  <c r="F118" i="3" s="1"/>
  <c r="D119" i="3"/>
  <c r="F119" i="3" s="1"/>
  <c r="D120" i="3"/>
  <c r="F120" i="3" s="1"/>
  <c r="D121" i="3"/>
  <c r="F121" i="3" s="1"/>
  <c r="D122" i="3"/>
  <c r="F122" i="3" s="1"/>
  <c r="D123" i="3"/>
  <c r="F123" i="3" s="1"/>
  <c r="D124" i="3"/>
  <c r="F124" i="3" s="1"/>
  <c r="D125" i="3"/>
  <c r="F125" i="3" s="1"/>
  <c r="D126" i="3"/>
  <c r="F126" i="3" s="1"/>
  <c r="D127" i="3"/>
  <c r="F127" i="3" s="1"/>
  <c r="D128" i="3"/>
  <c r="F128" i="3" s="1"/>
  <c r="D129" i="3"/>
  <c r="F129" i="3" s="1"/>
  <c r="D130" i="3"/>
  <c r="F130" i="3" s="1"/>
  <c r="D131" i="3"/>
  <c r="F131" i="3" s="1"/>
  <c r="D132" i="3"/>
  <c r="F132" i="3" s="1"/>
  <c r="D133" i="3"/>
  <c r="F133" i="3" s="1"/>
  <c r="D134" i="3"/>
  <c r="F134" i="3" s="1"/>
  <c r="D135" i="3"/>
  <c r="F135" i="3" s="1"/>
  <c r="D136" i="3"/>
  <c r="F136" i="3" s="1"/>
  <c r="D137" i="3"/>
  <c r="F137" i="3" s="1"/>
  <c r="D138" i="3"/>
  <c r="F138" i="3" s="1"/>
  <c r="D139" i="3"/>
  <c r="F139" i="3" s="1"/>
  <c r="D140" i="3"/>
  <c r="F140" i="3" s="1"/>
  <c r="D141" i="3"/>
  <c r="F141" i="3" s="1"/>
  <c r="D142" i="3"/>
  <c r="F142" i="3" s="1"/>
  <c r="D143" i="3"/>
  <c r="F143" i="3" s="1"/>
  <c r="D144" i="3"/>
  <c r="F144" i="3" s="1"/>
  <c r="D145" i="3"/>
  <c r="F145" i="3" s="1"/>
  <c r="D146" i="3"/>
  <c r="F146" i="3" s="1"/>
  <c r="D147" i="3"/>
  <c r="F147" i="3" s="1"/>
  <c r="D148" i="3"/>
  <c r="F148" i="3" s="1"/>
  <c r="D149" i="3"/>
  <c r="F149" i="3" s="1"/>
  <c r="D150" i="3"/>
  <c r="F150" i="3" s="1"/>
  <c r="D151" i="3"/>
  <c r="F151" i="3" s="1"/>
  <c r="D152" i="3"/>
  <c r="F152" i="3" s="1"/>
  <c r="D153" i="3"/>
  <c r="F153" i="3" s="1"/>
  <c r="D154" i="3"/>
  <c r="F154" i="3" s="1"/>
  <c r="D155" i="3"/>
  <c r="F155" i="3" s="1"/>
  <c r="D156" i="3"/>
  <c r="F156" i="3" s="1"/>
  <c r="D157" i="3"/>
  <c r="F157" i="3" s="1"/>
  <c r="D158" i="3"/>
  <c r="F158" i="3" s="1"/>
  <c r="D159" i="3"/>
  <c r="F159" i="3" s="1"/>
  <c r="D160" i="3"/>
  <c r="F160" i="3" s="1"/>
  <c r="D161" i="3"/>
  <c r="F161" i="3" s="1"/>
  <c r="D162" i="3"/>
  <c r="F162" i="3" s="1"/>
  <c r="D163" i="3"/>
  <c r="F163" i="3" s="1"/>
  <c r="D164" i="3"/>
  <c r="F164" i="3" s="1"/>
  <c r="D165" i="3"/>
  <c r="F165" i="3" s="1"/>
  <c r="D166" i="3"/>
  <c r="F166" i="3" s="1"/>
  <c r="D167" i="3"/>
  <c r="F167" i="3" s="1"/>
  <c r="D168" i="3"/>
  <c r="F168" i="3" s="1"/>
  <c r="D169" i="3"/>
  <c r="F169" i="3" s="1"/>
  <c r="D170" i="3"/>
  <c r="F170" i="3" s="1"/>
  <c r="D171" i="3"/>
  <c r="F171" i="3" s="1"/>
  <c r="D172" i="3"/>
  <c r="F172" i="3" s="1"/>
  <c r="D173" i="3"/>
  <c r="F173" i="3" s="1"/>
  <c r="D174" i="3"/>
  <c r="F174" i="3" s="1"/>
  <c r="D175" i="3"/>
  <c r="F175" i="3" s="1"/>
  <c r="D176" i="3"/>
  <c r="F176" i="3" s="1"/>
  <c r="D177" i="3"/>
  <c r="F177" i="3" s="1"/>
  <c r="D178" i="3"/>
  <c r="F178" i="3" s="1"/>
  <c r="D179" i="3"/>
  <c r="F179" i="3" s="1"/>
  <c r="D180" i="3"/>
  <c r="F180" i="3" s="1"/>
  <c r="D181" i="3"/>
  <c r="F181" i="3" s="1"/>
  <c r="D182" i="3"/>
  <c r="F182" i="3" s="1"/>
  <c r="D183" i="3"/>
  <c r="F183" i="3" s="1"/>
  <c r="D184" i="3"/>
  <c r="F184" i="3" s="1"/>
  <c r="D185" i="3"/>
  <c r="F185" i="3" s="1"/>
  <c r="D186" i="3"/>
  <c r="F186" i="3" s="1"/>
  <c r="D187" i="3"/>
  <c r="F187" i="3" s="1"/>
  <c r="D188" i="3"/>
  <c r="F188" i="3" s="1"/>
  <c r="D189" i="3"/>
  <c r="F189" i="3" s="1"/>
  <c r="D190" i="3"/>
  <c r="F190" i="3" s="1"/>
  <c r="D191" i="3"/>
  <c r="F191" i="3" s="1"/>
  <c r="D192" i="3"/>
  <c r="F192" i="3" s="1"/>
  <c r="D193" i="3"/>
  <c r="F193" i="3" s="1"/>
  <c r="D194" i="3"/>
  <c r="F194" i="3" s="1"/>
  <c r="D195" i="3"/>
  <c r="F195" i="3" s="1"/>
  <c r="D196" i="3"/>
  <c r="F196" i="3" s="1"/>
  <c r="D197" i="3"/>
  <c r="F197" i="3" s="1"/>
  <c r="D198" i="3"/>
  <c r="F198" i="3" s="1"/>
  <c r="D199" i="3"/>
  <c r="F199" i="3" s="1"/>
  <c r="D200" i="3"/>
  <c r="F200" i="3" s="1"/>
  <c r="D201" i="3"/>
  <c r="F201" i="3" s="1"/>
  <c r="D202" i="3"/>
  <c r="F202" i="3" s="1"/>
  <c r="D203" i="3"/>
  <c r="F203" i="3" s="1"/>
  <c r="D204" i="3"/>
  <c r="F204" i="3" s="1"/>
  <c r="D205" i="3"/>
  <c r="F205" i="3" s="1"/>
  <c r="D206" i="3"/>
  <c r="F206" i="3" s="1"/>
  <c r="D207" i="3"/>
  <c r="F207" i="3" s="1"/>
  <c r="D208" i="3"/>
  <c r="F208" i="3" s="1"/>
  <c r="D209" i="3"/>
  <c r="F209" i="3" s="1"/>
  <c r="D210" i="3"/>
  <c r="F210" i="3" s="1"/>
  <c r="D211" i="3"/>
  <c r="F211" i="3" s="1"/>
  <c r="D212" i="3"/>
  <c r="F212" i="3" s="1"/>
  <c r="D213" i="3"/>
  <c r="F213" i="3" s="1"/>
  <c r="D214" i="3"/>
  <c r="F214" i="3" s="1"/>
  <c r="D215" i="3"/>
  <c r="F215" i="3" s="1"/>
  <c r="D216" i="3"/>
  <c r="F216" i="3" s="1"/>
  <c r="D217" i="3"/>
  <c r="F217" i="3" s="1"/>
  <c r="D218" i="3"/>
  <c r="F218" i="3" s="1"/>
  <c r="D219" i="3"/>
  <c r="F219" i="3" s="1"/>
  <c r="D220" i="3"/>
  <c r="F220" i="3" s="1"/>
  <c r="D221" i="3"/>
  <c r="F221" i="3" s="1"/>
  <c r="D222" i="3"/>
  <c r="F222" i="3" s="1"/>
  <c r="D223" i="3"/>
  <c r="F223" i="3" s="1"/>
  <c r="D224" i="3"/>
  <c r="F224" i="3" s="1"/>
  <c r="D225" i="3"/>
  <c r="F225" i="3" s="1"/>
  <c r="D226" i="3"/>
  <c r="F226" i="3" s="1"/>
  <c r="D227" i="3"/>
  <c r="F227" i="3" s="1"/>
  <c r="D228" i="3"/>
  <c r="F228" i="3" s="1"/>
  <c r="D229" i="3"/>
  <c r="F229" i="3" s="1"/>
  <c r="D230" i="3"/>
  <c r="F230" i="3" s="1"/>
  <c r="D231" i="3"/>
  <c r="F231" i="3" s="1"/>
  <c r="D232" i="3"/>
  <c r="F232" i="3" s="1"/>
  <c r="D233" i="3"/>
  <c r="F233" i="3" s="1"/>
  <c r="D234" i="3"/>
  <c r="F234" i="3" s="1"/>
  <c r="D235" i="3"/>
  <c r="F235" i="3" s="1"/>
  <c r="D236" i="3"/>
  <c r="F236" i="3" s="1"/>
  <c r="D237" i="3"/>
  <c r="F237" i="3" s="1"/>
  <c r="D238" i="3"/>
  <c r="F238" i="3" s="1"/>
  <c r="D239" i="3"/>
  <c r="F239" i="3" s="1"/>
  <c r="D240" i="3"/>
  <c r="F240" i="3" s="1"/>
  <c r="D241" i="3"/>
  <c r="F241" i="3" s="1"/>
  <c r="D242" i="3"/>
  <c r="F242" i="3" s="1"/>
  <c r="D243" i="3"/>
  <c r="F243" i="3" s="1"/>
  <c r="D244" i="3"/>
  <c r="F244" i="3" s="1"/>
  <c r="D245" i="3"/>
  <c r="F245" i="3" s="1"/>
  <c r="D246" i="3"/>
  <c r="F246" i="3" s="1"/>
  <c r="D247" i="3"/>
  <c r="F247" i="3" s="1"/>
  <c r="D248" i="3"/>
  <c r="F248" i="3" s="1"/>
  <c r="D249" i="3"/>
  <c r="F249" i="3" s="1"/>
  <c r="D250" i="3"/>
  <c r="F250" i="3" s="1"/>
  <c r="D251" i="3"/>
  <c r="F251" i="3" s="1"/>
  <c r="D252" i="3"/>
  <c r="F252" i="3" s="1"/>
  <c r="D253" i="3"/>
  <c r="F253" i="3" s="1"/>
  <c r="D254" i="3"/>
  <c r="F254" i="3" s="1"/>
  <c r="D255" i="3"/>
  <c r="F255" i="3" s="1"/>
  <c r="D256" i="3"/>
  <c r="F256" i="3" s="1"/>
  <c r="D257" i="3"/>
  <c r="F257" i="3" s="1"/>
  <c r="D258" i="3"/>
  <c r="F258" i="3" s="1"/>
  <c r="D259" i="3"/>
  <c r="F259" i="3" s="1"/>
  <c r="D260" i="3"/>
  <c r="F260" i="3" s="1"/>
  <c r="D261" i="3"/>
  <c r="F261" i="3" s="1"/>
  <c r="D262" i="3"/>
  <c r="F262" i="3" s="1"/>
  <c r="D263" i="3"/>
  <c r="F263" i="3" s="1"/>
  <c r="D264" i="3"/>
  <c r="F264" i="3" s="1"/>
  <c r="D265" i="3"/>
  <c r="F265" i="3" s="1"/>
  <c r="D266" i="3"/>
  <c r="F266" i="3" s="1"/>
  <c r="D267" i="3"/>
  <c r="F267" i="3" s="1"/>
  <c r="D268" i="3"/>
  <c r="F268" i="3" s="1"/>
  <c r="D269" i="3"/>
  <c r="F269" i="3" s="1"/>
  <c r="D270" i="3"/>
  <c r="F270" i="3" s="1"/>
  <c r="D271" i="3"/>
  <c r="F271" i="3" s="1"/>
  <c r="D272" i="3"/>
  <c r="F272" i="3" s="1"/>
  <c r="D273" i="3"/>
  <c r="F273" i="3" s="1"/>
  <c r="D274" i="3"/>
  <c r="F274" i="3" s="1"/>
  <c r="D275" i="3"/>
  <c r="F275" i="3" s="1"/>
  <c r="D276" i="3"/>
  <c r="F276" i="3" s="1"/>
  <c r="D277" i="3"/>
  <c r="F277" i="3" s="1"/>
  <c r="D278" i="3"/>
  <c r="F278" i="3" s="1"/>
  <c r="D279" i="3"/>
  <c r="F279" i="3" s="1"/>
  <c r="D280" i="3"/>
  <c r="F280" i="3" s="1"/>
  <c r="D281" i="3"/>
  <c r="F281" i="3" s="1"/>
  <c r="D282" i="3"/>
  <c r="F282" i="3" s="1"/>
  <c r="D283" i="3"/>
  <c r="F283" i="3" s="1"/>
  <c r="D284" i="3"/>
  <c r="F284" i="3" s="1"/>
  <c r="D285" i="3"/>
  <c r="F285" i="3" s="1"/>
  <c r="D286" i="3"/>
  <c r="F286" i="3" s="1"/>
  <c r="D287" i="3"/>
  <c r="F287" i="3" s="1"/>
  <c r="D288" i="3"/>
  <c r="F288" i="3" s="1"/>
  <c r="D289" i="3"/>
  <c r="F289" i="3" s="1"/>
  <c r="D290" i="3"/>
  <c r="F290" i="3" s="1"/>
  <c r="D291" i="3"/>
  <c r="F291" i="3" s="1"/>
  <c r="D292" i="3"/>
  <c r="F292" i="3" s="1"/>
  <c r="D293" i="3"/>
  <c r="F293" i="3" s="1"/>
  <c r="D294" i="3"/>
  <c r="F294" i="3" s="1"/>
  <c r="D295" i="3"/>
  <c r="F295" i="3" s="1"/>
  <c r="D296" i="3"/>
  <c r="F296" i="3" s="1"/>
  <c r="D297" i="3"/>
  <c r="F297" i="3" s="1"/>
  <c r="D298" i="3"/>
  <c r="F298" i="3" s="1"/>
  <c r="D299" i="3"/>
  <c r="F299" i="3" s="1"/>
  <c r="D300" i="3"/>
  <c r="F300" i="3" s="1"/>
  <c r="D301" i="3"/>
  <c r="F301" i="3" s="1"/>
  <c r="D302" i="3"/>
  <c r="F302" i="3" s="1"/>
  <c r="D303" i="3"/>
  <c r="F303" i="3" s="1"/>
  <c r="D304" i="3"/>
  <c r="F304" i="3" s="1"/>
  <c r="D305" i="3"/>
  <c r="F305" i="3" s="1"/>
  <c r="D306" i="3"/>
  <c r="F306" i="3" s="1"/>
  <c r="D307" i="3"/>
  <c r="F307" i="3" s="1"/>
  <c r="D308" i="3"/>
  <c r="F308" i="3" s="1"/>
  <c r="D309" i="3"/>
  <c r="F309" i="3" s="1"/>
  <c r="D310" i="3"/>
  <c r="F310" i="3" s="1"/>
  <c r="D311" i="3"/>
  <c r="F311" i="3" s="1"/>
  <c r="D312" i="3"/>
  <c r="F312" i="3" s="1"/>
  <c r="D313" i="3"/>
  <c r="F313" i="3" s="1"/>
  <c r="D314" i="3"/>
  <c r="F314" i="3" s="1"/>
  <c r="D315" i="3"/>
  <c r="F315" i="3" s="1"/>
  <c r="D316" i="3"/>
  <c r="F316" i="3" s="1"/>
  <c r="D317" i="3"/>
  <c r="F317" i="3" s="1"/>
  <c r="D318" i="3"/>
  <c r="F318" i="3" s="1"/>
  <c r="D319" i="3"/>
  <c r="F319" i="3" s="1"/>
  <c r="D320" i="3"/>
  <c r="F320" i="3" s="1"/>
  <c r="D321" i="3"/>
  <c r="F321" i="3" s="1"/>
  <c r="D322" i="3"/>
  <c r="F322" i="3" s="1"/>
  <c r="D323" i="3"/>
  <c r="F323" i="3" s="1"/>
  <c r="D324" i="3"/>
  <c r="F324" i="3" s="1"/>
  <c r="D325" i="3"/>
  <c r="F325" i="3" s="1"/>
  <c r="D326" i="3"/>
  <c r="F326" i="3" s="1"/>
  <c r="D327" i="3"/>
  <c r="F327" i="3" s="1"/>
  <c r="D328" i="3"/>
  <c r="F328" i="3" s="1"/>
  <c r="D329" i="3"/>
  <c r="F329" i="3" s="1"/>
  <c r="D330" i="3"/>
  <c r="F330" i="3" s="1"/>
  <c r="D331" i="3"/>
  <c r="F331" i="3" s="1"/>
  <c r="D332" i="3"/>
  <c r="F332" i="3" s="1"/>
  <c r="D333" i="3"/>
  <c r="F333" i="3" s="1"/>
  <c r="D334" i="3"/>
  <c r="F334" i="3" s="1"/>
  <c r="D335" i="3"/>
  <c r="F335" i="3" s="1"/>
  <c r="D336" i="3"/>
  <c r="F336" i="3" s="1"/>
  <c r="D337" i="3"/>
  <c r="F337" i="3" s="1"/>
  <c r="D338" i="3"/>
  <c r="F338" i="3" s="1"/>
  <c r="D339" i="3"/>
  <c r="F339" i="3" s="1"/>
  <c r="D340" i="3"/>
  <c r="F340" i="3" s="1"/>
  <c r="D341" i="3"/>
  <c r="F341" i="3" s="1"/>
  <c r="D342" i="3"/>
  <c r="F342" i="3" s="1"/>
  <c r="D343" i="3"/>
  <c r="F343" i="3" s="1"/>
  <c r="D344" i="3"/>
  <c r="F344" i="3" s="1"/>
  <c r="D345" i="3"/>
  <c r="F345" i="3" s="1"/>
  <c r="D346" i="3"/>
  <c r="F346" i="3" s="1"/>
  <c r="D347" i="3"/>
  <c r="F347" i="3" s="1"/>
  <c r="D348" i="3"/>
  <c r="F348" i="3" s="1"/>
  <c r="D349" i="3"/>
  <c r="F349" i="3" s="1"/>
  <c r="D350" i="3"/>
  <c r="F350" i="3" s="1"/>
  <c r="D351" i="3"/>
  <c r="F351" i="3" s="1"/>
  <c r="D352" i="3"/>
  <c r="F352" i="3" s="1"/>
  <c r="D353" i="3"/>
  <c r="F353" i="3" s="1"/>
  <c r="D354" i="3"/>
  <c r="F354" i="3" s="1"/>
  <c r="D355" i="3"/>
  <c r="F355" i="3" s="1"/>
  <c r="D356" i="3"/>
  <c r="F356" i="3" s="1"/>
  <c r="D357" i="3"/>
  <c r="F357" i="3" s="1"/>
  <c r="D358" i="3"/>
  <c r="F358" i="3" s="1"/>
  <c r="D359" i="3"/>
  <c r="F359" i="3" s="1"/>
  <c r="D360" i="3"/>
  <c r="F360" i="3" s="1"/>
  <c r="D361" i="3"/>
  <c r="F361" i="3" s="1"/>
  <c r="D362" i="3"/>
  <c r="F362" i="3" s="1"/>
  <c r="D363" i="3"/>
  <c r="F363" i="3" s="1"/>
  <c r="D364" i="3"/>
  <c r="F364" i="3" s="1"/>
  <c r="D365" i="3"/>
  <c r="F365" i="3" s="1"/>
  <c r="D366" i="3"/>
  <c r="F366" i="3" s="1"/>
  <c r="D367" i="3"/>
  <c r="F367" i="3" s="1"/>
  <c r="D368" i="3"/>
  <c r="F368" i="3" s="1"/>
  <c r="D369" i="3"/>
  <c r="F369" i="3" s="1"/>
  <c r="D370" i="3"/>
  <c r="F370" i="3" s="1"/>
  <c r="D371" i="3"/>
  <c r="F371" i="3" s="1"/>
  <c r="D372" i="3"/>
  <c r="F372" i="3" s="1"/>
  <c r="D373" i="3"/>
  <c r="F373" i="3" s="1"/>
  <c r="D374" i="3"/>
  <c r="F374" i="3" s="1"/>
  <c r="D375" i="3"/>
  <c r="F375" i="3" s="1"/>
  <c r="D376" i="3"/>
  <c r="F376" i="3" s="1"/>
  <c r="D377" i="3"/>
  <c r="F377" i="3" s="1"/>
  <c r="D378" i="3"/>
  <c r="F378" i="3" s="1"/>
  <c r="D379" i="3"/>
  <c r="F379" i="3" s="1"/>
  <c r="D380" i="3"/>
  <c r="F380" i="3" s="1"/>
  <c r="D381" i="3"/>
  <c r="F381" i="3" s="1"/>
  <c r="D382" i="3"/>
  <c r="F382" i="3" s="1"/>
  <c r="D383" i="3"/>
  <c r="F383" i="3" s="1"/>
  <c r="D384" i="3"/>
  <c r="F384" i="3" s="1"/>
  <c r="D385" i="3"/>
  <c r="F385" i="3" s="1"/>
  <c r="D386" i="3"/>
  <c r="F386" i="3" s="1"/>
  <c r="D387" i="3"/>
  <c r="F387" i="3" s="1"/>
  <c r="D388" i="3"/>
  <c r="F388" i="3" s="1"/>
  <c r="D389" i="3"/>
  <c r="F389" i="3" s="1"/>
  <c r="D390" i="3"/>
  <c r="F390" i="3" s="1"/>
  <c r="D391" i="3"/>
  <c r="F391" i="3" s="1"/>
  <c r="D392" i="3"/>
  <c r="F392" i="3" s="1"/>
  <c r="D393" i="3"/>
  <c r="F393" i="3" s="1"/>
  <c r="D394" i="3"/>
  <c r="F394" i="3" s="1"/>
  <c r="D395" i="3"/>
  <c r="F395" i="3" s="1"/>
  <c r="D396" i="3"/>
  <c r="F396" i="3" s="1"/>
  <c r="D397" i="3"/>
  <c r="F397" i="3" s="1"/>
  <c r="D398" i="3"/>
  <c r="F398" i="3" s="1"/>
  <c r="D399" i="3"/>
  <c r="F399" i="3" s="1"/>
  <c r="D400" i="3"/>
  <c r="F400" i="3" s="1"/>
  <c r="D401" i="3"/>
  <c r="F401" i="3" s="1"/>
  <c r="D402" i="3"/>
  <c r="F402" i="3" s="1"/>
  <c r="D403" i="3"/>
  <c r="F403" i="3" s="1"/>
  <c r="D404" i="3"/>
  <c r="F404" i="3" s="1"/>
  <c r="D405" i="3"/>
  <c r="F405" i="3" s="1"/>
  <c r="D406" i="3"/>
  <c r="F406" i="3" s="1"/>
  <c r="D407" i="3"/>
  <c r="F407" i="3" s="1"/>
  <c r="D408" i="3"/>
  <c r="F408" i="3" s="1"/>
  <c r="D409" i="3"/>
  <c r="F409" i="3" s="1"/>
  <c r="D410" i="3"/>
  <c r="F410" i="3" s="1"/>
  <c r="D411" i="3"/>
  <c r="F411" i="3" s="1"/>
  <c r="D412" i="3"/>
  <c r="F412" i="3" s="1"/>
  <c r="D413" i="3"/>
  <c r="F413" i="3" s="1"/>
  <c r="D414" i="3"/>
  <c r="F414" i="3" s="1"/>
  <c r="D415" i="3"/>
  <c r="F415" i="3" s="1"/>
  <c r="D416" i="3"/>
  <c r="F416" i="3" s="1"/>
  <c r="D417" i="3"/>
  <c r="F417" i="3" s="1"/>
  <c r="D418" i="3"/>
  <c r="F418" i="3" s="1"/>
  <c r="D419" i="3"/>
  <c r="F419" i="3" s="1"/>
  <c r="D420" i="3"/>
  <c r="F420" i="3" s="1"/>
  <c r="D421" i="3"/>
  <c r="F421" i="3" s="1"/>
  <c r="D422" i="3"/>
  <c r="F422" i="3" s="1"/>
  <c r="D423" i="3"/>
  <c r="F423" i="3" s="1"/>
  <c r="D424" i="3"/>
  <c r="F424" i="3" s="1"/>
  <c r="D425" i="3"/>
  <c r="F425" i="3" s="1"/>
  <c r="D426" i="3"/>
  <c r="F426" i="3" s="1"/>
  <c r="D427" i="3"/>
  <c r="F427" i="3" s="1"/>
  <c r="D428" i="3"/>
  <c r="F428" i="3" s="1"/>
  <c r="D429" i="3"/>
  <c r="F429" i="3" s="1"/>
  <c r="D430" i="3"/>
  <c r="F430" i="3" s="1"/>
  <c r="D431" i="3"/>
  <c r="F431" i="3" s="1"/>
  <c r="D432" i="3"/>
  <c r="F432" i="3" s="1"/>
  <c r="D433" i="3"/>
  <c r="F433" i="3" s="1"/>
  <c r="D434" i="3"/>
  <c r="F434" i="3" s="1"/>
  <c r="D435" i="3"/>
  <c r="F435" i="3" s="1"/>
  <c r="D436" i="3"/>
  <c r="F436" i="3" s="1"/>
  <c r="D437" i="3"/>
  <c r="F437" i="3" s="1"/>
  <c r="D438" i="3"/>
  <c r="F438" i="3" s="1"/>
  <c r="D439" i="3"/>
  <c r="F439" i="3" s="1"/>
  <c r="D440" i="3"/>
  <c r="F440" i="3" s="1"/>
  <c r="D441" i="3"/>
  <c r="F441" i="3" s="1"/>
  <c r="D442" i="3"/>
  <c r="F442" i="3" s="1"/>
  <c r="D443" i="3"/>
  <c r="F443" i="3" s="1"/>
  <c r="D444" i="3"/>
  <c r="F444" i="3" s="1"/>
  <c r="D445" i="3"/>
  <c r="F445" i="3" s="1"/>
  <c r="D446" i="3"/>
  <c r="F446" i="3" s="1"/>
  <c r="D447" i="3"/>
  <c r="F447" i="3" s="1"/>
  <c r="D448" i="3"/>
  <c r="F448" i="3" s="1"/>
  <c r="D449" i="3"/>
  <c r="F449" i="3" s="1"/>
  <c r="D450" i="3"/>
  <c r="F450" i="3" s="1"/>
  <c r="D451" i="3"/>
  <c r="F451" i="3" s="1"/>
  <c r="D452" i="3"/>
  <c r="F452" i="3" s="1"/>
  <c r="D453" i="3"/>
  <c r="F453" i="3" s="1"/>
  <c r="D454" i="3"/>
  <c r="F454" i="3" s="1"/>
  <c r="D455" i="3"/>
  <c r="F455" i="3" s="1"/>
  <c r="D456" i="3"/>
  <c r="F456" i="3" s="1"/>
  <c r="D457" i="3"/>
  <c r="F457" i="3" s="1"/>
  <c r="D458" i="3"/>
  <c r="F458" i="3" s="1"/>
  <c r="D459" i="3"/>
  <c r="F459" i="3" s="1"/>
  <c r="D460" i="3"/>
  <c r="F460" i="3" s="1"/>
  <c r="D461" i="3"/>
  <c r="F461" i="3" s="1"/>
  <c r="D462" i="3"/>
  <c r="F462" i="3" s="1"/>
  <c r="D463" i="3"/>
  <c r="F463" i="3" s="1"/>
  <c r="D464" i="3"/>
  <c r="F464" i="3" s="1"/>
  <c r="D465" i="3"/>
  <c r="F465" i="3" s="1"/>
  <c r="D466" i="3"/>
  <c r="F466" i="3" s="1"/>
  <c r="D467" i="3"/>
  <c r="F467" i="3" s="1"/>
  <c r="D468" i="3"/>
  <c r="F468" i="3" s="1"/>
  <c r="D469" i="3"/>
  <c r="F469" i="3" s="1"/>
  <c r="D470" i="3"/>
  <c r="F470" i="3" s="1"/>
  <c r="D471" i="3"/>
  <c r="F471" i="3" s="1"/>
  <c r="D472" i="3"/>
  <c r="F472" i="3" s="1"/>
  <c r="D473" i="3"/>
  <c r="F473" i="3" s="1"/>
  <c r="D474" i="3"/>
  <c r="F474" i="3" s="1"/>
  <c r="D475" i="3"/>
  <c r="F475" i="3" s="1"/>
  <c r="D476" i="3"/>
  <c r="F476" i="3" s="1"/>
  <c r="D477" i="3"/>
  <c r="F477" i="3" s="1"/>
  <c r="D478" i="3"/>
  <c r="F478" i="3" s="1"/>
  <c r="D479" i="3"/>
  <c r="F479" i="3" s="1"/>
  <c r="D480" i="3"/>
  <c r="F480" i="3" s="1"/>
  <c r="D481" i="3"/>
  <c r="F481" i="3" s="1"/>
  <c r="D482" i="3"/>
  <c r="F482" i="3" s="1"/>
  <c r="D483" i="3"/>
  <c r="F483" i="3" s="1"/>
  <c r="D484" i="3"/>
  <c r="F484" i="3" s="1"/>
  <c r="D485" i="3"/>
  <c r="F485" i="3" s="1"/>
  <c r="D486" i="3"/>
  <c r="F486" i="3" s="1"/>
  <c r="D487" i="3"/>
  <c r="F487" i="3" s="1"/>
  <c r="D488" i="3"/>
  <c r="F488" i="3" s="1"/>
  <c r="D489" i="3"/>
  <c r="F489" i="3" s="1"/>
  <c r="D490" i="3"/>
  <c r="F490" i="3" s="1"/>
  <c r="D491" i="3"/>
  <c r="F491" i="3" s="1"/>
  <c r="D492" i="3"/>
  <c r="F492" i="3" s="1"/>
  <c r="D493" i="3"/>
  <c r="F493" i="3" s="1"/>
  <c r="D494" i="3"/>
  <c r="F494" i="3" s="1"/>
  <c r="D495" i="3"/>
  <c r="F495" i="3" s="1"/>
  <c r="D496" i="3"/>
  <c r="F496" i="3" s="1"/>
  <c r="D497" i="3"/>
  <c r="F497" i="3" s="1"/>
  <c r="D498" i="3"/>
  <c r="F498" i="3" s="1"/>
  <c r="D499" i="3"/>
  <c r="F499" i="3" s="1"/>
  <c r="D500" i="3"/>
  <c r="F500" i="3" s="1"/>
  <c r="D501" i="3"/>
  <c r="F501" i="3" s="1"/>
  <c r="D502" i="3"/>
  <c r="F502" i="3" s="1"/>
  <c r="D503" i="3"/>
  <c r="F503" i="3" s="1"/>
  <c r="D504" i="3"/>
  <c r="F504" i="3" s="1"/>
  <c r="D505" i="3"/>
  <c r="F505" i="3" s="1"/>
  <c r="D506" i="3"/>
  <c r="F506" i="3" s="1"/>
  <c r="D507" i="3"/>
  <c r="F507" i="3" s="1"/>
  <c r="D508" i="3"/>
  <c r="F508" i="3" s="1"/>
  <c r="D509" i="3"/>
  <c r="F509" i="3" s="1"/>
  <c r="D510" i="3"/>
  <c r="F510" i="3" s="1"/>
  <c r="D511" i="3"/>
  <c r="F511" i="3" s="1"/>
  <c r="D512" i="3"/>
  <c r="F512" i="3" s="1"/>
  <c r="D513" i="3"/>
  <c r="F513" i="3" s="1"/>
  <c r="D514" i="3"/>
  <c r="F514" i="3" s="1"/>
  <c r="D515" i="3"/>
  <c r="F515" i="3" s="1"/>
  <c r="D516" i="3"/>
  <c r="F516" i="3" s="1"/>
  <c r="D517" i="3"/>
  <c r="F517" i="3" s="1"/>
  <c r="D518" i="3"/>
  <c r="F518" i="3" s="1"/>
  <c r="D519" i="3"/>
  <c r="F519" i="3" s="1"/>
  <c r="D520" i="3"/>
  <c r="F520" i="3" s="1"/>
  <c r="D521" i="3"/>
  <c r="F521" i="3" s="1"/>
  <c r="D522" i="3"/>
  <c r="F522" i="3" s="1"/>
  <c r="D523" i="3"/>
  <c r="F523" i="3" s="1"/>
  <c r="D524" i="3"/>
  <c r="F524" i="3" s="1"/>
  <c r="D525" i="3"/>
  <c r="F525" i="3" s="1"/>
  <c r="D526" i="3"/>
  <c r="F526" i="3" s="1"/>
  <c r="D527" i="3"/>
  <c r="F527" i="3" s="1"/>
  <c r="D528" i="3"/>
  <c r="F528" i="3" s="1"/>
  <c r="D529" i="3"/>
  <c r="F529" i="3" s="1"/>
  <c r="D530" i="3"/>
  <c r="F530" i="3" s="1"/>
  <c r="D531" i="3"/>
  <c r="F531" i="3" s="1"/>
  <c r="D532" i="3"/>
  <c r="F532" i="3" s="1"/>
  <c r="D533" i="3"/>
  <c r="F533" i="3" s="1"/>
  <c r="D534" i="3"/>
  <c r="F534" i="3" s="1"/>
  <c r="D535" i="3"/>
  <c r="F535" i="3" s="1"/>
  <c r="D536" i="3"/>
  <c r="F536" i="3" s="1"/>
  <c r="D537" i="3"/>
  <c r="F537" i="3" s="1"/>
  <c r="D538" i="3"/>
  <c r="F538" i="3" s="1"/>
  <c r="D539" i="3"/>
  <c r="F539" i="3" s="1"/>
  <c r="D540" i="3"/>
  <c r="F540" i="3" s="1"/>
  <c r="D541" i="3"/>
  <c r="F541" i="3" s="1"/>
  <c r="D542" i="3"/>
  <c r="F542" i="3" s="1"/>
  <c r="D543" i="3"/>
  <c r="F543" i="3" s="1"/>
  <c r="D544" i="3"/>
  <c r="F544" i="3" s="1"/>
  <c r="D545" i="3"/>
  <c r="F545" i="3" s="1"/>
  <c r="D546" i="3"/>
  <c r="F546" i="3" s="1"/>
  <c r="D547" i="3"/>
  <c r="F547" i="3" s="1"/>
  <c r="D548" i="3"/>
  <c r="F548" i="3" s="1"/>
  <c r="D549" i="3"/>
  <c r="F549" i="3" s="1"/>
  <c r="D550" i="3"/>
  <c r="F550" i="3" s="1"/>
  <c r="D551" i="3"/>
  <c r="F551" i="3" s="1"/>
  <c r="D552" i="3"/>
  <c r="F552" i="3" s="1"/>
  <c r="D553" i="3"/>
  <c r="F553" i="3" s="1"/>
  <c r="D554" i="3"/>
  <c r="F554" i="3" s="1"/>
  <c r="D555" i="3"/>
  <c r="F555" i="3" s="1"/>
  <c r="D556" i="3"/>
  <c r="F556" i="3" s="1"/>
  <c r="D557" i="3"/>
  <c r="F557" i="3" s="1"/>
  <c r="D558" i="3"/>
  <c r="F558" i="3" s="1"/>
  <c r="D559" i="3"/>
  <c r="F559" i="3" s="1"/>
  <c r="D560" i="3"/>
  <c r="F560" i="3" s="1"/>
  <c r="D561" i="3"/>
  <c r="F561" i="3" s="1"/>
  <c r="D562" i="3"/>
  <c r="F562" i="3" s="1"/>
  <c r="D563" i="3"/>
  <c r="F563" i="3" s="1"/>
  <c r="D564" i="3"/>
  <c r="F564" i="3" s="1"/>
  <c r="D565" i="3"/>
  <c r="F565" i="3" s="1"/>
  <c r="D566" i="3"/>
  <c r="F566" i="3" s="1"/>
  <c r="D567" i="3"/>
  <c r="F567" i="3" s="1"/>
  <c r="D568" i="3"/>
  <c r="F568" i="3" s="1"/>
  <c r="D569" i="3"/>
  <c r="F569" i="3" s="1"/>
  <c r="D570" i="3"/>
  <c r="F570" i="3" s="1"/>
  <c r="D571" i="3"/>
  <c r="F571" i="3" s="1"/>
  <c r="D572" i="3"/>
  <c r="F572" i="3" s="1"/>
  <c r="D573" i="3"/>
  <c r="F573" i="3" s="1"/>
  <c r="D574" i="3"/>
  <c r="F574" i="3" s="1"/>
  <c r="D575" i="3"/>
  <c r="F575" i="3" s="1"/>
  <c r="D576" i="3"/>
  <c r="F576" i="3" s="1"/>
  <c r="D577" i="3"/>
  <c r="F577" i="3" s="1"/>
  <c r="D578" i="3"/>
  <c r="F578" i="3" s="1"/>
  <c r="D579" i="3"/>
  <c r="F579" i="3" s="1"/>
  <c r="D580" i="3"/>
  <c r="F580" i="3" s="1"/>
  <c r="D581" i="3"/>
  <c r="F581" i="3" s="1"/>
  <c r="D582" i="3"/>
  <c r="F582" i="3" s="1"/>
  <c r="D583" i="3"/>
  <c r="F583" i="3" s="1"/>
  <c r="D584" i="3"/>
  <c r="F584" i="3" s="1"/>
  <c r="D585" i="3"/>
  <c r="F585" i="3" s="1"/>
  <c r="D586" i="3"/>
  <c r="F586" i="3" s="1"/>
  <c r="D587" i="3"/>
  <c r="F587" i="3" s="1"/>
  <c r="D588" i="3"/>
  <c r="F588" i="3" s="1"/>
  <c r="D589" i="3"/>
  <c r="F589" i="3" s="1"/>
  <c r="D590" i="3"/>
  <c r="F590" i="3" s="1"/>
  <c r="D591" i="3"/>
  <c r="F591" i="3" s="1"/>
  <c r="D592" i="3"/>
  <c r="F592" i="3" s="1"/>
  <c r="D593" i="3"/>
  <c r="F593" i="3" s="1"/>
  <c r="D594" i="3"/>
  <c r="F594" i="3" s="1"/>
  <c r="D595" i="3"/>
  <c r="F595" i="3" s="1"/>
  <c r="D596" i="3"/>
  <c r="F596" i="3" s="1"/>
  <c r="D597" i="3"/>
  <c r="F597" i="3" s="1"/>
  <c r="D598" i="3"/>
  <c r="F598" i="3" s="1"/>
  <c r="D599" i="3"/>
  <c r="F599" i="3" s="1"/>
  <c r="D600" i="3"/>
  <c r="F600" i="3" s="1"/>
  <c r="D601" i="3"/>
  <c r="F601" i="3" s="1"/>
  <c r="D602" i="3"/>
  <c r="F602" i="3" s="1"/>
  <c r="D603" i="3"/>
  <c r="F603" i="3" s="1"/>
  <c r="D604" i="3"/>
  <c r="F604" i="3" s="1"/>
  <c r="D605" i="3"/>
  <c r="F605" i="3" s="1"/>
  <c r="D606" i="3"/>
  <c r="F606" i="3" s="1"/>
  <c r="D607" i="3"/>
  <c r="F607" i="3" s="1"/>
  <c r="D608" i="3"/>
  <c r="F608" i="3" s="1"/>
  <c r="D609" i="3"/>
  <c r="F609" i="3" s="1"/>
  <c r="D610" i="3"/>
  <c r="F610" i="3" s="1"/>
  <c r="D611" i="3"/>
  <c r="F611" i="3" s="1"/>
  <c r="D612" i="3"/>
  <c r="F612" i="3" s="1"/>
  <c r="D613" i="3"/>
  <c r="F613" i="3" s="1"/>
  <c r="D614" i="3"/>
  <c r="F614" i="3" s="1"/>
  <c r="D615" i="3"/>
  <c r="F615" i="3" s="1"/>
  <c r="D616" i="3"/>
  <c r="F616" i="3" s="1"/>
  <c r="D617" i="3"/>
  <c r="F617" i="3" s="1"/>
  <c r="D618" i="3"/>
  <c r="F618" i="3" s="1"/>
  <c r="D619" i="3"/>
  <c r="F619" i="3" s="1"/>
  <c r="D620" i="3"/>
  <c r="F620" i="3" s="1"/>
  <c r="D621" i="3"/>
  <c r="F621" i="3" s="1"/>
  <c r="D622" i="3"/>
  <c r="F622" i="3" s="1"/>
  <c r="D623" i="3"/>
  <c r="F623" i="3" s="1"/>
  <c r="D624" i="3"/>
  <c r="F624" i="3" s="1"/>
  <c r="D625" i="3"/>
  <c r="F625" i="3" s="1"/>
  <c r="D626" i="3"/>
  <c r="F626" i="3" s="1"/>
  <c r="D627" i="3"/>
  <c r="F627" i="3" s="1"/>
  <c r="D628" i="3"/>
  <c r="F628" i="3" s="1"/>
  <c r="D629" i="3"/>
  <c r="F629" i="3" s="1"/>
  <c r="D630" i="3"/>
  <c r="F630" i="3" s="1"/>
  <c r="D631" i="3"/>
  <c r="F631" i="3" s="1"/>
  <c r="D632" i="3"/>
  <c r="F632" i="3" s="1"/>
  <c r="D633" i="3"/>
  <c r="F633" i="3" s="1"/>
  <c r="D634" i="3"/>
  <c r="F634" i="3" s="1"/>
  <c r="D635" i="3"/>
  <c r="F635" i="3" s="1"/>
  <c r="D636" i="3"/>
  <c r="F636" i="3" s="1"/>
  <c r="D637" i="3"/>
  <c r="F637" i="3" s="1"/>
  <c r="D638" i="3"/>
  <c r="F638" i="3" s="1"/>
  <c r="D639" i="3"/>
  <c r="F639" i="3" s="1"/>
  <c r="D640" i="3"/>
  <c r="F640" i="3" s="1"/>
  <c r="D641" i="3"/>
  <c r="F641" i="3" s="1"/>
  <c r="D642" i="3"/>
  <c r="F642" i="3" s="1"/>
  <c r="D643" i="3"/>
  <c r="F643" i="3" s="1"/>
  <c r="D644" i="3"/>
  <c r="F644" i="3" s="1"/>
  <c r="D645" i="3"/>
  <c r="F645" i="3" s="1"/>
  <c r="D646" i="3"/>
  <c r="F646" i="3" s="1"/>
  <c r="D647" i="3"/>
  <c r="F647" i="3" s="1"/>
  <c r="D648" i="3"/>
  <c r="F648" i="3" s="1"/>
  <c r="D649" i="3"/>
  <c r="F649" i="3" s="1"/>
  <c r="D650" i="3"/>
  <c r="F650" i="3" s="1"/>
  <c r="D651" i="3"/>
  <c r="F651" i="3" s="1"/>
  <c r="D652" i="3"/>
  <c r="F652" i="3" s="1"/>
  <c r="D653" i="3"/>
  <c r="F653" i="3" s="1"/>
  <c r="D654" i="3"/>
  <c r="F654" i="3" s="1"/>
  <c r="D655" i="3"/>
  <c r="F655" i="3" s="1"/>
  <c r="D656" i="3"/>
  <c r="F656" i="3" s="1"/>
  <c r="D657" i="3"/>
  <c r="F657" i="3" s="1"/>
  <c r="D658" i="3"/>
  <c r="F658" i="3" s="1"/>
  <c r="D659" i="3"/>
  <c r="F659" i="3" s="1"/>
  <c r="D660" i="3"/>
  <c r="F660" i="3" s="1"/>
  <c r="D661" i="3"/>
  <c r="F661" i="3" s="1"/>
  <c r="D662" i="3"/>
  <c r="F662" i="3" s="1"/>
  <c r="D663" i="3"/>
  <c r="F663" i="3" s="1"/>
  <c r="D664" i="3"/>
  <c r="F664" i="3" s="1"/>
  <c r="D665" i="3"/>
  <c r="F665" i="3" s="1"/>
  <c r="D666" i="3"/>
  <c r="F666" i="3" s="1"/>
  <c r="D667" i="3"/>
  <c r="F667" i="3" s="1"/>
  <c r="D668" i="3"/>
  <c r="F668" i="3" s="1"/>
  <c r="D669" i="3"/>
  <c r="F669" i="3" s="1"/>
  <c r="D670" i="3"/>
  <c r="F670" i="3" s="1"/>
  <c r="D671" i="3"/>
  <c r="F671" i="3" s="1"/>
  <c r="D672" i="3"/>
  <c r="F672" i="3" s="1"/>
  <c r="D673" i="3"/>
  <c r="F673" i="3" s="1"/>
  <c r="D674" i="3"/>
  <c r="F674" i="3" s="1"/>
  <c r="D675" i="3"/>
  <c r="F675" i="3" s="1"/>
  <c r="D676" i="3"/>
  <c r="F676" i="3" s="1"/>
  <c r="D677" i="3"/>
  <c r="F677" i="3" s="1"/>
  <c r="D678" i="3"/>
  <c r="F678" i="3" s="1"/>
  <c r="D679" i="3"/>
  <c r="F679" i="3" s="1"/>
  <c r="D680" i="3"/>
  <c r="F680" i="3" s="1"/>
  <c r="D681" i="3"/>
  <c r="F681" i="3" s="1"/>
  <c r="D682" i="3"/>
  <c r="F682" i="3" s="1"/>
  <c r="D683" i="3"/>
  <c r="F683" i="3" s="1"/>
  <c r="D684" i="3"/>
  <c r="F684" i="3" s="1"/>
  <c r="D685" i="3"/>
  <c r="F685" i="3" s="1"/>
  <c r="D686" i="3"/>
  <c r="F686" i="3" s="1"/>
  <c r="D687" i="3"/>
  <c r="F687" i="3" s="1"/>
  <c r="D688" i="3"/>
  <c r="F688" i="3" s="1"/>
  <c r="D689" i="3"/>
  <c r="F689" i="3" s="1"/>
  <c r="D690" i="3"/>
  <c r="F690" i="3" s="1"/>
  <c r="D691" i="3"/>
  <c r="F691" i="3" s="1"/>
  <c r="D692" i="3"/>
  <c r="F692" i="3" s="1"/>
  <c r="D693" i="3"/>
  <c r="F693" i="3" s="1"/>
  <c r="D694" i="3"/>
  <c r="F694" i="3" s="1"/>
  <c r="D695" i="3"/>
  <c r="F695" i="3" s="1"/>
  <c r="D696" i="3"/>
  <c r="F696" i="3" s="1"/>
  <c r="D697" i="3"/>
  <c r="F697" i="3" s="1"/>
  <c r="D698" i="3"/>
  <c r="F698" i="3" s="1"/>
  <c r="D699" i="3"/>
  <c r="F699" i="3" s="1"/>
  <c r="D700" i="3"/>
  <c r="F700" i="3" s="1"/>
  <c r="D701" i="3"/>
  <c r="F701" i="3" s="1"/>
  <c r="D702" i="3"/>
  <c r="F702" i="3" s="1"/>
  <c r="D703" i="3"/>
  <c r="F703" i="3" s="1"/>
  <c r="D704" i="3"/>
  <c r="F704" i="3" s="1"/>
  <c r="D705" i="3"/>
  <c r="F705" i="3" s="1"/>
  <c r="D706" i="3"/>
  <c r="F706" i="3" s="1"/>
  <c r="D707" i="3"/>
  <c r="F707" i="3" s="1"/>
  <c r="D708" i="3"/>
  <c r="F708" i="3" s="1"/>
  <c r="D709" i="3"/>
  <c r="F709" i="3" s="1"/>
  <c r="D710" i="3"/>
  <c r="F710" i="3" s="1"/>
  <c r="D711" i="3"/>
  <c r="F711" i="3" s="1"/>
  <c r="D712" i="3"/>
  <c r="F712" i="3" s="1"/>
  <c r="D713" i="3"/>
  <c r="F713" i="3" s="1"/>
  <c r="D714" i="3"/>
  <c r="F714" i="3" s="1"/>
  <c r="D715" i="3"/>
  <c r="F715" i="3" s="1"/>
  <c r="D716" i="3"/>
  <c r="F716" i="3" s="1"/>
  <c r="D717" i="3"/>
  <c r="F717" i="3" s="1"/>
  <c r="D718" i="3"/>
  <c r="F718" i="3" s="1"/>
  <c r="D719" i="3"/>
  <c r="F719" i="3" s="1"/>
  <c r="D720" i="3"/>
  <c r="F720" i="3" s="1"/>
  <c r="D721" i="3"/>
  <c r="F721" i="3" s="1"/>
  <c r="D722" i="3"/>
  <c r="F722" i="3" s="1"/>
  <c r="D723" i="3"/>
  <c r="F723" i="3" s="1"/>
  <c r="D724" i="3"/>
  <c r="F724" i="3" s="1"/>
  <c r="D725" i="3"/>
  <c r="F725" i="3" s="1"/>
  <c r="D726" i="3"/>
  <c r="F726" i="3" s="1"/>
  <c r="D727" i="3"/>
  <c r="F727" i="3" s="1"/>
  <c r="D728" i="3"/>
  <c r="F728" i="3" s="1"/>
  <c r="D729" i="3"/>
  <c r="F729" i="3" s="1"/>
  <c r="D730" i="3"/>
  <c r="F730" i="3" s="1"/>
  <c r="D731" i="3"/>
  <c r="F731" i="3" s="1"/>
  <c r="D732" i="3"/>
  <c r="F732" i="3" s="1"/>
  <c r="D733" i="3"/>
  <c r="F733" i="3" s="1"/>
  <c r="D734" i="3"/>
  <c r="F734" i="3" s="1"/>
  <c r="D735" i="3"/>
  <c r="F735" i="3" s="1"/>
  <c r="D736" i="3"/>
  <c r="F736" i="3" s="1"/>
  <c r="D737" i="3"/>
  <c r="F737" i="3" s="1"/>
  <c r="D738" i="3"/>
  <c r="F738" i="3" s="1"/>
  <c r="D739" i="3"/>
  <c r="F739" i="3" s="1"/>
  <c r="D740" i="3"/>
  <c r="F740" i="3" s="1"/>
  <c r="D741" i="3"/>
  <c r="F741" i="3" s="1"/>
  <c r="D742" i="3"/>
  <c r="F742" i="3" s="1"/>
  <c r="D743" i="3"/>
  <c r="F743" i="3" s="1"/>
  <c r="D744" i="3"/>
  <c r="F744" i="3" s="1"/>
  <c r="D745" i="3"/>
  <c r="F745" i="3" s="1"/>
  <c r="D746" i="3"/>
  <c r="F746" i="3" s="1"/>
  <c r="D747" i="3"/>
  <c r="F747" i="3" s="1"/>
  <c r="D748" i="3"/>
  <c r="F748" i="3" s="1"/>
  <c r="D749" i="3"/>
  <c r="F749" i="3" s="1"/>
  <c r="D750" i="3"/>
  <c r="F750" i="3" s="1"/>
  <c r="D751" i="3"/>
  <c r="F751" i="3" s="1"/>
  <c r="D752" i="3"/>
  <c r="F752" i="3" s="1"/>
  <c r="D753" i="3"/>
  <c r="F753" i="3" s="1"/>
  <c r="D754" i="3"/>
  <c r="F754" i="3" s="1"/>
  <c r="D755" i="3"/>
  <c r="F755" i="3" s="1"/>
  <c r="D756" i="3"/>
  <c r="F756" i="3" s="1"/>
  <c r="D757" i="3"/>
  <c r="F757" i="3" s="1"/>
  <c r="D758" i="3"/>
  <c r="F758" i="3" s="1"/>
  <c r="D759" i="3"/>
  <c r="F759" i="3" s="1"/>
  <c r="D760" i="3"/>
  <c r="F760" i="3" s="1"/>
  <c r="D761" i="3"/>
  <c r="F761" i="3" s="1"/>
  <c r="D762" i="3"/>
  <c r="F762" i="3" s="1"/>
  <c r="D763" i="3"/>
  <c r="F763" i="3" s="1"/>
  <c r="D764" i="3"/>
  <c r="F764" i="3" s="1"/>
  <c r="D765" i="3"/>
  <c r="F765" i="3" s="1"/>
  <c r="D766" i="3"/>
  <c r="F766" i="3" s="1"/>
  <c r="D767" i="3"/>
  <c r="F767" i="3" s="1"/>
  <c r="D768" i="3"/>
  <c r="F768" i="3" s="1"/>
  <c r="D769" i="3"/>
  <c r="F769" i="3" s="1"/>
  <c r="D770" i="3"/>
  <c r="F770" i="3" s="1"/>
  <c r="D771" i="3"/>
  <c r="F771" i="3" s="1"/>
  <c r="D772" i="3"/>
  <c r="F772" i="3" s="1"/>
  <c r="D773" i="3"/>
  <c r="F773" i="3" s="1"/>
  <c r="D774" i="3"/>
  <c r="F774" i="3" s="1"/>
  <c r="D775" i="3"/>
  <c r="F775" i="3" s="1"/>
  <c r="D776" i="3"/>
  <c r="F776" i="3" s="1"/>
  <c r="D777" i="3"/>
  <c r="F777" i="3" s="1"/>
  <c r="D778" i="3"/>
  <c r="F778" i="3" s="1"/>
  <c r="D779" i="3"/>
  <c r="F779" i="3" s="1"/>
  <c r="D780" i="3"/>
  <c r="F780" i="3" s="1"/>
  <c r="D781" i="3"/>
  <c r="F781" i="3" s="1"/>
  <c r="D782" i="3"/>
  <c r="F782" i="3" s="1"/>
  <c r="D783" i="3"/>
  <c r="F783" i="3" s="1"/>
  <c r="D784" i="3"/>
  <c r="F784" i="3" s="1"/>
  <c r="D785" i="3"/>
  <c r="F785" i="3" s="1"/>
  <c r="D786" i="3"/>
  <c r="F786" i="3" s="1"/>
  <c r="D787" i="3"/>
  <c r="F787" i="3" s="1"/>
  <c r="D788" i="3"/>
  <c r="F788" i="3" s="1"/>
  <c r="D789" i="3"/>
  <c r="F789" i="3" s="1"/>
  <c r="D790" i="3"/>
  <c r="F790" i="3" s="1"/>
  <c r="D791" i="3"/>
  <c r="F791" i="3" s="1"/>
  <c r="D792" i="3"/>
  <c r="F792" i="3" s="1"/>
  <c r="D793" i="3"/>
  <c r="F793" i="3" s="1"/>
  <c r="D794" i="3"/>
  <c r="F794" i="3" s="1"/>
  <c r="D795" i="3"/>
  <c r="F795" i="3" s="1"/>
  <c r="D796" i="3"/>
  <c r="F796" i="3" s="1"/>
  <c r="D797" i="3"/>
  <c r="F797" i="3" s="1"/>
  <c r="D798" i="3"/>
  <c r="F798" i="3" s="1"/>
  <c r="D799" i="3"/>
  <c r="F799" i="3" s="1"/>
  <c r="D800" i="3"/>
  <c r="F800" i="3" s="1"/>
  <c r="D801" i="3"/>
  <c r="F801" i="3" s="1"/>
  <c r="D802" i="3"/>
  <c r="F802" i="3" s="1"/>
  <c r="D803" i="3"/>
  <c r="F803" i="3" s="1"/>
  <c r="D804" i="3"/>
  <c r="F804" i="3" s="1"/>
  <c r="D805" i="3"/>
  <c r="F805" i="3" s="1"/>
  <c r="D806" i="3"/>
  <c r="F806" i="3" s="1"/>
  <c r="D807" i="3"/>
  <c r="F807" i="3" s="1"/>
  <c r="D808" i="3"/>
  <c r="F808" i="3" s="1"/>
  <c r="D809" i="3"/>
  <c r="F809" i="3" s="1"/>
  <c r="D810" i="3"/>
  <c r="F810" i="3" s="1"/>
  <c r="D811" i="3"/>
  <c r="F811" i="3" s="1"/>
  <c r="D812" i="3"/>
  <c r="F812" i="3" s="1"/>
  <c r="D813" i="3"/>
  <c r="F813" i="3" s="1"/>
  <c r="D814" i="3"/>
  <c r="F814" i="3" s="1"/>
  <c r="D815" i="3"/>
  <c r="F815" i="3" s="1"/>
  <c r="D816" i="3"/>
  <c r="F816" i="3" s="1"/>
  <c r="D817" i="3"/>
  <c r="F817" i="3" s="1"/>
  <c r="D818" i="3"/>
  <c r="F818" i="3" s="1"/>
  <c r="D819" i="3"/>
  <c r="F819" i="3" s="1"/>
  <c r="D820" i="3"/>
  <c r="F820" i="3" s="1"/>
  <c r="D821" i="3"/>
  <c r="F821" i="3" s="1"/>
  <c r="D822" i="3"/>
  <c r="F822" i="3" s="1"/>
  <c r="D823" i="3"/>
  <c r="F823" i="3" s="1"/>
  <c r="D824" i="3"/>
  <c r="F824" i="3" s="1"/>
  <c r="D825" i="3"/>
  <c r="F825" i="3" s="1"/>
  <c r="D826" i="3"/>
  <c r="F826" i="3" s="1"/>
  <c r="D827" i="3"/>
  <c r="F827" i="3" s="1"/>
  <c r="D828" i="3"/>
  <c r="F828" i="3" s="1"/>
  <c r="D829" i="3"/>
  <c r="F829" i="3" s="1"/>
  <c r="D830" i="3"/>
  <c r="F830" i="3" s="1"/>
  <c r="D831" i="3"/>
  <c r="F831" i="3" s="1"/>
  <c r="D832" i="3"/>
  <c r="F832" i="3" s="1"/>
  <c r="D833" i="3"/>
  <c r="F833" i="3" s="1"/>
  <c r="D834" i="3"/>
  <c r="F834" i="3" s="1"/>
  <c r="D835" i="3"/>
  <c r="F835" i="3" s="1"/>
  <c r="D836" i="3"/>
  <c r="F836" i="3" s="1"/>
  <c r="D837" i="3"/>
  <c r="F837" i="3" s="1"/>
  <c r="D838" i="3"/>
  <c r="F838" i="3" s="1"/>
  <c r="D839" i="3"/>
  <c r="F839" i="3" s="1"/>
  <c r="D840" i="3"/>
  <c r="F840" i="3" s="1"/>
  <c r="D841" i="3"/>
  <c r="F841" i="3" s="1"/>
  <c r="D842" i="3"/>
  <c r="F842" i="3" s="1"/>
  <c r="D843" i="3"/>
  <c r="F843" i="3" s="1"/>
  <c r="D844" i="3"/>
  <c r="F844" i="3" s="1"/>
  <c r="D845" i="3"/>
  <c r="F845" i="3" s="1"/>
  <c r="D846" i="3"/>
  <c r="F846" i="3" s="1"/>
  <c r="D847" i="3"/>
  <c r="F847" i="3" s="1"/>
  <c r="D848" i="3"/>
  <c r="F848" i="3" s="1"/>
  <c r="D849" i="3"/>
  <c r="F849" i="3" s="1"/>
  <c r="D850" i="3"/>
  <c r="F850" i="3" s="1"/>
  <c r="D851" i="3"/>
  <c r="F851" i="3" s="1"/>
  <c r="D852" i="3"/>
  <c r="F852" i="3" s="1"/>
  <c r="D853" i="3"/>
  <c r="F853" i="3" s="1"/>
  <c r="D854" i="3"/>
  <c r="F854" i="3" s="1"/>
  <c r="D855" i="3"/>
  <c r="F855" i="3" s="1"/>
  <c r="D856" i="3"/>
  <c r="F856" i="3" s="1"/>
  <c r="D857" i="3"/>
  <c r="F857" i="3" s="1"/>
  <c r="D858" i="3"/>
  <c r="F858" i="3" s="1"/>
  <c r="D859" i="3"/>
  <c r="F859" i="3" s="1"/>
  <c r="D860" i="3"/>
  <c r="F860" i="3" s="1"/>
  <c r="D861" i="3"/>
  <c r="F861" i="3" s="1"/>
  <c r="D862" i="3"/>
  <c r="F862" i="3" s="1"/>
  <c r="D863" i="3"/>
  <c r="F863" i="3" s="1"/>
  <c r="D864" i="3"/>
  <c r="F864" i="3" s="1"/>
  <c r="D865" i="3"/>
  <c r="F865" i="3" s="1"/>
  <c r="D866" i="3"/>
  <c r="F866" i="3" s="1"/>
  <c r="D867" i="3"/>
  <c r="F867" i="3" s="1"/>
  <c r="D868" i="3"/>
  <c r="F868" i="3" s="1"/>
  <c r="D869" i="3"/>
  <c r="F869" i="3" s="1"/>
  <c r="D870" i="3"/>
  <c r="F870" i="3" s="1"/>
  <c r="D871" i="3"/>
  <c r="F871" i="3" s="1"/>
  <c r="D872" i="3"/>
  <c r="F872" i="3" s="1"/>
  <c r="D873" i="3"/>
  <c r="F873" i="3" s="1"/>
  <c r="D874" i="3"/>
  <c r="F874" i="3" s="1"/>
  <c r="D875" i="3"/>
  <c r="F875" i="3" s="1"/>
  <c r="D876" i="3"/>
  <c r="F876" i="3" s="1"/>
  <c r="D877" i="3"/>
  <c r="F877" i="3" s="1"/>
  <c r="D878" i="3"/>
  <c r="F878" i="3" s="1"/>
  <c r="D879" i="3"/>
  <c r="F879" i="3" s="1"/>
  <c r="D880" i="3"/>
  <c r="F880" i="3" s="1"/>
  <c r="D881" i="3"/>
  <c r="F881" i="3" s="1"/>
  <c r="D882" i="3"/>
  <c r="F882" i="3" s="1"/>
  <c r="D883" i="3"/>
  <c r="F883" i="3" s="1"/>
  <c r="D884" i="3"/>
  <c r="F884" i="3" s="1"/>
  <c r="D885" i="3"/>
  <c r="F885" i="3" s="1"/>
  <c r="D886" i="3"/>
  <c r="F886" i="3" s="1"/>
  <c r="D887" i="3"/>
  <c r="F887" i="3" s="1"/>
  <c r="D888" i="3"/>
  <c r="F888" i="3" s="1"/>
  <c r="D889" i="3"/>
  <c r="F889" i="3" s="1"/>
  <c r="D890" i="3"/>
  <c r="F890" i="3" s="1"/>
  <c r="D891" i="3"/>
  <c r="F891" i="3" s="1"/>
  <c r="D892" i="3"/>
  <c r="F892" i="3" s="1"/>
  <c r="D893" i="3"/>
  <c r="F893" i="3" s="1"/>
  <c r="D894" i="3"/>
  <c r="F894" i="3" s="1"/>
  <c r="D895" i="3"/>
  <c r="F895" i="3" s="1"/>
  <c r="D896" i="3"/>
  <c r="F896" i="3" s="1"/>
  <c r="D897" i="3"/>
  <c r="F897" i="3" s="1"/>
  <c r="D898" i="3"/>
  <c r="F898" i="3" s="1"/>
  <c r="D899" i="3"/>
  <c r="F899" i="3" s="1"/>
  <c r="D900" i="3"/>
  <c r="F900" i="3" s="1"/>
  <c r="D901" i="3"/>
  <c r="F901" i="3" s="1"/>
  <c r="D902" i="3"/>
  <c r="F902" i="3" s="1"/>
  <c r="D903" i="3"/>
  <c r="F903" i="3" s="1"/>
  <c r="D904" i="3"/>
  <c r="F904" i="3" s="1"/>
  <c r="D905" i="3"/>
  <c r="F905" i="3" s="1"/>
  <c r="D906" i="3"/>
  <c r="F906" i="3" s="1"/>
  <c r="D907" i="3"/>
  <c r="F907" i="3" s="1"/>
  <c r="D908" i="3"/>
  <c r="F908" i="3" s="1"/>
  <c r="D909" i="3"/>
  <c r="F909" i="3" s="1"/>
  <c r="D910" i="3"/>
  <c r="F910" i="3" s="1"/>
  <c r="D911" i="3"/>
  <c r="F911" i="3" s="1"/>
  <c r="D912" i="3"/>
  <c r="F912" i="3" s="1"/>
  <c r="D913" i="3"/>
  <c r="F913" i="3" s="1"/>
  <c r="D914" i="3"/>
  <c r="F914" i="3" s="1"/>
  <c r="D915" i="3"/>
  <c r="F915" i="3" s="1"/>
  <c r="D916" i="3"/>
  <c r="F916" i="3" s="1"/>
  <c r="D917" i="3"/>
  <c r="F917" i="3" s="1"/>
  <c r="D918" i="3"/>
  <c r="F918" i="3" s="1"/>
  <c r="D919" i="3"/>
  <c r="F919" i="3" s="1"/>
  <c r="D920" i="3"/>
  <c r="F920" i="3" s="1"/>
  <c r="D921" i="3"/>
  <c r="F921" i="3" s="1"/>
  <c r="D922" i="3"/>
  <c r="F922" i="3" s="1"/>
  <c r="D923" i="3"/>
  <c r="F923" i="3" s="1"/>
  <c r="D924" i="3"/>
  <c r="F924" i="3" s="1"/>
  <c r="D925" i="3"/>
  <c r="F925" i="3" s="1"/>
  <c r="D926" i="3"/>
  <c r="F926" i="3" s="1"/>
  <c r="D927" i="3"/>
  <c r="F927" i="3" s="1"/>
  <c r="D928" i="3"/>
  <c r="F928" i="3" s="1"/>
  <c r="D929" i="3"/>
  <c r="F929" i="3" s="1"/>
  <c r="D930" i="3"/>
  <c r="F930" i="3" s="1"/>
  <c r="D931" i="3"/>
  <c r="F931" i="3" s="1"/>
  <c r="D932" i="3"/>
  <c r="F932" i="3" s="1"/>
  <c r="D933" i="3"/>
  <c r="F933" i="3" s="1"/>
  <c r="D934" i="3"/>
  <c r="F934" i="3" s="1"/>
  <c r="D935" i="3"/>
  <c r="F935" i="3" s="1"/>
  <c r="D936" i="3"/>
  <c r="F936" i="3" s="1"/>
  <c r="D937" i="3"/>
  <c r="F937" i="3" s="1"/>
  <c r="D938" i="3"/>
  <c r="F938" i="3" s="1"/>
  <c r="D939" i="3"/>
  <c r="F939" i="3" s="1"/>
  <c r="D940" i="3"/>
  <c r="F940" i="3" s="1"/>
  <c r="D941" i="3"/>
  <c r="F941" i="3" s="1"/>
  <c r="D942" i="3"/>
  <c r="F942" i="3" s="1"/>
  <c r="D943" i="3"/>
  <c r="F943" i="3" s="1"/>
  <c r="D944" i="3"/>
  <c r="F944" i="3" s="1"/>
  <c r="D945" i="3"/>
  <c r="F945" i="3" s="1"/>
  <c r="D946" i="3"/>
  <c r="F946" i="3" s="1"/>
  <c r="D947" i="3"/>
  <c r="F947" i="3" s="1"/>
  <c r="D948" i="3"/>
  <c r="F948" i="3" s="1"/>
  <c r="D949" i="3"/>
  <c r="F949" i="3" s="1"/>
  <c r="D950" i="3"/>
  <c r="F950" i="3" s="1"/>
  <c r="D951" i="3"/>
  <c r="F951" i="3" s="1"/>
  <c r="D952" i="3"/>
  <c r="F952" i="3" s="1"/>
  <c r="D953" i="3"/>
  <c r="F953" i="3" s="1"/>
  <c r="D954" i="3"/>
  <c r="F954" i="3" s="1"/>
  <c r="D955" i="3"/>
  <c r="F955" i="3" s="1"/>
  <c r="D956" i="3"/>
  <c r="F956" i="3" s="1"/>
  <c r="D957" i="3"/>
  <c r="F957" i="3" s="1"/>
  <c r="D958" i="3"/>
  <c r="F958" i="3" s="1"/>
  <c r="D959" i="3"/>
  <c r="F959" i="3" s="1"/>
  <c r="D960" i="3"/>
  <c r="F960" i="3" s="1"/>
  <c r="D961" i="3"/>
  <c r="F961" i="3" s="1"/>
  <c r="D962" i="3"/>
  <c r="F962" i="3" s="1"/>
  <c r="D963" i="3"/>
  <c r="F963" i="3" s="1"/>
  <c r="D964" i="3"/>
  <c r="F964" i="3" s="1"/>
  <c r="D965" i="3"/>
  <c r="F965" i="3" s="1"/>
  <c r="D966" i="3"/>
  <c r="F966" i="3" s="1"/>
  <c r="D967" i="3"/>
  <c r="F967" i="3" s="1"/>
  <c r="D968" i="3"/>
  <c r="F968" i="3" s="1"/>
  <c r="D969" i="3"/>
  <c r="F969" i="3" s="1"/>
  <c r="D970" i="3"/>
  <c r="F970" i="3" s="1"/>
  <c r="D971" i="3"/>
  <c r="F971" i="3" s="1"/>
  <c r="D972" i="3"/>
  <c r="F972" i="3" s="1"/>
  <c r="D973" i="3"/>
  <c r="F973" i="3" s="1"/>
  <c r="D974" i="3"/>
  <c r="F974" i="3" s="1"/>
  <c r="D975" i="3"/>
  <c r="F975" i="3" s="1"/>
  <c r="D976" i="3"/>
  <c r="F976" i="3" s="1"/>
  <c r="D977" i="3"/>
  <c r="F977" i="3" s="1"/>
  <c r="D978" i="3"/>
  <c r="F978" i="3" s="1"/>
  <c r="D979" i="3"/>
  <c r="F979" i="3" s="1"/>
  <c r="D980" i="3"/>
  <c r="F980" i="3" s="1"/>
  <c r="D981" i="3"/>
  <c r="F981" i="3" s="1"/>
  <c r="D982" i="3"/>
  <c r="F982" i="3" s="1"/>
  <c r="D983" i="3"/>
  <c r="F983" i="3" s="1"/>
  <c r="D984" i="3"/>
  <c r="F984" i="3" s="1"/>
  <c r="D985" i="3"/>
  <c r="F985" i="3" s="1"/>
  <c r="D986" i="3"/>
  <c r="F986" i="3" s="1"/>
  <c r="D987" i="3"/>
  <c r="F987" i="3" s="1"/>
  <c r="D988" i="3"/>
  <c r="F988" i="3" s="1"/>
  <c r="D989" i="3"/>
  <c r="F989" i="3" s="1"/>
  <c r="D990" i="3"/>
  <c r="F990" i="3" s="1"/>
  <c r="D991" i="3"/>
  <c r="F991" i="3" s="1"/>
  <c r="D992" i="3"/>
  <c r="F992" i="3" s="1"/>
  <c r="D993" i="3"/>
  <c r="F993" i="3" s="1"/>
  <c r="D994" i="3"/>
  <c r="F994" i="3" s="1"/>
  <c r="D995" i="3"/>
  <c r="F995" i="3" s="1"/>
  <c r="D996" i="3"/>
  <c r="F996" i="3" s="1"/>
  <c r="D997" i="3"/>
  <c r="F997" i="3" s="1"/>
  <c r="D998" i="3"/>
  <c r="F998" i="3" s="1"/>
  <c r="D999" i="3"/>
  <c r="F999" i="3" s="1"/>
  <c r="D1000" i="3"/>
  <c r="F1000" i="3" s="1"/>
  <c r="D1001" i="3"/>
  <c r="F1001" i="3" s="1"/>
  <c r="D1002" i="3"/>
  <c r="F1002" i="3" s="1"/>
  <c r="D1003" i="3"/>
  <c r="F1003" i="3" s="1"/>
  <c r="D1004" i="3"/>
  <c r="F1004" i="3" s="1"/>
  <c r="D1005" i="3"/>
  <c r="F1005" i="3" s="1"/>
  <c r="D1006" i="3"/>
  <c r="F1006" i="3" s="1"/>
  <c r="D1007" i="3"/>
  <c r="F1007" i="3" s="1"/>
  <c r="D1008" i="3"/>
  <c r="F1008" i="3" s="1"/>
  <c r="D1009" i="3"/>
  <c r="F1009" i="3" s="1"/>
  <c r="D1010" i="3"/>
  <c r="F1010" i="3" s="1"/>
  <c r="D1011" i="3"/>
  <c r="F1011" i="3" s="1"/>
  <c r="D1012" i="3"/>
  <c r="F1012" i="3" s="1"/>
  <c r="D1013" i="3"/>
  <c r="F1013" i="3" s="1"/>
  <c r="D1014" i="3"/>
  <c r="F1014" i="3" s="1"/>
  <c r="D1015" i="3"/>
  <c r="F1015" i="3" s="1"/>
  <c r="D1016" i="3"/>
  <c r="F1016" i="3" s="1"/>
  <c r="D1017" i="3"/>
  <c r="F1017" i="3" s="1"/>
  <c r="D1018" i="3"/>
  <c r="F1018" i="3" s="1"/>
  <c r="D1019" i="3"/>
  <c r="F1019" i="3" s="1"/>
  <c r="D1020" i="3"/>
  <c r="F1020" i="3" s="1"/>
  <c r="D1021" i="3"/>
  <c r="F1021" i="3" s="1"/>
  <c r="D1022" i="3"/>
  <c r="F1022" i="3" s="1"/>
  <c r="D1023" i="3"/>
  <c r="F1023" i="3" s="1"/>
  <c r="D1024" i="3"/>
  <c r="F1024" i="3" s="1"/>
  <c r="D1025" i="3"/>
  <c r="F1025" i="3" s="1"/>
  <c r="D1026" i="3"/>
  <c r="F1026" i="3" s="1"/>
  <c r="D1027" i="3"/>
  <c r="F1027" i="3" s="1"/>
  <c r="D1028" i="3"/>
  <c r="F1028" i="3" s="1"/>
  <c r="D1029" i="3"/>
  <c r="F1029" i="3" s="1"/>
  <c r="D1030" i="3"/>
  <c r="F1030" i="3" s="1"/>
  <c r="D1031" i="3"/>
  <c r="F1031" i="3" s="1"/>
  <c r="D1032" i="3"/>
  <c r="F1032" i="3" s="1"/>
  <c r="D1033" i="3"/>
  <c r="F1033" i="3" s="1"/>
  <c r="D1034" i="3"/>
  <c r="F1034" i="3" s="1"/>
  <c r="D1035" i="3"/>
  <c r="F1035" i="3" s="1"/>
  <c r="D1036" i="3"/>
  <c r="F1036" i="3" s="1"/>
  <c r="D1037" i="3"/>
  <c r="F1037" i="3" s="1"/>
  <c r="D1038" i="3"/>
  <c r="F1038" i="3" s="1"/>
  <c r="D1039" i="3"/>
  <c r="F1039" i="3" s="1"/>
  <c r="D1040" i="3"/>
  <c r="F1040" i="3" s="1"/>
  <c r="D1041" i="3"/>
  <c r="F1041" i="3" s="1"/>
  <c r="D1042" i="3"/>
  <c r="F1042" i="3" s="1"/>
  <c r="D1043" i="3"/>
  <c r="F1043" i="3" s="1"/>
  <c r="D1044" i="3"/>
  <c r="F1044" i="3" s="1"/>
  <c r="D1045" i="3"/>
  <c r="F1045" i="3" s="1"/>
  <c r="D1046" i="3"/>
  <c r="F1046" i="3" s="1"/>
  <c r="D1047" i="3"/>
  <c r="F1047" i="3" s="1"/>
  <c r="D1048" i="3"/>
  <c r="F1048" i="3" s="1"/>
  <c r="D1049" i="3"/>
  <c r="F1049" i="3" s="1"/>
  <c r="D1050" i="3"/>
  <c r="F1050" i="3" s="1"/>
  <c r="D1051" i="3"/>
  <c r="F1051" i="3" s="1"/>
  <c r="D1052" i="3"/>
  <c r="F1052" i="3" s="1"/>
  <c r="D1053" i="3"/>
  <c r="F1053" i="3" s="1"/>
  <c r="D1054" i="3"/>
  <c r="F1054" i="3" s="1"/>
  <c r="D1055" i="3"/>
  <c r="F1055" i="3" s="1"/>
  <c r="D1056" i="3"/>
  <c r="F1056" i="3" s="1"/>
  <c r="D1057" i="3"/>
  <c r="F1057" i="3" s="1"/>
  <c r="D1058" i="3"/>
  <c r="F1058" i="3" s="1"/>
  <c r="D1059" i="3"/>
  <c r="F1059" i="3" s="1"/>
  <c r="D1060" i="3"/>
  <c r="F1060" i="3" s="1"/>
  <c r="D1061" i="3"/>
  <c r="F1061" i="3" s="1"/>
  <c r="D1062" i="3"/>
  <c r="F1062" i="3" s="1"/>
  <c r="D1063" i="3"/>
  <c r="F1063" i="3" s="1"/>
  <c r="D1064" i="3"/>
  <c r="F1064" i="3" s="1"/>
  <c r="D1065" i="3"/>
  <c r="F1065" i="3" s="1"/>
  <c r="D1066" i="3"/>
  <c r="F1066" i="3" s="1"/>
  <c r="D1067" i="3"/>
  <c r="F1067" i="3" s="1"/>
  <c r="D1068" i="3"/>
  <c r="F1068" i="3" s="1"/>
  <c r="D1069" i="3"/>
  <c r="F1069" i="3" s="1"/>
  <c r="D1070" i="3"/>
  <c r="F1070" i="3" s="1"/>
  <c r="D1071" i="3"/>
  <c r="F1071" i="3" s="1"/>
  <c r="D1072" i="3"/>
  <c r="F1072" i="3" s="1"/>
  <c r="D1073" i="3"/>
  <c r="F1073" i="3" s="1"/>
  <c r="D1074" i="3"/>
  <c r="F1074" i="3" s="1"/>
  <c r="D1075" i="3"/>
  <c r="F1075" i="3" s="1"/>
  <c r="D1076" i="3"/>
  <c r="F1076" i="3" s="1"/>
  <c r="D1077" i="3"/>
  <c r="F1077" i="3" s="1"/>
  <c r="D1078" i="3"/>
  <c r="F1078" i="3" s="1"/>
  <c r="D1079" i="3"/>
  <c r="F1079" i="3" s="1"/>
  <c r="D1080" i="3"/>
  <c r="F1080" i="3" s="1"/>
  <c r="D1081" i="3"/>
  <c r="F1081" i="3" s="1"/>
  <c r="D1082" i="3"/>
  <c r="F1082" i="3" s="1"/>
  <c r="D1083" i="3"/>
  <c r="F1083" i="3" s="1"/>
  <c r="D1084" i="3"/>
  <c r="F1084" i="3" s="1"/>
  <c r="D1085" i="3"/>
  <c r="F1085" i="3" s="1"/>
  <c r="D1086" i="3"/>
  <c r="F1086" i="3" s="1"/>
  <c r="D1087" i="3"/>
  <c r="F1087" i="3" s="1"/>
  <c r="D1088" i="3"/>
  <c r="F1088" i="3" s="1"/>
  <c r="D1089" i="3"/>
  <c r="F1089" i="3" s="1"/>
  <c r="D1090" i="3"/>
  <c r="F1090" i="3" s="1"/>
  <c r="D1091" i="3"/>
  <c r="F1091" i="3" s="1"/>
  <c r="D1092" i="3"/>
  <c r="F1092" i="3" s="1"/>
  <c r="D1093" i="3"/>
  <c r="F1093" i="3" s="1"/>
  <c r="D1094" i="3"/>
  <c r="F1094" i="3" s="1"/>
  <c r="D1095" i="3"/>
  <c r="F1095" i="3" s="1"/>
  <c r="D1096" i="3"/>
  <c r="F1096" i="3" s="1"/>
  <c r="D1097" i="3"/>
  <c r="F1097" i="3" s="1"/>
  <c r="D1098" i="3"/>
  <c r="F1098" i="3" s="1"/>
  <c r="D1099" i="3"/>
  <c r="F1099" i="3" s="1"/>
  <c r="D1100" i="3"/>
  <c r="F1100" i="3" s="1"/>
  <c r="D1101" i="3"/>
  <c r="F1101" i="3" s="1"/>
  <c r="D1102" i="3"/>
  <c r="F1102" i="3" s="1"/>
  <c r="D1103" i="3"/>
  <c r="F1103" i="3" s="1"/>
  <c r="D1104" i="3"/>
  <c r="F1104" i="3" s="1"/>
  <c r="D1105" i="3"/>
  <c r="F1105" i="3" s="1"/>
  <c r="D1106" i="3"/>
  <c r="F1106" i="3" s="1"/>
  <c r="D1107" i="3"/>
  <c r="F1107" i="3" s="1"/>
  <c r="D1108" i="3"/>
  <c r="F1108" i="3" s="1"/>
  <c r="D1109" i="3"/>
  <c r="F1109" i="3" s="1"/>
  <c r="D1110" i="3"/>
  <c r="F1110" i="3" s="1"/>
  <c r="D1111" i="3"/>
  <c r="F1111" i="3" s="1"/>
  <c r="D1112" i="3"/>
  <c r="F1112" i="3" s="1"/>
  <c r="D1113" i="3"/>
  <c r="F1113" i="3" s="1"/>
  <c r="D1114" i="3"/>
  <c r="F1114" i="3" s="1"/>
  <c r="D1115" i="3"/>
  <c r="F1115" i="3" s="1"/>
  <c r="D1116" i="3"/>
  <c r="F1116" i="3" s="1"/>
  <c r="D1117" i="3"/>
  <c r="F1117" i="3" s="1"/>
  <c r="D1118" i="3"/>
  <c r="F1118" i="3" s="1"/>
  <c r="D1119" i="3"/>
  <c r="F1119" i="3" s="1"/>
  <c r="D1120" i="3"/>
  <c r="F1120" i="3" s="1"/>
  <c r="D1121" i="3"/>
  <c r="F1121" i="3" s="1"/>
  <c r="D1122" i="3"/>
  <c r="F1122" i="3" s="1"/>
  <c r="D1123" i="3"/>
  <c r="F1123" i="3" s="1"/>
  <c r="D1124" i="3"/>
  <c r="F1124" i="3" s="1"/>
  <c r="D1125" i="3"/>
  <c r="F1125" i="3" s="1"/>
  <c r="D1126" i="3"/>
  <c r="F1126" i="3" s="1"/>
  <c r="D1127" i="3"/>
  <c r="F1127" i="3" s="1"/>
  <c r="D1128" i="3"/>
  <c r="F1128" i="3" s="1"/>
  <c r="D1129" i="3"/>
  <c r="F1129" i="3" s="1"/>
  <c r="D1130" i="3"/>
  <c r="F1130" i="3" s="1"/>
  <c r="D1131" i="3"/>
  <c r="F1131" i="3" s="1"/>
  <c r="D1132" i="3"/>
  <c r="F1132" i="3" s="1"/>
  <c r="D1133" i="3"/>
  <c r="F1133" i="3" s="1"/>
  <c r="D1134" i="3"/>
  <c r="F1134" i="3" s="1"/>
  <c r="D1135" i="3"/>
  <c r="F1135" i="3" s="1"/>
  <c r="D1136" i="3"/>
  <c r="F1136" i="3" s="1"/>
  <c r="D1137" i="3"/>
  <c r="F1137" i="3" s="1"/>
  <c r="D1138" i="3"/>
  <c r="F1138" i="3" s="1"/>
  <c r="D1139" i="3"/>
  <c r="F1139" i="3" s="1"/>
  <c r="D1140" i="3"/>
  <c r="F1140" i="3" s="1"/>
  <c r="D1141" i="3"/>
  <c r="F1141" i="3" s="1"/>
  <c r="D1142" i="3"/>
  <c r="F1142" i="3" s="1"/>
  <c r="D1143" i="3"/>
  <c r="F1143" i="3" s="1"/>
  <c r="D1144" i="3"/>
  <c r="F1144" i="3" s="1"/>
  <c r="D1145" i="3"/>
  <c r="F1145" i="3" s="1"/>
  <c r="D1146" i="3"/>
  <c r="F1146" i="3" s="1"/>
  <c r="D1147" i="3"/>
  <c r="F1147" i="3" s="1"/>
  <c r="D1148" i="3"/>
  <c r="F1148" i="3" s="1"/>
  <c r="D1149" i="3"/>
  <c r="F1149" i="3" s="1"/>
  <c r="D1150" i="3"/>
  <c r="F1150" i="3" s="1"/>
  <c r="D1151" i="3"/>
  <c r="F1151" i="3" s="1"/>
  <c r="D1152" i="3"/>
  <c r="F1152" i="3" s="1"/>
  <c r="D1153" i="3"/>
  <c r="F1153" i="3" s="1"/>
  <c r="D1154" i="3"/>
  <c r="F1154" i="3" s="1"/>
  <c r="D1155" i="3"/>
  <c r="F1155" i="3" s="1"/>
  <c r="D1156" i="3"/>
  <c r="F1156" i="3" s="1"/>
  <c r="D1157" i="3"/>
  <c r="F1157" i="3" s="1"/>
  <c r="D1158" i="3"/>
  <c r="F1158" i="3" s="1"/>
  <c r="D1159" i="3"/>
  <c r="F1159" i="3" s="1"/>
  <c r="D1160" i="3"/>
  <c r="F1160" i="3" s="1"/>
  <c r="D1161" i="3"/>
  <c r="F1161" i="3" s="1"/>
  <c r="D1162" i="3"/>
  <c r="F1162" i="3" s="1"/>
  <c r="D1163" i="3"/>
  <c r="F1163" i="3" s="1"/>
  <c r="D1164" i="3"/>
  <c r="F1164" i="3" s="1"/>
  <c r="D1165" i="3"/>
  <c r="F1165" i="3" s="1"/>
  <c r="D1166" i="3"/>
  <c r="F1166" i="3" s="1"/>
  <c r="D1167" i="3"/>
  <c r="F1167" i="3" s="1"/>
  <c r="D1168" i="3"/>
  <c r="F1168" i="3" s="1"/>
  <c r="D1169" i="3"/>
  <c r="F1169" i="3" s="1"/>
  <c r="D1170" i="3"/>
  <c r="F1170" i="3" s="1"/>
  <c r="D1171" i="3"/>
  <c r="F1171" i="3" s="1"/>
  <c r="D1172" i="3"/>
  <c r="F1172" i="3" s="1"/>
  <c r="D1173" i="3"/>
  <c r="F1173" i="3" s="1"/>
  <c r="D1174" i="3"/>
  <c r="F1174" i="3" s="1"/>
  <c r="D1175" i="3"/>
  <c r="F1175" i="3" s="1"/>
  <c r="D1176" i="3"/>
  <c r="F1176" i="3" s="1"/>
  <c r="D1177" i="3"/>
  <c r="F1177" i="3" s="1"/>
  <c r="D1178" i="3"/>
  <c r="F1178" i="3" s="1"/>
  <c r="D1179" i="3"/>
  <c r="F1179" i="3" s="1"/>
  <c r="D1180" i="3"/>
  <c r="F1180" i="3" s="1"/>
  <c r="D1181" i="3"/>
  <c r="F1181" i="3" s="1"/>
  <c r="D1182" i="3"/>
  <c r="F1182" i="3" s="1"/>
  <c r="D1183" i="3"/>
  <c r="F1183" i="3" s="1"/>
  <c r="D1184" i="3"/>
  <c r="F1184" i="3" s="1"/>
  <c r="D1185" i="3"/>
  <c r="F1185" i="3" s="1"/>
  <c r="D1186" i="3"/>
  <c r="F1186" i="3" s="1"/>
  <c r="D1187" i="3"/>
  <c r="F1187" i="3" s="1"/>
  <c r="D1188" i="3"/>
  <c r="F1188" i="3" s="1"/>
  <c r="D1189" i="3"/>
  <c r="F1189" i="3" s="1"/>
  <c r="D1190" i="3"/>
  <c r="F1190" i="3" s="1"/>
  <c r="D1191" i="3"/>
  <c r="F1191" i="3" s="1"/>
  <c r="D1192" i="3"/>
  <c r="F1192" i="3" s="1"/>
  <c r="D1193" i="3"/>
  <c r="F1193" i="3" s="1"/>
  <c r="D1194" i="3"/>
  <c r="F1194" i="3" s="1"/>
  <c r="D1195" i="3"/>
  <c r="F1195" i="3" s="1"/>
  <c r="D1196" i="3"/>
  <c r="F1196" i="3" s="1"/>
  <c r="D1197" i="3"/>
  <c r="F1197" i="3" s="1"/>
  <c r="D1198" i="3"/>
  <c r="F1198" i="3" s="1"/>
  <c r="D1199" i="3"/>
  <c r="F1199" i="3" s="1"/>
  <c r="D1200" i="3"/>
  <c r="F1200" i="3" s="1"/>
  <c r="D1201" i="3"/>
  <c r="F1201" i="3" s="1"/>
  <c r="D1202" i="3"/>
  <c r="F1202" i="3" s="1"/>
  <c r="D1203" i="3"/>
  <c r="F1203" i="3" s="1"/>
  <c r="D1204" i="3"/>
  <c r="F1204" i="3" s="1"/>
  <c r="D1205" i="3"/>
  <c r="F1205" i="3" s="1"/>
  <c r="D1206" i="3"/>
  <c r="F1206" i="3" s="1"/>
  <c r="D1207" i="3"/>
  <c r="F1207" i="3" s="1"/>
  <c r="D1208" i="3"/>
  <c r="F1208" i="3" s="1"/>
  <c r="D1209" i="3"/>
  <c r="F1209" i="3" s="1"/>
  <c r="D1210" i="3"/>
  <c r="F1210" i="3" s="1"/>
  <c r="D1211" i="3"/>
  <c r="F1211" i="3" s="1"/>
  <c r="D1212" i="3"/>
  <c r="F1212" i="3" s="1"/>
  <c r="D1213" i="3"/>
  <c r="F1213" i="3" s="1"/>
  <c r="D1214" i="3"/>
  <c r="F1214" i="3" s="1"/>
  <c r="D1215" i="3"/>
  <c r="F1215" i="3" s="1"/>
  <c r="D1216" i="3"/>
  <c r="F1216" i="3" s="1"/>
  <c r="D1217" i="3"/>
  <c r="F1217" i="3" s="1"/>
  <c r="D1218" i="3"/>
  <c r="F1218" i="3" s="1"/>
  <c r="D1219" i="3"/>
  <c r="F1219" i="3" s="1"/>
  <c r="D1220" i="3"/>
  <c r="F1220" i="3" s="1"/>
  <c r="D1221" i="3"/>
  <c r="F1221" i="3" s="1"/>
  <c r="D1222" i="3"/>
  <c r="F1222" i="3" s="1"/>
  <c r="D1223" i="3"/>
  <c r="F1223" i="3" s="1"/>
  <c r="D1224" i="3"/>
  <c r="F1224" i="3" s="1"/>
  <c r="D1225" i="3"/>
  <c r="F1225" i="3" s="1"/>
  <c r="D1226" i="3"/>
  <c r="F1226" i="3" s="1"/>
  <c r="D1227" i="3"/>
  <c r="F1227" i="3" s="1"/>
  <c r="D1228" i="3"/>
  <c r="F1228" i="3" s="1"/>
  <c r="D1229" i="3"/>
  <c r="F1229" i="3" s="1"/>
  <c r="D1230" i="3"/>
  <c r="F1230" i="3" s="1"/>
  <c r="D1231" i="3"/>
  <c r="F1231" i="3" s="1"/>
  <c r="D1232" i="3"/>
  <c r="F1232" i="3" s="1"/>
  <c r="D1233" i="3"/>
  <c r="F1233" i="3" s="1"/>
  <c r="D1234" i="3"/>
  <c r="F1234" i="3" s="1"/>
  <c r="D1235" i="3"/>
  <c r="F1235" i="3" s="1"/>
  <c r="D1236" i="3"/>
  <c r="F1236" i="3" s="1"/>
  <c r="D1237" i="3"/>
  <c r="F1237" i="3" s="1"/>
  <c r="D1238" i="3"/>
  <c r="F1238" i="3" s="1"/>
  <c r="D1239" i="3"/>
  <c r="F1239" i="3" s="1"/>
  <c r="D1240" i="3"/>
  <c r="F1240" i="3" s="1"/>
  <c r="D1241" i="3"/>
  <c r="F1241" i="3" s="1"/>
  <c r="D1242" i="3"/>
  <c r="F1242" i="3" s="1"/>
  <c r="D1243" i="3"/>
  <c r="F1243" i="3" s="1"/>
  <c r="D1244" i="3"/>
  <c r="F1244" i="3" s="1"/>
  <c r="D1245" i="3"/>
  <c r="F1245" i="3" s="1"/>
  <c r="D1246" i="3"/>
  <c r="F1246" i="3" s="1"/>
  <c r="D1247" i="3"/>
  <c r="F1247" i="3" s="1"/>
  <c r="D1248" i="3"/>
  <c r="F1248" i="3" s="1"/>
  <c r="D1249" i="3"/>
  <c r="F1249" i="3" s="1"/>
  <c r="D1250" i="3"/>
  <c r="F1250" i="3" s="1"/>
  <c r="D1251" i="3"/>
  <c r="F1251" i="3" s="1"/>
  <c r="D1252" i="3"/>
  <c r="F1252" i="3" s="1"/>
  <c r="D1253" i="3"/>
  <c r="F1253" i="3" s="1"/>
  <c r="D1254" i="3"/>
  <c r="F1254" i="3" s="1"/>
  <c r="D1255" i="3"/>
  <c r="F1255" i="3" s="1"/>
  <c r="D1256" i="3"/>
  <c r="F1256" i="3" s="1"/>
  <c r="D1257" i="3"/>
  <c r="F1257" i="3" s="1"/>
  <c r="D1258" i="3"/>
  <c r="F1258" i="3" s="1"/>
  <c r="D1259" i="3"/>
  <c r="F1259" i="3" s="1"/>
  <c r="D1260" i="3"/>
  <c r="F1260" i="3" s="1"/>
  <c r="D1261" i="3"/>
  <c r="F1261" i="3" s="1"/>
  <c r="D1262" i="3"/>
  <c r="F1262" i="3" s="1"/>
  <c r="D1263" i="3"/>
  <c r="F1263" i="3" s="1"/>
  <c r="D1264" i="3"/>
  <c r="F1264" i="3" s="1"/>
  <c r="D1265" i="3"/>
  <c r="F1265" i="3" s="1"/>
  <c r="D1266" i="3"/>
  <c r="F1266" i="3" s="1"/>
  <c r="D1267" i="3"/>
  <c r="F1267" i="3" s="1"/>
  <c r="D1268" i="3"/>
  <c r="F1268" i="3" s="1"/>
  <c r="D1269" i="3"/>
  <c r="F1269" i="3" s="1"/>
  <c r="D1270" i="3"/>
  <c r="F1270" i="3" s="1"/>
  <c r="D1271" i="3"/>
  <c r="F1271" i="3" s="1"/>
  <c r="D1272" i="3"/>
  <c r="F1272" i="3" s="1"/>
  <c r="D1273" i="3"/>
  <c r="F1273" i="3" s="1"/>
  <c r="D1274" i="3"/>
  <c r="F1274" i="3" s="1"/>
  <c r="D1275" i="3"/>
  <c r="F1275" i="3" s="1"/>
  <c r="D1276" i="3"/>
  <c r="F1276" i="3" s="1"/>
  <c r="D1277" i="3"/>
  <c r="F1277" i="3" s="1"/>
  <c r="D1278" i="3"/>
  <c r="F1278" i="3" s="1"/>
  <c r="D1279" i="3"/>
  <c r="F1279" i="3" s="1"/>
  <c r="D1280" i="3"/>
  <c r="F1280" i="3" s="1"/>
  <c r="D1281" i="3"/>
  <c r="F1281" i="3" s="1"/>
  <c r="D1282" i="3"/>
  <c r="F1282" i="3" s="1"/>
  <c r="D1283" i="3"/>
  <c r="F1283" i="3" s="1"/>
  <c r="D1284" i="3"/>
  <c r="F1284" i="3" s="1"/>
  <c r="D1285" i="3"/>
  <c r="F1285" i="3" s="1"/>
  <c r="D1286" i="3"/>
  <c r="F1286" i="3" s="1"/>
  <c r="D1287" i="3"/>
  <c r="F1287" i="3" s="1"/>
  <c r="D1288" i="3"/>
  <c r="F1288" i="3" s="1"/>
  <c r="D1289" i="3"/>
  <c r="F1289" i="3" s="1"/>
  <c r="D1290" i="3"/>
  <c r="F1290" i="3" s="1"/>
  <c r="D1291" i="3"/>
  <c r="F1291" i="3" s="1"/>
  <c r="D1292" i="3"/>
  <c r="F1292" i="3" s="1"/>
  <c r="D1293" i="3"/>
  <c r="F1293" i="3" s="1"/>
  <c r="D1294" i="3"/>
  <c r="F1294" i="3" s="1"/>
  <c r="D1295" i="3"/>
  <c r="F1295" i="3" s="1"/>
  <c r="D1296" i="3"/>
  <c r="F1296" i="3" s="1"/>
  <c r="D1297" i="3"/>
  <c r="F1297" i="3" s="1"/>
  <c r="D1298" i="3"/>
  <c r="F1298" i="3" s="1"/>
  <c r="D1299" i="3"/>
  <c r="F1299" i="3" s="1"/>
  <c r="D1300" i="3"/>
  <c r="F1300" i="3" s="1"/>
  <c r="D1301" i="3"/>
  <c r="F1301" i="3" s="1"/>
  <c r="D1302" i="3"/>
  <c r="F1302" i="3" s="1"/>
  <c r="D1303" i="3"/>
  <c r="F1303" i="3" s="1"/>
  <c r="D1304" i="3"/>
  <c r="F1304" i="3" s="1"/>
  <c r="D1305" i="3"/>
  <c r="F1305" i="3" s="1"/>
  <c r="D1306" i="3"/>
  <c r="F1306" i="3" s="1"/>
  <c r="D1307" i="3"/>
  <c r="F1307" i="3" s="1"/>
  <c r="D1308" i="3"/>
  <c r="F1308" i="3" s="1"/>
  <c r="D1309" i="3"/>
  <c r="F1309" i="3" s="1"/>
  <c r="D1310" i="3"/>
  <c r="F1310" i="3" s="1"/>
  <c r="D1311" i="3"/>
  <c r="F1311" i="3" s="1"/>
  <c r="D1312" i="3"/>
  <c r="F1312" i="3" s="1"/>
  <c r="D1313" i="3"/>
  <c r="F1313" i="3" s="1"/>
  <c r="D1314" i="3"/>
  <c r="F1314" i="3" s="1"/>
  <c r="D1315" i="3"/>
  <c r="F1315" i="3" s="1"/>
  <c r="D1316" i="3"/>
  <c r="F1316" i="3" s="1"/>
  <c r="D1317" i="3"/>
  <c r="F1317" i="3" s="1"/>
  <c r="D1318" i="3"/>
  <c r="F1318" i="3" s="1"/>
  <c r="D1319" i="3"/>
  <c r="F1319" i="3" s="1"/>
  <c r="D1320" i="3"/>
  <c r="F1320" i="3" s="1"/>
  <c r="D1321" i="3"/>
  <c r="F1321" i="3" s="1"/>
  <c r="D1322" i="3"/>
  <c r="F1322" i="3" s="1"/>
  <c r="D1323" i="3"/>
  <c r="F1323" i="3" s="1"/>
  <c r="D1324" i="3"/>
  <c r="F1324" i="3" s="1"/>
  <c r="D1325" i="3"/>
  <c r="F1325" i="3" s="1"/>
  <c r="D1326" i="3"/>
  <c r="F1326" i="3" s="1"/>
  <c r="D1327" i="3"/>
  <c r="F1327" i="3" s="1"/>
  <c r="D1328" i="3"/>
  <c r="F1328" i="3" s="1"/>
  <c r="D1329" i="3"/>
  <c r="F1329" i="3" s="1"/>
  <c r="D1330" i="3"/>
  <c r="F1330" i="3" s="1"/>
  <c r="D1331" i="3"/>
  <c r="F1331" i="3" s="1"/>
  <c r="D1332" i="3"/>
  <c r="F1332" i="3" s="1"/>
  <c r="D1333" i="3"/>
  <c r="F1333" i="3" s="1"/>
  <c r="D1334" i="3"/>
  <c r="F1334" i="3" s="1"/>
  <c r="D1335" i="3"/>
  <c r="F1335" i="3" s="1"/>
  <c r="D1336" i="3"/>
  <c r="F1336" i="3" s="1"/>
  <c r="D1337" i="3"/>
  <c r="F1337" i="3" s="1"/>
  <c r="D1338" i="3"/>
  <c r="F1338" i="3" s="1"/>
  <c r="D1339" i="3"/>
  <c r="F1339" i="3" s="1"/>
  <c r="D1340" i="3"/>
  <c r="F1340" i="3" s="1"/>
  <c r="D1341" i="3"/>
  <c r="F1341" i="3" s="1"/>
  <c r="D1342" i="3"/>
  <c r="F1342" i="3" s="1"/>
  <c r="D1343" i="3"/>
  <c r="F1343" i="3" s="1"/>
  <c r="D1344" i="3"/>
  <c r="F1344" i="3" s="1"/>
  <c r="D1345" i="3"/>
  <c r="F1345" i="3" s="1"/>
  <c r="D1346" i="3"/>
  <c r="F1346" i="3" s="1"/>
  <c r="D1347" i="3"/>
  <c r="F1347" i="3" s="1"/>
  <c r="D1348" i="3"/>
  <c r="F1348" i="3" s="1"/>
  <c r="D1349" i="3"/>
  <c r="F1349" i="3" s="1"/>
  <c r="D1350" i="3"/>
  <c r="F1350" i="3" s="1"/>
  <c r="D1351" i="3"/>
  <c r="F1351" i="3" s="1"/>
  <c r="D1352" i="3"/>
  <c r="F1352" i="3" s="1"/>
  <c r="D1353" i="3"/>
  <c r="F1353" i="3" s="1"/>
  <c r="D1354" i="3"/>
  <c r="F1354" i="3" s="1"/>
  <c r="D1355" i="3"/>
  <c r="F1355" i="3" s="1"/>
  <c r="D1356" i="3"/>
  <c r="F1356" i="3" s="1"/>
  <c r="D1357" i="3"/>
  <c r="F1357" i="3" s="1"/>
  <c r="D1358" i="3"/>
  <c r="F1358" i="3" s="1"/>
  <c r="D1359" i="3"/>
  <c r="F1359" i="3" s="1"/>
  <c r="D1360" i="3"/>
  <c r="F1360" i="3" s="1"/>
  <c r="D1361" i="3"/>
  <c r="F1361" i="3" s="1"/>
  <c r="D1362" i="3"/>
  <c r="F1362" i="3" s="1"/>
  <c r="D1363" i="3"/>
  <c r="F1363" i="3" s="1"/>
  <c r="D1364" i="3"/>
  <c r="F1364" i="3" s="1"/>
  <c r="D1365" i="3"/>
  <c r="F1365" i="3" s="1"/>
  <c r="D1366" i="3"/>
  <c r="F1366" i="3" s="1"/>
  <c r="D1367" i="3"/>
  <c r="F1367" i="3" s="1"/>
  <c r="D1368" i="3"/>
  <c r="F1368" i="3" s="1"/>
  <c r="D1369" i="3"/>
  <c r="F1369" i="3" s="1"/>
  <c r="D1370" i="3"/>
  <c r="F1370" i="3" s="1"/>
  <c r="D1371" i="3"/>
  <c r="F1371" i="3" s="1"/>
  <c r="D1372" i="3"/>
  <c r="F1372" i="3" s="1"/>
  <c r="D1373" i="3"/>
  <c r="F1373" i="3" s="1"/>
  <c r="D1374" i="3"/>
  <c r="F1374" i="3" s="1"/>
  <c r="D1375" i="3"/>
  <c r="F1375" i="3" s="1"/>
  <c r="D1376" i="3"/>
  <c r="F1376" i="3" s="1"/>
  <c r="D1377" i="3"/>
  <c r="F1377" i="3" s="1"/>
  <c r="D1378" i="3"/>
  <c r="F1378" i="3" s="1"/>
  <c r="D1379" i="3"/>
  <c r="F1379" i="3" s="1"/>
  <c r="D1380" i="3"/>
  <c r="F1380" i="3" s="1"/>
  <c r="D1381" i="3"/>
  <c r="F1381" i="3" s="1"/>
  <c r="D1382" i="3"/>
  <c r="F1382" i="3" s="1"/>
  <c r="D1383" i="3"/>
  <c r="F1383" i="3" s="1"/>
  <c r="D1384" i="3"/>
  <c r="F1384" i="3" s="1"/>
  <c r="D1385" i="3"/>
  <c r="F1385" i="3" s="1"/>
  <c r="D1386" i="3"/>
  <c r="F1386" i="3" s="1"/>
  <c r="D1387" i="3"/>
  <c r="F1387" i="3" s="1"/>
  <c r="D1388" i="3"/>
  <c r="F1388" i="3" s="1"/>
  <c r="D1389" i="3"/>
  <c r="F1389" i="3" s="1"/>
  <c r="D1390" i="3"/>
  <c r="F1390" i="3" s="1"/>
  <c r="D1391" i="3"/>
  <c r="F1391" i="3" s="1"/>
  <c r="D1392" i="3"/>
  <c r="F1392" i="3" s="1"/>
  <c r="D1393" i="3"/>
  <c r="F1393" i="3" s="1"/>
  <c r="D1394" i="3"/>
  <c r="F1394" i="3" s="1"/>
  <c r="D1395" i="3"/>
  <c r="F1395" i="3" s="1"/>
  <c r="D1396" i="3"/>
  <c r="F1396" i="3" s="1"/>
  <c r="D1397" i="3"/>
  <c r="F1397" i="3" s="1"/>
  <c r="D1398" i="3"/>
  <c r="F1398" i="3" s="1"/>
  <c r="D1399" i="3"/>
  <c r="F1399" i="3" s="1"/>
  <c r="D1400" i="3"/>
  <c r="F1400" i="3" s="1"/>
  <c r="D1401" i="3"/>
  <c r="F1401" i="3" s="1"/>
  <c r="D1402" i="3"/>
  <c r="F1402" i="3" s="1"/>
  <c r="D1403" i="3"/>
  <c r="F1403" i="3" s="1"/>
  <c r="D1404" i="3"/>
  <c r="F1404" i="3" s="1"/>
  <c r="D1405" i="3"/>
  <c r="F1405" i="3" s="1"/>
  <c r="D1406" i="3"/>
  <c r="F1406" i="3" s="1"/>
  <c r="D1407" i="3"/>
  <c r="F1407" i="3" s="1"/>
  <c r="D1408" i="3"/>
  <c r="F1408" i="3" s="1"/>
  <c r="D1409" i="3"/>
  <c r="F1409" i="3" s="1"/>
  <c r="D1410" i="3"/>
  <c r="F1410" i="3" s="1"/>
  <c r="D1411" i="3"/>
  <c r="F1411" i="3" s="1"/>
  <c r="D1412" i="3"/>
  <c r="F1412" i="3" s="1"/>
  <c r="D1413" i="3"/>
  <c r="F1413" i="3" s="1"/>
  <c r="D1414" i="3"/>
  <c r="F1414" i="3" s="1"/>
  <c r="D1415" i="3"/>
  <c r="F1415" i="3" s="1"/>
  <c r="D1416" i="3"/>
  <c r="F1416" i="3" s="1"/>
  <c r="D1417" i="3"/>
  <c r="F1417" i="3" s="1"/>
  <c r="D1418" i="3"/>
  <c r="F1418" i="3" s="1"/>
  <c r="D1419" i="3"/>
  <c r="F1419" i="3" s="1"/>
  <c r="D1420" i="3"/>
  <c r="F1420" i="3" s="1"/>
  <c r="D1421" i="3"/>
  <c r="F1421" i="3" s="1"/>
  <c r="D1422" i="3"/>
  <c r="F1422" i="3" s="1"/>
  <c r="D1423" i="3"/>
  <c r="F1423" i="3" s="1"/>
  <c r="D1424" i="3"/>
  <c r="F1424" i="3" s="1"/>
  <c r="D1425" i="3"/>
  <c r="F1425" i="3" s="1"/>
  <c r="D1426" i="3"/>
  <c r="F1426" i="3" s="1"/>
  <c r="D1427" i="3"/>
  <c r="F1427" i="3" s="1"/>
  <c r="D1428" i="3"/>
  <c r="F1428" i="3" s="1"/>
  <c r="D1429" i="3"/>
  <c r="F1429" i="3" s="1"/>
  <c r="D1430" i="3"/>
  <c r="F1430" i="3" s="1"/>
  <c r="D1431" i="3"/>
  <c r="F1431" i="3" s="1"/>
  <c r="D1432" i="3"/>
  <c r="F1432" i="3" s="1"/>
  <c r="D1433" i="3"/>
  <c r="F1433" i="3" s="1"/>
  <c r="D1434" i="3"/>
  <c r="F1434" i="3" s="1"/>
  <c r="D1435" i="3"/>
  <c r="F1435" i="3" s="1"/>
  <c r="D1436" i="3"/>
  <c r="F1436" i="3" s="1"/>
  <c r="D1437" i="3"/>
  <c r="F1437" i="3" s="1"/>
  <c r="D1438" i="3"/>
  <c r="F1438" i="3" s="1"/>
  <c r="D1439" i="3"/>
  <c r="F1439" i="3" s="1"/>
  <c r="D1440" i="3"/>
  <c r="F1440" i="3" s="1"/>
  <c r="D1441" i="3"/>
  <c r="F1441" i="3" s="1"/>
  <c r="D1442" i="3"/>
  <c r="F1442" i="3" s="1"/>
  <c r="D1443" i="3"/>
  <c r="F1443" i="3" s="1"/>
  <c r="D1444" i="3"/>
  <c r="F1444" i="3" s="1"/>
  <c r="D1445" i="3"/>
  <c r="F1445" i="3" s="1"/>
  <c r="D1446" i="3"/>
  <c r="F1446" i="3" s="1"/>
  <c r="D1447" i="3"/>
  <c r="F1447" i="3" s="1"/>
  <c r="D1448" i="3"/>
  <c r="F1448" i="3" s="1"/>
  <c r="D1449" i="3"/>
  <c r="F1449" i="3" s="1"/>
  <c r="D1450" i="3"/>
  <c r="F1450" i="3" s="1"/>
  <c r="D1451" i="3"/>
  <c r="F1451" i="3" s="1"/>
  <c r="D1452" i="3"/>
  <c r="F1452" i="3" s="1"/>
  <c r="D1453" i="3"/>
  <c r="F1453" i="3" s="1"/>
  <c r="D1454" i="3"/>
  <c r="F1454" i="3" s="1"/>
  <c r="D1455" i="3"/>
  <c r="F1455" i="3" s="1"/>
  <c r="D1456" i="3"/>
  <c r="F1456" i="3" s="1"/>
  <c r="D1457" i="3"/>
  <c r="F1457" i="3" s="1"/>
  <c r="D1458" i="3"/>
  <c r="F1458" i="3" s="1"/>
  <c r="D1459" i="3"/>
  <c r="F1459" i="3" s="1"/>
  <c r="D1460" i="3"/>
  <c r="F1460" i="3" s="1"/>
  <c r="D1461" i="3"/>
  <c r="F1461" i="3" s="1"/>
  <c r="D1462" i="3"/>
  <c r="F1462" i="3" s="1"/>
  <c r="D1463" i="3"/>
  <c r="F1463" i="3" s="1"/>
  <c r="D1464" i="3"/>
  <c r="F1464" i="3" s="1"/>
  <c r="D1465" i="3"/>
  <c r="F1465" i="3" s="1"/>
  <c r="D1466" i="3"/>
  <c r="F1466" i="3" s="1"/>
  <c r="D1467" i="3"/>
  <c r="F1467" i="3" s="1"/>
  <c r="D1468" i="3"/>
  <c r="F1468" i="3" s="1"/>
  <c r="D1469" i="3"/>
  <c r="F1469" i="3" s="1"/>
  <c r="D1470" i="3"/>
  <c r="F1470" i="3" s="1"/>
  <c r="D1471" i="3"/>
  <c r="F1471" i="3" s="1"/>
  <c r="D1472" i="3"/>
  <c r="F1472" i="3" s="1"/>
  <c r="D1473" i="3"/>
  <c r="F1473" i="3" s="1"/>
  <c r="D1474" i="3"/>
  <c r="F1474" i="3" s="1"/>
  <c r="D1475" i="3"/>
  <c r="F1475" i="3" s="1"/>
  <c r="D1476" i="3"/>
  <c r="F1476" i="3" s="1"/>
  <c r="D1477" i="3"/>
  <c r="F1477" i="3" s="1"/>
  <c r="D1478" i="3"/>
  <c r="F1478" i="3" s="1"/>
  <c r="D1479" i="3"/>
  <c r="F1479" i="3" s="1"/>
  <c r="D1480" i="3"/>
  <c r="F1480" i="3" s="1"/>
  <c r="D1481" i="3"/>
  <c r="F1481" i="3" s="1"/>
  <c r="D1482" i="3"/>
  <c r="F1482" i="3" s="1"/>
  <c r="D1483" i="3"/>
  <c r="F1483" i="3" s="1"/>
  <c r="D1484" i="3"/>
  <c r="F1484" i="3" s="1"/>
  <c r="D1485" i="3"/>
  <c r="F1485" i="3" s="1"/>
  <c r="D1486" i="3"/>
  <c r="F1486" i="3" s="1"/>
  <c r="D1487" i="3"/>
  <c r="F1487" i="3" s="1"/>
  <c r="D1488" i="3"/>
  <c r="F1488" i="3" s="1"/>
  <c r="D1489" i="3"/>
  <c r="F1489" i="3" s="1"/>
  <c r="D1490" i="3"/>
  <c r="F1490" i="3" s="1"/>
  <c r="D1491" i="3"/>
  <c r="F1491" i="3" s="1"/>
  <c r="D1492" i="3"/>
  <c r="F1492" i="3" s="1"/>
  <c r="D1493" i="3"/>
  <c r="F1493" i="3" s="1"/>
  <c r="D1494" i="3"/>
  <c r="F1494" i="3" s="1"/>
  <c r="D1495" i="3"/>
  <c r="F1495" i="3" s="1"/>
  <c r="D1496" i="3"/>
  <c r="F1496" i="3" s="1"/>
  <c r="D1497" i="3"/>
  <c r="F1497" i="3" s="1"/>
  <c r="D1498" i="3"/>
  <c r="F1498" i="3" s="1"/>
  <c r="D1499" i="3"/>
  <c r="F1499" i="3" s="1"/>
  <c r="D1500" i="3"/>
  <c r="F1500" i="3" s="1"/>
  <c r="D1501" i="3"/>
  <c r="F1501" i="3" s="1"/>
  <c r="D1502" i="3"/>
  <c r="F1502" i="3" s="1"/>
  <c r="D1503" i="3"/>
  <c r="F1503" i="3" s="1"/>
  <c r="D1504" i="3"/>
  <c r="F1504" i="3" s="1"/>
  <c r="D1505" i="3"/>
  <c r="F1505" i="3" s="1"/>
  <c r="D1506" i="3"/>
  <c r="F1506" i="3" s="1"/>
  <c r="D1507" i="3"/>
  <c r="F1507" i="3" s="1"/>
  <c r="D1508" i="3"/>
  <c r="F1508" i="3" s="1"/>
  <c r="D1509" i="3"/>
  <c r="F1509" i="3" s="1"/>
  <c r="D1510" i="3"/>
  <c r="F1510" i="3" s="1"/>
  <c r="D1511" i="3"/>
  <c r="F1511" i="3" s="1"/>
  <c r="D1512" i="3"/>
  <c r="F1512" i="3" s="1"/>
  <c r="D1513" i="3"/>
  <c r="F1513" i="3" s="1"/>
  <c r="D1514" i="3"/>
  <c r="F1514" i="3" s="1"/>
  <c r="D1515" i="3"/>
  <c r="F1515" i="3" s="1"/>
  <c r="D1516" i="3"/>
  <c r="F1516" i="3" s="1"/>
  <c r="D1517" i="3"/>
  <c r="F1517" i="3" s="1"/>
  <c r="D1518" i="3"/>
  <c r="F1518" i="3" s="1"/>
  <c r="D1519" i="3"/>
  <c r="F1519" i="3" s="1"/>
  <c r="D1520" i="3"/>
  <c r="F1520" i="3" s="1"/>
  <c r="D1521" i="3"/>
  <c r="F1521" i="3" s="1"/>
  <c r="D1522" i="3"/>
  <c r="F1522" i="3" s="1"/>
  <c r="D1523" i="3"/>
  <c r="F1523" i="3" s="1"/>
  <c r="D1524" i="3"/>
  <c r="F1524" i="3" s="1"/>
  <c r="D1525" i="3"/>
  <c r="F1525" i="3" s="1"/>
  <c r="D1526" i="3"/>
  <c r="F1526" i="3" s="1"/>
  <c r="D1527" i="3"/>
  <c r="F1527" i="3" s="1"/>
  <c r="D1528" i="3"/>
  <c r="F1528" i="3" s="1"/>
  <c r="D1529" i="3"/>
  <c r="F1529" i="3" s="1"/>
  <c r="D1530" i="3"/>
  <c r="F1530" i="3" s="1"/>
  <c r="D1531" i="3"/>
  <c r="F1531" i="3" s="1"/>
  <c r="D1532" i="3"/>
  <c r="F1532" i="3" s="1"/>
  <c r="D1533" i="3"/>
  <c r="F1533" i="3" s="1"/>
  <c r="D1534" i="3"/>
  <c r="F1534" i="3" s="1"/>
  <c r="D1535" i="3"/>
  <c r="F1535" i="3" s="1"/>
  <c r="D1536" i="3"/>
  <c r="F1536" i="3" s="1"/>
  <c r="D1537" i="3"/>
  <c r="F1537" i="3" s="1"/>
  <c r="D1538" i="3"/>
  <c r="F1538" i="3" s="1"/>
  <c r="D1539" i="3"/>
  <c r="F1539" i="3" s="1"/>
  <c r="D1540" i="3"/>
  <c r="F1540" i="3" s="1"/>
  <c r="D1541" i="3"/>
  <c r="F1541" i="3" s="1"/>
  <c r="D1542" i="3"/>
  <c r="F1542" i="3" s="1"/>
  <c r="D1543" i="3"/>
  <c r="F1543" i="3" s="1"/>
  <c r="D1544" i="3"/>
  <c r="F1544" i="3" s="1"/>
  <c r="D1545" i="3"/>
  <c r="F1545" i="3" s="1"/>
  <c r="D1546" i="3"/>
  <c r="F1546" i="3" s="1"/>
  <c r="D1547" i="3"/>
  <c r="F1547" i="3" s="1"/>
  <c r="D1548" i="3"/>
  <c r="F1548" i="3" s="1"/>
  <c r="D1549" i="3"/>
  <c r="F1549" i="3" s="1"/>
  <c r="D1550" i="3"/>
  <c r="F1550" i="3" s="1"/>
  <c r="D1551" i="3"/>
  <c r="F1551" i="3" s="1"/>
  <c r="D1552" i="3"/>
  <c r="F1552" i="3" s="1"/>
  <c r="D1553" i="3"/>
  <c r="F1553" i="3" s="1"/>
  <c r="D1554" i="3"/>
  <c r="F1554" i="3" s="1"/>
  <c r="D1555" i="3"/>
  <c r="F1555" i="3" s="1"/>
  <c r="D1556" i="3"/>
  <c r="F1556" i="3" s="1"/>
  <c r="D1557" i="3"/>
  <c r="F1557" i="3" s="1"/>
  <c r="D1558" i="3"/>
  <c r="F1558" i="3" s="1"/>
  <c r="D1559" i="3"/>
  <c r="F1559" i="3" s="1"/>
  <c r="D1560" i="3"/>
  <c r="F1560" i="3" s="1"/>
  <c r="D1561" i="3"/>
  <c r="F1561" i="3" s="1"/>
  <c r="D1562" i="3"/>
  <c r="F1562" i="3" s="1"/>
  <c r="D1563" i="3"/>
  <c r="F1563" i="3" s="1"/>
  <c r="D1564" i="3"/>
  <c r="F1564" i="3" s="1"/>
  <c r="D1565" i="3"/>
  <c r="F1565" i="3" s="1"/>
  <c r="D1566" i="3"/>
  <c r="F1566" i="3" s="1"/>
  <c r="D1567" i="3"/>
  <c r="F1567" i="3" s="1"/>
  <c r="D1568" i="3"/>
  <c r="F1568" i="3" s="1"/>
  <c r="D1569" i="3"/>
  <c r="F1569" i="3" s="1"/>
  <c r="D1570" i="3"/>
  <c r="F1570" i="3" s="1"/>
  <c r="D1571" i="3"/>
  <c r="F1571" i="3" s="1"/>
  <c r="D1572" i="3"/>
  <c r="F1572" i="3" s="1"/>
  <c r="D1573" i="3"/>
  <c r="F1573" i="3" s="1"/>
  <c r="D1574" i="3"/>
  <c r="F1574" i="3" s="1"/>
  <c r="D1575" i="3"/>
  <c r="F1575" i="3" s="1"/>
  <c r="D1576" i="3"/>
  <c r="F1576" i="3" s="1"/>
  <c r="D1577" i="3"/>
  <c r="F1577" i="3" s="1"/>
  <c r="D1578" i="3"/>
  <c r="F1578" i="3" s="1"/>
  <c r="D1579" i="3"/>
  <c r="F1579" i="3" s="1"/>
  <c r="D1580" i="3"/>
  <c r="F1580" i="3" s="1"/>
  <c r="D1581" i="3"/>
  <c r="F1581" i="3" s="1"/>
  <c r="D1582" i="3"/>
  <c r="F1582" i="3" s="1"/>
  <c r="D1583" i="3"/>
  <c r="F1583" i="3" s="1"/>
  <c r="D1584" i="3"/>
  <c r="F1584" i="3" s="1"/>
  <c r="D1585" i="3"/>
  <c r="F1585" i="3" s="1"/>
  <c r="D1586" i="3"/>
  <c r="F1586" i="3" s="1"/>
  <c r="D1587" i="3"/>
  <c r="F1587" i="3" s="1"/>
  <c r="D1588" i="3"/>
  <c r="F1588" i="3" s="1"/>
  <c r="D1589" i="3"/>
  <c r="F1589" i="3" s="1"/>
  <c r="D1590" i="3"/>
  <c r="F1590" i="3" s="1"/>
  <c r="D1591" i="3"/>
  <c r="F1591" i="3" s="1"/>
  <c r="D1592" i="3"/>
  <c r="F1592" i="3" s="1"/>
  <c r="D1593" i="3"/>
  <c r="F1593" i="3" s="1"/>
  <c r="D1594" i="3"/>
  <c r="F1594" i="3" s="1"/>
  <c r="D1595" i="3"/>
  <c r="F1595" i="3" s="1"/>
  <c r="D1596" i="3"/>
  <c r="F1596" i="3" s="1"/>
  <c r="D1597" i="3"/>
  <c r="F1597" i="3" s="1"/>
  <c r="D1598" i="3"/>
  <c r="F1598" i="3" s="1"/>
  <c r="D1599" i="3"/>
  <c r="F1599" i="3" s="1"/>
  <c r="D1600" i="3"/>
  <c r="F1600" i="3" s="1"/>
  <c r="D1601" i="3"/>
  <c r="F1601" i="3" s="1"/>
  <c r="D1602" i="3"/>
  <c r="F1602" i="3" s="1"/>
  <c r="D1603" i="3"/>
  <c r="F1603" i="3" s="1"/>
  <c r="D1604" i="3"/>
  <c r="F1604" i="3" s="1"/>
  <c r="D1605" i="3"/>
  <c r="F1605" i="3" s="1"/>
  <c r="D1606" i="3"/>
  <c r="F1606" i="3" s="1"/>
  <c r="D1607" i="3"/>
  <c r="F1607" i="3" s="1"/>
  <c r="D1608" i="3"/>
  <c r="F1608" i="3" s="1"/>
  <c r="D1609" i="3"/>
  <c r="F1609" i="3" s="1"/>
  <c r="D1610" i="3"/>
  <c r="F1610" i="3" s="1"/>
  <c r="D1611" i="3"/>
  <c r="F1611" i="3" s="1"/>
  <c r="D1612" i="3"/>
  <c r="F1612" i="3" s="1"/>
  <c r="D1613" i="3"/>
  <c r="F1613" i="3" s="1"/>
  <c r="D1614" i="3"/>
  <c r="F1614" i="3" s="1"/>
  <c r="D1615" i="3"/>
  <c r="F1615" i="3" s="1"/>
  <c r="D1616" i="3"/>
  <c r="F1616" i="3" s="1"/>
  <c r="D1617" i="3"/>
  <c r="F1617" i="3" s="1"/>
  <c r="D1618" i="3"/>
  <c r="F1618" i="3" s="1"/>
  <c r="D1619" i="3"/>
  <c r="F1619" i="3" s="1"/>
  <c r="D1620" i="3"/>
  <c r="F1620" i="3" s="1"/>
  <c r="D1621" i="3"/>
  <c r="F1621" i="3" s="1"/>
  <c r="D1622" i="3"/>
  <c r="F1622" i="3" s="1"/>
  <c r="D1623" i="3"/>
  <c r="F1623" i="3" s="1"/>
  <c r="D1624" i="3"/>
  <c r="F1624" i="3" s="1"/>
  <c r="D1625" i="3"/>
  <c r="F1625" i="3" s="1"/>
  <c r="D1626" i="3"/>
  <c r="F1626" i="3" s="1"/>
  <c r="D1627" i="3"/>
  <c r="F1627" i="3" s="1"/>
  <c r="D1628" i="3"/>
  <c r="F1628" i="3" s="1"/>
  <c r="D1629" i="3"/>
  <c r="F1629" i="3" s="1"/>
  <c r="D1630" i="3"/>
  <c r="F1630" i="3" s="1"/>
  <c r="D1631" i="3"/>
  <c r="F1631" i="3" s="1"/>
  <c r="D1632" i="3"/>
  <c r="F1632" i="3" s="1"/>
  <c r="D1633" i="3"/>
  <c r="F1633" i="3" s="1"/>
  <c r="D1634" i="3"/>
  <c r="F1634" i="3" s="1"/>
  <c r="D1635" i="3"/>
  <c r="F1635" i="3" s="1"/>
  <c r="D1636" i="3"/>
  <c r="F1636" i="3" s="1"/>
  <c r="D1637" i="3"/>
  <c r="F1637" i="3" s="1"/>
  <c r="D1638" i="3"/>
  <c r="F1638" i="3" s="1"/>
  <c r="D1639" i="3"/>
  <c r="F1639" i="3" s="1"/>
  <c r="D1640" i="3"/>
  <c r="F1640" i="3" s="1"/>
  <c r="D1641" i="3"/>
  <c r="F1641" i="3" s="1"/>
  <c r="D1642" i="3"/>
  <c r="F1642" i="3" s="1"/>
  <c r="D1643" i="3"/>
  <c r="F1643" i="3" s="1"/>
  <c r="D1644" i="3"/>
  <c r="F1644" i="3" s="1"/>
  <c r="D1645" i="3"/>
  <c r="F1645" i="3" s="1"/>
  <c r="D1646" i="3"/>
  <c r="F1646" i="3" s="1"/>
  <c r="D1647" i="3"/>
  <c r="F1647" i="3" s="1"/>
  <c r="D1648" i="3"/>
  <c r="F1648" i="3" s="1"/>
  <c r="D1649" i="3"/>
  <c r="F1649" i="3" s="1"/>
  <c r="D1650" i="3"/>
  <c r="F1650" i="3" s="1"/>
  <c r="D1651" i="3"/>
  <c r="F1651" i="3" s="1"/>
  <c r="D1652" i="3"/>
  <c r="F1652" i="3" s="1"/>
  <c r="D1653" i="3"/>
  <c r="F1653" i="3" s="1"/>
  <c r="D1654" i="3"/>
  <c r="F1654" i="3" s="1"/>
  <c r="D1655" i="3"/>
  <c r="F1655" i="3" s="1"/>
  <c r="D1656" i="3"/>
  <c r="F1656" i="3" s="1"/>
  <c r="D1657" i="3"/>
  <c r="F1657" i="3" s="1"/>
  <c r="D1658" i="3"/>
  <c r="F1658" i="3" s="1"/>
  <c r="D1659" i="3"/>
  <c r="F1659" i="3" s="1"/>
  <c r="D1660" i="3"/>
  <c r="F1660" i="3" s="1"/>
  <c r="D1661" i="3"/>
  <c r="F1661" i="3" s="1"/>
  <c r="D1662" i="3"/>
  <c r="F1662" i="3" s="1"/>
  <c r="D1663" i="3"/>
  <c r="F1663" i="3" s="1"/>
  <c r="D1664" i="3"/>
  <c r="F1664" i="3" s="1"/>
  <c r="D1665" i="3"/>
  <c r="F1665" i="3" s="1"/>
  <c r="D1666" i="3"/>
  <c r="F1666" i="3" s="1"/>
  <c r="D1667" i="3"/>
  <c r="F1667" i="3" s="1"/>
  <c r="D1668" i="3"/>
  <c r="F1668" i="3" s="1"/>
  <c r="D1669" i="3"/>
  <c r="F1669" i="3" s="1"/>
  <c r="D1670" i="3"/>
  <c r="F1670" i="3" s="1"/>
  <c r="D1671" i="3"/>
  <c r="F1671" i="3" s="1"/>
  <c r="D1672" i="3"/>
  <c r="F1672" i="3" s="1"/>
  <c r="D1673" i="3"/>
  <c r="F1673" i="3" s="1"/>
  <c r="D1674" i="3"/>
  <c r="F1674" i="3" s="1"/>
  <c r="D1675" i="3"/>
  <c r="F1675" i="3" s="1"/>
  <c r="D1676" i="3"/>
  <c r="F1676" i="3" s="1"/>
  <c r="D1677" i="3"/>
  <c r="F1677" i="3" s="1"/>
  <c r="D1678" i="3"/>
  <c r="F1678" i="3" s="1"/>
  <c r="D1679" i="3"/>
  <c r="F1679" i="3" s="1"/>
  <c r="D1680" i="3"/>
  <c r="F1680" i="3" s="1"/>
  <c r="D1681" i="3"/>
  <c r="F1681" i="3" s="1"/>
  <c r="D1682" i="3"/>
  <c r="F1682" i="3" s="1"/>
  <c r="D1683" i="3"/>
  <c r="F1683" i="3" s="1"/>
  <c r="D1684" i="3"/>
  <c r="F1684" i="3" s="1"/>
  <c r="D1685" i="3"/>
  <c r="F1685" i="3" s="1"/>
  <c r="D1686" i="3"/>
  <c r="F1686" i="3" s="1"/>
  <c r="D1687" i="3"/>
  <c r="F1687" i="3" s="1"/>
  <c r="D1688" i="3"/>
  <c r="F1688" i="3" s="1"/>
  <c r="D1689" i="3"/>
  <c r="F1689" i="3" s="1"/>
  <c r="D1690" i="3"/>
  <c r="F1690" i="3" s="1"/>
  <c r="D1691" i="3"/>
  <c r="F1691" i="3" s="1"/>
  <c r="D1692" i="3"/>
  <c r="F1692" i="3" s="1"/>
  <c r="D1693" i="3"/>
  <c r="F1693" i="3" s="1"/>
  <c r="D1694" i="3"/>
  <c r="F1694" i="3" s="1"/>
  <c r="D1695" i="3"/>
  <c r="F1695" i="3" s="1"/>
  <c r="D1696" i="3"/>
  <c r="F1696" i="3" s="1"/>
  <c r="D1697" i="3"/>
  <c r="F1697" i="3" s="1"/>
  <c r="D1698" i="3"/>
  <c r="F1698" i="3" s="1"/>
  <c r="D1699" i="3"/>
  <c r="F1699" i="3" s="1"/>
  <c r="D1700" i="3"/>
  <c r="F1700" i="3" s="1"/>
  <c r="D1701" i="3"/>
  <c r="F1701" i="3" s="1"/>
  <c r="D1702" i="3"/>
  <c r="F1702" i="3" s="1"/>
  <c r="D1703" i="3"/>
  <c r="F1703" i="3" s="1"/>
  <c r="D1704" i="3"/>
  <c r="F1704" i="3" s="1"/>
  <c r="D1705" i="3"/>
  <c r="F1705" i="3" s="1"/>
  <c r="D1706" i="3"/>
  <c r="F1706" i="3" s="1"/>
  <c r="D1707" i="3"/>
  <c r="F1707" i="3" s="1"/>
  <c r="D1708" i="3"/>
  <c r="F1708" i="3" s="1"/>
  <c r="D1709" i="3"/>
  <c r="F1709" i="3" s="1"/>
  <c r="D1710" i="3"/>
  <c r="F1710" i="3" s="1"/>
  <c r="D1711" i="3"/>
  <c r="F1711" i="3" s="1"/>
  <c r="D1712" i="3"/>
  <c r="F1712" i="3" s="1"/>
  <c r="D1713" i="3"/>
  <c r="F1713" i="3" s="1"/>
  <c r="D1714" i="3"/>
  <c r="F1714" i="3" s="1"/>
  <c r="D1715" i="3"/>
  <c r="F1715" i="3" s="1"/>
  <c r="D1716" i="3"/>
  <c r="F1716" i="3" s="1"/>
  <c r="D1717" i="3"/>
  <c r="F1717" i="3" s="1"/>
  <c r="D1718" i="3"/>
  <c r="F1718" i="3" s="1"/>
  <c r="D1719" i="3"/>
  <c r="F1719" i="3" s="1"/>
  <c r="D1720" i="3"/>
  <c r="F1720" i="3" s="1"/>
  <c r="D1721" i="3"/>
  <c r="F1721" i="3" s="1"/>
  <c r="D1722" i="3"/>
  <c r="F1722" i="3" s="1"/>
  <c r="D1723" i="3"/>
  <c r="F1723" i="3" s="1"/>
  <c r="D1724" i="3"/>
  <c r="F1724" i="3" s="1"/>
  <c r="D1725" i="3"/>
  <c r="F1725" i="3" s="1"/>
  <c r="D1726" i="3"/>
  <c r="F1726" i="3" s="1"/>
  <c r="D1727" i="3"/>
  <c r="F1727" i="3" s="1"/>
  <c r="D1728" i="3"/>
  <c r="F1728" i="3" s="1"/>
  <c r="D1729" i="3"/>
  <c r="F1729" i="3" s="1"/>
  <c r="D1730" i="3"/>
  <c r="F1730" i="3" s="1"/>
  <c r="D1731" i="3"/>
  <c r="F1731" i="3" s="1"/>
  <c r="D1732" i="3"/>
  <c r="F1732" i="3" s="1"/>
  <c r="D1733" i="3"/>
  <c r="F1733" i="3" s="1"/>
  <c r="D1734" i="3"/>
  <c r="F1734" i="3" s="1"/>
  <c r="D1735" i="3"/>
  <c r="F1735" i="3" s="1"/>
  <c r="D1736" i="3"/>
  <c r="F1736" i="3" s="1"/>
  <c r="D1737" i="3"/>
  <c r="F1737" i="3" s="1"/>
  <c r="D1738" i="3"/>
  <c r="F1738" i="3" s="1"/>
  <c r="D1739" i="3"/>
  <c r="F1739" i="3" s="1"/>
  <c r="D1740" i="3"/>
  <c r="F1740" i="3" s="1"/>
  <c r="D1741" i="3"/>
  <c r="F1741" i="3" s="1"/>
  <c r="D1742" i="3"/>
  <c r="F1742" i="3" s="1"/>
  <c r="D1743" i="3"/>
  <c r="F1743" i="3" s="1"/>
  <c r="D1744" i="3"/>
  <c r="F1744" i="3" s="1"/>
  <c r="D1745" i="3"/>
  <c r="F1745" i="3" s="1"/>
  <c r="D1746" i="3"/>
  <c r="F1746" i="3" s="1"/>
  <c r="D1747" i="3"/>
  <c r="F1747" i="3" s="1"/>
  <c r="D1748" i="3"/>
  <c r="F1748" i="3" s="1"/>
  <c r="D1749" i="3"/>
  <c r="F1749" i="3" s="1"/>
  <c r="D1750" i="3"/>
  <c r="F1750" i="3" s="1"/>
  <c r="D1751" i="3"/>
  <c r="F1751" i="3" s="1"/>
  <c r="D1752" i="3"/>
  <c r="F1752" i="3" s="1"/>
  <c r="D1753" i="3"/>
  <c r="F1753" i="3" s="1"/>
  <c r="D1754" i="3"/>
  <c r="F1754" i="3" s="1"/>
  <c r="D1755" i="3"/>
  <c r="F1755" i="3" s="1"/>
  <c r="D1756" i="3"/>
  <c r="F1756" i="3" s="1"/>
  <c r="D1757" i="3"/>
  <c r="F1757" i="3" s="1"/>
  <c r="D1758" i="3"/>
  <c r="F1758" i="3" s="1"/>
  <c r="D1759" i="3"/>
  <c r="F1759" i="3" s="1"/>
  <c r="D1760" i="3"/>
  <c r="F1760" i="3" s="1"/>
  <c r="D1761" i="3"/>
  <c r="F1761" i="3" s="1"/>
  <c r="D1762" i="3"/>
  <c r="F1762" i="3" s="1"/>
  <c r="D1763" i="3"/>
  <c r="F1763" i="3" s="1"/>
  <c r="D1764" i="3"/>
  <c r="F1764" i="3" s="1"/>
  <c r="D1765" i="3"/>
  <c r="F1765" i="3" s="1"/>
  <c r="D1766" i="3"/>
  <c r="F1766" i="3" s="1"/>
  <c r="D1767" i="3"/>
  <c r="F1767" i="3" s="1"/>
  <c r="D1768" i="3"/>
  <c r="F1768" i="3" s="1"/>
  <c r="D1769" i="3"/>
  <c r="F1769" i="3" s="1"/>
  <c r="D1770" i="3"/>
  <c r="F1770" i="3" s="1"/>
  <c r="D1771" i="3"/>
  <c r="F1771" i="3" s="1"/>
  <c r="D1772" i="3"/>
  <c r="F1772" i="3" s="1"/>
  <c r="D1773" i="3"/>
  <c r="F1773" i="3" s="1"/>
  <c r="D1774" i="3"/>
  <c r="F1774" i="3" s="1"/>
  <c r="D1775" i="3"/>
  <c r="F1775" i="3" s="1"/>
  <c r="D1776" i="3"/>
  <c r="F1776" i="3" s="1"/>
  <c r="D1777" i="3"/>
  <c r="F1777" i="3" s="1"/>
  <c r="D1778" i="3"/>
  <c r="F1778" i="3" s="1"/>
  <c r="D1779" i="3"/>
  <c r="F1779" i="3" s="1"/>
  <c r="D1780" i="3"/>
  <c r="F1780" i="3" s="1"/>
  <c r="D1781" i="3"/>
  <c r="F1781" i="3" s="1"/>
  <c r="D1782" i="3"/>
  <c r="F1782" i="3" s="1"/>
  <c r="D1783" i="3"/>
  <c r="F1783" i="3" s="1"/>
  <c r="D1784" i="3"/>
  <c r="F1784" i="3" s="1"/>
  <c r="D1785" i="3"/>
  <c r="F1785" i="3" s="1"/>
  <c r="D1786" i="3"/>
  <c r="F1786" i="3" s="1"/>
  <c r="D1787" i="3"/>
  <c r="F1787" i="3" s="1"/>
  <c r="D1788" i="3"/>
  <c r="F1788" i="3" s="1"/>
  <c r="D1789" i="3"/>
  <c r="F1789" i="3" s="1"/>
  <c r="D1790" i="3"/>
  <c r="F1790" i="3" s="1"/>
  <c r="D1791" i="3"/>
  <c r="F1791" i="3" s="1"/>
  <c r="D1792" i="3"/>
  <c r="F1792" i="3" s="1"/>
  <c r="D1793" i="3"/>
  <c r="F1793" i="3" s="1"/>
  <c r="D1794" i="3"/>
  <c r="F1794" i="3" s="1"/>
  <c r="D1795" i="3"/>
  <c r="F1795" i="3" s="1"/>
  <c r="D1796" i="3"/>
  <c r="F1796" i="3" s="1"/>
  <c r="D1797" i="3"/>
  <c r="F1797" i="3" s="1"/>
  <c r="D1798" i="3"/>
  <c r="F1798" i="3" s="1"/>
  <c r="D1799" i="3"/>
  <c r="F1799" i="3" s="1"/>
  <c r="D1800" i="3"/>
  <c r="F1800" i="3" s="1"/>
  <c r="D1801" i="3"/>
  <c r="F1801" i="3" s="1"/>
  <c r="D1802" i="3"/>
  <c r="F1802" i="3" s="1"/>
  <c r="D1803" i="3"/>
  <c r="F1803" i="3" s="1"/>
  <c r="D1804" i="3"/>
  <c r="F1804" i="3" s="1"/>
  <c r="D1805" i="3"/>
  <c r="F1805" i="3" s="1"/>
  <c r="D1806" i="3"/>
  <c r="F1806" i="3" s="1"/>
  <c r="D1807" i="3"/>
  <c r="F1807" i="3" s="1"/>
  <c r="D1808" i="3"/>
  <c r="F1808" i="3" s="1"/>
  <c r="D1809" i="3"/>
  <c r="F1809" i="3" s="1"/>
  <c r="D1810" i="3"/>
  <c r="F1810" i="3" s="1"/>
  <c r="D1811" i="3"/>
  <c r="F1811" i="3" s="1"/>
  <c r="D1812" i="3"/>
  <c r="F1812" i="3" s="1"/>
  <c r="D1813" i="3"/>
  <c r="F1813" i="3" s="1"/>
  <c r="D1814" i="3"/>
  <c r="F1814" i="3" s="1"/>
  <c r="D1815" i="3"/>
  <c r="F1815" i="3" s="1"/>
  <c r="D1816" i="3"/>
  <c r="F1816" i="3" s="1"/>
  <c r="D1817" i="3"/>
  <c r="F1817" i="3" s="1"/>
  <c r="D1818" i="3"/>
  <c r="F1818" i="3" s="1"/>
  <c r="D1819" i="3"/>
  <c r="F1819" i="3" s="1"/>
  <c r="D1820" i="3"/>
  <c r="F1820" i="3" s="1"/>
  <c r="D1821" i="3"/>
  <c r="F1821" i="3" s="1"/>
  <c r="D1822" i="3"/>
  <c r="F1822" i="3" s="1"/>
  <c r="D1823" i="3"/>
  <c r="F1823" i="3" s="1"/>
  <c r="D1824" i="3"/>
  <c r="F1824" i="3" s="1"/>
  <c r="D1825" i="3"/>
  <c r="F1825" i="3" s="1"/>
  <c r="D1826" i="3"/>
  <c r="F1826" i="3" s="1"/>
  <c r="D1827" i="3"/>
  <c r="F1827" i="3" s="1"/>
  <c r="D1828" i="3"/>
  <c r="F1828" i="3" s="1"/>
  <c r="D1829" i="3"/>
  <c r="F1829" i="3" s="1"/>
  <c r="D1830" i="3"/>
  <c r="F1830" i="3" s="1"/>
  <c r="D1831" i="3"/>
  <c r="F1831" i="3" s="1"/>
  <c r="D1832" i="3"/>
  <c r="F1832" i="3" s="1"/>
  <c r="D1833" i="3"/>
  <c r="F1833" i="3" s="1"/>
  <c r="D1834" i="3"/>
  <c r="F1834" i="3" s="1"/>
  <c r="D1835" i="3"/>
  <c r="F1835" i="3" s="1"/>
  <c r="D1836" i="3"/>
  <c r="F1836" i="3" s="1"/>
  <c r="D1837" i="3"/>
  <c r="F1837" i="3" s="1"/>
  <c r="D1838" i="3"/>
  <c r="F1838" i="3" s="1"/>
  <c r="D1839" i="3"/>
  <c r="F1839" i="3" s="1"/>
  <c r="D1840" i="3"/>
  <c r="F1840" i="3" s="1"/>
  <c r="D1841" i="3"/>
  <c r="F1841" i="3" s="1"/>
  <c r="D1842" i="3"/>
  <c r="F1842" i="3" s="1"/>
  <c r="D1843" i="3"/>
  <c r="F1843" i="3" s="1"/>
  <c r="D1844" i="3"/>
  <c r="F1844" i="3" s="1"/>
  <c r="D1845" i="3"/>
  <c r="F1845" i="3" s="1"/>
  <c r="D1846" i="3"/>
  <c r="F1846" i="3" s="1"/>
  <c r="D1847" i="3"/>
  <c r="F1847" i="3" s="1"/>
  <c r="D1848" i="3"/>
  <c r="F1848" i="3" s="1"/>
  <c r="D1849" i="3"/>
  <c r="F1849" i="3" s="1"/>
  <c r="D1850" i="3"/>
  <c r="F1850" i="3" s="1"/>
  <c r="D1851" i="3"/>
  <c r="F1851" i="3" s="1"/>
  <c r="D1852" i="3"/>
  <c r="F1852" i="3" s="1"/>
  <c r="D1853" i="3"/>
  <c r="F1853" i="3" s="1"/>
  <c r="D1854" i="3"/>
  <c r="F1854" i="3" s="1"/>
  <c r="D1855" i="3"/>
  <c r="F1855" i="3" s="1"/>
  <c r="D1856" i="3"/>
  <c r="F1856" i="3" s="1"/>
  <c r="D1857" i="3"/>
  <c r="F1857" i="3" s="1"/>
  <c r="D1858" i="3"/>
  <c r="F1858" i="3" s="1"/>
  <c r="D1859" i="3"/>
  <c r="F1859" i="3" s="1"/>
  <c r="D1860" i="3"/>
  <c r="F1860" i="3" s="1"/>
  <c r="D1861" i="3"/>
  <c r="F1861" i="3" s="1"/>
  <c r="D1862" i="3"/>
  <c r="F1862" i="3" s="1"/>
  <c r="D1863" i="3"/>
  <c r="F1863" i="3" s="1"/>
  <c r="D1864" i="3"/>
  <c r="F1864" i="3" s="1"/>
  <c r="D1865" i="3"/>
  <c r="F1865" i="3" s="1"/>
  <c r="D1866" i="3"/>
  <c r="F1866" i="3" s="1"/>
  <c r="D1867" i="3"/>
  <c r="F1867" i="3" s="1"/>
  <c r="D1868" i="3"/>
  <c r="F1868" i="3" s="1"/>
  <c r="D1869" i="3"/>
  <c r="F1869" i="3" s="1"/>
  <c r="D1870" i="3"/>
  <c r="F1870" i="3" s="1"/>
  <c r="D1871" i="3"/>
  <c r="F1871" i="3" s="1"/>
  <c r="D1872" i="3"/>
  <c r="F1872" i="3" s="1"/>
  <c r="D1873" i="3"/>
  <c r="F1873" i="3" s="1"/>
  <c r="D1874" i="3"/>
  <c r="F1874" i="3" s="1"/>
  <c r="D1875" i="3"/>
  <c r="F1875" i="3" s="1"/>
  <c r="D1876" i="3"/>
  <c r="F1876" i="3" s="1"/>
  <c r="D1877" i="3"/>
  <c r="F1877" i="3" s="1"/>
  <c r="D1878" i="3"/>
  <c r="F1878" i="3" s="1"/>
  <c r="D1879" i="3"/>
  <c r="F1879" i="3" s="1"/>
  <c r="D1880" i="3"/>
  <c r="F1880" i="3" s="1"/>
  <c r="D1881" i="3"/>
  <c r="F1881" i="3" s="1"/>
  <c r="D1882" i="3"/>
  <c r="F1882" i="3" s="1"/>
  <c r="D1883" i="3"/>
  <c r="F1883" i="3" s="1"/>
  <c r="D1884" i="3"/>
  <c r="F1884" i="3" s="1"/>
  <c r="D1885" i="3"/>
  <c r="F1885" i="3" s="1"/>
  <c r="D1886" i="3"/>
  <c r="F1886" i="3" s="1"/>
  <c r="D1887" i="3"/>
  <c r="F1887" i="3" s="1"/>
  <c r="D1888" i="3"/>
  <c r="F1888" i="3" s="1"/>
  <c r="D1889" i="3"/>
  <c r="F1889" i="3" s="1"/>
  <c r="D1890" i="3"/>
  <c r="F1890" i="3" s="1"/>
  <c r="D1891" i="3"/>
  <c r="F1891" i="3" s="1"/>
  <c r="D1892" i="3"/>
  <c r="F1892" i="3" s="1"/>
  <c r="D1893" i="3"/>
  <c r="F1893" i="3" s="1"/>
  <c r="D1894" i="3"/>
  <c r="F1894" i="3" s="1"/>
  <c r="D1895" i="3"/>
  <c r="F1895" i="3" s="1"/>
  <c r="D1896" i="3"/>
  <c r="F1896" i="3" s="1"/>
  <c r="D1897" i="3"/>
  <c r="F1897" i="3" s="1"/>
  <c r="D1898" i="3"/>
  <c r="F1898" i="3" s="1"/>
  <c r="D1899" i="3"/>
  <c r="F1899" i="3" s="1"/>
  <c r="D1900" i="3"/>
  <c r="F1900" i="3" s="1"/>
  <c r="D1901" i="3"/>
  <c r="F1901" i="3" s="1"/>
  <c r="D1902" i="3"/>
  <c r="F1902" i="3" s="1"/>
  <c r="D1903" i="3"/>
  <c r="F1903" i="3" s="1"/>
  <c r="D1904" i="3"/>
  <c r="F1904" i="3" s="1"/>
  <c r="D1905" i="3"/>
  <c r="F1905" i="3" s="1"/>
  <c r="D1906" i="3"/>
  <c r="F1906" i="3" s="1"/>
  <c r="D1907" i="3"/>
  <c r="F1907" i="3" s="1"/>
  <c r="D1908" i="3"/>
  <c r="F1908" i="3" s="1"/>
  <c r="D1909" i="3"/>
  <c r="F1909" i="3" s="1"/>
  <c r="D1910" i="3"/>
  <c r="F1910" i="3" s="1"/>
  <c r="D1911" i="3"/>
  <c r="F1911" i="3" s="1"/>
  <c r="D1912" i="3"/>
  <c r="F1912" i="3" s="1"/>
  <c r="D1913" i="3"/>
  <c r="F1913" i="3" s="1"/>
  <c r="D1914" i="3"/>
  <c r="F1914" i="3" s="1"/>
  <c r="D1915" i="3"/>
  <c r="F1915" i="3" s="1"/>
  <c r="D1916" i="3"/>
  <c r="F1916" i="3" s="1"/>
  <c r="D1917" i="3"/>
  <c r="F1917" i="3" s="1"/>
  <c r="D1918" i="3"/>
  <c r="F1918" i="3" s="1"/>
  <c r="D1919" i="3"/>
  <c r="F1919" i="3" s="1"/>
  <c r="D1920" i="3"/>
  <c r="F1920" i="3" s="1"/>
  <c r="D1921" i="3"/>
  <c r="F1921" i="3" s="1"/>
  <c r="D1922" i="3"/>
  <c r="F1922" i="3" s="1"/>
  <c r="D1923" i="3"/>
  <c r="F1923" i="3" s="1"/>
  <c r="D1924" i="3"/>
  <c r="F1924" i="3" s="1"/>
  <c r="D1925" i="3"/>
  <c r="F1925" i="3" s="1"/>
  <c r="D1926" i="3"/>
  <c r="F1926" i="3" s="1"/>
  <c r="D1927" i="3"/>
  <c r="F1927" i="3" s="1"/>
  <c r="D1928" i="3"/>
  <c r="F1928" i="3" s="1"/>
  <c r="D1929" i="3"/>
  <c r="F1929" i="3" s="1"/>
  <c r="D1930" i="3"/>
  <c r="F1930" i="3" s="1"/>
  <c r="D1931" i="3"/>
  <c r="F1931" i="3" s="1"/>
  <c r="D1932" i="3"/>
  <c r="F1932" i="3" s="1"/>
  <c r="D1933" i="3"/>
  <c r="F1933" i="3" s="1"/>
  <c r="D1934" i="3"/>
  <c r="F1934" i="3" s="1"/>
  <c r="D1935" i="3"/>
  <c r="F1935" i="3" s="1"/>
  <c r="D1936" i="3"/>
  <c r="F1936" i="3" s="1"/>
  <c r="D1937" i="3"/>
  <c r="F1937" i="3" s="1"/>
  <c r="D1938" i="3"/>
  <c r="F1938" i="3" s="1"/>
  <c r="D1939" i="3"/>
  <c r="F1939" i="3" s="1"/>
  <c r="D1940" i="3"/>
  <c r="F1940" i="3" s="1"/>
  <c r="D1941" i="3"/>
  <c r="F1941" i="3" s="1"/>
  <c r="D1942" i="3"/>
  <c r="F1942" i="3" s="1"/>
  <c r="D1943" i="3"/>
  <c r="F1943" i="3" s="1"/>
  <c r="D1944" i="3"/>
  <c r="F1944" i="3" s="1"/>
  <c r="D1945" i="3"/>
  <c r="F1945" i="3" s="1"/>
  <c r="D1946" i="3"/>
  <c r="F1946" i="3" s="1"/>
  <c r="D1947" i="3"/>
  <c r="F1947" i="3" s="1"/>
  <c r="D1948" i="3"/>
  <c r="F1948" i="3" s="1"/>
  <c r="D1949" i="3"/>
  <c r="F1949" i="3" s="1"/>
  <c r="D1950" i="3"/>
  <c r="F1950" i="3" s="1"/>
  <c r="D1951" i="3"/>
  <c r="F1951" i="3" s="1"/>
  <c r="D1952" i="3"/>
  <c r="F1952" i="3" s="1"/>
  <c r="D1953" i="3"/>
  <c r="F1953" i="3" s="1"/>
  <c r="D1954" i="3"/>
  <c r="F1954" i="3" s="1"/>
  <c r="D1955" i="3"/>
  <c r="F1955" i="3" s="1"/>
  <c r="D1956" i="3"/>
  <c r="F1956" i="3" s="1"/>
  <c r="D1957" i="3"/>
  <c r="F1957" i="3" s="1"/>
  <c r="D1958" i="3"/>
  <c r="F1958" i="3" s="1"/>
  <c r="D1959" i="3"/>
  <c r="F1959" i="3" s="1"/>
  <c r="D1960" i="3"/>
  <c r="F1960" i="3" s="1"/>
  <c r="D1961" i="3"/>
  <c r="F1961" i="3" s="1"/>
  <c r="D1962" i="3"/>
  <c r="F1962" i="3" s="1"/>
  <c r="D1963" i="3"/>
  <c r="F1963" i="3" s="1"/>
  <c r="D1964" i="3"/>
  <c r="F1964" i="3" s="1"/>
  <c r="D1965" i="3"/>
  <c r="F1965" i="3" s="1"/>
  <c r="D1966" i="3"/>
  <c r="F1966" i="3" s="1"/>
  <c r="D1967" i="3"/>
  <c r="F1967" i="3" s="1"/>
  <c r="D1968" i="3"/>
  <c r="F1968" i="3" s="1"/>
  <c r="D1969" i="3"/>
  <c r="F1969" i="3" s="1"/>
  <c r="D1970" i="3"/>
  <c r="F1970" i="3" s="1"/>
  <c r="D1971" i="3"/>
  <c r="F1971" i="3" s="1"/>
  <c r="D1972" i="3"/>
  <c r="F1972" i="3" s="1"/>
  <c r="D1973" i="3"/>
  <c r="F1973" i="3" s="1"/>
  <c r="D1974" i="3"/>
  <c r="F1974" i="3" s="1"/>
  <c r="D1975" i="3"/>
  <c r="F1975" i="3" s="1"/>
  <c r="D1976" i="3"/>
  <c r="F1976" i="3" s="1"/>
  <c r="D1977" i="3"/>
  <c r="F1977" i="3" s="1"/>
  <c r="D1978" i="3"/>
  <c r="F1978" i="3" s="1"/>
  <c r="D1979" i="3"/>
  <c r="F1979" i="3" s="1"/>
  <c r="D1980" i="3"/>
  <c r="F1980" i="3" s="1"/>
  <c r="D1981" i="3"/>
  <c r="F1981" i="3" s="1"/>
  <c r="D1982" i="3"/>
  <c r="F1982" i="3" s="1"/>
  <c r="D1983" i="3"/>
  <c r="F1983" i="3" s="1"/>
  <c r="D1984" i="3"/>
  <c r="F1984" i="3" s="1"/>
  <c r="D1985" i="3"/>
  <c r="F1985" i="3" s="1"/>
  <c r="D1986" i="3"/>
  <c r="F1986" i="3" s="1"/>
  <c r="D1987" i="3"/>
  <c r="F1987" i="3" s="1"/>
  <c r="D1988" i="3"/>
  <c r="F1988" i="3" s="1"/>
  <c r="D1989" i="3"/>
  <c r="F1989" i="3" s="1"/>
  <c r="D1990" i="3"/>
  <c r="F1990" i="3" s="1"/>
  <c r="D1991" i="3"/>
  <c r="F1991" i="3" s="1"/>
  <c r="D1992" i="3"/>
  <c r="F1992" i="3" s="1"/>
  <c r="D1993" i="3"/>
  <c r="F1993" i="3" s="1"/>
  <c r="D1994" i="3"/>
  <c r="F1994" i="3" s="1"/>
  <c r="D1995" i="3"/>
  <c r="F1995" i="3" s="1"/>
  <c r="D1996" i="3"/>
  <c r="F1996" i="3" s="1"/>
  <c r="D1997" i="3"/>
  <c r="F1997" i="3" s="1"/>
  <c r="D1998" i="3"/>
  <c r="F1998" i="3" s="1"/>
  <c r="D1999" i="3"/>
  <c r="F1999" i="3" s="1"/>
  <c r="D2000" i="3"/>
  <c r="F2000" i="3" s="1"/>
  <c r="D2001" i="3"/>
  <c r="F2001" i="3" s="1"/>
  <c r="D2002" i="3"/>
  <c r="F2002" i="3" s="1"/>
  <c r="D2003" i="3"/>
  <c r="F2003" i="3" s="1"/>
  <c r="D2004" i="3"/>
  <c r="F2004" i="3" s="1"/>
  <c r="D2005" i="3"/>
  <c r="F2005" i="3" s="1"/>
  <c r="D2006" i="3"/>
  <c r="F2006" i="3" s="1"/>
  <c r="D2007" i="3"/>
  <c r="F2007" i="3" s="1"/>
  <c r="D2008" i="3"/>
  <c r="F2008" i="3" s="1"/>
  <c r="D2009" i="3"/>
  <c r="F2009" i="3" s="1"/>
  <c r="D2010" i="3"/>
  <c r="F2010" i="3" s="1"/>
  <c r="D2011" i="3"/>
  <c r="F2011" i="3" s="1"/>
  <c r="D2012" i="3"/>
  <c r="F2012" i="3" s="1"/>
  <c r="D2013" i="3"/>
  <c r="F2013" i="3" s="1"/>
  <c r="D2014" i="3"/>
  <c r="F2014" i="3" s="1"/>
  <c r="D2015" i="3"/>
  <c r="F2015" i="3" s="1"/>
  <c r="D2016" i="3"/>
  <c r="F2016" i="3" s="1"/>
  <c r="D2017" i="3"/>
  <c r="F2017" i="3" s="1"/>
  <c r="D2018" i="3"/>
  <c r="F2018" i="3" s="1"/>
  <c r="D2019" i="3"/>
  <c r="F2019" i="3" s="1"/>
  <c r="D2020" i="3"/>
  <c r="F2020" i="3" s="1"/>
  <c r="D2021" i="3"/>
  <c r="F2021" i="3" s="1"/>
  <c r="D2022" i="3"/>
  <c r="F2022" i="3" s="1"/>
  <c r="D2023" i="3"/>
  <c r="F2023" i="3" s="1"/>
  <c r="D2024" i="3"/>
  <c r="F2024" i="3" s="1"/>
  <c r="D2025" i="3"/>
  <c r="F2025" i="3" s="1"/>
  <c r="D2026" i="3"/>
  <c r="F2026" i="3" s="1"/>
  <c r="D2027" i="3"/>
  <c r="F2027" i="3" s="1"/>
  <c r="D2028" i="3"/>
  <c r="F2028" i="3" s="1"/>
  <c r="D2029" i="3"/>
  <c r="F2029" i="3" s="1"/>
  <c r="D2030" i="3"/>
  <c r="F2030" i="3" s="1"/>
  <c r="D2031" i="3"/>
  <c r="F2031" i="3" s="1"/>
  <c r="D2032" i="3"/>
  <c r="F2032" i="3" s="1"/>
  <c r="D2033" i="3"/>
  <c r="F2033" i="3" s="1"/>
  <c r="D2034" i="3"/>
  <c r="F2034" i="3" s="1"/>
  <c r="D2035" i="3"/>
  <c r="F2035" i="3" s="1"/>
  <c r="D2036" i="3"/>
  <c r="F2036" i="3" s="1"/>
  <c r="D2037" i="3"/>
  <c r="F2037" i="3" s="1"/>
  <c r="D2038" i="3"/>
  <c r="F2038" i="3" s="1"/>
  <c r="D2039" i="3"/>
  <c r="F2039" i="3" s="1"/>
  <c r="D2040" i="3"/>
  <c r="F2040" i="3" s="1"/>
  <c r="D2041" i="3"/>
  <c r="F2041" i="3" s="1"/>
  <c r="D2042" i="3"/>
  <c r="F2042" i="3" s="1"/>
  <c r="D2043" i="3"/>
  <c r="F2043" i="3" s="1"/>
  <c r="D2044" i="3"/>
  <c r="F2044" i="3" s="1"/>
  <c r="D2045" i="3"/>
  <c r="F2045" i="3" s="1"/>
  <c r="D2046" i="3"/>
  <c r="F2046" i="3" s="1"/>
  <c r="D2047" i="3"/>
  <c r="F2047" i="3" s="1"/>
  <c r="D2048" i="3"/>
  <c r="F2048" i="3" s="1"/>
  <c r="D2049" i="3"/>
  <c r="F2049" i="3" s="1"/>
  <c r="D2050" i="3"/>
  <c r="F2050" i="3" s="1"/>
  <c r="D2051" i="3"/>
  <c r="F2051" i="3" s="1"/>
  <c r="D2052" i="3"/>
  <c r="F2052" i="3" s="1"/>
  <c r="D2053" i="3"/>
  <c r="F2053" i="3" s="1"/>
  <c r="D2054" i="3"/>
  <c r="F2054" i="3" s="1"/>
  <c r="D2055" i="3"/>
  <c r="F2055" i="3" s="1"/>
  <c r="D2056" i="3"/>
  <c r="F2056" i="3" s="1"/>
  <c r="D2057" i="3"/>
  <c r="F2057" i="3" s="1"/>
  <c r="D2058" i="3"/>
  <c r="F2058" i="3" s="1"/>
  <c r="D2059" i="3"/>
  <c r="F2059" i="3" s="1"/>
  <c r="D2060" i="3"/>
  <c r="F2060" i="3" s="1"/>
  <c r="D2061" i="3"/>
  <c r="F2061" i="3" s="1"/>
  <c r="D2062" i="3"/>
  <c r="F2062" i="3" s="1"/>
  <c r="D2063" i="3"/>
  <c r="F2063" i="3" s="1"/>
  <c r="D2064" i="3"/>
  <c r="F2064" i="3" s="1"/>
  <c r="D2065" i="3"/>
  <c r="F2065" i="3" s="1"/>
  <c r="D2066" i="3"/>
  <c r="F2066" i="3" s="1"/>
  <c r="D2067" i="3"/>
  <c r="F2067" i="3" s="1"/>
  <c r="D2068" i="3"/>
  <c r="F2068" i="3" s="1"/>
  <c r="D2069" i="3"/>
  <c r="F2069" i="3" s="1"/>
  <c r="D2070" i="3"/>
  <c r="F2070" i="3" s="1"/>
  <c r="D2071" i="3"/>
  <c r="F2071" i="3" s="1"/>
  <c r="D2072" i="3"/>
  <c r="F2072" i="3" s="1"/>
  <c r="D2073" i="3"/>
  <c r="F2073" i="3" s="1"/>
  <c r="D2074" i="3"/>
  <c r="F2074" i="3" s="1"/>
  <c r="D2075" i="3"/>
  <c r="F2075" i="3" s="1"/>
  <c r="D2076" i="3"/>
  <c r="F2076" i="3" s="1"/>
  <c r="D2077" i="3"/>
  <c r="F2077" i="3" s="1"/>
  <c r="D2078" i="3"/>
  <c r="F2078" i="3" s="1"/>
  <c r="D2079" i="3"/>
  <c r="F2079" i="3" s="1"/>
  <c r="D2080" i="3"/>
  <c r="F2080" i="3" s="1"/>
  <c r="D2081" i="3"/>
  <c r="F2081" i="3" s="1"/>
  <c r="D2082" i="3"/>
  <c r="F2082" i="3" s="1"/>
  <c r="D2083" i="3"/>
  <c r="F2083" i="3" s="1"/>
  <c r="D2084" i="3"/>
  <c r="F2084" i="3" s="1"/>
  <c r="D2085" i="3"/>
  <c r="F2085" i="3" s="1"/>
  <c r="D2086" i="3"/>
  <c r="F2086" i="3" s="1"/>
  <c r="D2087" i="3"/>
  <c r="F2087" i="3" s="1"/>
  <c r="D2088" i="3"/>
  <c r="F2088" i="3" s="1"/>
  <c r="D2089" i="3"/>
  <c r="F2089" i="3" s="1"/>
  <c r="D2090" i="3"/>
  <c r="F2090" i="3" s="1"/>
  <c r="D2091" i="3"/>
  <c r="F2091" i="3" s="1"/>
  <c r="D2092" i="3"/>
  <c r="F2092" i="3" s="1"/>
  <c r="D2093" i="3"/>
  <c r="F2093" i="3" s="1"/>
  <c r="D2094" i="3"/>
  <c r="F2094" i="3" s="1"/>
  <c r="D2095" i="3"/>
  <c r="F2095" i="3" s="1"/>
  <c r="D2096" i="3"/>
  <c r="F2096" i="3" s="1"/>
  <c r="D2097" i="3"/>
  <c r="F2097" i="3" s="1"/>
  <c r="D2098" i="3"/>
  <c r="F2098" i="3" s="1"/>
  <c r="D2099" i="3"/>
  <c r="F2099" i="3" s="1"/>
  <c r="D2100" i="3"/>
  <c r="F2100" i="3" s="1"/>
  <c r="D2101" i="3"/>
  <c r="F2101" i="3" s="1"/>
  <c r="D2102" i="3"/>
  <c r="F2102" i="3" s="1"/>
  <c r="D2103" i="3"/>
  <c r="F2103" i="3" s="1"/>
  <c r="D2104" i="3"/>
  <c r="F2104" i="3" s="1"/>
  <c r="D2105" i="3"/>
  <c r="F2105" i="3" s="1"/>
  <c r="D2106" i="3"/>
  <c r="F2106" i="3" s="1"/>
  <c r="D2107" i="3"/>
  <c r="F2107" i="3" s="1"/>
  <c r="D2108" i="3"/>
  <c r="F2108" i="3" s="1"/>
  <c r="D2109" i="3"/>
  <c r="F2109" i="3" s="1"/>
  <c r="D2110" i="3"/>
  <c r="F2110" i="3" s="1"/>
  <c r="D2111" i="3"/>
  <c r="F2111" i="3" s="1"/>
  <c r="D2112" i="3"/>
  <c r="F2112" i="3" s="1"/>
  <c r="D2113" i="3"/>
  <c r="F2113" i="3" s="1"/>
  <c r="D2114" i="3"/>
  <c r="F2114" i="3" s="1"/>
  <c r="D2115" i="3"/>
  <c r="F2115" i="3" s="1"/>
  <c r="D2116" i="3"/>
  <c r="F2116" i="3" s="1"/>
  <c r="D2117" i="3"/>
  <c r="F2117" i="3" s="1"/>
  <c r="D2118" i="3"/>
  <c r="F2118" i="3" s="1"/>
  <c r="D2119" i="3"/>
  <c r="F2119" i="3" s="1"/>
  <c r="D2120" i="3"/>
  <c r="F2120" i="3" s="1"/>
  <c r="D2121" i="3"/>
  <c r="F2121" i="3" s="1"/>
  <c r="D2122" i="3"/>
  <c r="F2122" i="3" s="1"/>
  <c r="D2123" i="3"/>
  <c r="F2123" i="3" s="1"/>
  <c r="D2124" i="3"/>
  <c r="F2124" i="3" s="1"/>
  <c r="D2125" i="3"/>
  <c r="F2125" i="3" s="1"/>
  <c r="D2126" i="3"/>
  <c r="F2126" i="3" s="1"/>
  <c r="D2127" i="3"/>
  <c r="F2127" i="3" s="1"/>
  <c r="D2128" i="3"/>
  <c r="F2128" i="3" s="1"/>
  <c r="D2129" i="3"/>
  <c r="F2129" i="3" s="1"/>
  <c r="D2130" i="3"/>
  <c r="F2130" i="3" s="1"/>
  <c r="D2131" i="3"/>
  <c r="F2131" i="3" s="1"/>
  <c r="D2132" i="3"/>
  <c r="F2132" i="3" s="1"/>
  <c r="D2133" i="3"/>
  <c r="F2133" i="3" s="1"/>
  <c r="D2134" i="3"/>
  <c r="F2134" i="3" s="1"/>
  <c r="D2135" i="3"/>
  <c r="F2135" i="3" s="1"/>
  <c r="D2136" i="3"/>
  <c r="F2136" i="3" s="1"/>
  <c r="D2137" i="3"/>
  <c r="F2137" i="3" s="1"/>
  <c r="D2138" i="3"/>
  <c r="F2138" i="3" s="1"/>
  <c r="D2139" i="3"/>
  <c r="F2139" i="3" s="1"/>
  <c r="D2140" i="3"/>
  <c r="F2140" i="3" s="1"/>
  <c r="D2141" i="3"/>
  <c r="F2141" i="3" s="1"/>
  <c r="D2142" i="3"/>
  <c r="F2142" i="3" s="1"/>
  <c r="D2143" i="3"/>
  <c r="F2143" i="3" s="1"/>
  <c r="D2144" i="3"/>
  <c r="F2144" i="3" s="1"/>
  <c r="D2145" i="3"/>
  <c r="F2145" i="3" s="1"/>
  <c r="D2146" i="3"/>
  <c r="F2146" i="3" s="1"/>
  <c r="D2147" i="3"/>
  <c r="F2147" i="3" s="1"/>
  <c r="D2148" i="3"/>
  <c r="F2148" i="3" s="1"/>
  <c r="D2149" i="3"/>
  <c r="F2149" i="3" s="1"/>
  <c r="D2150" i="3"/>
  <c r="F2150" i="3" s="1"/>
  <c r="D2151" i="3"/>
  <c r="F2151" i="3" s="1"/>
  <c r="D2152" i="3"/>
  <c r="F2152" i="3" s="1"/>
  <c r="D2153" i="3"/>
  <c r="F2153" i="3" s="1"/>
  <c r="D2154" i="3"/>
  <c r="F2154" i="3" s="1"/>
  <c r="D2155" i="3"/>
  <c r="F2155" i="3" s="1"/>
  <c r="D2156" i="3"/>
  <c r="F2156" i="3" s="1"/>
  <c r="D2157" i="3"/>
  <c r="F2157" i="3" s="1"/>
  <c r="D2158" i="3"/>
  <c r="F2158" i="3" s="1"/>
  <c r="D2159" i="3"/>
  <c r="F2159" i="3" s="1"/>
  <c r="D2160" i="3"/>
  <c r="F2160" i="3" s="1"/>
  <c r="D2161" i="3"/>
  <c r="F2161" i="3" s="1"/>
  <c r="D2162" i="3"/>
  <c r="F2162" i="3" s="1"/>
  <c r="D2163" i="3"/>
  <c r="F2163" i="3" s="1"/>
  <c r="D2164" i="3"/>
  <c r="F2164" i="3" s="1"/>
  <c r="D2165" i="3"/>
  <c r="F2165" i="3" s="1"/>
  <c r="D2166" i="3"/>
  <c r="F2166" i="3" s="1"/>
  <c r="D2167" i="3"/>
  <c r="F2167" i="3" s="1"/>
  <c r="D2168" i="3"/>
  <c r="F2168" i="3" s="1"/>
  <c r="D2169" i="3"/>
  <c r="F2169" i="3" s="1"/>
  <c r="D2170" i="3"/>
  <c r="F2170" i="3" s="1"/>
  <c r="D2171" i="3"/>
  <c r="F2171" i="3" s="1"/>
  <c r="D2172" i="3"/>
  <c r="F2172" i="3" s="1"/>
  <c r="D2173" i="3"/>
  <c r="F2173" i="3" s="1"/>
  <c r="D2174" i="3"/>
  <c r="F2174" i="3" s="1"/>
  <c r="D2175" i="3"/>
  <c r="F2175" i="3" s="1"/>
  <c r="D2176" i="3"/>
  <c r="F2176" i="3" s="1"/>
  <c r="D2177" i="3"/>
  <c r="F2177" i="3" s="1"/>
  <c r="D2178" i="3"/>
  <c r="F2178" i="3" s="1"/>
  <c r="D2179" i="3"/>
  <c r="F2179" i="3" s="1"/>
  <c r="D2180" i="3"/>
  <c r="F2180" i="3" s="1"/>
  <c r="D2181" i="3"/>
  <c r="F2181" i="3" s="1"/>
  <c r="D2182" i="3"/>
  <c r="F2182" i="3" s="1"/>
  <c r="D2183" i="3"/>
  <c r="F2183" i="3" s="1"/>
  <c r="D2184" i="3"/>
  <c r="F2184" i="3" s="1"/>
  <c r="D2185" i="3"/>
  <c r="F2185" i="3" s="1"/>
  <c r="D2186" i="3"/>
  <c r="F2186" i="3" s="1"/>
  <c r="D2187" i="3"/>
  <c r="F2187" i="3" s="1"/>
  <c r="D2188" i="3"/>
  <c r="F2188" i="3" s="1"/>
  <c r="D2189" i="3"/>
  <c r="F2189" i="3" s="1"/>
  <c r="D2190" i="3"/>
  <c r="F2190" i="3" s="1"/>
  <c r="D2191" i="3"/>
  <c r="F2191" i="3" s="1"/>
  <c r="D2192" i="3"/>
  <c r="F2192" i="3" s="1"/>
  <c r="D2193" i="3"/>
  <c r="F2193" i="3" s="1"/>
  <c r="D2194" i="3"/>
  <c r="F2194" i="3" s="1"/>
  <c r="D2195" i="3"/>
  <c r="F2195" i="3" s="1"/>
  <c r="D2196" i="3"/>
  <c r="F2196" i="3" s="1"/>
  <c r="D2197" i="3"/>
  <c r="F2197" i="3" s="1"/>
  <c r="D2198" i="3"/>
  <c r="F2198" i="3" s="1"/>
  <c r="D2199" i="3"/>
  <c r="F2199" i="3" s="1"/>
  <c r="D2200" i="3"/>
  <c r="F2200" i="3" s="1"/>
  <c r="D2201" i="3"/>
  <c r="F2201" i="3" s="1"/>
  <c r="D2202" i="3"/>
  <c r="F2202" i="3" s="1"/>
  <c r="D2203" i="3"/>
  <c r="F2203" i="3" s="1"/>
  <c r="D2204" i="3"/>
  <c r="F2204" i="3" s="1"/>
  <c r="D2205" i="3"/>
  <c r="F2205" i="3" s="1"/>
  <c r="D2206" i="3"/>
  <c r="F2206" i="3" s="1"/>
  <c r="D2207" i="3"/>
  <c r="F2207" i="3" s="1"/>
  <c r="D2208" i="3"/>
  <c r="F2208" i="3" s="1"/>
  <c r="D2209" i="3"/>
  <c r="F2209" i="3" s="1"/>
  <c r="D2210" i="3"/>
  <c r="F2210" i="3" s="1"/>
  <c r="D2211" i="3"/>
  <c r="F2211" i="3" s="1"/>
  <c r="D2212" i="3"/>
  <c r="F2212" i="3" s="1"/>
  <c r="D2213" i="3"/>
  <c r="F2213" i="3" s="1"/>
  <c r="D2214" i="3"/>
  <c r="F2214" i="3" s="1"/>
  <c r="D2215" i="3"/>
  <c r="F2215" i="3" s="1"/>
  <c r="D2216" i="3"/>
  <c r="F2216" i="3" s="1"/>
  <c r="D2217" i="3"/>
  <c r="F2217" i="3" s="1"/>
  <c r="D2218" i="3"/>
  <c r="F2218" i="3" s="1"/>
  <c r="D2219" i="3"/>
  <c r="F2219" i="3" s="1"/>
  <c r="D2220" i="3"/>
  <c r="F2220" i="3" s="1"/>
  <c r="D2221" i="3"/>
  <c r="F2221" i="3" s="1"/>
  <c r="D2222" i="3"/>
  <c r="F2222" i="3" s="1"/>
  <c r="D2223" i="3"/>
  <c r="F2223" i="3" s="1"/>
  <c r="D2224" i="3"/>
  <c r="F2224" i="3" s="1"/>
  <c r="D2225" i="3"/>
  <c r="F2225" i="3" s="1"/>
  <c r="D2226" i="3"/>
  <c r="F2226" i="3" s="1"/>
  <c r="D2227" i="3"/>
  <c r="F2227" i="3" s="1"/>
  <c r="D2228" i="3"/>
  <c r="F2228" i="3" s="1"/>
  <c r="D2229" i="3"/>
  <c r="F2229" i="3" s="1"/>
  <c r="D2230" i="3"/>
  <c r="F2230" i="3" s="1"/>
  <c r="D2231" i="3"/>
  <c r="F2231" i="3" s="1"/>
  <c r="D2232" i="3"/>
  <c r="F2232" i="3" s="1"/>
  <c r="D2233" i="3"/>
  <c r="F2233" i="3" s="1"/>
  <c r="D2234" i="3"/>
  <c r="F2234" i="3" s="1"/>
  <c r="D2235" i="3"/>
  <c r="F2235" i="3" s="1"/>
  <c r="D2236" i="3"/>
  <c r="F2236" i="3" s="1"/>
  <c r="D2237" i="3"/>
  <c r="F2237" i="3" s="1"/>
  <c r="D2238" i="3"/>
  <c r="F2238" i="3" s="1"/>
  <c r="D2239" i="3"/>
  <c r="F2239" i="3" s="1"/>
  <c r="D2240" i="3"/>
  <c r="F2240" i="3" s="1"/>
  <c r="D2241" i="3"/>
  <c r="F2241" i="3" s="1"/>
  <c r="D2242" i="3"/>
  <c r="F2242" i="3" s="1"/>
  <c r="D2243" i="3"/>
  <c r="F2243" i="3" s="1"/>
  <c r="D2244" i="3"/>
  <c r="F2244" i="3" s="1"/>
  <c r="D2245" i="3"/>
  <c r="F2245" i="3" s="1"/>
  <c r="D2246" i="3"/>
  <c r="F2246" i="3" s="1"/>
  <c r="D2247" i="3"/>
  <c r="F2247" i="3" s="1"/>
  <c r="D2248" i="3"/>
  <c r="F2248" i="3" s="1"/>
  <c r="D2249" i="3"/>
  <c r="F2249" i="3" s="1"/>
  <c r="D2250" i="3"/>
  <c r="F2250" i="3" s="1"/>
  <c r="D2251" i="3"/>
  <c r="F2251" i="3" s="1"/>
  <c r="D2252" i="3"/>
  <c r="F2252" i="3" s="1"/>
  <c r="D2253" i="3"/>
  <c r="F2253" i="3" s="1"/>
  <c r="D2254" i="3"/>
  <c r="F2254" i="3" s="1"/>
  <c r="D2255" i="3"/>
  <c r="F2255" i="3" s="1"/>
  <c r="D2256" i="3"/>
  <c r="F2256" i="3" s="1"/>
  <c r="D2257" i="3"/>
  <c r="F2257" i="3" s="1"/>
  <c r="D2258" i="3"/>
  <c r="F2258" i="3" s="1"/>
  <c r="D2259" i="3"/>
  <c r="F2259" i="3" s="1"/>
  <c r="D2260" i="3"/>
  <c r="F2260" i="3" s="1"/>
  <c r="D2261" i="3"/>
  <c r="F2261" i="3" s="1"/>
  <c r="D2262" i="3"/>
  <c r="F2262" i="3" s="1"/>
  <c r="D2263" i="3"/>
  <c r="F2263" i="3" s="1"/>
  <c r="D2264" i="3"/>
  <c r="F2264" i="3" s="1"/>
  <c r="D2265" i="3"/>
  <c r="F2265" i="3" s="1"/>
  <c r="D2266" i="3"/>
  <c r="F2266" i="3" s="1"/>
  <c r="D2267" i="3"/>
  <c r="F2267" i="3" s="1"/>
  <c r="D2268" i="3"/>
  <c r="F2268" i="3" s="1"/>
  <c r="D2269" i="3"/>
  <c r="F2269" i="3" s="1"/>
  <c r="D2270" i="3"/>
  <c r="F2270" i="3" s="1"/>
  <c r="D2271" i="3"/>
  <c r="F2271" i="3" s="1"/>
  <c r="D2272" i="3"/>
  <c r="F2272" i="3" s="1"/>
  <c r="D2273" i="3"/>
  <c r="F2273" i="3" s="1"/>
  <c r="D2274" i="3"/>
  <c r="F2274" i="3" s="1"/>
  <c r="D2275" i="3"/>
  <c r="F2275" i="3" s="1"/>
  <c r="D2276" i="3"/>
  <c r="F2276" i="3" s="1"/>
  <c r="D2277" i="3"/>
  <c r="F2277" i="3" s="1"/>
  <c r="D2278" i="3"/>
  <c r="F2278" i="3" s="1"/>
  <c r="D2279" i="3"/>
  <c r="F2279" i="3" s="1"/>
  <c r="D2280" i="3"/>
  <c r="F2280" i="3" s="1"/>
  <c r="D2281" i="3"/>
  <c r="F2281" i="3" s="1"/>
  <c r="D2282" i="3"/>
  <c r="F2282" i="3" s="1"/>
  <c r="D2283" i="3"/>
  <c r="F2283" i="3" s="1"/>
  <c r="D2284" i="3"/>
  <c r="F2284" i="3" s="1"/>
  <c r="D2285" i="3"/>
  <c r="F2285" i="3" s="1"/>
  <c r="D2286" i="3"/>
  <c r="F2286" i="3" s="1"/>
  <c r="D2287" i="3"/>
  <c r="F2287" i="3" s="1"/>
  <c r="D2288" i="3"/>
  <c r="F2288" i="3" s="1"/>
  <c r="D2289" i="3"/>
  <c r="F2289" i="3" s="1"/>
  <c r="D2290" i="3"/>
  <c r="F2290" i="3" s="1"/>
  <c r="D2291" i="3"/>
  <c r="F2291" i="3" s="1"/>
  <c r="D2292" i="3"/>
  <c r="F2292" i="3" s="1"/>
  <c r="D2293" i="3"/>
  <c r="F2293" i="3" s="1"/>
  <c r="D2294" i="3"/>
  <c r="F2294" i="3" s="1"/>
  <c r="D2295" i="3"/>
  <c r="F2295" i="3" s="1"/>
  <c r="D2296" i="3"/>
  <c r="F2296" i="3" s="1"/>
  <c r="D2297" i="3"/>
  <c r="F2297" i="3" s="1"/>
  <c r="D2298" i="3"/>
  <c r="F2298" i="3" s="1"/>
  <c r="D2299" i="3"/>
  <c r="F2299" i="3" s="1"/>
  <c r="D2300" i="3"/>
  <c r="F2300" i="3" s="1"/>
  <c r="D2301" i="3"/>
  <c r="F2301" i="3" s="1"/>
  <c r="D2302" i="3"/>
  <c r="F2302" i="3" s="1"/>
  <c r="D2303" i="3"/>
  <c r="F2303" i="3" s="1"/>
  <c r="D2304" i="3"/>
  <c r="F2304" i="3" s="1"/>
  <c r="D2305" i="3"/>
  <c r="F2305" i="3" s="1"/>
  <c r="D2306" i="3"/>
  <c r="F2306" i="3" s="1"/>
  <c r="D2307" i="3"/>
  <c r="F2307" i="3" s="1"/>
  <c r="D2308" i="3"/>
  <c r="F2308" i="3" s="1"/>
  <c r="D2309" i="3"/>
  <c r="F2309" i="3" s="1"/>
  <c r="D2310" i="3"/>
  <c r="F2310" i="3" s="1"/>
  <c r="D2311" i="3"/>
  <c r="F2311" i="3" s="1"/>
  <c r="D2312" i="3"/>
  <c r="F2312" i="3" s="1"/>
  <c r="D2313" i="3"/>
  <c r="F2313" i="3" s="1"/>
  <c r="D2314" i="3"/>
  <c r="F2314" i="3" s="1"/>
  <c r="D2315" i="3"/>
  <c r="F2315" i="3" s="1"/>
  <c r="D2316" i="3"/>
  <c r="F2316" i="3" s="1"/>
  <c r="D2317" i="3"/>
  <c r="F2317" i="3" s="1"/>
  <c r="D2318" i="3"/>
  <c r="F2318" i="3" s="1"/>
  <c r="D2319" i="3"/>
  <c r="F2319" i="3" s="1"/>
  <c r="D2320" i="3"/>
  <c r="F2320" i="3" s="1"/>
  <c r="D2321" i="3"/>
  <c r="F2321" i="3" s="1"/>
  <c r="D2322" i="3"/>
  <c r="F2322" i="3" s="1"/>
  <c r="D2323" i="3"/>
  <c r="F2323" i="3" s="1"/>
  <c r="D2324" i="3"/>
  <c r="F2324" i="3" s="1"/>
  <c r="D2325" i="3"/>
  <c r="F2325" i="3" s="1"/>
  <c r="D2326" i="3"/>
  <c r="F2326" i="3" s="1"/>
  <c r="D2327" i="3"/>
  <c r="F2327" i="3" s="1"/>
  <c r="D2328" i="3"/>
  <c r="F2328" i="3" s="1"/>
  <c r="D2329" i="3"/>
  <c r="F2329" i="3" s="1"/>
  <c r="D2330" i="3"/>
  <c r="F2330" i="3" s="1"/>
  <c r="D2331" i="3"/>
  <c r="F2331" i="3" s="1"/>
  <c r="D2332" i="3"/>
  <c r="F2332" i="3" s="1"/>
  <c r="D2333" i="3"/>
  <c r="F2333" i="3" s="1"/>
  <c r="D2334" i="3"/>
  <c r="F2334" i="3" s="1"/>
  <c r="D2335" i="3"/>
  <c r="F2335" i="3" s="1"/>
  <c r="D2336" i="3"/>
  <c r="F2336" i="3" s="1"/>
  <c r="D2337" i="3"/>
  <c r="F2337" i="3" s="1"/>
  <c r="D2338" i="3"/>
  <c r="F2338" i="3" s="1"/>
  <c r="D2339" i="3"/>
  <c r="F2339" i="3" s="1"/>
  <c r="D2340" i="3"/>
  <c r="F2340" i="3" s="1"/>
  <c r="D2341" i="3"/>
  <c r="F2341" i="3" s="1"/>
  <c r="D2342" i="3"/>
  <c r="F2342" i="3" s="1"/>
  <c r="D2343" i="3"/>
  <c r="F2343" i="3" s="1"/>
  <c r="D2344" i="3"/>
  <c r="F2344" i="3" s="1"/>
  <c r="D2345" i="3"/>
  <c r="F2345" i="3" s="1"/>
  <c r="D2346" i="3"/>
  <c r="F2346" i="3" s="1"/>
  <c r="D2347" i="3"/>
  <c r="F2347" i="3" s="1"/>
  <c r="D2348" i="3"/>
  <c r="F2348" i="3" s="1"/>
  <c r="D2349" i="3"/>
  <c r="F2349" i="3" s="1"/>
  <c r="D2350" i="3"/>
  <c r="F2350" i="3" s="1"/>
  <c r="D2351" i="3"/>
  <c r="F2351" i="3" s="1"/>
  <c r="D2352" i="3"/>
  <c r="F2352" i="3" s="1"/>
  <c r="D2353" i="3"/>
  <c r="F2353" i="3" s="1"/>
  <c r="D2354" i="3"/>
  <c r="F2354" i="3" s="1"/>
  <c r="D2355" i="3"/>
  <c r="F2355" i="3" s="1"/>
  <c r="D2356" i="3"/>
  <c r="F2356" i="3" s="1"/>
  <c r="D2357" i="3"/>
  <c r="F2357" i="3" s="1"/>
  <c r="D2358" i="3"/>
  <c r="F2358" i="3" s="1"/>
  <c r="D2359" i="3"/>
  <c r="F2359" i="3" s="1"/>
  <c r="D2360" i="3"/>
  <c r="F2360" i="3" s="1"/>
  <c r="D2361" i="3"/>
  <c r="F2361" i="3" s="1"/>
  <c r="D2362" i="3"/>
  <c r="F2362" i="3" s="1"/>
  <c r="D2363" i="3"/>
  <c r="F2363" i="3" s="1"/>
  <c r="D2364" i="3"/>
  <c r="F2364" i="3" s="1"/>
  <c r="D2365" i="3"/>
  <c r="F2365" i="3" s="1"/>
  <c r="D2366" i="3"/>
  <c r="F2366" i="3" s="1"/>
  <c r="D2367" i="3"/>
  <c r="F2367" i="3" s="1"/>
  <c r="D2368" i="3"/>
  <c r="F2368" i="3" s="1"/>
  <c r="D2369" i="3"/>
  <c r="F2369" i="3" s="1"/>
  <c r="D2370" i="3"/>
  <c r="F2370" i="3" s="1"/>
  <c r="D2371" i="3"/>
  <c r="F2371" i="3" s="1"/>
  <c r="D2372" i="3"/>
  <c r="F2372" i="3" s="1"/>
  <c r="D2373" i="3"/>
  <c r="F2373" i="3" s="1"/>
  <c r="D2374" i="3"/>
  <c r="F2374" i="3" s="1"/>
  <c r="D2375" i="3"/>
  <c r="F2375" i="3" s="1"/>
  <c r="D2376" i="3"/>
  <c r="F2376" i="3" s="1"/>
  <c r="D2377" i="3"/>
  <c r="F2377" i="3" s="1"/>
  <c r="D2378" i="3"/>
  <c r="F2378" i="3" s="1"/>
  <c r="D2379" i="3"/>
  <c r="F2379" i="3" s="1"/>
  <c r="D2380" i="3"/>
  <c r="F2380" i="3" s="1"/>
  <c r="D2381" i="3"/>
  <c r="F2381" i="3" s="1"/>
  <c r="D2382" i="3"/>
  <c r="F2382" i="3" s="1"/>
  <c r="D2383" i="3"/>
  <c r="F2383" i="3" s="1"/>
  <c r="D2384" i="3"/>
  <c r="F2384" i="3" s="1"/>
  <c r="D2385" i="3"/>
  <c r="F2385" i="3" s="1"/>
  <c r="D2386" i="3"/>
  <c r="F2386" i="3" s="1"/>
  <c r="D2387" i="3"/>
  <c r="F2387" i="3" s="1"/>
  <c r="D2388" i="3"/>
  <c r="F2388" i="3" s="1"/>
  <c r="D2389" i="3"/>
  <c r="F2389" i="3" s="1"/>
  <c r="D2390" i="3"/>
  <c r="F2390" i="3" s="1"/>
  <c r="D2391" i="3"/>
  <c r="F2391" i="3" s="1"/>
  <c r="D2392" i="3"/>
  <c r="F2392" i="3" s="1"/>
  <c r="D2393" i="3"/>
  <c r="F2393" i="3" s="1"/>
  <c r="D2394" i="3"/>
  <c r="F2394" i="3" s="1"/>
  <c r="D2395" i="3"/>
  <c r="F2395" i="3" s="1"/>
  <c r="D2396" i="3"/>
  <c r="F2396" i="3" s="1"/>
  <c r="D2397" i="3"/>
  <c r="F2397" i="3" s="1"/>
  <c r="D2398" i="3"/>
  <c r="F2398" i="3" s="1"/>
  <c r="D2399" i="3"/>
  <c r="F2399" i="3" s="1"/>
  <c r="D2400" i="3"/>
  <c r="F2400" i="3" s="1"/>
  <c r="D2401" i="3"/>
  <c r="F2401" i="3" s="1"/>
  <c r="D2402" i="3"/>
  <c r="F2402" i="3" s="1"/>
  <c r="D2403" i="3"/>
  <c r="F2403" i="3" s="1"/>
  <c r="D2404" i="3"/>
  <c r="F2404" i="3" s="1"/>
  <c r="D2405" i="3"/>
  <c r="F2405" i="3" s="1"/>
  <c r="D2406" i="3"/>
  <c r="F2406" i="3" s="1"/>
  <c r="D2407" i="3"/>
  <c r="F2407" i="3" s="1"/>
  <c r="D2408" i="3"/>
  <c r="F2408" i="3" s="1"/>
  <c r="D2409" i="3"/>
  <c r="F2409" i="3" s="1"/>
  <c r="D2410" i="3"/>
  <c r="F2410" i="3" s="1"/>
  <c r="D2411" i="3"/>
  <c r="F2411" i="3" s="1"/>
  <c r="D2412" i="3"/>
  <c r="F2412" i="3" s="1"/>
  <c r="D2413" i="3"/>
  <c r="F2413" i="3" s="1"/>
  <c r="D2414" i="3"/>
  <c r="F2414" i="3" s="1"/>
  <c r="D2415" i="3"/>
  <c r="F2415" i="3" s="1"/>
  <c r="D2416" i="3"/>
  <c r="F2416" i="3" s="1"/>
  <c r="D2417" i="3"/>
  <c r="F2417" i="3" s="1"/>
  <c r="D2418" i="3"/>
  <c r="F2418" i="3" s="1"/>
  <c r="D2419" i="3"/>
  <c r="F2419" i="3" s="1"/>
  <c r="D2420" i="3"/>
  <c r="F2420" i="3" s="1"/>
  <c r="D2421" i="3"/>
  <c r="F2421" i="3" s="1"/>
  <c r="D2422" i="3"/>
  <c r="F2422" i="3" s="1"/>
  <c r="D2423" i="3"/>
  <c r="F2423" i="3" s="1"/>
  <c r="D2424" i="3"/>
  <c r="F2424" i="3" s="1"/>
  <c r="D2425" i="3"/>
  <c r="F2425" i="3" s="1"/>
  <c r="D2426" i="3"/>
  <c r="F2426" i="3" s="1"/>
  <c r="D2427" i="3"/>
  <c r="F2427" i="3" s="1"/>
  <c r="D2428" i="3"/>
  <c r="F2428" i="3" s="1"/>
  <c r="D2429" i="3"/>
  <c r="F2429" i="3" s="1"/>
  <c r="D2430" i="3"/>
  <c r="F2430" i="3" s="1"/>
  <c r="D2431" i="3"/>
  <c r="F2431" i="3" s="1"/>
  <c r="D2432" i="3"/>
  <c r="F2432" i="3" s="1"/>
  <c r="D2433" i="3"/>
  <c r="F2433" i="3" s="1"/>
  <c r="D2434" i="3"/>
  <c r="F2434" i="3" s="1"/>
  <c r="D2435" i="3"/>
  <c r="F2435" i="3" s="1"/>
  <c r="D2436" i="3"/>
  <c r="F2436" i="3" s="1"/>
  <c r="D2437" i="3"/>
  <c r="F2437" i="3" s="1"/>
  <c r="D2438" i="3"/>
  <c r="F2438" i="3" s="1"/>
  <c r="D2439" i="3"/>
  <c r="F2439" i="3" s="1"/>
  <c r="D2440" i="3"/>
  <c r="F2440" i="3" s="1"/>
  <c r="D2441" i="3"/>
  <c r="F2441" i="3" s="1"/>
  <c r="D2442" i="3"/>
  <c r="F2442" i="3" s="1"/>
  <c r="D2443" i="3"/>
  <c r="F2443" i="3" s="1"/>
  <c r="D2444" i="3"/>
  <c r="F2444" i="3" s="1"/>
  <c r="D2445" i="3"/>
  <c r="F2445" i="3" s="1"/>
  <c r="D2446" i="3"/>
  <c r="F2446" i="3" s="1"/>
  <c r="D2447" i="3"/>
  <c r="F2447" i="3" s="1"/>
  <c r="D2448" i="3"/>
  <c r="F2448" i="3" s="1"/>
  <c r="D2449" i="3"/>
  <c r="F2449" i="3" s="1"/>
  <c r="D2450" i="3"/>
  <c r="F2450" i="3" s="1"/>
  <c r="D2451" i="3"/>
  <c r="F2451" i="3" s="1"/>
  <c r="D2452" i="3"/>
  <c r="F2452" i="3" s="1"/>
  <c r="D2453" i="3"/>
  <c r="F2453" i="3" s="1"/>
  <c r="D2454" i="3"/>
  <c r="F2454" i="3" s="1"/>
  <c r="D2455" i="3"/>
  <c r="F2455" i="3" s="1"/>
  <c r="D2456" i="3"/>
  <c r="F2456" i="3" s="1"/>
  <c r="D2457" i="3"/>
  <c r="F2457" i="3" s="1"/>
  <c r="D2458" i="3"/>
  <c r="F2458" i="3" s="1"/>
  <c r="D2459" i="3"/>
  <c r="F2459" i="3" s="1"/>
  <c r="D2460" i="3"/>
  <c r="F2460" i="3" s="1"/>
  <c r="D2461" i="3"/>
  <c r="F2461" i="3" s="1"/>
  <c r="D2462" i="3"/>
  <c r="F2462" i="3" s="1"/>
  <c r="D2463" i="3"/>
  <c r="F2463" i="3" s="1"/>
  <c r="D2464" i="3"/>
  <c r="F2464" i="3" s="1"/>
  <c r="D2465" i="3"/>
  <c r="F2465" i="3" s="1"/>
  <c r="D2466" i="3"/>
  <c r="F2466" i="3" s="1"/>
  <c r="D2467" i="3"/>
  <c r="F2467" i="3" s="1"/>
  <c r="D2468" i="3"/>
  <c r="F2468" i="3" s="1"/>
  <c r="D2469" i="3"/>
  <c r="F2469" i="3" s="1"/>
  <c r="D2470" i="3"/>
  <c r="F2470" i="3" s="1"/>
  <c r="D2471" i="3"/>
  <c r="F2471" i="3" s="1"/>
  <c r="D2472" i="3"/>
  <c r="F2472" i="3" s="1"/>
  <c r="D2473" i="3"/>
  <c r="F2473" i="3" s="1"/>
  <c r="D2474" i="3"/>
  <c r="F2474" i="3" s="1"/>
  <c r="D2475" i="3"/>
  <c r="F2475" i="3" s="1"/>
  <c r="D2476" i="3"/>
  <c r="F2476" i="3" s="1"/>
  <c r="D2477" i="3"/>
  <c r="F2477" i="3" s="1"/>
  <c r="D2478" i="3"/>
  <c r="F2478" i="3" s="1"/>
  <c r="D2479" i="3"/>
  <c r="F2479" i="3" s="1"/>
  <c r="D2480" i="3"/>
  <c r="F2480" i="3" s="1"/>
  <c r="D2481" i="3"/>
  <c r="F2481" i="3" s="1"/>
  <c r="D2482" i="3"/>
  <c r="F2482" i="3" s="1"/>
  <c r="D2483" i="3"/>
  <c r="F2483" i="3" s="1"/>
  <c r="D2484" i="3"/>
  <c r="F2484" i="3" s="1"/>
  <c r="D2485" i="3"/>
  <c r="F2485" i="3" s="1"/>
  <c r="D2486" i="3"/>
  <c r="F2486" i="3" s="1"/>
  <c r="D2487" i="3"/>
  <c r="F2487" i="3" s="1"/>
  <c r="D2488" i="3"/>
  <c r="F2488" i="3" s="1"/>
  <c r="D2489" i="3"/>
  <c r="F2489" i="3" s="1"/>
  <c r="D2490" i="3"/>
  <c r="F2490" i="3" s="1"/>
  <c r="D2491" i="3"/>
  <c r="F2491" i="3" s="1"/>
  <c r="D2492" i="3"/>
  <c r="F2492" i="3" s="1"/>
  <c r="D2493" i="3"/>
  <c r="F2493" i="3" s="1"/>
  <c r="D2494" i="3"/>
  <c r="F2494" i="3" s="1"/>
  <c r="D2495" i="3"/>
  <c r="F2495" i="3" s="1"/>
  <c r="D2496" i="3"/>
  <c r="F2496" i="3" s="1"/>
  <c r="D2497" i="3"/>
  <c r="F2497" i="3" s="1"/>
  <c r="D2498" i="3"/>
  <c r="F2498" i="3" s="1"/>
  <c r="D2499" i="3"/>
  <c r="F2499" i="3" s="1"/>
  <c r="D2500" i="3"/>
  <c r="F2500" i="3" s="1"/>
  <c r="D2501" i="3"/>
  <c r="F2501" i="3" s="1"/>
  <c r="D2502" i="3"/>
  <c r="F2502" i="3" s="1"/>
  <c r="D2503" i="3"/>
  <c r="F2503" i="3" s="1"/>
  <c r="D2504" i="3"/>
  <c r="F2504" i="3" s="1"/>
  <c r="D2505" i="3"/>
  <c r="F2505" i="3" s="1"/>
  <c r="D2506" i="3"/>
  <c r="F2506" i="3" s="1"/>
  <c r="D2507" i="3"/>
  <c r="F2507" i="3" s="1"/>
  <c r="D2508" i="3"/>
  <c r="F2508" i="3" s="1"/>
  <c r="D2509" i="3"/>
  <c r="F2509" i="3" s="1"/>
  <c r="D2510" i="3"/>
  <c r="F2510" i="3" s="1"/>
  <c r="D2511" i="3"/>
  <c r="F2511" i="3" s="1"/>
  <c r="D2512" i="3"/>
  <c r="F2512" i="3" s="1"/>
  <c r="D2513" i="3"/>
  <c r="F2513" i="3" s="1"/>
  <c r="D2514" i="3"/>
  <c r="F2514" i="3" s="1"/>
  <c r="D2515" i="3"/>
  <c r="F2515" i="3" s="1"/>
  <c r="D2516" i="3"/>
  <c r="F2516" i="3" s="1"/>
  <c r="D2517" i="3"/>
  <c r="F2517" i="3" s="1"/>
  <c r="D2518" i="3"/>
  <c r="F2518" i="3" s="1"/>
  <c r="D2519" i="3"/>
  <c r="F2519" i="3" s="1"/>
  <c r="D2520" i="3"/>
  <c r="F2520" i="3" s="1"/>
  <c r="D2521" i="3"/>
  <c r="F2521" i="3" s="1"/>
  <c r="D2522" i="3"/>
  <c r="F2522" i="3" s="1"/>
  <c r="D2523" i="3"/>
  <c r="F2523" i="3" s="1"/>
  <c r="D2524" i="3"/>
  <c r="F2524" i="3" s="1"/>
  <c r="D2525" i="3"/>
  <c r="F2525" i="3" s="1"/>
  <c r="D2526" i="3"/>
  <c r="F2526" i="3" s="1"/>
  <c r="D2527" i="3"/>
  <c r="F2527" i="3" s="1"/>
  <c r="D2528" i="3"/>
  <c r="F2528" i="3" s="1"/>
  <c r="D2529" i="3"/>
  <c r="F2529" i="3" s="1"/>
  <c r="D2530" i="3"/>
  <c r="F2530" i="3" s="1"/>
  <c r="D2531" i="3"/>
  <c r="F2531" i="3" s="1"/>
  <c r="D2532" i="3"/>
  <c r="F2532" i="3" s="1"/>
  <c r="D2533" i="3"/>
  <c r="F2533" i="3" s="1"/>
  <c r="D2534" i="3"/>
  <c r="F2534" i="3" s="1"/>
  <c r="D2535" i="3"/>
  <c r="F2535" i="3" s="1"/>
  <c r="D2536" i="3"/>
  <c r="F2536" i="3" s="1"/>
  <c r="D2537" i="3"/>
  <c r="F2537" i="3" s="1"/>
  <c r="D2538" i="3"/>
  <c r="F2538" i="3" s="1"/>
  <c r="D2539" i="3"/>
  <c r="F2539" i="3" s="1"/>
  <c r="D2540" i="3"/>
  <c r="F2540" i="3" s="1"/>
  <c r="D2541" i="3"/>
  <c r="F2541" i="3" s="1"/>
  <c r="D2542" i="3"/>
  <c r="F2542" i="3" s="1"/>
  <c r="D2543" i="3"/>
  <c r="F2543" i="3" s="1"/>
  <c r="D2544" i="3"/>
  <c r="F2544" i="3" s="1"/>
  <c r="D2545" i="3"/>
  <c r="F2545" i="3" s="1"/>
  <c r="D2546" i="3"/>
  <c r="F2546" i="3" s="1"/>
  <c r="D2547" i="3"/>
  <c r="F2547" i="3" s="1"/>
  <c r="D2548" i="3"/>
  <c r="F2548" i="3" s="1"/>
  <c r="D2549" i="3"/>
  <c r="F2549" i="3" s="1"/>
  <c r="D2550" i="3"/>
  <c r="F2550" i="3" s="1"/>
  <c r="D2551" i="3"/>
  <c r="F2551" i="3" s="1"/>
  <c r="D2552" i="3"/>
  <c r="F2552" i="3" s="1"/>
  <c r="D2553" i="3"/>
  <c r="F2553" i="3" s="1"/>
  <c r="D2554" i="3"/>
  <c r="F2554" i="3" s="1"/>
  <c r="D2555" i="3"/>
  <c r="F2555" i="3" s="1"/>
  <c r="D2556" i="3"/>
  <c r="F2556" i="3" s="1"/>
  <c r="D2557" i="3"/>
  <c r="F2557" i="3" s="1"/>
  <c r="D2558" i="3"/>
  <c r="F2558" i="3" s="1"/>
  <c r="D2559" i="3"/>
  <c r="F2559" i="3" s="1"/>
  <c r="D2560" i="3"/>
  <c r="F2560" i="3" s="1"/>
  <c r="D2561" i="3"/>
  <c r="F2561" i="3" s="1"/>
  <c r="D2562" i="3"/>
  <c r="F2562" i="3" s="1"/>
  <c r="D2563" i="3"/>
  <c r="F2563" i="3" s="1"/>
  <c r="D2564" i="3"/>
  <c r="F2564" i="3" s="1"/>
  <c r="D2565" i="3"/>
  <c r="F2565" i="3" s="1"/>
  <c r="D2566" i="3"/>
  <c r="F2566" i="3" s="1"/>
  <c r="D2567" i="3"/>
  <c r="F2567" i="3" s="1"/>
  <c r="D2568" i="3"/>
  <c r="F2568" i="3" s="1"/>
  <c r="D2569" i="3"/>
  <c r="F2569" i="3" s="1"/>
  <c r="D2570" i="3"/>
  <c r="F2570" i="3" s="1"/>
  <c r="D2571" i="3"/>
  <c r="F2571" i="3" s="1"/>
  <c r="D2572" i="3"/>
  <c r="F2572" i="3" s="1"/>
  <c r="D2573" i="3"/>
  <c r="F2573" i="3" s="1"/>
  <c r="D2574" i="3"/>
  <c r="F2574" i="3" s="1"/>
  <c r="D2575" i="3"/>
  <c r="F2575" i="3" s="1"/>
  <c r="D2576" i="3"/>
  <c r="F2576" i="3" s="1"/>
  <c r="D2577" i="3"/>
  <c r="F2577" i="3" s="1"/>
  <c r="D2578" i="3"/>
  <c r="F2578" i="3" s="1"/>
  <c r="D2579" i="3"/>
  <c r="F2579" i="3" s="1"/>
  <c r="D2580" i="3"/>
  <c r="F2580" i="3" s="1"/>
  <c r="D2581" i="3"/>
  <c r="F2581" i="3" s="1"/>
  <c r="D2582" i="3"/>
  <c r="F2582" i="3" s="1"/>
  <c r="D2583" i="3"/>
  <c r="F2583" i="3" s="1"/>
  <c r="D2584" i="3"/>
  <c r="F2584" i="3" s="1"/>
  <c r="D2585" i="3"/>
  <c r="F2585" i="3" s="1"/>
  <c r="D2586" i="3"/>
  <c r="F2586" i="3" s="1"/>
  <c r="D2587" i="3"/>
  <c r="F2587" i="3" s="1"/>
  <c r="D2588" i="3"/>
  <c r="F2588" i="3" s="1"/>
  <c r="D2589" i="3"/>
  <c r="F2589" i="3" s="1"/>
  <c r="D2590" i="3"/>
  <c r="F2590" i="3" s="1"/>
  <c r="D2591" i="3"/>
  <c r="F2591" i="3" s="1"/>
  <c r="D2592" i="3"/>
  <c r="F2592" i="3" s="1"/>
  <c r="D2593" i="3"/>
  <c r="F2593" i="3" s="1"/>
  <c r="D2594" i="3"/>
  <c r="F2594" i="3" s="1"/>
  <c r="D2595" i="3"/>
  <c r="F2595" i="3" s="1"/>
  <c r="D2596" i="3"/>
  <c r="F2596" i="3" s="1"/>
  <c r="D2597" i="3"/>
  <c r="F2597" i="3" s="1"/>
  <c r="D2598" i="3"/>
  <c r="F2598" i="3" s="1"/>
  <c r="D2599" i="3"/>
  <c r="F2599" i="3" s="1"/>
  <c r="D2600" i="3"/>
  <c r="F2600" i="3" s="1"/>
  <c r="D2601" i="3"/>
  <c r="F2601" i="3" s="1"/>
  <c r="D2602" i="3"/>
  <c r="F2602" i="3" s="1"/>
  <c r="D2603" i="3"/>
  <c r="F2603" i="3" s="1"/>
  <c r="D2604" i="3"/>
  <c r="F2604" i="3" s="1"/>
  <c r="D2605" i="3"/>
  <c r="F2605" i="3" s="1"/>
  <c r="D2606" i="3"/>
  <c r="F2606" i="3" s="1"/>
  <c r="D2607" i="3"/>
  <c r="F2607" i="3" s="1"/>
  <c r="D2608" i="3"/>
  <c r="F2608" i="3" s="1"/>
  <c r="D2609" i="3"/>
  <c r="F2609" i="3" s="1"/>
  <c r="D2610" i="3"/>
  <c r="F2610" i="3" s="1"/>
  <c r="D2611" i="3"/>
  <c r="F2611" i="3" s="1"/>
  <c r="D2612" i="3"/>
  <c r="F2612" i="3" s="1"/>
  <c r="D2613" i="3"/>
  <c r="F2613" i="3" s="1"/>
  <c r="D2614" i="3"/>
  <c r="F2614" i="3" s="1"/>
  <c r="D2615" i="3"/>
  <c r="F2615" i="3" s="1"/>
  <c r="D2616" i="3"/>
  <c r="F2616" i="3" s="1"/>
  <c r="D2617" i="3"/>
  <c r="F2617" i="3" s="1"/>
  <c r="D2618" i="3"/>
  <c r="F2618" i="3" s="1"/>
  <c r="D2619" i="3"/>
  <c r="F2619" i="3" s="1"/>
  <c r="D2620" i="3"/>
  <c r="F2620" i="3" s="1"/>
  <c r="D2621" i="3"/>
  <c r="F2621" i="3" s="1"/>
  <c r="D2622" i="3"/>
  <c r="F2622" i="3" s="1"/>
  <c r="D2623" i="3"/>
  <c r="F2623" i="3" s="1"/>
  <c r="D2624" i="3"/>
  <c r="F2624" i="3" s="1"/>
  <c r="D2625" i="3"/>
  <c r="F2625" i="3" s="1"/>
  <c r="D2626" i="3"/>
  <c r="F2626" i="3" s="1"/>
  <c r="D2627" i="3"/>
  <c r="F2627" i="3" s="1"/>
  <c r="D2628" i="3"/>
  <c r="F2628" i="3" s="1"/>
  <c r="D2629" i="3"/>
  <c r="F2629" i="3" s="1"/>
  <c r="D2630" i="3"/>
  <c r="F2630" i="3" s="1"/>
  <c r="D2631" i="3"/>
  <c r="F2631" i="3" s="1"/>
  <c r="D2632" i="3"/>
  <c r="F2632" i="3" s="1"/>
  <c r="D2633" i="3"/>
  <c r="F2633" i="3" s="1"/>
  <c r="D2634" i="3"/>
  <c r="F2634" i="3" s="1"/>
  <c r="D2635" i="3"/>
  <c r="F2635" i="3" s="1"/>
  <c r="D2636" i="3"/>
  <c r="F2636" i="3" s="1"/>
  <c r="D2637" i="3"/>
  <c r="F2637" i="3" s="1"/>
  <c r="D2638" i="3"/>
  <c r="F2638" i="3" s="1"/>
  <c r="D2639" i="3"/>
  <c r="F2639" i="3" s="1"/>
  <c r="D2640" i="3"/>
  <c r="F2640" i="3" s="1"/>
  <c r="D2641" i="3"/>
  <c r="F2641" i="3" s="1"/>
  <c r="D2642" i="3"/>
  <c r="F2642" i="3" s="1"/>
  <c r="D2643" i="3"/>
  <c r="F2643" i="3" s="1"/>
  <c r="D2644" i="3"/>
  <c r="F2644" i="3" s="1"/>
  <c r="D2645" i="3"/>
  <c r="F2645" i="3" s="1"/>
  <c r="D2646" i="3"/>
  <c r="F2646" i="3" s="1"/>
  <c r="D2647" i="3"/>
  <c r="F2647" i="3" s="1"/>
  <c r="D2648" i="3"/>
  <c r="F2648" i="3" s="1"/>
  <c r="D2649" i="3"/>
  <c r="F2649" i="3" s="1"/>
  <c r="D2650" i="3"/>
  <c r="F2650" i="3" s="1"/>
  <c r="D2651" i="3"/>
  <c r="F2651" i="3" s="1"/>
  <c r="D2652" i="3"/>
  <c r="F2652" i="3" s="1"/>
  <c r="D2653" i="3"/>
  <c r="F2653" i="3" s="1"/>
  <c r="D2654" i="3"/>
  <c r="F2654" i="3" s="1"/>
  <c r="D2655" i="3"/>
  <c r="F2655" i="3" s="1"/>
  <c r="D2656" i="3"/>
  <c r="F2656" i="3" s="1"/>
  <c r="D2657" i="3"/>
  <c r="F2657" i="3" s="1"/>
  <c r="D2658" i="3"/>
  <c r="F2658" i="3" s="1"/>
  <c r="D2659" i="3"/>
  <c r="F2659" i="3" s="1"/>
  <c r="D2660" i="3"/>
  <c r="F2660" i="3" s="1"/>
  <c r="D2661" i="3"/>
  <c r="F2661" i="3" s="1"/>
  <c r="D2662" i="3"/>
  <c r="F2662" i="3" s="1"/>
  <c r="D2663" i="3"/>
  <c r="F2663" i="3" s="1"/>
  <c r="D2664" i="3"/>
  <c r="F2664" i="3" s="1"/>
  <c r="D2665" i="3"/>
  <c r="F2665" i="3" s="1"/>
  <c r="D2666" i="3"/>
  <c r="F2666" i="3" s="1"/>
  <c r="D2667" i="3"/>
  <c r="F2667" i="3" s="1"/>
  <c r="D2668" i="3"/>
  <c r="F2668" i="3" s="1"/>
  <c r="D2669" i="3"/>
  <c r="F2669" i="3" s="1"/>
  <c r="D2670" i="3"/>
  <c r="F2670" i="3" s="1"/>
  <c r="D2671" i="3"/>
  <c r="F2671" i="3" s="1"/>
  <c r="D2672" i="3"/>
  <c r="F2672" i="3" s="1"/>
  <c r="D2673" i="3"/>
  <c r="F2673" i="3" s="1"/>
  <c r="D2674" i="3"/>
  <c r="F2674" i="3" s="1"/>
  <c r="D2675" i="3"/>
  <c r="F2675" i="3" s="1"/>
  <c r="D2676" i="3"/>
  <c r="F2676" i="3" s="1"/>
  <c r="D2677" i="3"/>
  <c r="F2677" i="3" s="1"/>
  <c r="D2678" i="3"/>
  <c r="F2678" i="3" s="1"/>
  <c r="D2679" i="3"/>
  <c r="F2679" i="3" s="1"/>
  <c r="D2680" i="3"/>
  <c r="F2680" i="3" s="1"/>
  <c r="D2681" i="3"/>
  <c r="F2681" i="3" s="1"/>
  <c r="D2682" i="3"/>
  <c r="F2682" i="3" s="1"/>
  <c r="D2683" i="3"/>
  <c r="F2683" i="3" s="1"/>
  <c r="D2684" i="3"/>
  <c r="F2684" i="3" s="1"/>
  <c r="D2685" i="3"/>
  <c r="F2685" i="3" s="1"/>
  <c r="D2686" i="3"/>
  <c r="F2686" i="3" s="1"/>
  <c r="D2687" i="3"/>
  <c r="F2687" i="3" s="1"/>
  <c r="D2688" i="3"/>
  <c r="F2688" i="3" s="1"/>
  <c r="D2689" i="3"/>
  <c r="F2689" i="3" s="1"/>
  <c r="D2690" i="3"/>
  <c r="F2690" i="3" s="1"/>
  <c r="D2691" i="3"/>
  <c r="F2691" i="3" s="1"/>
  <c r="D2692" i="3"/>
  <c r="F2692" i="3" s="1"/>
  <c r="D2693" i="3"/>
  <c r="F2693" i="3" s="1"/>
  <c r="D2694" i="3"/>
  <c r="F2694" i="3" s="1"/>
  <c r="D2695" i="3"/>
  <c r="F2695" i="3" s="1"/>
  <c r="D2696" i="3"/>
  <c r="F2696" i="3" s="1"/>
  <c r="D2697" i="3"/>
  <c r="F2697" i="3" s="1"/>
  <c r="D2698" i="3"/>
  <c r="F2698" i="3" s="1"/>
  <c r="D2699" i="3"/>
  <c r="F2699" i="3" s="1"/>
  <c r="D2700" i="3"/>
  <c r="F2700" i="3" s="1"/>
  <c r="D2701" i="3"/>
  <c r="F2701" i="3" s="1"/>
  <c r="D2702" i="3"/>
  <c r="F2702" i="3" s="1"/>
  <c r="D2703" i="3"/>
  <c r="F2703" i="3" s="1"/>
  <c r="D2704" i="3"/>
  <c r="F2704" i="3" s="1"/>
  <c r="D2705" i="3"/>
  <c r="F2705" i="3" s="1"/>
  <c r="D2706" i="3"/>
  <c r="F2706" i="3" s="1"/>
  <c r="D2707" i="3"/>
  <c r="F2707" i="3" s="1"/>
  <c r="D2708" i="3"/>
  <c r="F2708" i="3" s="1"/>
  <c r="D2709" i="3"/>
  <c r="F2709" i="3" s="1"/>
  <c r="D2710" i="3"/>
  <c r="F2710" i="3" s="1"/>
  <c r="D2711" i="3"/>
  <c r="F2711" i="3" s="1"/>
  <c r="D2712" i="3"/>
  <c r="F2712" i="3" s="1"/>
  <c r="D2713" i="3"/>
  <c r="F2713" i="3" s="1"/>
  <c r="D2714" i="3"/>
  <c r="F2714" i="3" s="1"/>
  <c r="D2715" i="3"/>
  <c r="F2715" i="3" s="1"/>
  <c r="D2716" i="3"/>
  <c r="F2716" i="3" s="1"/>
  <c r="D2717" i="3"/>
  <c r="F2717" i="3" s="1"/>
  <c r="D2718" i="3"/>
  <c r="F2718" i="3" s="1"/>
  <c r="D2719" i="3"/>
  <c r="F2719" i="3" s="1"/>
  <c r="D2720" i="3"/>
  <c r="F2720" i="3" s="1"/>
  <c r="D2721" i="3"/>
  <c r="F2721" i="3" s="1"/>
  <c r="D2722" i="3"/>
  <c r="F2722" i="3" s="1"/>
  <c r="D2723" i="3"/>
  <c r="F2723" i="3" s="1"/>
  <c r="D2724" i="3"/>
  <c r="F2724" i="3" s="1"/>
  <c r="D2725" i="3"/>
  <c r="F2725" i="3" s="1"/>
  <c r="D2726" i="3"/>
  <c r="F2726" i="3" s="1"/>
  <c r="D2727" i="3"/>
  <c r="F2727" i="3" s="1"/>
  <c r="D2728" i="3"/>
  <c r="F2728" i="3" s="1"/>
  <c r="D2729" i="3"/>
  <c r="F2729" i="3" s="1"/>
  <c r="D2730" i="3"/>
  <c r="F2730" i="3" s="1"/>
  <c r="D2731" i="3"/>
  <c r="F2731" i="3" s="1"/>
  <c r="D2732" i="3"/>
  <c r="F2732" i="3" s="1"/>
  <c r="D2733" i="3"/>
  <c r="F2733" i="3" s="1"/>
  <c r="D2734" i="3"/>
  <c r="F2734" i="3" s="1"/>
  <c r="D2735" i="3"/>
  <c r="F2735" i="3" s="1"/>
  <c r="D2736" i="3"/>
  <c r="F2736" i="3" s="1"/>
  <c r="D2737" i="3"/>
  <c r="F2737" i="3" s="1"/>
  <c r="D2738" i="3"/>
  <c r="F2738" i="3" s="1"/>
  <c r="D2739" i="3"/>
  <c r="F2739" i="3" s="1"/>
  <c r="D2740" i="3"/>
  <c r="F2740" i="3" s="1"/>
  <c r="D2741" i="3"/>
  <c r="F2741" i="3" s="1"/>
  <c r="D2742" i="3"/>
  <c r="F2742" i="3" s="1"/>
  <c r="D2743" i="3"/>
  <c r="F2743" i="3" s="1"/>
  <c r="D2744" i="3"/>
  <c r="F2744" i="3" s="1"/>
  <c r="D2745" i="3"/>
  <c r="F2745" i="3" s="1"/>
  <c r="D2746" i="3"/>
  <c r="F2746" i="3" s="1"/>
  <c r="D2747" i="3"/>
  <c r="F2747" i="3" s="1"/>
  <c r="D2748" i="3"/>
  <c r="F2748" i="3" s="1"/>
  <c r="D2749" i="3"/>
  <c r="F2749" i="3" s="1"/>
  <c r="D2750" i="3"/>
  <c r="F2750" i="3" s="1"/>
  <c r="D2751" i="3"/>
  <c r="F2751" i="3" s="1"/>
  <c r="D2752" i="3"/>
  <c r="F2752" i="3" s="1"/>
  <c r="D2753" i="3"/>
  <c r="F2753" i="3" s="1"/>
  <c r="D2754" i="3"/>
  <c r="F2754" i="3" s="1"/>
  <c r="D2755" i="3"/>
  <c r="F2755" i="3" s="1"/>
  <c r="D2756" i="3"/>
  <c r="F2756" i="3" s="1"/>
  <c r="D2757" i="3"/>
  <c r="F2757" i="3" s="1"/>
  <c r="D2758" i="3"/>
  <c r="F2758" i="3" s="1"/>
  <c r="D2759" i="3"/>
  <c r="F2759" i="3" s="1"/>
  <c r="D2760" i="3"/>
  <c r="F2760" i="3" s="1"/>
  <c r="D2761" i="3"/>
  <c r="F2761" i="3" s="1"/>
  <c r="D2762" i="3"/>
  <c r="F2762" i="3" s="1"/>
  <c r="D2763" i="3"/>
  <c r="F2763" i="3" s="1"/>
  <c r="D2764" i="3"/>
  <c r="F2764" i="3" s="1"/>
  <c r="D2765" i="3"/>
  <c r="F2765" i="3" s="1"/>
  <c r="D2766" i="3"/>
  <c r="F2766" i="3" s="1"/>
  <c r="D2767" i="3"/>
  <c r="F2767" i="3" s="1"/>
  <c r="D2768" i="3"/>
  <c r="F2768" i="3" s="1"/>
  <c r="D2769" i="3"/>
  <c r="F2769" i="3" s="1"/>
  <c r="D2770" i="3"/>
  <c r="F2770" i="3" s="1"/>
  <c r="D2771" i="3"/>
  <c r="F2771" i="3" s="1"/>
  <c r="D2772" i="3"/>
  <c r="F2772" i="3" s="1"/>
  <c r="D2773" i="3"/>
  <c r="F2773" i="3" s="1"/>
  <c r="D2774" i="3"/>
  <c r="F2774" i="3" s="1"/>
  <c r="D2775" i="3"/>
  <c r="F2775" i="3" s="1"/>
  <c r="D2776" i="3"/>
  <c r="F2776" i="3" s="1"/>
  <c r="D2777" i="3"/>
  <c r="F2777" i="3" s="1"/>
  <c r="D2778" i="3"/>
  <c r="F2778" i="3" s="1"/>
  <c r="D2779" i="3"/>
  <c r="F2779" i="3" s="1"/>
  <c r="D2780" i="3"/>
  <c r="F2780" i="3" s="1"/>
  <c r="D2781" i="3"/>
  <c r="F2781" i="3" s="1"/>
  <c r="D2782" i="3"/>
  <c r="F2782" i="3" s="1"/>
  <c r="D2783" i="3"/>
  <c r="F2783" i="3" s="1"/>
  <c r="D2784" i="3"/>
  <c r="F2784" i="3" s="1"/>
  <c r="D2785" i="3"/>
  <c r="F2785" i="3" s="1"/>
  <c r="D2786" i="3"/>
  <c r="F2786" i="3" s="1"/>
  <c r="D2787" i="3"/>
  <c r="F2787" i="3" s="1"/>
  <c r="D2788" i="3"/>
  <c r="F2788" i="3" s="1"/>
  <c r="D2789" i="3"/>
  <c r="F2789" i="3" s="1"/>
  <c r="D2790" i="3"/>
  <c r="F2790" i="3" s="1"/>
  <c r="D2791" i="3"/>
  <c r="F2791" i="3" s="1"/>
  <c r="D2792" i="3"/>
  <c r="F2792" i="3" s="1"/>
  <c r="D2793" i="3"/>
  <c r="F2793" i="3" s="1"/>
  <c r="D2794" i="3"/>
  <c r="F2794" i="3" s="1"/>
  <c r="D2795" i="3"/>
  <c r="F2795" i="3" s="1"/>
  <c r="D2796" i="3"/>
  <c r="F2796" i="3" s="1"/>
  <c r="D2797" i="3"/>
  <c r="F2797" i="3" s="1"/>
  <c r="D2798" i="3"/>
  <c r="F2798" i="3" s="1"/>
  <c r="D2799" i="3"/>
  <c r="F2799" i="3" s="1"/>
  <c r="D2800" i="3"/>
  <c r="F2800" i="3" s="1"/>
  <c r="D2801" i="3"/>
  <c r="F2801" i="3" s="1"/>
  <c r="D2802" i="3"/>
  <c r="F2802" i="3" s="1"/>
  <c r="D2803" i="3"/>
  <c r="F2803" i="3" s="1"/>
  <c r="D2804" i="3"/>
  <c r="F2804" i="3" s="1"/>
  <c r="D2805" i="3"/>
  <c r="F2805" i="3" s="1"/>
  <c r="D2806" i="3"/>
  <c r="F2806" i="3" s="1"/>
  <c r="D2807" i="3"/>
  <c r="F2807" i="3" s="1"/>
  <c r="D2808" i="3"/>
  <c r="F2808" i="3" s="1"/>
  <c r="D2809" i="3"/>
  <c r="F2809" i="3" s="1"/>
  <c r="D2810" i="3"/>
  <c r="F2810" i="3" s="1"/>
  <c r="D2811" i="3"/>
  <c r="F2811" i="3" s="1"/>
  <c r="D2812" i="3"/>
  <c r="F2812" i="3" s="1"/>
  <c r="D2813" i="3"/>
  <c r="F2813" i="3" s="1"/>
  <c r="D2814" i="3"/>
  <c r="F2814" i="3" s="1"/>
  <c r="D2815" i="3"/>
  <c r="F2815" i="3" s="1"/>
  <c r="D2816" i="3"/>
  <c r="F2816" i="3" s="1"/>
  <c r="D2817" i="3"/>
  <c r="F2817" i="3" s="1"/>
  <c r="D2818" i="3"/>
  <c r="F2818" i="3" s="1"/>
  <c r="D2819" i="3"/>
  <c r="F2819" i="3" s="1"/>
  <c r="D2820" i="3"/>
  <c r="F2820" i="3" s="1"/>
  <c r="D2821" i="3"/>
  <c r="F2821" i="3" s="1"/>
  <c r="D2822" i="3"/>
  <c r="F2822" i="3" s="1"/>
  <c r="D2823" i="3"/>
  <c r="F2823" i="3" s="1"/>
  <c r="D2824" i="3"/>
  <c r="F2824" i="3" s="1"/>
  <c r="D2825" i="3"/>
  <c r="F2825" i="3" s="1"/>
  <c r="D2826" i="3"/>
  <c r="F2826" i="3" s="1"/>
  <c r="D2827" i="3"/>
  <c r="F2827" i="3" s="1"/>
  <c r="D2828" i="3"/>
  <c r="F2828" i="3" s="1"/>
  <c r="D2829" i="3"/>
  <c r="F2829" i="3" s="1"/>
  <c r="D2830" i="3"/>
  <c r="F2830" i="3" s="1"/>
  <c r="D2831" i="3"/>
  <c r="F2831" i="3" s="1"/>
  <c r="D2832" i="3"/>
  <c r="F2832" i="3" s="1"/>
  <c r="D2833" i="3"/>
  <c r="F2833" i="3" s="1"/>
  <c r="D2834" i="3"/>
  <c r="F2834" i="3" s="1"/>
  <c r="D2835" i="3"/>
  <c r="F2835" i="3" s="1"/>
  <c r="D2836" i="3"/>
  <c r="F2836" i="3" s="1"/>
  <c r="D2837" i="3"/>
  <c r="F2837" i="3" s="1"/>
  <c r="D2838" i="3"/>
  <c r="F2838" i="3" s="1"/>
  <c r="D2839" i="3"/>
  <c r="F2839" i="3" s="1"/>
  <c r="D2840" i="3"/>
  <c r="F2840" i="3" s="1"/>
  <c r="D2841" i="3"/>
  <c r="F2841" i="3" s="1"/>
  <c r="D2842" i="3"/>
  <c r="F2842" i="3" s="1"/>
  <c r="D2843" i="3"/>
  <c r="F2843" i="3" s="1"/>
  <c r="D2844" i="3"/>
  <c r="F2844" i="3" s="1"/>
  <c r="D2845" i="3"/>
  <c r="F2845" i="3" s="1"/>
  <c r="D2846" i="3"/>
  <c r="F2846" i="3" s="1"/>
  <c r="D2847" i="3"/>
  <c r="F2847" i="3" s="1"/>
  <c r="D2848" i="3"/>
  <c r="F2848" i="3" s="1"/>
  <c r="D2849" i="3"/>
  <c r="F2849" i="3" s="1"/>
  <c r="D2850" i="3"/>
  <c r="F2850" i="3" s="1"/>
  <c r="D2851" i="3"/>
  <c r="F2851" i="3" s="1"/>
  <c r="D2852" i="3"/>
  <c r="F2852" i="3" s="1"/>
  <c r="D2853" i="3"/>
  <c r="F2853" i="3" s="1"/>
  <c r="D2854" i="3"/>
  <c r="F2854" i="3" s="1"/>
  <c r="D2855" i="3"/>
  <c r="F2855" i="3" s="1"/>
  <c r="D2856" i="3"/>
  <c r="F2856" i="3" s="1"/>
  <c r="D2857" i="3"/>
  <c r="F2857" i="3" s="1"/>
  <c r="D2858" i="3"/>
  <c r="F2858" i="3" s="1"/>
  <c r="D2859" i="3"/>
  <c r="F2859" i="3" s="1"/>
  <c r="D2860" i="3"/>
  <c r="F2860" i="3" s="1"/>
  <c r="D2861" i="3"/>
  <c r="F2861" i="3" s="1"/>
  <c r="D2862" i="3"/>
  <c r="F2862" i="3" s="1"/>
  <c r="D2863" i="3"/>
  <c r="F2863" i="3" s="1"/>
  <c r="D2864" i="3"/>
  <c r="F2864" i="3" s="1"/>
  <c r="D2865" i="3"/>
  <c r="F2865" i="3" s="1"/>
  <c r="D2866" i="3"/>
  <c r="F2866" i="3" s="1"/>
  <c r="D2867" i="3"/>
  <c r="F2867" i="3" s="1"/>
  <c r="D2868" i="3"/>
  <c r="F2868" i="3" s="1"/>
  <c r="D2869" i="3"/>
  <c r="F2869" i="3" s="1"/>
  <c r="D2870" i="3"/>
  <c r="F2870" i="3" s="1"/>
  <c r="D2871" i="3"/>
  <c r="F2871" i="3" s="1"/>
  <c r="D2872" i="3"/>
  <c r="F2872" i="3" s="1"/>
  <c r="D2873" i="3"/>
  <c r="F2873" i="3" s="1"/>
  <c r="D2874" i="3"/>
  <c r="F2874" i="3" s="1"/>
  <c r="D2875" i="3"/>
  <c r="F2875" i="3" s="1"/>
  <c r="D2876" i="3"/>
  <c r="F2876" i="3" s="1"/>
  <c r="D2877" i="3"/>
  <c r="F2877" i="3" s="1"/>
  <c r="D2878" i="3"/>
  <c r="F2878" i="3" s="1"/>
  <c r="D2879" i="3"/>
  <c r="F2879" i="3" s="1"/>
  <c r="D2880" i="3"/>
  <c r="F2880" i="3" s="1"/>
  <c r="D2881" i="3"/>
  <c r="F2881" i="3" s="1"/>
  <c r="D2882" i="3"/>
  <c r="F2882" i="3" s="1"/>
  <c r="D2883" i="3"/>
  <c r="F2883" i="3" s="1"/>
  <c r="D2884" i="3"/>
  <c r="F2884" i="3" s="1"/>
  <c r="D2885" i="3"/>
  <c r="F2885" i="3" s="1"/>
  <c r="D2886" i="3"/>
  <c r="F2886" i="3" s="1"/>
  <c r="D2887" i="3"/>
  <c r="F2887" i="3" s="1"/>
  <c r="D2888" i="3"/>
  <c r="F2888" i="3" s="1"/>
  <c r="D2889" i="3"/>
  <c r="F2889" i="3" s="1"/>
  <c r="D2890" i="3"/>
  <c r="F2890" i="3" s="1"/>
  <c r="D2891" i="3"/>
  <c r="F2891" i="3" s="1"/>
  <c r="D2892" i="3"/>
  <c r="F2892" i="3" s="1"/>
  <c r="D2893" i="3"/>
  <c r="F2893" i="3" s="1"/>
  <c r="D2894" i="3"/>
  <c r="F2894" i="3" s="1"/>
  <c r="D2895" i="3"/>
  <c r="F2895" i="3" s="1"/>
  <c r="D2896" i="3"/>
  <c r="F2896" i="3" s="1"/>
  <c r="D2897" i="3"/>
  <c r="F2897" i="3" s="1"/>
  <c r="D2898" i="3"/>
  <c r="F2898" i="3" s="1"/>
  <c r="D2899" i="3"/>
  <c r="F2899" i="3" s="1"/>
  <c r="D2900" i="3"/>
  <c r="F2900" i="3" s="1"/>
  <c r="D2901" i="3"/>
  <c r="F2901" i="3" s="1"/>
  <c r="D2902" i="3"/>
  <c r="F2902" i="3" s="1"/>
  <c r="D2903" i="3"/>
  <c r="F2903" i="3" s="1"/>
  <c r="D2904" i="3"/>
  <c r="F2904" i="3" s="1"/>
  <c r="D2905" i="3"/>
  <c r="F2905" i="3" s="1"/>
  <c r="D2906" i="3"/>
  <c r="F2906" i="3" s="1"/>
  <c r="D2907" i="3"/>
  <c r="F2907" i="3" s="1"/>
  <c r="D2908" i="3"/>
  <c r="F2908" i="3" s="1"/>
  <c r="D2909" i="3"/>
  <c r="F2909" i="3" s="1"/>
  <c r="D2910" i="3"/>
  <c r="F2910" i="3" s="1"/>
  <c r="D2911" i="3"/>
  <c r="F2911" i="3" s="1"/>
  <c r="D2912" i="3"/>
  <c r="F2912" i="3" s="1"/>
  <c r="D2913" i="3"/>
  <c r="F2913" i="3" s="1"/>
  <c r="D2914" i="3"/>
  <c r="F2914" i="3" s="1"/>
  <c r="D2915" i="3"/>
  <c r="F2915" i="3" s="1"/>
  <c r="D2916" i="3"/>
  <c r="F2916" i="3" s="1"/>
  <c r="D2917" i="3"/>
  <c r="F2917" i="3" s="1"/>
  <c r="D2918" i="3"/>
  <c r="F2918" i="3" s="1"/>
  <c r="D2919" i="3"/>
  <c r="F2919" i="3" s="1"/>
  <c r="D2920" i="3"/>
  <c r="F2920" i="3" s="1"/>
  <c r="D2921" i="3"/>
  <c r="F2921" i="3" s="1"/>
  <c r="D2922" i="3"/>
  <c r="F2922" i="3" s="1"/>
  <c r="D2923" i="3"/>
  <c r="F2923" i="3" s="1"/>
  <c r="D2924" i="3"/>
  <c r="F2924" i="3" s="1"/>
  <c r="D2925" i="3"/>
  <c r="F2925" i="3" s="1"/>
  <c r="D2926" i="3"/>
  <c r="F2926" i="3" s="1"/>
  <c r="D2927" i="3"/>
  <c r="F2927" i="3" s="1"/>
  <c r="D2928" i="3"/>
  <c r="F2928" i="3" s="1"/>
  <c r="D2929" i="3"/>
  <c r="F2929" i="3" s="1"/>
  <c r="D2930" i="3"/>
  <c r="F2930" i="3" s="1"/>
  <c r="D2931" i="3"/>
  <c r="F2931" i="3" s="1"/>
  <c r="D2932" i="3"/>
  <c r="F2932" i="3" s="1"/>
  <c r="D2933" i="3"/>
  <c r="F2933" i="3" s="1"/>
  <c r="D2934" i="3"/>
  <c r="F2934" i="3" s="1"/>
  <c r="D2935" i="3"/>
  <c r="F2935" i="3" s="1"/>
  <c r="D2936" i="3"/>
  <c r="F2936" i="3" s="1"/>
  <c r="D2937" i="3"/>
  <c r="F2937" i="3" s="1"/>
  <c r="D2938" i="3"/>
  <c r="F2938" i="3" s="1"/>
  <c r="D2939" i="3"/>
  <c r="F2939" i="3" s="1"/>
  <c r="D2940" i="3"/>
  <c r="F2940" i="3" s="1"/>
  <c r="D2941" i="3"/>
  <c r="F2941" i="3" s="1"/>
  <c r="D2942" i="3"/>
  <c r="F2942" i="3" s="1"/>
  <c r="D2943" i="3"/>
  <c r="F2943" i="3" s="1"/>
  <c r="D2944" i="3"/>
  <c r="F2944" i="3" s="1"/>
  <c r="D2945" i="3"/>
  <c r="F2945" i="3" s="1"/>
  <c r="D2946" i="3"/>
  <c r="F2946" i="3" s="1"/>
  <c r="D2947" i="3"/>
  <c r="F2947" i="3" s="1"/>
  <c r="D2948" i="3"/>
  <c r="F2948" i="3" s="1"/>
  <c r="D2949" i="3"/>
  <c r="F2949" i="3" s="1"/>
  <c r="D2950" i="3"/>
  <c r="F2950" i="3" s="1"/>
  <c r="D2951" i="3"/>
  <c r="F2951" i="3" s="1"/>
  <c r="D2952" i="3"/>
  <c r="F2952" i="3" s="1"/>
  <c r="D2953" i="3"/>
  <c r="F2953" i="3" s="1"/>
  <c r="D2954" i="3"/>
  <c r="F2954" i="3" s="1"/>
  <c r="D2955" i="3"/>
  <c r="F2955" i="3" s="1"/>
  <c r="D2956" i="3"/>
  <c r="F2956" i="3" s="1"/>
  <c r="D2957" i="3"/>
  <c r="F2957" i="3" s="1"/>
  <c r="D2958" i="3"/>
  <c r="F2958" i="3" s="1"/>
  <c r="D2959" i="3"/>
  <c r="F2959" i="3" s="1"/>
  <c r="D2960" i="3"/>
  <c r="F2960" i="3" s="1"/>
  <c r="D2961" i="3"/>
  <c r="F2961" i="3" s="1"/>
  <c r="D2962" i="3"/>
  <c r="F2962" i="3" s="1"/>
  <c r="D2963" i="3"/>
  <c r="F2963" i="3" s="1"/>
  <c r="D2964" i="3"/>
  <c r="F2964" i="3" s="1"/>
  <c r="D2965" i="3"/>
  <c r="F2965" i="3" s="1"/>
  <c r="D2966" i="3"/>
  <c r="F2966" i="3" s="1"/>
  <c r="D2967" i="3"/>
  <c r="F2967" i="3" s="1"/>
  <c r="D2968" i="3"/>
  <c r="F2968" i="3" s="1"/>
  <c r="D2969" i="3"/>
  <c r="F2969" i="3" s="1"/>
  <c r="D2970" i="3"/>
  <c r="F2970" i="3" s="1"/>
  <c r="D2971" i="3"/>
  <c r="F2971" i="3" s="1"/>
  <c r="D2972" i="3"/>
  <c r="F2972" i="3" s="1"/>
  <c r="D2973" i="3"/>
  <c r="F2973" i="3" s="1"/>
  <c r="D2974" i="3"/>
  <c r="F2974" i="3" s="1"/>
  <c r="D2975" i="3"/>
  <c r="F2975" i="3" s="1"/>
  <c r="D2976" i="3"/>
  <c r="F2976" i="3" s="1"/>
  <c r="D2977" i="3"/>
  <c r="F2977" i="3" s="1"/>
  <c r="D2978" i="3"/>
  <c r="F2978" i="3" s="1"/>
  <c r="D2979" i="3"/>
  <c r="F2979" i="3" s="1"/>
  <c r="D2980" i="3"/>
  <c r="F2980" i="3" s="1"/>
  <c r="D2981" i="3"/>
  <c r="F2981" i="3" s="1"/>
  <c r="D2982" i="3"/>
  <c r="F2982" i="3" s="1"/>
  <c r="D2983" i="3"/>
  <c r="F2983" i="3" s="1"/>
  <c r="D2984" i="3"/>
  <c r="F2984" i="3" s="1"/>
  <c r="D2985" i="3"/>
  <c r="F2985" i="3" s="1"/>
  <c r="D2986" i="3"/>
  <c r="F2986" i="3" s="1"/>
  <c r="D2987" i="3"/>
  <c r="F2987" i="3" s="1"/>
  <c r="D2988" i="3"/>
  <c r="F2988" i="3" s="1"/>
  <c r="D2989" i="3"/>
  <c r="F2989" i="3" s="1"/>
  <c r="D2990" i="3"/>
  <c r="F2990" i="3" s="1"/>
  <c r="D2991" i="3"/>
  <c r="F2991" i="3" s="1"/>
  <c r="D2992" i="3"/>
  <c r="F2992" i="3" s="1"/>
  <c r="D2993" i="3"/>
  <c r="F2993" i="3" s="1"/>
  <c r="D2994" i="3"/>
  <c r="F2994" i="3" s="1"/>
  <c r="D2995" i="3"/>
  <c r="F2995" i="3" s="1"/>
  <c r="D2996" i="3"/>
  <c r="F2996" i="3" s="1"/>
  <c r="D2997" i="3"/>
  <c r="F2997" i="3" s="1"/>
  <c r="D2998" i="3"/>
  <c r="F2998" i="3" s="1"/>
  <c r="D2999" i="3"/>
  <c r="F2999" i="3" s="1"/>
  <c r="D3000" i="3"/>
  <c r="F3000" i="3" s="1"/>
  <c r="D3001" i="3"/>
  <c r="F3001" i="3" s="1"/>
  <c r="D3002" i="3"/>
  <c r="F3002" i="3" s="1"/>
  <c r="D3003" i="3"/>
  <c r="F3003" i="3" s="1"/>
  <c r="D3004" i="3"/>
  <c r="F3004" i="3" s="1"/>
  <c r="D3005" i="3"/>
  <c r="F3005" i="3" s="1"/>
  <c r="D3006" i="3"/>
  <c r="F3006" i="3" s="1"/>
  <c r="D3007" i="3"/>
  <c r="F3007" i="3" s="1"/>
  <c r="D3008" i="3"/>
  <c r="F3008" i="3" s="1"/>
  <c r="D3009" i="3"/>
  <c r="F3009" i="3" s="1"/>
  <c r="D3010" i="3"/>
  <c r="F3010" i="3" s="1"/>
  <c r="D3011" i="3"/>
  <c r="F3011" i="3" s="1"/>
  <c r="D3012" i="3"/>
  <c r="F3012" i="3" s="1"/>
  <c r="D3013" i="3"/>
  <c r="F3013" i="3" s="1"/>
  <c r="D3014" i="3"/>
  <c r="F3014" i="3" s="1"/>
  <c r="D3015" i="3"/>
  <c r="F3015" i="3" s="1"/>
  <c r="D3016" i="3"/>
  <c r="F3016" i="3" s="1"/>
  <c r="D3017" i="3"/>
  <c r="F3017" i="3" s="1"/>
  <c r="D3018" i="3"/>
  <c r="F3018" i="3" s="1"/>
  <c r="D3019" i="3"/>
  <c r="F3019" i="3" s="1"/>
  <c r="D3020" i="3"/>
  <c r="F3020" i="3" s="1"/>
  <c r="D3021" i="3"/>
  <c r="F3021" i="3" s="1"/>
  <c r="D3022" i="3"/>
  <c r="F3022" i="3" s="1"/>
  <c r="D3023" i="3"/>
  <c r="F3023" i="3" s="1"/>
  <c r="D3024" i="3"/>
  <c r="F3024" i="3" s="1"/>
  <c r="D3025" i="3"/>
  <c r="F3025" i="3" s="1"/>
  <c r="D3026" i="3"/>
  <c r="F3026" i="3" s="1"/>
  <c r="D3027" i="3"/>
  <c r="F3027" i="3" s="1"/>
  <c r="D3028" i="3"/>
  <c r="F3028" i="3" s="1"/>
  <c r="D3029" i="3"/>
  <c r="F3029" i="3" s="1"/>
  <c r="D3030" i="3"/>
  <c r="F3030" i="3" s="1"/>
  <c r="D3031" i="3"/>
  <c r="F3031" i="3" s="1"/>
  <c r="D3032" i="3"/>
  <c r="F3032" i="3" s="1"/>
  <c r="D3033" i="3"/>
  <c r="F3033" i="3" s="1"/>
  <c r="D3034" i="3"/>
  <c r="F3034" i="3" s="1"/>
  <c r="D3035" i="3"/>
  <c r="F3035" i="3" s="1"/>
  <c r="D3036" i="3"/>
  <c r="F3036" i="3" s="1"/>
  <c r="D3037" i="3"/>
  <c r="F3037" i="3" s="1"/>
  <c r="D3038" i="3"/>
  <c r="F3038" i="3" s="1"/>
  <c r="D3039" i="3"/>
  <c r="F3039" i="3" s="1"/>
  <c r="D3040" i="3"/>
  <c r="F3040" i="3" s="1"/>
  <c r="D3041" i="3"/>
  <c r="F3041" i="3" s="1"/>
  <c r="D3042" i="3"/>
  <c r="F3042" i="3" s="1"/>
  <c r="D3043" i="3"/>
  <c r="F3043" i="3" s="1"/>
  <c r="D3044" i="3"/>
  <c r="F3044" i="3" s="1"/>
  <c r="D3045" i="3"/>
  <c r="F3045" i="3" s="1"/>
  <c r="D3046" i="3"/>
  <c r="F3046" i="3" s="1"/>
  <c r="D3047" i="3"/>
  <c r="F3047" i="3" s="1"/>
  <c r="D3048" i="3"/>
  <c r="F3048" i="3" s="1"/>
  <c r="D3049" i="3"/>
  <c r="F3049" i="3" s="1"/>
  <c r="D3050" i="3"/>
  <c r="F3050" i="3" s="1"/>
  <c r="D3051" i="3"/>
  <c r="F3051" i="3" s="1"/>
  <c r="D3052" i="3"/>
  <c r="F3052" i="3" s="1"/>
  <c r="D3053" i="3"/>
  <c r="F3053" i="3" s="1"/>
  <c r="D3054" i="3"/>
  <c r="F3054" i="3" s="1"/>
  <c r="D3055" i="3"/>
  <c r="F3055" i="3" s="1"/>
  <c r="D3056" i="3"/>
  <c r="F3056" i="3" s="1"/>
  <c r="D3057" i="3"/>
  <c r="F3057" i="3" s="1"/>
  <c r="D3058" i="3"/>
  <c r="F3058" i="3" s="1"/>
  <c r="D3059" i="3"/>
  <c r="F3059" i="3" s="1"/>
  <c r="D3060" i="3"/>
  <c r="F3060" i="3" s="1"/>
  <c r="D3061" i="3"/>
  <c r="F3061" i="3" s="1"/>
  <c r="D3062" i="3"/>
  <c r="F3062" i="3" s="1"/>
  <c r="D3063" i="3"/>
  <c r="F3063" i="3" s="1"/>
  <c r="D3064" i="3"/>
  <c r="F3064" i="3" s="1"/>
  <c r="D3065" i="3"/>
  <c r="F3065" i="3" s="1"/>
  <c r="D3066" i="3"/>
  <c r="F3066" i="3" s="1"/>
  <c r="D3067" i="3"/>
  <c r="F3067" i="3" s="1"/>
  <c r="D3068" i="3"/>
  <c r="F3068" i="3" s="1"/>
  <c r="D3069" i="3"/>
  <c r="F3069" i="3" s="1"/>
  <c r="D3070" i="3"/>
  <c r="F3070" i="3" s="1"/>
  <c r="D3071" i="3"/>
  <c r="F3071" i="3" s="1"/>
  <c r="D3072" i="3"/>
  <c r="F3072" i="3" s="1"/>
  <c r="D3073" i="3"/>
  <c r="F3073" i="3" s="1"/>
  <c r="D3074" i="3"/>
  <c r="F3074" i="3" s="1"/>
  <c r="D3075" i="3"/>
  <c r="F3075" i="3" s="1"/>
  <c r="D3076" i="3"/>
  <c r="F3076" i="3" s="1"/>
  <c r="D3077" i="3"/>
  <c r="F3077" i="3" s="1"/>
  <c r="D3078" i="3"/>
  <c r="F3078" i="3" s="1"/>
  <c r="D3079" i="3"/>
  <c r="F3079" i="3" s="1"/>
  <c r="D3080" i="3"/>
  <c r="F3080" i="3" s="1"/>
  <c r="D3081" i="3"/>
  <c r="F3081" i="3" s="1"/>
  <c r="D3082" i="3"/>
  <c r="F3082" i="3" s="1"/>
  <c r="D3083" i="3"/>
  <c r="F3083" i="3" s="1"/>
  <c r="D3084" i="3"/>
  <c r="F3084" i="3" s="1"/>
  <c r="D3085" i="3"/>
  <c r="F3085" i="3" s="1"/>
  <c r="D3086" i="3"/>
  <c r="F3086" i="3" s="1"/>
  <c r="D3087" i="3"/>
  <c r="F3087" i="3" s="1"/>
  <c r="D3088" i="3"/>
  <c r="F3088" i="3" s="1"/>
  <c r="D3089" i="3"/>
  <c r="F3089" i="3" s="1"/>
  <c r="D3090" i="3"/>
  <c r="F3090" i="3" s="1"/>
  <c r="D3091" i="3"/>
  <c r="F3091" i="3" s="1"/>
  <c r="D3092" i="3"/>
  <c r="F3092" i="3" s="1"/>
  <c r="D3093" i="3"/>
  <c r="F3093" i="3" s="1"/>
  <c r="D3094" i="3"/>
  <c r="F3094" i="3" s="1"/>
  <c r="D3095" i="3"/>
  <c r="F3095" i="3" s="1"/>
  <c r="D3096" i="3"/>
  <c r="F3096" i="3" s="1"/>
  <c r="D3097" i="3"/>
  <c r="F3097" i="3" s="1"/>
  <c r="D3098" i="3"/>
  <c r="F3098" i="3" s="1"/>
  <c r="D3099" i="3"/>
  <c r="F3099" i="3" s="1"/>
  <c r="D3100" i="3"/>
  <c r="F3100" i="3" s="1"/>
  <c r="D3101" i="3"/>
  <c r="F3101" i="3" s="1"/>
  <c r="D3102" i="3"/>
  <c r="F3102" i="3" s="1"/>
  <c r="D3103" i="3"/>
  <c r="F3103" i="3" s="1"/>
  <c r="D3104" i="3"/>
  <c r="F3104" i="3" s="1"/>
  <c r="D3105" i="3"/>
  <c r="F3105" i="3" s="1"/>
  <c r="D3106" i="3"/>
  <c r="F3106" i="3" s="1"/>
  <c r="D3107" i="3"/>
  <c r="F3107" i="3" s="1"/>
  <c r="D3108" i="3"/>
  <c r="F3108" i="3" s="1"/>
  <c r="D3109" i="3"/>
  <c r="F3109" i="3" s="1"/>
  <c r="D3110" i="3"/>
  <c r="F3110" i="3" s="1"/>
  <c r="D3111" i="3"/>
  <c r="F3111" i="3" s="1"/>
  <c r="D3112" i="3"/>
  <c r="F3112" i="3" s="1"/>
  <c r="D3113" i="3"/>
  <c r="F3113" i="3" s="1"/>
  <c r="D3114" i="3"/>
  <c r="F3114" i="3" s="1"/>
  <c r="D3115" i="3"/>
  <c r="F3115" i="3" s="1"/>
  <c r="D3116" i="3"/>
  <c r="F3116" i="3" s="1"/>
  <c r="D3117" i="3"/>
  <c r="F3117" i="3" s="1"/>
  <c r="D3118" i="3"/>
  <c r="F3118" i="3" s="1"/>
  <c r="D3119" i="3"/>
  <c r="F3119" i="3" s="1"/>
  <c r="D3120" i="3"/>
  <c r="F3120" i="3" s="1"/>
  <c r="D3121" i="3"/>
  <c r="F3121" i="3" s="1"/>
  <c r="D3122" i="3"/>
  <c r="F3122" i="3" s="1"/>
  <c r="D3123" i="3"/>
  <c r="F3123" i="3" s="1"/>
  <c r="D3124" i="3"/>
  <c r="F3124" i="3" s="1"/>
  <c r="D3125" i="3"/>
  <c r="F3125" i="3" s="1"/>
  <c r="D3126" i="3"/>
  <c r="F3126" i="3" s="1"/>
  <c r="D3127" i="3"/>
  <c r="F3127" i="3" s="1"/>
  <c r="D3128" i="3"/>
  <c r="F3128" i="3" s="1"/>
  <c r="D3129" i="3"/>
  <c r="F3129" i="3" s="1"/>
  <c r="D3130" i="3"/>
  <c r="F3130" i="3" s="1"/>
  <c r="D3131" i="3"/>
  <c r="F3131" i="3" s="1"/>
  <c r="D3132" i="3"/>
  <c r="F3132" i="3" s="1"/>
  <c r="D3133" i="3"/>
  <c r="F3133" i="3" s="1"/>
  <c r="D3134" i="3"/>
  <c r="F3134" i="3" s="1"/>
  <c r="D3135" i="3"/>
  <c r="F3135" i="3" s="1"/>
  <c r="D3136" i="3"/>
  <c r="F3136" i="3" s="1"/>
  <c r="D3137" i="3"/>
  <c r="F3137" i="3" s="1"/>
  <c r="D3138" i="3"/>
  <c r="F3138" i="3" s="1"/>
  <c r="D3139" i="3"/>
  <c r="F3139" i="3" s="1"/>
  <c r="D3140" i="3"/>
  <c r="F3140" i="3" s="1"/>
  <c r="D3141" i="3"/>
  <c r="F3141" i="3" s="1"/>
  <c r="D3142" i="3"/>
  <c r="F3142" i="3" s="1"/>
  <c r="D3143" i="3"/>
  <c r="F3143" i="3" s="1"/>
  <c r="D3144" i="3"/>
  <c r="F3144" i="3" s="1"/>
  <c r="D3145" i="3"/>
  <c r="F3145" i="3" s="1"/>
  <c r="D3146" i="3"/>
  <c r="F3146" i="3" s="1"/>
  <c r="D3147" i="3"/>
  <c r="F3147" i="3" s="1"/>
  <c r="D3148" i="3"/>
  <c r="F3148" i="3" s="1"/>
  <c r="D3149" i="3"/>
  <c r="F3149" i="3" s="1"/>
  <c r="D3150" i="3"/>
  <c r="F3150" i="3" s="1"/>
  <c r="D3151" i="3"/>
  <c r="F3151" i="3" s="1"/>
  <c r="D3152" i="3"/>
  <c r="F3152" i="3" s="1"/>
  <c r="D3153" i="3"/>
  <c r="F3153" i="3" s="1"/>
  <c r="D3154" i="3"/>
  <c r="F3154" i="3" s="1"/>
  <c r="D3155" i="3"/>
  <c r="F3155" i="3" s="1"/>
  <c r="D3156" i="3"/>
  <c r="F3156" i="3" s="1"/>
  <c r="D3157" i="3"/>
  <c r="F3157" i="3" s="1"/>
  <c r="D3158" i="3"/>
  <c r="F3158" i="3" s="1"/>
  <c r="D3159" i="3"/>
  <c r="F3159" i="3" s="1"/>
  <c r="D3160" i="3"/>
  <c r="F3160" i="3" s="1"/>
  <c r="D3161" i="3"/>
  <c r="F3161" i="3" s="1"/>
  <c r="D3162" i="3"/>
  <c r="F3162" i="3" s="1"/>
  <c r="D3163" i="3"/>
  <c r="F3163" i="3" s="1"/>
  <c r="D3164" i="3"/>
  <c r="F3164" i="3" s="1"/>
  <c r="D3165" i="3"/>
  <c r="F3165" i="3" s="1"/>
  <c r="D3166" i="3"/>
  <c r="F3166" i="3" s="1"/>
  <c r="D3167" i="3"/>
  <c r="F3167" i="3" s="1"/>
  <c r="D3168" i="3"/>
  <c r="F3168" i="3" s="1"/>
  <c r="D3169" i="3"/>
  <c r="F3169" i="3" s="1"/>
  <c r="D3170" i="3"/>
  <c r="F3170" i="3" s="1"/>
  <c r="D3171" i="3"/>
  <c r="F3171" i="3" s="1"/>
  <c r="D3172" i="3"/>
  <c r="F3172" i="3" s="1"/>
  <c r="D3173" i="3"/>
  <c r="F3173" i="3" s="1"/>
  <c r="D3174" i="3"/>
  <c r="F3174" i="3" s="1"/>
  <c r="D3175" i="3"/>
  <c r="F3175" i="3" s="1"/>
  <c r="D3176" i="3"/>
  <c r="F3176" i="3" s="1"/>
  <c r="D3177" i="3"/>
  <c r="F3177" i="3" s="1"/>
  <c r="D3178" i="3"/>
  <c r="F3178" i="3" s="1"/>
  <c r="D3179" i="3"/>
  <c r="F3179" i="3" s="1"/>
  <c r="D3180" i="3"/>
  <c r="F3180" i="3" s="1"/>
  <c r="D3181" i="3"/>
  <c r="F3181" i="3" s="1"/>
  <c r="D3182" i="3"/>
  <c r="F3182" i="3" s="1"/>
  <c r="D3183" i="3"/>
  <c r="F3183" i="3" s="1"/>
  <c r="D3184" i="3"/>
  <c r="F3184" i="3" s="1"/>
  <c r="D3185" i="3"/>
  <c r="F3185" i="3" s="1"/>
  <c r="D3186" i="3"/>
  <c r="F3186" i="3" s="1"/>
  <c r="D3187" i="3"/>
  <c r="F3187" i="3" s="1"/>
  <c r="D3188" i="3"/>
  <c r="F3188" i="3" s="1"/>
  <c r="D3189" i="3"/>
  <c r="F3189" i="3" s="1"/>
  <c r="D3190" i="3"/>
  <c r="F3190" i="3" s="1"/>
  <c r="D3191" i="3"/>
  <c r="F3191" i="3" s="1"/>
  <c r="D3192" i="3"/>
  <c r="F3192" i="3" s="1"/>
  <c r="D3193" i="3"/>
  <c r="F3193" i="3" s="1"/>
  <c r="D3194" i="3"/>
  <c r="F3194" i="3" s="1"/>
  <c r="D3195" i="3"/>
  <c r="F3195" i="3" s="1"/>
  <c r="D3196" i="3"/>
  <c r="F3196" i="3" s="1"/>
  <c r="D3197" i="3"/>
  <c r="F3197" i="3" s="1"/>
  <c r="D3198" i="3"/>
  <c r="F3198" i="3" s="1"/>
  <c r="D3199" i="3"/>
  <c r="F3199" i="3" s="1"/>
  <c r="D3200" i="3"/>
  <c r="F3200" i="3" s="1"/>
  <c r="D3201" i="3"/>
  <c r="F3201" i="3" s="1"/>
  <c r="D3202" i="3"/>
  <c r="F3202" i="3" s="1"/>
  <c r="D3203" i="3"/>
  <c r="F3203" i="3" s="1"/>
  <c r="D3204" i="3"/>
  <c r="F3204" i="3" s="1"/>
  <c r="D3205" i="3"/>
  <c r="F3205" i="3" s="1"/>
  <c r="D3206" i="3"/>
  <c r="F3206" i="3" s="1"/>
  <c r="D3207" i="3"/>
  <c r="F3207" i="3" s="1"/>
  <c r="D3208" i="3"/>
  <c r="F3208" i="3" s="1"/>
  <c r="D3209" i="3"/>
  <c r="F3209" i="3" s="1"/>
  <c r="D3210" i="3"/>
  <c r="F3210" i="3" s="1"/>
  <c r="D3211" i="3"/>
  <c r="F3211" i="3" s="1"/>
  <c r="D3212" i="3"/>
  <c r="F3212" i="3" s="1"/>
  <c r="D3213" i="3"/>
  <c r="F3213" i="3" s="1"/>
  <c r="D3214" i="3"/>
  <c r="F3214" i="3" s="1"/>
  <c r="D3215" i="3"/>
  <c r="F3215" i="3" s="1"/>
  <c r="D3216" i="3"/>
  <c r="F3216" i="3" s="1"/>
  <c r="D3217" i="3"/>
  <c r="F3217" i="3" s="1"/>
  <c r="D3218" i="3"/>
  <c r="F3218" i="3" s="1"/>
  <c r="D3219" i="3"/>
  <c r="F3219" i="3" s="1"/>
  <c r="D3220" i="3"/>
  <c r="F3220" i="3" s="1"/>
  <c r="D3221" i="3"/>
  <c r="F3221" i="3" s="1"/>
  <c r="D3222" i="3"/>
  <c r="F3222" i="3" s="1"/>
  <c r="D3223" i="3"/>
  <c r="F3223" i="3" s="1"/>
  <c r="D3224" i="3"/>
  <c r="F3224" i="3" s="1"/>
  <c r="D3225" i="3"/>
  <c r="F3225" i="3" s="1"/>
  <c r="D3226" i="3"/>
  <c r="F3226" i="3" s="1"/>
  <c r="D3227" i="3"/>
  <c r="F3227" i="3" s="1"/>
  <c r="D3228" i="3"/>
  <c r="F3228" i="3" s="1"/>
  <c r="D3229" i="3"/>
  <c r="F3229" i="3" s="1"/>
  <c r="D3230" i="3"/>
  <c r="F3230" i="3" s="1"/>
  <c r="D3231" i="3"/>
  <c r="F3231" i="3" s="1"/>
  <c r="D3232" i="3"/>
  <c r="F3232" i="3" s="1"/>
  <c r="D3233" i="3"/>
  <c r="F3233" i="3" s="1"/>
  <c r="D3234" i="3"/>
  <c r="F3234" i="3" s="1"/>
  <c r="D3235" i="3"/>
  <c r="F3235" i="3" s="1"/>
  <c r="D3236" i="3"/>
  <c r="F3236" i="3" s="1"/>
  <c r="D3237" i="3"/>
  <c r="F3237" i="3" s="1"/>
  <c r="D3238" i="3"/>
  <c r="F3238" i="3" s="1"/>
  <c r="D3239" i="3"/>
  <c r="F3239" i="3" s="1"/>
  <c r="D3240" i="3"/>
  <c r="F3240" i="3" s="1"/>
  <c r="D3241" i="3"/>
  <c r="F3241" i="3" s="1"/>
  <c r="D3242" i="3"/>
  <c r="F3242" i="3" s="1"/>
  <c r="D3243" i="3"/>
  <c r="F3243" i="3" s="1"/>
  <c r="D3244" i="3"/>
  <c r="F3244" i="3" s="1"/>
  <c r="D3245" i="3"/>
  <c r="F3245" i="3" s="1"/>
  <c r="D3246" i="3"/>
  <c r="F3246" i="3" s="1"/>
  <c r="D3247" i="3"/>
  <c r="F3247" i="3" s="1"/>
  <c r="D3248" i="3"/>
  <c r="F3248" i="3" s="1"/>
  <c r="D3249" i="3"/>
  <c r="F3249" i="3" s="1"/>
  <c r="D3250" i="3"/>
  <c r="F3250" i="3" s="1"/>
  <c r="D3251" i="3"/>
  <c r="F3251" i="3" s="1"/>
  <c r="D3252" i="3"/>
  <c r="F3252" i="3" s="1"/>
  <c r="D3253" i="3"/>
  <c r="F3253" i="3" s="1"/>
  <c r="D3254" i="3"/>
  <c r="F3254" i="3" s="1"/>
  <c r="D3255" i="3"/>
  <c r="F3255" i="3" s="1"/>
  <c r="D3256" i="3"/>
  <c r="F3256" i="3" s="1"/>
  <c r="D3257" i="3"/>
  <c r="F3257" i="3" s="1"/>
  <c r="D3258" i="3"/>
  <c r="F3258" i="3" s="1"/>
  <c r="D3259" i="3"/>
  <c r="F3259" i="3" s="1"/>
  <c r="D3260" i="3"/>
  <c r="F3260" i="3" s="1"/>
  <c r="D3261" i="3"/>
  <c r="F3261" i="3" s="1"/>
  <c r="D3262" i="3"/>
  <c r="F3262" i="3" s="1"/>
  <c r="D3263" i="3"/>
  <c r="F3263" i="3" s="1"/>
  <c r="D3264" i="3"/>
  <c r="F3264" i="3" s="1"/>
  <c r="D3265" i="3"/>
  <c r="F3265" i="3" s="1"/>
  <c r="D3266" i="3"/>
  <c r="F3266" i="3" s="1"/>
  <c r="D3267" i="3"/>
  <c r="F3267" i="3" s="1"/>
  <c r="D3268" i="3"/>
  <c r="F3268" i="3" s="1"/>
  <c r="D3269" i="3"/>
  <c r="F3269" i="3" s="1"/>
  <c r="D3270" i="3"/>
  <c r="F3270" i="3" s="1"/>
  <c r="D3271" i="3"/>
  <c r="F3271" i="3" s="1"/>
  <c r="D3272" i="3"/>
  <c r="F3272" i="3" s="1"/>
  <c r="D3273" i="3"/>
  <c r="F3273" i="3" s="1"/>
  <c r="D3274" i="3"/>
  <c r="F3274" i="3" s="1"/>
  <c r="D3275" i="3"/>
  <c r="F3275" i="3" s="1"/>
  <c r="D3276" i="3"/>
  <c r="F3276" i="3" s="1"/>
  <c r="D3277" i="3"/>
  <c r="F3277" i="3" s="1"/>
  <c r="D3278" i="3"/>
  <c r="F3278" i="3" s="1"/>
  <c r="D3279" i="3"/>
  <c r="F3279" i="3" s="1"/>
  <c r="D3280" i="3"/>
  <c r="F3280" i="3" s="1"/>
  <c r="D3281" i="3"/>
  <c r="F3281" i="3" s="1"/>
  <c r="D3282" i="3"/>
  <c r="F3282" i="3" s="1"/>
  <c r="D3283" i="3"/>
  <c r="F3283" i="3" s="1"/>
  <c r="D3284" i="3"/>
  <c r="F3284" i="3" s="1"/>
  <c r="D3285" i="3"/>
  <c r="F3285" i="3" s="1"/>
  <c r="D3286" i="3"/>
  <c r="F3286" i="3" s="1"/>
  <c r="D3287" i="3"/>
  <c r="F3287" i="3" s="1"/>
  <c r="D3288" i="3"/>
  <c r="F3288" i="3" s="1"/>
  <c r="D3289" i="3"/>
  <c r="F3289" i="3" s="1"/>
  <c r="D3290" i="3"/>
  <c r="F3290" i="3" s="1"/>
  <c r="D3291" i="3"/>
  <c r="F3291" i="3" s="1"/>
  <c r="D3292" i="3"/>
  <c r="F3292" i="3" s="1"/>
  <c r="D3293" i="3"/>
  <c r="F3293" i="3" s="1"/>
  <c r="D3294" i="3"/>
  <c r="F3294" i="3" s="1"/>
  <c r="D3295" i="3"/>
  <c r="F3295" i="3" s="1"/>
  <c r="D3296" i="3"/>
  <c r="F3296" i="3" s="1"/>
  <c r="D3297" i="3"/>
  <c r="F3297" i="3" s="1"/>
  <c r="D3298" i="3"/>
  <c r="F3298" i="3" s="1"/>
  <c r="D3299" i="3"/>
  <c r="F3299" i="3" s="1"/>
  <c r="D3300" i="3"/>
  <c r="F3300" i="3" s="1"/>
  <c r="D3301" i="3"/>
  <c r="F3301" i="3" s="1"/>
  <c r="D3302" i="3"/>
  <c r="F3302" i="3" s="1"/>
  <c r="D3303" i="3"/>
  <c r="F3303" i="3" s="1"/>
  <c r="D3304" i="3"/>
  <c r="F3304" i="3" s="1"/>
  <c r="D3305" i="3"/>
  <c r="F3305" i="3" s="1"/>
  <c r="D3306" i="3"/>
  <c r="F3306" i="3" s="1"/>
  <c r="D3307" i="3"/>
  <c r="F3307" i="3" s="1"/>
  <c r="D3308" i="3"/>
  <c r="F3308" i="3" s="1"/>
  <c r="D3309" i="3"/>
  <c r="F3309" i="3" s="1"/>
  <c r="D3310" i="3"/>
  <c r="F3310" i="3" s="1"/>
  <c r="D3311" i="3"/>
  <c r="F3311" i="3" s="1"/>
  <c r="D3312" i="3"/>
  <c r="F3312" i="3" s="1"/>
  <c r="D3313" i="3"/>
  <c r="F3313" i="3" s="1"/>
  <c r="D3314" i="3"/>
  <c r="F3314" i="3" s="1"/>
  <c r="D3315" i="3"/>
  <c r="F3315" i="3" s="1"/>
  <c r="D3316" i="3"/>
  <c r="F3316" i="3" s="1"/>
  <c r="D3317" i="3"/>
  <c r="F3317" i="3" s="1"/>
  <c r="D3318" i="3"/>
  <c r="F3318" i="3" s="1"/>
  <c r="D3319" i="3"/>
  <c r="F3319" i="3" s="1"/>
  <c r="D3320" i="3"/>
  <c r="F3320" i="3" s="1"/>
  <c r="D3321" i="3"/>
  <c r="F3321" i="3" s="1"/>
  <c r="D3322" i="3"/>
  <c r="F3322" i="3" s="1"/>
  <c r="D3323" i="3"/>
  <c r="F3323" i="3" s="1"/>
  <c r="D3324" i="3"/>
  <c r="F3324" i="3" s="1"/>
  <c r="D3325" i="3"/>
  <c r="F3325" i="3" s="1"/>
  <c r="D3326" i="3"/>
  <c r="F3326" i="3" s="1"/>
  <c r="D3327" i="3"/>
  <c r="F3327" i="3" s="1"/>
  <c r="D3328" i="3"/>
  <c r="F3328" i="3" s="1"/>
  <c r="D3329" i="3"/>
  <c r="F3329" i="3" s="1"/>
  <c r="D3330" i="3"/>
  <c r="F3330" i="3" s="1"/>
  <c r="D3331" i="3"/>
  <c r="F3331" i="3" s="1"/>
  <c r="D3332" i="3"/>
  <c r="F3332" i="3" s="1"/>
  <c r="D3333" i="3"/>
  <c r="F3333" i="3" s="1"/>
  <c r="D3334" i="3"/>
  <c r="F3334" i="3" s="1"/>
  <c r="D3335" i="3"/>
  <c r="F3335" i="3" s="1"/>
  <c r="D3336" i="3"/>
  <c r="F3336" i="3" s="1"/>
  <c r="D3337" i="3"/>
  <c r="F3337" i="3" s="1"/>
  <c r="D3338" i="3"/>
  <c r="F3338" i="3" s="1"/>
  <c r="D3339" i="3"/>
  <c r="F3339" i="3" s="1"/>
  <c r="D3340" i="3"/>
  <c r="F3340" i="3" s="1"/>
  <c r="D3341" i="3"/>
  <c r="F3341" i="3" s="1"/>
  <c r="D3342" i="3"/>
  <c r="F3342" i="3" s="1"/>
  <c r="D3343" i="3"/>
  <c r="F3343" i="3" s="1"/>
  <c r="D3344" i="3"/>
  <c r="F3344" i="3" s="1"/>
  <c r="D3345" i="3"/>
  <c r="F3345" i="3" s="1"/>
  <c r="D3346" i="3"/>
  <c r="F3346" i="3" s="1"/>
  <c r="D3347" i="3"/>
  <c r="F3347" i="3" s="1"/>
  <c r="D3348" i="3"/>
  <c r="F3348" i="3" s="1"/>
  <c r="D3349" i="3"/>
  <c r="F3349" i="3" s="1"/>
  <c r="D3350" i="3"/>
  <c r="F3350" i="3" s="1"/>
  <c r="D3351" i="3"/>
  <c r="F3351" i="3" s="1"/>
  <c r="D3352" i="3"/>
  <c r="F3352" i="3" s="1"/>
  <c r="D3353" i="3"/>
  <c r="F3353" i="3" s="1"/>
  <c r="D3354" i="3"/>
  <c r="F3354" i="3" s="1"/>
  <c r="D3355" i="3"/>
  <c r="F3355" i="3" s="1"/>
  <c r="D3356" i="3"/>
  <c r="F3356" i="3" s="1"/>
  <c r="D3357" i="3"/>
  <c r="F3357" i="3" s="1"/>
  <c r="D3358" i="3"/>
  <c r="F3358" i="3" s="1"/>
  <c r="D3359" i="3"/>
  <c r="F3359" i="3" s="1"/>
  <c r="D3360" i="3"/>
  <c r="F3360" i="3" s="1"/>
  <c r="D3361" i="3"/>
  <c r="F3361" i="3" s="1"/>
  <c r="D3362" i="3"/>
  <c r="F3362" i="3" s="1"/>
  <c r="D3363" i="3"/>
  <c r="F3363" i="3" s="1"/>
  <c r="D3364" i="3"/>
  <c r="F3364" i="3" s="1"/>
  <c r="D3365" i="3"/>
  <c r="F3365" i="3" s="1"/>
  <c r="D3366" i="3"/>
  <c r="F3366" i="3" s="1"/>
  <c r="D3367" i="3"/>
  <c r="F3367" i="3" s="1"/>
  <c r="D3368" i="3"/>
  <c r="F3368" i="3" s="1"/>
  <c r="D3369" i="3"/>
  <c r="F3369" i="3" s="1"/>
  <c r="D3370" i="3"/>
  <c r="F3370" i="3" s="1"/>
  <c r="D3371" i="3"/>
  <c r="F3371" i="3" s="1"/>
  <c r="D3372" i="3"/>
  <c r="F3372" i="3" s="1"/>
  <c r="D3373" i="3"/>
  <c r="F3373" i="3" s="1"/>
  <c r="D3374" i="3"/>
  <c r="F3374" i="3" s="1"/>
  <c r="D3375" i="3"/>
  <c r="F3375" i="3" s="1"/>
  <c r="D3376" i="3"/>
  <c r="F3376" i="3" s="1"/>
  <c r="D3377" i="3"/>
  <c r="F3377" i="3" s="1"/>
  <c r="D3378" i="3"/>
  <c r="F3378" i="3" s="1"/>
  <c r="D3379" i="3"/>
  <c r="F3379" i="3" s="1"/>
  <c r="D3380" i="3"/>
  <c r="F3380" i="3" s="1"/>
  <c r="D3381" i="3"/>
  <c r="F3381" i="3" s="1"/>
  <c r="D3382" i="3"/>
  <c r="F3382" i="3" s="1"/>
  <c r="D3383" i="3"/>
  <c r="F3383" i="3" s="1"/>
  <c r="D3384" i="3"/>
  <c r="F3384" i="3" s="1"/>
  <c r="D3385" i="3"/>
  <c r="F3385" i="3" s="1"/>
  <c r="D3386" i="3"/>
  <c r="F3386" i="3" s="1"/>
  <c r="D3387" i="3"/>
  <c r="F3387" i="3" s="1"/>
  <c r="D3388" i="3"/>
  <c r="F3388" i="3" s="1"/>
  <c r="D3389" i="3"/>
  <c r="F3389" i="3" s="1"/>
  <c r="D3390" i="3"/>
  <c r="F3390" i="3" s="1"/>
  <c r="D3391" i="3"/>
  <c r="F3391" i="3" s="1"/>
  <c r="D3392" i="3"/>
  <c r="F3392" i="3" s="1"/>
  <c r="D3393" i="3"/>
  <c r="F3393" i="3" s="1"/>
  <c r="D3394" i="3"/>
  <c r="F3394" i="3" s="1"/>
  <c r="D3395" i="3"/>
  <c r="F3395" i="3" s="1"/>
  <c r="D3396" i="3"/>
  <c r="F3396" i="3" s="1"/>
  <c r="D3397" i="3"/>
  <c r="F3397" i="3" s="1"/>
  <c r="D3398" i="3"/>
  <c r="F3398" i="3" s="1"/>
  <c r="D3399" i="3"/>
  <c r="F3399" i="3" s="1"/>
  <c r="D3400" i="3"/>
  <c r="F3400" i="3" s="1"/>
  <c r="D3401" i="3"/>
  <c r="F3401" i="3" s="1"/>
  <c r="D3402" i="3"/>
  <c r="F3402" i="3" s="1"/>
  <c r="D3403" i="3"/>
  <c r="F3403" i="3" s="1"/>
  <c r="D3404" i="3"/>
  <c r="F3404" i="3" s="1"/>
  <c r="D3405" i="3"/>
  <c r="F3405" i="3" s="1"/>
  <c r="D3406" i="3"/>
  <c r="F3406" i="3" s="1"/>
  <c r="D3407" i="3"/>
  <c r="F3407" i="3" s="1"/>
  <c r="D3408" i="3"/>
  <c r="F3408" i="3" s="1"/>
  <c r="D3409" i="3"/>
  <c r="F3409" i="3" s="1"/>
  <c r="D3410" i="3"/>
  <c r="F3410" i="3" s="1"/>
  <c r="D3411" i="3"/>
  <c r="F3411" i="3" s="1"/>
  <c r="D3412" i="3"/>
  <c r="F3412" i="3" s="1"/>
  <c r="D3413" i="3"/>
  <c r="F3413" i="3" s="1"/>
  <c r="D3414" i="3"/>
  <c r="F3414" i="3" s="1"/>
  <c r="D3415" i="3"/>
  <c r="F3415" i="3" s="1"/>
  <c r="D3416" i="3"/>
  <c r="F3416" i="3" s="1"/>
  <c r="D3417" i="3"/>
  <c r="F3417" i="3" s="1"/>
  <c r="D3418" i="3"/>
  <c r="F3418" i="3" s="1"/>
  <c r="D3419" i="3"/>
  <c r="F3419" i="3" s="1"/>
  <c r="D3420" i="3"/>
  <c r="F3420" i="3" s="1"/>
  <c r="D3421" i="3"/>
  <c r="F3421" i="3" s="1"/>
  <c r="D3422" i="3"/>
  <c r="F3422" i="3" s="1"/>
  <c r="D3423" i="3"/>
  <c r="F3423" i="3" s="1"/>
  <c r="D3424" i="3"/>
  <c r="F3424" i="3" s="1"/>
  <c r="D3425" i="3"/>
  <c r="F3425" i="3" s="1"/>
  <c r="D3426" i="3"/>
  <c r="F3426" i="3" s="1"/>
  <c r="D3427" i="3"/>
  <c r="F3427" i="3" s="1"/>
  <c r="D3428" i="3"/>
  <c r="F3428" i="3" s="1"/>
  <c r="D3429" i="3"/>
  <c r="F3429" i="3" s="1"/>
  <c r="D3430" i="3"/>
  <c r="F3430" i="3" s="1"/>
  <c r="D3431" i="3"/>
  <c r="F3431" i="3" s="1"/>
  <c r="D3432" i="3"/>
  <c r="F3432" i="3" s="1"/>
  <c r="D3433" i="3"/>
  <c r="F3433" i="3" s="1"/>
  <c r="D3434" i="3"/>
  <c r="F3434" i="3" s="1"/>
  <c r="D3435" i="3"/>
  <c r="F3435" i="3" s="1"/>
  <c r="D3436" i="3"/>
  <c r="F3436" i="3" s="1"/>
  <c r="D3437" i="3"/>
  <c r="F3437" i="3" s="1"/>
  <c r="D3438" i="3"/>
  <c r="F3438" i="3" s="1"/>
  <c r="D3439" i="3"/>
  <c r="F3439" i="3" s="1"/>
  <c r="D3440" i="3"/>
  <c r="F3440" i="3" s="1"/>
  <c r="D3441" i="3"/>
  <c r="F3441" i="3" s="1"/>
  <c r="D3442" i="3"/>
  <c r="F3442" i="3" s="1"/>
  <c r="D3443" i="3"/>
  <c r="F3443" i="3" s="1"/>
  <c r="D3444" i="3"/>
  <c r="F3444" i="3" s="1"/>
  <c r="D3445" i="3"/>
  <c r="F3445" i="3" s="1"/>
  <c r="D3446" i="3"/>
  <c r="F3446" i="3" s="1"/>
  <c r="D3447" i="3"/>
  <c r="F3447" i="3" s="1"/>
  <c r="D3448" i="3"/>
  <c r="F3448" i="3" s="1"/>
  <c r="D3449" i="3"/>
  <c r="F3449" i="3" s="1"/>
  <c r="D3450" i="3"/>
  <c r="F3450" i="3" s="1"/>
  <c r="D3451" i="3"/>
  <c r="F3451" i="3" s="1"/>
  <c r="D3452" i="3"/>
  <c r="F3452" i="3" s="1"/>
  <c r="D3453" i="3"/>
  <c r="F3453" i="3" s="1"/>
  <c r="D3454" i="3"/>
  <c r="F3454" i="3" s="1"/>
  <c r="D3455" i="3"/>
  <c r="F3455" i="3" s="1"/>
  <c r="D3456" i="3"/>
  <c r="F3456" i="3" s="1"/>
  <c r="D3457" i="3"/>
  <c r="F3457" i="3" s="1"/>
  <c r="D3458" i="3"/>
  <c r="F3458" i="3" s="1"/>
  <c r="D3459" i="3"/>
  <c r="F3459" i="3" s="1"/>
  <c r="D3460" i="3"/>
  <c r="F3460" i="3" s="1"/>
  <c r="D3461" i="3"/>
  <c r="F3461" i="3" s="1"/>
  <c r="D3462" i="3"/>
  <c r="F3462" i="3" s="1"/>
  <c r="D3463" i="3"/>
  <c r="F3463" i="3" s="1"/>
  <c r="D3464" i="3"/>
  <c r="F3464" i="3" s="1"/>
  <c r="D3465" i="3"/>
  <c r="F3465" i="3" s="1"/>
  <c r="D3466" i="3"/>
  <c r="F3466" i="3" s="1"/>
  <c r="D3467" i="3"/>
  <c r="F3467" i="3" s="1"/>
  <c r="D3468" i="3"/>
  <c r="F3468" i="3" s="1"/>
  <c r="D3469" i="3"/>
  <c r="F3469" i="3" s="1"/>
  <c r="D3470" i="3"/>
  <c r="F3470" i="3" s="1"/>
  <c r="D3471" i="3"/>
  <c r="F3471" i="3" s="1"/>
  <c r="D3472" i="3"/>
  <c r="F3472" i="3" s="1"/>
  <c r="D3473" i="3"/>
  <c r="F3473" i="3" s="1"/>
  <c r="D3474" i="3"/>
  <c r="F3474" i="3" s="1"/>
  <c r="D3475" i="3"/>
  <c r="F3475" i="3" s="1"/>
  <c r="D3476" i="3"/>
  <c r="F3476" i="3" s="1"/>
  <c r="D3477" i="3"/>
  <c r="F3477" i="3" s="1"/>
  <c r="D3478" i="3"/>
  <c r="F3478" i="3" s="1"/>
  <c r="D3479" i="3"/>
  <c r="F3479" i="3" s="1"/>
  <c r="D3480" i="3"/>
  <c r="F3480" i="3" s="1"/>
  <c r="D3481" i="3"/>
  <c r="F3481" i="3" s="1"/>
  <c r="D3482" i="3"/>
  <c r="F3482" i="3" s="1"/>
  <c r="D3483" i="3"/>
  <c r="F3483" i="3" s="1"/>
  <c r="D3484" i="3"/>
  <c r="F3484" i="3" s="1"/>
  <c r="D3485" i="3"/>
  <c r="F3485" i="3" s="1"/>
  <c r="D3486" i="3"/>
  <c r="F3486" i="3" s="1"/>
  <c r="D3487" i="3"/>
  <c r="F3487" i="3" s="1"/>
  <c r="D3488" i="3"/>
  <c r="F3488" i="3" s="1"/>
  <c r="D3489" i="3"/>
  <c r="F3489" i="3" s="1"/>
  <c r="D3490" i="3"/>
  <c r="F3490" i="3" s="1"/>
  <c r="D3491" i="3"/>
  <c r="F3491" i="3" s="1"/>
  <c r="D3492" i="3"/>
  <c r="F3492" i="3" s="1"/>
  <c r="D3493" i="3"/>
  <c r="F3493" i="3" s="1"/>
  <c r="D3494" i="3"/>
  <c r="F3494" i="3" s="1"/>
  <c r="D3495" i="3"/>
  <c r="F3495" i="3" s="1"/>
  <c r="D3496" i="3"/>
  <c r="F3496" i="3" s="1"/>
  <c r="D3497" i="3"/>
  <c r="F3497" i="3" s="1"/>
  <c r="D3498" i="3"/>
  <c r="F3498" i="3" s="1"/>
  <c r="D3499" i="3"/>
  <c r="F3499" i="3" s="1"/>
  <c r="D3500" i="3"/>
  <c r="F3500" i="3" s="1"/>
  <c r="D3501" i="3"/>
  <c r="F3501" i="3" s="1"/>
  <c r="D3502" i="3"/>
  <c r="F3502" i="3" s="1"/>
  <c r="D3503" i="3"/>
  <c r="F3503" i="3" s="1"/>
  <c r="D3504" i="3"/>
  <c r="F3504" i="3" s="1"/>
  <c r="D3505" i="3"/>
  <c r="F3505" i="3" s="1"/>
  <c r="D3506" i="3"/>
  <c r="F3506" i="3" s="1"/>
  <c r="D3507" i="3"/>
  <c r="F3507" i="3" s="1"/>
  <c r="D3508" i="3"/>
  <c r="F3508" i="3" s="1"/>
  <c r="D3509" i="3"/>
  <c r="F3509" i="3" s="1"/>
  <c r="D3510" i="3"/>
  <c r="F3510" i="3" s="1"/>
  <c r="D3511" i="3"/>
  <c r="F3511" i="3" s="1"/>
  <c r="D3512" i="3"/>
  <c r="F3512" i="3" s="1"/>
  <c r="D3513" i="3"/>
  <c r="F3513" i="3" s="1"/>
  <c r="D3514" i="3"/>
  <c r="F3514" i="3" s="1"/>
  <c r="D3515" i="3"/>
  <c r="F3515" i="3" s="1"/>
  <c r="D3516" i="3"/>
  <c r="F3516" i="3" s="1"/>
  <c r="D3517" i="3"/>
  <c r="F3517" i="3" s="1"/>
  <c r="D3518" i="3"/>
  <c r="F3518" i="3" s="1"/>
  <c r="D3519" i="3"/>
  <c r="F3519" i="3" s="1"/>
  <c r="D3520" i="3"/>
  <c r="F3520" i="3" s="1"/>
  <c r="D3521" i="3"/>
  <c r="F3521" i="3" s="1"/>
  <c r="D3522" i="3"/>
  <c r="F3522" i="3" s="1"/>
  <c r="D3523" i="3"/>
  <c r="F3523" i="3" s="1"/>
  <c r="D3524" i="3"/>
  <c r="F3524" i="3" s="1"/>
  <c r="D3525" i="3"/>
  <c r="F3525" i="3" s="1"/>
  <c r="D3526" i="3"/>
  <c r="F3526" i="3" s="1"/>
  <c r="D3527" i="3"/>
  <c r="F3527" i="3" s="1"/>
  <c r="D3528" i="3"/>
  <c r="F3528" i="3" s="1"/>
  <c r="D3529" i="3"/>
  <c r="F3529" i="3" s="1"/>
  <c r="D3530" i="3"/>
  <c r="F3530" i="3" s="1"/>
  <c r="D3531" i="3"/>
  <c r="F3531" i="3" s="1"/>
  <c r="D3532" i="3"/>
  <c r="F3532" i="3" s="1"/>
  <c r="D3533" i="3"/>
  <c r="F3533" i="3" s="1"/>
  <c r="D3534" i="3"/>
  <c r="F3534" i="3" s="1"/>
  <c r="D3535" i="3"/>
  <c r="F3535" i="3" s="1"/>
  <c r="D3536" i="3"/>
  <c r="F3536" i="3" s="1"/>
  <c r="D3537" i="3"/>
  <c r="F3537" i="3" s="1"/>
  <c r="D3538" i="3"/>
  <c r="F3538" i="3" s="1"/>
  <c r="D3539" i="3"/>
  <c r="F3539" i="3" s="1"/>
  <c r="D3540" i="3"/>
  <c r="F3540" i="3" s="1"/>
  <c r="D3541" i="3"/>
  <c r="F3541" i="3" s="1"/>
  <c r="D3542" i="3"/>
  <c r="F3542" i="3" s="1"/>
  <c r="D3543" i="3"/>
  <c r="F3543" i="3" s="1"/>
  <c r="D3544" i="3"/>
  <c r="F3544" i="3" s="1"/>
  <c r="D3545" i="3"/>
  <c r="F3545" i="3" s="1"/>
  <c r="D3546" i="3"/>
  <c r="F3546" i="3" s="1"/>
  <c r="D3547" i="3"/>
  <c r="F3547" i="3" s="1"/>
  <c r="D3548" i="3"/>
  <c r="F3548" i="3" s="1"/>
  <c r="D3549" i="3"/>
  <c r="F3549" i="3" s="1"/>
  <c r="D3550" i="3"/>
  <c r="F3550" i="3" s="1"/>
  <c r="D3551" i="3"/>
  <c r="F3551" i="3" s="1"/>
  <c r="D3552" i="3"/>
  <c r="F3552" i="3" s="1"/>
  <c r="D3553" i="3"/>
  <c r="F3553" i="3" s="1"/>
  <c r="D3554" i="3"/>
  <c r="F3554" i="3" s="1"/>
  <c r="D3555" i="3"/>
  <c r="F3555" i="3" s="1"/>
  <c r="D3556" i="3"/>
  <c r="F3556" i="3" s="1"/>
  <c r="D3557" i="3"/>
  <c r="F3557" i="3" s="1"/>
  <c r="D3558" i="3"/>
  <c r="F3558" i="3" s="1"/>
  <c r="D3559" i="3"/>
  <c r="F3559" i="3" s="1"/>
  <c r="D3560" i="3"/>
  <c r="F3560" i="3" s="1"/>
  <c r="D3561" i="3"/>
  <c r="F3561" i="3" s="1"/>
  <c r="D3562" i="3"/>
  <c r="F3562" i="3" s="1"/>
  <c r="D3563" i="3"/>
  <c r="F3563" i="3" s="1"/>
  <c r="D3564" i="3"/>
  <c r="F3564" i="3" s="1"/>
  <c r="D3565" i="3"/>
  <c r="F3565" i="3" s="1"/>
  <c r="D3566" i="3"/>
  <c r="F3566" i="3" s="1"/>
  <c r="D3567" i="3"/>
  <c r="F3567" i="3" s="1"/>
  <c r="D3568" i="3"/>
  <c r="F3568" i="3" s="1"/>
  <c r="D3569" i="3"/>
  <c r="F3569" i="3" s="1"/>
  <c r="D3570" i="3"/>
  <c r="F3570" i="3" s="1"/>
  <c r="D3571" i="3"/>
  <c r="F3571" i="3" s="1"/>
  <c r="D3572" i="3"/>
  <c r="F3572" i="3" s="1"/>
  <c r="D3573" i="3"/>
  <c r="F3573" i="3" s="1"/>
  <c r="D3574" i="3"/>
  <c r="F3574" i="3" s="1"/>
  <c r="D3575" i="3"/>
  <c r="F3575" i="3" s="1"/>
  <c r="D3576" i="3"/>
  <c r="F3576" i="3" s="1"/>
  <c r="D3577" i="3"/>
  <c r="F3577" i="3" s="1"/>
  <c r="D3578" i="3"/>
  <c r="F3578" i="3" s="1"/>
  <c r="D3579" i="3"/>
  <c r="F3579" i="3" s="1"/>
  <c r="D3580" i="3"/>
  <c r="F3580" i="3" s="1"/>
  <c r="D3581" i="3"/>
  <c r="F3581" i="3" s="1"/>
  <c r="D3582" i="3"/>
  <c r="F3582" i="3" s="1"/>
  <c r="D3583" i="3"/>
  <c r="F3583" i="3" s="1"/>
  <c r="D3584" i="3"/>
  <c r="F3584" i="3" s="1"/>
  <c r="D3585" i="3"/>
  <c r="F3585" i="3" s="1"/>
  <c r="D3586" i="3"/>
  <c r="F3586" i="3" s="1"/>
  <c r="D3587" i="3"/>
  <c r="F3587" i="3" s="1"/>
  <c r="D3588" i="3"/>
  <c r="F3588" i="3" s="1"/>
  <c r="D3589" i="3"/>
  <c r="F3589" i="3" s="1"/>
  <c r="D3590" i="3"/>
  <c r="F3590" i="3" s="1"/>
  <c r="D3591" i="3"/>
  <c r="F3591" i="3" s="1"/>
  <c r="D3592" i="3"/>
  <c r="F3592" i="3" s="1"/>
  <c r="D3593" i="3"/>
  <c r="F3593" i="3" s="1"/>
  <c r="D3594" i="3"/>
  <c r="F3594" i="3" s="1"/>
  <c r="D3595" i="3"/>
  <c r="F3595" i="3" s="1"/>
  <c r="D3596" i="3"/>
  <c r="F3596" i="3" s="1"/>
  <c r="D3597" i="3"/>
  <c r="F3597" i="3" s="1"/>
  <c r="D3598" i="3"/>
  <c r="F3598" i="3" s="1"/>
  <c r="D3599" i="3"/>
  <c r="F3599" i="3" s="1"/>
  <c r="D3600" i="3"/>
  <c r="F3600" i="3" s="1"/>
  <c r="D3601" i="3"/>
  <c r="F3601" i="3" s="1"/>
  <c r="D3602" i="3"/>
  <c r="F3602" i="3" s="1"/>
  <c r="D3603" i="3"/>
  <c r="F3603" i="3" s="1"/>
  <c r="D3604" i="3"/>
  <c r="F3604" i="3" s="1"/>
  <c r="D3605" i="3"/>
  <c r="F3605" i="3" s="1"/>
  <c r="D3606" i="3"/>
  <c r="F3606" i="3" s="1"/>
  <c r="D3607" i="3"/>
  <c r="F3607" i="3" s="1"/>
  <c r="D3608" i="3"/>
  <c r="F3608" i="3" s="1"/>
  <c r="D3609" i="3"/>
  <c r="F3609" i="3" s="1"/>
  <c r="D3610" i="3"/>
  <c r="F3610" i="3" s="1"/>
  <c r="D3611" i="3"/>
  <c r="F3611" i="3" s="1"/>
  <c r="D3612" i="3"/>
  <c r="F3612" i="3" s="1"/>
  <c r="D3613" i="3"/>
  <c r="F3613" i="3" s="1"/>
  <c r="D3614" i="3"/>
  <c r="F3614" i="3" s="1"/>
  <c r="D3615" i="3"/>
  <c r="F3615" i="3" s="1"/>
  <c r="D3616" i="3"/>
  <c r="F3616" i="3" s="1"/>
  <c r="D3617" i="3"/>
  <c r="F3617" i="3" s="1"/>
  <c r="D3618" i="3"/>
  <c r="F3618" i="3" s="1"/>
  <c r="D3619" i="3"/>
  <c r="F3619" i="3" s="1"/>
  <c r="D3620" i="3"/>
  <c r="F3620" i="3" s="1"/>
  <c r="D3621" i="3"/>
  <c r="F3621" i="3" s="1"/>
  <c r="D3622" i="3"/>
  <c r="F3622" i="3" s="1"/>
  <c r="D3623" i="3"/>
  <c r="F3623" i="3" s="1"/>
  <c r="D3624" i="3"/>
  <c r="F3624" i="3" s="1"/>
  <c r="D3625" i="3"/>
  <c r="F3625" i="3" s="1"/>
  <c r="D3626" i="3"/>
  <c r="F3626" i="3" s="1"/>
  <c r="D3627" i="3"/>
  <c r="F3627" i="3" s="1"/>
  <c r="D3628" i="3"/>
  <c r="F3628" i="3" s="1"/>
  <c r="D3629" i="3"/>
  <c r="F3629" i="3" s="1"/>
  <c r="D3630" i="3"/>
  <c r="F3630" i="3" s="1"/>
  <c r="D3631" i="3"/>
  <c r="F3631" i="3" s="1"/>
  <c r="D3632" i="3"/>
  <c r="F3632" i="3" s="1"/>
  <c r="D3633" i="3"/>
  <c r="F3633" i="3" s="1"/>
  <c r="D3634" i="3"/>
  <c r="F3634" i="3" s="1"/>
  <c r="D3635" i="3"/>
  <c r="F3635" i="3" s="1"/>
  <c r="D3636" i="3"/>
  <c r="F3636" i="3" s="1"/>
  <c r="D3637" i="3"/>
  <c r="F3637" i="3" s="1"/>
  <c r="D3638" i="3"/>
  <c r="F3638" i="3" s="1"/>
  <c r="D3639" i="3"/>
  <c r="F3639" i="3" s="1"/>
  <c r="D3640" i="3"/>
  <c r="F3640" i="3" s="1"/>
  <c r="D3641" i="3"/>
  <c r="F3641" i="3" s="1"/>
  <c r="D3642" i="3"/>
  <c r="F3642" i="3" s="1"/>
  <c r="D3643" i="3"/>
  <c r="F3643" i="3" s="1"/>
  <c r="D3644" i="3"/>
  <c r="F3644" i="3" s="1"/>
  <c r="D3645" i="3"/>
  <c r="F3645" i="3" s="1"/>
  <c r="D3646" i="3"/>
  <c r="F3646" i="3" s="1"/>
  <c r="D3647" i="3"/>
  <c r="F3647" i="3" s="1"/>
  <c r="D3648" i="3"/>
  <c r="F3648" i="3" s="1"/>
  <c r="D3649" i="3"/>
  <c r="F3649" i="3" s="1"/>
  <c r="D3650" i="3"/>
  <c r="F3650" i="3" s="1"/>
  <c r="D3651" i="3"/>
  <c r="F3651" i="3" s="1"/>
  <c r="D3652" i="3"/>
  <c r="F3652" i="3" s="1"/>
  <c r="D3653" i="3"/>
  <c r="F3653" i="3" s="1"/>
  <c r="D3654" i="3"/>
  <c r="F3654" i="3" s="1"/>
  <c r="D3655" i="3"/>
  <c r="F3655" i="3" s="1"/>
  <c r="D3656" i="3"/>
  <c r="F3656" i="3" s="1"/>
  <c r="D3657" i="3"/>
  <c r="F3657" i="3" s="1"/>
  <c r="D3658" i="3"/>
  <c r="F3658" i="3" s="1"/>
  <c r="D3659" i="3"/>
  <c r="F3659" i="3" s="1"/>
  <c r="D3660" i="3"/>
  <c r="F3660" i="3" s="1"/>
  <c r="D3661" i="3"/>
  <c r="F3661" i="3" s="1"/>
  <c r="D3662" i="3"/>
  <c r="F3662" i="3" s="1"/>
  <c r="D3663" i="3"/>
  <c r="F3663" i="3" s="1"/>
  <c r="D3664" i="3"/>
  <c r="F3664" i="3" s="1"/>
  <c r="D3665" i="3"/>
  <c r="F3665" i="3" s="1"/>
  <c r="D3666" i="3"/>
  <c r="F3666" i="3" s="1"/>
  <c r="D3667" i="3"/>
  <c r="F3667" i="3" s="1"/>
  <c r="D3668" i="3"/>
  <c r="F3668" i="3" s="1"/>
  <c r="D3669" i="3"/>
  <c r="F3669" i="3" s="1"/>
  <c r="D3670" i="3"/>
  <c r="F3670" i="3" s="1"/>
  <c r="D3671" i="3"/>
  <c r="F3671" i="3" s="1"/>
  <c r="D3672" i="3"/>
  <c r="F3672" i="3" s="1"/>
  <c r="D3673" i="3"/>
  <c r="F3673" i="3" s="1"/>
  <c r="D3674" i="3"/>
  <c r="F3674" i="3" s="1"/>
  <c r="D3675" i="3"/>
  <c r="F3675" i="3" s="1"/>
  <c r="D3676" i="3"/>
  <c r="F3676" i="3" s="1"/>
  <c r="D3677" i="3"/>
  <c r="F3677" i="3" s="1"/>
  <c r="D3678" i="3"/>
  <c r="F3678" i="3" s="1"/>
  <c r="D3679" i="3"/>
  <c r="F3679" i="3" s="1"/>
  <c r="D3680" i="3"/>
  <c r="F3680" i="3" s="1"/>
  <c r="D3681" i="3"/>
  <c r="F3681" i="3" s="1"/>
  <c r="D3682" i="3"/>
  <c r="F3682" i="3" s="1"/>
  <c r="D3683" i="3"/>
  <c r="F3683" i="3" s="1"/>
  <c r="D3684" i="3"/>
  <c r="F3684" i="3" s="1"/>
  <c r="D3685" i="3"/>
  <c r="F3685" i="3" s="1"/>
  <c r="D3686" i="3"/>
  <c r="F3686" i="3" s="1"/>
  <c r="D3687" i="3"/>
  <c r="F3687" i="3" s="1"/>
  <c r="D3688" i="3"/>
  <c r="F3688" i="3" s="1"/>
  <c r="D3689" i="3"/>
  <c r="F3689" i="3" s="1"/>
  <c r="D3690" i="3"/>
  <c r="F3690" i="3" s="1"/>
  <c r="D3691" i="3"/>
  <c r="F3691" i="3" s="1"/>
  <c r="D3692" i="3"/>
  <c r="F3692" i="3" s="1"/>
  <c r="D3693" i="3"/>
  <c r="F3693" i="3" s="1"/>
  <c r="D3694" i="3"/>
  <c r="F3694" i="3" s="1"/>
  <c r="D3695" i="3"/>
  <c r="F3695" i="3" s="1"/>
  <c r="D3696" i="3"/>
  <c r="F3696" i="3" s="1"/>
  <c r="D3697" i="3"/>
  <c r="F3697" i="3" s="1"/>
  <c r="D3698" i="3"/>
  <c r="F3698" i="3" s="1"/>
  <c r="D3699" i="3"/>
  <c r="F3699" i="3" s="1"/>
  <c r="D3700" i="3"/>
  <c r="F3700" i="3" s="1"/>
  <c r="D3701" i="3"/>
  <c r="F3701" i="3" s="1"/>
  <c r="D3702" i="3"/>
  <c r="F3702" i="3" s="1"/>
  <c r="D3703" i="3"/>
  <c r="F3703" i="3" s="1"/>
  <c r="D3704" i="3"/>
  <c r="F3704" i="3" s="1"/>
  <c r="D3705" i="3"/>
  <c r="F3705" i="3" s="1"/>
  <c r="D3706" i="3"/>
  <c r="F3706" i="3" s="1"/>
  <c r="D3707" i="3"/>
  <c r="F3707" i="3" s="1"/>
  <c r="D3708" i="3"/>
  <c r="F3708" i="3" s="1"/>
  <c r="D3709" i="3"/>
  <c r="F3709" i="3" s="1"/>
  <c r="D3710" i="3"/>
  <c r="F3710" i="3" s="1"/>
  <c r="D3711" i="3"/>
  <c r="F3711" i="3" s="1"/>
  <c r="D3712" i="3"/>
  <c r="F3712" i="3" s="1"/>
  <c r="D3713" i="3"/>
  <c r="F3713" i="3" s="1"/>
  <c r="D3714" i="3"/>
  <c r="F3714" i="3" s="1"/>
  <c r="D3715" i="3"/>
  <c r="F3715" i="3" s="1"/>
  <c r="D3716" i="3"/>
  <c r="F3716" i="3" s="1"/>
  <c r="D3717" i="3"/>
  <c r="F3717" i="3" s="1"/>
  <c r="D3718" i="3"/>
  <c r="F3718" i="3" s="1"/>
  <c r="D3719" i="3"/>
  <c r="F3719" i="3" s="1"/>
  <c r="D3720" i="3"/>
  <c r="F3720" i="3" s="1"/>
  <c r="D3721" i="3"/>
  <c r="F3721" i="3" s="1"/>
  <c r="D3722" i="3"/>
  <c r="F3722" i="3" s="1"/>
  <c r="D3723" i="3"/>
  <c r="F3723" i="3" s="1"/>
  <c r="D3724" i="3"/>
  <c r="F3724" i="3" s="1"/>
  <c r="D3725" i="3"/>
  <c r="F3725" i="3" s="1"/>
  <c r="D3726" i="3"/>
  <c r="F3726" i="3" s="1"/>
  <c r="D3727" i="3"/>
  <c r="F3727" i="3" s="1"/>
  <c r="D3728" i="3"/>
  <c r="F3728" i="3" s="1"/>
  <c r="D3729" i="3"/>
  <c r="F3729" i="3" s="1"/>
  <c r="D3730" i="3"/>
  <c r="F3730" i="3" s="1"/>
  <c r="D3731" i="3"/>
  <c r="F3731" i="3" s="1"/>
  <c r="D3732" i="3"/>
  <c r="F3732" i="3" s="1"/>
  <c r="D3733" i="3"/>
  <c r="F3733" i="3" s="1"/>
  <c r="D3734" i="3"/>
  <c r="F3734" i="3" s="1"/>
  <c r="D3735" i="3"/>
  <c r="F3735" i="3" s="1"/>
  <c r="D3736" i="3"/>
  <c r="F3736" i="3" s="1"/>
  <c r="D3737" i="3"/>
  <c r="F3737" i="3" s="1"/>
  <c r="D3738" i="3"/>
  <c r="F3738" i="3" s="1"/>
  <c r="D3739" i="3"/>
  <c r="F3739" i="3" s="1"/>
  <c r="D3740" i="3"/>
  <c r="F3740" i="3" s="1"/>
  <c r="D3741" i="3"/>
  <c r="F3741" i="3" s="1"/>
  <c r="D3742" i="3"/>
  <c r="F3742" i="3" s="1"/>
  <c r="D3743" i="3"/>
  <c r="F3743" i="3" s="1"/>
  <c r="D3744" i="3"/>
  <c r="F3744" i="3" s="1"/>
  <c r="D3745" i="3"/>
  <c r="F3745" i="3" s="1"/>
  <c r="D3746" i="3"/>
  <c r="F3746" i="3" s="1"/>
  <c r="D3747" i="3"/>
  <c r="F3747" i="3" s="1"/>
  <c r="D3748" i="3"/>
  <c r="F3748" i="3" s="1"/>
  <c r="D3749" i="3"/>
  <c r="F3749" i="3" s="1"/>
  <c r="D3750" i="3"/>
  <c r="F3750" i="3" s="1"/>
  <c r="D3751" i="3"/>
  <c r="F3751" i="3" s="1"/>
  <c r="D3752" i="3"/>
  <c r="F3752" i="3" s="1"/>
  <c r="D3753" i="3"/>
  <c r="F3753" i="3" s="1"/>
  <c r="D3754" i="3"/>
  <c r="F3754" i="3" s="1"/>
  <c r="D3755" i="3"/>
  <c r="F3755" i="3" s="1"/>
  <c r="D3756" i="3"/>
  <c r="F3756" i="3" s="1"/>
  <c r="D3757" i="3"/>
  <c r="F3757" i="3" s="1"/>
  <c r="D3758" i="3"/>
  <c r="F3758" i="3" s="1"/>
  <c r="D3759" i="3"/>
  <c r="F3759" i="3" s="1"/>
  <c r="D3760" i="3"/>
  <c r="F3760" i="3" s="1"/>
  <c r="D3761" i="3"/>
  <c r="F3761" i="3" s="1"/>
  <c r="D3762" i="3"/>
  <c r="F3762" i="3" s="1"/>
  <c r="D3763" i="3"/>
  <c r="F3763" i="3" s="1"/>
  <c r="D3764" i="3"/>
  <c r="F3764" i="3" s="1"/>
  <c r="D3765" i="3"/>
  <c r="F3765" i="3" s="1"/>
  <c r="D3766" i="3"/>
  <c r="F3766" i="3" s="1"/>
  <c r="D3767" i="3"/>
  <c r="F3767" i="3" s="1"/>
  <c r="D3768" i="3"/>
  <c r="F3768" i="3" s="1"/>
  <c r="D3769" i="3"/>
  <c r="F3769" i="3" s="1"/>
  <c r="D3770" i="3"/>
  <c r="F3770" i="3" s="1"/>
  <c r="D3771" i="3"/>
  <c r="F3771" i="3" s="1"/>
  <c r="D3772" i="3"/>
  <c r="F3772" i="3" s="1"/>
  <c r="D3773" i="3"/>
  <c r="F3773" i="3" s="1"/>
  <c r="D3774" i="3"/>
  <c r="F3774" i="3" s="1"/>
  <c r="D3775" i="3"/>
  <c r="F3775" i="3" s="1"/>
  <c r="D3776" i="3"/>
  <c r="F3776" i="3" s="1"/>
  <c r="D3777" i="3"/>
  <c r="F3777" i="3" s="1"/>
  <c r="D3778" i="3"/>
  <c r="F3778" i="3" s="1"/>
  <c r="D3779" i="3"/>
  <c r="F3779" i="3" s="1"/>
  <c r="D3780" i="3"/>
  <c r="F3780" i="3" s="1"/>
  <c r="D3781" i="3"/>
  <c r="F3781" i="3" s="1"/>
  <c r="D3782" i="3"/>
  <c r="F3782" i="3" s="1"/>
  <c r="D3783" i="3"/>
  <c r="F3783" i="3" s="1"/>
  <c r="D3784" i="3"/>
  <c r="F3784" i="3" s="1"/>
  <c r="D3785" i="3"/>
  <c r="F3785" i="3" s="1"/>
  <c r="D3786" i="3"/>
  <c r="F3786" i="3" s="1"/>
  <c r="D3787" i="3"/>
  <c r="F3787" i="3" s="1"/>
  <c r="D3788" i="3"/>
  <c r="F3788" i="3" s="1"/>
  <c r="D3789" i="3"/>
  <c r="F3789" i="3" s="1"/>
  <c r="D3790" i="3"/>
  <c r="F3790" i="3" s="1"/>
  <c r="D3791" i="3"/>
  <c r="F3791" i="3" s="1"/>
  <c r="D3792" i="3"/>
  <c r="F3792" i="3" s="1"/>
  <c r="D3793" i="3"/>
  <c r="F3793" i="3" s="1"/>
  <c r="D3794" i="3"/>
  <c r="F3794" i="3" s="1"/>
  <c r="D3795" i="3"/>
  <c r="F3795" i="3" s="1"/>
  <c r="D3796" i="3"/>
  <c r="F3796" i="3" s="1"/>
  <c r="D3797" i="3"/>
  <c r="F3797" i="3" s="1"/>
  <c r="D3798" i="3"/>
  <c r="F3798" i="3" s="1"/>
  <c r="D3799" i="3"/>
  <c r="F3799" i="3" s="1"/>
  <c r="D3800" i="3"/>
  <c r="F3800" i="3" s="1"/>
  <c r="D3801" i="3"/>
  <c r="F3801" i="3" s="1"/>
  <c r="D3802" i="3"/>
  <c r="F3802" i="3" s="1"/>
  <c r="D3803" i="3"/>
  <c r="F3803" i="3" s="1"/>
  <c r="D3804" i="3"/>
  <c r="F3804" i="3" s="1"/>
  <c r="D3805" i="3"/>
  <c r="F3805" i="3" s="1"/>
  <c r="D3806" i="3"/>
  <c r="F3806" i="3" s="1"/>
  <c r="D3807" i="3"/>
  <c r="F3807" i="3" s="1"/>
  <c r="D3808" i="3"/>
  <c r="F3808" i="3" s="1"/>
  <c r="D3809" i="3"/>
  <c r="F3809" i="3" s="1"/>
  <c r="D3810" i="3"/>
  <c r="F3810" i="3" s="1"/>
  <c r="D3811" i="3"/>
  <c r="F3811" i="3" s="1"/>
  <c r="D3812" i="3"/>
  <c r="F3812" i="3" s="1"/>
  <c r="D3813" i="3"/>
  <c r="F3813" i="3" s="1"/>
  <c r="D3814" i="3"/>
  <c r="F3814" i="3" s="1"/>
  <c r="D3815" i="3"/>
  <c r="F3815" i="3" s="1"/>
  <c r="D3816" i="3"/>
  <c r="F3816" i="3" s="1"/>
  <c r="D3817" i="3"/>
  <c r="F3817" i="3" s="1"/>
  <c r="D3818" i="3"/>
  <c r="F3818" i="3" s="1"/>
  <c r="D3819" i="3"/>
  <c r="F3819" i="3" s="1"/>
  <c r="D3820" i="3"/>
  <c r="F3820" i="3" s="1"/>
  <c r="D3821" i="3"/>
  <c r="F3821" i="3" s="1"/>
  <c r="D3822" i="3"/>
  <c r="F3822" i="3" s="1"/>
  <c r="D3823" i="3"/>
  <c r="F3823" i="3" s="1"/>
  <c r="D3824" i="3"/>
  <c r="F3824" i="3" s="1"/>
  <c r="D3825" i="3"/>
  <c r="F3825" i="3" s="1"/>
  <c r="D3826" i="3"/>
  <c r="F3826" i="3" s="1"/>
  <c r="D3827" i="3"/>
  <c r="F3827" i="3" s="1"/>
  <c r="D3828" i="3"/>
  <c r="F3828" i="3" s="1"/>
  <c r="D3829" i="3"/>
  <c r="F3829" i="3" s="1"/>
  <c r="D3830" i="3"/>
  <c r="F3830" i="3" s="1"/>
  <c r="D3831" i="3"/>
  <c r="F3831" i="3" s="1"/>
  <c r="D3832" i="3"/>
  <c r="F3832" i="3" s="1"/>
  <c r="D3833" i="3"/>
  <c r="F3833" i="3" s="1"/>
  <c r="D3834" i="3"/>
  <c r="F3834" i="3" s="1"/>
  <c r="D3835" i="3"/>
  <c r="F3835" i="3" s="1"/>
  <c r="D3836" i="3"/>
  <c r="F3836" i="3" s="1"/>
  <c r="D3837" i="3"/>
  <c r="F3837" i="3" s="1"/>
  <c r="D3838" i="3"/>
  <c r="F3838" i="3" s="1"/>
  <c r="D3839" i="3"/>
  <c r="F3839" i="3" s="1"/>
  <c r="D3840" i="3"/>
  <c r="F3840" i="3" s="1"/>
  <c r="D3841" i="3"/>
  <c r="F3841" i="3" s="1"/>
  <c r="D3842" i="3"/>
  <c r="F3842" i="3" s="1"/>
  <c r="D3843" i="3"/>
  <c r="F3843" i="3" s="1"/>
  <c r="D3844" i="3"/>
  <c r="F3844" i="3" s="1"/>
  <c r="D3845" i="3"/>
  <c r="F3845" i="3" s="1"/>
  <c r="D3846" i="3"/>
  <c r="F3846" i="3" s="1"/>
  <c r="D3847" i="3"/>
  <c r="F3847" i="3" s="1"/>
  <c r="D3848" i="3"/>
  <c r="F3848" i="3" s="1"/>
  <c r="D3849" i="3"/>
  <c r="F3849" i="3" s="1"/>
  <c r="D3850" i="3"/>
  <c r="F3850" i="3" s="1"/>
  <c r="D3851" i="3"/>
  <c r="F3851" i="3" s="1"/>
  <c r="D3852" i="3"/>
  <c r="F3852" i="3" s="1"/>
  <c r="D3853" i="3"/>
  <c r="F3853" i="3" s="1"/>
  <c r="D3854" i="3"/>
  <c r="F3854" i="3" s="1"/>
  <c r="D3855" i="3"/>
  <c r="F3855" i="3" s="1"/>
  <c r="D3856" i="3"/>
  <c r="F3856" i="3" s="1"/>
  <c r="D3857" i="3"/>
  <c r="F3857" i="3" s="1"/>
  <c r="D3858" i="3"/>
  <c r="F3858" i="3" s="1"/>
  <c r="D3859" i="3"/>
  <c r="F3859" i="3" s="1"/>
  <c r="D3860" i="3"/>
  <c r="F3860" i="3" s="1"/>
  <c r="D3861" i="3"/>
  <c r="F3861" i="3" s="1"/>
  <c r="D3862" i="3"/>
  <c r="F3862" i="3" s="1"/>
  <c r="D3863" i="3"/>
  <c r="F3863" i="3" s="1"/>
  <c r="D3864" i="3"/>
  <c r="F3864" i="3" s="1"/>
  <c r="D3865" i="3"/>
  <c r="F3865" i="3" s="1"/>
  <c r="D3866" i="3"/>
  <c r="F3866" i="3" s="1"/>
  <c r="D3867" i="3"/>
  <c r="F3867" i="3" s="1"/>
  <c r="D3868" i="3"/>
  <c r="F3868" i="3" s="1"/>
  <c r="D3869" i="3"/>
  <c r="F3869" i="3" s="1"/>
  <c r="D3870" i="3"/>
  <c r="F3870" i="3" s="1"/>
  <c r="D3871" i="3"/>
  <c r="F3871" i="3" s="1"/>
  <c r="D3872" i="3"/>
  <c r="F3872" i="3" s="1"/>
  <c r="D3873" i="3"/>
  <c r="F3873" i="3" s="1"/>
  <c r="D3874" i="3"/>
  <c r="F3874" i="3" s="1"/>
  <c r="D3875" i="3"/>
  <c r="F3875" i="3" s="1"/>
  <c r="D3876" i="3"/>
  <c r="F3876" i="3" s="1"/>
  <c r="D3877" i="3"/>
  <c r="F3877" i="3" s="1"/>
  <c r="D3878" i="3"/>
  <c r="F3878" i="3" s="1"/>
  <c r="D3879" i="3"/>
  <c r="F3879" i="3" s="1"/>
  <c r="D3880" i="3"/>
  <c r="F3880" i="3" s="1"/>
  <c r="D3881" i="3"/>
  <c r="F3881" i="3" s="1"/>
  <c r="D3882" i="3"/>
  <c r="F3882" i="3" s="1"/>
  <c r="D3883" i="3"/>
  <c r="F3883" i="3" s="1"/>
  <c r="D3884" i="3"/>
  <c r="F3884" i="3" s="1"/>
  <c r="D3885" i="3"/>
  <c r="F3885" i="3" s="1"/>
  <c r="D3886" i="3"/>
  <c r="F3886" i="3" s="1"/>
  <c r="D3887" i="3"/>
  <c r="F3887" i="3" s="1"/>
  <c r="D3888" i="3"/>
  <c r="F3888" i="3" s="1"/>
  <c r="D3889" i="3"/>
  <c r="F3889" i="3" s="1"/>
  <c r="D3890" i="3"/>
  <c r="F3890" i="3" s="1"/>
  <c r="D3891" i="3"/>
  <c r="F3891" i="3" s="1"/>
  <c r="D3892" i="3"/>
  <c r="F3892" i="3" s="1"/>
  <c r="D3893" i="3"/>
  <c r="F3893" i="3" s="1"/>
  <c r="D3894" i="3"/>
  <c r="F3894" i="3" s="1"/>
  <c r="D3895" i="3"/>
  <c r="F3895" i="3" s="1"/>
  <c r="D3896" i="3"/>
  <c r="F3896" i="3" s="1"/>
  <c r="D3897" i="3"/>
  <c r="F3897" i="3" s="1"/>
  <c r="D3898" i="3"/>
  <c r="F3898" i="3" s="1"/>
  <c r="D3899" i="3"/>
  <c r="F3899" i="3" s="1"/>
  <c r="D3900" i="3"/>
  <c r="F3900" i="3" s="1"/>
  <c r="D3901" i="3"/>
  <c r="F3901" i="3" s="1"/>
  <c r="D3902" i="3"/>
  <c r="F3902" i="3" s="1"/>
  <c r="D3903" i="3"/>
  <c r="F3903" i="3" s="1"/>
  <c r="D3904" i="3"/>
  <c r="F3904" i="3" s="1"/>
  <c r="D3905" i="3"/>
  <c r="F3905" i="3" s="1"/>
  <c r="D3906" i="3"/>
  <c r="F3906" i="3" s="1"/>
  <c r="D3907" i="3"/>
  <c r="F3907" i="3" s="1"/>
  <c r="D3908" i="3"/>
  <c r="F3908" i="3" s="1"/>
  <c r="D3909" i="3"/>
  <c r="F3909" i="3" s="1"/>
  <c r="D3910" i="3"/>
  <c r="F3910" i="3" s="1"/>
  <c r="D3911" i="3"/>
  <c r="F3911" i="3" s="1"/>
  <c r="D3912" i="3"/>
  <c r="F3912" i="3" s="1"/>
  <c r="D3913" i="3"/>
  <c r="F3913" i="3" s="1"/>
  <c r="D3914" i="3"/>
  <c r="F3914" i="3" s="1"/>
  <c r="D3915" i="3"/>
  <c r="F3915" i="3" s="1"/>
  <c r="D3916" i="3"/>
  <c r="F3916" i="3" s="1"/>
  <c r="D3917" i="3"/>
  <c r="F3917" i="3" s="1"/>
  <c r="D3918" i="3"/>
  <c r="F3918" i="3" s="1"/>
  <c r="D3919" i="3"/>
  <c r="F3919" i="3" s="1"/>
  <c r="D3920" i="3"/>
  <c r="F3920" i="3" s="1"/>
  <c r="D3921" i="3"/>
  <c r="F3921" i="3" s="1"/>
  <c r="D3922" i="3"/>
  <c r="F3922" i="3" s="1"/>
  <c r="D3923" i="3"/>
  <c r="F3923" i="3" s="1"/>
  <c r="D3924" i="3"/>
  <c r="F3924" i="3" s="1"/>
  <c r="D3925" i="3"/>
  <c r="F3925" i="3" s="1"/>
  <c r="D3926" i="3"/>
  <c r="F3926" i="3" s="1"/>
  <c r="D3927" i="3"/>
  <c r="F3927" i="3" s="1"/>
  <c r="D3928" i="3"/>
  <c r="F3928" i="3" s="1"/>
  <c r="D3929" i="3"/>
  <c r="F3929" i="3" s="1"/>
  <c r="D3930" i="3"/>
  <c r="F3930" i="3" s="1"/>
  <c r="D3931" i="3"/>
  <c r="F3931" i="3" s="1"/>
  <c r="D3932" i="3"/>
  <c r="F3932" i="3" s="1"/>
  <c r="D3933" i="3"/>
  <c r="F3933" i="3" s="1"/>
  <c r="D3934" i="3"/>
  <c r="F3934" i="3" s="1"/>
  <c r="D3935" i="3"/>
  <c r="F3935" i="3" s="1"/>
  <c r="D3936" i="3"/>
  <c r="F3936" i="3" s="1"/>
  <c r="D3937" i="3"/>
  <c r="F3937" i="3" s="1"/>
  <c r="D3938" i="3"/>
  <c r="F3938" i="3" s="1"/>
  <c r="D3939" i="3"/>
  <c r="F3939" i="3" s="1"/>
  <c r="D3940" i="3"/>
  <c r="F3940" i="3" s="1"/>
  <c r="D3941" i="3"/>
  <c r="F3941" i="3" s="1"/>
  <c r="D3942" i="3"/>
  <c r="F3942" i="3" s="1"/>
  <c r="D3943" i="3"/>
  <c r="F3943" i="3" s="1"/>
  <c r="D3944" i="3"/>
  <c r="F3944" i="3" s="1"/>
  <c r="D3945" i="3"/>
  <c r="F3945" i="3" s="1"/>
  <c r="D3946" i="3"/>
  <c r="F3946" i="3" s="1"/>
  <c r="D3947" i="3"/>
  <c r="F3947" i="3" s="1"/>
  <c r="D3948" i="3"/>
  <c r="F3948" i="3" s="1"/>
  <c r="D3949" i="3"/>
  <c r="F3949" i="3" s="1"/>
  <c r="D3950" i="3"/>
  <c r="F3950" i="3" s="1"/>
  <c r="D3951" i="3"/>
  <c r="F3951" i="3" s="1"/>
  <c r="D3952" i="3"/>
  <c r="F3952" i="3" s="1"/>
  <c r="D3953" i="3"/>
  <c r="F3953" i="3" s="1"/>
  <c r="D3954" i="3"/>
  <c r="F3954" i="3" s="1"/>
  <c r="D3955" i="3"/>
  <c r="F3955" i="3" s="1"/>
  <c r="D3956" i="3"/>
  <c r="F3956" i="3" s="1"/>
  <c r="D3957" i="3"/>
  <c r="F3957" i="3" s="1"/>
  <c r="D3958" i="3"/>
  <c r="F3958" i="3" s="1"/>
  <c r="D3959" i="3"/>
  <c r="F3959" i="3" s="1"/>
  <c r="D3960" i="3"/>
  <c r="F3960" i="3" s="1"/>
  <c r="D3961" i="3"/>
  <c r="F3961" i="3" s="1"/>
  <c r="D3962" i="3"/>
  <c r="F3962" i="3" s="1"/>
  <c r="D3963" i="3"/>
  <c r="F3963" i="3" s="1"/>
  <c r="D3964" i="3"/>
  <c r="F3964" i="3" s="1"/>
  <c r="D3965" i="3"/>
  <c r="F3965" i="3" s="1"/>
  <c r="D3966" i="3"/>
  <c r="F3966" i="3" s="1"/>
  <c r="D3967" i="3"/>
  <c r="F3967" i="3" s="1"/>
  <c r="D3968" i="3"/>
  <c r="F3968" i="3" s="1"/>
  <c r="D3969" i="3"/>
  <c r="F3969" i="3" s="1"/>
  <c r="D3970" i="3"/>
  <c r="F3970" i="3" s="1"/>
  <c r="D3971" i="3"/>
  <c r="F3971" i="3" s="1"/>
  <c r="D3972" i="3"/>
  <c r="F3972" i="3" s="1"/>
  <c r="D3973" i="3"/>
  <c r="F3973" i="3" s="1"/>
  <c r="D3974" i="3"/>
  <c r="F3974" i="3" s="1"/>
  <c r="D3975" i="3"/>
  <c r="F3975" i="3" s="1"/>
  <c r="D3976" i="3"/>
  <c r="F3976" i="3" s="1"/>
  <c r="D3977" i="3"/>
  <c r="F3977" i="3" s="1"/>
  <c r="D3978" i="3"/>
  <c r="F3978" i="3" s="1"/>
  <c r="D3979" i="3"/>
  <c r="F3979" i="3" s="1"/>
  <c r="D3980" i="3"/>
  <c r="F3980" i="3" s="1"/>
  <c r="D3981" i="3"/>
  <c r="F3981" i="3" s="1"/>
  <c r="D3982" i="3"/>
  <c r="F3982" i="3" s="1"/>
  <c r="D3983" i="3"/>
  <c r="F3983" i="3" s="1"/>
  <c r="D3984" i="3"/>
  <c r="F3984" i="3" s="1"/>
  <c r="D3985" i="3"/>
  <c r="F3985" i="3" s="1"/>
  <c r="D3986" i="3"/>
  <c r="F3986" i="3" s="1"/>
  <c r="D3987" i="3"/>
  <c r="F3987" i="3" s="1"/>
  <c r="D3988" i="3"/>
  <c r="F3988" i="3" s="1"/>
  <c r="D3989" i="3"/>
  <c r="F3989" i="3" s="1"/>
  <c r="D3990" i="3"/>
  <c r="F3990" i="3" s="1"/>
  <c r="D3991" i="3"/>
  <c r="F3991" i="3" s="1"/>
  <c r="D3992" i="3"/>
  <c r="F3992" i="3" s="1"/>
  <c r="D3993" i="3"/>
  <c r="F3993" i="3" s="1"/>
  <c r="D3994" i="3"/>
  <c r="F3994" i="3" s="1"/>
  <c r="D3995" i="3"/>
  <c r="F3995" i="3" s="1"/>
  <c r="D3996" i="3"/>
  <c r="F3996" i="3" s="1"/>
  <c r="D3997" i="3"/>
  <c r="F3997" i="3" s="1"/>
  <c r="D3998" i="3"/>
  <c r="F3998" i="3" s="1"/>
  <c r="D3999" i="3"/>
  <c r="F3999" i="3" s="1"/>
  <c r="D4000" i="3"/>
  <c r="F4000" i="3" s="1"/>
  <c r="D4001" i="3"/>
  <c r="F4001" i="3" s="1"/>
  <c r="D4002" i="3"/>
  <c r="F4002" i="3" s="1"/>
  <c r="D4003" i="3"/>
  <c r="F4003" i="3" s="1"/>
  <c r="D4004" i="3"/>
  <c r="F4004" i="3" s="1"/>
  <c r="D4005" i="3"/>
  <c r="F4005" i="3" s="1"/>
  <c r="D4006" i="3"/>
  <c r="F4006" i="3" s="1"/>
  <c r="D4007" i="3"/>
  <c r="F4007" i="3" s="1"/>
  <c r="D4008" i="3"/>
  <c r="F4008" i="3" s="1"/>
  <c r="D4009" i="3"/>
  <c r="F4009" i="3" s="1"/>
  <c r="D4010" i="3"/>
  <c r="F4010" i="3" s="1"/>
  <c r="D4011" i="3"/>
  <c r="F4011" i="3" s="1"/>
  <c r="D4012" i="3"/>
  <c r="F4012" i="3" s="1"/>
  <c r="D4013" i="3"/>
  <c r="F4013" i="3" s="1"/>
  <c r="D4014" i="3"/>
  <c r="F4014" i="3" s="1"/>
  <c r="D4015" i="3"/>
  <c r="F4015" i="3" s="1"/>
  <c r="D4016" i="3"/>
  <c r="F4016" i="3" s="1"/>
  <c r="D4017" i="3"/>
  <c r="F4017" i="3" s="1"/>
  <c r="D4018" i="3"/>
  <c r="F4018" i="3" s="1"/>
  <c r="D4019" i="3"/>
  <c r="F4019" i="3" s="1"/>
  <c r="D4020" i="3"/>
  <c r="F4020" i="3" s="1"/>
  <c r="D4021" i="3"/>
  <c r="F4021" i="3" s="1"/>
  <c r="D4022" i="3"/>
  <c r="F4022" i="3" s="1"/>
  <c r="D4023" i="3"/>
  <c r="F4023" i="3" s="1"/>
  <c r="D4024" i="3"/>
  <c r="F4024" i="3" s="1"/>
  <c r="D4025" i="3"/>
  <c r="F4025" i="3" s="1"/>
  <c r="D4026" i="3"/>
  <c r="F4026" i="3" s="1"/>
  <c r="D4027" i="3"/>
  <c r="F4027" i="3" s="1"/>
  <c r="D4028" i="3"/>
  <c r="F4028" i="3" s="1"/>
  <c r="D4029" i="3"/>
  <c r="F4029" i="3" s="1"/>
  <c r="D4030" i="3"/>
  <c r="F4030" i="3" s="1"/>
  <c r="D4031" i="3"/>
  <c r="F4031" i="3" s="1"/>
  <c r="D4032" i="3"/>
  <c r="F4032" i="3" s="1"/>
  <c r="D4033" i="3"/>
  <c r="F4033" i="3" s="1"/>
  <c r="D4034" i="3"/>
  <c r="F4034" i="3" s="1"/>
  <c r="D4035" i="3"/>
  <c r="F4035" i="3" s="1"/>
  <c r="D4036" i="3"/>
  <c r="F4036" i="3" s="1"/>
  <c r="D4037" i="3"/>
  <c r="F4037" i="3" s="1"/>
  <c r="D4038" i="3"/>
  <c r="F4038" i="3" s="1"/>
  <c r="D4039" i="3"/>
  <c r="F4039" i="3" s="1"/>
  <c r="D4040" i="3"/>
  <c r="F4040" i="3" s="1"/>
  <c r="D4041" i="3"/>
  <c r="F4041" i="3" s="1"/>
  <c r="D4042" i="3"/>
  <c r="F4042" i="3" s="1"/>
  <c r="D4043" i="3"/>
  <c r="F4043" i="3" s="1"/>
  <c r="D4044" i="3"/>
  <c r="F4044" i="3" s="1"/>
  <c r="D4045" i="3"/>
  <c r="F4045" i="3" s="1"/>
  <c r="D4046" i="3"/>
  <c r="F4046" i="3" s="1"/>
  <c r="D4047" i="3"/>
  <c r="F4047" i="3" s="1"/>
  <c r="D4048" i="3"/>
  <c r="F4048" i="3" s="1"/>
  <c r="D4049" i="3"/>
  <c r="F4049" i="3" s="1"/>
  <c r="D4050" i="3"/>
  <c r="F4050" i="3" s="1"/>
  <c r="D4051" i="3"/>
  <c r="F4051" i="3" s="1"/>
  <c r="D4052" i="3"/>
  <c r="F4052" i="3" s="1"/>
  <c r="D4053" i="3"/>
  <c r="F4053" i="3" s="1"/>
  <c r="D4054" i="3"/>
  <c r="F4054" i="3" s="1"/>
  <c r="D4055" i="3"/>
  <c r="F4055" i="3" s="1"/>
  <c r="D4056" i="3"/>
  <c r="F4056" i="3" s="1"/>
  <c r="D4057" i="3"/>
  <c r="F4057" i="3" s="1"/>
  <c r="D4058" i="3"/>
  <c r="F4058" i="3" s="1"/>
  <c r="D4059" i="3"/>
  <c r="F4059" i="3" s="1"/>
  <c r="D4060" i="3"/>
  <c r="F4060" i="3" s="1"/>
  <c r="D4061" i="3"/>
  <c r="F4061" i="3" s="1"/>
  <c r="D4062" i="3"/>
  <c r="F4062" i="3" s="1"/>
  <c r="D4063" i="3"/>
  <c r="F4063" i="3" s="1"/>
  <c r="D4064" i="3"/>
  <c r="F4064" i="3" s="1"/>
  <c r="D4065" i="3"/>
  <c r="F4065" i="3" s="1"/>
  <c r="D4066" i="3"/>
  <c r="F4066" i="3" s="1"/>
  <c r="D4067" i="3"/>
  <c r="F4067" i="3" s="1"/>
  <c r="D4068" i="3"/>
  <c r="F4068" i="3" s="1"/>
  <c r="D4069" i="3"/>
  <c r="F4069" i="3" s="1"/>
  <c r="D4070" i="3"/>
  <c r="F4070" i="3" s="1"/>
  <c r="D4071" i="3"/>
  <c r="F4071" i="3" s="1"/>
  <c r="D4072" i="3"/>
  <c r="F4072" i="3" s="1"/>
  <c r="D4073" i="3"/>
  <c r="F4073" i="3" s="1"/>
  <c r="D4074" i="3"/>
  <c r="F4074" i="3" s="1"/>
  <c r="D4075" i="3"/>
  <c r="F4075" i="3" s="1"/>
  <c r="D4076" i="3"/>
  <c r="F4076" i="3" s="1"/>
  <c r="D4077" i="3"/>
  <c r="F4077" i="3" s="1"/>
  <c r="D4078" i="3"/>
  <c r="F4078" i="3" s="1"/>
  <c r="D4079" i="3"/>
  <c r="F4079" i="3" s="1"/>
  <c r="D4080" i="3"/>
  <c r="F4080" i="3" s="1"/>
  <c r="D4081" i="3"/>
  <c r="F4081" i="3" s="1"/>
  <c r="D4082" i="3"/>
  <c r="F4082" i="3" s="1"/>
  <c r="D4083" i="3"/>
  <c r="F4083" i="3" s="1"/>
  <c r="D4084" i="3"/>
  <c r="F4084" i="3" s="1"/>
  <c r="D4085" i="3"/>
  <c r="F4085" i="3" s="1"/>
  <c r="D4086" i="3"/>
  <c r="F4086" i="3" s="1"/>
  <c r="D4087" i="3"/>
  <c r="F4087" i="3" s="1"/>
  <c r="D4088" i="3"/>
  <c r="F4088" i="3" s="1"/>
  <c r="D4089" i="3"/>
  <c r="F4089" i="3" s="1"/>
  <c r="D4090" i="3"/>
  <c r="F4090" i="3" s="1"/>
  <c r="D4091" i="3"/>
  <c r="F4091" i="3" s="1"/>
  <c r="D4092" i="3"/>
  <c r="F4092" i="3" s="1"/>
  <c r="D4093" i="3"/>
  <c r="F4093" i="3" s="1"/>
  <c r="D4094" i="3"/>
  <c r="F4094" i="3" s="1"/>
  <c r="D4095" i="3"/>
  <c r="F4095" i="3" s="1"/>
  <c r="D4096" i="3"/>
  <c r="F4096" i="3" s="1"/>
  <c r="D4097" i="3"/>
  <c r="F4097" i="3" s="1"/>
  <c r="D4098" i="3"/>
  <c r="F4098" i="3" s="1"/>
  <c r="D4099" i="3"/>
  <c r="F4099" i="3" s="1"/>
  <c r="D4100" i="3"/>
  <c r="F4100" i="3" s="1"/>
  <c r="D4101" i="3"/>
  <c r="F4101" i="3" s="1"/>
  <c r="D4102" i="3"/>
  <c r="F4102" i="3" s="1"/>
  <c r="D4103" i="3"/>
  <c r="F4103" i="3" s="1"/>
  <c r="D4104" i="3"/>
  <c r="F4104" i="3" s="1"/>
  <c r="D4105" i="3"/>
  <c r="F4105" i="3" s="1"/>
  <c r="D4106" i="3"/>
  <c r="F4106" i="3" s="1"/>
  <c r="D4107" i="3"/>
  <c r="F4107" i="3" s="1"/>
  <c r="D4108" i="3"/>
  <c r="F4108" i="3" s="1"/>
  <c r="D4109" i="3"/>
  <c r="F4109" i="3" s="1"/>
  <c r="D4110" i="3"/>
  <c r="F4110" i="3" s="1"/>
  <c r="D4111" i="3"/>
  <c r="F4111" i="3" s="1"/>
  <c r="D4112" i="3"/>
  <c r="F4112" i="3" s="1"/>
  <c r="D4113" i="3"/>
  <c r="F4113" i="3" s="1"/>
  <c r="D4114" i="3"/>
  <c r="F4114" i="3" s="1"/>
  <c r="D4115" i="3"/>
  <c r="F4115" i="3" s="1"/>
  <c r="D4116" i="3"/>
  <c r="F4116" i="3" s="1"/>
  <c r="D4117" i="3"/>
  <c r="F4117" i="3" s="1"/>
  <c r="D4118" i="3"/>
  <c r="F4118" i="3" s="1"/>
  <c r="D4119" i="3"/>
  <c r="F4119" i="3" s="1"/>
  <c r="D4120" i="3"/>
  <c r="F4120" i="3" s="1"/>
  <c r="D4121" i="3"/>
  <c r="F4121" i="3" s="1"/>
  <c r="D4122" i="3"/>
  <c r="F4122" i="3" s="1"/>
  <c r="D4123" i="3"/>
  <c r="F4123" i="3" s="1"/>
  <c r="D4124" i="3"/>
  <c r="F4124" i="3" s="1"/>
  <c r="D4125" i="3"/>
  <c r="F4125" i="3" s="1"/>
  <c r="D4126" i="3"/>
  <c r="F4126" i="3" s="1"/>
  <c r="D4127" i="3"/>
  <c r="F4127" i="3" s="1"/>
  <c r="D4128" i="3"/>
  <c r="F4128" i="3" s="1"/>
  <c r="D4129" i="3"/>
  <c r="F4129" i="3" s="1"/>
  <c r="D4130" i="3"/>
  <c r="F4130" i="3" s="1"/>
  <c r="D4131" i="3"/>
  <c r="F4131" i="3" s="1"/>
  <c r="D4132" i="3"/>
  <c r="F4132" i="3" s="1"/>
  <c r="D4133" i="3"/>
  <c r="F4133" i="3" s="1"/>
  <c r="D4134" i="3"/>
  <c r="F4134" i="3" s="1"/>
  <c r="D4135" i="3"/>
  <c r="F4135" i="3" s="1"/>
  <c r="D4136" i="3"/>
  <c r="F4136" i="3" s="1"/>
  <c r="D4137" i="3"/>
  <c r="F4137" i="3" s="1"/>
  <c r="D4138" i="3"/>
  <c r="F4138" i="3" s="1"/>
  <c r="D4139" i="3"/>
  <c r="F4139" i="3" s="1"/>
  <c r="D4140" i="3"/>
  <c r="F4140" i="3" s="1"/>
  <c r="D4141" i="3"/>
  <c r="F4141" i="3" s="1"/>
  <c r="D4142" i="3"/>
  <c r="F4142" i="3" s="1"/>
  <c r="D4143" i="3"/>
  <c r="F4143" i="3" s="1"/>
  <c r="D4144" i="3"/>
  <c r="F4144" i="3" s="1"/>
  <c r="D4145" i="3"/>
  <c r="F4145" i="3" s="1"/>
  <c r="D4146" i="3"/>
  <c r="F4146" i="3" s="1"/>
  <c r="D4147" i="3"/>
  <c r="F4147" i="3" s="1"/>
  <c r="D4148" i="3"/>
  <c r="F4148" i="3" s="1"/>
  <c r="D4149" i="3"/>
  <c r="F4149" i="3" s="1"/>
  <c r="D4150" i="3"/>
  <c r="F4150" i="3" s="1"/>
  <c r="D4151" i="3"/>
  <c r="F4151" i="3" s="1"/>
  <c r="D4152" i="3"/>
  <c r="F4152" i="3" s="1"/>
  <c r="D4153" i="3"/>
  <c r="F4153" i="3" s="1"/>
  <c r="D4154" i="3"/>
  <c r="F4154" i="3" s="1"/>
  <c r="D4155" i="3"/>
  <c r="F4155" i="3" s="1"/>
  <c r="D4156" i="3"/>
  <c r="F4156" i="3" s="1"/>
  <c r="D4157" i="3"/>
  <c r="F4157" i="3" s="1"/>
  <c r="D4158" i="3"/>
  <c r="F4158" i="3" s="1"/>
  <c r="D4159" i="3"/>
  <c r="F4159" i="3" s="1"/>
  <c r="D4160" i="3"/>
  <c r="F4160" i="3" s="1"/>
  <c r="D4161" i="3"/>
  <c r="F4161" i="3" s="1"/>
  <c r="D4162" i="3"/>
  <c r="F4162" i="3" s="1"/>
  <c r="D4163" i="3"/>
  <c r="F4163" i="3" s="1"/>
  <c r="D4164" i="3"/>
  <c r="F4164" i="3" s="1"/>
  <c r="D4165" i="3"/>
  <c r="F4165" i="3" s="1"/>
  <c r="D4166" i="3"/>
  <c r="F4166" i="3" s="1"/>
  <c r="D4167" i="3"/>
  <c r="F4167" i="3" s="1"/>
  <c r="D4168" i="3"/>
  <c r="F4168" i="3" s="1"/>
  <c r="D4169" i="3"/>
  <c r="F4169" i="3" s="1"/>
  <c r="D4170" i="3"/>
  <c r="F4170" i="3" s="1"/>
  <c r="D4171" i="3"/>
  <c r="F4171" i="3" s="1"/>
  <c r="D4172" i="3"/>
  <c r="F4172" i="3" s="1"/>
  <c r="D4173" i="3"/>
  <c r="F4173" i="3" s="1"/>
  <c r="D4174" i="3"/>
  <c r="F4174" i="3" s="1"/>
  <c r="D4175" i="3"/>
  <c r="F4175" i="3" s="1"/>
  <c r="D4176" i="3"/>
  <c r="F4176" i="3" s="1"/>
  <c r="D4177" i="3"/>
  <c r="F4177" i="3" s="1"/>
  <c r="D4178" i="3"/>
  <c r="F4178" i="3" s="1"/>
  <c r="D4179" i="3"/>
  <c r="F4179" i="3" s="1"/>
  <c r="D4180" i="3"/>
  <c r="F4180" i="3" s="1"/>
  <c r="D4181" i="3"/>
  <c r="F4181" i="3" s="1"/>
  <c r="D4182" i="3"/>
  <c r="F4182" i="3" s="1"/>
  <c r="D4183" i="3"/>
  <c r="F4183" i="3" s="1"/>
  <c r="D4184" i="3"/>
  <c r="F4184" i="3" s="1"/>
  <c r="D4185" i="3"/>
  <c r="F4185" i="3" s="1"/>
  <c r="D4186" i="3"/>
  <c r="F4186" i="3" s="1"/>
  <c r="D4187" i="3"/>
  <c r="F4187" i="3" s="1"/>
  <c r="D4188" i="3"/>
  <c r="F4188" i="3" s="1"/>
  <c r="D4189" i="3"/>
  <c r="F4189" i="3" s="1"/>
  <c r="D4190" i="3"/>
  <c r="F4190" i="3" s="1"/>
  <c r="D4191" i="3"/>
  <c r="F4191" i="3" s="1"/>
  <c r="D4192" i="3"/>
  <c r="F4192" i="3" s="1"/>
  <c r="D4193" i="3"/>
  <c r="F4193" i="3" s="1"/>
  <c r="D4194" i="3"/>
  <c r="F4194" i="3" s="1"/>
  <c r="D4195" i="3"/>
  <c r="F4195" i="3" s="1"/>
  <c r="D4196" i="3"/>
  <c r="F4196" i="3" s="1"/>
  <c r="D4197" i="3"/>
  <c r="F4197" i="3" s="1"/>
  <c r="D4198" i="3"/>
  <c r="F4198" i="3" s="1"/>
  <c r="D4199" i="3"/>
  <c r="F4199" i="3" s="1"/>
  <c r="D4200" i="3"/>
  <c r="F4200" i="3" s="1"/>
  <c r="D4201" i="3"/>
  <c r="F4201" i="3" s="1"/>
  <c r="D4202" i="3"/>
  <c r="F4202" i="3" s="1"/>
  <c r="D4203" i="3"/>
  <c r="F4203" i="3" s="1"/>
  <c r="D4204" i="3"/>
  <c r="F4204" i="3" s="1"/>
  <c r="D4205" i="3"/>
  <c r="F4205" i="3" s="1"/>
  <c r="D4206" i="3"/>
  <c r="F4206" i="3" s="1"/>
  <c r="D4207" i="3"/>
  <c r="F4207" i="3" s="1"/>
  <c r="D4208" i="3"/>
  <c r="F4208" i="3" s="1"/>
  <c r="D4209" i="3"/>
  <c r="F4209" i="3" s="1"/>
  <c r="D4210" i="3"/>
  <c r="F4210" i="3" s="1"/>
  <c r="D4211" i="3"/>
  <c r="F4211" i="3" s="1"/>
  <c r="D4212" i="3"/>
  <c r="F4212" i="3" s="1"/>
  <c r="D4213" i="3"/>
  <c r="F4213" i="3" s="1"/>
  <c r="D4214" i="3"/>
  <c r="F4214" i="3" s="1"/>
  <c r="D4215" i="3"/>
  <c r="F4215" i="3" s="1"/>
  <c r="D4216" i="3"/>
  <c r="F4216" i="3" s="1"/>
  <c r="D4217" i="3"/>
  <c r="F4217" i="3" s="1"/>
  <c r="D4218" i="3"/>
  <c r="F4218" i="3" s="1"/>
  <c r="D4219" i="3"/>
  <c r="F4219" i="3" s="1"/>
  <c r="D4220" i="3"/>
  <c r="F4220" i="3" s="1"/>
  <c r="D4221" i="3"/>
  <c r="F4221" i="3" s="1"/>
  <c r="D4222" i="3"/>
  <c r="F4222" i="3" s="1"/>
  <c r="D4223" i="3"/>
  <c r="F4223" i="3" s="1"/>
  <c r="D4224" i="3"/>
  <c r="F4224" i="3" s="1"/>
  <c r="D4225" i="3"/>
  <c r="F4225" i="3" s="1"/>
  <c r="D4226" i="3"/>
  <c r="F4226" i="3" s="1"/>
  <c r="D4227" i="3"/>
  <c r="F4227" i="3" s="1"/>
  <c r="D4228" i="3"/>
  <c r="F4228" i="3" s="1"/>
  <c r="D4229" i="3"/>
  <c r="F4229" i="3" s="1"/>
  <c r="D4230" i="3"/>
  <c r="F4230" i="3" s="1"/>
  <c r="D4231" i="3"/>
  <c r="F4231" i="3" s="1"/>
  <c r="D4232" i="3"/>
  <c r="F4232" i="3" s="1"/>
  <c r="D4233" i="3"/>
  <c r="F4233" i="3" s="1"/>
  <c r="D4234" i="3"/>
  <c r="F4234" i="3" s="1"/>
  <c r="D4235" i="3"/>
  <c r="F4235" i="3" s="1"/>
  <c r="D4236" i="3"/>
  <c r="F4236" i="3" s="1"/>
  <c r="D4237" i="3"/>
  <c r="F4237" i="3" s="1"/>
  <c r="D4238" i="3"/>
  <c r="F4238" i="3" s="1"/>
  <c r="D4239" i="3"/>
  <c r="F4239" i="3" s="1"/>
  <c r="D4240" i="3"/>
  <c r="F4240" i="3" s="1"/>
  <c r="D4241" i="3"/>
  <c r="F4241" i="3" s="1"/>
  <c r="D4242" i="3"/>
  <c r="F4242" i="3" s="1"/>
  <c r="D4243" i="3"/>
  <c r="F4243" i="3" s="1"/>
  <c r="D4244" i="3"/>
  <c r="F4244" i="3" s="1"/>
  <c r="D4245" i="3"/>
  <c r="F4245" i="3" s="1"/>
  <c r="D4246" i="3"/>
  <c r="F4246" i="3" s="1"/>
  <c r="D4247" i="3"/>
  <c r="F4247" i="3" s="1"/>
  <c r="D4248" i="3"/>
  <c r="F4248" i="3" s="1"/>
  <c r="D4249" i="3"/>
  <c r="F4249" i="3" s="1"/>
  <c r="D4250" i="3"/>
  <c r="F4250" i="3" s="1"/>
  <c r="D4251" i="3"/>
  <c r="F4251" i="3" s="1"/>
  <c r="D4252" i="3"/>
  <c r="F4252" i="3" s="1"/>
  <c r="D4253" i="3"/>
  <c r="F4253" i="3" s="1"/>
  <c r="D4254" i="3"/>
  <c r="F4254" i="3" s="1"/>
  <c r="D4255" i="3"/>
  <c r="F4255" i="3" s="1"/>
  <c r="D4256" i="3"/>
  <c r="F4256" i="3" s="1"/>
  <c r="D4257" i="3"/>
  <c r="F4257" i="3" s="1"/>
  <c r="D4258" i="3"/>
  <c r="F4258" i="3" s="1"/>
  <c r="D4259" i="3"/>
  <c r="F4259" i="3" s="1"/>
  <c r="D4260" i="3"/>
  <c r="F4260" i="3" s="1"/>
  <c r="D4261" i="3"/>
  <c r="F4261" i="3" s="1"/>
  <c r="D4262" i="3"/>
  <c r="F4262" i="3" s="1"/>
  <c r="D4263" i="3"/>
  <c r="F4263" i="3" s="1"/>
  <c r="D4264" i="3"/>
  <c r="F4264" i="3" s="1"/>
  <c r="D4265" i="3"/>
  <c r="F4265" i="3" s="1"/>
  <c r="D4266" i="3"/>
  <c r="F4266" i="3" s="1"/>
  <c r="D4267" i="3"/>
  <c r="F4267" i="3" s="1"/>
  <c r="D4268" i="3"/>
  <c r="F4268" i="3" s="1"/>
  <c r="D4269" i="3"/>
  <c r="F4269" i="3" s="1"/>
  <c r="D4270" i="3"/>
  <c r="F4270" i="3" s="1"/>
  <c r="D4271" i="3"/>
  <c r="F4271" i="3" s="1"/>
  <c r="D4272" i="3"/>
  <c r="F4272" i="3" s="1"/>
  <c r="D4273" i="3"/>
  <c r="F4273" i="3" s="1"/>
  <c r="D4274" i="3"/>
  <c r="F4274" i="3" s="1"/>
  <c r="D4275" i="3"/>
  <c r="F4275" i="3" s="1"/>
  <c r="D4276" i="3"/>
  <c r="F4276" i="3" s="1"/>
  <c r="D4277" i="3"/>
  <c r="F4277" i="3" s="1"/>
  <c r="D4278" i="3"/>
  <c r="F4278" i="3" s="1"/>
  <c r="D4279" i="3"/>
  <c r="F4279" i="3" s="1"/>
  <c r="D4280" i="3"/>
  <c r="F4280" i="3" s="1"/>
  <c r="D4281" i="3"/>
  <c r="F4281" i="3" s="1"/>
  <c r="D4282" i="3"/>
  <c r="F4282" i="3" s="1"/>
  <c r="D4283" i="3"/>
  <c r="F4283" i="3" s="1"/>
  <c r="D4284" i="3"/>
  <c r="F4284" i="3" s="1"/>
  <c r="D4285" i="3"/>
  <c r="F4285" i="3" s="1"/>
  <c r="D4286" i="3"/>
  <c r="F4286" i="3" s="1"/>
  <c r="D4287" i="3"/>
  <c r="F4287" i="3" s="1"/>
  <c r="D4288" i="3"/>
  <c r="F4288" i="3" s="1"/>
  <c r="D4289" i="3"/>
  <c r="F4289" i="3" s="1"/>
  <c r="D4290" i="3"/>
  <c r="F4290" i="3" s="1"/>
  <c r="D4291" i="3"/>
  <c r="F4291" i="3" s="1"/>
  <c r="D4292" i="3"/>
  <c r="F4292" i="3" s="1"/>
  <c r="D4293" i="3"/>
  <c r="F4293" i="3" s="1"/>
  <c r="D4294" i="3"/>
  <c r="F4294" i="3" s="1"/>
  <c r="D4295" i="3"/>
  <c r="F4295" i="3" s="1"/>
  <c r="D4296" i="3"/>
  <c r="F4296" i="3" s="1"/>
  <c r="D4297" i="3"/>
  <c r="F4297" i="3" s="1"/>
  <c r="D4298" i="3"/>
  <c r="F4298" i="3" s="1"/>
  <c r="D4299" i="3"/>
  <c r="F4299" i="3" s="1"/>
  <c r="D4300" i="3"/>
  <c r="F4300" i="3" s="1"/>
  <c r="D4301" i="3"/>
  <c r="F4301" i="3" s="1"/>
  <c r="D4302" i="3"/>
  <c r="F4302" i="3" s="1"/>
  <c r="D4303" i="3"/>
  <c r="F4303" i="3" s="1"/>
  <c r="D4304" i="3"/>
  <c r="F4304" i="3" s="1"/>
  <c r="D4305" i="3"/>
  <c r="F4305" i="3" s="1"/>
  <c r="D4306" i="3"/>
  <c r="F4306" i="3" s="1"/>
  <c r="D4307" i="3"/>
  <c r="F4307" i="3" s="1"/>
  <c r="D4308" i="3"/>
  <c r="F4308" i="3" s="1"/>
  <c r="D4309" i="3"/>
  <c r="F4309" i="3" s="1"/>
  <c r="D4310" i="3"/>
  <c r="F4310" i="3" s="1"/>
  <c r="D4311" i="3"/>
  <c r="F4311" i="3" s="1"/>
  <c r="D4312" i="3"/>
  <c r="F4312" i="3" s="1"/>
  <c r="D4313" i="3"/>
  <c r="F4313" i="3" s="1"/>
  <c r="D4314" i="3"/>
  <c r="F4314" i="3" s="1"/>
  <c r="D4315" i="3"/>
  <c r="F4315" i="3" s="1"/>
  <c r="D4316" i="3"/>
  <c r="F4316" i="3" s="1"/>
  <c r="D4317" i="3"/>
  <c r="F4317" i="3" s="1"/>
  <c r="D4318" i="3"/>
  <c r="F4318" i="3" s="1"/>
  <c r="D4319" i="3"/>
  <c r="F4319" i="3" s="1"/>
  <c r="D4320" i="3"/>
  <c r="F4320" i="3" s="1"/>
  <c r="D4321" i="3"/>
  <c r="F4321" i="3" s="1"/>
  <c r="D4322" i="3"/>
  <c r="F4322" i="3" s="1"/>
  <c r="D4323" i="3"/>
  <c r="F4323" i="3" s="1"/>
  <c r="D4324" i="3"/>
  <c r="F4324" i="3" s="1"/>
  <c r="D4325" i="3"/>
  <c r="F4325" i="3" s="1"/>
  <c r="D4326" i="3"/>
  <c r="F4326" i="3" s="1"/>
  <c r="D4327" i="3"/>
  <c r="F4327" i="3" s="1"/>
  <c r="D4328" i="3"/>
  <c r="F4328" i="3" s="1"/>
  <c r="D4329" i="3"/>
  <c r="F4329" i="3" s="1"/>
  <c r="D4330" i="3"/>
  <c r="F4330" i="3" s="1"/>
  <c r="D4331" i="3"/>
  <c r="F4331" i="3" s="1"/>
  <c r="D4332" i="3"/>
  <c r="F4332" i="3" s="1"/>
  <c r="D4333" i="3"/>
  <c r="F4333" i="3" s="1"/>
  <c r="D4334" i="3"/>
  <c r="F4334" i="3" s="1"/>
  <c r="D4335" i="3"/>
  <c r="F4335" i="3" s="1"/>
  <c r="D4336" i="3"/>
  <c r="F4336" i="3" s="1"/>
  <c r="D4337" i="3"/>
  <c r="F4337" i="3" s="1"/>
  <c r="D4338" i="3"/>
  <c r="F4338" i="3" s="1"/>
  <c r="D4339" i="3"/>
  <c r="F4339" i="3" s="1"/>
  <c r="D4340" i="3"/>
  <c r="F4340" i="3" s="1"/>
  <c r="D4341" i="3"/>
  <c r="F4341" i="3" s="1"/>
  <c r="D4342" i="3"/>
  <c r="F4342" i="3" s="1"/>
  <c r="D4343" i="3"/>
  <c r="F4343" i="3" s="1"/>
  <c r="D4344" i="3"/>
  <c r="F4344" i="3" s="1"/>
  <c r="D4345" i="3"/>
  <c r="F4345" i="3" s="1"/>
  <c r="D4346" i="3"/>
  <c r="F4346" i="3" s="1"/>
  <c r="D4347" i="3"/>
  <c r="F4347" i="3" s="1"/>
  <c r="D4348" i="3"/>
  <c r="F4348" i="3" s="1"/>
  <c r="D4349" i="3"/>
  <c r="F4349" i="3" s="1"/>
  <c r="D4350" i="3"/>
  <c r="F4350" i="3" s="1"/>
  <c r="D4351" i="3"/>
  <c r="F4351" i="3" s="1"/>
  <c r="D4352" i="3"/>
  <c r="F4352" i="3" s="1"/>
  <c r="D4353" i="3"/>
  <c r="F4353" i="3" s="1"/>
  <c r="D4354" i="3"/>
  <c r="F4354" i="3" s="1"/>
  <c r="D4355" i="3"/>
  <c r="F4355" i="3" s="1"/>
  <c r="D4356" i="3"/>
  <c r="F4356" i="3" s="1"/>
  <c r="D4357" i="3"/>
  <c r="F4357" i="3" s="1"/>
  <c r="D4358" i="3"/>
  <c r="F4358" i="3" s="1"/>
  <c r="D4359" i="3"/>
  <c r="F4359" i="3" s="1"/>
  <c r="D4360" i="3"/>
  <c r="F4360" i="3" s="1"/>
  <c r="D4361" i="3"/>
  <c r="F4361" i="3" s="1"/>
  <c r="D4362" i="3"/>
  <c r="F4362" i="3" s="1"/>
  <c r="D4363" i="3"/>
  <c r="F4363" i="3" s="1"/>
  <c r="D4364" i="3"/>
  <c r="F4364" i="3" s="1"/>
  <c r="D4365" i="3"/>
  <c r="F4365" i="3" s="1"/>
  <c r="D4366" i="3"/>
  <c r="F4366" i="3" s="1"/>
  <c r="D4367" i="3"/>
  <c r="F4367" i="3" s="1"/>
  <c r="D4368" i="3"/>
  <c r="F4368" i="3" s="1"/>
  <c r="D4369" i="3"/>
  <c r="F4369" i="3" s="1"/>
  <c r="D4370" i="3"/>
  <c r="F4370" i="3" s="1"/>
  <c r="D4371" i="3"/>
  <c r="F4371" i="3" s="1"/>
  <c r="D4372" i="3"/>
  <c r="F4372" i="3" s="1"/>
  <c r="D4373" i="3"/>
  <c r="F4373" i="3" s="1"/>
  <c r="D4374" i="3"/>
  <c r="F4374" i="3" s="1"/>
  <c r="D4375" i="3"/>
  <c r="F4375" i="3" s="1"/>
  <c r="D4376" i="3"/>
  <c r="F4376" i="3" s="1"/>
  <c r="D4377" i="3"/>
  <c r="F4377" i="3" s="1"/>
  <c r="D4378" i="3"/>
  <c r="F4378" i="3" s="1"/>
  <c r="D4379" i="3"/>
  <c r="F4379" i="3" s="1"/>
  <c r="D4380" i="3"/>
  <c r="F4380" i="3" s="1"/>
  <c r="D4381" i="3"/>
  <c r="F4381" i="3" s="1"/>
  <c r="D4382" i="3"/>
  <c r="F4382" i="3" s="1"/>
  <c r="D4383" i="3"/>
  <c r="F4383" i="3" s="1"/>
  <c r="D4384" i="3"/>
  <c r="F4384" i="3" s="1"/>
  <c r="D4385" i="3"/>
  <c r="F4385" i="3" s="1"/>
  <c r="D4386" i="3"/>
  <c r="F4386" i="3" s="1"/>
  <c r="D4387" i="3"/>
  <c r="F4387" i="3" s="1"/>
  <c r="D4388" i="3"/>
  <c r="F4388" i="3" s="1"/>
  <c r="D4389" i="3"/>
  <c r="F4389" i="3" s="1"/>
  <c r="D4390" i="3"/>
  <c r="F4390" i="3" s="1"/>
  <c r="D4391" i="3"/>
  <c r="F4391" i="3" s="1"/>
  <c r="D4392" i="3"/>
  <c r="F4392" i="3" s="1"/>
  <c r="D4393" i="3"/>
  <c r="F4393" i="3" s="1"/>
  <c r="D4394" i="3"/>
  <c r="F4394" i="3" s="1"/>
  <c r="D4395" i="3"/>
  <c r="F4395" i="3" s="1"/>
  <c r="D4396" i="3"/>
  <c r="F4396" i="3" s="1"/>
  <c r="D4397" i="3"/>
  <c r="F4397" i="3" s="1"/>
  <c r="D4398" i="3"/>
  <c r="F4398" i="3" s="1"/>
  <c r="D4399" i="3"/>
  <c r="F4399" i="3" s="1"/>
  <c r="D4400" i="3"/>
  <c r="F4400" i="3" s="1"/>
  <c r="D4401" i="3"/>
  <c r="F4401" i="3" s="1"/>
  <c r="D4402" i="3"/>
  <c r="F4402" i="3" s="1"/>
  <c r="D4403" i="3"/>
  <c r="F4403" i="3" s="1"/>
  <c r="D4404" i="3"/>
  <c r="F4404" i="3" s="1"/>
  <c r="D4405" i="3"/>
  <c r="F4405" i="3" s="1"/>
  <c r="D4406" i="3"/>
  <c r="F4406" i="3" s="1"/>
  <c r="D4407" i="3"/>
  <c r="F4407" i="3" s="1"/>
  <c r="D4408" i="3"/>
  <c r="F4408" i="3" s="1"/>
  <c r="D4409" i="3"/>
  <c r="F4409" i="3" s="1"/>
  <c r="D4410" i="3"/>
  <c r="F4410" i="3" s="1"/>
  <c r="D4411" i="3"/>
  <c r="F4411" i="3" s="1"/>
  <c r="D4412" i="3"/>
  <c r="F4412" i="3" s="1"/>
  <c r="D4413" i="3"/>
  <c r="F4413" i="3" s="1"/>
  <c r="D4414" i="3"/>
  <c r="F4414" i="3" s="1"/>
  <c r="D4415" i="3"/>
  <c r="F4415" i="3" s="1"/>
  <c r="D4416" i="3"/>
  <c r="F4416" i="3" s="1"/>
  <c r="D4417" i="3"/>
  <c r="F4417" i="3" s="1"/>
  <c r="D4418" i="3"/>
  <c r="F4418" i="3" s="1"/>
  <c r="D4419" i="3"/>
  <c r="F4419" i="3" s="1"/>
  <c r="D4420" i="3"/>
  <c r="F4420" i="3" s="1"/>
  <c r="D4421" i="3"/>
  <c r="F4421" i="3" s="1"/>
  <c r="D4422" i="3"/>
  <c r="F4422" i="3" s="1"/>
  <c r="D4423" i="3"/>
  <c r="F4423" i="3" s="1"/>
  <c r="D4424" i="3"/>
  <c r="F4424" i="3" s="1"/>
  <c r="D4425" i="3"/>
  <c r="F4425" i="3" s="1"/>
  <c r="D4426" i="3"/>
  <c r="F4426" i="3" s="1"/>
  <c r="D4427" i="3"/>
  <c r="F4427" i="3" s="1"/>
  <c r="D4428" i="3"/>
  <c r="F4428" i="3" s="1"/>
  <c r="D4429" i="3"/>
  <c r="F4429" i="3" s="1"/>
  <c r="D4430" i="3"/>
  <c r="F4430" i="3" s="1"/>
  <c r="D4431" i="3"/>
  <c r="F4431" i="3" s="1"/>
  <c r="D4432" i="3"/>
  <c r="F4432" i="3" s="1"/>
  <c r="D4433" i="3"/>
  <c r="F4433" i="3" s="1"/>
  <c r="D4434" i="3"/>
  <c r="F4434" i="3" s="1"/>
  <c r="D4435" i="3"/>
  <c r="F4435" i="3" s="1"/>
  <c r="D4436" i="3"/>
  <c r="F4436" i="3" s="1"/>
  <c r="D4437" i="3"/>
  <c r="F4437" i="3" s="1"/>
  <c r="D4438" i="3"/>
  <c r="F4438" i="3" s="1"/>
  <c r="D4439" i="3"/>
  <c r="F4439" i="3" s="1"/>
  <c r="D4440" i="3"/>
  <c r="F4440" i="3" s="1"/>
  <c r="D4441" i="3"/>
  <c r="F4441" i="3" s="1"/>
  <c r="D4442" i="3"/>
  <c r="F4442" i="3" s="1"/>
  <c r="D4443" i="3"/>
  <c r="F4443" i="3" s="1"/>
  <c r="D4444" i="3"/>
  <c r="F4444" i="3" s="1"/>
  <c r="D4445" i="3"/>
  <c r="F4445" i="3" s="1"/>
  <c r="D4446" i="3"/>
  <c r="F4446" i="3" s="1"/>
  <c r="D4447" i="3"/>
  <c r="F4447" i="3" s="1"/>
  <c r="D4448" i="3"/>
  <c r="F4448" i="3" s="1"/>
  <c r="D4449" i="3"/>
  <c r="F4449" i="3" s="1"/>
  <c r="D4450" i="3"/>
  <c r="F4450" i="3" s="1"/>
  <c r="D4451" i="3"/>
  <c r="F4451" i="3" s="1"/>
  <c r="D4452" i="3"/>
  <c r="F4452" i="3" s="1"/>
  <c r="D4453" i="3"/>
  <c r="F4453" i="3" s="1"/>
  <c r="D4454" i="3"/>
  <c r="F4454" i="3" s="1"/>
  <c r="D4455" i="3"/>
  <c r="F4455" i="3" s="1"/>
  <c r="D4456" i="3"/>
  <c r="F4456" i="3" s="1"/>
  <c r="D4457" i="3"/>
  <c r="F4457" i="3" s="1"/>
  <c r="D4458" i="3"/>
  <c r="F4458" i="3" s="1"/>
  <c r="D4459" i="3"/>
  <c r="F4459" i="3" s="1"/>
  <c r="D4460" i="3"/>
  <c r="F4460" i="3" s="1"/>
  <c r="D4461" i="3"/>
  <c r="F4461" i="3" s="1"/>
  <c r="D4462" i="3"/>
  <c r="F4462" i="3" s="1"/>
  <c r="D4463" i="3"/>
  <c r="F4463" i="3" s="1"/>
  <c r="D4464" i="3"/>
  <c r="F4464" i="3" s="1"/>
  <c r="D4465" i="3"/>
  <c r="F4465" i="3" s="1"/>
  <c r="D4466" i="3"/>
  <c r="F4466" i="3" s="1"/>
  <c r="D4467" i="3"/>
  <c r="F4467" i="3" s="1"/>
  <c r="D4468" i="3"/>
  <c r="F4468" i="3" s="1"/>
  <c r="D4469" i="3"/>
  <c r="F4469" i="3" s="1"/>
  <c r="D4470" i="3"/>
  <c r="F4470" i="3" s="1"/>
  <c r="D4471" i="3"/>
  <c r="F4471" i="3" s="1"/>
  <c r="D4472" i="3"/>
  <c r="F4472" i="3" s="1"/>
  <c r="D4473" i="3"/>
  <c r="F4473" i="3" s="1"/>
  <c r="D4474" i="3"/>
  <c r="F4474" i="3" s="1"/>
  <c r="D4475" i="3"/>
  <c r="F4475" i="3" s="1"/>
  <c r="D4476" i="3"/>
  <c r="F4476" i="3" s="1"/>
  <c r="D4477" i="3"/>
  <c r="F4477" i="3" s="1"/>
  <c r="D4478" i="3"/>
  <c r="F4478" i="3" s="1"/>
  <c r="D4479" i="3"/>
  <c r="F4479" i="3" s="1"/>
  <c r="D4480" i="3"/>
  <c r="F4480" i="3" s="1"/>
  <c r="D4481" i="3"/>
  <c r="F4481" i="3" s="1"/>
  <c r="D4482" i="3"/>
  <c r="F4482" i="3" s="1"/>
  <c r="D4483" i="3"/>
  <c r="F4483" i="3" s="1"/>
  <c r="D4484" i="3"/>
  <c r="F4484" i="3" s="1"/>
  <c r="D4485" i="3"/>
  <c r="F4485" i="3" s="1"/>
  <c r="D4486" i="3"/>
  <c r="F4486" i="3" s="1"/>
  <c r="D4487" i="3"/>
  <c r="F4487" i="3" s="1"/>
  <c r="D4488" i="3"/>
  <c r="F4488" i="3" s="1"/>
  <c r="D4489" i="3"/>
  <c r="F4489" i="3" s="1"/>
  <c r="D4490" i="3"/>
  <c r="F4490" i="3" s="1"/>
  <c r="D4491" i="3"/>
  <c r="F4491" i="3" s="1"/>
  <c r="D4492" i="3"/>
  <c r="F4492" i="3" s="1"/>
  <c r="D4493" i="3"/>
  <c r="F4493" i="3" s="1"/>
  <c r="D4494" i="3"/>
  <c r="F4494" i="3" s="1"/>
  <c r="D4495" i="3"/>
  <c r="F4495" i="3" s="1"/>
  <c r="D4496" i="3"/>
  <c r="F4496" i="3" s="1"/>
  <c r="D4497" i="3"/>
  <c r="F4497" i="3" s="1"/>
  <c r="D4498" i="3"/>
  <c r="F4498" i="3" s="1"/>
  <c r="D4499" i="3"/>
  <c r="F4499" i="3" s="1"/>
  <c r="D4500" i="3"/>
  <c r="F4500" i="3" s="1"/>
  <c r="D4501" i="3"/>
  <c r="F4501" i="3" s="1"/>
  <c r="D4502" i="3"/>
  <c r="F4502" i="3" s="1"/>
  <c r="D4503" i="3"/>
  <c r="F4503" i="3" s="1"/>
  <c r="D4504" i="3"/>
  <c r="F4504" i="3" s="1"/>
  <c r="D4505" i="3"/>
  <c r="F4505" i="3" s="1"/>
  <c r="D4506" i="3"/>
  <c r="F4506" i="3" s="1"/>
  <c r="D4507" i="3"/>
  <c r="F4507" i="3" s="1"/>
  <c r="D4508" i="3"/>
  <c r="F4508" i="3" s="1"/>
  <c r="D4509" i="3"/>
  <c r="F4509" i="3" s="1"/>
  <c r="D4510" i="3"/>
  <c r="F4510" i="3" s="1"/>
  <c r="D4511" i="3"/>
  <c r="F4511" i="3" s="1"/>
  <c r="D4512" i="3"/>
  <c r="F4512" i="3" s="1"/>
  <c r="D4513" i="3"/>
  <c r="F4513" i="3" s="1"/>
  <c r="D4514" i="3"/>
  <c r="F4514" i="3" s="1"/>
  <c r="D4515" i="3"/>
  <c r="F4515" i="3" s="1"/>
  <c r="D4516" i="3"/>
  <c r="F4516" i="3" s="1"/>
  <c r="D4517" i="3"/>
  <c r="F4517" i="3" s="1"/>
  <c r="D4518" i="3"/>
  <c r="F4518" i="3" s="1"/>
  <c r="D4519" i="3"/>
  <c r="F4519" i="3" s="1"/>
  <c r="D4520" i="3"/>
  <c r="F4520" i="3" s="1"/>
  <c r="D4521" i="3"/>
  <c r="F4521" i="3" s="1"/>
  <c r="D4522" i="3"/>
  <c r="F4522" i="3" s="1"/>
  <c r="D4523" i="3"/>
  <c r="F4523" i="3" s="1"/>
  <c r="D4524" i="3"/>
  <c r="F4524" i="3" s="1"/>
  <c r="D4525" i="3"/>
  <c r="F4525" i="3" s="1"/>
  <c r="D4526" i="3"/>
  <c r="F4526" i="3" s="1"/>
  <c r="D4527" i="3"/>
  <c r="F4527" i="3" s="1"/>
  <c r="D4528" i="3"/>
  <c r="F4528" i="3" s="1"/>
  <c r="D4529" i="3"/>
  <c r="F4529" i="3" s="1"/>
  <c r="D4530" i="3"/>
  <c r="F4530" i="3" s="1"/>
  <c r="D4531" i="3"/>
  <c r="F4531" i="3" s="1"/>
  <c r="D4532" i="3"/>
  <c r="F4532" i="3" s="1"/>
  <c r="D4533" i="3"/>
  <c r="F4533" i="3" s="1"/>
  <c r="D4534" i="3"/>
  <c r="F4534" i="3" s="1"/>
  <c r="D4535" i="3"/>
  <c r="F4535" i="3" s="1"/>
  <c r="D4536" i="3"/>
  <c r="F4536" i="3" s="1"/>
  <c r="D4537" i="3"/>
  <c r="F4537" i="3" s="1"/>
  <c r="D4538" i="3"/>
  <c r="F4538" i="3" s="1"/>
  <c r="D4539" i="3"/>
  <c r="F4539" i="3" s="1"/>
  <c r="D4540" i="3"/>
  <c r="F4540" i="3" s="1"/>
  <c r="D4541" i="3"/>
  <c r="F4541" i="3" s="1"/>
  <c r="D4542" i="3"/>
  <c r="F4542" i="3" s="1"/>
  <c r="D4543" i="3"/>
  <c r="F4543" i="3" s="1"/>
  <c r="D4544" i="3"/>
  <c r="F4544" i="3" s="1"/>
  <c r="D4545" i="3"/>
  <c r="F4545" i="3" s="1"/>
  <c r="D4546" i="3"/>
  <c r="F4546" i="3" s="1"/>
  <c r="D4547" i="3"/>
  <c r="F4547" i="3" s="1"/>
  <c r="D4548" i="3"/>
  <c r="F4548" i="3" s="1"/>
  <c r="D4549" i="3"/>
  <c r="F4549" i="3" s="1"/>
  <c r="D4550" i="3"/>
  <c r="F4550" i="3" s="1"/>
  <c r="D4551" i="3"/>
  <c r="F4551" i="3" s="1"/>
  <c r="D4552" i="3"/>
  <c r="F4552" i="3" s="1"/>
  <c r="D4553" i="3"/>
  <c r="F4553" i="3" s="1"/>
  <c r="D4554" i="3"/>
  <c r="F4554" i="3" s="1"/>
  <c r="D4555" i="3"/>
  <c r="F4555" i="3" s="1"/>
  <c r="D4556" i="3"/>
  <c r="F4556" i="3" s="1"/>
  <c r="D4557" i="3"/>
  <c r="F4557" i="3" s="1"/>
  <c r="D4558" i="3"/>
  <c r="F4558" i="3" s="1"/>
  <c r="D4559" i="3"/>
  <c r="F4559" i="3" s="1"/>
  <c r="D4560" i="3"/>
  <c r="F4560" i="3" s="1"/>
  <c r="D4561" i="3"/>
  <c r="F4561" i="3" s="1"/>
  <c r="D4562" i="3"/>
  <c r="F4562" i="3" s="1"/>
  <c r="D4563" i="3"/>
  <c r="F4563" i="3" s="1"/>
  <c r="D4564" i="3"/>
  <c r="F4564" i="3" s="1"/>
  <c r="D4565" i="3"/>
  <c r="F4565" i="3" s="1"/>
  <c r="D4566" i="3"/>
  <c r="F4566" i="3" s="1"/>
  <c r="D4567" i="3"/>
  <c r="F4567" i="3" s="1"/>
  <c r="D4568" i="3"/>
  <c r="F4568" i="3" s="1"/>
  <c r="D4569" i="3"/>
  <c r="F4569" i="3" s="1"/>
  <c r="D4570" i="3"/>
  <c r="F4570" i="3" s="1"/>
  <c r="D4571" i="3"/>
  <c r="F4571" i="3" s="1"/>
  <c r="D4572" i="3"/>
  <c r="F4572" i="3" s="1"/>
  <c r="D4573" i="3"/>
  <c r="F4573" i="3" s="1"/>
  <c r="D4574" i="3"/>
  <c r="F4574" i="3" s="1"/>
  <c r="D4575" i="3"/>
  <c r="F4575" i="3" s="1"/>
  <c r="D4576" i="3"/>
  <c r="F4576" i="3" s="1"/>
  <c r="D4577" i="3"/>
  <c r="F4577" i="3" s="1"/>
  <c r="D4578" i="3"/>
  <c r="F4578" i="3" s="1"/>
  <c r="D4579" i="3"/>
  <c r="F4579" i="3" s="1"/>
  <c r="D4580" i="3"/>
  <c r="F4580" i="3" s="1"/>
  <c r="D4581" i="3"/>
  <c r="F4581" i="3" s="1"/>
  <c r="D4582" i="3"/>
  <c r="F4582" i="3" s="1"/>
  <c r="D4583" i="3"/>
  <c r="F4583" i="3" s="1"/>
  <c r="D4584" i="3"/>
  <c r="F4584" i="3" s="1"/>
  <c r="D4585" i="3"/>
  <c r="F4585" i="3" s="1"/>
  <c r="D4586" i="3"/>
  <c r="F4586" i="3" s="1"/>
  <c r="D4587" i="3"/>
  <c r="F4587" i="3" s="1"/>
  <c r="D4588" i="3"/>
  <c r="F4588" i="3" s="1"/>
  <c r="D4589" i="3"/>
  <c r="F4589" i="3" s="1"/>
  <c r="D4590" i="3"/>
  <c r="F4590" i="3" s="1"/>
  <c r="D4591" i="3"/>
  <c r="F4591" i="3" s="1"/>
  <c r="D4592" i="3"/>
  <c r="F4592" i="3" s="1"/>
  <c r="D4593" i="3"/>
  <c r="F4593" i="3" s="1"/>
  <c r="D4594" i="3"/>
  <c r="F4594" i="3" s="1"/>
  <c r="D4595" i="3"/>
  <c r="F4595" i="3" s="1"/>
  <c r="D4596" i="3"/>
  <c r="F4596" i="3" s="1"/>
  <c r="D4597" i="3"/>
  <c r="F4597" i="3" s="1"/>
  <c r="D4598" i="3"/>
  <c r="F4598" i="3" s="1"/>
  <c r="D4599" i="3"/>
  <c r="F4599" i="3" s="1"/>
  <c r="D4600" i="3"/>
  <c r="F4600" i="3" s="1"/>
  <c r="D4601" i="3"/>
  <c r="F4601" i="3" s="1"/>
  <c r="D4602" i="3"/>
  <c r="F4602" i="3" s="1"/>
  <c r="D4603" i="3"/>
  <c r="F4603" i="3" s="1"/>
  <c r="D4604" i="3"/>
  <c r="F4604" i="3" s="1"/>
  <c r="D4605" i="3"/>
  <c r="F4605" i="3" s="1"/>
  <c r="D4606" i="3"/>
  <c r="F4606" i="3" s="1"/>
  <c r="D4607" i="3"/>
  <c r="F4607" i="3" s="1"/>
  <c r="D4608" i="3"/>
  <c r="F4608" i="3" s="1"/>
  <c r="D4609" i="3"/>
  <c r="F4609" i="3" s="1"/>
  <c r="D4610" i="3"/>
  <c r="F4610" i="3" s="1"/>
  <c r="D4611" i="3"/>
  <c r="F4611" i="3" s="1"/>
  <c r="D4612" i="3"/>
  <c r="F4612" i="3" s="1"/>
  <c r="D4613" i="3"/>
  <c r="F4613" i="3" s="1"/>
  <c r="D4614" i="3"/>
  <c r="F4614" i="3" s="1"/>
  <c r="D4615" i="3"/>
  <c r="F4615" i="3" s="1"/>
  <c r="D4616" i="3"/>
  <c r="F4616" i="3" s="1"/>
  <c r="D4617" i="3"/>
  <c r="F4617" i="3" s="1"/>
  <c r="D4618" i="3"/>
  <c r="F4618" i="3" s="1"/>
  <c r="D4619" i="3"/>
  <c r="F4619" i="3" s="1"/>
  <c r="D4620" i="3"/>
  <c r="F4620" i="3" s="1"/>
  <c r="D4621" i="3"/>
  <c r="F4621" i="3" s="1"/>
  <c r="D4622" i="3"/>
  <c r="F4622" i="3" s="1"/>
  <c r="D4623" i="3"/>
  <c r="F4623" i="3" s="1"/>
  <c r="D4624" i="3"/>
  <c r="F4624" i="3" s="1"/>
  <c r="D4625" i="3"/>
  <c r="F4625" i="3" s="1"/>
  <c r="D4626" i="3"/>
  <c r="F4626" i="3" s="1"/>
  <c r="D4627" i="3"/>
  <c r="F4627" i="3" s="1"/>
  <c r="D4628" i="3"/>
  <c r="F4628" i="3" s="1"/>
  <c r="D4629" i="3"/>
  <c r="F4629" i="3" s="1"/>
  <c r="D4630" i="3"/>
  <c r="F4630" i="3" s="1"/>
  <c r="D4631" i="3"/>
  <c r="F4631" i="3" s="1"/>
  <c r="D4632" i="3"/>
  <c r="F4632" i="3" s="1"/>
  <c r="D4633" i="3"/>
  <c r="F4633" i="3" s="1"/>
  <c r="D4634" i="3"/>
  <c r="F4634" i="3" s="1"/>
  <c r="D4635" i="3"/>
  <c r="F4635" i="3" s="1"/>
  <c r="D4636" i="3"/>
  <c r="F4636" i="3" s="1"/>
  <c r="D4637" i="3"/>
  <c r="F4637" i="3" s="1"/>
  <c r="D4638" i="3"/>
  <c r="F4638" i="3" s="1"/>
  <c r="D4639" i="3"/>
  <c r="F4639" i="3" s="1"/>
  <c r="D4640" i="3"/>
  <c r="F4640" i="3" s="1"/>
  <c r="D4641" i="3"/>
  <c r="F4641" i="3" s="1"/>
  <c r="D4642" i="3"/>
  <c r="F4642" i="3" s="1"/>
  <c r="D4643" i="3"/>
  <c r="F4643" i="3" s="1"/>
  <c r="D4644" i="3"/>
  <c r="F4644" i="3" s="1"/>
  <c r="D4645" i="3"/>
  <c r="F4645" i="3" s="1"/>
  <c r="D4646" i="3"/>
  <c r="F4646" i="3" s="1"/>
  <c r="D4647" i="3"/>
  <c r="F4647" i="3" s="1"/>
  <c r="D4648" i="3"/>
  <c r="F4648" i="3" s="1"/>
  <c r="D4649" i="3"/>
  <c r="F4649" i="3" s="1"/>
  <c r="D4650" i="3"/>
  <c r="F4650" i="3" s="1"/>
  <c r="D4651" i="3"/>
  <c r="F4651" i="3" s="1"/>
  <c r="D4652" i="3"/>
  <c r="F4652" i="3" s="1"/>
  <c r="D4653" i="3"/>
  <c r="F4653" i="3" s="1"/>
  <c r="D4654" i="3"/>
  <c r="F4654" i="3" s="1"/>
  <c r="D4655" i="3"/>
  <c r="F4655" i="3" s="1"/>
  <c r="D4656" i="3"/>
  <c r="F4656" i="3" s="1"/>
  <c r="D4657" i="3"/>
  <c r="F4657" i="3" s="1"/>
  <c r="D4658" i="3"/>
  <c r="F4658" i="3" s="1"/>
  <c r="D4659" i="3"/>
  <c r="F4659" i="3" s="1"/>
  <c r="D4660" i="3"/>
  <c r="F4660" i="3" s="1"/>
  <c r="D4661" i="3"/>
  <c r="F4661" i="3" s="1"/>
  <c r="D4662" i="3"/>
  <c r="F4662" i="3" s="1"/>
  <c r="D4663" i="3"/>
  <c r="F4663" i="3" s="1"/>
  <c r="D4664" i="3"/>
  <c r="F4664" i="3" s="1"/>
  <c r="D4665" i="3"/>
  <c r="F4665" i="3" s="1"/>
  <c r="D4666" i="3"/>
  <c r="F4666" i="3" s="1"/>
  <c r="D4667" i="3"/>
  <c r="F4667" i="3" s="1"/>
  <c r="D4668" i="3"/>
  <c r="F4668" i="3" s="1"/>
  <c r="D4669" i="3"/>
  <c r="F4669" i="3" s="1"/>
  <c r="D4670" i="3"/>
  <c r="F4670" i="3" s="1"/>
  <c r="D4671" i="3"/>
  <c r="F4671" i="3" s="1"/>
  <c r="D4672" i="3"/>
  <c r="F4672" i="3" s="1"/>
  <c r="D4673" i="3"/>
  <c r="F4673" i="3" s="1"/>
  <c r="D4674" i="3"/>
  <c r="F4674" i="3" s="1"/>
  <c r="D4675" i="3"/>
  <c r="F4675" i="3" s="1"/>
  <c r="D4676" i="3"/>
  <c r="F4676" i="3" s="1"/>
  <c r="D4677" i="3"/>
  <c r="F4677" i="3" s="1"/>
  <c r="D4678" i="3"/>
  <c r="F4678" i="3" s="1"/>
  <c r="D4679" i="3"/>
  <c r="F4679" i="3" s="1"/>
  <c r="D4680" i="3"/>
  <c r="F4680" i="3" s="1"/>
  <c r="D4681" i="3"/>
  <c r="F4681" i="3" s="1"/>
  <c r="D4682" i="3"/>
  <c r="F4682" i="3" s="1"/>
  <c r="D4683" i="3"/>
  <c r="F4683" i="3" s="1"/>
  <c r="D4684" i="3"/>
  <c r="F4684" i="3" s="1"/>
  <c r="D4685" i="3"/>
  <c r="F4685" i="3" s="1"/>
  <c r="D4686" i="3"/>
  <c r="F4686" i="3" s="1"/>
  <c r="D4687" i="3"/>
  <c r="F4687" i="3" s="1"/>
  <c r="D4688" i="3"/>
  <c r="F4688" i="3" s="1"/>
  <c r="D4689" i="3"/>
  <c r="F4689" i="3" s="1"/>
  <c r="D4690" i="3"/>
  <c r="F4690" i="3" s="1"/>
  <c r="D4691" i="3"/>
  <c r="F4691" i="3" s="1"/>
  <c r="D4692" i="3"/>
  <c r="F4692" i="3" s="1"/>
  <c r="D4693" i="3"/>
  <c r="F4693" i="3" s="1"/>
  <c r="D4694" i="3"/>
  <c r="F4694" i="3" s="1"/>
  <c r="D4695" i="3"/>
  <c r="F4695" i="3" s="1"/>
  <c r="D4696" i="3"/>
  <c r="F4696" i="3" s="1"/>
  <c r="D4697" i="3"/>
  <c r="F4697" i="3" s="1"/>
  <c r="D4698" i="3"/>
  <c r="F4698" i="3" s="1"/>
  <c r="D4699" i="3"/>
  <c r="F4699" i="3" s="1"/>
  <c r="D4700" i="3"/>
  <c r="F4700" i="3" s="1"/>
  <c r="D4701" i="3"/>
  <c r="F4701" i="3" s="1"/>
  <c r="D4702" i="3"/>
  <c r="F4702" i="3" s="1"/>
  <c r="D4703" i="3"/>
  <c r="F4703" i="3" s="1"/>
  <c r="D4704" i="3"/>
  <c r="F4704" i="3" s="1"/>
  <c r="D4705" i="3"/>
  <c r="F4705" i="3" s="1"/>
  <c r="D4706" i="3"/>
  <c r="F4706" i="3" s="1"/>
  <c r="D4707" i="3"/>
  <c r="F4707" i="3" s="1"/>
  <c r="D4708" i="3"/>
  <c r="F4708" i="3" s="1"/>
  <c r="D4709" i="3"/>
  <c r="F4709" i="3" s="1"/>
  <c r="D4710" i="3"/>
  <c r="F4710" i="3" s="1"/>
  <c r="D4711" i="3"/>
  <c r="F4711" i="3" s="1"/>
  <c r="D4712" i="3"/>
  <c r="F4712" i="3" s="1"/>
  <c r="D4713" i="3"/>
  <c r="F4713" i="3" s="1"/>
  <c r="D4714" i="3"/>
  <c r="F4714" i="3" s="1"/>
  <c r="D4715" i="3"/>
  <c r="F4715" i="3" s="1"/>
  <c r="D4716" i="3"/>
  <c r="F4716" i="3" s="1"/>
  <c r="D4717" i="3"/>
  <c r="F4717" i="3" s="1"/>
  <c r="D4718" i="3"/>
  <c r="F4718" i="3" s="1"/>
  <c r="D4719" i="3"/>
  <c r="F4719" i="3" s="1"/>
  <c r="D4720" i="3"/>
  <c r="F4720" i="3" s="1"/>
  <c r="D4721" i="3"/>
  <c r="F4721" i="3" s="1"/>
  <c r="D4722" i="3"/>
  <c r="F4722" i="3" s="1"/>
  <c r="D4723" i="3"/>
  <c r="F4723" i="3" s="1"/>
  <c r="D4724" i="3"/>
  <c r="F4724" i="3" s="1"/>
  <c r="D4725" i="3"/>
  <c r="F4725" i="3" s="1"/>
  <c r="D4726" i="3"/>
  <c r="F4726" i="3" s="1"/>
  <c r="D4727" i="3"/>
  <c r="F4727" i="3" s="1"/>
  <c r="D4728" i="3"/>
  <c r="F4728" i="3" s="1"/>
  <c r="D4729" i="3"/>
  <c r="F4729" i="3" s="1"/>
  <c r="D4730" i="3"/>
  <c r="F4730" i="3" s="1"/>
  <c r="D4731" i="3"/>
  <c r="F4731" i="3" s="1"/>
  <c r="D4732" i="3"/>
  <c r="F4732" i="3" s="1"/>
  <c r="D4733" i="3"/>
  <c r="F4733" i="3" s="1"/>
  <c r="D4734" i="3"/>
  <c r="F4734" i="3" s="1"/>
  <c r="D4735" i="3"/>
  <c r="F4735" i="3" s="1"/>
  <c r="D4736" i="3"/>
  <c r="F4736" i="3" s="1"/>
  <c r="D4737" i="3"/>
  <c r="F4737" i="3" s="1"/>
  <c r="D4738" i="3"/>
  <c r="F4738" i="3" s="1"/>
  <c r="D4739" i="3"/>
  <c r="F4739" i="3" s="1"/>
  <c r="D4740" i="3"/>
  <c r="F4740" i="3" s="1"/>
  <c r="D4741" i="3"/>
  <c r="F4741" i="3" s="1"/>
  <c r="D4742" i="3"/>
  <c r="F4742" i="3" s="1"/>
  <c r="D4743" i="3"/>
  <c r="F4743" i="3" s="1"/>
  <c r="D4744" i="3"/>
  <c r="F4744" i="3" s="1"/>
  <c r="D4745" i="3"/>
  <c r="F4745" i="3" s="1"/>
  <c r="D4746" i="3"/>
  <c r="F4746" i="3" s="1"/>
  <c r="D4747" i="3"/>
  <c r="F4747" i="3" s="1"/>
  <c r="D4748" i="3"/>
  <c r="F4748" i="3" s="1"/>
  <c r="D4749" i="3"/>
  <c r="F4749" i="3" s="1"/>
  <c r="D4750" i="3"/>
  <c r="F4750" i="3" s="1"/>
  <c r="D4751" i="3"/>
  <c r="F4751" i="3" s="1"/>
  <c r="D4752" i="3"/>
  <c r="F4752" i="3" s="1"/>
  <c r="D4753" i="3"/>
  <c r="F4753" i="3" s="1"/>
  <c r="D4754" i="3"/>
  <c r="F4754" i="3" s="1"/>
  <c r="D4755" i="3"/>
  <c r="F4755" i="3" s="1"/>
  <c r="D4756" i="3"/>
  <c r="F4756" i="3" s="1"/>
  <c r="D4757" i="3"/>
  <c r="F4757" i="3" s="1"/>
  <c r="D4758" i="3"/>
  <c r="F4758" i="3" s="1"/>
  <c r="D4759" i="3"/>
  <c r="F4759" i="3" s="1"/>
  <c r="D4760" i="3"/>
  <c r="F4760" i="3" s="1"/>
  <c r="D4761" i="3"/>
  <c r="F4761" i="3" s="1"/>
  <c r="D4762" i="3"/>
  <c r="F4762" i="3" s="1"/>
  <c r="D4763" i="3"/>
  <c r="F4763" i="3" s="1"/>
  <c r="D4764" i="3"/>
  <c r="F4764" i="3" s="1"/>
  <c r="D4765" i="3"/>
  <c r="F4765" i="3" s="1"/>
  <c r="D4766" i="3"/>
  <c r="F4766" i="3" s="1"/>
  <c r="D4767" i="3"/>
  <c r="F4767" i="3" s="1"/>
  <c r="D4768" i="3"/>
  <c r="F4768" i="3" s="1"/>
  <c r="D4769" i="3"/>
  <c r="F4769" i="3" s="1"/>
  <c r="D4770" i="3"/>
  <c r="F4770" i="3" s="1"/>
  <c r="D4771" i="3"/>
  <c r="F4771" i="3" s="1"/>
  <c r="D4772" i="3"/>
  <c r="F4772" i="3" s="1"/>
  <c r="D4773" i="3"/>
  <c r="F4773" i="3" s="1"/>
  <c r="D4774" i="3"/>
  <c r="F4774" i="3" s="1"/>
  <c r="D4775" i="3"/>
  <c r="F4775" i="3" s="1"/>
  <c r="D4776" i="3"/>
  <c r="F4776" i="3" s="1"/>
  <c r="D4777" i="3"/>
  <c r="F4777" i="3" s="1"/>
  <c r="D4778" i="3"/>
  <c r="F4778" i="3" s="1"/>
  <c r="D4779" i="3"/>
  <c r="F4779" i="3" s="1"/>
  <c r="D4780" i="3"/>
  <c r="F4780" i="3" s="1"/>
  <c r="D4781" i="3"/>
  <c r="F4781" i="3" s="1"/>
  <c r="D4782" i="3"/>
  <c r="F4782" i="3" s="1"/>
  <c r="D4783" i="3"/>
  <c r="F4783" i="3" s="1"/>
  <c r="D4784" i="3"/>
  <c r="F4784" i="3" s="1"/>
  <c r="D4785" i="3"/>
  <c r="F4785" i="3" s="1"/>
  <c r="D4786" i="3"/>
  <c r="F4786" i="3" s="1"/>
  <c r="D4787" i="3"/>
  <c r="F4787" i="3" s="1"/>
  <c r="D4788" i="3"/>
  <c r="F4788" i="3" s="1"/>
  <c r="D4789" i="3"/>
  <c r="F4789" i="3" s="1"/>
  <c r="D4790" i="3"/>
  <c r="F4790" i="3" s="1"/>
  <c r="D4791" i="3"/>
  <c r="F4791" i="3" s="1"/>
  <c r="D4792" i="3"/>
  <c r="F4792" i="3" s="1"/>
  <c r="D4793" i="3"/>
  <c r="F4793" i="3" s="1"/>
  <c r="D4794" i="3"/>
  <c r="F4794" i="3" s="1"/>
  <c r="D4795" i="3"/>
  <c r="F4795" i="3" s="1"/>
  <c r="D4796" i="3"/>
  <c r="F4796" i="3" s="1"/>
  <c r="D4797" i="3"/>
  <c r="F4797" i="3" s="1"/>
  <c r="D4798" i="3"/>
  <c r="F4798" i="3" s="1"/>
  <c r="D4799" i="3"/>
  <c r="F4799" i="3" s="1"/>
  <c r="D4800" i="3"/>
  <c r="F4800" i="3" s="1"/>
  <c r="D4801" i="3"/>
  <c r="F4801" i="3" s="1"/>
  <c r="D4802" i="3"/>
  <c r="F4802" i="3" s="1"/>
  <c r="D4803" i="3"/>
  <c r="F4803" i="3" s="1"/>
  <c r="D4804" i="3"/>
  <c r="F4804" i="3" s="1"/>
  <c r="D4805" i="3"/>
  <c r="F4805" i="3" s="1"/>
  <c r="D4806" i="3"/>
  <c r="F4806" i="3" s="1"/>
  <c r="D4807" i="3"/>
  <c r="F4807" i="3" s="1"/>
  <c r="D4808" i="3"/>
  <c r="F4808" i="3" s="1"/>
  <c r="D4809" i="3"/>
  <c r="F4809" i="3" s="1"/>
  <c r="D4810" i="3"/>
  <c r="F4810" i="3" s="1"/>
  <c r="D4811" i="3"/>
  <c r="F4811" i="3" s="1"/>
  <c r="D4812" i="3"/>
  <c r="F4812" i="3" s="1"/>
  <c r="D4813" i="3"/>
  <c r="F4813" i="3" s="1"/>
  <c r="D4814" i="3"/>
  <c r="F4814" i="3" s="1"/>
  <c r="D4815" i="3"/>
  <c r="F4815" i="3" s="1"/>
  <c r="D4816" i="3"/>
  <c r="F4816" i="3" s="1"/>
  <c r="D4817" i="3"/>
  <c r="F4817" i="3" s="1"/>
  <c r="D4818" i="3"/>
  <c r="F4818" i="3" s="1"/>
  <c r="D4819" i="3"/>
  <c r="F4819" i="3" s="1"/>
  <c r="D4820" i="3"/>
  <c r="F4820" i="3" s="1"/>
  <c r="D4821" i="3"/>
  <c r="F4821" i="3" s="1"/>
  <c r="D4822" i="3"/>
  <c r="F4822" i="3" s="1"/>
  <c r="D4823" i="3"/>
  <c r="F4823" i="3" s="1"/>
  <c r="D4824" i="3"/>
  <c r="F4824" i="3" s="1"/>
  <c r="D4825" i="3"/>
  <c r="F4825" i="3" s="1"/>
  <c r="D4826" i="3"/>
  <c r="F4826" i="3" s="1"/>
  <c r="D4827" i="3"/>
  <c r="F4827" i="3" s="1"/>
  <c r="D4828" i="3"/>
  <c r="F4828" i="3" s="1"/>
  <c r="D4829" i="3"/>
  <c r="F4829" i="3" s="1"/>
  <c r="D4830" i="3"/>
  <c r="F4830" i="3" s="1"/>
  <c r="D4831" i="3"/>
  <c r="F4831" i="3" s="1"/>
  <c r="D4832" i="3"/>
  <c r="F4832" i="3" s="1"/>
  <c r="D4833" i="3"/>
  <c r="F4833" i="3" s="1"/>
  <c r="D4834" i="3"/>
  <c r="F4834" i="3" s="1"/>
  <c r="D4835" i="3"/>
  <c r="F4835" i="3" s="1"/>
  <c r="D4836" i="3"/>
  <c r="F4836" i="3" s="1"/>
  <c r="D4837" i="3"/>
  <c r="F4837" i="3" s="1"/>
  <c r="D4838" i="3"/>
  <c r="F4838" i="3" s="1"/>
  <c r="D4839" i="3"/>
  <c r="F4839" i="3" s="1"/>
  <c r="D4840" i="3"/>
  <c r="F4840" i="3" s="1"/>
  <c r="D4841" i="3"/>
  <c r="F4841" i="3" s="1"/>
  <c r="D4842" i="3"/>
  <c r="F4842" i="3" s="1"/>
  <c r="D4843" i="3"/>
  <c r="F4843" i="3" s="1"/>
  <c r="D4844" i="3"/>
  <c r="F4844" i="3" s="1"/>
  <c r="D4845" i="3"/>
  <c r="F4845" i="3" s="1"/>
  <c r="D4846" i="3"/>
  <c r="F4846" i="3" s="1"/>
  <c r="D4847" i="3"/>
  <c r="F4847" i="3" s="1"/>
  <c r="D4848" i="3"/>
  <c r="F4848" i="3" s="1"/>
  <c r="D4849" i="3"/>
  <c r="F4849" i="3" s="1"/>
  <c r="D4850" i="3"/>
  <c r="F4850" i="3" s="1"/>
  <c r="D4851" i="3"/>
  <c r="F4851" i="3" s="1"/>
  <c r="D4852" i="3"/>
  <c r="F4852" i="3" s="1"/>
  <c r="D4853" i="3"/>
  <c r="F4853" i="3" s="1"/>
  <c r="D4854" i="3"/>
  <c r="F4854" i="3" s="1"/>
  <c r="D4855" i="3"/>
  <c r="F4855" i="3" s="1"/>
  <c r="D4856" i="3"/>
  <c r="F4856" i="3" s="1"/>
  <c r="D4857" i="3"/>
  <c r="F4857" i="3" s="1"/>
  <c r="D4858" i="3"/>
  <c r="F4858" i="3" s="1"/>
  <c r="D4859" i="3"/>
  <c r="F4859" i="3" s="1"/>
  <c r="D4860" i="3"/>
  <c r="F4860" i="3" s="1"/>
  <c r="D4861" i="3"/>
  <c r="F4861" i="3" s="1"/>
  <c r="D4862" i="3"/>
  <c r="F4862" i="3" s="1"/>
  <c r="D4863" i="3"/>
  <c r="F4863" i="3" s="1"/>
  <c r="D4864" i="3"/>
  <c r="F4864" i="3" s="1"/>
  <c r="D4865" i="3"/>
  <c r="F4865" i="3" s="1"/>
  <c r="D4866" i="3"/>
  <c r="F4866" i="3" s="1"/>
  <c r="D4867" i="3"/>
  <c r="F4867" i="3" s="1"/>
  <c r="D4868" i="3"/>
  <c r="F4868" i="3" s="1"/>
  <c r="D4869" i="3"/>
  <c r="F4869" i="3" s="1"/>
  <c r="D4870" i="3"/>
  <c r="F4870" i="3" s="1"/>
  <c r="D4871" i="3"/>
  <c r="F4871" i="3" s="1"/>
  <c r="D4872" i="3"/>
  <c r="F4872" i="3" s="1"/>
  <c r="D4873" i="3"/>
  <c r="F4873" i="3" s="1"/>
  <c r="D4874" i="3"/>
  <c r="F4874" i="3" s="1"/>
  <c r="D4875" i="3"/>
  <c r="F4875" i="3" s="1"/>
  <c r="D4876" i="3"/>
  <c r="F4876" i="3" s="1"/>
  <c r="D4877" i="3"/>
  <c r="F4877" i="3" s="1"/>
  <c r="D4878" i="3"/>
  <c r="F4878" i="3" s="1"/>
  <c r="D4879" i="3"/>
  <c r="F4879" i="3" s="1"/>
  <c r="D4880" i="3"/>
  <c r="F4880" i="3" s="1"/>
  <c r="D4881" i="3"/>
  <c r="F4881" i="3" s="1"/>
  <c r="D4882" i="3"/>
  <c r="F4882" i="3" s="1"/>
  <c r="D4883" i="3"/>
  <c r="F4883" i="3" s="1"/>
  <c r="D4884" i="3"/>
  <c r="F4884" i="3" s="1"/>
  <c r="D4885" i="3"/>
  <c r="F4885" i="3" s="1"/>
  <c r="D4886" i="3"/>
  <c r="F4886" i="3" s="1"/>
  <c r="D4887" i="3"/>
  <c r="F4887" i="3" s="1"/>
  <c r="D4888" i="3"/>
  <c r="F4888" i="3" s="1"/>
  <c r="D4889" i="3"/>
  <c r="F4889" i="3" s="1"/>
  <c r="D4890" i="3"/>
  <c r="F4890" i="3" s="1"/>
  <c r="D4891" i="3"/>
  <c r="F4891" i="3" s="1"/>
  <c r="D4892" i="3"/>
  <c r="F4892" i="3" s="1"/>
  <c r="D4893" i="3"/>
  <c r="F4893" i="3" s="1"/>
  <c r="D4894" i="3"/>
  <c r="F4894" i="3" s="1"/>
  <c r="D4895" i="3"/>
  <c r="F4895" i="3" s="1"/>
  <c r="D4896" i="3"/>
  <c r="F4896" i="3" s="1"/>
  <c r="D4897" i="3"/>
  <c r="F4897" i="3" s="1"/>
  <c r="D4898" i="3"/>
  <c r="F4898" i="3" s="1"/>
  <c r="D4899" i="3"/>
  <c r="F4899" i="3" s="1"/>
  <c r="D4900" i="3"/>
  <c r="F4900" i="3" s="1"/>
  <c r="D4901" i="3"/>
  <c r="F4901" i="3" s="1"/>
  <c r="D4902" i="3"/>
  <c r="F4902" i="3" s="1"/>
  <c r="D4903" i="3"/>
  <c r="F4903" i="3" s="1"/>
  <c r="D4904" i="3"/>
  <c r="F4904" i="3" s="1"/>
  <c r="D4905" i="3"/>
  <c r="F4905" i="3" s="1"/>
  <c r="D4906" i="3"/>
  <c r="F4906" i="3" s="1"/>
  <c r="D4907" i="3"/>
  <c r="F4907" i="3" s="1"/>
  <c r="D4908" i="3"/>
  <c r="F4908" i="3" s="1"/>
  <c r="D4909" i="3"/>
  <c r="F4909" i="3" s="1"/>
  <c r="D4910" i="3"/>
  <c r="F4910" i="3" s="1"/>
  <c r="D4911" i="3"/>
  <c r="F4911" i="3" s="1"/>
  <c r="D4912" i="3"/>
  <c r="F4912" i="3" s="1"/>
  <c r="D4913" i="3"/>
  <c r="F4913" i="3" s="1"/>
  <c r="D4914" i="3"/>
  <c r="F4914" i="3" s="1"/>
  <c r="D4915" i="3"/>
  <c r="F4915" i="3" s="1"/>
  <c r="D4916" i="3"/>
  <c r="F4916" i="3" s="1"/>
  <c r="D4917" i="3"/>
  <c r="F4917" i="3" s="1"/>
  <c r="D4918" i="3"/>
  <c r="F4918" i="3" s="1"/>
  <c r="D4919" i="3"/>
  <c r="F4919" i="3" s="1"/>
  <c r="D4920" i="3"/>
  <c r="F4920" i="3" s="1"/>
  <c r="D4921" i="3"/>
  <c r="F4921" i="3" s="1"/>
  <c r="D4922" i="3"/>
  <c r="F4922" i="3" s="1"/>
  <c r="D4923" i="3"/>
  <c r="F4923" i="3" s="1"/>
  <c r="D4924" i="3"/>
  <c r="F4924" i="3" s="1"/>
  <c r="D4925" i="3"/>
  <c r="F4925" i="3" s="1"/>
  <c r="D4926" i="3"/>
  <c r="F4926" i="3" s="1"/>
  <c r="D4927" i="3"/>
  <c r="F4927" i="3" s="1"/>
  <c r="D4928" i="3"/>
  <c r="F4928" i="3" s="1"/>
  <c r="D4929" i="3"/>
  <c r="F4929" i="3" s="1"/>
  <c r="D4930" i="3"/>
  <c r="F4930" i="3" s="1"/>
  <c r="D4931" i="3"/>
  <c r="F4931" i="3" s="1"/>
  <c r="D4932" i="3"/>
  <c r="F4932" i="3" s="1"/>
  <c r="D4933" i="3"/>
  <c r="F4933" i="3" s="1"/>
  <c r="D4934" i="3"/>
  <c r="F4934" i="3" s="1"/>
  <c r="D4935" i="3"/>
  <c r="F4935" i="3" s="1"/>
  <c r="D4936" i="3"/>
  <c r="F4936" i="3" s="1"/>
  <c r="D4937" i="3"/>
  <c r="F4937" i="3" s="1"/>
  <c r="D4938" i="3"/>
  <c r="F4938" i="3" s="1"/>
  <c r="D4939" i="3"/>
  <c r="F4939" i="3" s="1"/>
  <c r="D4940" i="3"/>
  <c r="F4940" i="3" s="1"/>
  <c r="D4941" i="3"/>
  <c r="F4941" i="3" s="1"/>
  <c r="D4942" i="3"/>
  <c r="F4942" i="3" s="1"/>
  <c r="D4943" i="3"/>
  <c r="F4943" i="3" s="1"/>
  <c r="D4944" i="3"/>
  <c r="F4944" i="3" s="1"/>
  <c r="D4945" i="3"/>
  <c r="F4945" i="3" s="1"/>
  <c r="D4946" i="3"/>
  <c r="F4946" i="3" s="1"/>
  <c r="D4947" i="3"/>
  <c r="F4947" i="3" s="1"/>
  <c r="D4948" i="3"/>
  <c r="F4948" i="3" s="1"/>
  <c r="D4949" i="3"/>
  <c r="F4949" i="3" s="1"/>
  <c r="D4950" i="3"/>
  <c r="F4950" i="3" s="1"/>
  <c r="D4951" i="3"/>
  <c r="F4951" i="3" s="1"/>
  <c r="D4952" i="3"/>
  <c r="F4952" i="3" s="1"/>
  <c r="D4953" i="3"/>
  <c r="F4953" i="3" s="1"/>
  <c r="D4954" i="3"/>
  <c r="F4954" i="3" s="1"/>
  <c r="D4955" i="3"/>
  <c r="F4955" i="3" s="1"/>
  <c r="D4956" i="3"/>
  <c r="F4956" i="3" s="1"/>
  <c r="D4957" i="3"/>
  <c r="F4957" i="3" s="1"/>
  <c r="D4958" i="3"/>
  <c r="F4958" i="3" s="1"/>
  <c r="D4959" i="3"/>
  <c r="F4959" i="3" s="1"/>
  <c r="D4960" i="3"/>
  <c r="F4960" i="3" s="1"/>
  <c r="D4961" i="3"/>
  <c r="F4961" i="3" s="1"/>
  <c r="D4962" i="3"/>
  <c r="F4962" i="3" s="1"/>
  <c r="D4963" i="3"/>
  <c r="F4963" i="3" s="1"/>
  <c r="D4964" i="3"/>
  <c r="F4964" i="3" s="1"/>
  <c r="D4965" i="3"/>
  <c r="F4965" i="3" s="1"/>
  <c r="D4966" i="3"/>
  <c r="F4966" i="3" s="1"/>
  <c r="D4967" i="3"/>
  <c r="F4967" i="3" s="1"/>
  <c r="D4968" i="3"/>
  <c r="F4968" i="3" s="1"/>
  <c r="D4969" i="3"/>
  <c r="F4969" i="3" s="1"/>
  <c r="D4970" i="3"/>
  <c r="F4970" i="3" s="1"/>
  <c r="D4971" i="3"/>
  <c r="F4971" i="3" s="1"/>
  <c r="D4972" i="3"/>
  <c r="F4972" i="3" s="1"/>
  <c r="D4973" i="3"/>
  <c r="F4973" i="3" s="1"/>
  <c r="D4974" i="3"/>
  <c r="F4974" i="3" s="1"/>
  <c r="D4975" i="3"/>
  <c r="F4975" i="3" s="1"/>
  <c r="D4976" i="3"/>
  <c r="F4976" i="3" s="1"/>
  <c r="D4977" i="3"/>
  <c r="F4977" i="3" s="1"/>
  <c r="D4978" i="3"/>
  <c r="F4978" i="3" s="1"/>
  <c r="D4979" i="3"/>
  <c r="F4979" i="3" s="1"/>
  <c r="D4980" i="3"/>
  <c r="F4980" i="3" s="1"/>
  <c r="D4981" i="3"/>
  <c r="F4981" i="3" s="1"/>
  <c r="D4982" i="3"/>
  <c r="F4982" i="3" s="1"/>
  <c r="D4983" i="3"/>
  <c r="F4983" i="3" s="1"/>
  <c r="D4984" i="3"/>
  <c r="F4984" i="3" s="1"/>
  <c r="D4985" i="3"/>
  <c r="F4985" i="3" s="1"/>
  <c r="D4986" i="3"/>
  <c r="F4986" i="3" s="1"/>
  <c r="D4987" i="3"/>
  <c r="F4987" i="3" s="1"/>
  <c r="D4988" i="3"/>
  <c r="F4988" i="3" s="1"/>
  <c r="D4989" i="3"/>
  <c r="F4989" i="3" s="1"/>
  <c r="D4990" i="3"/>
  <c r="F4990" i="3" s="1"/>
  <c r="D4991" i="3"/>
  <c r="F4991" i="3" s="1"/>
  <c r="D4992" i="3"/>
  <c r="F4992" i="3" s="1"/>
  <c r="D4993" i="3"/>
  <c r="F4993" i="3" s="1"/>
  <c r="D4994" i="3"/>
  <c r="F4994" i="3" s="1"/>
  <c r="D4995" i="3"/>
  <c r="F4995" i="3" s="1"/>
  <c r="D4996" i="3"/>
  <c r="F4996" i="3" s="1"/>
  <c r="D4997" i="3"/>
  <c r="F4997" i="3" s="1"/>
  <c r="D4998" i="3"/>
  <c r="F4998" i="3" s="1"/>
  <c r="D4999" i="3"/>
  <c r="F4999" i="3" s="1"/>
  <c r="D5000" i="3"/>
  <c r="F5000" i="3" s="1"/>
  <c r="D5001" i="3"/>
  <c r="F5001" i="3" s="1"/>
  <c r="D5002" i="3"/>
  <c r="F5002" i="3" s="1"/>
  <c r="D5003" i="3"/>
  <c r="F5003" i="3" s="1"/>
  <c r="D5004" i="3"/>
  <c r="F5004" i="3" s="1"/>
  <c r="D5005" i="3"/>
  <c r="F5005" i="3" s="1"/>
  <c r="D5006" i="3"/>
  <c r="F5006" i="3" s="1"/>
  <c r="D5007" i="3"/>
  <c r="F5007" i="3" s="1"/>
  <c r="D5008" i="3"/>
  <c r="F5008" i="3" s="1"/>
  <c r="D5009" i="3"/>
  <c r="F5009" i="3" s="1"/>
  <c r="D5010" i="3"/>
  <c r="F5010" i="3" s="1"/>
  <c r="D5011" i="3"/>
  <c r="F5011" i="3" s="1"/>
  <c r="D5012" i="3"/>
  <c r="F5012" i="3" s="1"/>
  <c r="D5013" i="3"/>
  <c r="F5013" i="3" s="1"/>
  <c r="D5014" i="3"/>
  <c r="F5014" i="3" s="1"/>
  <c r="D5015" i="3"/>
  <c r="F5015" i="3" s="1"/>
  <c r="D5016" i="3"/>
  <c r="F5016" i="3" s="1"/>
  <c r="D5017" i="3"/>
  <c r="F5017" i="3" s="1"/>
  <c r="D5018" i="3"/>
  <c r="F5018" i="3" s="1"/>
  <c r="D5019" i="3"/>
  <c r="F5019" i="3" s="1"/>
  <c r="D5020" i="3"/>
  <c r="F5020" i="3" s="1"/>
  <c r="D5021" i="3"/>
  <c r="F5021" i="3" s="1"/>
  <c r="D5022" i="3"/>
  <c r="F5022" i="3" s="1"/>
  <c r="D5023" i="3"/>
  <c r="F5023" i="3" s="1"/>
  <c r="D5024" i="3"/>
  <c r="F5024" i="3" s="1"/>
  <c r="D5025" i="3"/>
  <c r="F5025" i="3" s="1"/>
  <c r="D5026" i="3"/>
  <c r="F5026" i="3" s="1"/>
  <c r="D5027" i="3"/>
  <c r="F5027" i="3" s="1"/>
  <c r="D5028" i="3"/>
  <c r="F5028" i="3" s="1"/>
  <c r="D5029" i="3"/>
  <c r="F5029" i="3" s="1"/>
  <c r="D5030" i="3"/>
  <c r="F5030" i="3" s="1"/>
  <c r="D5031" i="3"/>
  <c r="F5031" i="3" s="1"/>
  <c r="D5032" i="3"/>
  <c r="F5032" i="3" s="1"/>
  <c r="D5033" i="3"/>
  <c r="F5033" i="3" s="1"/>
  <c r="D5034" i="3"/>
  <c r="F5034" i="3" s="1"/>
  <c r="D5035" i="3"/>
  <c r="F5035" i="3" s="1"/>
  <c r="D5036" i="3"/>
  <c r="F5036" i="3" s="1"/>
  <c r="D5037" i="3"/>
  <c r="F5037" i="3" s="1"/>
  <c r="D5038" i="3"/>
  <c r="F5038" i="3" s="1"/>
  <c r="D5039" i="3"/>
  <c r="F5039" i="3" s="1"/>
  <c r="D5040" i="3"/>
  <c r="F5040" i="3" s="1"/>
  <c r="D5041" i="3"/>
  <c r="F5041" i="3" s="1"/>
  <c r="D5042" i="3"/>
  <c r="F5042" i="3" s="1"/>
  <c r="D5043" i="3"/>
  <c r="F5043" i="3" s="1"/>
  <c r="D5044" i="3"/>
  <c r="F5044" i="3" s="1"/>
  <c r="D5045" i="3"/>
  <c r="F5045" i="3" s="1"/>
  <c r="D5046" i="3"/>
  <c r="F5046" i="3" s="1"/>
  <c r="D5047" i="3"/>
  <c r="F5047" i="3" s="1"/>
  <c r="D5048" i="3"/>
  <c r="F5048" i="3" s="1"/>
  <c r="D5049" i="3"/>
  <c r="F5049" i="3" s="1"/>
  <c r="D5050" i="3"/>
  <c r="F5050" i="3" s="1"/>
  <c r="D5051" i="3"/>
  <c r="F5051" i="3" s="1"/>
  <c r="D5052" i="3"/>
  <c r="F5052" i="3" s="1"/>
  <c r="D5053" i="3"/>
  <c r="F5053" i="3" s="1"/>
  <c r="D5054" i="3"/>
  <c r="F5054" i="3" s="1"/>
  <c r="D5055" i="3"/>
  <c r="F5055" i="3" s="1"/>
  <c r="D5056" i="3"/>
  <c r="F5056" i="3" s="1"/>
  <c r="D5057" i="3"/>
  <c r="F5057" i="3" s="1"/>
  <c r="D5058" i="3"/>
  <c r="F5058" i="3" s="1"/>
  <c r="D5059" i="3"/>
  <c r="F5059" i="3" s="1"/>
  <c r="D5060" i="3"/>
  <c r="F5060" i="3" s="1"/>
  <c r="D5061" i="3"/>
  <c r="F5061" i="3" s="1"/>
  <c r="D5062" i="3"/>
  <c r="F5062" i="3" s="1"/>
  <c r="D5063" i="3"/>
  <c r="F5063" i="3" s="1"/>
  <c r="D5064" i="3"/>
  <c r="F5064" i="3" s="1"/>
  <c r="D5065" i="3"/>
  <c r="F5065" i="3" s="1"/>
  <c r="D5066" i="3"/>
  <c r="F5066" i="3" s="1"/>
  <c r="D5067" i="3"/>
  <c r="F5067" i="3" s="1"/>
  <c r="D5068" i="3"/>
  <c r="F5068" i="3" s="1"/>
  <c r="D5069" i="3"/>
  <c r="F5069" i="3" s="1"/>
  <c r="D5070" i="3"/>
  <c r="F5070" i="3" s="1"/>
  <c r="D5071" i="3"/>
  <c r="F5071" i="3" s="1"/>
  <c r="D5072" i="3"/>
  <c r="F5072" i="3" s="1"/>
  <c r="D5073" i="3"/>
  <c r="F5073" i="3" s="1"/>
  <c r="D5074" i="3"/>
  <c r="F5074" i="3" s="1"/>
  <c r="D5075" i="3"/>
  <c r="F5075" i="3" s="1"/>
  <c r="D5076" i="3"/>
  <c r="F5076" i="3" s="1"/>
  <c r="D5077" i="3"/>
  <c r="F5077" i="3" s="1"/>
  <c r="D5078" i="3"/>
  <c r="F5078" i="3" s="1"/>
  <c r="D5079" i="3"/>
  <c r="F5079" i="3" s="1"/>
  <c r="D5080" i="3"/>
  <c r="F5080" i="3" s="1"/>
  <c r="D5081" i="3"/>
  <c r="F5081" i="3" s="1"/>
  <c r="D5082" i="3"/>
  <c r="F5082" i="3" s="1"/>
  <c r="D5083" i="3"/>
  <c r="F5083" i="3" s="1"/>
  <c r="D5084" i="3"/>
  <c r="F5084" i="3" s="1"/>
  <c r="D5085" i="3"/>
  <c r="F5085" i="3" s="1"/>
  <c r="D5086" i="3"/>
  <c r="F5086" i="3" s="1"/>
  <c r="D5087" i="3"/>
  <c r="F5087" i="3" s="1"/>
  <c r="D5088" i="3"/>
  <c r="F5088" i="3" s="1"/>
  <c r="D5089" i="3"/>
  <c r="F5089" i="3" s="1"/>
  <c r="D5090" i="3"/>
  <c r="F5090" i="3" s="1"/>
  <c r="D5091" i="3"/>
  <c r="F5091" i="3" s="1"/>
  <c r="D5092" i="3"/>
  <c r="F5092" i="3" s="1"/>
  <c r="D5093" i="3"/>
  <c r="F5093" i="3" s="1"/>
  <c r="D5094" i="3"/>
  <c r="F5094" i="3" s="1"/>
  <c r="D5095" i="3"/>
  <c r="F5095" i="3" s="1"/>
  <c r="D5096" i="3"/>
  <c r="F5096" i="3" s="1"/>
  <c r="D5097" i="3"/>
  <c r="F5097" i="3" s="1"/>
  <c r="D5098" i="3"/>
  <c r="F5098" i="3" s="1"/>
  <c r="D5099" i="3"/>
  <c r="F5099" i="3" s="1"/>
  <c r="D5100" i="3"/>
  <c r="F5100" i="3" s="1"/>
  <c r="D5101" i="3"/>
  <c r="F5101" i="3" s="1"/>
  <c r="D5102" i="3"/>
  <c r="F5102" i="3" s="1"/>
  <c r="D5103" i="3"/>
  <c r="F5103" i="3" s="1"/>
  <c r="D5104" i="3"/>
  <c r="F5104" i="3" s="1"/>
  <c r="D5105" i="3"/>
  <c r="F5105" i="3" s="1"/>
  <c r="D5106" i="3"/>
  <c r="F5106" i="3" s="1"/>
  <c r="D5107" i="3"/>
  <c r="F5107" i="3" s="1"/>
  <c r="D5108" i="3"/>
  <c r="F5108" i="3" s="1"/>
  <c r="D5109" i="3"/>
  <c r="F5109" i="3" s="1"/>
  <c r="D5110" i="3"/>
  <c r="F5110" i="3" s="1"/>
  <c r="D5111" i="3"/>
  <c r="F5111" i="3" s="1"/>
  <c r="D5112" i="3"/>
  <c r="F5112" i="3" s="1"/>
  <c r="D5113" i="3"/>
  <c r="F5113" i="3" s="1"/>
  <c r="D5114" i="3"/>
  <c r="F5114" i="3" s="1"/>
  <c r="D5115" i="3"/>
  <c r="F5115" i="3" s="1"/>
  <c r="D5116" i="3"/>
  <c r="F5116" i="3" s="1"/>
  <c r="D5117" i="3"/>
  <c r="F5117" i="3" s="1"/>
  <c r="D5118" i="3"/>
  <c r="F5118" i="3" s="1"/>
  <c r="D5119" i="3"/>
  <c r="F5119" i="3" s="1"/>
  <c r="D5120" i="3"/>
  <c r="F5120" i="3" s="1"/>
  <c r="D5121" i="3"/>
  <c r="F5121" i="3" s="1"/>
  <c r="D5122" i="3"/>
  <c r="F5122" i="3" s="1"/>
  <c r="D5123" i="3"/>
  <c r="F5123" i="3" s="1"/>
  <c r="D5124" i="3"/>
  <c r="F5124" i="3" s="1"/>
  <c r="D5125" i="3"/>
  <c r="F5125" i="3" s="1"/>
  <c r="D5126" i="3"/>
  <c r="F5126" i="3" s="1"/>
  <c r="D5127" i="3"/>
  <c r="F5127" i="3" s="1"/>
  <c r="D5128" i="3"/>
  <c r="F5128" i="3" s="1"/>
  <c r="D5129" i="3"/>
  <c r="F5129" i="3" s="1"/>
  <c r="D5130" i="3"/>
  <c r="F5130" i="3" s="1"/>
  <c r="D5131" i="3"/>
  <c r="F5131" i="3" s="1"/>
  <c r="D5132" i="3"/>
  <c r="F5132" i="3" s="1"/>
  <c r="D5133" i="3"/>
  <c r="F5133" i="3" s="1"/>
  <c r="D5134" i="3"/>
  <c r="F5134" i="3" s="1"/>
  <c r="D5135" i="3"/>
  <c r="F5135" i="3" s="1"/>
  <c r="D5136" i="3"/>
  <c r="F5136" i="3" s="1"/>
  <c r="D5137" i="3"/>
  <c r="F5137" i="3" s="1"/>
  <c r="D5138" i="3"/>
  <c r="F5138" i="3" s="1"/>
  <c r="D5139" i="3"/>
  <c r="F5139" i="3" s="1"/>
  <c r="D5140" i="3"/>
  <c r="F5140" i="3" s="1"/>
  <c r="D5141" i="3"/>
  <c r="F5141" i="3" s="1"/>
  <c r="D5142" i="3"/>
  <c r="F5142" i="3" s="1"/>
  <c r="D5143" i="3"/>
  <c r="F5143" i="3" s="1"/>
  <c r="D5144" i="3"/>
  <c r="F5144" i="3" s="1"/>
  <c r="D5145" i="3"/>
  <c r="F5145" i="3" s="1"/>
  <c r="D5146" i="3"/>
  <c r="F5146" i="3" s="1"/>
  <c r="D5147" i="3"/>
  <c r="F5147" i="3" s="1"/>
  <c r="D5148" i="3"/>
  <c r="F5148" i="3" s="1"/>
  <c r="D5149" i="3"/>
  <c r="F5149" i="3" s="1"/>
  <c r="D5150" i="3"/>
  <c r="F5150" i="3" s="1"/>
  <c r="D5151" i="3"/>
  <c r="F5151" i="3" s="1"/>
  <c r="D5152" i="3"/>
  <c r="F5152" i="3" s="1"/>
  <c r="D5153" i="3"/>
  <c r="F5153" i="3" s="1"/>
  <c r="D5154" i="3"/>
  <c r="F5154" i="3" s="1"/>
  <c r="D5155" i="3"/>
  <c r="F5155" i="3" s="1"/>
  <c r="D5156" i="3"/>
  <c r="F5156" i="3" s="1"/>
  <c r="D5157" i="3"/>
  <c r="F5157" i="3" s="1"/>
  <c r="D5158" i="3"/>
  <c r="F5158" i="3" s="1"/>
  <c r="D5159" i="3"/>
  <c r="F5159" i="3" s="1"/>
  <c r="D5160" i="3"/>
  <c r="F5160" i="3" s="1"/>
  <c r="D5161" i="3"/>
  <c r="F5161" i="3" s="1"/>
  <c r="D5162" i="3"/>
  <c r="F5162" i="3" s="1"/>
  <c r="D5163" i="3"/>
  <c r="F5163" i="3" s="1"/>
  <c r="D5164" i="3"/>
  <c r="F5164" i="3" s="1"/>
  <c r="D5165" i="3"/>
  <c r="F5165" i="3" s="1"/>
  <c r="D5166" i="3"/>
  <c r="F5166" i="3" s="1"/>
  <c r="D5167" i="3"/>
  <c r="F5167" i="3" s="1"/>
  <c r="D5168" i="3"/>
  <c r="F5168" i="3" s="1"/>
  <c r="D5169" i="3"/>
  <c r="F5169" i="3" s="1"/>
  <c r="D5170" i="3"/>
  <c r="F5170" i="3" s="1"/>
  <c r="D5171" i="3"/>
  <c r="F5171" i="3" s="1"/>
  <c r="D5172" i="3"/>
  <c r="F5172" i="3" s="1"/>
  <c r="D5173" i="3"/>
  <c r="F5173" i="3" s="1"/>
  <c r="D5174" i="3"/>
  <c r="F5174" i="3" s="1"/>
  <c r="D5175" i="3"/>
  <c r="F5175" i="3" s="1"/>
  <c r="D5176" i="3"/>
  <c r="F5176" i="3" s="1"/>
  <c r="D5177" i="3"/>
  <c r="F5177" i="3" s="1"/>
  <c r="D5178" i="3"/>
  <c r="F5178" i="3" s="1"/>
  <c r="D5179" i="3"/>
  <c r="F5179" i="3" s="1"/>
  <c r="D5180" i="3"/>
  <c r="F5180" i="3" s="1"/>
  <c r="D5181" i="3"/>
  <c r="F5181" i="3" s="1"/>
  <c r="D5182" i="3"/>
  <c r="F5182" i="3" s="1"/>
  <c r="D5183" i="3"/>
  <c r="F5183" i="3" s="1"/>
  <c r="D5184" i="3"/>
  <c r="F5184" i="3" s="1"/>
  <c r="D5185" i="3"/>
  <c r="F5185" i="3" s="1"/>
  <c r="D5186" i="3"/>
  <c r="F5186" i="3" s="1"/>
  <c r="D5187" i="3"/>
  <c r="F5187" i="3" s="1"/>
  <c r="D5188" i="3"/>
  <c r="F5188" i="3" s="1"/>
  <c r="D5189" i="3"/>
  <c r="F5189" i="3" s="1"/>
  <c r="D5190" i="3"/>
  <c r="F5190" i="3" s="1"/>
  <c r="D5191" i="3"/>
  <c r="F5191" i="3" s="1"/>
  <c r="D5192" i="3"/>
  <c r="F5192" i="3" s="1"/>
  <c r="D5193" i="3"/>
  <c r="F5193" i="3" s="1"/>
  <c r="D5194" i="3"/>
  <c r="F5194" i="3" s="1"/>
  <c r="D5195" i="3"/>
  <c r="F5195" i="3" s="1"/>
  <c r="D5196" i="3"/>
  <c r="F5196" i="3" s="1"/>
  <c r="D5197" i="3"/>
  <c r="F5197" i="3" s="1"/>
  <c r="D5198" i="3"/>
  <c r="F5198" i="3" s="1"/>
  <c r="D5199" i="3"/>
  <c r="F5199" i="3" s="1"/>
  <c r="D5200" i="3"/>
  <c r="F5200" i="3" s="1"/>
  <c r="D5201" i="3"/>
  <c r="F5201" i="3" s="1"/>
  <c r="D5202" i="3"/>
  <c r="F5202" i="3" s="1"/>
  <c r="D5203" i="3"/>
  <c r="F5203" i="3" s="1"/>
  <c r="D5204" i="3"/>
  <c r="F5204" i="3" s="1"/>
  <c r="D5205" i="3"/>
  <c r="F5205" i="3" s="1"/>
  <c r="D5206" i="3"/>
  <c r="F5206" i="3" s="1"/>
  <c r="D5207" i="3"/>
  <c r="F5207" i="3" s="1"/>
  <c r="D5208" i="3"/>
  <c r="F5208" i="3" s="1"/>
  <c r="D5209" i="3"/>
  <c r="F5209" i="3" s="1"/>
  <c r="D5210" i="3"/>
  <c r="F5210" i="3" s="1"/>
  <c r="D5211" i="3"/>
  <c r="F5211" i="3" s="1"/>
  <c r="D5212" i="3"/>
  <c r="F5212" i="3" s="1"/>
  <c r="D5213" i="3"/>
  <c r="F5213" i="3" s="1"/>
  <c r="D5214" i="3"/>
  <c r="F5214" i="3" s="1"/>
  <c r="D5215" i="3"/>
  <c r="F5215" i="3" s="1"/>
  <c r="D5216" i="3"/>
  <c r="F5216" i="3" s="1"/>
  <c r="D5217" i="3"/>
  <c r="F5217" i="3" s="1"/>
  <c r="D5218" i="3"/>
  <c r="F5218" i="3" s="1"/>
  <c r="D5219" i="3"/>
  <c r="F5219" i="3" s="1"/>
  <c r="D5220" i="3"/>
  <c r="F5220" i="3" s="1"/>
  <c r="D5221" i="3"/>
  <c r="F5221" i="3" s="1"/>
  <c r="D5222" i="3"/>
  <c r="F5222" i="3" s="1"/>
  <c r="D5223" i="3"/>
  <c r="F5223" i="3" s="1"/>
  <c r="D5224" i="3"/>
  <c r="F5224" i="3" s="1"/>
  <c r="D5225" i="3"/>
  <c r="F5225" i="3" s="1"/>
  <c r="D5226" i="3"/>
  <c r="F5226" i="3" s="1"/>
  <c r="D5227" i="3"/>
  <c r="F5227" i="3" s="1"/>
  <c r="D5228" i="3"/>
  <c r="F5228" i="3" s="1"/>
  <c r="D5229" i="3"/>
  <c r="F5229" i="3" s="1"/>
  <c r="D5230" i="3"/>
  <c r="F5230" i="3" s="1"/>
  <c r="D5231" i="3"/>
  <c r="F5231" i="3" s="1"/>
  <c r="D5232" i="3"/>
  <c r="F5232" i="3" s="1"/>
  <c r="D5233" i="3"/>
  <c r="F5233" i="3" s="1"/>
  <c r="D5234" i="3"/>
  <c r="F5234" i="3" s="1"/>
  <c r="D5235" i="3"/>
  <c r="F5235" i="3" s="1"/>
  <c r="D5236" i="3"/>
  <c r="F5236" i="3" s="1"/>
  <c r="D5237" i="3"/>
  <c r="F5237" i="3" s="1"/>
  <c r="D5238" i="3"/>
  <c r="F5238" i="3" s="1"/>
  <c r="D5239" i="3"/>
  <c r="F5239" i="3" s="1"/>
  <c r="D5240" i="3"/>
  <c r="F5240" i="3" s="1"/>
  <c r="D5241" i="3"/>
  <c r="F5241" i="3" s="1"/>
  <c r="D5242" i="3"/>
  <c r="F5242" i="3" s="1"/>
  <c r="D5243" i="3"/>
  <c r="F5243" i="3" s="1"/>
  <c r="D5244" i="3"/>
  <c r="F5244" i="3" s="1"/>
  <c r="D5245" i="3"/>
  <c r="F5245" i="3" s="1"/>
  <c r="D5246" i="3"/>
  <c r="F5246" i="3" s="1"/>
  <c r="D5247" i="3"/>
  <c r="F5247" i="3" s="1"/>
  <c r="D5248" i="3"/>
  <c r="F5248" i="3" s="1"/>
  <c r="D5249" i="3"/>
  <c r="F5249" i="3" s="1"/>
  <c r="D5250" i="3"/>
  <c r="F5250" i="3" s="1"/>
  <c r="D5251" i="3"/>
  <c r="F5251" i="3" s="1"/>
  <c r="D5252" i="3"/>
  <c r="F5252" i="3" s="1"/>
  <c r="D5253" i="3"/>
  <c r="F5253" i="3" s="1"/>
  <c r="D5254" i="3"/>
  <c r="F5254" i="3" s="1"/>
  <c r="D5255" i="3"/>
  <c r="F5255" i="3" s="1"/>
  <c r="D5256" i="3"/>
  <c r="F5256" i="3" s="1"/>
  <c r="D5257" i="3"/>
  <c r="F5257" i="3" s="1"/>
  <c r="D5258" i="3"/>
  <c r="F5258" i="3" s="1"/>
  <c r="D5259" i="3"/>
  <c r="F5259" i="3" s="1"/>
  <c r="D5260" i="3"/>
  <c r="F5260" i="3" s="1"/>
  <c r="D5261" i="3"/>
  <c r="F5261" i="3" s="1"/>
  <c r="D5262" i="3"/>
  <c r="F5262" i="3" s="1"/>
  <c r="D5263" i="3"/>
  <c r="F5263" i="3" s="1"/>
  <c r="D5264" i="3"/>
  <c r="F5264" i="3" s="1"/>
  <c r="D5265" i="3"/>
  <c r="F5265" i="3" s="1"/>
  <c r="D5266" i="3"/>
  <c r="F5266" i="3" s="1"/>
  <c r="D5267" i="3"/>
  <c r="F5267" i="3" s="1"/>
  <c r="D5268" i="3"/>
  <c r="F5268" i="3" s="1"/>
  <c r="D5269" i="3"/>
  <c r="F5269" i="3" s="1"/>
  <c r="D5270" i="3"/>
  <c r="F5270" i="3" s="1"/>
  <c r="D5271" i="3"/>
  <c r="F5271" i="3" s="1"/>
  <c r="D5272" i="3"/>
  <c r="F5272" i="3" s="1"/>
  <c r="D5273" i="3"/>
  <c r="F5273" i="3" s="1"/>
  <c r="D5274" i="3"/>
  <c r="F5274" i="3" s="1"/>
  <c r="D5275" i="3"/>
  <c r="F5275" i="3" s="1"/>
  <c r="D5276" i="3"/>
  <c r="F5276" i="3" s="1"/>
  <c r="D5277" i="3"/>
  <c r="F5277" i="3" s="1"/>
  <c r="D5278" i="3"/>
  <c r="F5278" i="3" s="1"/>
  <c r="D5279" i="3"/>
  <c r="F5279" i="3" s="1"/>
  <c r="D5280" i="3"/>
  <c r="F5280" i="3" s="1"/>
  <c r="D5281" i="3"/>
  <c r="F5281" i="3" s="1"/>
  <c r="D5282" i="3"/>
  <c r="F5282" i="3" s="1"/>
  <c r="D5283" i="3"/>
  <c r="F5283" i="3" s="1"/>
  <c r="D5284" i="3"/>
  <c r="F5284" i="3" s="1"/>
  <c r="D5285" i="3"/>
  <c r="F5285" i="3" s="1"/>
  <c r="D5286" i="3"/>
  <c r="F5286" i="3" s="1"/>
  <c r="D5287" i="3"/>
  <c r="F5287" i="3" s="1"/>
  <c r="D5288" i="3"/>
  <c r="F5288" i="3" s="1"/>
  <c r="D5289" i="3"/>
  <c r="F5289" i="3" s="1"/>
  <c r="D5290" i="3"/>
  <c r="F5290" i="3" s="1"/>
  <c r="D5291" i="3"/>
  <c r="F5291" i="3" s="1"/>
  <c r="D5292" i="3"/>
  <c r="F5292" i="3" s="1"/>
  <c r="D5293" i="3"/>
  <c r="F5293" i="3" s="1"/>
  <c r="D5294" i="3"/>
  <c r="F5294" i="3" s="1"/>
  <c r="D5295" i="3"/>
  <c r="F5295" i="3" s="1"/>
  <c r="D5296" i="3"/>
  <c r="F5296" i="3" s="1"/>
  <c r="D5297" i="3"/>
  <c r="F5297" i="3" s="1"/>
  <c r="D5298" i="3"/>
  <c r="F5298" i="3" s="1"/>
  <c r="D5299" i="3"/>
  <c r="F5299" i="3" s="1"/>
  <c r="D5300" i="3"/>
  <c r="F5300" i="3" s="1"/>
  <c r="D5301" i="3"/>
  <c r="F5301" i="3" s="1"/>
  <c r="D5302" i="3"/>
  <c r="F5302" i="3" s="1"/>
  <c r="D5303" i="3"/>
  <c r="F5303" i="3" s="1"/>
  <c r="D5304" i="3"/>
  <c r="F5304" i="3" s="1"/>
  <c r="D5305" i="3"/>
  <c r="F5305" i="3" s="1"/>
  <c r="D5306" i="3"/>
  <c r="F5306" i="3" s="1"/>
  <c r="D5307" i="3"/>
  <c r="F5307" i="3" s="1"/>
  <c r="D5308" i="3"/>
  <c r="F5308" i="3" s="1"/>
  <c r="D5309" i="3"/>
  <c r="F5309" i="3" s="1"/>
  <c r="D5310" i="3"/>
  <c r="F5310" i="3" s="1"/>
  <c r="D5311" i="3"/>
  <c r="F5311" i="3" s="1"/>
  <c r="D5312" i="3"/>
  <c r="F5312" i="3" s="1"/>
  <c r="D5313" i="3"/>
  <c r="F5313" i="3" s="1"/>
  <c r="D5314" i="3"/>
  <c r="F5314" i="3" s="1"/>
  <c r="D5315" i="3"/>
  <c r="F5315" i="3" s="1"/>
  <c r="D5316" i="3"/>
  <c r="F5316" i="3" s="1"/>
  <c r="D5317" i="3"/>
  <c r="F5317" i="3" s="1"/>
  <c r="D5318" i="3"/>
  <c r="F5318" i="3" s="1"/>
  <c r="D5319" i="3"/>
  <c r="F5319" i="3" s="1"/>
  <c r="D5320" i="3"/>
  <c r="F5320" i="3" s="1"/>
  <c r="D5321" i="3"/>
  <c r="F5321" i="3" s="1"/>
  <c r="D5322" i="3"/>
  <c r="F5322" i="3" s="1"/>
  <c r="D5323" i="3"/>
  <c r="F5323" i="3" s="1"/>
  <c r="D5324" i="3"/>
  <c r="F5324" i="3" s="1"/>
  <c r="D5325" i="3"/>
  <c r="F5325" i="3" s="1"/>
  <c r="D5326" i="3"/>
  <c r="F5326" i="3" s="1"/>
  <c r="D5327" i="3"/>
  <c r="F5327" i="3" s="1"/>
  <c r="D5328" i="3"/>
  <c r="F5328" i="3" s="1"/>
  <c r="D5329" i="3"/>
  <c r="F5329" i="3" s="1"/>
  <c r="D5330" i="3"/>
  <c r="F5330" i="3" s="1"/>
  <c r="D5331" i="3"/>
  <c r="F5331" i="3" s="1"/>
  <c r="D5332" i="3"/>
  <c r="F5332" i="3" s="1"/>
  <c r="D5333" i="3"/>
  <c r="F5333" i="3" s="1"/>
  <c r="D5334" i="3"/>
  <c r="F5334" i="3" s="1"/>
  <c r="D5335" i="3"/>
  <c r="F5335" i="3" s="1"/>
  <c r="D5336" i="3"/>
  <c r="F5336" i="3" s="1"/>
  <c r="D5337" i="3"/>
  <c r="F5337" i="3" s="1"/>
  <c r="D5338" i="3"/>
  <c r="F5338" i="3" s="1"/>
  <c r="D5339" i="3"/>
  <c r="F5339" i="3" s="1"/>
  <c r="D5340" i="3"/>
  <c r="F5340" i="3" s="1"/>
  <c r="D5341" i="3"/>
  <c r="F5341" i="3" s="1"/>
  <c r="D5342" i="3"/>
  <c r="F5342" i="3" s="1"/>
  <c r="D5343" i="3"/>
  <c r="F5343" i="3" s="1"/>
  <c r="D5344" i="3"/>
  <c r="F5344" i="3" s="1"/>
  <c r="D5345" i="3"/>
  <c r="F5345" i="3" s="1"/>
  <c r="D5346" i="3"/>
  <c r="F5346" i="3" s="1"/>
  <c r="D5347" i="3"/>
  <c r="F5347" i="3" s="1"/>
  <c r="D5348" i="3"/>
  <c r="F5348" i="3" s="1"/>
  <c r="D5349" i="3"/>
  <c r="F5349" i="3" s="1"/>
  <c r="D5350" i="3"/>
  <c r="F5350" i="3" s="1"/>
  <c r="D5351" i="3"/>
  <c r="F5351" i="3" s="1"/>
  <c r="D5352" i="3"/>
  <c r="F5352" i="3" s="1"/>
  <c r="D5353" i="3"/>
  <c r="F5353" i="3" s="1"/>
  <c r="D5354" i="3"/>
  <c r="F5354" i="3" s="1"/>
  <c r="D5355" i="3"/>
  <c r="F5355" i="3" s="1"/>
  <c r="D5356" i="3"/>
  <c r="F5356" i="3" s="1"/>
  <c r="D5357" i="3"/>
  <c r="F5357" i="3" s="1"/>
  <c r="D5358" i="3"/>
  <c r="F5358" i="3" s="1"/>
  <c r="D5359" i="3"/>
  <c r="F5359" i="3" s="1"/>
  <c r="D5360" i="3"/>
  <c r="F5360" i="3" s="1"/>
  <c r="D5361" i="3"/>
  <c r="F5361" i="3" s="1"/>
  <c r="D5362" i="3"/>
  <c r="F5362" i="3" s="1"/>
  <c r="D5363" i="3"/>
  <c r="F5363" i="3" s="1"/>
  <c r="D5364" i="3"/>
  <c r="F5364" i="3" s="1"/>
  <c r="D5365" i="3"/>
  <c r="F5365" i="3" s="1"/>
  <c r="D5366" i="3"/>
  <c r="F5366" i="3" s="1"/>
  <c r="D5367" i="3"/>
  <c r="F5367" i="3" s="1"/>
  <c r="D5368" i="3"/>
  <c r="F5368" i="3" s="1"/>
  <c r="D5369" i="3"/>
  <c r="F5369" i="3" s="1"/>
  <c r="D5370" i="3"/>
  <c r="F5370" i="3" s="1"/>
  <c r="D5371" i="3"/>
  <c r="F5371" i="3" s="1"/>
  <c r="D5372" i="3"/>
  <c r="F5372" i="3" s="1"/>
  <c r="D5373" i="3"/>
  <c r="F5373" i="3" s="1"/>
  <c r="D5374" i="3"/>
  <c r="F5374" i="3" s="1"/>
  <c r="D5375" i="3"/>
  <c r="F5375" i="3" s="1"/>
  <c r="D5376" i="3"/>
  <c r="F5376" i="3" s="1"/>
  <c r="D5377" i="3"/>
  <c r="F5377" i="3" s="1"/>
  <c r="D5378" i="3"/>
  <c r="F5378" i="3" s="1"/>
  <c r="D5379" i="3"/>
  <c r="F5379" i="3" s="1"/>
  <c r="D5380" i="3"/>
  <c r="F5380" i="3" s="1"/>
  <c r="D5381" i="3"/>
  <c r="F5381" i="3" s="1"/>
  <c r="D5382" i="3"/>
  <c r="F5382" i="3" s="1"/>
  <c r="D5383" i="3"/>
  <c r="F5383" i="3" s="1"/>
  <c r="D5384" i="3"/>
  <c r="F5384" i="3" s="1"/>
  <c r="D5385" i="3"/>
  <c r="F5385" i="3" s="1"/>
  <c r="D5386" i="3"/>
  <c r="F5386" i="3" s="1"/>
  <c r="D5387" i="3"/>
  <c r="F5387" i="3" s="1"/>
  <c r="D5388" i="3"/>
  <c r="F5388" i="3" s="1"/>
  <c r="D5389" i="3"/>
  <c r="F5389" i="3" s="1"/>
  <c r="D5390" i="3"/>
  <c r="F5390" i="3" s="1"/>
  <c r="D5391" i="3"/>
  <c r="F5391" i="3" s="1"/>
  <c r="D5392" i="3"/>
  <c r="F5392" i="3" s="1"/>
  <c r="D5393" i="3"/>
  <c r="F5393" i="3" s="1"/>
  <c r="D5394" i="3"/>
  <c r="F5394" i="3" s="1"/>
  <c r="D5395" i="3"/>
  <c r="F5395" i="3" s="1"/>
  <c r="D5396" i="3"/>
  <c r="F5396" i="3" s="1"/>
  <c r="D5397" i="3"/>
  <c r="F5397" i="3" s="1"/>
  <c r="D5398" i="3"/>
  <c r="F5398" i="3" s="1"/>
  <c r="D5399" i="3"/>
  <c r="F5399" i="3" s="1"/>
  <c r="D5400" i="3"/>
  <c r="F5400" i="3" s="1"/>
  <c r="D5401" i="3"/>
  <c r="F5401" i="3" s="1"/>
  <c r="D5402" i="3"/>
  <c r="F5402" i="3" s="1"/>
  <c r="D5403" i="3"/>
  <c r="F5403" i="3" s="1"/>
  <c r="D5404" i="3"/>
  <c r="F5404" i="3" s="1"/>
  <c r="D5405" i="3"/>
  <c r="F5405" i="3" s="1"/>
  <c r="D5406" i="3"/>
  <c r="F5406" i="3" s="1"/>
  <c r="D5407" i="3"/>
  <c r="F5407" i="3" s="1"/>
  <c r="D5408" i="3"/>
  <c r="F5408" i="3" s="1"/>
  <c r="D5409" i="3"/>
  <c r="F5409" i="3" s="1"/>
  <c r="D5410" i="3"/>
  <c r="F5410" i="3" s="1"/>
  <c r="D5411" i="3"/>
  <c r="F5411" i="3" s="1"/>
  <c r="D5412" i="3"/>
  <c r="F5412" i="3" s="1"/>
  <c r="D5413" i="3"/>
  <c r="F5413" i="3" s="1"/>
  <c r="D5414" i="3"/>
  <c r="F5414" i="3" s="1"/>
  <c r="D5415" i="3"/>
  <c r="F5415" i="3" s="1"/>
  <c r="D5416" i="3"/>
  <c r="F5416" i="3" s="1"/>
  <c r="D5417" i="3"/>
  <c r="F5417" i="3" s="1"/>
  <c r="D5418" i="3"/>
  <c r="F5418" i="3" s="1"/>
  <c r="D5419" i="3"/>
  <c r="F5419" i="3" s="1"/>
  <c r="D5420" i="3"/>
  <c r="F5420" i="3" s="1"/>
  <c r="D5421" i="3"/>
  <c r="F5421" i="3" s="1"/>
  <c r="D5422" i="3"/>
  <c r="F5422" i="3" s="1"/>
  <c r="D5423" i="3"/>
  <c r="F5423" i="3" s="1"/>
  <c r="D5424" i="3"/>
  <c r="F5424" i="3" s="1"/>
  <c r="D5425" i="3"/>
  <c r="F5425" i="3" s="1"/>
  <c r="D5426" i="3"/>
  <c r="F5426" i="3" s="1"/>
  <c r="D5427" i="3"/>
  <c r="F5427" i="3" s="1"/>
  <c r="D5428" i="3"/>
  <c r="F5428" i="3" s="1"/>
  <c r="D5429" i="3"/>
  <c r="F5429" i="3" s="1"/>
  <c r="D5430" i="3"/>
  <c r="F5430" i="3" s="1"/>
  <c r="D5431" i="3"/>
  <c r="F5431" i="3" s="1"/>
  <c r="D5432" i="3"/>
  <c r="F5432" i="3" s="1"/>
  <c r="D5433" i="3"/>
  <c r="F5433" i="3" s="1"/>
  <c r="D5434" i="3"/>
  <c r="F5434" i="3" s="1"/>
  <c r="D5435" i="3"/>
  <c r="F5435" i="3" s="1"/>
  <c r="D5436" i="3"/>
  <c r="F5436" i="3" s="1"/>
  <c r="D5437" i="3"/>
  <c r="F5437" i="3" s="1"/>
  <c r="D5438" i="3"/>
  <c r="F5438" i="3" s="1"/>
  <c r="D5439" i="3"/>
  <c r="F5439" i="3" s="1"/>
  <c r="D5440" i="3"/>
  <c r="F5440" i="3" s="1"/>
  <c r="D5441" i="3"/>
  <c r="F5441" i="3" s="1"/>
  <c r="D5442" i="3"/>
  <c r="F5442" i="3" s="1"/>
  <c r="D5443" i="3"/>
  <c r="F5443" i="3" s="1"/>
  <c r="D5444" i="3"/>
  <c r="F5444" i="3" s="1"/>
  <c r="D5445" i="3"/>
  <c r="F5445" i="3" s="1"/>
  <c r="D5446" i="3"/>
  <c r="F5446" i="3" s="1"/>
  <c r="D5447" i="3"/>
  <c r="F5447" i="3" s="1"/>
  <c r="D5448" i="3"/>
  <c r="F5448" i="3" s="1"/>
  <c r="D5449" i="3"/>
  <c r="F5449" i="3" s="1"/>
  <c r="D5450" i="3"/>
  <c r="F5450" i="3" s="1"/>
  <c r="D5451" i="3"/>
  <c r="F5451" i="3" s="1"/>
  <c r="D5452" i="3"/>
  <c r="F5452" i="3" s="1"/>
  <c r="D5453" i="3"/>
  <c r="F5453" i="3" s="1"/>
  <c r="D5454" i="3"/>
  <c r="F5454" i="3" s="1"/>
  <c r="D5455" i="3"/>
  <c r="F5455" i="3" s="1"/>
  <c r="D5456" i="3"/>
  <c r="F5456" i="3" s="1"/>
  <c r="D5457" i="3"/>
  <c r="F5457" i="3" s="1"/>
  <c r="D5458" i="3"/>
  <c r="F5458" i="3" s="1"/>
  <c r="D5459" i="3"/>
  <c r="F5459" i="3" s="1"/>
  <c r="D5460" i="3"/>
  <c r="F5460" i="3" s="1"/>
  <c r="D5461" i="3"/>
  <c r="F5461" i="3" s="1"/>
  <c r="D5462" i="3"/>
  <c r="F5462" i="3" s="1"/>
  <c r="D5463" i="3"/>
  <c r="F5463" i="3" s="1"/>
  <c r="D5464" i="3"/>
  <c r="F5464" i="3" s="1"/>
  <c r="D5465" i="3"/>
  <c r="F5465" i="3" s="1"/>
  <c r="D5466" i="3"/>
  <c r="F5466" i="3" s="1"/>
  <c r="D5467" i="3"/>
  <c r="F5467" i="3" s="1"/>
  <c r="D5468" i="3"/>
  <c r="F5468" i="3" s="1"/>
  <c r="D5469" i="3"/>
  <c r="F5469" i="3" s="1"/>
  <c r="D5470" i="3"/>
  <c r="F5470" i="3" s="1"/>
  <c r="D5471" i="3"/>
  <c r="F5471" i="3" s="1"/>
  <c r="D5472" i="3"/>
  <c r="F5472" i="3" s="1"/>
  <c r="D5473" i="3"/>
  <c r="F5473" i="3" s="1"/>
  <c r="D5474" i="3"/>
  <c r="F5474" i="3" s="1"/>
  <c r="D5475" i="3"/>
  <c r="F5475" i="3" s="1"/>
  <c r="D5476" i="3"/>
  <c r="F5476" i="3" s="1"/>
  <c r="D5477" i="3"/>
  <c r="F5477" i="3" s="1"/>
  <c r="D5478" i="3"/>
  <c r="F5478" i="3" s="1"/>
  <c r="D5479" i="3"/>
  <c r="F5479" i="3" s="1"/>
  <c r="D5480" i="3"/>
  <c r="F5480" i="3" s="1"/>
  <c r="D5481" i="3"/>
  <c r="F5481" i="3" s="1"/>
  <c r="D5482" i="3"/>
  <c r="F5482" i="3" s="1"/>
  <c r="D5483" i="3"/>
  <c r="F5483" i="3" s="1"/>
  <c r="D5484" i="3"/>
  <c r="F5484" i="3" s="1"/>
  <c r="D5485" i="3"/>
  <c r="F5485" i="3" s="1"/>
  <c r="D5486" i="3"/>
  <c r="F5486" i="3" s="1"/>
  <c r="D5487" i="3"/>
  <c r="F5487" i="3" s="1"/>
  <c r="D5488" i="3"/>
  <c r="F5488" i="3" s="1"/>
  <c r="D5489" i="3"/>
  <c r="F5489" i="3" s="1"/>
  <c r="D5490" i="3"/>
  <c r="F5490" i="3" s="1"/>
  <c r="D5491" i="3"/>
  <c r="F5491" i="3" s="1"/>
  <c r="D5492" i="3"/>
  <c r="F5492" i="3" s="1"/>
  <c r="D5493" i="3"/>
  <c r="F5493" i="3" s="1"/>
  <c r="D5494" i="3"/>
  <c r="F5494" i="3" s="1"/>
  <c r="D5495" i="3"/>
  <c r="F5495" i="3" s="1"/>
  <c r="D5496" i="3"/>
  <c r="F5496" i="3" s="1"/>
  <c r="D5497" i="3"/>
  <c r="F5497" i="3" s="1"/>
  <c r="D5498" i="3"/>
  <c r="F5498" i="3" s="1"/>
  <c r="D5499" i="3"/>
  <c r="F5499" i="3" s="1"/>
  <c r="D5500" i="3"/>
  <c r="F5500" i="3" s="1"/>
  <c r="D5501" i="3"/>
  <c r="F5501" i="3" s="1"/>
  <c r="D5502" i="3"/>
  <c r="F5502" i="3" s="1"/>
  <c r="D5503" i="3"/>
  <c r="F5503" i="3" s="1"/>
  <c r="D5504" i="3"/>
  <c r="F5504" i="3" s="1"/>
  <c r="D5505" i="3"/>
  <c r="F5505" i="3" s="1"/>
  <c r="D5506" i="3"/>
  <c r="F5506" i="3" s="1"/>
  <c r="D5507" i="3"/>
  <c r="F5507" i="3" s="1"/>
  <c r="D5508" i="3"/>
  <c r="F5508" i="3" s="1"/>
  <c r="D5509" i="3"/>
  <c r="F5509" i="3" s="1"/>
  <c r="D5510" i="3"/>
  <c r="F5510" i="3" s="1"/>
  <c r="D5511" i="3"/>
  <c r="F5511" i="3" s="1"/>
  <c r="D5512" i="3"/>
  <c r="F5512" i="3" s="1"/>
  <c r="D5513" i="3"/>
  <c r="F5513" i="3" s="1"/>
  <c r="D5514" i="3"/>
  <c r="F5514" i="3" s="1"/>
  <c r="D5515" i="3"/>
  <c r="F5515" i="3" s="1"/>
  <c r="D5516" i="3"/>
  <c r="F5516" i="3" s="1"/>
  <c r="D5517" i="3"/>
  <c r="F5517" i="3" s="1"/>
  <c r="D5518" i="3"/>
  <c r="F5518" i="3" s="1"/>
  <c r="D5519" i="3"/>
  <c r="F5519" i="3" s="1"/>
  <c r="D5520" i="3"/>
  <c r="F5520" i="3" s="1"/>
  <c r="D5521" i="3"/>
  <c r="F5521" i="3" s="1"/>
  <c r="D5522" i="3"/>
  <c r="F5522" i="3" s="1"/>
  <c r="D5523" i="3"/>
  <c r="F5523" i="3" s="1"/>
  <c r="D5524" i="3"/>
  <c r="F5524" i="3" s="1"/>
  <c r="D5525" i="3"/>
  <c r="F5525" i="3" s="1"/>
  <c r="D5526" i="3"/>
  <c r="F5526" i="3" s="1"/>
  <c r="D5527" i="3"/>
  <c r="F5527" i="3" s="1"/>
  <c r="D5528" i="3"/>
  <c r="F5528" i="3" s="1"/>
  <c r="D5529" i="3"/>
  <c r="F5529" i="3" s="1"/>
  <c r="D5530" i="3"/>
  <c r="F5530" i="3" s="1"/>
  <c r="D5531" i="3"/>
  <c r="F5531" i="3" s="1"/>
  <c r="D5532" i="3"/>
  <c r="F5532" i="3" s="1"/>
  <c r="D5533" i="3"/>
  <c r="F5533" i="3" s="1"/>
  <c r="D5534" i="3"/>
  <c r="F5534" i="3" s="1"/>
  <c r="D5535" i="3"/>
  <c r="F5535" i="3" s="1"/>
  <c r="D5536" i="3"/>
  <c r="F5536" i="3" s="1"/>
  <c r="D5537" i="3"/>
  <c r="F5537" i="3" s="1"/>
  <c r="D5538" i="3"/>
  <c r="F5538" i="3" s="1"/>
  <c r="D5539" i="3"/>
  <c r="F5539" i="3" s="1"/>
  <c r="D5540" i="3"/>
  <c r="F5540" i="3" s="1"/>
  <c r="D5541" i="3"/>
  <c r="F5541" i="3" s="1"/>
  <c r="D5542" i="3"/>
  <c r="F5542" i="3" s="1"/>
  <c r="D5543" i="3"/>
  <c r="F5543" i="3" s="1"/>
  <c r="D5544" i="3"/>
  <c r="F5544" i="3" s="1"/>
  <c r="D5545" i="3"/>
  <c r="F5545" i="3" s="1"/>
  <c r="D5546" i="3"/>
  <c r="F5546" i="3" s="1"/>
  <c r="D5547" i="3"/>
  <c r="F5547" i="3" s="1"/>
  <c r="D5548" i="3"/>
  <c r="F5548" i="3" s="1"/>
  <c r="D5549" i="3"/>
  <c r="F5549" i="3" s="1"/>
  <c r="D5550" i="3"/>
  <c r="F5550" i="3" s="1"/>
  <c r="D5551" i="3"/>
  <c r="F5551" i="3" s="1"/>
  <c r="D5552" i="3"/>
  <c r="F5552" i="3" s="1"/>
  <c r="D5553" i="3"/>
  <c r="F5553" i="3" s="1"/>
  <c r="D5554" i="3"/>
  <c r="F5554" i="3" s="1"/>
  <c r="D5555" i="3"/>
  <c r="F5555" i="3" s="1"/>
  <c r="D5556" i="3"/>
  <c r="F5556" i="3" s="1"/>
  <c r="D5557" i="3"/>
  <c r="F5557" i="3" s="1"/>
  <c r="D5558" i="3"/>
  <c r="F5558" i="3" s="1"/>
  <c r="D5559" i="3"/>
  <c r="F5559" i="3" s="1"/>
  <c r="D5560" i="3"/>
  <c r="F5560" i="3" s="1"/>
  <c r="D5561" i="3"/>
  <c r="F5561" i="3" s="1"/>
  <c r="D5562" i="3"/>
  <c r="F5562" i="3" s="1"/>
  <c r="D5563" i="3"/>
  <c r="F5563" i="3" s="1"/>
  <c r="D5564" i="3"/>
  <c r="F5564" i="3" s="1"/>
  <c r="D5565" i="3"/>
  <c r="F5565" i="3" s="1"/>
  <c r="D5566" i="3"/>
  <c r="F5566" i="3" s="1"/>
  <c r="D5567" i="3"/>
  <c r="F5567" i="3" s="1"/>
  <c r="D5568" i="3"/>
  <c r="F5568" i="3" s="1"/>
  <c r="D5569" i="3"/>
  <c r="F5569" i="3" s="1"/>
  <c r="D5570" i="3"/>
  <c r="F5570" i="3" s="1"/>
  <c r="D5571" i="3"/>
  <c r="F5571" i="3" s="1"/>
  <c r="D5572" i="3"/>
  <c r="F5572" i="3" s="1"/>
  <c r="D5573" i="3"/>
  <c r="F5573" i="3" s="1"/>
  <c r="D5574" i="3"/>
  <c r="F5574" i="3" s="1"/>
  <c r="D5575" i="3"/>
  <c r="F5575" i="3" s="1"/>
  <c r="D5576" i="3"/>
  <c r="F5576" i="3" s="1"/>
  <c r="D5577" i="3"/>
  <c r="F5577" i="3" s="1"/>
  <c r="D5578" i="3"/>
  <c r="F5578" i="3" s="1"/>
  <c r="D5579" i="3"/>
  <c r="F5579" i="3" s="1"/>
  <c r="D5580" i="3"/>
  <c r="F5580" i="3" s="1"/>
  <c r="D5581" i="3"/>
  <c r="F5581" i="3" s="1"/>
  <c r="D5582" i="3"/>
  <c r="F5582" i="3" s="1"/>
  <c r="D5583" i="3"/>
  <c r="F5583" i="3" s="1"/>
  <c r="D5584" i="3"/>
  <c r="F5584" i="3" s="1"/>
  <c r="D5585" i="3"/>
  <c r="F5585" i="3" s="1"/>
  <c r="D5586" i="3"/>
  <c r="F5586" i="3" s="1"/>
  <c r="D5587" i="3"/>
  <c r="F5587" i="3" s="1"/>
  <c r="D5588" i="3"/>
  <c r="F5588" i="3" s="1"/>
  <c r="D5589" i="3"/>
  <c r="F5589" i="3" s="1"/>
  <c r="D5590" i="3"/>
  <c r="F5590" i="3" s="1"/>
  <c r="D5591" i="3"/>
  <c r="F5591" i="3" s="1"/>
  <c r="D5592" i="3"/>
  <c r="F5592" i="3" s="1"/>
  <c r="D5593" i="3"/>
  <c r="F5593" i="3" s="1"/>
  <c r="D5594" i="3"/>
  <c r="F5594" i="3" s="1"/>
  <c r="D5595" i="3"/>
  <c r="F5595" i="3" s="1"/>
  <c r="D5596" i="3"/>
  <c r="F5596" i="3" s="1"/>
  <c r="D5597" i="3"/>
  <c r="F5597" i="3" s="1"/>
  <c r="D5598" i="3"/>
  <c r="F5598" i="3" s="1"/>
  <c r="D5599" i="3"/>
  <c r="F5599" i="3" s="1"/>
  <c r="D5600" i="3"/>
  <c r="F5600" i="3" s="1"/>
  <c r="D5601" i="3"/>
  <c r="F5601" i="3" s="1"/>
  <c r="D5602" i="3"/>
  <c r="F5602" i="3" s="1"/>
  <c r="D5603" i="3"/>
  <c r="F5603" i="3" s="1"/>
  <c r="D5604" i="3"/>
  <c r="F5604" i="3" s="1"/>
  <c r="D5605" i="3"/>
  <c r="F5605" i="3" s="1"/>
  <c r="D5606" i="3"/>
  <c r="F5606" i="3" s="1"/>
  <c r="D5607" i="3"/>
  <c r="F5607" i="3" s="1"/>
  <c r="D5608" i="3"/>
  <c r="F5608" i="3" s="1"/>
  <c r="D5609" i="3"/>
  <c r="F5609" i="3" s="1"/>
  <c r="D5610" i="3"/>
  <c r="F5610" i="3" s="1"/>
  <c r="D5611" i="3"/>
  <c r="F5611" i="3" s="1"/>
  <c r="D5612" i="3"/>
  <c r="F5612" i="3" s="1"/>
  <c r="D5613" i="3"/>
  <c r="F5613" i="3" s="1"/>
  <c r="D5614" i="3"/>
  <c r="F5614" i="3" s="1"/>
  <c r="D5615" i="3"/>
  <c r="F5615" i="3" s="1"/>
  <c r="D5616" i="3"/>
  <c r="F5616" i="3" s="1"/>
  <c r="D5617" i="3"/>
  <c r="F5617" i="3" s="1"/>
  <c r="D5618" i="3"/>
  <c r="F5618" i="3" s="1"/>
  <c r="D5619" i="3"/>
  <c r="F5619" i="3" s="1"/>
  <c r="D5620" i="3"/>
  <c r="F5620" i="3" s="1"/>
  <c r="D5621" i="3"/>
  <c r="F5621" i="3" s="1"/>
  <c r="D5622" i="3"/>
  <c r="F5622" i="3" s="1"/>
  <c r="D5623" i="3"/>
  <c r="F5623" i="3" s="1"/>
  <c r="D5624" i="3"/>
  <c r="F5624" i="3" s="1"/>
  <c r="D5625" i="3"/>
  <c r="F5625" i="3" s="1"/>
  <c r="D5626" i="3"/>
  <c r="F5626" i="3" s="1"/>
  <c r="D5627" i="3"/>
  <c r="F5627" i="3" s="1"/>
  <c r="D5628" i="3"/>
  <c r="F5628" i="3" s="1"/>
  <c r="D5629" i="3"/>
  <c r="F5629" i="3" s="1"/>
  <c r="D5630" i="3"/>
  <c r="F5630" i="3" s="1"/>
  <c r="D5631" i="3"/>
  <c r="F5631" i="3" s="1"/>
  <c r="D5632" i="3"/>
  <c r="F5632" i="3" s="1"/>
  <c r="D5633" i="3"/>
  <c r="F5633" i="3" s="1"/>
  <c r="D5634" i="3"/>
  <c r="F5634" i="3" s="1"/>
  <c r="D5635" i="3"/>
  <c r="F5635" i="3" s="1"/>
  <c r="D5636" i="3"/>
  <c r="F5636" i="3" s="1"/>
  <c r="D5637" i="3"/>
  <c r="F5637" i="3" s="1"/>
  <c r="D5638" i="3"/>
  <c r="F5638" i="3" s="1"/>
  <c r="D5639" i="3"/>
  <c r="F5639" i="3" s="1"/>
  <c r="D5640" i="3"/>
  <c r="F5640" i="3" s="1"/>
  <c r="D5641" i="3"/>
  <c r="F5641" i="3" s="1"/>
  <c r="D5642" i="3"/>
  <c r="F5642" i="3" s="1"/>
  <c r="D5643" i="3"/>
  <c r="F5643" i="3" s="1"/>
  <c r="D5644" i="3"/>
  <c r="F5644" i="3" s="1"/>
  <c r="D5645" i="3"/>
  <c r="F5645" i="3" s="1"/>
  <c r="D5646" i="3"/>
  <c r="F5646" i="3" s="1"/>
  <c r="D5647" i="3"/>
  <c r="F5647" i="3" s="1"/>
  <c r="D5648" i="3"/>
  <c r="F5648" i="3" s="1"/>
  <c r="D5649" i="3"/>
  <c r="F5649" i="3" s="1"/>
  <c r="D5650" i="3"/>
  <c r="F5650" i="3" s="1"/>
  <c r="D5651" i="3"/>
  <c r="F5651" i="3" s="1"/>
  <c r="D5652" i="3"/>
  <c r="F5652" i="3" s="1"/>
  <c r="D5653" i="3"/>
  <c r="F5653" i="3" s="1"/>
  <c r="D5654" i="3"/>
  <c r="F5654" i="3" s="1"/>
  <c r="D5655" i="3"/>
  <c r="F5655" i="3" s="1"/>
  <c r="D5656" i="3"/>
  <c r="F5656" i="3" s="1"/>
  <c r="D5657" i="3"/>
  <c r="F5657" i="3" s="1"/>
  <c r="D5658" i="3"/>
  <c r="F5658" i="3" s="1"/>
  <c r="D5659" i="3"/>
  <c r="F5659" i="3" s="1"/>
  <c r="D5660" i="3"/>
  <c r="F5660" i="3" s="1"/>
  <c r="D5661" i="3"/>
  <c r="F5661" i="3" s="1"/>
  <c r="D5662" i="3"/>
  <c r="F5662" i="3" s="1"/>
  <c r="D5663" i="3"/>
  <c r="F5663" i="3" s="1"/>
  <c r="D5664" i="3"/>
  <c r="F5664" i="3" s="1"/>
  <c r="D5665" i="3"/>
  <c r="F5665" i="3" s="1"/>
  <c r="D5666" i="3"/>
  <c r="F5666" i="3" s="1"/>
  <c r="D5667" i="3"/>
  <c r="F5667" i="3" s="1"/>
  <c r="D5668" i="3"/>
  <c r="F5668" i="3" s="1"/>
  <c r="D5669" i="3"/>
  <c r="F5669" i="3" s="1"/>
  <c r="D5670" i="3"/>
  <c r="F5670" i="3" s="1"/>
  <c r="D5671" i="3"/>
  <c r="F5671" i="3" s="1"/>
  <c r="D5672" i="3"/>
  <c r="F5672" i="3" s="1"/>
  <c r="D5673" i="3"/>
  <c r="F5673" i="3" s="1"/>
  <c r="D5674" i="3"/>
  <c r="F5674" i="3" s="1"/>
  <c r="D5675" i="3"/>
  <c r="F5675" i="3" s="1"/>
  <c r="D5676" i="3"/>
  <c r="F5676" i="3" s="1"/>
  <c r="D5677" i="3"/>
  <c r="F5677" i="3" s="1"/>
  <c r="D5678" i="3"/>
  <c r="F5678" i="3" s="1"/>
  <c r="D5679" i="3"/>
  <c r="F5679" i="3" s="1"/>
  <c r="D5680" i="3"/>
  <c r="F5680" i="3" s="1"/>
  <c r="D5681" i="3"/>
  <c r="F5681" i="3" s="1"/>
  <c r="D5682" i="3"/>
  <c r="F5682" i="3" s="1"/>
  <c r="D5683" i="3"/>
  <c r="F5683" i="3" s="1"/>
  <c r="D5684" i="3"/>
  <c r="F5684" i="3" s="1"/>
  <c r="D5685" i="3"/>
  <c r="F5685" i="3" s="1"/>
  <c r="D5686" i="3"/>
  <c r="F5686" i="3" s="1"/>
  <c r="D5687" i="3"/>
  <c r="F5687" i="3" s="1"/>
  <c r="D5688" i="3"/>
  <c r="F5688" i="3" s="1"/>
  <c r="D5689" i="3"/>
  <c r="F5689" i="3" s="1"/>
  <c r="D5690" i="3"/>
  <c r="F5690" i="3" s="1"/>
  <c r="D5691" i="3"/>
  <c r="F5691" i="3" s="1"/>
  <c r="D5692" i="3"/>
  <c r="F5692" i="3" s="1"/>
  <c r="D5693" i="3"/>
  <c r="F5693" i="3" s="1"/>
  <c r="D5694" i="3"/>
  <c r="F5694" i="3" s="1"/>
  <c r="D5695" i="3"/>
  <c r="F5695" i="3" s="1"/>
  <c r="D5696" i="3"/>
  <c r="F5696" i="3" s="1"/>
  <c r="D5697" i="3"/>
  <c r="F5697" i="3" s="1"/>
  <c r="D5698" i="3"/>
  <c r="F5698" i="3" s="1"/>
  <c r="D5699" i="3"/>
  <c r="F5699" i="3" s="1"/>
  <c r="D5700" i="3"/>
  <c r="F5700" i="3" s="1"/>
  <c r="D5701" i="3"/>
  <c r="F5701" i="3" s="1"/>
  <c r="D5702" i="3"/>
  <c r="F5702" i="3" s="1"/>
  <c r="D5703" i="3"/>
  <c r="F5703" i="3" s="1"/>
  <c r="D5704" i="3"/>
  <c r="F5704" i="3" s="1"/>
  <c r="D5705" i="3"/>
  <c r="F5705" i="3" s="1"/>
  <c r="D5706" i="3"/>
  <c r="F5706" i="3" s="1"/>
  <c r="D5707" i="3"/>
  <c r="F5707" i="3" s="1"/>
  <c r="D5708" i="3"/>
  <c r="F5708" i="3" s="1"/>
  <c r="D5709" i="3"/>
  <c r="F5709" i="3" s="1"/>
  <c r="D5710" i="3"/>
  <c r="F5710" i="3" s="1"/>
  <c r="D5711" i="3"/>
  <c r="F5711" i="3" s="1"/>
  <c r="D5712" i="3"/>
  <c r="F5712" i="3" s="1"/>
  <c r="D5713" i="3"/>
  <c r="F5713" i="3" s="1"/>
  <c r="D5714" i="3"/>
  <c r="F5714" i="3" s="1"/>
  <c r="D5715" i="3"/>
  <c r="F5715" i="3" s="1"/>
  <c r="D5716" i="3"/>
  <c r="F5716" i="3" s="1"/>
  <c r="D5717" i="3"/>
  <c r="F5717" i="3" s="1"/>
  <c r="D5718" i="3"/>
  <c r="F5718" i="3" s="1"/>
  <c r="D5719" i="3"/>
  <c r="F5719" i="3" s="1"/>
  <c r="D5720" i="3"/>
  <c r="F5720" i="3" s="1"/>
  <c r="D5721" i="3"/>
  <c r="F5721" i="3" s="1"/>
  <c r="D5722" i="3"/>
  <c r="F5722" i="3" s="1"/>
  <c r="D5723" i="3"/>
  <c r="F5723" i="3" s="1"/>
  <c r="D5724" i="3"/>
  <c r="F5724" i="3" s="1"/>
  <c r="D5725" i="3"/>
  <c r="F5725" i="3" s="1"/>
  <c r="D5726" i="3"/>
  <c r="F5726" i="3" s="1"/>
  <c r="D5727" i="3"/>
  <c r="F5727" i="3" s="1"/>
  <c r="D5728" i="3"/>
  <c r="F5728" i="3" s="1"/>
  <c r="D5729" i="3"/>
  <c r="F5729" i="3" s="1"/>
  <c r="D5730" i="3"/>
  <c r="F5730" i="3" s="1"/>
  <c r="D5731" i="3"/>
  <c r="F5731" i="3" s="1"/>
  <c r="D5732" i="3"/>
  <c r="F5732" i="3" s="1"/>
  <c r="D5733" i="3"/>
  <c r="F5733" i="3" s="1"/>
  <c r="D5734" i="3"/>
  <c r="F5734" i="3" s="1"/>
  <c r="D5735" i="3"/>
  <c r="F5735" i="3" s="1"/>
  <c r="D5736" i="3"/>
  <c r="F5736" i="3" s="1"/>
  <c r="D5737" i="3"/>
  <c r="F5737" i="3" s="1"/>
  <c r="D5738" i="3"/>
  <c r="F5738" i="3" s="1"/>
  <c r="D5739" i="3"/>
  <c r="F5739" i="3" s="1"/>
  <c r="D5740" i="3"/>
  <c r="F5740" i="3" s="1"/>
  <c r="D5741" i="3"/>
  <c r="F5741" i="3" s="1"/>
  <c r="D5742" i="3"/>
  <c r="F5742" i="3" s="1"/>
  <c r="D5743" i="3"/>
  <c r="F5743" i="3" s="1"/>
  <c r="D5744" i="3"/>
  <c r="F5744" i="3" s="1"/>
  <c r="D5745" i="3"/>
  <c r="F5745" i="3" s="1"/>
  <c r="D5746" i="3"/>
  <c r="F5746" i="3" s="1"/>
  <c r="D5747" i="3"/>
  <c r="F5747" i="3" s="1"/>
  <c r="D5748" i="3"/>
  <c r="F5748" i="3" s="1"/>
  <c r="D5749" i="3"/>
  <c r="F5749" i="3" s="1"/>
  <c r="D5750" i="3"/>
  <c r="F5750" i="3" s="1"/>
  <c r="D5751" i="3"/>
  <c r="F5751" i="3" s="1"/>
  <c r="D5752" i="3"/>
  <c r="F5752" i="3" s="1"/>
  <c r="D5753" i="3"/>
  <c r="F5753" i="3" s="1"/>
  <c r="D5754" i="3"/>
  <c r="F5754" i="3" s="1"/>
  <c r="D5755" i="3"/>
  <c r="F5755" i="3" s="1"/>
  <c r="D5756" i="3"/>
  <c r="F5756" i="3" s="1"/>
  <c r="D5757" i="3"/>
  <c r="F5757" i="3" s="1"/>
  <c r="D5758" i="3"/>
  <c r="F5758" i="3" s="1"/>
  <c r="D5759" i="3"/>
  <c r="F5759" i="3" s="1"/>
  <c r="D5760" i="3"/>
  <c r="F5760" i="3" s="1"/>
  <c r="D5761" i="3"/>
  <c r="F5761" i="3" s="1"/>
  <c r="D5762" i="3"/>
  <c r="F5762" i="3" s="1"/>
  <c r="D5763" i="3"/>
  <c r="F5763" i="3" s="1"/>
  <c r="D5764" i="3"/>
  <c r="F5764" i="3" s="1"/>
  <c r="D5765" i="3"/>
  <c r="F5765" i="3" s="1"/>
  <c r="D5766" i="3"/>
  <c r="F5766" i="3" s="1"/>
  <c r="D5767" i="3"/>
  <c r="F5767" i="3" s="1"/>
  <c r="D5768" i="3"/>
  <c r="F5768" i="3" s="1"/>
  <c r="D5769" i="3"/>
  <c r="F5769" i="3" s="1"/>
  <c r="D5770" i="3"/>
  <c r="F5770" i="3" s="1"/>
  <c r="D5771" i="3"/>
  <c r="F5771" i="3" s="1"/>
  <c r="D5772" i="3"/>
  <c r="F5772" i="3" s="1"/>
  <c r="D5773" i="3"/>
  <c r="F5773" i="3" s="1"/>
  <c r="D5774" i="3"/>
  <c r="F5774" i="3" s="1"/>
  <c r="D5775" i="3"/>
  <c r="F5775" i="3" s="1"/>
  <c r="D5776" i="3"/>
  <c r="F5776" i="3" s="1"/>
  <c r="D5777" i="3"/>
  <c r="F5777" i="3" s="1"/>
  <c r="D5778" i="3"/>
  <c r="F5778" i="3" s="1"/>
  <c r="D5779" i="3"/>
  <c r="F5779" i="3" s="1"/>
  <c r="D5780" i="3"/>
  <c r="F5780" i="3" s="1"/>
  <c r="D5781" i="3"/>
  <c r="F5781" i="3" s="1"/>
  <c r="D5782" i="3"/>
  <c r="F5782" i="3" s="1"/>
  <c r="D5783" i="3"/>
  <c r="F5783" i="3" s="1"/>
  <c r="D5784" i="3"/>
  <c r="F5784" i="3" s="1"/>
  <c r="D5785" i="3"/>
  <c r="F5785" i="3" s="1"/>
  <c r="D5786" i="3"/>
  <c r="F5786" i="3" s="1"/>
  <c r="D5787" i="3"/>
  <c r="F5787" i="3" s="1"/>
  <c r="D5788" i="3"/>
  <c r="F5788" i="3" s="1"/>
  <c r="D5789" i="3"/>
  <c r="F5789" i="3" s="1"/>
  <c r="D5790" i="3"/>
  <c r="F5790" i="3" s="1"/>
  <c r="D5791" i="3"/>
  <c r="F5791" i="3" s="1"/>
  <c r="D5792" i="3"/>
  <c r="F5792" i="3" s="1"/>
  <c r="D5793" i="3"/>
  <c r="F5793" i="3" s="1"/>
  <c r="D5794" i="3"/>
  <c r="F5794" i="3" s="1"/>
  <c r="D5795" i="3"/>
  <c r="F5795" i="3" s="1"/>
  <c r="D5796" i="3"/>
  <c r="F5796" i="3" s="1"/>
  <c r="D5797" i="3"/>
  <c r="F5797" i="3" s="1"/>
  <c r="D5798" i="3"/>
  <c r="F5798" i="3" s="1"/>
  <c r="D5799" i="3"/>
  <c r="F5799" i="3" s="1"/>
  <c r="D5800" i="3"/>
  <c r="F5800" i="3" s="1"/>
  <c r="D5801" i="3"/>
  <c r="F5801" i="3" s="1"/>
  <c r="D5802" i="3"/>
  <c r="F5802" i="3" s="1"/>
  <c r="D5803" i="3"/>
  <c r="F5803" i="3" s="1"/>
  <c r="D5804" i="3"/>
  <c r="F5804" i="3" s="1"/>
  <c r="D5805" i="3"/>
  <c r="F5805" i="3" s="1"/>
  <c r="D5806" i="3"/>
  <c r="F5806" i="3" s="1"/>
  <c r="D5807" i="3"/>
  <c r="F5807" i="3" s="1"/>
  <c r="D5808" i="3"/>
  <c r="F5808" i="3" s="1"/>
  <c r="D5809" i="3"/>
  <c r="F5809" i="3" s="1"/>
  <c r="D5810" i="3"/>
  <c r="F5810" i="3" s="1"/>
  <c r="D5811" i="3"/>
  <c r="F5811" i="3" s="1"/>
  <c r="D5812" i="3"/>
  <c r="F5812" i="3" s="1"/>
  <c r="D5813" i="3"/>
  <c r="F5813" i="3" s="1"/>
  <c r="D5814" i="3"/>
  <c r="F5814" i="3" s="1"/>
  <c r="D5815" i="3"/>
  <c r="F5815" i="3" s="1"/>
  <c r="D5816" i="3"/>
  <c r="F5816" i="3" s="1"/>
  <c r="D5817" i="3"/>
  <c r="F5817" i="3" s="1"/>
  <c r="D5818" i="3"/>
  <c r="F5818" i="3" s="1"/>
  <c r="D5819" i="3"/>
  <c r="F5819" i="3" s="1"/>
  <c r="D5820" i="3"/>
  <c r="F5820" i="3" s="1"/>
  <c r="D5821" i="3"/>
  <c r="F5821" i="3" s="1"/>
  <c r="D5822" i="3"/>
  <c r="F5822" i="3" s="1"/>
  <c r="D5823" i="3"/>
  <c r="F5823" i="3" s="1"/>
  <c r="D5824" i="3"/>
  <c r="F5824" i="3" s="1"/>
  <c r="D5825" i="3"/>
  <c r="F5825" i="3" s="1"/>
  <c r="D5826" i="3"/>
  <c r="F5826" i="3" s="1"/>
  <c r="D5827" i="3"/>
  <c r="F5827" i="3" s="1"/>
  <c r="D5828" i="3"/>
  <c r="F5828" i="3" s="1"/>
  <c r="D5829" i="3"/>
  <c r="F5829" i="3" s="1"/>
  <c r="D5830" i="3"/>
  <c r="F5830" i="3" s="1"/>
  <c r="D5831" i="3"/>
  <c r="F5831" i="3" s="1"/>
  <c r="D5832" i="3"/>
  <c r="F5832" i="3" s="1"/>
  <c r="D5833" i="3"/>
  <c r="F5833" i="3" s="1"/>
  <c r="D5834" i="3"/>
  <c r="F5834" i="3" s="1"/>
  <c r="D5835" i="3"/>
  <c r="F5835" i="3" s="1"/>
  <c r="D5836" i="3"/>
  <c r="F5836" i="3" s="1"/>
  <c r="D5837" i="3"/>
  <c r="F5837" i="3" s="1"/>
  <c r="D5838" i="3"/>
  <c r="F5838" i="3" s="1"/>
  <c r="D5839" i="3"/>
  <c r="F5839" i="3" s="1"/>
  <c r="D5840" i="3"/>
  <c r="F5840" i="3" s="1"/>
  <c r="D5841" i="3"/>
  <c r="F5841" i="3" s="1"/>
  <c r="D5842" i="3"/>
  <c r="F5842" i="3" s="1"/>
  <c r="D5843" i="3"/>
  <c r="F5843" i="3" s="1"/>
  <c r="D5844" i="3"/>
  <c r="F5844" i="3" s="1"/>
  <c r="D5845" i="3"/>
  <c r="F5845" i="3" s="1"/>
  <c r="D5846" i="3"/>
  <c r="F5846" i="3" s="1"/>
  <c r="D5847" i="3"/>
  <c r="F5847" i="3" s="1"/>
  <c r="D5848" i="3"/>
  <c r="F5848" i="3" s="1"/>
  <c r="D5849" i="3"/>
  <c r="F5849" i="3" s="1"/>
  <c r="D5850" i="3"/>
  <c r="F5850" i="3" s="1"/>
  <c r="D5851" i="3"/>
  <c r="F5851" i="3" s="1"/>
  <c r="D5852" i="3"/>
  <c r="F5852" i="3" s="1"/>
  <c r="D5853" i="3"/>
  <c r="F5853" i="3" s="1"/>
  <c r="D5854" i="3"/>
  <c r="F5854" i="3" s="1"/>
  <c r="D5855" i="3"/>
  <c r="F5855" i="3" s="1"/>
  <c r="D5856" i="3"/>
  <c r="F5856" i="3" s="1"/>
  <c r="D5857" i="3"/>
  <c r="F5857" i="3" s="1"/>
  <c r="D5858" i="3"/>
  <c r="F5858" i="3" s="1"/>
  <c r="D5859" i="3"/>
  <c r="F5859" i="3" s="1"/>
  <c r="D5860" i="3"/>
  <c r="F5860" i="3" s="1"/>
  <c r="D5861" i="3"/>
  <c r="F5861" i="3" s="1"/>
  <c r="D5862" i="3"/>
  <c r="F5862" i="3" s="1"/>
  <c r="D5863" i="3"/>
  <c r="F5863" i="3" s="1"/>
  <c r="D5864" i="3"/>
  <c r="F5864" i="3" s="1"/>
  <c r="D5865" i="3"/>
  <c r="F5865" i="3" s="1"/>
  <c r="D5866" i="3"/>
  <c r="F5866" i="3" s="1"/>
  <c r="D5867" i="3"/>
  <c r="F5867" i="3" s="1"/>
  <c r="D5868" i="3"/>
  <c r="F5868" i="3" s="1"/>
  <c r="D5869" i="3"/>
  <c r="F5869" i="3" s="1"/>
  <c r="D5870" i="3"/>
  <c r="F5870" i="3" s="1"/>
  <c r="D5871" i="3"/>
  <c r="F5871" i="3" s="1"/>
  <c r="D5872" i="3"/>
  <c r="F5872" i="3" s="1"/>
  <c r="D5873" i="3"/>
  <c r="F5873" i="3" s="1"/>
  <c r="D5874" i="3"/>
  <c r="F5874" i="3" s="1"/>
  <c r="D5875" i="3"/>
  <c r="F5875" i="3" s="1"/>
  <c r="D5876" i="3"/>
  <c r="F5876" i="3" s="1"/>
  <c r="D5877" i="3"/>
  <c r="F5877" i="3" s="1"/>
  <c r="D5878" i="3"/>
  <c r="F5878" i="3" s="1"/>
  <c r="D5879" i="3"/>
  <c r="F5879" i="3" s="1"/>
  <c r="D5880" i="3"/>
  <c r="F5880" i="3" s="1"/>
  <c r="D5881" i="3"/>
  <c r="F5881" i="3" s="1"/>
  <c r="D5882" i="3"/>
  <c r="F5882" i="3" s="1"/>
  <c r="D5883" i="3"/>
  <c r="F5883" i="3" s="1"/>
  <c r="D5884" i="3"/>
  <c r="F5884" i="3" s="1"/>
  <c r="D5885" i="3"/>
  <c r="F5885" i="3" s="1"/>
  <c r="D5886" i="3"/>
  <c r="F5886" i="3" s="1"/>
  <c r="D5887" i="3"/>
  <c r="F5887" i="3" s="1"/>
  <c r="D5888" i="3"/>
  <c r="F5888" i="3" s="1"/>
  <c r="D5889" i="3"/>
  <c r="F5889" i="3" s="1"/>
  <c r="D5890" i="3"/>
  <c r="F5890" i="3" s="1"/>
  <c r="D5891" i="3"/>
  <c r="F5891" i="3" s="1"/>
  <c r="D5892" i="3"/>
  <c r="F5892" i="3" s="1"/>
  <c r="D5893" i="3"/>
  <c r="F5893" i="3" s="1"/>
  <c r="D5894" i="3"/>
  <c r="F5894" i="3" s="1"/>
  <c r="D5895" i="3"/>
  <c r="F5895" i="3" s="1"/>
  <c r="D5896" i="3"/>
  <c r="F5896" i="3" s="1"/>
  <c r="D5897" i="3"/>
  <c r="F5897" i="3" s="1"/>
  <c r="D5898" i="3"/>
  <c r="F5898" i="3" s="1"/>
  <c r="D5899" i="3"/>
  <c r="F5899" i="3" s="1"/>
  <c r="D5900" i="3"/>
  <c r="F5900" i="3" s="1"/>
  <c r="D5901" i="3"/>
  <c r="F5901" i="3" s="1"/>
  <c r="D5902" i="3"/>
  <c r="F5902" i="3" s="1"/>
  <c r="D5903" i="3"/>
  <c r="F5903" i="3" s="1"/>
  <c r="D5904" i="3"/>
  <c r="F5904" i="3" s="1"/>
  <c r="D5905" i="3"/>
  <c r="F5905" i="3" s="1"/>
  <c r="D5906" i="3"/>
  <c r="F5906" i="3" s="1"/>
  <c r="D5907" i="3"/>
  <c r="F5907" i="3" s="1"/>
  <c r="D5908" i="3"/>
  <c r="F5908" i="3" s="1"/>
  <c r="D5909" i="3"/>
  <c r="F5909" i="3" s="1"/>
  <c r="D5910" i="3"/>
  <c r="F5910" i="3" s="1"/>
  <c r="D5911" i="3"/>
  <c r="F5911" i="3" s="1"/>
  <c r="D5912" i="3"/>
  <c r="F5912" i="3" s="1"/>
  <c r="D5913" i="3"/>
  <c r="F5913" i="3" s="1"/>
  <c r="D5914" i="3"/>
  <c r="F5914" i="3" s="1"/>
  <c r="D5915" i="3"/>
  <c r="F5915" i="3" s="1"/>
  <c r="D5916" i="3"/>
  <c r="F5916" i="3" s="1"/>
  <c r="D5917" i="3"/>
  <c r="F5917" i="3" s="1"/>
  <c r="D5918" i="3"/>
  <c r="F5918" i="3" s="1"/>
  <c r="D5919" i="3"/>
  <c r="F5919" i="3" s="1"/>
  <c r="D5920" i="3"/>
  <c r="F5920" i="3" s="1"/>
  <c r="D5921" i="3"/>
  <c r="F5921" i="3" s="1"/>
  <c r="D5922" i="3"/>
  <c r="F5922" i="3" s="1"/>
  <c r="D5923" i="3"/>
  <c r="F5923" i="3" s="1"/>
  <c r="D5924" i="3"/>
  <c r="F5924" i="3" s="1"/>
  <c r="D5925" i="3"/>
  <c r="F5925" i="3" s="1"/>
  <c r="D5926" i="3"/>
  <c r="F5926" i="3" s="1"/>
  <c r="D5927" i="3"/>
  <c r="F5927" i="3" s="1"/>
  <c r="D5928" i="3"/>
  <c r="F5928" i="3" s="1"/>
  <c r="D5929" i="3"/>
  <c r="F5929" i="3" s="1"/>
  <c r="D5930" i="3"/>
  <c r="F5930" i="3" s="1"/>
  <c r="D5931" i="3"/>
  <c r="F5931" i="3" s="1"/>
  <c r="D5932" i="3"/>
  <c r="F5932" i="3" s="1"/>
  <c r="D5933" i="3"/>
  <c r="F5933" i="3" s="1"/>
  <c r="D5934" i="3"/>
  <c r="F5934" i="3" s="1"/>
  <c r="D5935" i="3"/>
  <c r="F5935" i="3" s="1"/>
  <c r="D5936" i="3"/>
  <c r="F5936" i="3" s="1"/>
  <c r="D5937" i="3"/>
  <c r="F5937" i="3" s="1"/>
  <c r="D5938" i="3"/>
  <c r="F5938" i="3" s="1"/>
  <c r="D5939" i="3"/>
  <c r="F5939" i="3" s="1"/>
  <c r="D5940" i="3"/>
  <c r="F5940" i="3" s="1"/>
  <c r="D5941" i="3"/>
  <c r="F5941" i="3" s="1"/>
  <c r="D5942" i="3"/>
  <c r="F5942" i="3" s="1"/>
  <c r="D5943" i="3"/>
  <c r="F5943" i="3" s="1"/>
  <c r="D5944" i="3"/>
  <c r="F5944" i="3" s="1"/>
  <c r="D5945" i="3"/>
  <c r="F5945" i="3" s="1"/>
  <c r="D5946" i="3"/>
  <c r="F5946" i="3" s="1"/>
  <c r="D5947" i="3"/>
  <c r="F5947" i="3" s="1"/>
  <c r="D5948" i="3"/>
  <c r="F5948" i="3" s="1"/>
  <c r="D5949" i="3"/>
  <c r="F5949" i="3" s="1"/>
  <c r="D5950" i="3"/>
  <c r="F5950" i="3" s="1"/>
  <c r="D5951" i="3"/>
  <c r="F5951" i="3" s="1"/>
  <c r="D5952" i="3"/>
  <c r="F5952" i="3" s="1"/>
  <c r="D5953" i="3"/>
  <c r="F5953" i="3" s="1"/>
  <c r="D5954" i="3"/>
  <c r="F5954" i="3" s="1"/>
  <c r="D5955" i="3"/>
  <c r="F5955" i="3" s="1"/>
  <c r="D5956" i="3"/>
  <c r="F5956" i="3" s="1"/>
  <c r="D5957" i="3"/>
  <c r="F5957" i="3" s="1"/>
  <c r="D5958" i="3"/>
  <c r="F5958" i="3" s="1"/>
  <c r="D5959" i="3"/>
  <c r="F5959" i="3" s="1"/>
  <c r="D5960" i="3"/>
  <c r="F5960" i="3" s="1"/>
  <c r="D5961" i="3"/>
  <c r="F5961" i="3" s="1"/>
  <c r="D5962" i="3"/>
  <c r="F5962" i="3" s="1"/>
  <c r="D5963" i="3"/>
  <c r="F5963" i="3" s="1"/>
  <c r="D5964" i="3"/>
  <c r="F5964" i="3" s="1"/>
  <c r="D5965" i="3"/>
  <c r="F5965" i="3" s="1"/>
  <c r="D5966" i="3"/>
  <c r="F5966" i="3" s="1"/>
  <c r="D5967" i="3"/>
  <c r="F5967" i="3" s="1"/>
  <c r="D5968" i="3"/>
  <c r="F5968" i="3" s="1"/>
  <c r="D5969" i="3"/>
  <c r="F5969" i="3" s="1"/>
  <c r="D5970" i="3"/>
  <c r="F5970" i="3" s="1"/>
  <c r="D5971" i="3"/>
  <c r="F5971" i="3" s="1"/>
  <c r="D5972" i="3"/>
  <c r="F5972" i="3" s="1"/>
  <c r="D5973" i="3"/>
  <c r="F5973" i="3" s="1"/>
  <c r="D5974" i="3"/>
  <c r="F5974" i="3" s="1"/>
  <c r="D5975" i="3"/>
  <c r="F5975" i="3" s="1"/>
  <c r="D5976" i="3"/>
  <c r="F5976" i="3" s="1"/>
  <c r="D5977" i="3"/>
  <c r="F5977" i="3" s="1"/>
  <c r="D5978" i="3"/>
  <c r="F5978" i="3" s="1"/>
  <c r="D5979" i="3"/>
  <c r="F5979" i="3" s="1"/>
  <c r="D5980" i="3"/>
  <c r="F5980" i="3" s="1"/>
  <c r="D5981" i="3"/>
  <c r="F5981" i="3" s="1"/>
  <c r="D5982" i="3"/>
  <c r="F5982" i="3" s="1"/>
  <c r="D5983" i="3"/>
  <c r="F5983" i="3" s="1"/>
  <c r="D5984" i="3"/>
  <c r="F5984" i="3" s="1"/>
  <c r="D5985" i="3"/>
  <c r="F5985" i="3" s="1"/>
  <c r="D5986" i="3"/>
  <c r="F5986" i="3" s="1"/>
  <c r="D5987" i="3"/>
  <c r="F5987" i="3" s="1"/>
  <c r="D5988" i="3"/>
  <c r="F5988" i="3" s="1"/>
  <c r="D5989" i="3"/>
  <c r="F5989" i="3" s="1"/>
  <c r="D5990" i="3"/>
  <c r="F5990" i="3" s="1"/>
  <c r="D5991" i="3"/>
  <c r="F5991" i="3" s="1"/>
  <c r="D5992" i="3"/>
  <c r="F5992" i="3" s="1"/>
  <c r="D5993" i="3"/>
  <c r="F5993" i="3" s="1"/>
  <c r="D5994" i="3"/>
  <c r="F5994" i="3" s="1"/>
  <c r="D5995" i="3"/>
  <c r="F5995" i="3" s="1"/>
  <c r="D5996" i="3"/>
  <c r="F5996" i="3" s="1"/>
  <c r="D5997" i="3"/>
  <c r="F5997" i="3" s="1"/>
  <c r="D5998" i="3"/>
  <c r="F5998" i="3" s="1"/>
  <c r="D5999" i="3"/>
  <c r="F5999" i="3" s="1"/>
  <c r="D6000" i="3"/>
  <c r="F6000" i="3" s="1"/>
  <c r="D6001" i="3"/>
  <c r="F6001" i="3" s="1"/>
  <c r="D6002" i="3"/>
  <c r="F6002" i="3" s="1"/>
  <c r="D6003" i="3"/>
  <c r="F6003" i="3" s="1"/>
  <c r="D6004" i="3"/>
  <c r="F6004" i="3" s="1"/>
  <c r="D6005" i="3"/>
  <c r="F6005" i="3" s="1"/>
  <c r="D6006" i="3"/>
  <c r="F6006" i="3" s="1"/>
  <c r="D6007" i="3"/>
  <c r="F6007" i="3" s="1"/>
  <c r="D6008" i="3"/>
  <c r="F6008" i="3" s="1"/>
  <c r="D6009" i="3"/>
  <c r="F6009" i="3" s="1"/>
  <c r="D6010" i="3"/>
  <c r="F6010" i="3" s="1"/>
  <c r="D6011" i="3"/>
  <c r="F6011" i="3" s="1"/>
  <c r="D6012" i="3"/>
  <c r="F6012" i="3" s="1"/>
  <c r="D6013" i="3"/>
  <c r="F6013" i="3" s="1"/>
  <c r="D6014" i="3"/>
  <c r="F6014" i="3" s="1"/>
  <c r="D6015" i="3"/>
  <c r="F6015" i="3" s="1"/>
  <c r="D6016" i="3"/>
  <c r="F6016" i="3" s="1"/>
  <c r="D6017" i="3"/>
  <c r="F6017" i="3" s="1"/>
  <c r="D6018" i="3"/>
  <c r="F6018" i="3" s="1"/>
  <c r="D6019" i="3"/>
  <c r="F6019" i="3" s="1"/>
  <c r="D6020" i="3"/>
  <c r="F6020" i="3" s="1"/>
  <c r="D6021" i="3"/>
  <c r="F6021" i="3" s="1"/>
  <c r="D6022" i="3"/>
  <c r="F6022" i="3" s="1"/>
  <c r="D6023" i="3"/>
  <c r="F6023" i="3" s="1"/>
  <c r="D6024" i="3"/>
  <c r="F6024" i="3" s="1"/>
  <c r="D6025" i="3"/>
  <c r="F6025" i="3" s="1"/>
  <c r="D6026" i="3"/>
  <c r="F6026" i="3" s="1"/>
  <c r="D6027" i="3"/>
  <c r="F6027" i="3" s="1"/>
  <c r="D6028" i="3"/>
  <c r="F6028" i="3" s="1"/>
  <c r="D6029" i="3"/>
  <c r="F6029" i="3" s="1"/>
  <c r="D6030" i="3"/>
  <c r="F6030" i="3" s="1"/>
  <c r="D6031" i="3"/>
  <c r="F6031" i="3" s="1"/>
  <c r="D6032" i="3"/>
  <c r="F6032" i="3" s="1"/>
  <c r="D6033" i="3"/>
  <c r="F6033" i="3" s="1"/>
  <c r="D6034" i="3"/>
  <c r="F6034" i="3" s="1"/>
  <c r="D6035" i="3"/>
  <c r="F6035" i="3" s="1"/>
  <c r="D6036" i="3"/>
  <c r="F6036" i="3" s="1"/>
  <c r="D6037" i="3"/>
  <c r="F6037" i="3" s="1"/>
  <c r="D6038" i="3"/>
  <c r="F6038" i="3" s="1"/>
  <c r="D6039" i="3"/>
  <c r="F6039" i="3" s="1"/>
  <c r="D6040" i="3"/>
  <c r="F6040" i="3" s="1"/>
  <c r="D6041" i="3"/>
  <c r="F6041" i="3" s="1"/>
  <c r="D6042" i="3"/>
  <c r="F6042" i="3" s="1"/>
  <c r="D6043" i="3"/>
  <c r="F6043" i="3" s="1"/>
  <c r="D6044" i="3"/>
  <c r="F6044" i="3" s="1"/>
  <c r="D6045" i="3"/>
  <c r="F6045" i="3" s="1"/>
  <c r="D6046" i="3"/>
  <c r="F6046" i="3" s="1"/>
  <c r="D6047" i="3"/>
  <c r="F6047" i="3" s="1"/>
  <c r="D6048" i="3"/>
  <c r="F6048" i="3" s="1"/>
  <c r="D6049" i="3"/>
  <c r="F6049" i="3" s="1"/>
  <c r="D6050" i="3"/>
  <c r="F6050" i="3" s="1"/>
  <c r="D6051" i="3"/>
  <c r="F6051" i="3" s="1"/>
  <c r="D6052" i="3"/>
  <c r="F6052" i="3" s="1"/>
  <c r="D6053" i="3"/>
  <c r="F6053" i="3" s="1"/>
  <c r="D6054" i="3"/>
  <c r="F6054" i="3" s="1"/>
  <c r="D6055" i="3"/>
  <c r="F6055" i="3" s="1"/>
  <c r="D6056" i="3"/>
  <c r="F6056" i="3" s="1"/>
  <c r="D6057" i="3"/>
  <c r="F6057" i="3" s="1"/>
  <c r="D6058" i="3"/>
  <c r="F6058" i="3" s="1"/>
  <c r="D6059" i="3"/>
  <c r="F6059" i="3" s="1"/>
  <c r="D6060" i="3"/>
  <c r="F6060" i="3" s="1"/>
  <c r="D6061" i="3"/>
  <c r="F6061" i="3" s="1"/>
  <c r="D6062" i="3"/>
  <c r="F6062" i="3" s="1"/>
  <c r="D6063" i="3"/>
  <c r="F6063" i="3" s="1"/>
  <c r="D6064" i="3"/>
  <c r="F6064" i="3" s="1"/>
  <c r="D6065" i="3"/>
  <c r="F6065" i="3" s="1"/>
  <c r="D6066" i="3"/>
  <c r="F6066" i="3" s="1"/>
  <c r="D6067" i="3"/>
  <c r="F6067" i="3" s="1"/>
  <c r="D6068" i="3"/>
  <c r="F6068" i="3" s="1"/>
  <c r="D6069" i="3"/>
  <c r="F6069" i="3" s="1"/>
  <c r="D6070" i="3"/>
  <c r="F6070" i="3" s="1"/>
  <c r="D6071" i="3"/>
  <c r="F6071" i="3" s="1"/>
  <c r="D6072" i="3"/>
  <c r="F6072" i="3" s="1"/>
  <c r="D6073" i="3"/>
  <c r="F6073" i="3" s="1"/>
  <c r="D6074" i="3"/>
  <c r="F6074" i="3" s="1"/>
  <c r="D6075" i="3"/>
  <c r="F6075" i="3" s="1"/>
  <c r="D6076" i="3"/>
  <c r="F6076" i="3" s="1"/>
  <c r="D6077" i="3"/>
  <c r="F6077" i="3" s="1"/>
  <c r="D6078" i="3"/>
  <c r="F6078" i="3" s="1"/>
  <c r="D6079" i="3"/>
  <c r="F6079" i="3" s="1"/>
  <c r="D6080" i="3"/>
  <c r="F6080" i="3" s="1"/>
  <c r="D6081" i="3"/>
  <c r="F6081" i="3" s="1"/>
  <c r="D6082" i="3"/>
  <c r="F6082" i="3" s="1"/>
  <c r="D6083" i="3"/>
  <c r="F6083" i="3" s="1"/>
  <c r="D6084" i="3"/>
  <c r="F6084" i="3" s="1"/>
  <c r="D6085" i="3"/>
  <c r="F6085" i="3" s="1"/>
  <c r="D6086" i="3"/>
  <c r="F6086" i="3" s="1"/>
  <c r="D6087" i="3"/>
  <c r="F6087" i="3" s="1"/>
  <c r="D6088" i="3"/>
  <c r="F6088" i="3" s="1"/>
  <c r="D6089" i="3"/>
  <c r="F6089" i="3" s="1"/>
  <c r="D6090" i="3"/>
  <c r="F6090" i="3" s="1"/>
  <c r="D6091" i="3"/>
  <c r="F6091" i="3" s="1"/>
  <c r="D6092" i="3"/>
  <c r="F6092" i="3" s="1"/>
  <c r="D6093" i="3"/>
  <c r="F6093" i="3" s="1"/>
  <c r="D6094" i="3"/>
  <c r="F6094" i="3" s="1"/>
  <c r="D6095" i="3"/>
  <c r="F6095" i="3" s="1"/>
  <c r="D6096" i="3"/>
  <c r="F6096" i="3" s="1"/>
  <c r="D6097" i="3"/>
  <c r="F6097" i="3" s="1"/>
  <c r="D6098" i="3"/>
  <c r="F6098" i="3" s="1"/>
  <c r="D6099" i="3"/>
  <c r="F6099" i="3" s="1"/>
  <c r="D6100" i="3"/>
  <c r="F6100" i="3" s="1"/>
  <c r="D6101" i="3"/>
  <c r="F6101" i="3" s="1"/>
  <c r="D6102" i="3"/>
  <c r="F6102" i="3" s="1"/>
  <c r="D6103" i="3"/>
  <c r="F6103" i="3" s="1"/>
  <c r="D6104" i="3"/>
  <c r="F6104" i="3" s="1"/>
  <c r="D6105" i="3"/>
  <c r="F6105" i="3" s="1"/>
  <c r="D6106" i="3"/>
  <c r="F6106" i="3" s="1"/>
  <c r="D6107" i="3"/>
  <c r="F6107" i="3" s="1"/>
  <c r="D6108" i="3"/>
  <c r="F6108" i="3" s="1"/>
  <c r="D6109" i="3"/>
  <c r="F6109" i="3" s="1"/>
  <c r="D6110" i="3"/>
  <c r="F6110" i="3" s="1"/>
  <c r="D6111" i="3"/>
  <c r="F6111" i="3" s="1"/>
  <c r="D6112" i="3"/>
  <c r="F6112" i="3" s="1"/>
  <c r="D6113" i="3"/>
  <c r="F6113" i="3" s="1"/>
  <c r="D6114" i="3"/>
  <c r="F6114" i="3" s="1"/>
  <c r="D6115" i="3"/>
  <c r="F6115" i="3" s="1"/>
  <c r="D6116" i="3"/>
  <c r="F6116" i="3" s="1"/>
  <c r="D6117" i="3"/>
  <c r="F6117" i="3" s="1"/>
  <c r="D6118" i="3"/>
  <c r="F6118" i="3" s="1"/>
  <c r="D6119" i="3"/>
  <c r="F6119" i="3" s="1"/>
  <c r="D6120" i="3"/>
  <c r="F6120" i="3" s="1"/>
  <c r="D6121" i="3"/>
  <c r="F6121" i="3" s="1"/>
  <c r="D6122" i="3"/>
  <c r="F6122" i="3" s="1"/>
  <c r="D6123" i="3"/>
  <c r="F6123" i="3" s="1"/>
  <c r="D6124" i="3"/>
  <c r="F6124" i="3" s="1"/>
  <c r="D6125" i="3"/>
  <c r="F6125" i="3" s="1"/>
  <c r="D6126" i="3"/>
  <c r="F6126" i="3" s="1"/>
  <c r="D6127" i="3"/>
  <c r="F6127" i="3" s="1"/>
  <c r="D6128" i="3"/>
  <c r="F6128" i="3" s="1"/>
  <c r="D6129" i="3"/>
  <c r="F6129" i="3" s="1"/>
  <c r="D6130" i="3"/>
  <c r="F6130" i="3" s="1"/>
  <c r="D6131" i="3"/>
  <c r="F6131" i="3" s="1"/>
  <c r="D6132" i="3"/>
  <c r="F6132" i="3" s="1"/>
  <c r="D6133" i="3"/>
  <c r="F6133" i="3" s="1"/>
  <c r="D6134" i="3"/>
  <c r="F6134" i="3" s="1"/>
  <c r="D6135" i="3"/>
  <c r="F6135" i="3" s="1"/>
  <c r="D6136" i="3"/>
  <c r="F6136" i="3" s="1"/>
  <c r="D6137" i="3"/>
  <c r="F6137" i="3" s="1"/>
  <c r="D6138" i="3"/>
  <c r="F6138" i="3" s="1"/>
  <c r="D6139" i="3"/>
  <c r="F6139" i="3" s="1"/>
  <c r="D6140" i="3"/>
  <c r="F6140" i="3" s="1"/>
  <c r="D6141" i="3"/>
  <c r="F6141" i="3" s="1"/>
  <c r="D6142" i="3"/>
  <c r="F6142" i="3" s="1"/>
  <c r="D6143" i="3"/>
  <c r="F6143" i="3" s="1"/>
  <c r="D6144" i="3"/>
  <c r="F6144" i="3" s="1"/>
  <c r="D6145" i="3"/>
  <c r="F6145" i="3" s="1"/>
  <c r="D6146" i="3"/>
  <c r="F6146" i="3" s="1"/>
  <c r="D6147" i="3"/>
  <c r="F6147" i="3" s="1"/>
  <c r="D6148" i="3"/>
  <c r="F6148" i="3" s="1"/>
  <c r="D6149" i="3"/>
  <c r="F6149" i="3" s="1"/>
  <c r="D6150" i="3"/>
  <c r="F6150" i="3" s="1"/>
  <c r="D6151" i="3"/>
  <c r="F6151" i="3" s="1"/>
  <c r="D6152" i="3"/>
  <c r="F6152" i="3" s="1"/>
  <c r="D6153" i="3"/>
  <c r="F6153" i="3" s="1"/>
  <c r="D6154" i="3"/>
  <c r="F6154" i="3" s="1"/>
  <c r="D6155" i="3"/>
  <c r="F6155" i="3" s="1"/>
  <c r="D6156" i="3"/>
  <c r="F6156" i="3" s="1"/>
  <c r="D6157" i="3"/>
  <c r="F6157" i="3" s="1"/>
  <c r="D6158" i="3"/>
  <c r="F6158" i="3" s="1"/>
  <c r="D6159" i="3"/>
  <c r="F6159" i="3" s="1"/>
  <c r="D6160" i="3"/>
  <c r="F6160" i="3" s="1"/>
  <c r="D6161" i="3"/>
  <c r="F6161" i="3" s="1"/>
  <c r="D6162" i="3"/>
  <c r="F6162" i="3" s="1"/>
  <c r="D6163" i="3"/>
  <c r="F6163" i="3" s="1"/>
  <c r="D6164" i="3"/>
  <c r="F6164" i="3" s="1"/>
  <c r="D6165" i="3"/>
  <c r="F6165" i="3" s="1"/>
  <c r="D6166" i="3"/>
  <c r="F6166" i="3" s="1"/>
  <c r="D6167" i="3"/>
  <c r="F6167" i="3" s="1"/>
  <c r="D6168" i="3"/>
  <c r="F6168" i="3" s="1"/>
  <c r="D6169" i="3"/>
  <c r="F6169" i="3" s="1"/>
  <c r="D6170" i="3"/>
  <c r="F6170" i="3" s="1"/>
  <c r="D6171" i="3"/>
  <c r="F6171" i="3" s="1"/>
  <c r="D6172" i="3"/>
  <c r="F6172" i="3" s="1"/>
  <c r="D6173" i="3"/>
  <c r="F6173" i="3" s="1"/>
  <c r="D6174" i="3"/>
  <c r="F6174" i="3" s="1"/>
  <c r="D6175" i="3"/>
  <c r="F6175" i="3" s="1"/>
  <c r="D6176" i="3"/>
  <c r="F6176" i="3" s="1"/>
  <c r="D6177" i="3"/>
  <c r="F6177" i="3" s="1"/>
  <c r="D6178" i="3"/>
  <c r="F6178" i="3" s="1"/>
  <c r="D6179" i="3"/>
  <c r="F6179" i="3" s="1"/>
  <c r="D6180" i="3"/>
  <c r="F6180" i="3" s="1"/>
  <c r="D6181" i="3"/>
  <c r="F6181" i="3" s="1"/>
  <c r="D6182" i="3"/>
  <c r="F6182" i="3" s="1"/>
  <c r="D6183" i="3"/>
  <c r="F6183" i="3" s="1"/>
  <c r="D6184" i="3"/>
  <c r="F6184" i="3" s="1"/>
  <c r="D6185" i="3"/>
  <c r="F6185" i="3" s="1"/>
  <c r="D6186" i="3"/>
  <c r="F6186" i="3" s="1"/>
  <c r="D6187" i="3"/>
  <c r="F6187" i="3" s="1"/>
  <c r="D6188" i="3"/>
  <c r="F6188" i="3" s="1"/>
  <c r="D6189" i="3"/>
  <c r="F6189" i="3" s="1"/>
  <c r="D6190" i="3"/>
  <c r="F6190" i="3" s="1"/>
  <c r="D6191" i="3"/>
  <c r="F6191" i="3" s="1"/>
  <c r="D6192" i="3"/>
  <c r="F6192" i="3" s="1"/>
  <c r="D6193" i="3"/>
  <c r="F6193" i="3" s="1"/>
  <c r="D6194" i="3"/>
  <c r="F6194" i="3" s="1"/>
  <c r="D6195" i="3"/>
  <c r="F6195" i="3" s="1"/>
  <c r="D6196" i="3"/>
  <c r="F6196" i="3" s="1"/>
  <c r="D6197" i="3"/>
  <c r="F6197" i="3" s="1"/>
  <c r="D6198" i="3"/>
  <c r="F6198" i="3" s="1"/>
  <c r="D6199" i="3"/>
  <c r="F6199" i="3" s="1"/>
  <c r="D6200" i="3"/>
  <c r="F6200" i="3" s="1"/>
  <c r="D6201" i="3"/>
  <c r="F6201" i="3" s="1"/>
  <c r="D6202" i="3"/>
  <c r="F6202" i="3" s="1"/>
  <c r="D6203" i="3"/>
  <c r="F6203" i="3" s="1"/>
  <c r="D6204" i="3"/>
  <c r="F6204" i="3" s="1"/>
  <c r="D6205" i="3"/>
  <c r="F6205" i="3" s="1"/>
  <c r="D6206" i="3"/>
  <c r="F6206" i="3" s="1"/>
  <c r="D6207" i="3"/>
  <c r="F6207" i="3" s="1"/>
  <c r="D6208" i="3"/>
  <c r="F6208" i="3" s="1"/>
  <c r="D6209" i="3"/>
  <c r="F6209" i="3" s="1"/>
  <c r="D6210" i="3"/>
  <c r="F6210" i="3" s="1"/>
  <c r="D6211" i="3"/>
  <c r="F6211" i="3" s="1"/>
  <c r="D6212" i="3"/>
  <c r="F6212" i="3" s="1"/>
  <c r="D6213" i="3"/>
  <c r="F6213" i="3" s="1"/>
  <c r="D6214" i="3"/>
  <c r="F6214" i="3" s="1"/>
  <c r="D6215" i="3"/>
  <c r="F6215" i="3" s="1"/>
  <c r="D6216" i="3"/>
  <c r="F6216" i="3" s="1"/>
  <c r="D6217" i="3"/>
  <c r="F6217" i="3" s="1"/>
  <c r="D6218" i="3"/>
  <c r="F6218" i="3" s="1"/>
  <c r="D6219" i="3"/>
  <c r="F6219" i="3" s="1"/>
  <c r="D6220" i="3"/>
  <c r="F6220" i="3" s="1"/>
  <c r="D6221" i="3"/>
  <c r="F6221" i="3" s="1"/>
  <c r="D6222" i="3"/>
  <c r="F6222" i="3" s="1"/>
  <c r="D6223" i="3"/>
  <c r="F6223" i="3" s="1"/>
  <c r="D6224" i="3"/>
  <c r="F6224" i="3" s="1"/>
  <c r="D6225" i="3"/>
  <c r="F6225" i="3" s="1"/>
  <c r="D6226" i="3"/>
  <c r="F6226" i="3" s="1"/>
  <c r="D6227" i="3"/>
  <c r="F6227" i="3" s="1"/>
  <c r="D6228" i="3"/>
  <c r="F6228" i="3" s="1"/>
  <c r="D6229" i="3"/>
  <c r="F6229" i="3" s="1"/>
  <c r="D6230" i="3"/>
  <c r="F6230" i="3" s="1"/>
  <c r="D6231" i="3"/>
  <c r="F6231" i="3" s="1"/>
  <c r="D6232" i="3"/>
  <c r="F6232" i="3" s="1"/>
  <c r="D6233" i="3"/>
  <c r="F6233" i="3" s="1"/>
  <c r="D6234" i="3"/>
  <c r="F6234" i="3" s="1"/>
  <c r="D6235" i="3"/>
  <c r="F6235" i="3" s="1"/>
  <c r="D6236" i="3"/>
  <c r="F6236" i="3" s="1"/>
  <c r="D6237" i="3"/>
  <c r="F6237" i="3" s="1"/>
  <c r="D6238" i="3"/>
  <c r="F6238" i="3" s="1"/>
  <c r="D6239" i="3"/>
  <c r="F6239" i="3" s="1"/>
  <c r="D6240" i="3"/>
  <c r="F6240" i="3" s="1"/>
  <c r="D6241" i="3"/>
  <c r="F6241" i="3" s="1"/>
  <c r="D6242" i="3"/>
  <c r="F6242" i="3" s="1"/>
  <c r="D6243" i="3"/>
  <c r="F6243" i="3" s="1"/>
  <c r="D6244" i="3"/>
  <c r="F6244" i="3" s="1"/>
  <c r="D6245" i="3"/>
  <c r="F6245" i="3" s="1"/>
  <c r="D6246" i="3"/>
  <c r="F6246" i="3" s="1"/>
  <c r="D6247" i="3"/>
  <c r="F6247" i="3" s="1"/>
  <c r="D6248" i="3"/>
  <c r="F6248" i="3" s="1"/>
  <c r="D6249" i="3"/>
  <c r="F6249" i="3" s="1"/>
  <c r="D6250" i="3"/>
  <c r="F6250" i="3" s="1"/>
  <c r="D6251" i="3"/>
  <c r="F6251" i="3" s="1"/>
  <c r="D6252" i="3"/>
  <c r="F6252" i="3" s="1"/>
  <c r="D6253" i="3"/>
  <c r="F6253" i="3" s="1"/>
  <c r="D6254" i="3"/>
  <c r="F6254" i="3" s="1"/>
  <c r="D6255" i="3"/>
  <c r="F6255" i="3" s="1"/>
  <c r="D6256" i="3"/>
  <c r="F6256" i="3" s="1"/>
  <c r="D6257" i="3"/>
  <c r="F6257" i="3" s="1"/>
  <c r="D6258" i="3"/>
  <c r="F6258" i="3" s="1"/>
  <c r="D6259" i="3"/>
  <c r="F6259" i="3" s="1"/>
  <c r="D6260" i="3"/>
  <c r="F6260" i="3" s="1"/>
  <c r="D6261" i="3"/>
  <c r="F6261" i="3" s="1"/>
  <c r="D6262" i="3"/>
  <c r="F6262" i="3" s="1"/>
  <c r="D6263" i="3"/>
  <c r="F6263" i="3" s="1"/>
  <c r="D6264" i="3"/>
  <c r="F6264" i="3" s="1"/>
  <c r="D6265" i="3"/>
  <c r="F6265" i="3" s="1"/>
  <c r="D6266" i="3"/>
  <c r="F6266" i="3" s="1"/>
  <c r="D6267" i="3"/>
  <c r="F6267" i="3" s="1"/>
  <c r="D6268" i="3"/>
  <c r="F6268" i="3" s="1"/>
  <c r="D6269" i="3"/>
  <c r="F6269" i="3" s="1"/>
  <c r="D6270" i="3"/>
  <c r="F6270" i="3" s="1"/>
  <c r="D6271" i="3"/>
  <c r="F6271" i="3" s="1"/>
  <c r="D6272" i="3"/>
  <c r="F6272" i="3" s="1"/>
  <c r="D6273" i="3"/>
  <c r="F6273" i="3" s="1"/>
  <c r="D6274" i="3"/>
  <c r="F6274" i="3" s="1"/>
  <c r="D6275" i="3"/>
  <c r="F6275" i="3" s="1"/>
  <c r="D6276" i="3"/>
  <c r="F6276" i="3" s="1"/>
  <c r="D6277" i="3"/>
  <c r="F6277" i="3" s="1"/>
  <c r="D6278" i="3"/>
  <c r="F6278" i="3" s="1"/>
  <c r="D6279" i="3"/>
  <c r="F6279" i="3" s="1"/>
  <c r="D6280" i="3"/>
  <c r="F6280" i="3" s="1"/>
  <c r="D6281" i="3"/>
  <c r="F6281" i="3" s="1"/>
  <c r="D6282" i="3"/>
  <c r="F6282" i="3" s="1"/>
  <c r="D6283" i="3"/>
  <c r="F6283" i="3" s="1"/>
  <c r="D6284" i="3"/>
  <c r="F6284" i="3" s="1"/>
  <c r="D6285" i="3"/>
  <c r="F6285" i="3" s="1"/>
  <c r="D6286" i="3"/>
  <c r="F6286" i="3" s="1"/>
  <c r="D6287" i="3"/>
  <c r="F6287" i="3" s="1"/>
  <c r="D6288" i="3"/>
  <c r="F6288" i="3" s="1"/>
  <c r="D6289" i="3"/>
  <c r="F6289" i="3" s="1"/>
  <c r="D6290" i="3"/>
  <c r="F6290" i="3" s="1"/>
  <c r="D6291" i="3"/>
  <c r="F6291" i="3" s="1"/>
  <c r="D6292" i="3"/>
  <c r="F6292" i="3" s="1"/>
  <c r="D6293" i="3"/>
  <c r="F6293" i="3" s="1"/>
  <c r="D6294" i="3"/>
  <c r="F6294" i="3" s="1"/>
  <c r="D6295" i="3"/>
  <c r="F6295" i="3" s="1"/>
  <c r="D6296" i="3"/>
  <c r="F6296" i="3" s="1"/>
  <c r="D6297" i="3"/>
  <c r="F6297" i="3" s="1"/>
  <c r="D6298" i="3"/>
  <c r="F6298" i="3" s="1"/>
  <c r="D6299" i="3"/>
  <c r="F6299" i="3" s="1"/>
  <c r="D6300" i="3"/>
  <c r="F6300" i="3" s="1"/>
  <c r="D6301" i="3"/>
  <c r="F6301" i="3" s="1"/>
  <c r="D6302" i="3"/>
  <c r="F6302" i="3" s="1"/>
  <c r="D6303" i="3"/>
  <c r="F6303" i="3" s="1"/>
  <c r="D6304" i="3"/>
  <c r="F6304" i="3" s="1"/>
  <c r="D6305" i="3"/>
  <c r="F6305" i="3" s="1"/>
  <c r="D6306" i="3"/>
  <c r="F6306" i="3" s="1"/>
  <c r="D6307" i="3"/>
  <c r="F6307" i="3" s="1"/>
  <c r="D6308" i="3"/>
  <c r="F6308" i="3" s="1"/>
  <c r="D6309" i="3"/>
  <c r="F6309" i="3" s="1"/>
  <c r="D6310" i="3"/>
  <c r="F6310" i="3" s="1"/>
  <c r="D6311" i="3"/>
  <c r="F6311" i="3" s="1"/>
  <c r="D6312" i="3"/>
  <c r="F6312" i="3" s="1"/>
  <c r="D6313" i="3"/>
  <c r="F6313" i="3" s="1"/>
  <c r="D6314" i="3"/>
  <c r="F6314" i="3" s="1"/>
  <c r="D6315" i="3"/>
  <c r="F6315" i="3" s="1"/>
  <c r="D6316" i="3"/>
  <c r="F6316" i="3" s="1"/>
  <c r="D6317" i="3"/>
  <c r="F6317" i="3" s="1"/>
  <c r="D6318" i="3"/>
  <c r="F6318" i="3" s="1"/>
  <c r="D6319" i="3"/>
  <c r="F6319" i="3" s="1"/>
  <c r="D6320" i="3"/>
  <c r="F6320" i="3" s="1"/>
  <c r="D6321" i="3"/>
  <c r="F6321" i="3" s="1"/>
  <c r="D6322" i="3"/>
  <c r="F6322" i="3" s="1"/>
  <c r="D6323" i="3"/>
  <c r="F6323" i="3" s="1"/>
  <c r="D6324" i="3"/>
  <c r="F6324" i="3" s="1"/>
  <c r="D6325" i="3"/>
  <c r="F6325" i="3" s="1"/>
  <c r="D6326" i="3"/>
  <c r="F6326" i="3" s="1"/>
  <c r="D6327" i="3"/>
  <c r="F6327" i="3" s="1"/>
  <c r="D6328" i="3"/>
  <c r="F6328" i="3" s="1"/>
  <c r="D6329" i="3"/>
  <c r="F6329" i="3" s="1"/>
  <c r="D6330" i="3"/>
  <c r="F6330" i="3" s="1"/>
  <c r="D6331" i="3"/>
  <c r="F6331" i="3" s="1"/>
  <c r="D6332" i="3"/>
  <c r="F6332" i="3" s="1"/>
  <c r="D6333" i="3"/>
  <c r="F6333" i="3" s="1"/>
  <c r="D6334" i="3"/>
  <c r="F6334" i="3" s="1"/>
  <c r="D6335" i="3"/>
  <c r="F6335" i="3" s="1"/>
  <c r="D6336" i="3"/>
  <c r="F6336" i="3" s="1"/>
  <c r="D6337" i="3"/>
  <c r="F6337" i="3" s="1"/>
  <c r="D6338" i="3"/>
  <c r="F6338" i="3" s="1"/>
  <c r="D6339" i="3"/>
  <c r="F6339" i="3" s="1"/>
  <c r="D6340" i="3"/>
  <c r="F6340" i="3" s="1"/>
  <c r="D6341" i="3"/>
  <c r="F6341" i="3" s="1"/>
  <c r="D6342" i="3"/>
  <c r="F6342" i="3" s="1"/>
  <c r="D6343" i="3"/>
  <c r="F6343" i="3" s="1"/>
  <c r="D6344" i="3"/>
  <c r="F6344" i="3" s="1"/>
  <c r="D6345" i="3"/>
  <c r="F6345" i="3" s="1"/>
  <c r="D6346" i="3"/>
  <c r="F6346" i="3" s="1"/>
  <c r="D6347" i="3"/>
  <c r="F6347" i="3" s="1"/>
  <c r="D6348" i="3"/>
  <c r="F6348" i="3" s="1"/>
  <c r="D6349" i="3"/>
  <c r="F6349" i="3" s="1"/>
  <c r="D6350" i="3"/>
  <c r="F6350" i="3" s="1"/>
  <c r="D6351" i="3"/>
  <c r="F6351" i="3" s="1"/>
  <c r="D6352" i="3"/>
  <c r="F6352" i="3" s="1"/>
  <c r="D6353" i="3"/>
  <c r="F6353" i="3" s="1"/>
  <c r="D6354" i="3"/>
  <c r="F6354" i="3" s="1"/>
  <c r="D6355" i="3"/>
  <c r="F6355" i="3" s="1"/>
  <c r="D6356" i="3"/>
  <c r="F6356" i="3" s="1"/>
  <c r="D6357" i="3"/>
  <c r="F6357" i="3" s="1"/>
  <c r="D6358" i="3"/>
  <c r="F6358" i="3" s="1"/>
  <c r="D6359" i="3"/>
  <c r="F6359" i="3" s="1"/>
  <c r="D6360" i="3"/>
  <c r="F6360" i="3" s="1"/>
  <c r="D6361" i="3"/>
  <c r="F6361" i="3" s="1"/>
  <c r="D6362" i="3"/>
  <c r="F6362" i="3" s="1"/>
  <c r="D6363" i="3"/>
  <c r="F6363" i="3" s="1"/>
  <c r="D6364" i="3"/>
  <c r="F6364" i="3" s="1"/>
  <c r="D6365" i="3"/>
  <c r="F6365" i="3" s="1"/>
  <c r="D6366" i="3"/>
  <c r="F6366" i="3" s="1"/>
  <c r="D6367" i="3"/>
  <c r="F6367" i="3" s="1"/>
  <c r="D6368" i="3"/>
  <c r="F6368" i="3" s="1"/>
  <c r="D6369" i="3"/>
  <c r="F6369" i="3" s="1"/>
  <c r="D6370" i="3"/>
  <c r="F6370" i="3" s="1"/>
  <c r="D6371" i="3"/>
  <c r="F6371" i="3" s="1"/>
  <c r="D6372" i="3"/>
  <c r="F6372" i="3" s="1"/>
  <c r="D6373" i="3"/>
  <c r="F6373" i="3" s="1"/>
  <c r="D6374" i="3"/>
  <c r="F6374" i="3" s="1"/>
  <c r="D6375" i="3"/>
  <c r="F6375" i="3" s="1"/>
  <c r="D6376" i="3"/>
  <c r="F6376" i="3" s="1"/>
  <c r="D6377" i="3"/>
  <c r="F6377" i="3" s="1"/>
  <c r="D6378" i="3"/>
  <c r="F6378" i="3" s="1"/>
  <c r="D6379" i="3"/>
  <c r="F6379" i="3" s="1"/>
  <c r="D6380" i="3"/>
  <c r="F6380" i="3" s="1"/>
  <c r="D6381" i="3"/>
  <c r="F6381" i="3" s="1"/>
  <c r="D6382" i="3"/>
  <c r="F6382" i="3" s="1"/>
  <c r="D6383" i="3"/>
  <c r="F6383" i="3" s="1"/>
  <c r="D6384" i="3"/>
  <c r="F6384" i="3" s="1"/>
  <c r="D6385" i="3"/>
  <c r="F6385" i="3" s="1"/>
  <c r="D6386" i="3"/>
  <c r="F6386" i="3" s="1"/>
  <c r="D6387" i="3"/>
  <c r="F6387" i="3" s="1"/>
  <c r="D6388" i="3"/>
  <c r="F6388" i="3" s="1"/>
  <c r="D6389" i="3"/>
  <c r="F6389" i="3" s="1"/>
  <c r="D6390" i="3"/>
  <c r="F6390" i="3" s="1"/>
  <c r="D6391" i="3"/>
  <c r="F6391" i="3" s="1"/>
  <c r="D6392" i="3"/>
  <c r="F6392" i="3" s="1"/>
  <c r="D6393" i="3"/>
  <c r="F6393" i="3" s="1"/>
  <c r="D6394" i="3"/>
  <c r="F6394" i="3" s="1"/>
  <c r="D6395" i="3"/>
  <c r="F6395" i="3" s="1"/>
  <c r="D6396" i="3"/>
  <c r="F6396" i="3" s="1"/>
  <c r="D6397" i="3"/>
  <c r="F6397" i="3" s="1"/>
  <c r="D6398" i="3"/>
  <c r="F6398" i="3" s="1"/>
  <c r="D6399" i="3"/>
  <c r="F6399" i="3" s="1"/>
  <c r="D6400" i="3"/>
  <c r="F6400" i="3" s="1"/>
  <c r="D6401" i="3"/>
  <c r="F6401" i="3" s="1"/>
  <c r="D6402" i="3"/>
  <c r="F6402" i="3" s="1"/>
  <c r="D6403" i="3"/>
  <c r="F6403" i="3" s="1"/>
  <c r="D6404" i="3"/>
  <c r="F6404" i="3" s="1"/>
  <c r="D6405" i="3"/>
  <c r="F6405" i="3" s="1"/>
  <c r="D6406" i="3"/>
  <c r="F6406" i="3" s="1"/>
  <c r="D6407" i="3"/>
  <c r="F6407" i="3" s="1"/>
  <c r="D6408" i="3"/>
  <c r="F6408" i="3" s="1"/>
  <c r="D6409" i="3"/>
  <c r="F6409" i="3" s="1"/>
  <c r="D6410" i="3"/>
  <c r="F6410" i="3" s="1"/>
  <c r="D6411" i="3"/>
  <c r="F6411" i="3" s="1"/>
  <c r="D6412" i="3"/>
  <c r="F6412" i="3" s="1"/>
  <c r="D6413" i="3"/>
  <c r="F6413" i="3" s="1"/>
  <c r="D6414" i="3"/>
  <c r="F6414" i="3" s="1"/>
  <c r="D6415" i="3"/>
  <c r="F6415" i="3" s="1"/>
  <c r="D6416" i="3"/>
  <c r="F6416" i="3" s="1"/>
  <c r="D6417" i="3"/>
  <c r="F6417" i="3" s="1"/>
  <c r="D6418" i="3"/>
  <c r="F6418" i="3" s="1"/>
  <c r="D6419" i="3"/>
  <c r="F6419" i="3" s="1"/>
  <c r="D6420" i="3"/>
  <c r="F6420" i="3" s="1"/>
  <c r="D6421" i="3"/>
  <c r="F6421" i="3" s="1"/>
  <c r="D6422" i="3"/>
  <c r="F6422" i="3" s="1"/>
  <c r="D6423" i="3"/>
  <c r="F6423" i="3" s="1"/>
  <c r="D6424" i="3"/>
  <c r="F6424" i="3" s="1"/>
  <c r="D6425" i="3"/>
  <c r="F6425" i="3" s="1"/>
  <c r="D6426" i="3"/>
  <c r="F6426" i="3" s="1"/>
  <c r="D6427" i="3"/>
  <c r="F6427" i="3" s="1"/>
  <c r="D6428" i="3"/>
  <c r="F6428" i="3" s="1"/>
  <c r="D6429" i="3"/>
  <c r="F6429" i="3" s="1"/>
  <c r="D6430" i="3"/>
  <c r="F6430" i="3" s="1"/>
  <c r="D6431" i="3"/>
  <c r="F6431" i="3" s="1"/>
  <c r="D6432" i="3"/>
  <c r="F6432" i="3" s="1"/>
  <c r="D6433" i="3"/>
  <c r="F6433" i="3" s="1"/>
  <c r="D6434" i="3"/>
  <c r="F6434" i="3" s="1"/>
  <c r="D6435" i="3"/>
  <c r="F6435" i="3" s="1"/>
  <c r="D6436" i="3"/>
  <c r="F6436" i="3" s="1"/>
  <c r="D6437" i="3"/>
  <c r="F6437" i="3" s="1"/>
  <c r="D6438" i="3"/>
  <c r="F6438" i="3" s="1"/>
  <c r="D6439" i="3"/>
  <c r="F6439" i="3" s="1"/>
  <c r="D6440" i="3"/>
  <c r="F6440" i="3" s="1"/>
  <c r="D6441" i="3"/>
  <c r="F6441" i="3" s="1"/>
  <c r="D6442" i="3"/>
  <c r="F6442" i="3" s="1"/>
  <c r="D6443" i="3"/>
  <c r="F6443" i="3" s="1"/>
  <c r="D6444" i="3"/>
  <c r="F6444" i="3" s="1"/>
  <c r="D6445" i="3"/>
  <c r="F6445" i="3" s="1"/>
  <c r="D6446" i="3"/>
  <c r="F6446" i="3" s="1"/>
  <c r="D6447" i="3"/>
  <c r="F6447" i="3" s="1"/>
  <c r="D6448" i="3"/>
  <c r="F6448" i="3" s="1"/>
  <c r="D6449" i="3"/>
  <c r="F6449" i="3" s="1"/>
  <c r="D6450" i="3"/>
  <c r="F6450" i="3" s="1"/>
  <c r="D6451" i="3"/>
  <c r="F6451" i="3" s="1"/>
  <c r="D6452" i="3"/>
  <c r="F6452" i="3" s="1"/>
  <c r="D6453" i="3"/>
  <c r="F6453" i="3" s="1"/>
  <c r="D6454" i="3"/>
  <c r="F6454" i="3" s="1"/>
  <c r="D6455" i="3"/>
  <c r="F6455" i="3" s="1"/>
  <c r="D6456" i="3"/>
  <c r="F6456" i="3" s="1"/>
  <c r="D6457" i="3"/>
  <c r="F6457" i="3" s="1"/>
  <c r="D6458" i="3"/>
  <c r="F6458" i="3" s="1"/>
  <c r="D6459" i="3"/>
  <c r="F6459" i="3" s="1"/>
  <c r="D6460" i="3"/>
  <c r="F6460" i="3" s="1"/>
  <c r="D6461" i="3"/>
  <c r="F6461" i="3" s="1"/>
  <c r="D6462" i="3"/>
  <c r="F6462" i="3" s="1"/>
  <c r="D6463" i="3"/>
  <c r="F6463" i="3" s="1"/>
  <c r="D6464" i="3"/>
  <c r="F6464" i="3" s="1"/>
  <c r="D6465" i="3"/>
  <c r="F6465" i="3" s="1"/>
  <c r="D6466" i="3"/>
  <c r="F6466" i="3" s="1"/>
  <c r="D6467" i="3"/>
  <c r="F6467" i="3" s="1"/>
  <c r="D6468" i="3"/>
  <c r="F6468" i="3" s="1"/>
  <c r="D6469" i="3"/>
  <c r="F6469" i="3" s="1"/>
  <c r="D6470" i="3"/>
  <c r="F6470" i="3" s="1"/>
  <c r="D6471" i="3"/>
  <c r="F6471" i="3" s="1"/>
  <c r="D6472" i="3"/>
  <c r="F6472" i="3" s="1"/>
  <c r="D6473" i="3"/>
  <c r="F6473" i="3" s="1"/>
  <c r="D6474" i="3"/>
  <c r="F6474" i="3" s="1"/>
  <c r="D6475" i="3"/>
  <c r="F6475" i="3" s="1"/>
  <c r="D6476" i="3"/>
  <c r="F6476" i="3" s="1"/>
  <c r="D6477" i="3"/>
  <c r="F6477" i="3" s="1"/>
  <c r="D6478" i="3"/>
  <c r="F6478" i="3" s="1"/>
  <c r="D6479" i="3"/>
  <c r="F6479" i="3" s="1"/>
  <c r="D6480" i="3"/>
  <c r="F6480" i="3" s="1"/>
  <c r="D6481" i="3"/>
  <c r="F6481" i="3" s="1"/>
  <c r="D6482" i="3"/>
  <c r="F6482" i="3" s="1"/>
  <c r="D6483" i="3"/>
  <c r="F6483" i="3" s="1"/>
  <c r="D6484" i="3"/>
  <c r="F6484" i="3" s="1"/>
  <c r="D6485" i="3"/>
  <c r="F6485" i="3" s="1"/>
  <c r="D6486" i="3"/>
  <c r="F6486" i="3" s="1"/>
  <c r="D6487" i="3"/>
  <c r="F6487" i="3" s="1"/>
  <c r="D6488" i="3"/>
  <c r="F6488" i="3" s="1"/>
  <c r="D6489" i="3"/>
  <c r="F6489" i="3" s="1"/>
  <c r="D6490" i="3"/>
  <c r="F6490" i="3" s="1"/>
  <c r="D6491" i="3"/>
  <c r="F6491" i="3" s="1"/>
  <c r="D6492" i="3"/>
  <c r="F6492" i="3" s="1"/>
  <c r="D6493" i="3"/>
  <c r="F6493" i="3" s="1"/>
  <c r="D6494" i="3"/>
  <c r="F6494" i="3" s="1"/>
  <c r="D6495" i="3"/>
  <c r="F6495" i="3" s="1"/>
  <c r="D6496" i="3"/>
  <c r="F6496" i="3" s="1"/>
  <c r="D6497" i="3"/>
  <c r="F6497" i="3" s="1"/>
  <c r="D6498" i="3"/>
  <c r="F6498" i="3" s="1"/>
  <c r="D6499" i="3"/>
  <c r="F6499" i="3" s="1"/>
  <c r="D6500" i="3"/>
  <c r="F6500" i="3" s="1"/>
  <c r="D6501" i="3"/>
  <c r="F6501" i="3" s="1"/>
  <c r="D6502" i="3"/>
  <c r="F6502" i="3" s="1"/>
  <c r="D6503" i="3"/>
  <c r="F6503" i="3" s="1"/>
  <c r="D6504" i="3"/>
  <c r="F6504" i="3" s="1"/>
  <c r="D6505" i="3"/>
  <c r="F6505" i="3" s="1"/>
  <c r="D6506" i="3"/>
  <c r="F6506" i="3" s="1"/>
  <c r="D6507" i="3"/>
  <c r="F6507" i="3" s="1"/>
  <c r="D6508" i="3"/>
  <c r="F6508" i="3" s="1"/>
  <c r="D6509" i="3"/>
  <c r="F6509" i="3" s="1"/>
  <c r="D6510" i="3"/>
  <c r="F6510" i="3" s="1"/>
  <c r="D6511" i="3"/>
  <c r="F6511" i="3" s="1"/>
  <c r="D6512" i="3"/>
  <c r="F6512" i="3" s="1"/>
  <c r="D6513" i="3"/>
  <c r="F6513" i="3" s="1"/>
  <c r="D6514" i="3"/>
  <c r="F6514" i="3" s="1"/>
  <c r="D6515" i="3"/>
  <c r="F6515" i="3" s="1"/>
  <c r="D6516" i="3"/>
  <c r="F6516" i="3" s="1"/>
  <c r="D6517" i="3"/>
  <c r="F6517" i="3" s="1"/>
  <c r="D6518" i="3"/>
  <c r="F6518" i="3" s="1"/>
  <c r="D6519" i="3"/>
  <c r="F6519" i="3" s="1"/>
  <c r="D6520" i="3"/>
  <c r="F6520" i="3" s="1"/>
  <c r="D6521" i="3"/>
  <c r="F6521" i="3" s="1"/>
  <c r="D6522" i="3"/>
  <c r="F6522" i="3" s="1"/>
  <c r="D6523" i="3"/>
  <c r="F6523" i="3" s="1"/>
  <c r="D6524" i="3"/>
  <c r="F6524" i="3" s="1"/>
  <c r="D6525" i="3"/>
  <c r="F6525" i="3" s="1"/>
  <c r="D6526" i="3"/>
  <c r="F6526" i="3" s="1"/>
  <c r="D6527" i="3"/>
  <c r="F6527" i="3" s="1"/>
  <c r="D6528" i="3"/>
  <c r="F6528" i="3" s="1"/>
  <c r="D6529" i="3"/>
  <c r="F6529" i="3" s="1"/>
  <c r="D6530" i="3"/>
  <c r="F6530" i="3" s="1"/>
  <c r="D6531" i="3"/>
  <c r="F6531" i="3" s="1"/>
  <c r="D6532" i="3"/>
  <c r="F6532" i="3" s="1"/>
  <c r="D6533" i="3"/>
  <c r="F6533" i="3" s="1"/>
  <c r="D6534" i="3"/>
  <c r="F6534" i="3" s="1"/>
  <c r="D6535" i="3"/>
  <c r="F6535" i="3" s="1"/>
  <c r="D6536" i="3"/>
  <c r="F6536" i="3" s="1"/>
  <c r="D6537" i="3"/>
  <c r="F6537" i="3" s="1"/>
  <c r="D6538" i="3"/>
  <c r="F6538" i="3" s="1"/>
  <c r="D6539" i="3"/>
  <c r="F6539" i="3" s="1"/>
  <c r="D6540" i="3"/>
  <c r="F6540" i="3" s="1"/>
  <c r="D6541" i="3"/>
  <c r="F6541" i="3" s="1"/>
  <c r="D6542" i="3"/>
  <c r="F6542" i="3" s="1"/>
  <c r="D6543" i="3"/>
  <c r="F6543" i="3" s="1"/>
  <c r="D6544" i="3"/>
  <c r="F6544" i="3" s="1"/>
  <c r="D6545" i="3"/>
  <c r="F6545" i="3" s="1"/>
  <c r="D6546" i="3"/>
  <c r="F6546" i="3" s="1"/>
  <c r="D6547" i="3"/>
  <c r="F6547" i="3" s="1"/>
  <c r="D6548" i="3"/>
  <c r="F6548" i="3" s="1"/>
  <c r="D6549" i="3"/>
  <c r="F6549" i="3" s="1"/>
  <c r="D6550" i="3"/>
  <c r="F6550" i="3" s="1"/>
  <c r="D6551" i="3"/>
  <c r="F6551" i="3" s="1"/>
  <c r="D6552" i="3"/>
  <c r="F6552" i="3" s="1"/>
  <c r="D6553" i="3"/>
  <c r="F6553" i="3" s="1"/>
  <c r="D6554" i="3"/>
  <c r="F6554" i="3" s="1"/>
  <c r="D6555" i="3"/>
  <c r="F6555" i="3" s="1"/>
  <c r="D6556" i="3"/>
  <c r="F6556" i="3" s="1"/>
  <c r="D6557" i="3"/>
  <c r="F6557" i="3" s="1"/>
  <c r="D6558" i="3"/>
  <c r="F6558" i="3" s="1"/>
  <c r="D6559" i="3"/>
  <c r="F6559" i="3" s="1"/>
  <c r="D6560" i="3"/>
  <c r="F6560" i="3" s="1"/>
  <c r="D6561" i="3"/>
  <c r="F6561" i="3" s="1"/>
  <c r="D6562" i="3"/>
  <c r="F6562" i="3" s="1"/>
  <c r="D6563" i="3"/>
  <c r="F6563" i="3" s="1"/>
  <c r="D6564" i="3"/>
  <c r="F6564" i="3" s="1"/>
  <c r="D6565" i="3"/>
  <c r="F6565" i="3" s="1"/>
  <c r="D6566" i="3"/>
  <c r="F6566" i="3" s="1"/>
  <c r="D6567" i="3"/>
  <c r="F6567" i="3" s="1"/>
  <c r="D6568" i="3"/>
  <c r="F6568" i="3" s="1"/>
  <c r="D6569" i="3"/>
  <c r="F6569" i="3" s="1"/>
  <c r="D6570" i="3"/>
  <c r="F6570" i="3" s="1"/>
  <c r="D6571" i="3"/>
  <c r="F6571" i="3" s="1"/>
  <c r="D6572" i="3"/>
  <c r="F6572" i="3" s="1"/>
  <c r="D6573" i="3"/>
  <c r="F6573" i="3" s="1"/>
  <c r="D6574" i="3"/>
  <c r="F6574" i="3" s="1"/>
  <c r="D6575" i="3"/>
  <c r="F6575" i="3" s="1"/>
  <c r="D6576" i="3"/>
  <c r="F6576" i="3" s="1"/>
  <c r="D6577" i="3"/>
  <c r="F6577" i="3" s="1"/>
  <c r="D6578" i="3"/>
  <c r="F6578" i="3" s="1"/>
  <c r="D6579" i="3"/>
  <c r="F6579" i="3" s="1"/>
  <c r="D6580" i="3"/>
  <c r="F6580" i="3" s="1"/>
  <c r="D6581" i="3"/>
  <c r="F6581" i="3" s="1"/>
  <c r="D6582" i="3"/>
  <c r="F6582" i="3" s="1"/>
  <c r="D6583" i="3"/>
  <c r="F6583" i="3" s="1"/>
  <c r="D6584" i="3"/>
  <c r="F6584" i="3" s="1"/>
  <c r="D6585" i="3"/>
  <c r="F6585" i="3" s="1"/>
  <c r="D6586" i="3"/>
  <c r="F6586" i="3" s="1"/>
  <c r="D6587" i="3"/>
  <c r="F6587" i="3" s="1"/>
  <c r="D6588" i="3"/>
  <c r="F6588" i="3" s="1"/>
  <c r="D6589" i="3"/>
  <c r="F6589" i="3" s="1"/>
  <c r="D6590" i="3"/>
  <c r="F6590" i="3" s="1"/>
  <c r="D6591" i="3"/>
  <c r="F6591" i="3" s="1"/>
  <c r="D6592" i="3"/>
  <c r="F6592" i="3" s="1"/>
  <c r="D6593" i="3"/>
  <c r="F6593" i="3" s="1"/>
  <c r="D6594" i="3"/>
  <c r="F6594" i="3" s="1"/>
  <c r="D6595" i="3"/>
  <c r="F6595" i="3" s="1"/>
  <c r="D6596" i="3"/>
  <c r="F6596" i="3" s="1"/>
  <c r="D6597" i="3"/>
  <c r="F6597" i="3" s="1"/>
  <c r="D6598" i="3"/>
  <c r="F6598" i="3" s="1"/>
  <c r="D6599" i="3"/>
  <c r="F6599" i="3" s="1"/>
  <c r="D6600" i="3"/>
  <c r="F6600" i="3" s="1"/>
  <c r="D6601" i="3"/>
  <c r="F6601" i="3" s="1"/>
  <c r="D6602" i="3"/>
  <c r="F6602" i="3" s="1"/>
  <c r="D6603" i="3"/>
  <c r="F6603" i="3" s="1"/>
  <c r="D6604" i="3"/>
  <c r="F6604" i="3" s="1"/>
  <c r="D6605" i="3"/>
  <c r="F6605" i="3" s="1"/>
  <c r="D6606" i="3"/>
  <c r="F6606" i="3" s="1"/>
  <c r="D6607" i="3"/>
  <c r="F6607" i="3" s="1"/>
  <c r="D6608" i="3"/>
  <c r="F6608" i="3" s="1"/>
  <c r="D6609" i="3"/>
  <c r="F6609" i="3" s="1"/>
  <c r="D6610" i="3"/>
  <c r="F6610" i="3" s="1"/>
  <c r="D6611" i="3"/>
  <c r="F6611" i="3" s="1"/>
  <c r="D6612" i="3"/>
  <c r="F6612" i="3" s="1"/>
  <c r="D6613" i="3"/>
  <c r="F6613" i="3" s="1"/>
  <c r="D6614" i="3"/>
  <c r="F6614" i="3" s="1"/>
  <c r="D6615" i="3"/>
  <c r="F6615" i="3" s="1"/>
  <c r="D6616" i="3"/>
  <c r="F6616" i="3" s="1"/>
  <c r="D6617" i="3"/>
  <c r="F6617" i="3" s="1"/>
  <c r="D6618" i="3"/>
  <c r="F6618" i="3" s="1"/>
  <c r="D6619" i="3"/>
  <c r="F6619" i="3" s="1"/>
  <c r="D6620" i="3"/>
  <c r="F6620" i="3" s="1"/>
  <c r="D6621" i="3"/>
  <c r="F6621" i="3" s="1"/>
  <c r="D6622" i="3"/>
  <c r="F6622" i="3" s="1"/>
  <c r="D6623" i="3"/>
  <c r="F6623" i="3" s="1"/>
  <c r="D6624" i="3"/>
  <c r="F6624" i="3" s="1"/>
  <c r="D6625" i="3"/>
  <c r="F6625" i="3" s="1"/>
  <c r="D6626" i="3"/>
  <c r="F6626" i="3" s="1"/>
  <c r="D6627" i="3"/>
  <c r="F6627" i="3" s="1"/>
  <c r="D6628" i="3"/>
  <c r="F6628" i="3" s="1"/>
  <c r="D6629" i="3"/>
  <c r="F6629" i="3" s="1"/>
  <c r="D6630" i="3"/>
  <c r="F6630" i="3" s="1"/>
  <c r="D6631" i="3"/>
  <c r="F6631" i="3" s="1"/>
  <c r="D6632" i="3"/>
  <c r="F6632" i="3" s="1"/>
  <c r="D6633" i="3"/>
  <c r="F6633" i="3" s="1"/>
  <c r="D6634" i="3"/>
  <c r="F6634" i="3" s="1"/>
  <c r="D6635" i="3"/>
  <c r="F6635" i="3" s="1"/>
  <c r="D6636" i="3"/>
  <c r="F6636" i="3" s="1"/>
  <c r="D6637" i="3"/>
  <c r="F6637" i="3" s="1"/>
  <c r="D6638" i="3"/>
  <c r="F6638" i="3" s="1"/>
  <c r="D6639" i="3"/>
  <c r="F6639" i="3" s="1"/>
  <c r="D6640" i="3"/>
  <c r="F6640" i="3" s="1"/>
  <c r="D6641" i="3"/>
  <c r="F6641" i="3" s="1"/>
  <c r="D6642" i="3"/>
  <c r="F6642" i="3" s="1"/>
  <c r="D6643" i="3"/>
  <c r="F6643" i="3" s="1"/>
  <c r="D6644" i="3"/>
  <c r="F6644" i="3" s="1"/>
  <c r="D6645" i="3"/>
  <c r="F6645" i="3" s="1"/>
  <c r="D6646" i="3"/>
  <c r="F6646" i="3" s="1"/>
  <c r="D6647" i="3"/>
  <c r="F6647" i="3" s="1"/>
  <c r="D6648" i="3"/>
  <c r="F6648" i="3" s="1"/>
  <c r="D6649" i="3"/>
  <c r="F6649" i="3" s="1"/>
  <c r="D6650" i="3"/>
  <c r="F6650" i="3" s="1"/>
  <c r="D6651" i="3"/>
  <c r="F6651" i="3" s="1"/>
  <c r="D6652" i="3"/>
  <c r="F6652" i="3" s="1"/>
  <c r="D6653" i="3"/>
  <c r="F6653" i="3" s="1"/>
  <c r="D6654" i="3"/>
  <c r="F6654" i="3" s="1"/>
  <c r="D6655" i="3"/>
  <c r="F6655" i="3" s="1"/>
  <c r="D6656" i="3"/>
  <c r="F6656" i="3" s="1"/>
  <c r="D6657" i="3"/>
  <c r="F6657" i="3" s="1"/>
  <c r="D6658" i="3"/>
  <c r="F6658" i="3" s="1"/>
  <c r="D6659" i="3"/>
  <c r="F6659" i="3" s="1"/>
  <c r="D6660" i="3"/>
  <c r="F6660" i="3" s="1"/>
  <c r="D6661" i="3"/>
  <c r="F6661" i="3" s="1"/>
  <c r="D6662" i="3"/>
  <c r="F6662" i="3" s="1"/>
  <c r="D6663" i="3"/>
  <c r="F6663" i="3" s="1"/>
  <c r="D6664" i="3"/>
  <c r="F6664" i="3" s="1"/>
  <c r="D6665" i="3"/>
  <c r="F6665" i="3" s="1"/>
  <c r="D6666" i="3"/>
  <c r="F6666" i="3" s="1"/>
  <c r="D6667" i="3"/>
  <c r="F6667" i="3" s="1"/>
  <c r="D6668" i="3"/>
  <c r="F6668" i="3" s="1"/>
  <c r="D6669" i="3"/>
  <c r="F6669" i="3" s="1"/>
  <c r="D6670" i="3"/>
  <c r="F6670" i="3" s="1"/>
  <c r="D6671" i="3"/>
  <c r="F6671" i="3" s="1"/>
  <c r="D6672" i="3"/>
  <c r="F6672" i="3" s="1"/>
  <c r="D6673" i="3"/>
  <c r="F6673" i="3" s="1"/>
  <c r="D6674" i="3"/>
  <c r="F6674" i="3" s="1"/>
  <c r="D6675" i="3"/>
  <c r="F6675" i="3" s="1"/>
  <c r="D6676" i="3"/>
  <c r="F6676" i="3" s="1"/>
  <c r="D6677" i="3"/>
  <c r="F6677" i="3" s="1"/>
  <c r="D6678" i="3"/>
  <c r="F6678" i="3" s="1"/>
  <c r="D6679" i="3"/>
  <c r="F6679" i="3" s="1"/>
  <c r="D6680" i="3"/>
  <c r="F6680" i="3" s="1"/>
  <c r="D6681" i="3"/>
  <c r="F6681" i="3" s="1"/>
  <c r="D6682" i="3"/>
  <c r="F6682" i="3" s="1"/>
  <c r="D6683" i="3"/>
  <c r="F6683" i="3" s="1"/>
  <c r="D6684" i="3"/>
  <c r="F6684" i="3" s="1"/>
  <c r="D6685" i="3"/>
  <c r="F6685" i="3" s="1"/>
  <c r="D6686" i="3"/>
  <c r="F6686" i="3" s="1"/>
  <c r="D6687" i="3"/>
  <c r="F6687" i="3" s="1"/>
  <c r="D6688" i="3"/>
  <c r="F6688" i="3" s="1"/>
  <c r="D6689" i="3"/>
  <c r="F6689" i="3" s="1"/>
  <c r="D6690" i="3"/>
  <c r="F6690" i="3" s="1"/>
  <c r="D6691" i="3"/>
  <c r="F6691" i="3" s="1"/>
  <c r="D6692" i="3"/>
  <c r="F6692" i="3" s="1"/>
  <c r="D6693" i="3"/>
  <c r="F6693" i="3" s="1"/>
  <c r="D6694" i="3"/>
  <c r="F6694" i="3" s="1"/>
  <c r="D6695" i="3"/>
  <c r="F6695" i="3" s="1"/>
  <c r="D6696" i="3"/>
  <c r="F6696" i="3" s="1"/>
  <c r="D6697" i="3"/>
  <c r="F6697" i="3" s="1"/>
  <c r="D6698" i="3"/>
  <c r="F6698" i="3" s="1"/>
  <c r="D6699" i="3"/>
  <c r="F6699" i="3" s="1"/>
  <c r="D6700" i="3"/>
  <c r="F6700" i="3" s="1"/>
  <c r="D6701" i="3"/>
  <c r="F6701" i="3" s="1"/>
  <c r="D6702" i="3"/>
  <c r="F6702" i="3" s="1"/>
  <c r="D6703" i="3"/>
  <c r="F6703" i="3" s="1"/>
  <c r="D6704" i="3"/>
  <c r="F6704" i="3" s="1"/>
  <c r="D6705" i="3"/>
  <c r="F6705" i="3" s="1"/>
  <c r="D6706" i="3"/>
  <c r="F6706" i="3" s="1"/>
  <c r="D6707" i="3"/>
  <c r="F6707" i="3" s="1"/>
  <c r="D6708" i="3"/>
  <c r="F6708" i="3" s="1"/>
  <c r="D6709" i="3"/>
  <c r="F6709" i="3" s="1"/>
  <c r="D6710" i="3"/>
  <c r="F6710" i="3" s="1"/>
  <c r="D6711" i="3"/>
  <c r="F6711" i="3" s="1"/>
  <c r="D6712" i="3"/>
  <c r="F6712" i="3" s="1"/>
  <c r="D6713" i="3"/>
  <c r="F6713" i="3" s="1"/>
  <c r="D6714" i="3"/>
  <c r="F6714" i="3" s="1"/>
  <c r="D6715" i="3"/>
  <c r="F6715" i="3" s="1"/>
  <c r="D6716" i="3"/>
  <c r="F6716" i="3" s="1"/>
  <c r="D6717" i="3"/>
  <c r="F6717" i="3" s="1"/>
  <c r="D6718" i="3"/>
  <c r="F6718" i="3" s="1"/>
  <c r="D6719" i="3"/>
  <c r="F6719" i="3" s="1"/>
  <c r="D6720" i="3"/>
  <c r="F6720" i="3" s="1"/>
  <c r="D6721" i="3"/>
  <c r="F6721" i="3" s="1"/>
  <c r="D6722" i="3"/>
  <c r="F6722" i="3" s="1"/>
  <c r="D6723" i="3"/>
  <c r="F6723" i="3" s="1"/>
  <c r="D6724" i="3"/>
  <c r="F6724" i="3" s="1"/>
  <c r="D6725" i="3"/>
  <c r="F6725" i="3" s="1"/>
  <c r="D6726" i="3"/>
  <c r="F6726" i="3" s="1"/>
  <c r="D6727" i="3"/>
  <c r="F6727" i="3" s="1"/>
  <c r="D6728" i="3"/>
  <c r="F6728" i="3" s="1"/>
  <c r="D6729" i="3"/>
  <c r="F6729" i="3" s="1"/>
  <c r="D6730" i="3"/>
  <c r="F6730" i="3" s="1"/>
  <c r="D6731" i="3"/>
  <c r="F6731" i="3" s="1"/>
  <c r="D6732" i="3"/>
  <c r="F6732" i="3" s="1"/>
  <c r="D6733" i="3"/>
  <c r="F6733" i="3" s="1"/>
  <c r="D6734" i="3"/>
  <c r="F6734" i="3" s="1"/>
  <c r="D6735" i="3"/>
  <c r="F6735" i="3" s="1"/>
  <c r="D6736" i="3"/>
  <c r="F6736" i="3" s="1"/>
  <c r="D6737" i="3"/>
  <c r="F6737" i="3" s="1"/>
  <c r="D6738" i="3"/>
  <c r="F6738" i="3" s="1"/>
  <c r="D6739" i="3"/>
  <c r="F6739" i="3" s="1"/>
  <c r="D6740" i="3"/>
  <c r="F6740" i="3" s="1"/>
  <c r="D6741" i="3"/>
  <c r="F6741" i="3" s="1"/>
  <c r="D6742" i="3"/>
  <c r="F6742" i="3" s="1"/>
  <c r="D6743" i="3"/>
  <c r="F6743" i="3" s="1"/>
  <c r="D6744" i="3"/>
  <c r="F6744" i="3" s="1"/>
  <c r="D6745" i="3"/>
  <c r="F6745" i="3" s="1"/>
  <c r="D6746" i="3"/>
  <c r="F6746" i="3" s="1"/>
  <c r="D6747" i="3"/>
  <c r="F6747" i="3" s="1"/>
  <c r="D6748" i="3"/>
  <c r="F6748" i="3" s="1"/>
  <c r="D6749" i="3"/>
  <c r="F6749" i="3" s="1"/>
  <c r="D6750" i="3"/>
  <c r="F6750" i="3" s="1"/>
  <c r="D6751" i="3"/>
  <c r="F6751" i="3" s="1"/>
  <c r="D6752" i="3"/>
  <c r="F6752" i="3" s="1"/>
  <c r="D6753" i="3"/>
  <c r="F6753" i="3" s="1"/>
  <c r="D6754" i="3"/>
  <c r="F6754" i="3" s="1"/>
  <c r="D6755" i="3"/>
  <c r="F6755" i="3" s="1"/>
  <c r="D6756" i="3"/>
  <c r="F6756" i="3" s="1"/>
  <c r="D6757" i="3"/>
  <c r="F6757" i="3" s="1"/>
  <c r="D6758" i="3"/>
  <c r="F6758" i="3" s="1"/>
  <c r="D6759" i="3"/>
  <c r="F6759" i="3" s="1"/>
  <c r="D6760" i="3"/>
  <c r="F6760" i="3" s="1"/>
  <c r="D6761" i="3"/>
  <c r="F6761" i="3" s="1"/>
  <c r="D6762" i="3"/>
  <c r="F6762" i="3" s="1"/>
  <c r="D6763" i="3"/>
  <c r="F6763" i="3" s="1"/>
  <c r="D6764" i="3"/>
  <c r="F6764" i="3" s="1"/>
  <c r="D6765" i="3"/>
  <c r="F6765" i="3" s="1"/>
  <c r="D6766" i="3"/>
  <c r="F6766" i="3" s="1"/>
  <c r="D6767" i="3"/>
  <c r="F6767" i="3" s="1"/>
  <c r="D6768" i="3"/>
  <c r="F6768" i="3" s="1"/>
  <c r="D6769" i="3"/>
  <c r="F6769" i="3" s="1"/>
  <c r="D6770" i="3"/>
  <c r="F6770" i="3" s="1"/>
  <c r="D6771" i="3"/>
  <c r="F6771" i="3" s="1"/>
  <c r="D6772" i="3"/>
  <c r="F6772" i="3" s="1"/>
  <c r="D6773" i="3"/>
  <c r="F6773" i="3" s="1"/>
  <c r="D6774" i="3"/>
  <c r="F6774" i="3" s="1"/>
  <c r="D6775" i="3"/>
  <c r="F6775" i="3" s="1"/>
  <c r="D6776" i="3"/>
  <c r="F6776" i="3" s="1"/>
  <c r="D6777" i="3"/>
  <c r="F6777" i="3" s="1"/>
  <c r="D6778" i="3"/>
  <c r="F6778" i="3" s="1"/>
  <c r="D6779" i="3"/>
  <c r="F6779" i="3" s="1"/>
  <c r="D6780" i="3"/>
  <c r="F6780" i="3" s="1"/>
  <c r="D6781" i="3"/>
  <c r="F6781" i="3" s="1"/>
  <c r="D6782" i="3"/>
  <c r="F6782" i="3" s="1"/>
  <c r="D6783" i="3"/>
  <c r="F6783" i="3" s="1"/>
  <c r="D6784" i="3"/>
  <c r="F6784" i="3" s="1"/>
  <c r="D6785" i="3"/>
  <c r="F6785" i="3" s="1"/>
  <c r="D6786" i="3"/>
  <c r="F6786" i="3" s="1"/>
  <c r="D6787" i="3"/>
  <c r="F6787" i="3" s="1"/>
  <c r="D6788" i="3"/>
  <c r="F6788" i="3" s="1"/>
  <c r="D6789" i="3"/>
  <c r="F6789" i="3" s="1"/>
  <c r="D6790" i="3"/>
  <c r="F6790" i="3" s="1"/>
  <c r="D6791" i="3"/>
  <c r="F6791" i="3" s="1"/>
  <c r="D6792" i="3"/>
  <c r="F6792" i="3" s="1"/>
  <c r="D6793" i="3"/>
  <c r="F6793" i="3" s="1"/>
  <c r="D6794" i="3"/>
  <c r="F6794" i="3" s="1"/>
  <c r="D6795" i="3"/>
  <c r="F6795" i="3" s="1"/>
  <c r="D6796" i="3"/>
  <c r="F6796" i="3" s="1"/>
  <c r="D6797" i="3"/>
  <c r="F6797" i="3" s="1"/>
  <c r="D6798" i="3"/>
  <c r="F6798" i="3" s="1"/>
  <c r="D6799" i="3"/>
  <c r="F6799" i="3" s="1"/>
  <c r="D6800" i="3"/>
  <c r="F6800" i="3" s="1"/>
  <c r="D6801" i="3"/>
  <c r="F6801" i="3" s="1"/>
  <c r="D6802" i="3"/>
  <c r="F6802" i="3" s="1"/>
  <c r="D6803" i="3"/>
  <c r="F6803" i="3" s="1"/>
  <c r="D6804" i="3"/>
  <c r="F6804" i="3" s="1"/>
  <c r="D6805" i="3"/>
  <c r="F6805" i="3" s="1"/>
  <c r="D6806" i="3"/>
  <c r="F6806" i="3" s="1"/>
  <c r="D6807" i="3"/>
  <c r="F6807" i="3" s="1"/>
  <c r="D6808" i="3"/>
  <c r="F6808" i="3" s="1"/>
  <c r="D6809" i="3"/>
  <c r="F6809" i="3" s="1"/>
  <c r="D6810" i="3"/>
  <c r="F6810" i="3" s="1"/>
  <c r="D6811" i="3"/>
  <c r="F6811" i="3" s="1"/>
  <c r="D6812" i="3"/>
  <c r="F6812" i="3" s="1"/>
  <c r="D6813" i="3"/>
  <c r="F6813" i="3" s="1"/>
  <c r="D6814" i="3"/>
  <c r="F6814" i="3" s="1"/>
  <c r="D6815" i="3"/>
  <c r="F6815" i="3" s="1"/>
  <c r="D6816" i="3"/>
  <c r="F6816" i="3" s="1"/>
  <c r="D6817" i="3"/>
  <c r="F6817" i="3" s="1"/>
  <c r="D6818" i="3"/>
  <c r="F6818" i="3" s="1"/>
  <c r="D6819" i="3"/>
  <c r="F6819" i="3" s="1"/>
  <c r="D6820" i="3"/>
  <c r="F6820" i="3" s="1"/>
  <c r="D6821" i="3"/>
  <c r="F6821" i="3" s="1"/>
  <c r="D6822" i="3"/>
  <c r="F6822" i="3" s="1"/>
  <c r="D6823" i="3"/>
  <c r="F6823" i="3" s="1"/>
  <c r="D6824" i="3"/>
  <c r="F6824" i="3" s="1"/>
  <c r="D6825" i="3"/>
  <c r="F6825" i="3" s="1"/>
  <c r="D6826" i="3"/>
  <c r="F6826" i="3" s="1"/>
  <c r="D6827" i="3"/>
  <c r="F6827" i="3" s="1"/>
  <c r="D6828" i="3"/>
  <c r="F6828" i="3" s="1"/>
  <c r="D6829" i="3"/>
  <c r="F6829" i="3" s="1"/>
  <c r="D6830" i="3"/>
  <c r="F6830" i="3" s="1"/>
  <c r="D6831" i="3"/>
  <c r="F6831" i="3" s="1"/>
  <c r="D6832" i="3"/>
  <c r="F6832" i="3" s="1"/>
  <c r="D6833" i="3"/>
  <c r="F6833" i="3" s="1"/>
  <c r="D6834" i="3"/>
  <c r="F6834" i="3" s="1"/>
  <c r="D6835" i="3"/>
  <c r="F6835" i="3" s="1"/>
  <c r="D6836" i="3"/>
  <c r="F6836" i="3" s="1"/>
  <c r="D6837" i="3"/>
  <c r="F6837" i="3" s="1"/>
  <c r="D6838" i="3"/>
  <c r="F6838" i="3" s="1"/>
  <c r="D6839" i="3"/>
  <c r="F6839" i="3" s="1"/>
  <c r="D6840" i="3"/>
  <c r="F6840" i="3" s="1"/>
  <c r="D6841" i="3"/>
  <c r="F6841" i="3" s="1"/>
  <c r="D6842" i="3"/>
  <c r="F6842" i="3" s="1"/>
  <c r="D6843" i="3"/>
  <c r="F6843" i="3" s="1"/>
  <c r="D6844" i="3"/>
  <c r="F6844" i="3" s="1"/>
  <c r="D6845" i="3"/>
  <c r="F6845" i="3" s="1"/>
  <c r="D6846" i="3"/>
  <c r="F6846" i="3" s="1"/>
  <c r="D6847" i="3"/>
  <c r="F6847" i="3" s="1"/>
  <c r="D6848" i="3"/>
  <c r="F6848" i="3" s="1"/>
  <c r="D6849" i="3"/>
  <c r="F6849" i="3" s="1"/>
  <c r="D6850" i="3"/>
  <c r="F6850" i="3" s="1"/>
  <c r="D6851" i="3"/>
  <c r="F6851" i="3" s="1"/>
  <c r="D6852" i="3"/>
  <c r="F6852" i="3" s="1"/>
  <c r="D6853" i="3"/>
  <c r="F6853" i="3" s="1"/>
  <c r="D6854" i="3"/>
  <c r="F6854" i="3" s="1"/>
  <c r="D6855" i="3"/>
  <c r="F6855" i="3" s="1"/>
  <c r="D6856" i="3"/>
  <c r="F6856" i="3" s="1"/>
  <c r="D6857" i="3"/>
  <c r="F6857" i="3" s="1"/>
  <c r="D6858" i="3"/>
  <c r="F6858" i="3" s="1"/>
  <c r="D6859" i="3"/>
  <c r="F6859" i="3" s="1"/>
  <c r="D6860" i="3"/>
  <c r="F6860" i="3" s="1"/>
  <c r="D6861" i="3"/>
  <c r="F6861" i="3" s="1"/>
  <c r="D6862" i="3"/>
  <c r="F6862" i="3" s="1"/>
  <c r="D6863" i="3"/>
  <c r="F6863" i="3" s="1"/>
  <c r="D6864" i="3"/>
  <c r="F6864" i="3" s="1"/>
  <c r="D6865" i="3"/>
  <c r="F6865" i="3" s="1"/>
  <c r="D6866" i="3"/>
  <c r="F6866" i="3" s="1"/>
  <c r="D6867" i="3"/>
  <c r="F6867" i="3" s="1"/>
  <c r="D6868" i="3"/>
  <c r="F6868" i="3" s="1"/>
  <c r="D6869" i="3"/>
  <c r="F6869" i="3" s="1"/>
  <c r="D6870" i="3"/>
  <c r="F6870" i="3" s="1"/>
  <c r="D6871" i="3"/>
  <c r="F6871" i="3" s="1"/>
  <c r="D6872" i="3"/>
  <c r="F6872" i="3" s="1"/>
  <c r="D6873" i="3"/>
  <c r="F6873" i="3" s="1"/>
  <c r="D6874" i="3"/>
  <c r="F6874" i="3" s="1"/>
  <c r="D6875" i="3"/>
  <c r="F6875" i="3" s="1"/>
  <c r="D6876" i="3"/>
  <c r="F6876" i="3" s="1"/>
  <c r="D6877" i="3"/>
  <c r="F6877" i="3" s="1"/>
  <c r="D6878" i="3"/>
  <c r="F6878" i="3" s="1"/>
  <c r="D6879" i="3"/>
  <c r="F6879" i="3" s="1"/>
  <c r="D6880" i="3"/>
  <c r="F6880" i="3" s="1"/>
  <c r="D6881" i="3"/>
  <c r="F6881" i="3" s="1"/>
  <c r="D6882" i="3"/>
  <c r="F6882" i="3" s="1"/>
  <c r="D6883" i="3"/>
  <c r="F6883" i="3" s="1"/>
  <c r="D6884" i="3"/>
  <c r="F6884" i="3" s="1"/>
  <c r="D6885" i="3"/>
  <c r="F6885" i="3" s="1"/>
  <c r="D6886" i="3"/>
  <c r="F6886" i="3" s="1"/>
  <c r="D6887" i="3"/>
  <c r="F6887" i="3" s="1"/>
  <c r="D6888" i="3"/>
  <c r="F6888" i="3" s="1"/>
  <c r="D6889" i="3"/>
  <c r="F6889" i="3" s="1"/>
  <c r="D6890" i="3"/>
  <c r="F6890" i="3" s="1"/>
  <c r="D6891" i="3"/>
  <c r="F6891" i="3" s="1"/>
  <c r="D6892" i="3"/>
  <c r="F6892" i="3" s="1"/>
  <c r="D6893" i="3"/>
  <c r="F6893" i="3" s="1"/>
  <c r="D6894" i="3"/>
  <c r="F6894" i="3" s="1"/>
  <c r="D6895" i="3"/>
  <c r="F6895" i="3" s="1"/>
  <c r="D6896" i="3"/>
  <c r="F6896" i="3" s="1"/>
  <c r="D6897" i="3"/>
  <c r="F6897" i="3" s="1"/>
  <c r="D6898" i="3"/>
  <c r="F6898" i="3" s="1"/>
  <c r="D6899" i="3"/>
  <c r="F6899" i="3" s="1"/>
  <c r="D6900" i="3"/>
  <c r="F6900" i="3" s="1"/>
  <c r="D6901" i="3"/>
  <c r="F6901" i="3" s="1"/>
  <c r="D6902" i="3"/>
  <c r="F6902" i="3" s="1"/>
  <c r="D6903" i="3"/>
  <c r="F6903" i="3" s="1"/>
  <c r="D6904" i="3"/>
  <c r="F6904" i="3" s="1"/>
  <c r="D6905" i="3"/>
  <c r="F6905" i="3" s="1"/>
  <c r="D6906" i="3"/>
  <c r="F6906" i="3" s="1"/>
  <c r="D6907" i="3"/>
  <c r="F6907" i="3" s="1"/>
  <c r="D6908" i="3"/>
  <c r="F6908" i="3" s="1"/>
  <c r="D6909" i="3"/>
  <c r="F6909" i="3" s="1"/>
  <c r="D6910" i="3"/>
  <c r="F6910" i="3" s="1"/>
  <c r="D6911" i="3"/>
  <c r="F6911" i="3" s="1"/>
  <c r="D6912" i="3"/>
  <c r="F6912" i="3" s="1"/>
  <c r="D6913" i="3"/>
  <c r="F6913" i="3" s="1"/>
  <c r="D6914" i="3"/>
  <c r="F6914" i="3" s="1"/>
  <c r="D6915" i="3"/>
  <c r="F6915" i="3" s="1"/>
  <c r="D6916" i="3"/>
  <c r="F6916" i="3" s="1"/>
  <c r="D6917" i="3"/>
  <c r="F6917" i="3" s="1"/>
  <c r="D6918" i="3"/>
  <c r="F6918" i="3" s="1"/>
  <c r="D6919" i="3"/>
  <c r="F6919" i="3" s="1"/>
  <c r="D6920" i="3"/>
  <c r="F6920" i="3" s="1"/>
  <c r="D6921" i="3"/>
  <c r="F6921" i="3" s="1"/>
  <c r="D6922" i="3"/>
  <c r="F6922" i="3" s="1"/>
  <c r="D6923" i="3"/>
  <c r="F6923" i="3" s="1"/>
  <c r="D6924" i="3"/>
  <c r="F6924" i="3" s="1"/>
  <c r="D6925" i="3"/>
  <c r="F6925" i="3" s="1"/>
  <c r="D6926" i="3"/>
  <c r="F6926" i="3" s="1"/>
  <c r="D6927" i="3"/>
  <c r="F6927" i="3" s="1"/>
  <c r="D6928" i="3"/>
  <c r="F6928" i="3" s="1"/>
  <c r="D6929" i="3"/>
  <c r="F6929" i="3" s="1"/>
  <c r="D6930" i="3"/>
  <c r="F6930" i="3" s="1"/>
  <c r="D6931" i="3"/>
  <c r="F6931" i="3" s="1"/>
  <c r="D6932" i="3"/>
  <c r="F6932" i="3" s="1"/>
  <c r="D6933" i="3"/>
  <c r="F6933" i="3" s="1"/>
  <c r="D6934" i="3"/>
  <c r="F6934" i="3" s="1"/>
  <c r="D6935" i="3"/>
  <c r="F6935" i="3" s="1"/>
  <c r="D6936" i="3"/>
  <c r="F6936" i="3" s="1"/>
  <c r="D6937" i="3"/>
  <c r="F6937" i="3" s="1"/>
  <c r="D6938" i="3"/>
  <c r="F6938" i="3" s="1"/>
  <c r="D6939" i="3"/>
  <c r="F6939" i="3" s="1"/>
  <c r="D6940" i="3"/>
  <c r="F6940" i="3" s="1"/>
  <c r="D6941" i="3"/>
  <c r="F6941" i="3" s="1"/>
  <c r="D6942" i="3"/>
  <c r="F6942" i="3" s="1"/>
  <c r="D6943" i="3"/>
  <c r="F6943" i="3" s="1"/>
  <c r="D6944" i="3"/>
  <c r="F6944" i="3" s="1"/>
  <c r="D6945" i="3"/>
  <c r="F6945" i="3" s="1"/>
  <c r="D6946" i="3"/>
  <c r="F6946" i="3" s="1"/>
  <c r="D6947" i="3"/>
  <c r="F6947" i="3" s="1"/>
  <c r="D6948" i="3"/>
  <c r="F6948" i="3" s="1"/>
  <c r="D6949" i="3"/>
  <c r="F6949" i="3" s="1"/>
  <c r="D6950" i="3"/>
  <c r="F6950" i="3" s="1"/>
  <c r="D6951" i="3"/>
  <c r="F6951" i="3" s="1"/>
  <c r="D6952" i="3"/>
  <c r="F6952" i="3" s="1"/>
  <c r="D6953" i="3"/>
  <c r="F6953" i="3" s="1"/>
  <c r="D6954" i="3"/>
  <c r="F6954" i="3" s="1"/>
  <c r="D6955" i="3"/>
  <c r="F6955" i="3" s="1"/>
  <c r="D6956" i="3"/>
  <c r="F6956" i="3" s="1"/>
  <c r="D6957" i="3"/>
  <c r="F6957" i="3" s="1"/>
  <c r="D6958" i="3"/>
  <c r="F6958" i="3" s="1"/>
  <c r="D6959" i="3"/>
  <c r="F6959" i="3" s="1"/>
  <c r="D6960" i="3"/>
  <c r="F6960" i="3" s="1"/>
  <c r="D6961" i="3"/>
  <c r="F6961" i="3" s="1"/>
  <c r="D6962" i="3"/>
  <c r="F6962" i="3" s="1"/>
  <c r="D6963" i="3"/>
  <c r="F6963" i="3" s="1"/>
  <c r="D6964" i="3"/>
  <c r="F6964" i="3" s="1"/>
  <c r="D6965" i="3"/>
  <c r="F6965" i="3" s="1"/>
  <c r="D6966" i="3"/>
  <c r="F6966" i="3" s="1"/>
  <c r="D6967" i="3"/>
  <c r="F6967" i="3" s="1"/>
  <c r="D6968" i="3"/>
  <c r="F6968" i="3" s="1"/>
  <c r="D6969" i="3"/>
  <c r="F6969" i="3" s="1"/>
  <c r="D6970" i="3"/>
  <c r="F6970" i="3" s="1"/>
  <c r="D6971" i="3"/>
  <c r="F6971" i="3" s="1"/>
  <c r="D6972" i="3"/>
  <c r="F6972" i="3" s="1"/>
  <c r="D6973" i="3"/>
  <c r="F6973" i="3" s="1"/>
  <c r="D6974" i="3"/>
  <c r="F6974" i="3" s="1"/>
  <c r="D6975" i="3"/>
  <c r="F6975" i="3" s="1"/>
  <c r="D6976" i="3"/>
  <c r="F6976" i="3" s="1"/>
  <c r="D6977" i="3"/>
  <c r="F6977" i="3" s="1"/>
  <c r="D6978" i="3"/>
  <c r="F6978" i="3" s="1"/>
  <c r="D6979" i="3"/>
  <c r="F6979" i="3" s="1"/>
  <c r="D6980" i="3"/>
  <c r="F6980" i="3" s="1"/>
  <c r="D6981" i="3"/>
  <c r="F6981" i="3" s="1"/>
  <c r="D6982" i="3"/>
  <c r="F6982" i="3" s="1"/>
  <c r="D6983" i="3"/>
  <c r="F6983" i="3" s="1"/>
  <c r="D6984" i="3"/>
  <c r="F6984" i="3" s="1"/>
  <c r="D6985" i="3"/>
  <c r="F6985" i="3" s="1"/>
  <c r="D6986" i="3"/>
  <c r="F6986" i="3" s="1"/>
  <c r="D6987" i="3"/>
  <c r="F6987" i="3" s="1"/>
  <c r="D6988" i="3"/>
  <c r="F6988" i="3" s="1"/>
  <c r="D6989" i="3"/>
  <c r="F6989" i="3" s="1"/>
  <c r="D6990" i="3"/>
  <c r="F6990" i="3" s="1"/>
  <c r="D6991" i="3"/>
  <c r="F6991" i="3" s="1"/>
  <c r="D6992" i="3"/>
  <c r="F6992" i="3" s="1"/>
  <c r="D6993" i="3"/>
  <c r="F6993" i="3" s="1"/>
  <c r="D6994" i="3"/>
  <c r="F6994" i="3" s="1"/>
  <c r="D6995" i="3"/>
  <c r="F6995" i="3" s="1"/>
  <c r="D6996" i="3"/>
  <c r="F6996" i="3" s="1"/>
  <c r="D6997" i="3"/>
  <c r="F6997" i="3" s="1"/>
  <c r="D6998" i="3"/>
  <c r="F6998" i="3" s="1"/>
  <c r="D6999" i="3"/>
  <c r="F6999" i="3" s="1"/>
  <c r="D7000" i="3"/>
  <c r="F7000" i="3" s="1"/>
  <c r="D7001" i="3"/>
  <c r="F7001" i="3" s="1"/>
  <c r="D7002" i="3"/>
  <c r="F7002" i="3" s="1"/>
  <c r="D7003" i="3"/>
  <c r="F7003" i="3" s="1"/>
  <c r="D7004" i="3"/>
  <c r="F7004" i="3" s="1"/>
  <c r="D7005" i="3"/>
  <c r="F7005" i="3" s="1"/>
  <c r="D7006" i="3"/>
  <c r="F7006" i="3" s="1"/>
  <c r="D7007" i="3"/>
  <c r="F7007" i="3" s="1"/>
  <c r="D7008" i="3"/>
  <c r="F7008" i="3" s="1"/>
  <c r="D7009" i="3"/>
  <c r="F7009" i="3" s="1"/>
  <c r="D7010" i="3"/>
  <c r="F7010" i="3" s="1"/>
  <c r="D7011" i="3"/>
  <c r="F7011" i="3" s="1"/>
  <c r="D7012" i="3"/>
  <c r="F7012" i="3" s="1"/>
  <c r="D7013" i="3"/>
  <c r="F7013" i="3" s="1"/>
  <c r="D7014" i="3"/>
  <c r="F7014" i="3" s="1"/>
  <c r="D7015" i="3"/>
  <c r="F7015" i="3" s="1"/>
  <c r="D7016" i="3"/>
  <c r="F7016" i="3" s="1"/>
  <c r="D7017" i="3"/>
  <c r="F7017" i="3" s="1"/>
  <c r="D7018" i="3"/>
  <c r="F7018" i="3" s="1"/>
  <c r="D7019" i="3"/>
  <c r="F7019" i="3" s="1"/>
  <c r="D7020" i="3"/>
  <c r="F7020" i="3" s="1"/>
  <c r="D7021" i="3"/>
  <c r="F7021" i="3" s="1"/>
  <c r="D7022" i="3"/>
  <c r="F7022" i="3" s="1"/>
  <c r="D7023" i="3"/>
  <c r="F7023" i="3" s="1"/>
  <c r="D7024" i="3"/>
  <c r="F7024" i="3" s="1"/>
  <c r="D7025" i="3"/>
  <c r="F7025" i="3" s="1"/>
  <c r="D7026" i="3"/>
  <c r="F7026" i="3" s="1"/>
  <c r="D7027" i="3"/>
  <c r="F7027" i="3" s="1"/>
  <c r="D7028" i="3"/>
  <c r="F7028" i="3" s="1"/>
  <c r="D7029" i="3"/>
  <c r="F7029" i="3" s="1"/>
  <c r="D7030" i="3"/>
  <c r="F7030" i="3" s="1"/>
  <c r="D7031" i="3"/>
  <c r="F7031" i="3" s="1"/>
  <c r="D7032" i="3"/>
  <c r="F7032" i="3" s="1"/>
  <c r="D7033" i="3"/>
  <c r="F7033" i="3" s="1"/>
  <c r="D7034" i="3"/>
  <c r="F7034" i="3" s="1"/>
  <c r="D7035" i="3"/>
  <c r="F7035" i="3" s="1"/>
  <c r="D7036" i="3"/>
  <c r="F7036" i="3" s="1"/>
  <c r="D7037" i="3"/>
  <c r="F7037" i="3" s="1"/>
  <c r="D7038" i="3"/>
  <c r="F7038" i="3" s="1"/>
  <c r="D7039" i="3"/>
  <c r="F7039" i="3" s="1"/>
  <c r="D7040" i="3"/>
  <c r="F7040" i="3" s="1"/>
  <c r="D7041" i="3"/>
  <c r="F7041" i="3" s="1"/>
  <c r="D7042" i="3"/>
  <c r="F7042" i="3" s="1"/>
  <c r="D7043" i="3"/>
  <c r="F7043" i="3" s="1"/>
  <c r="D7044" i="3"/>
  <c r="F7044" i="3" s="1"/>
  <c r="D7045" i="3"/>
  <c r="F7045" i="3" s="1"/>
  <c r="D7046" i="3"/>
  <c r="F7046" i="3" s="1"/>
  <c r="D7047" i="3"/>
  <c r="F7047" i="3" s="1"/>
  <c r="D7048" i="3"/>
  <c r="F7048" i="3" s="1"/>
  <c r="D7049" i="3"/>
  <c r="F7049" i="3" s="1"/>
  <c r="D7050" i="3"/>
  <c r="F7050" i="3" s="1"/>
  <c r="D7051" i="3"/>
  <c r="F7051" i="3" s="1"/>
  <c r="D7052" i="3"/>
  <c r="F7052" i="3" s="1"/>
  <c r="D7053" i="3"/>
  <c r="F7053" i="3" s="1"/>
  <c r="D7054" i="3"/>
  <c r="F7054" i="3" s="1"/>
  <c r="D7055" i="3"/>
  <c r="F7055" i="3" s="1"/>
  <c r="D7056" i="3"/>
  <c r="F7056" i="3" s="1"/>
  <c r="D7057" i="3"/>
  <c r="F7057" i="3" s="1"/>
  <c r="D7058" i="3"/>
  <c r="F7058" i="3" s="1"/>
  <c r="D7059" i="3"/>
  <c r="F7059" i="3" s="1"/>
  <c r="D7060" i="3"/>
  <c r="F7060" i="3" s="1"/>
  <c r="D7061" i="3"/>
  <c r="F7061" i="3" s="1"/>
  <c r="D7062" i="3"/>
  <c r="F7062" i="3" s="1"/>
  <c r="D7063" i="3"/>
  <c r="F7063" i="3" s="1"/>
  <c r="D7064" i="3"/>
  <c r="F7064" i="3" s="1"/>
  <c r="D7065" i="3"/>
  <c r="F7065" i="3" s="1"/>
  <c r="D7066" i="3"/>
  <c r="F7066" i="3" s="1"/>
  <c r="D7067" i="3"/>
  <c r="F7067" i="3" s="1"/>
  <c r="D7068" i="3"/>
  <c r="F7068" i="3" s="1"/>
  <c r="D7069" i="3"/>
  <c r="F7069" i="3" s="1"/>
  <c r="D7070" i="3"/>
  <c r="F7070" i="3" s="1"/>
  <c r="D7071" i="3"/>
  <c r="F7071" i="3" s="1"/>
  <c r="D7072" i="3"/>
  <c r="F7072" i="3" s="1"/>
  <c r="D7073" i="3"/>
  <c r="F7073" i="3" s="1"/>
  <c r="D7074" i="3"/>
  <c r="F7074" i="3" s="1"/>
  <c r="D7075" i="3"/>
  <c r="F7075" i="3" s="1"/>
  <c r="D7076" i="3"/>
  <c r="F7076" i="3" s="1"/>
  <c r="D7077" i="3"/>
  <c r="F7077" i="3" s="1"/>
  <c r="D7078" i="3"/>
  <c r="F7078" i="3" s="1"/>
  <c r="D7079" i="3"/>
  <c r="F7079" i="3" s="1"/>
  <c r="D7080" i="3"/>
  <c r="F7080" i="3" s="1"/>
  <c r="D7081" i="3"/>
  <c r="F7081" i="3" s="1"/>
  <c r="D7082" i="3"/>
  <c r="F7082" i="3" s="1"/>
  <c r="D7083" i="3"/>
  <c r="F7083" i="3" s="1"/>
  <c r="D7084" i="3"/>
  <c r="F7084" i="3" s="1"/>
  <c r="D7085" i="3"/>
  <c r="F7085" i="3" s="1"/>
  <c r="D7086" i="3"/>
  <c r="F7086" i="3" s="1"/>
  <c r="D7087" i="3"/>
  <c r="F7087" i="3" s="1"/>
  <c r="D7088" i="3"/>
  <c r="F7088" i="3" s="1"/>
  <c r="D7089" i="3"/>
  <c r="F7089" i="3" s="1"/>
  <c r="D7090" i="3"/>
  <c r="F7090" i="3" s="1"/>
  <c r="D7091" i="3"/>
  <c r="F7091" i="3" s="1"/>
  <c r="D7092" i="3"/>
  <c r="F7092" i="3" s="1"/>
  <c r="D7093" i="3"/>
  <c r="F7093" i="3" s="1"/>
  <c r="D7094" i="3"/>
  <c r="F7094" i="3" s="1"/>
  <c r="D7095" i="3"/>
  <c r="F7095" i="3" s="1"/>
  <c r="D7096" i="3"/>
  <c r="F7096" i="3" s="1"/>
  <c r="D7097" i="3"/>
  <c r="F7097" i="3" s="1"/>
  <c r="D7098" i="3"/>
  <c r="F7098" i="3" s="1"/>
  <c r="D7099" i="3"/>
  <c r="F7099" i="3" s="1"/>
  <c r="D7100" i="3"/>
  <c r="F7100" i="3" s="1"/>
  <c r="D7101" i="3"/>
  <c r="F7101" i="3" s="1"/>
  <c r="D7102" i="3"/>
  <c r="F7102" i="3" s="1"/>
  <c r="D7103" i="3"/>
  <c r="F7103" i="3" s="1"/>
  <c r="D7104" i="3"/>
  <c r="F7104" i="3" s="1"/>
  <c r="D7105" i="3"/>
  <c r="F7105" i="3" s="1"/>
  <c r="D7106" i="3"/>
  <c r="F7106" i="3" s="1"/>
  <c r="D7107" i="3"/>
  <c r="F7107" i="3" s="1"/>
  <c r="D7108" i="3"/>
  <c r="F7108" i="3" s="1"/>
  <c r="D7109" i="3"/>
  <c r="F7109" i="3" s="1"/>
  <c r="D7110" i="3"/>
  <c r="F7110" i="3" s="1"/>
  <c r="D7111" i="3"/>
  <c r="F7111" i="3" s="1"/>
  <c r="D7112" i="3"/>
  <c r="F7112" i="3" s="1"/>
  <c r="D7113" i="3"/>
  <c r="F7113" i="3" s="1"/>
  <c r="D7114" i="3"/>
  <c r="F7114" i="3" s="1"/>
  <c r="D7115" i="3"/>
  <c r="F7115" i="3" s="1"/>
  <c r="D7116" i="3"/>
  <c r="F7116" i="3" s="1"/>
  <c r="D7117" i="3"/>
  <c r="F7117" i="3" s="1"/>
  <c r="D7118" i="3"/>
  <c r="F7118" i="3" s="1"/>
  <c r="D7119" i="3"/>
  <c r="F7119" i="3" s="1"/>
  <c r="D7120" i="3"/>
  <c r="F7120" i="3" s="1"/>
  <c r="D7121" i="3"/>
  <c r="F7121" i="3" s="1"/>
  <c r="D7122" i="3"/>
  <c r="F7122" i="3" s="1"/>
  <c r="D7123" i="3"/>
  <c r="F7123" i="3" s="1"/>
  <c r="D7124" i="3"/>
  <c r="F7124" i="3" s="1"/>
  <c r="D7125" i="3"/>
  <c r="F7125" i="3" s="1"/>
  <c r="D7126" i="3"/>
  <c r="F7126" i="3" s="1"/>
  <c r="D7127" i="3"/>
  <c r="F7127" i="3" s="1"/>
  <c r="D7128" i="3"/>
  <c r="F7128" i="3" s="1"/>
  <c r="D7129" i="3"/>
  <c r="F7129" i="3" s="1"/>
  <c r="D7130" i="3"/>
  <c r="F7130" i="3" s="1"/>
  <c r="D7131" i="3"/>
  <c r="F7131" i="3" s="1"/>
  <c r="D7132" i="3"/>
  <c r="F7132" i="3" s="1"/>
  <c r="D7133" i="3"/>
  <c r="F7133" i="3" s="1"/>
  <c r="D7134" i="3"/>
  <c r="F7134" i="3" s="1"/>
  <c r="D7135" i="3"/>
  <c r="F7135" i="3" s="1"/>
  <c r="D7136" i="3"/>
  <c r="F7136" i="3" s="1"/>
  <c r="D7137" i="3"/>
  <c r="F7137" i="3" s="1"/>
  <c r="D7138" i="3"/>
  <c r="F7138" i="3" s="1"/>
  <c r="D7139" i="3"/>
  <c r="F7139" i="3" s="1"/>
  <c r="D7140" i="3"/>
  <c r="F7140" i="3" s="1"/>
  <c r="D7141" i="3"/>
  <c r="F7141" i="3" s="1"/>
  <c r="D7142" i="3"/>
  <c r="F7142" i="3" s="1"/>
  <c r="D7143" i="3"/>
  <c r="F7143" i="3" s="1"/>
  <c r="D7144" i="3"/>
  <c r="F7144" i="3" s="1"/>
  <c r="D7145" i="3"/>
  <c r="F7145" i="3" s="1"/>
  <c r="D7146" i="3"/>
  <c r="F7146" i="3" s="1"/>
  <c r="D7147" i="3"/>
  <c r="F7147" i="3" s="1"/>
  <c r="D7148" i="3"/>
  <c r="F7148" i="3" s="1"/>
  <c r="D7149" i="3"/>
  <c r="F7149" i="3" s="1"/>
  <c r="D7150" i="3"/>
  <c r="F7150" i="3" s="1"/>
  <c r="D7151" i="3"/>
  <c r="F7151" i="3" s="1"/>
  <c r="D7152" i="3"/>
  <c r="F7152" i="3" s="1"/>
  <c r="D7153" i="3"/>
  <c r="F7153" i="3" s="1"/>
  <c r="D7154" i="3"/>
  <c r="F7154" i="3" s="1"/>
  <c r="D7155" i="3"/>
  <c r="F7155" i="3" s="1"/>
  <c r="D7156" i="3"/>
  <c r="F7156" i="3" s="1"/>
  <c r="D7157" i="3"/>
  <c r="F7157" i="3" s="1"/>
  <c r="D7158" i="3"/>
  <c r="F7158" i="3" s="1"/>
  <c r="D7159" i="3"/>
  <c r="F7159" i="3" s="1"/>
  <c r="D7160" i="3"/>
  <c r="F7160" i="3" s="1"/>
  <c r="D7161" i="3"/>
  <c r="F7161" i="3" s="1"/>
  <c r="D7162" i="3"/>
  <c r="F7162" i="3" s="1"/>
  <c r="D7163" i="3"/>
  <c r="F7163" i="3" s="1"/>
  <c r="D7164" i="3"/>
  <c r="F7164" i="3" s="1"/>
  <c r="D7165" i="3"/>
  <c r="F7165" i="3" s="1"/>
  <c r="D7166" i="3"/>
  <c r="F7166" i="3" s="1"/>
  <c r="D7167" i="3"/>
  <c r="F7167" i="3" s="1"/>
  <c r="D7168" i="3"/>
  <c r="F7168" i="3" s="1"/>
  <c r="D7169" i="3"/>
  <c r="F7169" i="3" s="1"/>
  <c r="D7170" i="3"/>
  <c r="F7170" i="3" s="1"/>
  <c r="D7171" i="3"/>
  <c r="F7171" i="3" s="1"/>
  <c r="D7172" i="3"/>
  <c r="F7172" i="3" s="1"/>
  <c r="D7173" i="3"/>
  <c r="F7173" i="3" s="1"/>
  <c r="D7174" i="3"/>
  <c r="F7174" i="3" s="1"/>
  <c r="D7175" i="3"/>
  <c r="F7175" i="3" s="1"/>
  <c r="D7176" i="3"/>
  <c r="F7176" i="3" s="1"/>
  <c r="D7177" i="3"/>
  <c r="F7177" i="3" s="1"/>
  <c r="D7178" i="3"/>
  <c r="F7178" i="3" s="1"/>
  <c r="D7179" i="3"/>
  <c r="F7179" i="3" s="1"/>
  <c r="D7180" i="3"/>
  <c r="F7180" i="3" s="1"/>
  <c r="D7181" i="3"/>
  <c r="F7181" i="3" s="1"/>
  <c r="D7182" i="3"/>
  <c r="F7182" i="3" s="1"/>
  <c r="D7183" i="3"/>
  <c r="F7183" i="3" s="1"/>
  <c r="D7184" i="3"/>
  <c r="F7184" i="3" s="1"/>
  <c r="D7185" i="3"/>
  <c r="F7185" i="3" s="1"/>
  <c r="D7186" i="3"/>
  <c r="F7186" i="3" s="1"/>
  <c r="D7187" i="3"/>
  <c r="F7187" i="3" s="1"/>
  <c r="D7188" i="3"/>
  <c r="F7188" i="3" s="1"/>
  <c r="D7189" i="3"/>
  <c r="F7189" i="3" s="1"/>
  <c r="D7190" i="3"/>
  <c r="F7190" i="3" s="1"/>
  <c r="D7191" i="3"/>
  <c r="F7191" i="3" s="1"/>
  <c r="D7192" i="3"/>
  <c r="F7192" i="3" s="1"/>
  <c r="D7193" i="3"/>
  <c r="F7193" i="3" s="1"/>
  <c r="D7194" i="3"/>
  <c r="F7194" i="3" s="1"/>
  <c r="D7195" i="3"/>
  <c r="F7195" i="3" s="1"/>
  <c r="D7196" i="3"/>
  <c r="F7196" i="3" s="1"/>
  <c r="D7197" i="3"/>
  <c r="F7197" i="3" s="1"/>
  <c r="D7198" i="3"/>
  <c r="F7198" i="3" s="1"/>
  <c r="D7199" i="3"/>
  <c r="F7199" i="3" s="1"/>
  <c r="D7200" i="3"/>
  <c r="F7200" i="3" s="1"/>
  <c r="D7201" i="3"/>
  <c r="F7201" i="3" s="1"/>
  <c r="D7202" i="3"/>
  <c r="F7202" i="3" s="1"/>
  <c r="D7203" i="3"/>
  <c r="F7203" i="3" s="1"/>
  <c r="D7204" i="3"/>
  <c r="F7204" i="3" s="1"/>
  <c r="D7205" i="3"/>
  <c r="F7205" i="3" s="1"/>
  <c r="D7206" i="3"/>
  <c r="F7206" i="3" s="1"/>
  <c r="D7207" i="3"/>
  <c r="F7207" i="3" s="1"/>
  <c r="D7208" i="3"/>
  <c r="F7208" i="3" s="1"/>
  <c r="D7209" i="3"/>
  <c r="F7209" i="3" s="1"/>
  <c r="D7210" i="3"/>
  <c r="F7210" i="3" s="1"/>
  <c r="D7211" i="3"/>
  <c r="F7211" i="3" s="1"/>
  <c r="D7212" i="3"/>
  <c r="F7212" i="3" s="1"/>
  <c r="D7213" i="3"/>
  <c r="F7213" i="3" s="1"/>
  <c r="D7214" i="3"/>
  <c r="F7214" i="3" s="1"/>
  <c r="D7215" i="3"/>
  <c r="F7215" i="3" s="1"/>
  <c r="D7216" i="3"/>
  <c r="F7216" i="3" s="1"/>
  <c r="D7217" i="3"/>
  <c r="F7217" i="3" s="1"/>
  <c r="D7218" i="3"/>
  <c r="F7218" i="3" s="1"/>
  <c r="D7219" i="3"/>
  <c r="F7219" i="3" s="1"/>
  <c r="D7220" i="3"/>
  <c r="F7220" i="3" s="1"/>
  <c r="D7221" i="3"/>
  <c r="F7221" i="3" s="1"/>
  <c r="D7222" i="3"/>
  <c r="F7222" i="3" s="1"/>
  <c r="D7223" i="3"/>
  <c r="F7223" i="3" s="1"/>
  <c r="D7224" i="3"/>
  <c r="F7224" i="3" s="1"/>
  <c r="D7225" i="3"/>
  <c r="F7225" i="3" s="1"/>
  <c r="D7226" i="3"/>
  <c r="F7226" i="3" s="1"/>
  <c r="D7227" i="3"/>
  <c r="F7227" i="3" s="1"/>
  <c r="D7228" i="3"/>
  <c r="F7228" i="3" s="1"/>
  <c r="D7229" i="3"/>
  <c r="F7229" i="3" s="1"/>
  <c r="D7230" i="3"/>
  <c r="F7230" i="3" s="1"/>
  <c r="D7231" i="3"/>
  <c r="F7231" i="3" s="1"/>
  <c r="D7232" i="3"/>
  <c r="F7232" i="3" s="1"/>
  <c r="D7233" i="3"/>
  <c r="F7233" i="3" s="1"/>
  <c r="D7234" i="3"/>
  <c r="F7234" i="3" s="1"/>
  <c r="D7235" i="3"/>
  <c r="F7235" i="3" s="1"/>
  <c r="D7236" i="3"/>
  <c r="F7236" i="3" s="1"/>
  <c r="D7237" i="3"/>
  <c r="F7237" i="3" s="1"/>
  <c r="D7238" i="3"/>
  <c r="F7238" i="3" s="1"/>
  <c r="D7239" i="3"/>
  <c r="F7239" i="3" s="1"/>
  <c r="D7240" i="3"/>
  <c r="F7240" i="3" s="1"/>
  <c r="D7241" i="3"/>
  <c r="F7241" i="3" s="1"/>
  <c r="D7242" i="3"/>
  <c r="F7242" i="3" s="1"/>
  <c r="D7243" i="3"/>
  <c r="F7243" i="3" s="1"/>
  <c r="D7244" i="3"/>
  <c r="F7244" i="3" s="1"/>
  <c r="D7245" i="3"/>
  <c r="F7245" i="3" s="1"/>
  <c r="D7246" i="3"/>
  <c r="F7246" i="3" s="1"/>
  <c r="D7247" i="3"/>
  <c r="F7247" i="3" s="1"/>
  <c r="D7248" i="3"/>
  <c r="F7248" i="3" s="1"/>
  <c r="D7249" i="3"/>
  <c r="F7249" i="3" s="1"/>
  <c r="D7250" i="3"/>
  <c r="F7250" i="3" s="1"/>
  <c r="D7251" i="3"/>
  <c r="F7251" i="3" s="1"/>
  <c r="D7252" i="3"/>
  <c r="F7252" i="3" s="1"/>
  <c r="D7253" i="3"/>
  <c r="F7253" i="3" s="1"/>
  <c r="D7254" i="3"/>
  <c r="F7254" i="3" s="1"/>
  <c r="D7255" i="3"/>
  <c r="F7255" i="3" s="1"/>
  <c r="D7256" i="3"/>
  <c r="F7256" i="3" s="1"/>
  <c r="D7257" i="3"/>
  <c r="F7257" i="3" s="1"/>
  <c r="D7258" i="3"/>
  <c r="F7258" i="3" s="1"/>
  <c r="D7259" i="3"/>
  <c r="F7259" i="3" s="1"/>
  <c r="D7260" i="3"/>
  <c r="F7260" i="3" s="1"/>
  <c r="D7261" i="3"/>
  <c r="F7261" i="3" s="1"/>
  <c r="D7262" i="3"/>
  <c r="F7262" i="3" s="1"/>
  <c r="D7263" i="3"/>
  <c r="F7263" i="3" s="1"/>
  <c r="D7264" i="3"/>
  <c r="F7264" i="3" s="1"/>
  <c r="D7265" i="3"/>
  <c r="F7265" i="3" s="1"/>
  <c r="D7266" i="3"/>
  <c r="F7266" i="3" s="1"/>
  <c r="D7267" i="3"/>
  <c r="F7267" i="3" s="1"/>
  <c r="D7268" i="3"/>
  <c r="F7268" i="3" s="1"/>
  <c r="D7269" i="3"/>
  <c r="F7269" i="3" s="1"/>
  <c r="D7270" i="3"/>
  <c r="F7270" i="3" s="1"/>
  <c r="D7271" i="3"/>
  <c r="F7271" i="3" s="1"/>
  <c r="D7272" i="3"/>
  <c r="F7272" i="3" s="1"/>
  <c r="D7273" i="3"/>
  <c r="F7273" i="3" s="1"/>
  <c r="D7274" i="3"/>
  <c r="F7274" i="3" s="1"/>
  <c r="D7275" i="3"/>
  <c r="F7275" i="3" s="1"/>
  <c r="D7276" i="3"/>
  <c r="F7276" i="3" s="1"/>
  <c r="D7277" i="3"/>
  <c r="F7277" i="3" s="1"/>
  <c r="D7278" i="3"/>
  <c r="F7278" i="3" s="1"/>
  <c r="D7279" i="3"/>
  <c r="F7279" i="3" s="1"/>
  <c r="D7280" i="3"/>
  <c r="F7280" i="3" s="1"/>
  <c r="D7281" i="3"/>
  <c r="F7281" i="3" s="1"/>
  <c r="D7282" i="3"/>
  <c r="F7282" i="3" s="1"/>
  <c r="D7283" i="3"/>
  <c r="F7283" i="3" s="1"/>
  <c r="D7284" i="3"/>
  <c r="F7284" i="3" s="1"/>
  <c r="D7285" i="3"/>
  <c r="F7285" i="3" s="1"/>
  <c r="D7286" i="3"/>
  <c r="F7286" i="3" s="1"/>
  <c r="D7287" i="3"/>
  <c r="F7287" i="3" s="1"/>
  <c r="D7288" i="3"/>
  <c r="F7288" i="3" s="1"/>
  <c r="D7289" i="3"/>
  <c r="F7289" i="3" s="1"/>
  <c r="D7290" i="3"/>
  <c r="F7290" i="3" s="1"/>
  <c r="D7291" i="3"/>
  <c r="F7291" i="3" s="1"/>
  <c r="D7292" i="3"/>
  <c r="F7292" i="3" s="1"/>
  <c r="D7293" i="3"/>
  <c r="F7293" i="3" s="1"/>
  <c r="D7294" i="3"/>
  <c r="F7294" i="3" s="1"/>
  <c r="D7295" i="3"/>
  <c r="F7295" i="3" s="1"/>
  <c r="D7296" i="3"/>
  <c r="F7296" i="3" s="1"/>
  <c r="D7297" i="3"/>
  <c r="F7297" i="3" s="1"/>
  <c r="D7298" i="3"/>
  <c r="F7298" i="3" s="1"/>
  <c r="D7299" i="3"/>
  <c r="F7299" i="3" s="1"/>
  <c r="D7300" i="3"/>
  <c r="F7300" i="3" s="1"/>
  <c r="D7301" i="3"/>
  <c r="F7301" i="3" s="1"/>
  <c r="D7302" i="3"/>
  <c r="F7302" i="3" s="1"/>
  <c r="D7303" i="3"/>
  <c r="F7303" i="3" s="1"/>
  <c r="D7304" i="3"/>
  <c r="F7304" i="3" s="1"/>
  <c r="D7305" i="3"/>
  <c r="F7305" i="3" s="1"/>
  <c r="D7306" i="3"/>
  <c r="F7306" i="3" s="1"/>
  <c r="D7307" i="3"/>
  <c r="F7307" i="3" s="1"/>
  <c r="D7308" i="3"/>
  <c r="F7308" i="3" s="1"/>
  <c r="D7309" i="3"/>
  <c r="F7309" i="3" s="1"/>
  <c r="D7310" i="3"/>
  <c r="F7310" i="3" s="1"/>
  <c r="D7311" i="3"/>
  <c r="F7311" i="3" s="1"/>
  <c r="D7312" i="3"/>
  <c r="F7312" i="3" s="1"/>
  <c r="D7313" i="3"/>
  <c r="F7313" i="3" s="1"/>
  <c r="D7314" i="3"/>
  <c r="F7314" i="3" s="1"/>
  <c r="D7315" i="3"/>
  <c r="F7315" i="3" s="1"/>
  <c r="D7316" i="3"/>
  <c r="F7316" i="3" s="1"/>
  <c r="D7317" i="3"/>
  <c r="F7317" i="3" s="1"/>
  <c r="D7318" i="3"/>
  <c r="F7318" i="3" s="1"/>
  <c r="D7319" i="3"/>
  <c r="F7319" i="3" s="1"/>
  <c r="D7320" i="3"/>
  <c r="F7320" i="3" s="1"/>
  <c r="D7321" i="3"/>
  <c r="F7321" i="3" s="1"/>
  <c r="D7322" i="3"/>
  <c r="F7322" i="3" s="1"/>
  <c r="D7323" i="3"/>
  <c r="F7323" i="3" s="1"/>
  <c r="D7324" i="3"/>
  <c r="F7324" i="3" s="1"/>
  <c r="D7325" i="3"/>
  <c r="F7325" i="3" s="1"/>
  <c r="D7326" i="3"/>
  <c r="F7326" i="3" s="1"/>
  <c r="D7327" i="3"/>
  <c r="F7327" i="3" s="1"/>
  <c r="D7328" i="3"/>
  <c r="F7328" i="3" s="1"/>
  <c r="D7329" i="3"/>
  <c r="F7329" i="3" s="1"/>
  <c r="D7330" i="3"/>
  <c r="F7330" i="3" s="1"/>
  <c r="D7331" i="3"/>
  <c r="F7331" i="3" s="1"/>
  <c r="D7332" i="3"/>
  <c r="F7332" i="3" s="1"/>
  <c r="D7333" i="3"/>
  <c r="F7333" i="3" s="1"/>
  <c r="D7334" i="3"/>
  <c r="F7334" i="3" s="1"/>
  <c r="D7335" i="3"/>
  <c r="F7335" i="3" s="1"/>
  <c r="D7336" i="3"/>
  <c r="F7336" i="3" s="1"/>
  <c r="D7337" i="3"/>
  <c r="F7337" i="3" s="1"/>
  <c r="D7338" i="3"/>
  <c r="F7338" i="3" s="1"/>
  <c r="D7339" i="3"/>
  <c r="F7339" i="3" s="1"/>
  <c r="D7340" i="3"/>
  <c r="F7340" i="3" s="1"/>
  <c r="D7341" i="3"/>
  <c r="F7341" i="3" s="1"/>
  <c r="D7342" i="3"/>
  <c r="F7342" i="3" s="1"/>
  <c r="D7343" i="3"/>
  <c r="F7343" i="3" s="1"/>
  <c r="D7344" i="3"/>
  <c r="F7344" i="3" s="1"/>
  <c r="D7345" i="3"/>
  <c r="F7345" i="3" s="1"/>
  <c r="D7346" i="3"/>
  <c r="F7346" i="3" s="1"/>
  <c r="D7347" i="3"/>
  <c r="F7347" i="3" s="1"/>
  <c r="D7348" i="3"/>
  <c r="F7348" i="3" s="1"/>
  <c r="D7349" i="3"/>
  <c r="F7349" i="3" s="1"/>
  <c r="D7350" i="3"/>
  <c r="F7350" i="3" s="1"/>
  <c r="D7351" i="3"/>
  <c r="F7351" i="3" s="1"/>
  <c r="D7352" i="3"/>
  <c r="F7352" i="3" s="1"/>
  <c r="D7353" i="3"/>
  <c r="F7353" i="3" s="1"/>
  <c r="D7354" i="3"/>
  <c r="F7354" i="3" s="1"/>
  <c r="D7355" i="3"/>
  <c r="F7355" i="3" s="1"/>
  <c r="D7356" i="3"/>
  <c r="F7356" i="3" s="1"/>
  <c r="D7357" i="3"/>
  <c r="F7357" i="3" s="1"/>
  <c r="D7358" i="3"/>
  <c r="F7358" i="3" s="1"/>
  <c r="D7359" i="3"/>
  <c r="F7359" i="3" s="1"/>
  <c r="D7360" i="3"/>
  <c r="F7360" i="3" s="1"/>
  <c r="D7361" i="3"/>
  <c r="F7361" i="3" s="1"/>
  <c r="D7362" i="3"/>
  <c r="F7362" i="3" s="1"/>
  <c r="D7363" i="3"/>
  <c r="F7363" i="3" s="1"/>
  <c r="D7364" i="3"/>
  <c r="F7364" i="3" s="1"/>
  <c r="D7365" i="3"/>
  <c r="F7365" i="3" s="1"/>
  <c r="D7366" i="3"/>
  <c r="F7366" i="3" s="1"/>
  <c r="D7367" i="3"/>
  <c r="F7367" i="3" s="1"/>
  <c r="D7368" i="3"/>
  <c r="F7368" i="3" s="1"/>
  <c r="D7369" i="3"/>
  <c r="F7369" i="3" s="1"/>
  <c r="D7370" i="3"/>
  <c r="F7370" i="3" s="1"/>
  <c r="D7371" i="3"/>
  <c r="F7371" i="3" s="1"/>
  <c r="D7372" i="3"/>
  <c r="F7372" i="3" s="1"/>
  <c r="D7373" i="3"/>
  <c r="F7373" i="3" s="1"/>
  <c r="D7374" i="3"/>
  <c r="F7374" i="3" s="1"/>
  <c r="D7375" i="3"/>
  <c r="F7375" i="3" s="1"/>
  <c r="D7376" i="3"/>
  <c r="F7376" i="3" s="1"/>
  <c r="D7377" i="3"/>
  <c r="F7377" i="3" s="1"/>
  <c r="D7378" i="3"/>
  <c r="F7378" i="3" s="1"/>
  <c r="D7379" i="3"/>
  <c r="F7379" i="3" s="1"/>
  <c r="D7380" i="3"/>
  <c r="F7380" i="3" s="1"/>
  <c r="D7381" i="3"/>
  <c r="F7381" i="3" s="1"/>
  <c r="D7382" i="3"/>
  <c r="F7382" i="3" s="1"/>
  <c r="D7383" i="3"/>
  <c r="F7383" i="3" s="1"/>
  <c r="D7384" i="3"/>
  <c r="F7384" i="3" s="1"/>
  <c r="D7385" i="3"/>
  <c r="F7385" i="3" s="1"/>
  <c r="D7386" i="3"/>
  <c r="F7386" i="3" s="1"/>
  <c r="D7387" i="3"/>
  <c r="F7387" i="3" s="1"/>
  <c r="D7388" i="3"/>
  <c r="F7388" i="3" s="1"/>
  <c r="D7389" i="3"/>
  <c r="F7389" i="3" s="1"/>
  <c r="D7390" i="3"/>
  <c r="F7390" i="3" s="1"/>
  <c r="D7391" i="3"/>
  <c r="F7391" i="3" s="1"/>
  <c r="D7392" i="3"/>
  <c r="F7392" i="3" s="1"/>
  <c r="D7393" i="3"/>
  <c r="F7393" i="3" s="1"/>
  <c r="D7394" i="3"/>
  <c r="F7394" i="3" s="1"/>
  <c r="D7395" i="3"/>
  <c r="F7395" i="3" s="1"/>
  <c r="D7396" i="3"/>
  <c r="F7396" i="3" s="1"/>
  <c r="D7397" i="3"/>
  <c r="F7397" i="3" s="1"/>
  <c r="D7398" i="3"/>
  <c r="F7398" i="3" s="1"/>
  <c r="D7399" i="3"/>
  <c r="F7399" i="3" s="1"/>
  <c r="D7400" i="3"/>
  <c r="F7400" i="3" s="1"/>
  <c r="D7401" i="3"/>
  <c r="F7401" i="3" s="1"/>
  <c r="D7402" i="3"/>
  <c r="F7402" i="3" s="1"/>
  <c r="D7403" i="3"/>
  <c r="F7403" i="3" s="1"/>
  <c r="D7404" i="3"/>
  <c r="F7404" i="3" s="1"/>
  <c r="D7405" i="3"/>
  <c r="F7405" i="3" s="1"/>
  <c r="D7406" i="3"/>
  <c r="F7406" i="3" s="1"/>
  <c r="D7407" i="3"/>
  <c r="F7407" i="3" s="1"/>
  <c r="D7408" i="3"/>
  <c r="F7408" i="3" s="1"/>
  <c r="D7409" i="3"/>
  <c r="F7409" i="3" s="1"/>
  <c r="D7410" i="3"/>
  <c r="F7410" i="3" s="1"/>
  <c r="D7411" i="3"/>
  <c r="F7411" i="3" s="1"/>
  <c r="D7412" i="3"/>
  <c r="F7412" i="3" s="1"/>
  <c r="D7413" i="3"/>
  <c r="F7413" i="3" s="1"/>
  <c r="D7414" i="3"/>
  <c r="F7414" i="3" s="1"/>
  <c r="D7415" i="3"/>
  <c r="F7415" i="3" s="1"/>
  <c r="D7416" i="3"/>
  <c r="F7416" i="3" s="1"/>
  <c r="D7417" i="3"/>
  <c r="F7417" i="3" s="1"/>
  <c r="D7418" i="3"/>
  <c r="F7418" i="3" s="1"/>
  <c r="D7419" i="3"/>
  <c r="F7419" i="3" s="1"/>
  <c r="D7420" i="3"/>
  <c r="F7420" i="3" s="1"/>
  <c r="D7421" i="3"/>
  <c r="F7421" i="3" s="1"/>
  <c r="D7422" i="3"/>
  <c r="F7422" i="3" s="1"/>
  <c r="D7423" i="3"/>
  <c r="F7423" i="3" s="1"/>
  <c r="D7424" i="3"/>
  <c r="F7424" i="3" s="1"/>
  <c r="D7425" i="3"/>
  <c r="F7425" i="3" s="1"/>
  <c r="D7426" i="3"/>
  <c r="F7426" i="3" s="1"/>
  <c r="D7427" i="3"/>
  <c r="F7427" i="3" s="1"/>
  <c r="D7428" i="3"/>
  <c r="F7428" i="3" s="1"/>
  <c r="D7429" i="3"/>
  <c r="F7429" i="3" s="1"/>
  <c r="D7430" i="3"/>
  <c r="F7430" i="3" s="1"/>
  <c r="D7431" i="3"/>
  <c r="F7431" i="3" s="1"/>
  <c r="D7432" i="3"/>
  <c r="F7432" i="3" s="1"/>
  <c r="D7433" i="3"/>
  <c r="F7433" i="3" s="1"/>
  <c r="D7434" i="3"/>
  <c r="F7434" i="3" s="1"/>
  <c r="D7435" i="3"/>
  <c r="F7435" i="3" s="1"/>
  <c r="D7436" i="3"/>
  <c r="F7436" i="3" s="1"/>
  <c r="D7437" i="3"/>
  <c r="F7437" i="3" s="1"/>
  <c r="D7438" i="3"/>
  <c r="F7438" i="3" s="1"/>
  <c r="D7439" i="3"/>
  <c r="F7439" i="3" s="1"/>
  <c r="D7440" i="3"/>
  <c r="F7440" i="3" s="1"/>
  <c r="D7441" i="3"/>
  <c r="F7441" i="3" s="1"/>
  <c r="D7442" i="3"/>
  <c r="F7442" i="3" s="1"/>
  <c r="D7443" i="3"/>
  <c r="F7443" i="3" s="1"/>
  <c r="D7444" i="3"/>
  <c r="F7444" i="3" s="1"/>
  <c r="D7445" i="3"/>
  <c r="F7445" i="3" s="1"/>
  <c r="D7446" i="3"/>
  <c r="F7446" i="3" s="1"/>
  <c r="D7447" i="3"/>
  <c r="F7447" i="3" s="1"/>
  <c r="D7448" i="3"/>
  <c r="F7448" i="3" s="1"/>
  <c r="D7449" i="3"/>
  <c r="F7449" i="3" s="1"/>
  <c r="D7450" i="3"/>
  <c r="F7450" i="3" s="1"/>
  <c r="D7451" i="3"/>
  <c r="F7451" i="3" s="1"/>
  <c r="D7452" i="3"/>
  <c r="F7452" i="3" s="1"/>
  <c r="D7453" i="3"/>
  <c r="F7453" i="3" s="1"/>
  <c r="D7454" i="3"/>
  <c r="F7454" i="3" s="1"/>
  <c r="D7455" i="3"/>
  <c r="F7455" i="3" s="1"/>
  <c r="D7456" i="3"/>
  <c r="F7456" i="3" s="1"/>
  <c r="D7457" i="3"/>
  <c r="F7457" i="3" s="1"/>
  <c r="D7458" i="3"/>
  <c r="F7458" i="3" s="1"/>
  <c r="D7459" i="3"/>
  <c r="F7459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0DA1B6-1347-4C8F-81F3-79F77F77D52E}" keepAlive="1" name="Query - menu_items" description="Connection to the 'menu_items' query in the workbook." type="5" refreshedVersion="8" background="1" saveData="1">
    <dbPr connection="Provider=Microsoft.Mashup.OleDb.1;Data Source=$Workbook$;Location=menu_items;Extended Properties=&quot;&quot;" command="SELECT * FROM [menu_items]"/>
  </connection>
  <connection id="2" xr16:uid="{B9C0E800-BBD2-4FCB-B06E-ACCD634BF38B}" keepAlive="1" name="Query - recipe_ingredient_assignments" description="Connection to the 'recipe_ingredient_assignments' query in the workbook." type="5" refreshedVersion="8" background="1" saveData="1">
    <dbPr connection="Provider=Microsoft.Mashup.OleDb.1;Data Source=$Workbook$;Location=recipe_ingredient_assignments;Extended Properties=&quot;&quot;" command="SELECT * FROM [recipe_ingredient_assignments]"/>
  </connection>
  <connection id="3" xr16:uid="{46E9F236-D7A2-4CFE-A6C4-DBDDB544A797}" keepAlive="1" name="Query - recipe_sub_recipe_assignments" description="Connection to the 'recipe_sub_recipe_assignments' query in the workbook." type="5" refreshedVersion="8" background="1" saveData="1">
    <dbPr connection="Provider=Microsoft.Mashup.OleDb.1;Data Source=$Workbook$;Location=recipe_sub_recipe_assignments;Extended Properties=&quot;&quot;" command="SELECT * FROM [recipe_sub_recipe_assignments]"/>
  </connection>
  <connection id="4" xr16:uid="{7BD800B7-1F80-41B2-9540-06CA60CB58F4}" keepAlive="1" name="Query - recipes" description="Connection to the 'recipes' query in the workbook." type="5" refreshedVersion="8" background="1" saveData="1">
    <dbPr connection="Provider=Microsoft.Mashup.OleDb.1;Data Source=$Workbook$;Location=recipes;Extended Properties=&quot;&quot;" command="SELECT * FROM [recipes]"/>
  </connection>
  <connection id="5" xr16:uid="{9CE11C55-51A2-4E50-A517-AAF99566E201}" keepAlive="1" name="Query - sub_recipe_ingr_assignments" description="Connection to the 'sub_recipe_ingr_assignments' query in the workbook." type="5" refreshedVersion="8" background="1" saveData="1">
    <dbPr connection="Provider=Microsoft.Mashup.OleDb.1;Data Source=$Workbook$;Location=sub_recipe_ingr_assignments;Extended Properties=&quot;&quot;" command="SELECT * FROM [sub_recipe_ingr_assignments]"/>
  </connection>
  <connection id="6" xr16:uid="{F6AA0B82-C7D8-41E1-AEE1-3EB7EA693CC0}" keepAlive="1" name="Query - sub_recipes" description="Connection to the 'sub_recipes' query in the workbook." type="5" refreshedVersion="8" background="1" saveData="1">
    <dbPr connection="Provider=Microsoft.Mashup.OleDb.1;Data Source=$Workbook$;Location=sub_recipes;Extended Properties=&quot;&quot;" command="SELECT * FROM [sub_recipes]"/>
  </connection>
</connections>
</file>

<file path=xl/sharedStrings.xml><?xml version="1.0" encoding="utf-8"?>
<sst xmlns="http://schemas.openxmlformats.org/spreadsheetml/2006/main" count="31114" uniqueCount="10499">
  <si>
    <t>RecipeId</t>
  </si>
  <si>
    <t>IngredientId</t>
  </si>
  <si>
    <t>Quantity</t>
  </si>
  <si>
    <t>RecipeName</t>
  </si>
  <si>
    <t>RecipeDescription</t>
  </si>
  <si>
    <t xml:space="preserve">FtL/Ham           </t>
  </si>
  <si>
    <t xml:space="preserve">Ham FtLong                                </t>
  </si>
  <si>
    <t xml:space="preserve">FfB/Ham           </t>
  </si>
  <si>
    <t xml:space="preserve">Ham FtFbd                                 </t>
  </si>
  <si>
    <t xml:space="preserve">Six/Ham           </t>
  </si>
  <si>
    <t xml:space="preserve">Ham 6 inch                                </t>
  </si>
  <si>
    <t xml:space="preserve">fBd/Ham           </t>
  </si>
  <si>
    <t xml:space="preserve">Ham FlatBd                                </t>
  </si>
  <si>
    <t xml:space="preserve">Sld/Ham           </t>
  </si>
  <si>
    <t xml:space="preserve">Ham Salad                                 </t>
  </si>
  <si>
    <t xml:space="preserve">FtL/Turkey        </t>
  </si>
  <si>
    <t xml:space="preserve">Turkey FtLong                             </t>
  </si>
  <si>
    <t xml:space="preserve">FfB/Turkey        </t>
  </si>
  <si>
    <t xml:space="preserve">Turkey FtFbd                              </t>
  </si>
  <si>
    <t xml:space="preserve">Six/Turkey        </t>
  </si>
  <si>
    <t xml:space="preserve">Turkey 6 inch                             </t>
  </si>
  <si>
    <t xml:space="preserve">fBd/Turkey        </t>
  </si>
  <si>
    <t xml:space="preserve">Turkey FlatBd                             </t>
  </si>
  <si>
    <t xml:space="preserve">Sld/Turkey        </t>
  </si>
  <si>
    <t xml:space="preserve">Turkey Salad                              </t>
  </si>
  <si>
    <t xml:space="preserve">FtL/RstBf         </t>
  </si>
  <si>
    <t xml:space="preserve">Roast Beef FtLong                         </t>
  </si>
  <si>
    <t xml:space="preserve">FfB/RstBf         </t>
  </si>
  <si>
    <t xml:space="preserve">Roast Beef FtFbd                          </t>
  </si>
  <si>
    <t xml:space="preserve">Six/RstBf         </t>
  </si>
  <si>
    <t xml:space="preserve">Roast Beef 6 inch                         </t>
  </si>
  <si>
    <t xml:space="preserve">fBd/RstBf         </t>
  </si>
  <si>
    <t xml:space="preserve">Roast Beef FlatBd                         </t>
  </si>
  <si>
    <t xml:space="preserve">Sld/RstBf         </t>
  </si>
  <si>
    <t xml:space="preserve">Roast Beef Salad                          </t>
  </si>
  <si>
    <t xml:space="preserve">FtL/Veggie        </t>
  </si>
  <si>
    <t xml:space="preserve">Veggie Delite FtLong                      </t>
  </si>
  <si>
    <t xml:space="preserve">FfB/Veggie        </t>
  </si>
  <si>
    <t xml:space="preserve">Veggie Delite FtFbd                       </t>
  </si>
  <si>
    <t xml:space="preserve">Six/Veggie        </t>
  </si>
  <si>
    <t xml:space="preserve">Veggie Delite 6 inch                      </t>
  </si>
  <si>
    <t xml:space="preserve">fBd/Veggie        </t>
  </si>
  <si>
    <t xml:space="preserve">Veggie Delite FlatBd                      </t>
  </si>
  <si>
    <t xml:space="preserve">Sld/Veggie        </t>
  </si>
  <si>
    <t xml:space="preserve">Veggie Delite Salad                       </t>
  </si>
  <si>
    <t xml:space="preserve">FtL/Steak         </t>
  </si>
  <si>
    <t xml:space="preserve">Steak &amp; Chse FtLong                       </t>
  </si>
  <si>
    <t xml:space="preserve">FfB/Steak         </t>
  </si>
  <si>
    <t xml:space="preserve">Steak &amp; Chse FtFbd                        </t>
  </si>
  <si>
    <t xml:space="preserve">Six/Steak         </t>
  </si>
  <si>
    <t xml:space="preserve">Steak &amp; Chse 6 inch                       </t>
  </si>
  <si>
    <t xml:space="preserve">fBd/Steak         </t>
  </si>
  <si>
    <t xml:space="preserve">Steak &amp; Chse FlatBd                       </t>
  </si>
  <si>
    <t xml:space="preserve">Sld/Steak         </t>
  </si>
  <si>
    <t xml:space="preserve">Steak &amp; Chse Salad                        </t>
  </si>
  <si>
    <t xml:space="preserve">FtL/RstChx        </t>
  </si>
  <si>
    <t xml:space="preserve">Rst Chicken FtLong                        </t>
  </si>
  <si>
    <t xml:space="preserve">FfB/RstChx        </t>
  </si>
  <si>
    <t xml:space="preserve">Rst Chicken FtFbd                         </t>
  </si>
  <si>
    <t xml:space="preserve">Six/RstChx        </t>
  </si>
  <si>
    <t xml:space="preserve">Rst Chicken 6 inch                        </t>
  </si>
  <si>
    <t xml:space="preserve">fBd/RstChx        </t>
  </si>
  <si>
    <t xml:space="preserve">Rst Chicken FlatBd                        </t>
  </si>
  <si>
    <t xml:space="preserve">Sld/RstChx        </t>
  </si>
  <si>
    <t xml:space="preserve">Rst Chicken Salad                         </t>
  </si>
  <si>
    <t xml:space="preserve">FtL/TrkyHm        </t>
  </si>
  <si>
    <t xml:space="preserve">Turkey &amp; Ham FtLong                       </t>
  </si>
  <si>
    <t xml:space="preserve">FfB/TrkyHm        </t>
  </si>
  <si>
    <t xml:space="preserve">Turkey &amp; Ham FtFbd                        </t>
  </si>
  <si>
    <t xml:space="preserve">Six/TrkyHm        </t>
  </si>
  <si>
    <t xml:space="preserve">Turkey &amp; Ham 6 inch                       </t>
  </si>
  <si>
    <t xml:space="preserve">fBd/TrkyHm        </t>
  </si>
  <si>
    <t xml:space="preserve">Turkey &amp; Ham FlatBd                       </t>
  </si>
  <si>
    <t xml:space="preserve">Sld/TrkyHm        </t>
  </si>
  <si>
    <t xml:space="preserve">Turkey &amp; Ham Salad                        </t>
  </si>
  <si>
    <t xml:space="preserve">FtL/Spicy         </t>
  </si>
  <si>
    <t xml:space="preserve">Spicy Italian FtLong                      </t>
  </si>
  <si>
    <t xml:space="preserve">FfB/Spicy         </t>
  </si>
  <si>
    <t xml:space="preserve">Spicy Italian FtFbd                       </t>
  </si>
  <si>
    <t xml:space="preserve">Six/Spicy         </t>
  </si>
  <si>
    <t xml:space="preserve">Spicy Italian 6 inch                      </t>
  </si>
  <si>
    <t xml:space="preserve">fBd/Spicy         </t>
  </si>
  <si>
    <t xml:space="preserve">Spicy Italian FlatBd                      </t>
  </si>
  <si>
    <t xml:space="preserve">Sld/Spicy         </t>
  </si>
  <si>
    <t xml:space="preserve">Spicy Italian Salad                       </t>
  </si>
  <si>
    <t xml:space="preserve">FtL/B.M.T.        </t>
  </si>
  <si>
    <t xml:space="preserve">B.M.T. FtLong                             </t>
  </si>
  <si>
    <t xml:space="preserve">FfB/B.M.T.        </t>
  </si>
  <si>
    <t xml:space="preserve">B.M.T. FtFbd                              </t>
  </si>
  <si>
    <t xml:space="preserve">Six/B.M.T.        </t>
  </si>
  <si>
    <t xml:space="preserve">B.M.T. 6 inch                             </t>
  </si>
  <si>
    <t xml:space="preserve">fBd/B.M.T.        </t>
  </si>
  <si>
    <t xml:space="preserve">B.M.T. FlatBd                             </t>
  </si>
  <si>
    <t xml:space="preserve">Sld/B.M.T.        </t>
  </si>
  <si>
    <t xml:space="preserve">B.M.T. Salad                              </t>
  </si>
  <si>
    <t xml:space="preserve">FtL/Club          </t>
  </si>
  <si>
    <t xml:space="preserve">Subway Club FtLong                        </t>
  </si>
  <si>
    <t xml:space="preserve">FfB/Club          </t>
  </si>
  <si>
    <t xml:space="preserve">Subway Club FtFbd                         </t>
  </si>
  <si>
    <t xml:space="preserve">Six/Club          </t>
  </si>
  <si>
    <t xml:space="preserve">Subway Club 6 inch                        </t>
  </si>
  <si>
    <t xml:space="preserve">fBd/Club          </t>
  </si>
  <si>
    <t xml:space="preserve">Subway Club FlatBd                        </t>
  </si>
  <si>
    <t xml:space="preserve">Sld/Club          </t>
  </si>
  <si>
    <t xml:space="preserve">Subway Club Salad                         </t>
  </si>
  <si>
    <t xml:space="preserve">FtL/Melt          </t>
  </si>
  <si>
    <t xml:space="preserve">Subway Melt FtLong                        </t>
  </si>
  <si>
    <t xml:space="preserve">FfB/Melt          </t>
  </si>
  <si>
    <t xml:space="preserve">Subway Melt FtFbd                         </t>
  </si>
  <si>
    <t xml:space="preserve">Six/Melt          </t>
  </si>
  <si>
    <t xml:space="preserve">Subway Melt 6 inch                        </t>
  </si>
  <si>
    <t xml:space="preserve">fBd/Melt          </t>
  </si>
  <si>
    <t xml:space="preserve">Subway Melt FlatBd                        </t>
  </si>
  <si>
    <t xml:space="preserve">Sld/Melt          </t>
  </si>
  <si>
    <t xml:space="preserve">Subway Melt Salad                         </t>
  </si>
  <si>
    <t xml:space="preserve">FtL/BLT           </t>
  </si>
  <si>
    <t xml:space="preserve">BLT FtLong                                </t>
  </si>
  <si>
    <t xml:space="preserve">FfB/BLT           </t>
  </si>
  <si>
    <t xml:space="preserve">BLT FtFbd                                 </t>
  </si>
  <si>
    <t xml:space="preserve">Six/BLT           </t>
  </si>
  <si>
    <t xml:space="preserve">BLT 6 inch                                </t>
  </si>
  <si>
    <t xml:space="preserve">fBd/BLT           </t>
  </si>
  <si>
    <t xml:space="preserve">BLT FlatBd                                </t>
  </si>
  <si>
    <t xml:space="preserve">Sld/BLT           </t>
  </si>
  <si>
    <t xml:space="preserve">BLT Salad                                 </t>
  </si>
  <si>
    <t xml:space="preserve">FtL/ChxTry        </t>
  </si>
  <si>
    <t xml:space="preserve">Chicken Teriyaki FtLong                   </t>
  </si>
  <si>
    <t xml:space="preserve">FfB/ChxTry        </t>
  </si>
  <si>
    <t xml:space="preserve">Chicken Teriyaki FtFbd                    </t>
  </si>
  <si>
    <t xml:space="preserve">Six/ChxTry        </t>
  </si>
  <si>
    <t xml:space="preserve">Chicken Teriyaki 6 inch                   </t>
  </si>
  <si>
    <t xml:space="preserve">fBd/ChxTry        </t>
  </si>
  <si>
    <t xml:space="preserve">Chicken Teriyaki FlatBd                   </t>
  </si>
  <si>
    <t xml:space="preserve">Sld/ChxTry        </t>
  </si>
  <si>
    <t xml:space="preserve">Chicken Teriyaki Salad                    </t>
  </si>
  <si>
    <t xml:space="preserve">FtL/Tuna          </t>
  </si>
  <si>
    <t xml:space="preserve">Tuna FtLong                               </t>
  </si>
  <si>
    <t xml:space="preserve">FfB/Tuna          </t>
  </si>
  <si>
    <t xml:space="preserve">Tuna FtFbd                                </t>
  </si>
  <si>
    <t xml:space="preserve">Six/Tuna          </t>
  </si>
  <si>
    <t xml:space="preserve">Tuna 6 inch                               </t>
  </si>
  <si>
    <t xml:space="preserve">fBd/Tuna          </t>
  </si>
  <si>
    <t xml:space="preserve">Tuna FlatBd                               </t>
  </si>
  <si>
    <t xml:space="preserve">Sld/Tuna          </t>
  </si>
  <si>
    <t xml:space="preserve">Tuna Salad                                </t>
  </si>
  <si>
    <t xml:space="preserve">Mni/Tuna          </t>
  </si>
  <si>
    <t xml:space="preserve">Tuna Mini                                 </t>
  </si>
  <si>
    <t xml:space="preserve">FtL/Meatbl        </t>
  </si>
  <si>
    <t xml:space="preserve">Meatball FtLong                           </t>
  </si>
  <si>
    <t xml:space="preserve">FfB/Meatbl        </t>
  </si>
  <si>
    <t xml:space="preserve">Meatball FtFbd                            </t>
  </si>
  <si>
    <t xml:space="preserve">Six/Meatbl        </t>
  </si>
  <si>
    <t xml:space="preserve">Meatball 6 inch                           </t>
  </si>
  <si>
    <t xml:space="preserve">fBd/Meatbl        </t>
  </si>
  <si>
    <t xml:space="preserve">Meatball FlatBd                           </t>
  </si>
  <si>
    <t xml:space="preserve">Sld/Meatbl        </t>
  </si>
  <si>
    <t xml:space="preserve">Meatball Salad                            </t>
  </si>
  <si>
    <t xml:space="preserve">Mni/Ham           </t>
  </si>
  <si>
    <t xml:space="preserve">Ham Mini                                  </t>
  </si>
  <si>
    <t xml:space="preserve">Mni/Turkey        </t>
  </si>
  <si>
    <t xml:space="preserve">Turkey Mini                               </t>
  </si>
  <si>
    <t xml:space="preserve">Mni/RstBf         </t>
  </si>
  <si>
    <t xml:space="preserve">Roast Beef Mini                           </t>
  </si>
  <si>
    <t xml:space="preserve">Mni/Veggie        </t>
  </si>
  <si>
    <t xml:space="preserve">Veggie Delite Mini                        </t>
  </si>
  <si>
    <t xml:space="preserve">FtL/ChBcRn        </t>
  </si>
  <si>
    <t xml:space="preserve">Chicken Bcn Ranch FtLong                  </t>
  </si>
  <si>
    <t xml:space="preserve">FfB/ChBcRn        </t>
  </si>
  <si>
    <t xml:space="preserve">Chicken Bcn Ranch FtFbd                   </t>
  </si>
  <si>
    <t xml:space="preserve">Six/ChBcRn        </t>
  </si>
  <si>
    <t xml:space="preserve">Chicken Bcn Ranch 6 inch                  </t>
  </si>
  <si>
    <t xml:space="preserve">fBd/ChBcRn        </t>
  </si>
  <si>
    <t xml:space="preserve">Chicken Bcn Ranch FlatBd                  </t>
  </si>
  <si>
    <t xml:space="preserve">Sld/ChBcRn        </t>
  </si>
  <si>
    <t xml:space="preserve">Chicken Bcn Ranch Salad                   </t>
  </si>
  <si>
    <t xml:space="preserve">FtL/CCTrio        </t>
  </si>
  <si>
    <t xml:space="preserve">Cold Cut Combo FtLong                     </t>
  </si>
  <si>
    <t xml:space="preserve">FfB/CCTrio        </t>
  </si>
  <si>
    <t xml:space="preserve">Cold Cut Combo FtFbd                      </t>
  </si>
  <si>
    <t xml:space="preserve">Six/CCTrio        </t>
  </si>
  <si>
    <t xml:space="preserve">Cold Cut Combo 6 inch                     </t>
  </si>
  <si>
    <t xml:space="preserve">fBd/CCTrio        </t>
  </si>
  <si>
    <t xml:space="preserve">Cold Cut Combo FlatBd                     </t>
  </si>
  <si>
    <t xml:space="preserve">Sld/CCTrio        </t>
  </si>
  <si>
    <t xml:space="preserve">Cold Cut Combo Salad                      </t>
  </si>
  <si>
    <t xml:space="preserve">FtL/Philly        </t>
  </si>
  <si>
    <t xml:space="preserve">Philly Chse Steak FtLong                  </t>
  </si>
  <si>
    <t xml:space="preserve">FfB/Philly        </t>
  </si>
  <si>
    <t xml:space="preserve">Philly Chse Steak FtFbd                   </t>
  </si>
  <si>
    <t xml:space="preserve">Six/Philly        </t>
  </si>
  <si>
    <t xml:space="preserve">Philly Chse Steak 6 inch                  </t>
  </si>
  <si>
    <t xml:space="preserve">fBd/Philly        </t>
  </si>
  <si>
    <t xml:space="preserve">Philly Chse Steak FlatBd                  </t>
  </si>
  <si>
    <t xml:space="preserve">Sld/Philly        </t>
  </si>
  <si>
    <t xml:space="preserve">Philly Chse Steak Salad                   </t>
  </si>
  <si>
    <t xml:space="preserve">FtL/BufChx        </t>
  </si>
  <si>
    <t xml:space="preserve">Buffalo Chix FtLong                       </t>
  </si>
  <si>
    <t xml:space="preserve">FfB/BufChx        </t>
  </si>
  <si>
    <t xml:space="preserve">Buffalo Chix FtFbd                        </t>
  </si>
  <si>
    <t xml:space="preserve">Six/BufChx        </t>
  </si>
  <si>
    <t xml:space="preserve">Buffalo Chix 6 inch                       </t>
  </si>
  <si>
    <t xml:space="preserve">fBd/BufChx        </t>
  </si>
  <si>
    <t xml:space="preserve">Buffalo Chix FlatBd                       </t>
  </si>
  <si>
    <t xml:space="preserve">Sld/BufChx        </t>
  </si>
  <si>
    <t xml:space="preserve">Buffalo Chix Salad                        </t>
  </si>
  <si>
    <t xml:space="preserve">FbK/SunOme        </t>
  </si>
  <si>
    <t xml:space="preserve">Sunrise Omlt Ftbk                         </t>
  </si>
  <si>
    <t xml:space="preserve">Bkf/SunOme        </t>
  </si>
  <si>
    <t xml:space="preserve">Sunrise Omlt FtbkFb                       </t>
  </si>
  <si>
    <t xml:space="preserve">6Bk/SunOme        </t>
  </si>
  <si>
    <t xml:space="preserve">Sunrise Omlt SixBkf                       </t>
  </si>
  <si>
    <t xml:space="preserve">6Bf/SunOme        </t>
  </si>
  <si>
    <t xml:space="preserve">Sunrise Omlt 6BkfFb                       </t>
  </si>
  <si>
    <t xml:space="preserve">Mlt/SunOme        </t>
  </si>
  <si>
    <t xml:space="preserve">Sunrise Omlt EngMf                        </t>
  </si>
  <si>
    <t xml:space="preserve">FbK/EggChs        </t>
  </si>
  <si>
    <t xml:space="preserve">Egg &amp; Cheese Ftbk                         </t>
  </si>
  <si>
    <t xml:space="preserve">Bkf/EggChs        </t>
  </si>
  <si>
    <t xml:space="preserve">Egg &amp; Cheese FtbkFb                       </t>
  </si>
  <si>
    <t xml:space="preserve">6Bk/EggChs        </t>
  </si>
  <si>
    <t xml:space="preserve">Egg &amp; Cheese SixBkf                       </t>
  </si>
  <si>
    <t xml:space="preserve">6Bf/EggChs        </t>
  </si>
  <si>
    <t xml:space="preserve">Egg &amp; Cheese 6BkfFb                       </t>
  </si>
  <si>
    <t xml:space="preserve">Mlt/EggChs        </t>
  </si>
  <si>
    <t xml:space="preserve">Egg &amp; Cheese EngMf                        </t>
  </si>
  <si>
    <t xml:space="preserve">FbK/BkfBMT        </t>
  </si>
  <si>
    <t xml:space="preserve">Bkfst BMT Ftbk                            </t>
  </si>
  <si>
    <t xml:space="preserve">Bkf/BkfBMT        </t>
  </si>
  <si>
    <t xml:space="preserve">Bkfst BMT FtbkFb                          </t>
  </si>
  <si>
    <t xml:space="preserve">6Bk/BkfBMT        </t>
  </si>
  <si>
    <t xml:space="preserve">Bkfst BMT SixBkf                          </t>
  </si>
  <si>
    <t xml:space="preserve">6Bf/BkfBMT        </t>
  </si>
  <si>
    <t xml:space="preserve">Bkfst BMT 6BkfFb                          </t>
  </si>
  <si>
    <t xml:space="preserve">Mlt/BkfBMT        </t>
  </si>
  <si>
    <t xml:space="preserve">Bkfst BMT EngMf                           </t>
  </si>
  <si>
    <t xml:space="preserve">FbK/StkEgg        </t>
  </si>
  <si>
    <t xml:space="preserve">Stk, Egg &amp; Chs Ftbk                       </t>
  </si>
  <si>
    <t xml:space="preserve">Bkf/StkEgg        </t>
  </si>
  <si>
    <t xml:space="preserve">Stk, Egg &amp; Chs FtbkFb                     </t>
  </si>
  <si>
    <t xml:space="preserve">6Bk/StkEgg        </t>
  </si>
  <si>
    <t xml:space="preserve">Stk, Egg &amp; Chs SixBkf                     </t>
  </si>
  <si>
    <t xml:space="preserve">6Bf/StkEgg        </t>
  </si>
  <si>
    <t xml:space="preserve">Stk, Egg &amp; Chs 6BkfFb                     </t>
  </si>
  <si>
    <t xml:space="preserve">Mlt/StkEgg        </t>
  </si>
  <si>
    <t xml:space="preserve">Stk, Egg &amp; Chs EngMf                      </t>
  </si>
  <si>
    <t xml:space="preserve">FbK/BcnEgg        </t>
  </si>
  <si>
    <t xml:space="preserve">Bacon Egg &amp; Cheese Ftbk                   </t>
  </si>
  <si>
    <t xml:space="preserve">Bkf/BcnEgg        </t>
  </si>
  <si>
    <t xml:space="preserve">Bacon Egg &amp; Cheese FtbkFb                 </t>
  </si>
  <si>
    <t xml:space="preserve">6Bk/BcnEgg        </t>
  </si>
  <si>
    <t xml:space="preserve">Bacon Egg &amp; Cheese SixBkf                 </t>
  </si>
  <si>
    <t xml:space="preserve">6Bf/BcnEgg        </t>
  </si>
  <si>
    <t xml:space="preserve">Bacon Egg &amp; Cheese 6BkfFb                 </t>
  </si>
  <si>
    <t xml:space="preserve">Mlt/BcnEgg        </t>
  </si>
  <si>
    <t xml:space="preserve">Bacon Egg &amp; Cheese EngMf                  </t>
  </si>
  <si>
    <t xml:space="preserve">FbK/SsgEgg        </t>
  </si>
  <si>
    <t xml:space="preserve">Sausage &amp; Egg Ftbk                        </t>
  </si>
  <si>
    <t xml:space="preserve">Bkf/SsgEgg        </t>
  </si>
  <si>
    <t xml:space="preserve">Sausage &amp; Egg FtbkFb                      </t>
  </si>
  <si>
    <t xml:space="preserve">6Bk/SsgEgg        </t>
  </si>
  <si>
    <t xml:space="preserve">Sausage &amp; Egg SixBkf                      </t>
  </si>
  <si>
    <t xml:space="preserve">6Bf/SsgEgg        </t>
  </si>
  <si>
    <t xml:space="preserve">Sausage &amp; Egg 6BkfFb                      </t>
  </si>
  <si>
    <t xml:space="preserve">Mlt/SsgEgg        </t>
  </si>
  <si>
    <t xml:space="preserve">Sausage &amp; Egg EngMf                       </t>
  </si>
  <si>
    <t xml:space="preserve">FbK/Mega          </t>
  </si>
  <si>
    <t xml:space="preserve">Mega Omlet Ftbk                           </t>
  </si>
  <si>
    <t xml:space="preserve">Bkf/Mega          </t>
  </si>
  <si>
    <t xml:space="preserve">Mega Omlet FtbkFb                         </t>
  </si>
  <si>
    <t xml:space="preserve">6Bk/Mega          </t>
  </si>
  <si>
    <t xml:space="preserve">Mega Omlet SixBkf                         </t>
  </si>
  <si>
    <t xml:space="preserve">6Bf/Mega          </t>
  </si>
  <si>
    <t xml:space="preserve">Mega Omlet 6BkfFb                         </t>
  </si>
  <si>
    <t xml:space="preserve">Mlt/Mega          </t>
  </si>
  <si>
    <t xml:space="preserve">Mega Omlet EngMf                          </t>
  </si>
  <si>
    <t xml:space="preserve">FtL/BqRib         </t>
  </si>
  <si>
    <t xml:space="preserve">BBQ Rib FtLong                            </t>
  </si>
  <si>
    <t xml:space="preserve">FfB/BqRib         </t>
  </si>
  <si>
    <t xml:space="preserve">BBQ Rib FtFbd                             </t>
  </si>
  <si>
    <t xml:space="preserve">Six/BqRib         </t>
  </si>
  <si>
    <t xml:space="preserve">BBQ Rib 6 inch                            </t>
  </si>
  <si>
    <t xml:space="preserve">fBd/BqRib         </t>
  </si>
  <si>
    <t xml:space="preserve">BBQ Rib FlatBd                            </t>
  </si>
  <si>
    <t xml:space="preserve">Sld/BqRib         </t>
  </si>
  <si>
    <t xml:space="preserve">BBQ Rib Salad                             </t>
  </si>
  <si>
    <t xml:space="preserve">FtL/ChxCBl        </t>
  </si>
  <si>
    <t xml:space="preserve">Chix Cord Bleu FtLong                     </t>
  </si>
  <si>
    <t xml:space="preserve">FfB/ChxCBl        </t>
  </si>
  <si>
    <t xml:space="preserve">Chix Cord Bleu FtFbd                      </t>
  </si>
  <si>
    <t xml:space="preserve">Six/ChxCBl        </t>
  </si>
  <si>
    <t xml:space="preserve">Chix Cord Bleu 6 inch                     </t>
  </si>
  <si>
    <t xml:space="preserve">fBd/ChxCBl        </t>
  </si>
  <si>
    <t xml:space="preserve">Chix Cord Bleu FlatBd                     </t>
  </si>
  <si>
    <t xml:space="preserve">Sld/ChxCBl        </t>
  </si>
  <si>
    <t xml:space="preserve">Chix Cord Bleu Salad                      </t>
  </si>
  <si>
    <t xml:space="preserve">FtL/ChPar         </t>
  </si>
  <si>
    <t xml:space="preserve">Chicken Parm FtLong                       </t>
  </si>
  <si>
    <t xml:space="preserve">FfB/ChPar         </t>
  </si>
  <si>
    <t xml:space="preserve">Chicken Parm FtFbd                        </t>
  </si>
  <si>
    <t xml:space="preserve">Six/ChPar         </t>
  </si>
  <si>
    <t xml:space="preserve">Chicken Parm 6 inch                       </t>
  </si>
  <si>
    <t xml:space="preserve">fBd/ChPar         </t>
  </si>
  <si>
    <t xml:space="preserve">Chicken Parm FlatBd                       </t>
  </si>
  <si>
    <t xml:space="preserve">Sld/ChPar         </t>
  </si>
  <si>
    <t xml:space="preserve">Chicken Parm Salad                        </t>
  </si>
  <si>
    <t xml:space="preserve">BsM/EggChs        </t>
  </si>
  <si>
    <t xml:space="preserve">Egg &amp; Cheese BscMlt                       </t>
  </si>
  <si>
    <t xml:space="preserve">3Bf/EggChs        </t>
  </si>
  <si>
    <t xml:space="preserve">Egg &amp; Cheese 3BkfFb                       </t>
  </si>
  <si>
    <t xml:space="preserve">CrM/EggChs        </t>
  </si>
  <si>
    <t xml:space="preserve">Egg &amp; Cheese CrsMlt                       </t>
  </si>
  <si>
    <t xml:space="preserve">CrM/BcnEgg        </t>
  </si>
  <si>
    <t xml:space="preserve">Bacon Egg &amp; Cheese CrsMlt                 </t>
  </si>
  <si>
    <t xml:space="preserve">BsM/BcnEgg        </t>
  </si>
  <si>
    <t xml:space="preserve">Bacon Egg &amp; Cheese BscMlt                 </t>
  </si>
  <si>
    <t xml:space="preserve">3Bf/BcnEgg        </t>
  </si>
  <si>
    <t xml:space="preserve">Bacon Egg &amp; Cheese 3BkfFb                 </t>
  </si>
  <si>
    <t xml:space="preserve">CrM/BkfBMT        </t>
  </si>
  <si>
    <t xml:space="preserve">Bkfst BMT CrsMlt                          </t>
  </si>
  <si>
    <t xml:space="preserve">BsM/BkfBMT        </t>
  </si>
  <si>
    <t xml:space="preserve">Bkfst BMT BscMlt                          </t>
  </si>
  <si>
    <t xml:space="preserve">3Bf/BkfBMT        </t>
  </si>
  <si>
    <t xml:space="preserve">Bkfst BMT 3BkfFb                          </t>
  </si>
  <si>
    <t xml:space="preserve">CrM/StkEgg        </t>
  </si>
  <si>
    <t xml:space="preserve">Stk, Egg &amp; Chs CrsMlt                     </t>
  </si>
  <si>
    <t xml:space="preserve">BsM/StkEgg        </t>
  </si>
  <si>
    <t xml:space="preserve">Stk, Egg &amp; Chs BscMlt                     </t>
  </si>
  <si>
    <t xml:space="preserve">3Bf/StkEgg        </t>
  </si>
  <si>
    <t xml:space="preserve">Stk, Egg &amp; Chs 3BkfFb                     </t>
  </si>
  <si>
    <t xml:space="preserve">CrM/SunOme        </t>
  </si>
  <si>
    <t xml:space="preserve">Sunrise Omlt CrsMlt                       </t>
  </si>
  <si>
    <t xml:space="preserve">BsM/SunOme        </t>
  </si>
  <si>
    <t xml:space="preserve">Sunrise Omlt BscMlt                       </t>
  </si>
  <si>
    <t xml:space="preserve">3Bf/SunOme        </t>
  </si>
  <si>
    <t xml:space="preserve">Sunrise Omlt 3BkfFb                       </t>
  </si>
  <si>
    <t xml:space="preserve">CrM/SsgEgg        </t>
  </si>
  <si>
    <t xml:space="preserve">Sausage &amp; Egg CrsMlt                      </t>
  </si>
  <si>
    <t xml:space="preserve">BsM/SsgEgg        </t>
  </si>
  <si>
    <t xml:space="preserve">Sausage &amp; Egg BscMlt                      </t>
  </si>
  <si>
    <t xml:space="preserve">3Bf/SsgEgg        </t>
  </si>
  <si>
    <t xml:space="preserve">Sausage &amp; Egg 3BkfFb                      </t>
  </si>
  <si>
    <t xml:space="preserve">CrM/Mega          </t>
  </si>
  <si>
    <t xml:space="preserve">Mega Omlet CrsMlt                         </t>
  </si>
  <si>
    <t xml:space="preserve">BsM/Mega          </t>
  </si>
  <si>
    <t xml:space="preserve">Mega Omlet BscMlt                         </t>
  </si>
  <si>
    <t xml:space="preserve">3Bf/Mega          </t>
  </si>
  <si>
    <t xml:space="preserve">Mega Omlet 3BkfFb                         </t>
  </si>
  <si>
    <t xml:space="preserve">Sld/ChxSpn        </t>
  </si>
  <si>
    <t xml:space="preserve">Grld Chickn &amp; Spin Salad                  </t>
  </si>
  <si>
    <t xml:space="preserve">FtL/OrChSl        </t>
  </si>
  <si>
    <t xml:space="preserve">Orch Chix Sld FtLong                      </t>
  </si>
  <si>
    <t xml:space="preserve">FfB/OrChSl        </t>
  </si>
  <si>
    <t xml:space="preserve">Orch Chix Sld FtFbd                       </t>
  </si>
  <si>
    <t xml:space="preserve">Six/OrChSl        </t>
  </si>
  <si>
    <t xml:space="preserve">Orch Chix Sld 6 inch                      </t>
  </si>
  <si>
    <t xml:space="preserve">fBd/OrChSl        </t>
  </si>
  <si>
    <t xml:space="preserve">Orch Chix Sld FlatBd                      </t>
  </si>
  <si>
    <t xml:space="preserve">Sld/OrChSl        </t>
  </si>
  <si>
    <t xml:space="preserve">Orch Chix Sld Salad                       </t>
  </si>
  <si>
    <t xml:space="preserve">FtL/ChxMar        </t>
  </si>
  <si>
    <t xml:space="preserve">Chix Marinar FtLong                       </t>
  </si>
  <si>
    <t xml:space="preserve">FfB/ChxMar        </t>
  </si>
  <si>
    <t xml:space="preserve">Chix Marinar FtFbd                        </t>
  </si>
  <si>
    <t xml:space="preserve">Six/ChxMar        </t>
  </si>
  <si>
    <t xml:space="preserve">Chix Marinar 6 inch                       </t>
  </si>
  <si>
    <t xml:space="preserve">fBd/ChxMar        </t>
  </si>
  <si>
    <t xml:space="preserve">Chix Marinar FlatBd                       </t>
  </si>
  <si>
    <t xml:space="preserve">FtL/PizzaS        </t>
  </si>
  <si>
    <t xml:space="preserve">Pizza Sub FtLong                          </t>
  </si>
  <si>
    <t xml:space="preserve">FfB/PizzaS        </t>
  </si>
  <si>
    <t xml:space="preserve">Pizza Sub FtFbd                           </t>
  </si>
  <si>
    <t xml:space="preserve">Six/PizzaS        </t>
  </si>
  <si>
    <t xml:space="preserve">Pizza Sub 6 inch                          </t>
  </si>
  <si>
    <t xml:space="preserve">fBd/PizzaS        </t>
  </si>
  <si>
    <t xml:space="preserve">Pizza Sub FlatBd                          </t>
  </si>
  <si>
    <t xml:space="preserve">Sld/PizzaS        </t>
  </si>
  <si>
    <t xml:space="preserve">Pizza Sub Salad                           </t>
  </si>
  <si>
    <t xml:space="preserve">FtL/Seafd         </t>
  </si>
  <si>
    <t xml:space="preserve">Seafood Sensation FtLong                  </t>
  </si>
  <si>
    <t xml:space="preserve">FfB/Seafd         </t>
  </si>
  <si>
    <t xml:space="preserve">Seafood Sensation FtFbd                   </t>
  </si>
  <si>
    <t xml:space="preserve">Six/Seafd         </t>
  </si>
  <si>
    <t xml:space="preserve">Seafood Sensation 6 inch                  </t>
  </si>
  <si>
    <t xml:space="preserve">fBd/Seafd         </t>
  </si>
  <si>
    <t xml:space="preserve">Seafood Sensation FlatBd                  </t>
  </si>
  <si>
    <t xml:space="preserve">Sld/Seafd         </t>
  </si>
  <si>
    <t xml:space="preserve">Seafood Sensation Salad                   </t>
  </si>
  <si>
    <t xml:space="preserve">Mni/Seafd         </t>
  </si>
  <si>
    <t xml:space="preserve">Seafood Sensation Mini                    </t>
  </si>
  <si>
    <t xml:space="preserve">FtL/Pastr         </t>
  </si>
  <si>
    <t xml:space="preserve">Big Hot Pastrami FtLong                   </t>
  </si>
  <si>
    <t xml:space="preserve">FfB/Pastr         </t>
  </si>
  <si>
    <t xml:space="preserve">Big Hot Pastrami FtFbd                    </t>
  </si>
  <si>
    <t xml:space="preserve">Six/Pastr         </t>
  </si>
  <si>
    <t xml:space="preserve">Big Hot Pastrami 6 inch                   </t>
  </si>
  <si>
    <t xml:space="preserve">fBd/Pastr         </t>
  </si>
  <si>
    <t xml:space="preserve">Big Hot Pastrami FlatBd                   </t>
  </si>
  <si>
    <t xml:space="preserve">Sld/Pastr         </t>
  </si>
  <si>
    <t xml:space="preserve">Big Hot Pastrami Salad                    </t>
  </si>
  <si>
    <t xml:space="preserve">FtL/Pastra        </t>
  </si>
  <si>
    <t xml:space="preserve">Pastrami FtLong                           </t>
  </si>
  <si>
    <t xml:space="preserve">FfB/Pastra        </t>
  </si>
  <si>
    <t xml:space="preserve">Pastrami FtFbd                            </t>
  </si>
  <si>
    <t xml:space="preserve">Six/Pastra        </t>
  </si>
  <si>
    <t xml:space="preserve">Pastrami 6 inch                           </t>
  </si>
  <si>
    <t xml:space="preserve">fBd/Pastra        </t>
  </si>
  <si>
    <t xml:space="preserve">Pastrami FlatBd                           </t>
  </si>
  <si>
    <t xml:space="preserve">Sld/Pastra        </t>
  </si>
  <si>
    <t xml:space="preserve">Pastrami Salad                            </t>
  </si>
  <si>
    <t xml:space="preserve">FtL/ChxPzl        </t>
  </si>
  <si>
    <t xml:space="preserve">Chicken Pizziola FtLong                   </t>
  </si>
  <si>
    <t xml:space="preserve">FfB/ChxPzl        </t>
  </si>
  <si>
    <t xml:space="preserve">Chicken Pizziola FtFbd                    </t>
  </si>
  <si>
    <t xml:space="preserve">Six/ChxPzl        </t>
  </si>
  <si>
    <t xml:space="preserve">Chicken Pizziola 6 inch                   </t>
  </si>
  <si>
    <t xml:space="preserve">fBd/ChxPzl        </t>
  </si>
  <si>
    <t xml:space="preserve">Chicken Pizziola FlatBd                   </t>
  </si>
  <si>
    <t xml:space="preserve">Sld/ChxPzl        </t>
  </si>
  <si>
    <t xml:space="preserve">Chicken Pizziola Salad                    </t>
  </si>
  <si>
    <t xml:space="preserve">FtL/TkBcAv        </t>
  </si>
  <si>
    <t xml:space="preserve">TkyBcnAvo FtLong                          </t>
  </si>
  <si>
    <t xml:space="preserve">FfB/TkBcAv        </t>
  </si>
  <si>
    <t xml:space="preserve">TkyBcnAvo FtFbd                           </t>
  </si>
  <si>
    <t xml:space="preserve">Six/TkBcAv        </t>
  </si>
  <si>
    <t xml:space="preserve">TkyBcnAvo 6 inch                          </t>
  </si>
  <si>
    <t xml:space="preserve">fBd/TkBcAv        </t>
  </si>
  <si>
    <t xml:space="preserve">TkyBcnAvo FlatBd                          </t>
  </si>
  <si>
    <t xml:space="preserve">Sld/TkBcAv        </t>
  </si>
  <si>
    <t xml:space="preserve">TkyBcnAvo Salad                           </t>
  </si>
  <si>
    <t xml:space="preserve">FtL/TkBcGu        </t>
  </si>
  <si>
    <t xml:space="preserve">TkyBcnGuac FtLong                         </t>
  </si>
  <si>
    <t xml:space="preserve">FfB/TkBcGu        </t>
  </si>
  <si>
    <t xml:space="preserve">TkyBcnGuac FtFbd                          </t>
  </si>
  <si>
    <t xml:space="preserve">Six/TkBcGu        </t>
  </si>
  <si>
    <t xml:space="preserve">TkyBcnGuac 6 inch                         </t>
  </si>
  <si>
    <t xml:space="preserve">fBd/TkBcGu        </t>
  </si>
  <si>
    <t xml:space="preserve">TkyBcnGuac FlatBd                         </t>
  </si>
  <si>
    <t xml:space="preserve">Sld/TkBcGu        </t>
  </si>
  <si>
    <t xml:space="preserve">TkyBcnGuac Salad                          </t>
  </si>
  <si>
    <t xml:space="preserve">FtL/StBcnM        </t>
  </si>
  <si>
    <t xml:space="preserve">Steak &amp; Bacon Melt FtLong                 </t>
  </si>
  <si>
    <t xml:space="preserve">FfB/StBcnM        </t>
  </si>
  <si>
    <t xml:space="preserve">Steak &amp; Bacon Melt FtFbd                  </t>
  </si>
  <si>
    <t xml:space="preserve">Six/StBcnM        </t>
  </si>
  <si>
    <t xml:space="preserve">Steak &amp; Bacon Melt 6 inch                 </t>
  </si>
  <si>
    <t xml:space="preserve">fBd/StBcnM        </t>
  </si>
  <si>
    <t xml:space="preserve">Steak &amp; Bacon Melt FlatBd                 </t>
  </si>
  <si>
    <t xml:space="preserve">Sld/StBcnM        </t>
  </si>
  <si>
    <t xml:space="preserve">Steak &amp; Bacon Melt Salad                  </t>
  </si>
  <si>
    <t xml:space="preserve">FtL/ChpStk        </t>
  </si>
  <si>
    <t xml:space="preserve">Chptl Steak FtLong                        </t>
  </si>
  <si>
    <t xml:space="preserve">FfB/ChpStk        </t>
  </si>
  <si>
    <t xml:space="preserve">Chptl Steak FtFbd                         </t>
  </si>
  <si>
    <t xml:space="preserve">Six/ChpStk        </t>
  </si>
  <si>
    <t xml:space="preserve">Chptl Steak 6 inch                        </t>
  </si>
  <si>
    <t xml:space="preserve">fBd/ChpStk        </t>
  </si>
  <si>
    <t xml:space="preserve">Chptl Steak FlatBd                        </t>
  </si>
  <si>
    <t xml:space="preserve">FtL/VegPty        </t>
  </si>
  <si>
    <t xml:space="preserve">Veggie Patty FtLong                       </t>
  </si>
  <si>
    <t xml:space="preserve">FfB/VegPty        </t>
  </si>
  <si>
    <t xml:space="preserve">Veggie Patty FtFbd                        </t>
  </si>
  <si>
    <t xml:space="preserve">Six/VegPty        </t>
  </si>
  <si>
    <t xml:space="preserve">Veggie Patty 6 inch                       </t>
  </si>
  <si>
    <t xml:space="preserve">fBd/VegPty        </t>
  </si>
  <si>
    <t xml:space="preserve">Veggie Patty FlatBd                       </t>
  </si>
  <si>
    <t xml:space="preserve">Sld/VegPty        </t>
  </si>
  <si>
    <t xml:space="preserve">Veggie Patty Salad                        </t>
  </si>
  <si>
    <t xml:space="preserve">FtL/ChxFng        </t>
  </si>
  <si>
    <t xml:space="preserve">Chicken Finger FtLong                     </t>
  </si>
  <si>
    <t xml:space="preserve">FfB/ChxFng        </t>
  </si>
  <si>
    <t xml:space="preserve">Chicken Finger FtFbd                      </t>
  </si>
  <si>
    <t xml:space="preserve">Six/ChxFng        </t>
  </si>
  <si>
    <t xml:space="preserve">Chicken Finger 6 inch                     </t>
  </si>
  <si>
    <t xml:space="preserve">fBd/ChxFng        </t>
  </si>
  <si>
    <t xml:space="preserve">Chicken Finger FlatBd                     </t>
  </si>
  <si>
    <t xml:space="preserve">Sld/ChxFng        </t>
  </si>
  <si>
    <t xml:space="preserve">Chicken Finger Salad                      </t>
  </si>
  <si>
    <t xml:space="preserve">FtL/MtbPep        </t>
  </si>
  <si>
    <t xml:space="preserve">Meatbl Pep FtLong                         </t>
  </si>
  <si>
    <t xml:space="preserve">FfB/MtbPep        </t>
  </si>
  <si>
    <t xml:space="preserve">Meatbl Pep FtFbd                          </t>
  </si>
  <si>
    <t xml:space="preserve">Six/MtbPep        </t>
  </si>
  <si>
    <t xml:space="preserve">Meatbl Pep 6 inch                         </t>
  </si>
  <si>
    <t xml:space="preserve">fBd/MtbPep        </t>
  </si>
  <si>
    <t xml:space="preserve">Meatbl Pep FlatBd                         </t>
  </si>
  <si>
    <t xml:space="preserve">Sld/MtbPep        </t>
  </si>
  <si>
    <t xml:space="preserve">Meatbl Pep Salad                          </t>
  </si>
  <si>
    <t xml:space="preserve">FtL/ChxSld        </t>
  </si>
  <si>
    <t xml:space="preserve">ChicknSld FtLong                          </t>
  </si>
  <si>
    <t xml:space="preserve">FfB/ChxSld        </t>
  </si>
  <si>
    <t xml:space="preserve">ChicknSld FtFbd                           </t>
  </si>
  <si>
    <t xml:space="preserve">Six/ChxSld        </t>
  </si>
  <si>
    <t xml:space="preserve">ChicknSld 6 inch                          </t>
  </si>
  <si>
    <t xml:space="preserve">fBd/ChxSld        </t>
  </si>
  <si>
    <t xml:space="preserve">ChicknSld FlatBd                          </t>
  </si>
  <si>
    <t xml:space="preserve">Sld/ChxSld        </t>
  </si>
  <si>
    <t xml:space="preserve">ChicknSld Salad                           </t>
  </si>
  <si>
    <t xml:space="preserve">Soup10Soup        </t>
  </si>
  <si>
    <t xml:space="preserve">10oz Soup Soup                            </t>
  </si>
  <si>
    <t xml:space="preserve">FtL/ChMarP        </t>
  </si>
  <si>
    <t xml:space="preserve">Chicken Marinara Patty FtLong             </t>
  </si>
  <si>
    <t xml:space="preserve">FfB/ChMarP        </t>
  </si>
  <si>
    <t xml:space="preserve">Chicken Marinara Patty FtFbd              </t>
  </si>
  <si>
    <t xml:space="preserve">Six/ChMarP        </t>
  </si>
  <si>
    <t xml:space="preserve">Chicken Marinara Patty 6 inch             </t>
  </si>
  <si>
    <t xml:space="preserve">fBd/ChMarP        </t>
  </si>
  <si>
    <t xml:space="preserve">Chicken Marinara Patty FlatBd             </t>
  </si>
  <si>
    <t xml:space="preserve">Sld/ChMarP        </t>
  </si>
  <si>
    <t xml:space="preserve">Chicken Marinara Patty Salad              </t>
  </si>
  <si>
    <t xml:space="preserve">Piz/ChPiza        </t>
  </si>
  <si>
    <t xml:space="preserve">Cheese Pizza Pizza                        </t>
  </si>
  <si>
    <t xml:space="preserve">Piz/Pproni        </t>
  </si>
  <si>
    <t xml:space="preserve">Pepperoni Pizza                           </t>
  </si>
  <si>
    <t xml:space="preserve">Piz/SgPiza        </t>
  </si>
  <si>
    <t xml:space="preserve">Sausage Pizza Pizza                       </t>
  </si>
  <si>
    <t xml:space="preserve">Piz/VgPiza        </t>
  </si>
  <si>
    <t xml:space="preserve">Veggie Pizza Pizza                        </t>
  </si>
  <si>
    <t xml:space="preserve">FtL/BajaCh        </t>
  </si>
  <si>
    <t xml:space="preserve">BajaChix FtLong                           </t>
  </si>
  <si>
    <t xml:space="preserve">FfB/BajaCh        </t>
  </si>
  <si>
    <t xml:space="preserve">BajaChix FtFbd                            </t>
  </si>
  <si>
    <t xml:space="preserve">Six/BajaCh        </t>
  </si>
  <si>
    <t xml:space="preserve">BajaChix 6 inch                           </t>
  </si>
  <si>
    <t xml:space="preserve">fBd/BajaCh        </t>
  </si>
  <si>
    <t xml:space="preserve">BajaChix FlatBd                           </t>
  </si>
  <si>
    <t xml:space="preserve">Sld/BajaCh        </t>
  </si>
  <si>
    <t xml:space="preserve">BajaChix Salad                            </t>
  </si>
  <si>
    <t xml:space="preserve">FtL/BajaSt        </t>
  </si>
  <si>
    <t xml:space="preserve">BajaStk FtLong                            </t>
  </si>
  <si>
    <t xml:space="preserve">FfB/BajaSt        </t>
  </si>
  <si>
    <t xml:space="preserve">BajaStk FtFbd                             </t>
  </si>
  <si>
    <t xml:space="preserve">Six/BajaSt        </t>
  </si>
  <si>
    <t xml:space="preserve">BajaStk 6 inch                            </t>
  </si>
  <si>
    <t xml:space="preserve">fBd/BajaSt        </t>
  </si>
  <si>
    <t xml:space="preserve">BajaStk FlatBd                            </t>
  </si>
  <si>
    <t xml:space="preserve">Sld/BajaSt        </t>
  </si>
  <si>
    <t xml:space="preserve">BajaStk Salad                             </t>
  </si>
  <si>
    <t xml:space="preserve">Piz/MbPiza        </t>
  </si>
  <si>
    <t xml:space="preserve">Meatball Pizza Pizza                      </t>
  </si>
  <si>
    <t xml:space="preserve">Piz/BcPiza        </t>
  </si>
  <si>
    <t xml:space="preserve">Bacon Pizza Pizza                         </t>
  </si>
  <si>
    <t xml:space="preserve">Sid/HshBrn        </t>
  </si>
  <si>
    <t xml:space="preserve">Hash Browns Side                          </t>
  </si>
  <si>
    <t xml:space="preserve">FtL/MedChx        </t>
  </si>
  <si>
    <t xml:space="preserve">MedChickn FtLong                          </t>
  </si>
  <si>
    <t xml:space="preserve">FfB/MedChx        </t>
  </si>
  <si>
    <t xml:space="preserve">MedChickn FtFbd                           </t>
  </si>
  <si>
    <t xml:space="preserve">Six/MedChx        </t>
  </si>
  <si>
    <t xml:space="preserve">MedChickn 6 inch                          </t>
  </si>
  <si>
    <t xml:space="preserve">fBd/MedChx        </t>
  </si>
  <si>
    <t xml:space="preserve">MedChickn FlatBd                          </t>
  </si>
  <si>
    <t xml:space="preserve">Sld/MedChx        </t>
  </si>
  <si>
    <t xml:space="preserve">MedChickn Salad                           </t>
  </si>
  <si>
    <t xml:space="preserve">Coo/Cookie        </t>
  </si>
  <si>
    <t xml:space="preserve">Cookie Cookie                             </t>
  </si>
  <si>
    <t xml:space="preserve">Sid/Apples        </t>
  </si>
  <si>
    <t xml:space="preserve">Apples Side                               </t>
  </si>
  <si>
    <t xml:space="preserve">Chp/Chips         </t>
  </si>
  <si>
    <t xml:space="preserve">Chips Chips                               </t>
  </si>
  <si>
    <t xml:space="preserve">Btl/BtCDrk        </t>
  </si>
  <si>
    <t xml:space="preserve">Bottled Carbonated Drink BtlDrk           </t>
  </si>
  <si>
    <t xml:space="preserve">Btl/BtJuce        </t>
  </si>
  <si>
    <t xml:space="preserve">Bottled Juice BtlDrk                      </t>
  </si>
  <si>
    <t xml:space="preserve">21oz21CDrk        </t>
  </si>
  <si>
    <t xml:space="preserve">21oz Carbonated Fountain 21Fnt            </t>
  </si>
  <si>
    <t xml:space="preserve">30oz30CDrk        </t>
  </si>
  <si>
    <t xml:space="preserve">30oz Carbonated Fountain 30Fnt            </t>
  </si>
  <si>
    <t xml:space="preserve">BxL/Ham           </t>
  </si>
  <si>
    <t xml:space="preserve">Ham BoxLn                                 </t>
  </si>
  <si>
    <t xml:space="preserve">BxL/B.M.T.        </t>
  </si>
  <si>
    <t xml:space="preserve">B.M.T. BoxLn                              </t>
  </si>
  <si>
    <t xml:space="preserve">BxL/Club          </t>
  </si>
  <si>
    <t xml:space="preserve">Subway Club BoxLn                         </t>
  </si>
  <si>
    <t xml:space="preserve">BxL/Tuna          </t>
  </si>
  <si>
    <t xml:space="preserve">Tuna BoxLn                                </t>
  </si>
  <si>
    <t xml:space="preserve">BxL/RstBf         </t>
  </si>
  <si>
    <t xml:space="preserve">Roast Beef BoxLn                          </t>
  </si>
  <si>
    <t xml:space="preserve">BxL/Turkey        </t>
  </si>
  <si>
    <t xml:space="preserve">Turkey BoxLn                              </t>
  </si>
  <si>
    <t xml:space="preserve">BxL/TrkyHm        </t>
  </si>
  <si>
    <t xml:space="preserve">Turkey &amp; Ham BoxLn                        </t>
  </si>
  <si>
    <t xml:space="preserve">BxL/CCTrio        </t>
  </si>
  <si>
    <t xml:space="preserve">Cold Cut Combo BoxLn                      </t>
  </si>
  <si>
    <t xml:space="preserve">FtL/Angus         </t>
  </si>
  <si>
    <t xml:space="preserve">AngusStk FtLong                           </t>
  </si>
  <si>
    <t xml:space="preserve">FfB/Angus         </t>
  </si>
  <si>
    <t xml:space="preserve">AngusStk FtFbd                            </t>
  </si>
  <si>
    <t xml:space="preserve">Six/Angus         </t>
  </si>
  <si>
    <t xml:space="preserve">AngusStk 6 inch                           </t>
  </si>
  <si>
    <t xml:space="preserve">fBd/Angus         </t>
  </si>
  <si>
    <t xml:space="preserve">AngusStk FlatBd                           </t>
  </si>
  <si>
    <t xml:space="preserve">Sld/Angus         </t>
  </si>
  <si>
    <t xml:space="preserve">AngusStk Salad                            </t>
  </si>
  <si>
    <t xml:space="preserve">BxL/OrChSl        </t>
  </si>
  <si>
    <t xml:space="preserve">Orch Chix Sld BoxLn                       </t>
  </si>
  <si>
    <t xml:space="preserve">BxL/ChxSld        </t>
  </si>
  <si>
    <t xml:space="preserve">ChicknSld BoxLn                           </t>
  </si>
  <si>
    <t xml:space="preserve">BxL/Seafd         </t>
  </si>
  <si>
    <t xml:space="preserve">Seafood Sensation BoxLn                   </t>
  </si>
  <si>
    <t xml:space="preserve">FtL/ChpChx        </t>
  </si>
  <si>
    <t xml:space="preserve">Chptl Chicken FtLong                      </t>
  </si>
  <si>
    <t xml:space="preserve">FfB/ChpChx        </t>
  </si>
  <si>
    <t xml:space="preserve">Chptl Chicken FtFbd                       </t>
  </si>
  <si>
    <t xml:space="preserve">Six/ChpChx        </t>
  </si>
  <si>
    <t xml:space="preserve">Chptl Chicken 6 inch                      </t>
  </si>
  <si>
    <t xml:space="preserve">fBd/ChpChx        </t>
  </si>
  <si>
    <t xml:space="preserve">Chptl Chicken FlatBd                      </t>
  </si>
  <si>
    <t xml:space="preserve">Sld/ChpChx        </t>
  </si>
  <si>
    <t xml:space="preserve">Chptl Chicken Salad                       </t>
  </si>
  <si>
    <t xml:space="preserve">21oz21NDrk        </t>
  </si>
  <si>
    <t xml:space="preserve">21oz Non-Carbonated Ftn 21Fnt             </t>
  </si>
  <si>
    <t xml:space="preserve">FtL/Tuscan        </t>
  </si>
  <si>
    <t xml:space="preserve">Tuscan Chickn FtLong                      </t>
  </si>
  <si>
    <t xml:space="preserve">FfB/Tuscan        </t>
  </si>
  <si>
    <t xml:space="preserve">Tuscan Chickn FtFbd                       </t>
  </si>
  <si>
    <t xml:space="preserve">Six/Tuscan        </t>
  </si>
  <si>
    <t xml:space="preserve">Tuscan Chickn 6 inch                      </t>
  </si>
  <si>
    <t xml:space="preserve">fBd/Tuscan        </t>
  </si>
  <si>
    <t xml:space="preserve">Tuscan Chickn FlatBd                      </t>
  </si>
  <si>
    <t xml:space="preserve">Sld/Tuscan        </t>
  </si>
  <si>
    <t xml:space="preserve">Tuscan Chickn Salad                       </t>
  </si>
  <si>
    <t xml:space="preserve">FbK/StkEgAv       </t>
  </si>
  <si>
    <t xml:space="preserve">StkEgChAvo Ftbk                           </t>
  </si>
  <si>
    <t xml:space="preserve">Bkf/StkEgAv       </t>
  </si>
  <si>
    <t xml:space="preserve">StkEgChAvo FtbkFb                         </t>
  </si>
  <si>
    <t xml:space="preserve">6Bk/StkEgAv       </t>
  </si>
  <si>
    <t xml:space="preserve">StkEgChAvo SixBkf                         </t>
  </si>
  <si>
    <t xml:space="preserve">6Bf/StkEgAv       </t>
  </si>
  <si>
    <t xml:space="preserve">StkEgChAvo 6BkfFb                         </t>
  </si>
  <si>
    <t xml:space="preserve">Mlt/StkEgAv       </t>
  </si>
  <si>
    <t xml:space="preserve">StkEgChAvo EngMf                          </t>
  </si>
  <si>
    <t xml:space="preserve">CrM/StkEgAv       </t>
  </si>
  <si>
    <t xml:space="preserve">StkEgChAvo CrsMlt                         </t>
  </si>
  <si>
    <t xml:space="preserve">BsM/StkEgAv       </t>
  </si>
  <si>
    <t xml:space="preserve">StkEgChAvo BscMlt                         </t>
  </si>
  <si>
    <t xml:space="preserve">3Bf/StkEgAv       </t>
  </si>
  <si>
    <t xml:space="preserve">StkEgChAvo 3BkfFb                         </t>
  </si>
  <si>
    <t xml:space="preserve">30oz30NDrk        </t>
  </si>
  <si>
    <t xml:space="preserve">30oz Non-Carbonated Ftn 30Fnt             </t>
  </si>
  <si>
    <t xml:space="preserve">40oz40NDrk        </t>
  </si>
  <si>
    <t xml:space="preserve">40oz Non-Carbonated Ftn 40Fnt             </t>
  </si>
  <si>
    <t xml:space="preserve">40oz40CDrk        </t>
  </si>
  <si>
    <t xml:space="preserve">40oz Carbonated Fountain 40Fnt            </t>
  </si>
  <si>
    <t xml:space="preserve">FtL/TkBFAv        </t>
  </si>
  <si>
    <t xml:space="preserve">Tky Bcn F Avo FtLong                      </t>
  </si>
  <si>
    <t xml:space="preserve">FfB/TkBFAv        </t>
  </si>
  <si>
    <t xml:space="preserve">Tky Bcn F Avo FtFbd                       </t>
  </si>
  <si>
    <t xml:space="preserve">Six/TkBFAv        </t>
  </si>
  <si>
    <t xml:space="preserve">Tky Bcn F Avo 6 inch                      </t>
  </si>
  <si>
    <t xml:space="preserve">fBd/TkBFAv        </t>
  </si>
  <si>
    <t xml:space="preserve">Tky Bcn F Avo FlatBd                      </t>
  </si>
  <si>
    <t xml:space="preserve">Sld/TkBFAv        </t>
  </si>
  <si>
    <t xml:space="preserve">Tky Bcn F Avo Salad                       </t>
  </si>
  <si>
    <t xml:space="preserve">BxL/TkBFAv        </t>
  </si>
  <si>
    <t xml:space="preserve">Tky Bcn F Avo BoxLn                       </t>
  </si>
  <si>
    <t xml:space="preserve">FbK/StEgAvF       </t>
  </si>
  <si>
    <t xml:space="preserve">StEgChAvoF Ftbk                           </t>
  </si>
  <si>
    <t xml:space="preserve">Bkf/StEgAvF       </t>
  </si>
  <si>
    <t xml:space="preserve">StEgChAvoF FtbkFb                         </t>
  </si>
  <si>
    <t xml:space="preserve">6Bk/StEgAvF       </t>
  </si>
  <si>
    <t xml:space="preserve">StEgChAvoF SixBkf                         </t>
  </si>
  <si>
    <t xml:space="preserve">6Bf/StEgAvF       </t>
  </si>
  <si>
    <t xml:space="preserve">StEgChAvoF 6BkfFb                         </t>
  </si>
  <si>
    <t xml:space="preserve">CrM/StEgAvF       </t>
  </si>
  <si>
    <t xml:space="preserve">StEgChAvoF CrsMlt                         </t>
  </si>
  <si>
    <t xml:space="preserve">BsM/StEgAvF       </t>
  </si>
  <si>
    <t xml:space="preserve">StEgChAvoF BscMlt                         </t>
  </si>
  <si>
    <t xml:space="preserve">3Bf/StEgAvF       </t>
  </si>
  <si>
    <t xml:space="preserve">StEgChAvoF 3BkfFb                         </t>
  </si>
  <si>
    <t xml:space="preserve">FtL/ChxStr        </t>
  </si>
  <si>
    <t xml:space="preserve">Chickn Strips FtLong                      </t>
  </si>
  <si>
    <t xml:space="preserve">FfB/ChxStr        </t>
  </si>
  <si>
    <t xml:space="preserve">Chickn Strips FtFbd                       </t>
  </si>
  <si>
    <t xml:space="preserve">Six/ChxStr        </t>
  </si>
  <si>
    <t xml:space="preserve">Chickn Strips 6 inch                      </t>
  </si>
  <si>
    <t xml:space="preserve">fBd/ChxStr        </t>
  </si>
  <si>
    <t xml:space="preserve">Chickn Strips FlatBd                      </t>
  </si>
  <si>
    <t xml:space="preserve">Sld/ChxStr        </t>
  </si>
  <si>
    <t xml:space="preserve">Chickn Strips Salad                       </t>
  </si>
  <si>
    <t xml:space="preserve">BxL/ChxStr        </t>
  </si>
  <si>
    <t xml:space="preserve">Chickn Strips BoxLn                       </t>
  </si>
  <si>
    <t xml:space="preserve">FtL/Feast         </t>
  </si>
  <si>
    <t xml:space="preserve">The Feast FtLong                          </t>
  </si>
  <si>
    <t xml:space="preserve">BxL/Angus         </t>
  </si>
  <si>
    <t xml:space="preserve">AngusStk BoxLn                            </t>
  </si>
  <si>
    <t xml:space="preserve">BxL/RstChx        </t>
  </si>
  <si>
    <t xml:space="preserve">Rst Chicken BoxLn                         </t>
  </si>
  <si>
    <t xml:space="preserve">Sid/BscGry        </t>
  </si>
  <si>
    <t xml:space="preserve">Biscuit &amp; Gravy Side                      </t>
  </si>
  <si>
    <t xml:space="preserve">FtL/Salami        </t>
  </si>
  <si>
    <t xml:space="preserve">Salami FtLong                             </t>
  </si>
  <si>
    <t xml:space="preserve">FfB/Salami        </t>
  </si>
  <si>
    <t xml:space="preserve">Salami FtFbd                              </t>
  </si>
  <si>
    <t xml:space="preserve">Six/Salami        </t>
  </si>
  <si>
    <t xml:space="preserve">Salami 6 inch                             </t>
  </si>
  <si>
    <t xml:space="preserve">fBd/Salami        </t>
  </si>
  <si>
    <t xml:space="preserve">Salami FlatBd                             </t>
  </si>
  <si>
    <t xml:space="preserve">Sld/Salami        </t>
  </si>
  <si>
    <t xml:space="preserve">Salami Salad                              </t>
  </si>
  <si>
    <t xml:space="preserve">Mni/Salami        </t>
  </si>
  <si>
    <t xml:space="preserve">Salami Mini                               </t>
  </si>
  <si>
    <t xml:space="preserve">BxL/Salami        </t>
  </si>
  <si>
    <t xml:space="preserve">Salami BoxLn                              </t>
  </si>
  <si>
    <t xml:space="preserve">FtL/Pproni        </t>
  </si>
  <si>
    <t xml:space="preserve">Pepperoni FtLong                          </t>
  </si>
  <si>
    <t xml:space="preserve">FfB/Pproni        </t>
  </si>
  <si>
    <t xml:space="preserve">Pepperoni FtFbd                           </t>
  </si>
  <si>
    <t xml:space="preserve">Six/Pproni        </t>
  </si>
  <si>
    <t xml:space="preserve">Pepperoni 6 inch                          </t>
  </si>
  <si>
    <t xml:space="preserve">fBd/Pproni        </t>
  </si>
  <si>
    <t xml:space="preserve">Pepperoni FlatBd                          </t>
  </si>
  <si>
    <t xml:space="preserve">Sld/Pproni        </t>
  </si>
  <si>
    <t xml:space="preserve">Pepperoni Salad                           </t>
  </si>
  <si>
    <t xml:space="preserve">Mni/Pproni        </t>
  </si>
  <si>
    <t xml:space="preserve">Pepperoni Mini                            </t>
  </si>
  <si>
    <t xml:space="preserve">BxL/Pproni        </t>
  </si>
  <si>
    <t xml:space="preserve">Pepperoni BoxLn                           </t>
  </si>
  <si>
    <t>#NAME?</t>
  </si>
  <si>
    <t xml:space="preserve">Add Bacon AddFt                           </t>
  </si>
  <si>
    <t xml:space="preserve">Add Bacon Add6in                          </t>
  </si>
  <si>
    <t xml:space="preserve">Btl/Milk          </t>
  </si>
  <si>
    <t xml:space="preserve">Milk BtlDrk                               </t>
  </si>
  <si>
    <t xml:space="preserve">Btl/BtWatr        </t>
  </si>
  <si>
    <t xml:space="preserve">Bottled Water BtlDrk                      </t>
  </si>
  <si>
    <t xml:space="preserve">FtL/BBfCkn        </t>
  </si>
  <si>
    <t xml:space="preserve">Big Buffalo Chicken FtLong                </t>
  </si>
  <si>
    <t xml:space="preserve">FfB/BBfCkn        </t>
  </si>
  <si>
    <t xml:space="preserve">Big Buffalo Chicken FtFbd                 </t>
  </si>
  <si>
    <t xml:space="preserve">Six/BBfCkn        </t>
  </si>
  <si>
    <t xml:space="preserve">Big Buffalo Chicken 6 inch                </t>
  </si>
  <si>
    <t xml:space="preserve">fBd/BBfCkn        </t>
  </si>
  <si>
    <t xml:space="preserve">Big Buffalo Chicken FlatBd                </t>
  </si>
  <si>
    <t xml:space="preserve">Sld/BBfCkn        </t>
  </si>
  <si>
    <t xml:space="preserve">Big Buffalo Chicken Salad                 </t>
  </si>
  <si>
    <t xml:space="preserve">FtL/CkBLTR        </t>
  </si>
  <si>
    <t xml:space="preserve">Chicken B.L.T. Ranch FtLong               </t>
  </si>
  <si>
    <t xml:space="preserve">FfB/CkBLTR        </t>
  </si>
  <si>
    <t xml:space="preserve">Chicken B.L.T. Ranch FtFbd                </t>
  </si>
  <si>
    <t xml:space="preserve">Six/CkBLTR        </t>
  </si>
  <si>
    <t xml:space="preserve">Chicken B.L.T. Ranch 6 inch               </t>
  </si>
  <si>
    <t xml:space="preserve">fBd/CkBLTR        </t>
  </si>
  <si>
    <t xml:space="preserve">Chicken B.L.T. Ranch FlatBd               </t>
  </si>
  <si>
    <t xml:space="preserve">Sld/CkBLTR        </t>
  </si>
  <si>
    <t xml:space="preserve">Chicken B.L.T. Ranch Salad                </t>
  </si>
  <si>
    <t xml:space="preserve">FtL/Cheese        </t>
  </si>
  <si>
    <t xml:space="preserve">Cheese FtLong                             </t>
  </si>
  <si>
    <t xml:space="preserve">FfB/Cheese        </t>
  </si>
  <si>
    <t xml:space="preserve">Cheese FtFbd                              </t>
  </si>
  <si>
    <t xml:space="preserve">Six/Cheese        </t>
  </si>
  <si>
    <t xml:space="preserve">Cheese 6 inch                             </t>
  </si>
  <si>
    <t xml:space="preserve">fBd/Cheese        </t>
  </si>
  <si>
    <t xml:space="preserve">Cheese FlatBd                             </t>
  </si>
  <si>
    <t xml:space="preserve">Sld/Cheese        </t>
  </si>
  <si>
    <t xml:space="preserve">Cheese Salad                              </t>
  </si>
  <si>
    <t xml:space="preserve">BxL/Cheese        </t>
  </si>
  <si>
    <t xml:space="preserve">Cheese BoxLn                              </t>
  </si>
  <si>
    <t xml:space="preserve">FtL/ChBBBQ        </t>
  </si>
  <si>
    <t xml:space="preserve">Chickn Bcn BBQ FtLong                     </t>
  </si>
  <si>
    <t xml:space="preserve">FfB/ChBBBQ        </t>
  </si>
  <si>
    <t xml:space="preserve">Chickn Bcn BBQ FtFbd                      </t>
  </si>
  <si>
    <t xml:space="preserve">Six/ChBBBQ        </t>
  </si>
  <si>
    <t xml:space="preserve">Chickn Bcn BBQ 6 inch                     </t>
  </si>
  <si>
    <t xml:space="preserve">fBd/ChBBBQ        </t>
  </si>
  <si>
    <t xml:space="preserve">Chickn Bcn BBQ FlatBd                     </t>
  </si>
  <si>
    <t xml:space="preserve">Sld/ChBBBQ        </t>
  </si>
  <si>
    <t xml:space="preserve">Chickn Bcn BBQ Salad                      </t>
  </si>
  <si>
    <t xml:space="preserve">FtL/CknBLT        </t>
  </si>
  <si>
    <t xml:space="preserve">Chicken B.L.T.  FtLong                    </t>
  </si>
  <si>
    <t xml:space="preserve">FfB/CknBLT        </t>
  </si>
  <si>
    <t xml:space="preserve">Chicken B.L.T.  FtFbd                     </t>
  </si>
  <si>
    <t xml:space="preserve">Six/CknBLT        </t>
  </si>
  <si>
    <t xml:space="preserve">Chicken B.L.T.  6 inch                    </t>
  </si>
  <si>
    <t xml:space="preserve">fBd/CknBLT        </t>
  </si>
  <si>
    <t xml:space="preserve">Chicken B.L.T.  FlatBd                    </t>
  </si>
  <si>
    <t xml:space="preserve">Sld/CknBLT        </t>
  </si>
  <si>
    <t xml:space="preserve">Chicken B.L.T.  Salad                     </t>
  </si>
  <si>
    <t xml:space="preserve">FtL/CkCsSr        </t>
  </si>
  <si>
    <t xml:space="preserve">Chicken Caesar Strips FtLong              </t>
  </si>
  <si>
    <t xml:space="preserve">FfB/CkCsSr        </t>
  </si>
  <si>
    <t xml:space="preserve">Chicken Caesar Strips FtFbd               </t>
  </si>
  <si>
    <t xml:space="preserve">Six/CkCsSr        </t>
  </si>
  <si>
    <t xml:space="preserve">Chicken Caesar Strips 6 inch              </t>
  </si>
  <si>
    <t xml:space="preserve">fBd/CkCsSr        </t>
  </si>
  <si>
    <t xml:space="preserve">Chicken Caesar Strips FlatBd              </t>
  </si>
  <si>
    <t xml:space="preserve">Sld/CkCsSr        </t>
  </si>
  <si>
    <t xml:space="preserve">Chicken Caesar Strips Salad               </t>
  </si>
  <si>
    <t xml:space="preserve">FtL/CkCsPt        </t>
  </si>
  <si>
    <t xml:space="preserve">Chicken Caesar Patty FtLong               </t>
  </si>
  <si>
    <t xml:space="preserve">FfB/CkCsPt        </t>
  </si>
  <si>
    <t xml:space="preserve">Chicken Caesar Patty FtFbd                </t>
  </si>
  <si>
    <t xml:space="preserve">Six/CkCsPt        </t>
  </si>
  <si>
    <t xml:space="preserve">Chicken Caesar Patty 6 inch               </t>
  </si>
  <si>
    <t xml:space="preserve">fBd/CkCsPt        </t>
  </si>
  <si>
    <t xml:space="preserve">Chicken Caesar Patty FlatBd               </t>
  </si>
  <si>
    <t xml:space="preserve">Sld/CkCsPt        </t>
  </si>
  <si>
    <t xml:space="preserve">Chicken Caesar Patty Salad                </t>
  </si>
  <si>
    <t xml:space="preserve">FtL/ChCBPt        </t>
  </si>
  <si>
    <t xml:space="preserve">Chicken Cordon Bleu Pty FtLong            </t>
  </si>
  <si>
    <t xml:space="preserve">FfB/ChCBPt        </t>
  </si>
  <si>
    <t xml:space="preserve">Chicken Cordon Bleu Pty FtFbd             </t>
  </si>
  <si>
    <t xml:space="preserve">Six/ChCBPt        </t>
  </si>
  <si>
    <t xml:space="preserve">Chicken Cordon Bleu Pty 6 inch            </t>
  </si>
  <si>
    <t xml:space="preserve">fBd/ChCBPt        </t>
  </si>
  <si>
    <t xml:space="preserve">Chicken Cordon Bleu Pty FlatBd            </t>
  </si>
  <si>
    <t xml:space="preserve">Sld/ChCBPt        </t>
  </si>
  <si>
    <t xml:space="preserve">Chicken Cordon Bleu Pty Salad             </t>
  </si>
  <si>
    <t xml:space="preserve">FtL/CkPizP        </t>
  </si>
  <si>
    <t xml:space="preserve">Chicken Pizziola Patty FtLong             </t>
  </si>
  <si>
    <t xml:space="preserve">FfB/CkPizP        </t>
  </si>
  <si>
    <t xml:space="preserve">Chicken Pizziola Patty FtFbd              </t>
  </si>
  <si>
    <t xml:space="preserve">Six/CkPizP        </t>
  </si>
  <si>
    <t xml:space="preserve">Chicken Pizziola Patty 6 inch             </t>
  </si>
  <si>
    <t xml:space="preserve">fBd/CkPizP        </t>
  </si>
  <si>
    <t xml:space="preserve">Chicken Pizziola Patty FlatBd             </t>
  </si>
  <si>
    <t xml:space="preserve">Sld/CkPizP        </t>
  </si>
  <si>
    <t xml:space="preserve">Chicken Pizziola Patty Salad              </t>
  </si>
  <si>
    <t xml:space="preserve">FtL/PulPB8        </t>
  </si>
  <si>
    <t xml:space="preserve">Pulled Pork BBQ 8oz FtLong                </t>
  </si>
  <si>
    <t xml:space="preserve">FfB/PulPB8        </t>
  </si>
  <si>
    <t xml:space="preserve">Pulled Pork BBQ 8oz FtFbd                 </t>
  </si>
  <si>
    <t xml:space="preserve">Six/PulPB8        </t>
  </si>
  <si>
    <t xml:space="preserve">Pulled Pork BBQ 8oz 6 inch                </t>
  </si>
  <si>
    <t xml:space="preserve">fBd/PulPB8        </t>
  </si>
  <si>
    <t xml:space="preserve">Pulled Pork BBQ 8oz FlatBd                </t>
  </si>
  <si>
    <t xml:space="preserve">Sld/PulPB8        </t>
  </si>
  <si>
    <t xml:space="preserve">Pulled Pork BBQ 8oz Salad                 </t>
  </si>
  <si>
    <t xml:space="preserve">FtL/Bolona        </t>
  </si>
  <si>
    <t xml:space="preserve">Bologna FtLong                            </t>
  </si>
  <si>
    <t xml:space="preserve">FfB/Bolona        </t>
  </si>
  <si>
    <t xml:space="preserve">Bologna FtFbd                             </t>
  </si>
  <si>
    <t xml:space="preserve">Six/Bolona        </t>
  </si>
  <si>
    <t xml:space="preserve">Bologna 6 inch                            </t>
  </si>
  <si>
    <t xml:space="preserve">fBd/Bolona        </t>
  </si>
  <si>
    <t xml:space="preserve">Bologna FlatBd                            </t>
  </si>
  <si>
    <t xml:space="preserve">Sld/Bolona        </t>
  </si>
  <si>
    <t xml:space="preserve">Bologna Salad                             </t>
  </si>
  <si>
    <t xml:space="preserve">BxL/Bolona        </t>
  </si>
  <si>
    <t xml:space="preserve">Bologna BoxLn                             </t>
  </si>
  <si>
    <t xml:space="preserve">FtL/BBQMtb        </t>
  </si>
  <si>
    <t xml:space="preserve">BBQ Meatballs FtLong                      </t>
  </si>
  <si>
    <t xml:space="preserve">FfB/BBQMtb        </t>
  </si>
  <si>
    <t xml:space="preserve">BBQ Meatballs FtFbd                       </t>
  </si>
  <si>
    <t xml:space="preserve">Six/BBQMtb        </t>
  </si>
  <si>
    <t xml:space="preserve">BBQ Meatballs 6 inch                      </t>
  </si>
  <si>
    <t xml:space="preserve">fBd/BBQMtb        </t>
  </si>
  <si>
    <t xml:space="preserve">BBQ Meatballs FlatBd                      </t>
  </si>
  <si>
    <t xml:space="preserve">Sld/BBQMtb        </t>
  </si>
  <si>
    <t xml:space="preserve">BBQ Meatballs Salad                       </t>
  </si>
  <si>
    <t xml:space="preserve">FtL/BQCStr        </t>
  </si>
  <si>
    <t xml:space="preserve">BBQ Chicken Strips FtLong                 </t>
  </si>
  <si>
    <t xml:space="preserve">FfB/BQCStr        </t>
  </si>
  <si>
    <t xml:space="preserve">BBQ Chicken Strips FtFbd                  </t>
  </si>
  <si>
    <t xml:space="preserve">Six/BQCStr        </t>
  </si>
  <si>
    <t xml:space="preserve">BBQ Chicken Strips 6 inch                 </t>
  </si>
  <si>
    <t xml:space="preserve">fBd/BQCStr        </t>
  </si>
  <si>
    <t xml:space="preserve">BBQ Chicken Strips FlatBd                 </t>
  </si>
  <si>
    <t xml:space="preserve">Sld/BQCStr        </t>
  </si>
  <si>
    <t xml:space="preserve">BBQ Chicken Strips Salad                  </t>
  </si>
  <si>
    <t xml:space="preserve">FtL/TkyBLT        </t>
  </si>
  <si>
    <t xml:space="preserve">Turkey B.L.T. FtLong                      </t>
  </si>
  <si>
    <t xml:space="preserve">FfB/TkyBLT        </t>
  </si>
  <si>
    <t xml:space="preserve">Turkey B.L.T. FtFbd                       </t>
  </si>
  <si>
    <t xml:space="preserve">Six/TkyBLT        </t>
  </si>
  <si>
    <t xml:space="preserve">Turkey B.L.T. 6 inch                      </t>
  </si>
  <si>
    <t xml:space="preserve">fBd/TkyBLT        </t>
  </si>
  <si>
    <t xml:space="preserve">Turkey B.L.T. FlatBd                      </t>
  </si>
  <si>
    <t xml:space="preserve">Sld/TkyBLT        </t>
  </si>
  <si>
    <t xml:space="preserve">Turkey B.L.T. Salad                       </t>
  </si>
  <si>
    <t xml:space="preserve">adF/Avocad        </t>
  </si>
  <si>
    <t xml:space="preserve">Avocado AddFt                             </t>
  </si>
  <si>
    <t xml:space="preserve">adF/Pproni        </t>
  </si>
  <si>
    <t xml:space="preserve">Pepperoni AddFt                           </t>
  </si>
  <si>
    <t xml:space="preserve">Soup12Soup        </t>
  </si>
  <si>
    <t xml:space="preserve">12oz Soup Soup                            </t>
  </si>
  <si>
    <t xml:space="preserve">PstrCinRol        </t>
  </si>
  <si>
    <t xml:space="preserve">Cinnamon Roll Pastry                      </t>
  </si>
  <si>
    <t xml:space="preserve">PstrBrowni        </t>
  </si>
  <si>
    <t xml:space="preserve">Brownie Pastry                            </t>
  </si>
  <si>
    <t xml:space="preserve">PstrAppPie        </t>
  </si>
  <si>
    <t xml:space="preserve">Apple Pie Pastry                          </t>
  </si>
  <si>
    <t xml:space="preserve">Coo/Cooki2        </t>
  </si>
  <si>
    <t xml:space="preserve">2 Cookies Cookie                          </t>
  </si>
  <si>
    <t xml:space="preserve">Coo/Cooki3        </t>
  </si>
  <si>
    <t xml:space="preserve">3 Cookies Cookie                          </t>
  </si>
  <si>
    <t xml:space="preserve">Coo/Cooki6        </t>
  </si>
  <si>
    <t xml:space="preserve">6 Cookies Cookie                          </t>
  </si>
  <si>
    <t xml:space="preserve">PstrMuffin        </t>
  </si>
  <si>
    <t xml:space="preserve">Muffin Pastry                             </t>
  </si>
  <si>
    <t xml:space="preserve">FtL/BigChs        </t>
  </si>
  <si>
    <t xml:space="preserve">Big Cheesy FtLong                         </t>
  </si>
  <si>
    <t xml:space="preserve">FfB/BigChs        </t>
  </si>
  <si>
    <t xml:space="preserve">Big Cheesy FtFbd                          </t>
  </si>
  <si>
    <t xml:space="preserve">Six/BigChs        </t>
  </si>
  <si>
    <t xml:space="preserve">Big Cheesy 6 inch                         </t>
  </si>
  <si>
    <t xml:space="preserve">fBd/BigChs        </t>
  </si>
  <si>
    <t xml:space="preserve">Big Cheesy FlatBd                         </t>
  </si>
  <si>
    <t xml:space="preserve">Sld/BigChs        </t>
  </si>
  <si>
    <t xml:space="preserve">Big Cheesy Salad                          </t>
  </si>
  <si>
    <t xml:space="preserve">BxL/BigChs        </t>
  </si>
  <si>
    <t xml:space="preserve">Big Cheesy BoxLn                          </t>
  </si>
  <si>
    <t xml:space="preserve">OmltEggChL        </t>
  </si>
  <si>
    <t xml:space="preserve">Egg &amp; Cheese (Liquid) Omelet              </t>
  </si>
  <si>
    <t xml:space="preserve">FbK/EggChL        </t>
  </si>
  <si>
    <t xml:space="preserve">Egg &amp; Cheese (Liquid) Ftbk                </t>
  </si>
  <si>
    <t xml:space="preserve">Bkf/EggChL        </t>
  </si>
  <si>
    <t xml:space="preserve">Egg &amp; Cheese (Liquid) FtbkFb              </t>
  </si>
  <si>
    <t xml:space="preserve">6Bk/EggChL        </t>
  </si>
  <si>
    <t xml:space="preserve">Egg &amp; Cheese (Liquid) SixBkf              </t>
  </si>
  <si>
    <t xml:space="preserve">6Bf/EggChL        </t>
  </si>
  <si>
    <t xml:space="preserve">Egg &amp; Cheese (Liquid) 6BkfFb              </t>
  </si>
  <si>
    <t xml:space="preserve">Mlt/EggChL        </t>
  </si>
  <si>
    <t xml:space="preserve">Egg &amp; Cheese (Liquid) EngMf               </t>
  </si>
  <si>
    <t xml:space="preserve">BgM/EggChL        </t>
  </si>
  <si>
    <t xml:space="preserve">Egg &amp; Cheese (Liquid) BglMlt              </t>
  </si>
  <si>
    <t xml:space="preserve">CrM/EggChL        </t>
  </si>
  <si>
    <t xml:space="preserve">Egg &amp; Cheese (Liquid) CrsMlt              </t>
  </si>
  <si>
    <t xml:space="preserve">BsM/EggChL        </t>
  </si>
  <si>
    <t xml:space="preserve">Egg &amp; Cheese (Liquid) BscMlt              </t>
  </si>
  <si>
    <t xml:space="preserve">3Bf/EggChL        </t>
  </si>
  <si>
    <t xml:space="preserve">Egg &amp; Cheese (Liquid) 3BkfFb              </t>
  </si>
  <si>
    <t xml:space="preserve">FbK/BcEggL        </t>
  </si>
  <si>
    <t xml:space="preserve">Bacon Egg &amp; Cheese (Liq) Ftbk             </t>
  </si>
  <si>
    <t xml:space="preserve">Bkf/BcEggL        </t>
  </si>
  <si>
    <t xml:space="preserve">Bacon Egg &amp; Cheese (Liq) FtbkFb           </t>
  </si>
  <si>
    <t xml:space="preserve">6Bk/BcEggL        </t>
  </si>
  <si>
    <t xml:space="preserve">Bacon Egg &amp; Cheese (Liq) SixBkf           </t>
  </si>
  <si>
    <t xml:space="preserve">6Bf/BcEggL        </t>
  </si>
  <si>
    <t xml:space="preserve">Bacon Egg &amp; Cheese (Liq) 6BkfFb           </t>
  </si>
  <si>
    <t xml:space="preserve">Mlt/BcEggL        </t>
  </si>
  <si>
    <t xml:space="preserve">Bacon Egg &amp; Cheese (Liq) EngMf            </t>
  </si>
  <si>
    <t xml:space="preserve">BgM/BcEggL        </t>
  </si>
  <si>
    <t xml:space="preserve">Bacon Egg &amp; Cheese (Liq) BglMlt           </t>
  </si>
  <si>
    <t xml:space="preserve">BsM/BcEggL        </t>
  </si>
  <si>
    <t xml:space="preserve">Bacon Egg &amp; Cheese (Liq) BscMlt           </t>
  </si>
  <si>
    <t xml:space="preserve">3Bf/BcEggL        </t>
  </si>
  <si>
    <t xml:space="preserve">Bacon Egg &amp; Cheese (Liq) 3BkfFb           </t>
  </si>
  <si>
    <t xml:space="preserve">CrM/BcEggL        </t>
  </si>
  <si>
    <t xml:space="preserve">Bacon Egg &amp; Cheese (Liq) CrsMlt           </t>
  </si>
  <si>
    <t xml:space="preserve">FbK/HmEggL        </t>
  </si>
  <si>
    <t xml:space="preserve">Ham &amp; Egg (Liquid) Ftbk                   </t>
  </si>
  <si>
    <t xml:space="preserve">Bkf/HmEggL        </t>
  </si>
  <si>
    <t xml:space="preserve">Ham &amp; Egg (Liquid) FtbkFb                 </t>
  </si>
  <si>
    <t xml:space="preserve">6Bk/HmEggL        </t>
  </si>
  <si>
    <t xml:space="preserve">Ham &amp; Egg (Liquid) SixBkf                 </t>
  </si>
  <si>
    <t xml:space="preserve">6Bf/HmEggL        </t>
  </si>
  <si>
    <t xml:space="preserve">Ham &amp; Egg (Liquid) 6BkfFb                 </t>
  </si>
  <si>
    <t xml:space="preserve">Mlt/HmEggL        </t>
  </si>
  <si>
    <t xml:space="preserve">Ham &amp; Egg (Liquid) EngMf                  </t>
  </si>
  <si>
    <t xml:space="preserve">BgM/HmEggL        </t>
  </si>
  <si>
    <t xml:space="preserve">Ham &amp; Egg (Liquid) BglMlt                 </t>
  </si>
  <si>
    <t xml:space="preserve">CrM/HmEggL        </t>
  </si>
  <si>
    <t xml:space="preserve">Ham &amp; Egg (Liquid) CrsMlt                 </t>
  </si>
  <si>
    <t xml:space="preserve">BsM/HmEggL        </t>
  </si>
  <si>
    <t xml:space="preserve">Ham &amp; Egg (Liquid) BscMlt                 </t>
  </si>
  <si>
    <t xml:space="preserve">3Bf/HmEggL        </t>
  </si>
  <si>
    <t xml:space="preserve">Ham &amp; Egg (Liquid) 3BkfFb                 </t>
  </si>
  <si>
    <t xml:space="preserve">FbK/SkEggL        </t>
  </si>
  <si>
    <t xml:space="preserve">Stk, Egg &amp; Chs (Liquid) Ftbk              </t>
  </si>
  <si>
    <t xml:space="preserve">Bkf/SkEggL        </t>
  </si>
  <si>
    <t xml:space="preserve">Stk, Egg &amp; Chs (Liquid) FtbkFb            </t>
  </si>
  <si>
    <t xml:space="preserve">6Bk/SkEggL        </t>
  </si>
  <si>
    <t xml:space="preserve">Stk, Egg &amp; Chs (Liquid) SixBkf            </t>
  </si>
  <si>
    <t xml:space="preserve">6Bf/SkEggL        </t>
  </si>
  <si>
    <t xml:space="preserve">Stk, Egg &amp; Chs (Liquid) 6BkfFb            </t>
  </si>
  <si>
    <t xml:space="preserve">Mlt/SkEggL        </t>
  </si>
  <si>
    <t xml:space="preserve">Stk, Egg &amp; Chs (Liquid) EngMf             </t>
  </si>
  <si>
    <t xml:space="preserve">BgM/SkEggL        </t>
  </si>
  <si>
    <t xml:space="preserve">Stk, Egg &amp; Chs (Liquid) BglMlt            </t>
  </si>
  <si>
    <t xml:space="preserve">CrM/SkEggL        </t>
  </si>
  <si>
    <t xml:space="preserve">Stk, Egg &amp; Chs (Liquid) CrsMlt            </t>
  </si>
  <si>
    <t xml:space="preserve">BsM/SkEggL        </t>
  </si>
  <si>
    <t xml:space="preserve">Stk, Egg &amp; Chs (Liquid) BscMlt            </t>
  </si>
  <si>
    <t xml:space="preserve">3Bf/SkEggL        </t>
  </si>
  <si>
    <t xml:space="preserve">Stk, Egg &amp; Chs (Liquid) 3BkfFb            </t>
  </si>
  <si>
    <t xml:space="preserve">FbK/SgEggL        </t>
  </si>
  <si>
    <t xml:space="preserve">Sausage &amp; Egg (Liquid) Ftbk               </t>
  </si>
  <si>
    <t xml:space="preserve">Bkf/SgEggL        </t>
  </si>
  <si>
    <t xml:space="preserve">Sausage &amp; Egg (Liquid) FtbkFb             </t>
  </si>
  <si>
    <t xml:space="preserve">6Bk/SgEggL        </t>
  </si>
  <si>
    <t xml:space="preserve">Sausage &amp; Egg (Liquid) SixBkf             </t>
  </si>
  <si>
    <t xml:space="preserve">6Bf/SgEggL        </t>
  </si>
  <si>
    <t xml:space="preserve">Sausage &amp; Egg (Liquid) 6BkfFb             </t>
  </si>
  <si>
    <t xml:space="preserve">Mlt/SgEggL        </t>
  </si>
  <si>
    <t xml:space="preserve">Sausage &amp; Egg (Liquid) EngMf              </t>
  </si>
  <si>
    <t xml:space="preserve">BgM/SgEggL        </t>
  </si>
  <si>
    <t xml:space="preserve">Sausage &amp; Egg (Liquid) BglMlt             </t>
  </si>
  <si>
    <t xml:space="preserve">CrM/SgEggL        </t>
  </si>
  <si>
    <t xml:space="preserve">Sausage &amp; Egg (Liquid) CrsMlt             </t>
  </si>
  <si>
    <t xml:space="preserve">BsM/SgEggL        </t>
  </si>
  <si>
    <t xml:space="preserve">Sausage &amp; Egg (Liquid) BscMlt             </t>
  </si>
  <si>
    <t xml:space="preserve">3Bf/SgEggL        </t>
  </si>
  <si>
    <t xml:space="preserve">Sausage &amp; Egg (Liquid) 3BkfFb             </t>
  </si>
  <si>
    <t xml:space="preserve">FbK/MegaLq        </t>
  </si>
  <si>
    <t xml:space="preserve">Mega Omlet (Liq) Ftbk                     </t>
  </si>
  <si>
    <t xml:space="preserve">Bkf/MegaLq        </t>
  </si>
  <si>
    <t xml:space="preserve">Mega Omlet (Liq) FtbkFb                   </t>
  </si>
  <si>
    <t xml:space="preserve">6Bk/MegaLq        </t>
  </si>
  <si>
    <t xml:space="preserve">Mega Omlet (Liq) SixBkf                   </t>
  </si>
  <si>
    <t xml:space="preserve">6Bf/MegaLq        </t>
  </si>
  <si>
    <t xml:space="preserve">Mega Omlet (Liq) 6BkfFb                   </t>
  </si>
  <si>
    <t xml:space="preserve">Mlt/MegaLq        </t>
  </si>
  <si>
    <t xml:space="preserve">Mega Omlet (Liq) EngMf                    </t>
  </si>
  <si>
    <t xml:space="preserve">BgM/MegaLq        </t>
  </si>
  <si>
    <t xml:space="preserve">Mega Omlet (Liq) BglMlt                   </t>
  </si>
  <si>
    <t xml:space="preserve">CrM/MegaLq        </t>
  </si>
  <si>
    <t xml:space="preserve">Mega Omlet (Liq) CrsMlt                   </t>
  </si>
  <si>
    <t xml:space="preserve">BsM/MegaLq        </t>
  </si>
  <si>
    <t xml:space="preserve">Mega Omlet (Liq) BscMlt                   </t>
  </si>
  <si>
    <t xml:space="preserve">3Bf/MegaLq        </t>
  </si>
  <si>
    <t xml:space="preserve">Mega Omlet (Liq) 3BkfFb                   </t>
  </si>
  <si>
    <t xml:space="preserve">FbK/BkBMTL        </t>
  </si>
  <si>
    <t xml:space="preserve">Bkfst BMT (Liq) Ftbk                      </t>
  </si>
  <si>
    <t xml:space="preserve">Bkf/BkBMTL        </t>
  </si>
  <si>
    <t xml:space="preserve">Bkfst BMT (Liq) FtbkFb                    </t>
  </si>
  <si>
    <t xml:space="preserve">6Bk/BkBMTL        </t>
  </si>
  <si>
    <t xml:space="preserve">Bkfst BMT (Liq) SixBkf                    </t>
  </si>
  <si>
    <t xml:space="preserve">6Bf/BkBMTL        </t>
  </si>
  <si>
    <t xml:space="preserve">Bkfst BMT (Liq) 6BkfFb                    </t>
  </si>
  <si>
    <t xml:space="preserve">Mlt/BkBMTL        </t>
  </si>
  <si>
    <t xml:space="preserve">Bkfst BMT (Liq) EngMf                     </t>
  </si>
  <si>
    <t xml:space="preserve">BgM/BkBMTL        </t>
  </si>
  <si>
    <t xml:space="preserve">Bkfst BMT (Liq) BglMlt                    </t>
  </si>
  <si>
    <t xml:space="preserve">CrM/BkBMTL        </t>
  </si>
  <si>
    <t xml:space="preserve">Bkfst BMT (Liq) CrsMlt                    </t>
  </si>
  <si>
    <t xml:space="preserve">BsM/BkBMTL        </t>
  </si>
  <si>
    <t xml:space="preserve">Bkfst BMT (Liq) BscMlt                    </t>
  </si>
  <si>
    <t xml:space="preserve">3Bf/BkBMTL        </t>
  </si>
  <si>
    <t xml:space="preserve">Bkfst BMT (Liq) 3BkfFb                    </t>
  </si>
  <si>
    <t xml:space="preserve">FbK/SunOmL        </t>
  </si>
  <si>
    <t xml:space="preserve">Sunrise Omlt (Liq) Ftbk                   </t>
  </si>
  <si>
    <t xml:space="preserve">Bkf/SunOmL        </t>
  </si>
  <si>
    <t xml:space="preserve">Sunrise Omlt (Liq) FtbkFb                 </t>
  </si>
  <si>
    <t xml:space="preserve">6Bk/SunOmL        </t>
  </si>
  <si>
    <t xml:space="preserve">Sunrise Omlt (Liq) SixBkf                 </t>
  </si>
  <si>
    <t xml:space="preserve">6Bf/SunOmL        </t>
  </si>
  <si>
    <t xml:space="preserve">Sunrise Omlt (Liq) 6BkfFb                 </t>
  </si>
  <si>
    <t xml:space="preserve">Mlt/SunOmL        </t>
  </si>
  <si>
    <t xml:space="preserve">Sunrise Omlt (Liq) EngMf                  </t>
  </si>
  <si>
    <t xml:space="preserve">BgM/SunOmL        </t>
  </si>
  <si>
    <t xml:space="preserve">Sunrise Omlt (Liq) BglMlt                 </t>
  </si>
  <si>
    <t xml:space="preserve">CrM/SunOmL        </t>
  </si>
  <si>
    <t xml:space="preserve">Sunrise Omlt (Liq) CrsMlt                 </t>
  </si>
  <si>
    <t xml:space="preserve">BsM/SunOmL        </t>
  </si>
  <si>
    <t xml:space="preserve">Sunrise Omlt (Liq) BscMlt                 </t>
  </si>
  <si>
    <t xml:space="preserve">3Bf/SunOmL        </t>
  </si>
  <si>
    <t xml:space="preserve">Sunrise Omlt (Liq) 3BkfFb                 </t>
  </si>
  <si>
    <t xml:space="preserve">OmltHmEggL        </t>
  </si>
  <si>
    <t xml:space="preserve">Ham &amp; Egg (Liquid) Omelet                 </t>
  </si>
  <si>
    <t xml:space="preserve">OmltBcEggL        </t>
  </si>
  <si>
    <t xml:space="preserve">Bacon Egg &amp; Cheese (Liq) Omelet           </t>
  </si>
  <si>
    <t xml:space="preserve">OmltSkEggL        </t>
  </si>
  <si>
    <t xml:space="preserve">Stk, Egg &amp; Chs (Liquid) Omelet            </t>
  </si>
  <si>
    <t xml:space="preserve">OmltSgEggL        </t>
  </si>
  <si>
    <t xml:space="preserve">Sausage &amp; Egg (Liquid) Omelet             </t>
  </si>
  <si>
    <t xml:space="preserve">OmltMegaLq        </t>
  </si>
  <si>
    <t xml:space="preserve">Mega Omlet (Liq) Omelet                   </t>
  </si>
  <si>
    <t xml:space="preserve">OmltBkBMTL        </t>
  </si>
  <si>
    <t xml:space="preserve">Bkfst BMT (Liq) Omelet                    </t>
  </si>
  <si>
    <t xml:space="preserve">OmltSunOmL        </t>
  </si>
  <si>
    <t xml:space="preserve">Sunrise Omlt (Liq) Omelet                 </t>
  </si>
  <si>
    <t xml:space="preserve">Soup8Soup         </t>
  </si>
  <si>
    <t xml:space="preserve">8oz Soup Soup                             </t>
  </si>
  <si>
    <t xml:space="preserve">FbK/HamEgg        </t>
  </si>
  <si>
    <t xml:space="preserve">Ham &amp; Egg Ftbk                            </t>
  </si>
  <si>
    <t xml:space="preserve">Bkf/HamEgg        </t>
  </si>
  <si>
    <t xml:space="preserve">Ham &amp; Egg FtbkFb                          </t>
  </si>
  <si>
    <t xml:space="preserve">6Bk/HamEgg        </t>
  </si>
  <si>
    <t xml:space="preserve">Ham &amp; Egg SixBkf                          </t>
  </si>
  <si>
    <t xml:space="preserve">6Bf/HamEgg        </t>
  </si>
  <si>
    <t xml:space="preserve">Ham &amp; Egg 6BkfFb                          </t>
  </si>
  <si>
    <t xml:space="preserve">Mlt/HamEgg        </t>
  </si>
  <si>
    <t xml:space="preserve">Ham &amp; Egg EngMf                           </t>
  </si>
  <si>
    <t xml:space="preserve">BgM/HamEgg        </t>
  </si>
  <si>
    <t xml:space="preserve">Ham &amp; Egg BglMlt                          </t>
  </si>
  <si>
    <t xml:space="preserve">CrM/HamEgg        </t>
  </si>
  <si>
    <t xml:space="preserve">Ham &amp; Egg CrsMlt                          </t>
  </si>
  <si>
    <t xml:space="preserve">BsM/HamEgg        </t>
  </si>
  <si>
    <t xml:space="preserve">Ham &amp; Egg BscMlt                          </t>
  </si>
  <si>
    <t xml:space="preserve">3Bf/HamEgg        </t>
  </si>
  <si>
    <t xml:space="preserve">Ham &amp; Egg 3BkfFb                          </t>
  </si>
  <si>
    <t xml:space="preserve">OmltFrhTst        </t>
  </si>
  <si>
    <t xml:space="preserve">French Toast Omelet                       </t>
  </si>
  <si>
    <t xml:space="preserve">dmF/B.M.T.        </t>
  </si>
  <si>
    <t xml:space="preserve">B.M.T. ExtrFT                             </t>
  </si>
  <si>
    <t xml:space="preserve">dm6/B.M.T.        </t>
  </si>
  <si>
    <t xml:space="preserve">B.M.T. Extr6                              </t>
  </si>
  <si>
    <t xml:space="preserve">BgM/StkEgAv       </t>
  </si>
  <si>
    <t xml:space="preserve">StkEgChAvo BglMlt                         </t>
  </si>
  <si>
    <t xml:space="preserve">BgM/BcnEgg        </t>
  </si>
  <si>
    <t xml:space="preserve">Bacon Egg &amp; Cheese BglMlt                 </t>
  </si>
  <si>
    <t xml:space="preserve">BgM/EggChs        </t>
  </si>
  <si>
    <t xml:space="preserve">Egg &amp; Cheese BglMlt                       </t>
  </si>
  <si>
    <t xml:space="preserve">ad6/Avocad        </t>
  </si>
  <si>
    <t xml:space="preserve">Avocado Add6in                            </t>
  </si>
  <si>
    <t xml:space="preserve">adM/Avocad        </t>
  </si>
  <si>
    <t xml:space="preserve">Avocado AddMlt                            </t>
  </si>
  <si>
    <t xml:space="preserve">Add Bacon AddMlt                          </t>
  </si>
  <si>
    <t xml:space="preserve">ad6/Pproni        </t>
  </si>
  <si>
    <t xml:space="preserve">Pepperoni Add6in                          </t>
  </si>
  <si>
    <t xml:space="preserve">adM/Pproni        </t>
  </si>
  <si>
    <t xml:space="preserve">Pepperoni AddMlt                          </t>
  </si>
  <si>
    <t xml:space="preserve">adF/Cheese        </t>
  </si>
  <si>
    <t xml:space="preserve">Cheese AddFt                              </t>
  </si>
  <si>
    <t xml:space="preserve">ad6/Cheese        </t>
  </si>
  <si>
    <t xml:space="preserve">Cheese Add6in                             </t>
  </si>
  <si>
    <t xml:space="preserve">adM/Cheese        </t>
  </si>
  <si>
    <t xml:space="preserve">Cheese AddMlt                             </t>
  </si>
  <si>
    <t xml:space="preserve">Ham Portn                                 </t>
  </si>
  <si>
    <t xml:space="preserve">Roast Beef Portn                          </t>
  </si>
  <si>
    <t xml:space="preserve">Turkey Portn                              </t>
  </si>
  <si>
    <t xml:space="preserve">Salami Portn                              </t>
  </si>
  <si>
    <t xml:space="preserve">Pepperoni Portn                           </t>
  </si>
  <si>
    <t xml:space="preserve">Tuna Portn                                </t>
  </si>
  <si>
    <t xml:space="preserve">Meatball Portn                            </t>
  </si>
  <si>
    <t xml:space="preserve">dmF/Club          </t>
  </si>
  <si>
    <t xml:space="preserve">Subway Club ExtrFT                        </t>
  </si>
  <si>
    <t xml:space="preserve">dm6/Club          </t>
  </si>
  <si>
    <t xml:space="preserve">Subway Club Extr6                         </t>
  </si>
  <si>
    <t xml:space="preserve">dm6/Melt          </t>
  </si>
  <si>
    <t xml:space="preserve">Subway Melt Extr6                         </t>
  </si>
  <si>
    <t xml:space="preserve">dmF/Melt          </t>
  </si>
  <si>
    <t xml:space="preserve">Subway Melt ExtrFT                        </t>
  </si>
  <si>
    <t xml:space="preserve">dm6/TrkyHm        </t>
  </si>
  <si>
    <t xml:space="preserve">Turkey &amp; Ham Extr6                        </t>
  </si>
  <si>
    <t xml:space="preserve">dmF/TrkyHm        </t>
  </si>
  <si>
    <t xml:space="preserve">Turkey &amp; Ham ExtrFT                       </t>
  </si>
  <si>
    <t xml:space="preserve">dmF/RstBf         </t>
  </si>
  <si>
    <t xml:space="preserve">Roast Beef ExtrFT                         </t>
  </si>
  <si>
    <t xml:space="preserve">dm6/RstBf         </t>
  </si>
  <si>
    <t xml:space="preserve">Roast Beef Extr6                          </t>
  </si>
  <si>
    <t xml:space="preserve">dmF/Turkey        </t>
  </si>
  <si>
    <t xml:space="preserve">Turkey ExtrFT                             </t>
  </si>
  <si>
    <t xml:space="preserve">dm6/Turkey        </t>
  </si>
  <si>
    <t xml:space="preserve">Turkey Extr6                              </t>
  </si>
  <si>
    <t xml:space="preserve">dmF/Ham           </t>
  </si>
  <si>
    <t xml:space="preserve">Ham ExtrFT                                </t>
  </si>
  <si>
    <t xml:space="preserve">dm6/Ham           </t>
  </si>
  <si>
    <t xml:space="preserve">Ham Extr6                                 </t>
  </si>
  <si>
    <t xml:space="preserve">dm6/Spicy         </t>
  </si>
  <si>
    <t xml:space="preserve">Spicy Italian Extr6                       </t>
  </si>
  <si>
    <t xml:space="preserve">dmF/Spicy         </t>
  </si>
  <si>
    <t xml:space="preserve">Spicy Italian ExtrFT                      </t>
  </si>
  <si>
    <t xml:space="preserve">dmF/CCTrio        </t>
  </si>
  <si>
    <t xml:space="preserve">Cold Cut Combo ExtrFT                     </t>
  </si>
  <si>
    <t xml:space="preserve">dm6/CCTrio        </t>
  </si>
  <si>
    <t xml:space="preserve">Cold Cut Combo Extr6                      </t>
  </si>
  <si>
    <t xml:space="preserve">dmF/BLT           </t>
  </si>
  <si>
    <t xml:space="preserve">BLT ExtrFT                                </t>
  </si>
  <si>
    <t xml:space="preserve">dm6/BLT           </t>
  </si>
  <si>
    <t xml:space="preserve">BLT Extr6                                 </t>
  </si>
  <si>
    <t xml:space="preserve">dmF/Tuna          </t>
  </si>
  <si>
    <t xml:space="preserve">Tuna ExtrFT                               </t>
  </si>
  <si>
    <t xml:space="preserve">dm6/Tuna          </t>
  </si>
  <si>
    <t xml:space="preserve">Tuna Extr6                                </t>
  </si>
  <si>
    <t xml:space="preserve">dmF/Steak         </t>
  </si>
  <si>
    <t xml:space="preserve">Steak &amp; Chse ExtrFT                       </t>
  </si>
  <si>
    <t xml:space="preserve">dm6/Steak         </t>
  </si>
  <si>
    <t xml:space="preserve">Steak &amp; Chse Extr6                        </t>
  </si>
  <si>
    <t xml:space="preserve">dmF/RstChx        </t>
  </si>
  <si>
    <t xml:space="preserve">Rst Chicken ExtrFT                        </t>
  </si>
  <si>
    <t xml:space="preserve">dm6/RstChx        </t>
  </si>
  <si>
    <t xml:space="preserve">Rst Chicken Extr6                         </t>
  </si>
  <si>
    <t xml:space="preserve">dmF/ChxTry        </t>
  </si>
  <si>
    <t xml:space="preserve">Chicken Teriyaki ExtrFT                   </t>
  </si>
  <si>
    <t xml:space="preserve">dm6/ChxTry        </t>
  </si>
  <si>
    <t xml:space="preserve">Chicken Teriyaki Extr6                    </t>
  </si>
  <si>
    <t xml:space="preserve">dmF/Meatbl        </t>
  </si>
  <si>
    <t xml:space="preserve">Meatball ExtrFT                           </t>
  </si>
  <si>
    <t xml:space="preserve">dm6/Meatbl        </t>
  </si>
  <si>
    <t xml:space="preserve">Meatball Extr6                            </t>
  </si>
  <si>
    <t xml:space="preserve">dmF/BufChx        </t>
  </si>
  <si>
    <t xml:space="preserve">Buffalo Chix ExtrFT                       </t>
  </si>
  <si>
    <t xml:space="preserve">dm6/BufChx        </t>
  </si>
  <si>
    <t xml:space="preserve">Buffalo Chix Extr6                        </t>
  </si>
  <si>
    <t xml:space="preserve">dmF/ChBcRn        </t>
  </si>
  <si>
    <t xml:space="preserve">Chicken Bcn Ranch ExtrFT                  </t>
  </si>
  <si>
    <t xml:space="preserve">dm6/ChBcRn        </t>
  </si>
  <si>
    <t xml:space="preserve">Chicken Bcn Ranch Extr6                   </t>
  </si>
  <si>
    <t xml:space="preserve">dmF/Angus         </t>
  </si>
  <si>
    <t xml:space="preserve">AngusStk ExtrFT                           </t>
  </si>
  <si>
    <t xml:space="preserve">dm6/Angus         </t>
  </si>
  <si>
    <t xml:space="preserve">AngusStk Extr6                            </t>
  </si>
  <si>
    <t xml:space="preserve">dmF/BqRib         </t>
  </si>
  <si>
    <t xml:space="preserve">BBQ Rib ExtrFT                            </t>
  </si>
  <si>
    <t xml:space="preserve">dm6/BqRib         </t>
  </si>
  <si>
    <t xml:space="preserve">BBQ Rib Extr6                             </t>
  </si>
  <si>
    <t xml:space="preserve">FtL/AlbTky        </t>
  </si>
  <si>
    <t xml:space="preserve">Albuquerque Turkey FtLong                 </t>
  </si>
  <si>
    <t xml:space="preserve">FfB/AlbTky        </t>
  </si>
  <si>
    <t xml:space="preserve">Albuquerque Turkey FtFbd                  </t>
  </si>
  <si>
    <t xml:space="preserve">Six/AlbTky        </t>
  </si>
  <si>
    <t xml:space="preserve">Albuquerque Turkey 6 inch                 </t>
  </si>
  <si>
    <t xml:space="preserve">fBd/AlbTky        </t>
  </si>
  <si>
    <t xml:space="preserve">Albuquerque Turkey FlatBd                 </t>
  </si>
  <si>
    <t xml:space="preserve">Sld/AlbTky        </t>
  </si>
  <si>
    <t xml:space="preserve">Albuquerque Turkey Salad                  </t>
  </si>
  <si>
    <t xml:space="preserve">dmF/AlbTky        </t>
  </si>
  <si>
    <t xml:space="preserve">Albuquerque Turkey ExtrFT                 </t>
  </si>
  <si>
    <t xml:space="preserve">dm6/AlbTky        </t>
  </si>
  <si>
    <t xml:space="preserve">Albuquerque Turkey Extr6                  </t>
  </si>
  <si>
    <t xml:space="preserve">dmF/ChPar         </t>
  </si>
  <si>
    <t xml:space="preserve">Chicken Parm ExtrFT                       </t>
  </si>
  <si>
    <t xml:space="preserve">dm6/ChPar         </t>
  </si>
  <si>
    <t xml:space="preserve">Chicken Parm Extr6                        </t>
  </si>
  <si>
    <t xml:space="preserve">Chicken Finger Portn                      </t>
  </si>
  <si>
    <t xml:space="preserve">dmF/ChxPzl        </t>
  </si>
  <si>
    <t xml:space="preserve">Chicken Pizziola ExtrFT                   </t>
  </si>
  <si>
    <t xml:space="preserve">dm6/ChxPzl        </t>
  </si>
  <si>
    <t xml:space="preserve">Chicken Pizziola Extr6                    </t>
  </si>
  <si>
    <t xml:space="preserve">dmF/CkPizP        </t>
  </si>
  <si>
    <t xml:space="preserve">Chicken Pizziola Patty ExtrFT             </t>
  </si>
  <si>
    <t xml:space="preserve">dm6/CkPizP        </t>
  </si>
  <si>
    <t xml:space="preserve">Chicken Pizziola Patty Extr6              </t>
  </si>
  <si>
    <t xml:space="preserve">dmF/ChxSld        </t>
  </si>
  <si>
    <t xml:space="preserve">ChicknSld ExtrFT                          </t>
  </si>
  <si>
    <t xml:space="preserve">dm6/ChxSld        </t>
  </si>
  <si>
    <t xml:space="preserve">ChicknSld Extr6                           </t>
  </si>
  <si>
    <t xml:space="preserve">ChicknSld Portn                           </t>
  </si>
  <si>
    <t xml:space="preserve">dmF/ChxStr        </t>
  </si>
  <si>
    <t xml:space="preserve">Chickn Strips ExtrFT                      </t>
  </si>
  <si>
    <t xml:space="preserve">dm6/ChxStr        </t>
  </si>
  <si>
    <t xml:space="preserve">Chickn Strips Extr6                       </t>
  </si>
  <si>
    <t xml:space="preserve">dmF/PizzaS        </t>
  </si>
  <si>
    <t xml:space="preserve">Pizza Sub ExtrFT                          </t>
  </si>
  <si>
    <t xml:space="preserve">dm6/PizzaS        </t>
  </si>
  <si>
    <t xml:space="preserve">Pizza Sub Extr6                           </t>
  </si>
  <si>
    <t xml:space="preserve">dmF/Seafd         </t>
  </si>
  <si>
    <t xml:space="preserve">Seafood Sensation ExtrFT                  </t>
  </si>
  <si>
    <t xml:space="preserve">dm6/Seafd         </t>
  </si>
  <si>
    <t xml:space="preserve">Seafood Sensation Extr6                   </t>
  </si>
  <si>
    <t xml:space="preserve">Seafood Sensation Portn                   </t>
  </si>
  <si>
    <t xml:space="preserve">dmF/TkBcAv        </t>
  </si>
  <si>
    <t xml:space="preserve">TkyBcnAvo ExtrFT                          </t>
  </si>
  <si>
    <t xml:space="preserve">dm6/TkBcAv        </t>
  </si>
  <si>
    <t xml:space="preserve">TkyBcnAvo Extr6                           </t>
  </si>
  <si>
    <t xml:space="preserve">dmF/Tuscan        </t>
  </si>
  <si>
    <t xml:space="preserve">Tuscan Chickn ExtrFT                      </t>
  </si>
  <si>
    <t xml:space="preserve">dm6/Tuscan        </t>
  </si>
  <si>
    <t xml:space="preserve">Tuscan Chickn Extr6                       </t>
  </si>
  <si>
    <t xml:space="preserve">dmF/VegPty        </t>
  </si>
  <si>
    <t xml:space="preserve">Veggie Patty ExtrFT                       </t>
  </si>
  <si>
    <t xml:space="preserve">dm6/VegPty        </t>
  </si>
  <si>
    <t xml:space="preserve">Veggie Patty Extr6                        </t>
  </si>
  <si>
    <t xml:space="preserve">dmF/Bolona        </t>
  </si>
  <si>
    <t xml:space="preserve">Bologna ExtrFT                            </t>
  </si>
  <si>
    <t xml:space="preserve">dm6/Bolona        </t>
  </si>
  <si>
    <t xml:space="preserve">Bologna Extr6                             </t>
  </si>
  <si>
    <t xml:space="preserve">Bologna Portn                             </t>
  </si>
  <si>
    <t xml:space="preserve">dmF/CkBLTR        </t>
  </si>
  <si>
    <t xml:space="preserve">Chicken B.L.T. Ranch ExtrFT               </t>
  </si>
  <si>
    <t xml:space="preserve">dm6/CkBLTR        </t>
  </si>
  <si>
    <t xml:space="preserve">Chicken B.L.T. Ranch Extr6                </t>
  </si>
  <si>
    <t xml:space="preserve">Bacon Portn                               </t>
  </si>
  <si>
    <t xml:space="preserve">FfB/Feast         </t>
  </si>
  <si>
    <t xml:space="preserve">The Feast FtFbd                           </t>
  </si>
  <si>
    <t xml:space="preserve">Six/Feast         </t>
  </si>
  <si>
    <t xml:space="preserve">The Feast 6 inch                          </t>
  </si>
  <si>
    <t xml:space="preserve">fBd/Feast         </t>
  </si>
  <si>
    <t xml:space="preserve">The Feast FlatBd                          </t>
  </si>
  <si>
    <t xml:space="preserve">Sld/Feast         </t>
  </si>
  <si>
    <t xml:space="preserve">The Feast Salad                           </t>
  </si>
  <si>
    <t xml:space="preserve">dmF/BajaCh        </t>
  </si>
  <si>
    <t xml:space="preserve">BajaChix ExtrFT                           </t>
  </si>
  <si>
    <t xml:space="preserve">dm6/BajaCh        </t>
  </si>
  <si>
    <t xml:space="preserve">BajaChix Extr6                            </t>
  </si>
  <si>
    <t xml:space="preserve">dmF/BajaSt        </t>
  </si>
  <si>
    <t xml:space="preserve">BajaStk ExtrFT                            </t>
  </si>
  <si>
    <t xml:space="preserve">dm6/BajaSt        </t>
  </si>
  <si>
    <t xml:space="preserve">BajaStk Extr6                             </t>
  </si>
  <si>
    <t xml:space="preserve">dmF/BQCStr        </t>
  </si>
  <si>
    <t xml:space="preserve">BBQ Chicken Strips ExtrFT                 </t>
  </si>
  <si>
    <t xml:space="preserve">dm6/BQCStr        </t>
  </si>
  <si>
    <t xml:space="preserve">BBQ Chicken Strips Extr6                  </t>
  </si>
  <si>
    <t xml:space="preserve">dmF/BBQMtb        </t>
  </si>
  <si>
    <t xml:space="preserve">BBQ Meatballs ExtrFT                      </t>
  </si>
  <si>
    <t xml:space="preserve">dm6/BBQMtb        </t>
  </si>
  <si>
    <t xml:space="preserve">BBQ Meatballs Extr6                       </t>
  </si>
  <si>
    <t xml:space="preserve">BBQ Meatballs Portn                       </t>
  </si>
  <si>
    <t xml:space="preserve">FfB/TrkyPp        </t>
  </si>
  <si>
    <t xml:space="preserve">Turkey &amp; Pepperoni FtFbd                  </t>
  </si>
  <si>
    <t xml:space="preserve">Six/TrkyPp        </t>
  </si>
  <si>
    <t xml:space="preserve">Turkey &amp; Pepperoni 6 inch                 </t>
  </si>
  <si>
    <t xml:space="preserve">fBd/TrkyPp        </t>
  </si>
  <si>
    <t xml:space="preserve">Turkey &amp; Pepperoni FlatBd                 </t>
  </si>
  <si>
    <t xml:space="preserve">Sld/TrkyPp        </t>
  </si>
  <si>
    <t xml:space="preserve">Turkey &amp; Pepperoni Salad                  </t>
  </si>
  <si>
    <t xml:space="preserve">BxL/TrkyPp        </t>
  </si>
  <si>
    <t xml:space="preserve">Turkey &amp; Pepperoni BoxLn                  </t>
  </si>
  <si>
    <t xml:space="preserve">dmF/TrkyPp        </t>
  </si>
  <si>
    <t xml:space="preserve">Turkey &amp; Pepperoni ExtrFT                 </t>
  </si>
  <si>
    <t xml:space="preserve">dm6/TrkyPp        </t>
  </si>
  <si>
    <t xml:space="preserve">Turkey &amp; Pepperoni Extr6                  </t>
  </si>
  <si>
    <t xml:space="preserve">Coo/Cookie Bites  </t>
  </si>
  <si>
    <t xml:space="preserve">Cookie Bites Cookie                       </t>
  </si>
  <si>
    <t xml:space="preserve">Mlt/Tuna          </t>
  </si>
  <si>
    <t xml:space="preserve">Tuna EngMf                                </t>
  </si>
  <si>
    <t xml:space="preserve">Mlt/Turkey        </t>
  </si>
  <si>
    <t xml:space="preserve">Turkey EngMf                              </t>
  </si>
  <si>
    <t xml:space="preserve">Mlt/Ham           </t>
  </si>
  <si>
    <t xml:space="preserve">Ham EngMf                                 </t>
  </si>
  <si>
    <t xml:space="preserve">Mlt/CCTrio        </t>
  </si>
  <si>
    <t xml:space="preserve">Cold Cut Combo EngMf                      </t>
  </si>
  <si>
    <t xml:space="preserve">Pepperoni Pizza Portn                     </t>
  </si>
  <si>
    <t xml:space="preserve">Sausage Pizza Portn                       </t>
  </si>
  <si>
    <t xml:space="preserve">Meatball Pizza Portn                      </t>
  </si>
  <si>
    <t xml:space="preserve">Bacon Pizza Portn                         </t>
  </si>
  <si>
    <t xml:space="preserve">Cheese Pizza Portn                        </t>
  </si>
  <si>
    <t xml:space="preserve">FtL/BBQStk        </t>
  </si>
  <si>
    <t xml:space="preserve">BBQ Beef Shaved Steak FtLong              </t>
  </si>
  <si>
    <t xml:space="preserve">FfB/BBQStk        </t>
  </si>
  <si>
    <t xml:space="preserve">BBQ Beef Shaved Steak FtFbd               </t>
  </si>
  <si>
    <t xml:space="preserve">Six/BBQStk        </t>
  </si>
  <si>
    <t xml:space="preserve">BBQ Beef Shaved Steak 6 inch              </t>
  </si>
  <si>
    <t xml:space="preserve">fBd/BBQStk        </t>
  </si>
  <si>
    <t xml:space="preserve">BBQ Beef Shaved Steak FlatBd              </t>
  </si>
  <si>
    <t xml:space="preserve">Sld/BBQStk        </t>
  </si>
  <si>
    <t xml:space="preserve">BBQ Beef Shaved Steak Salad               </t>
  </si>
  <si>
    <t xml:space="preserve">BxL/BBQStk        </t>
  </si>
  <si>
    <t xml:space="preserve">BBQ Beef Shaved Steak BoxLn               </t>
  </si>
  <si>
    <t xml:space="preserve">dmF/BBQStk        </t>
  </si>
  <si>
    <t xml:space="preserve">BBQ Beef Shaved Steak ExtrFT              </t>
  </si>
  <si>
    <t xml:space="preserve">dm6/BBQStk        </t>
  </si>
  <si>
    <t xml:space="preserve">BBQ Beef Shaved Steak Extr6               </t>
  </si>
  <si>
    <t xml:space="preserve">FtL/BQCPty        </t>
  </si>
  <si>
    <t xml:space="preserve">BBQ Chicken Patty FtLong                  </t>
  </si>
  <si>
    <t xml:space="preserve">FfB/BQCPty        </t>
  </si>
  <si>
    <t xml:space="preserve">BBQ Chicken Patty FtFbd                   </t>
  </si>
  <si>
    <t xml:space="preserve">Six/BQCPty        </t>
  </si>
  <si>
    <t xml:space="preserve">BBQ Chicken Patty 6 inch                  </t>
  </si>
  <si>
    <t xml:space="preserve">fBd/BQCPty        </t>
  </si>
  <si>
    <t xml:space="preserve">BBQ Chicken Patty FlatBd                  </t>
  </si>
  <si>
    <t xml:space="preserve">Sld/BQCPty        </t>
  </si>
  <si>
    <t xml:space="preserve">BBQ Chicken Patty Salad                   </t>
  </si>
  <si>
    <t xml:space="preserve">dmF/BQCPty        </t>
  </si>
  <si>
    <t xml:space="preserve">BBQ Chicken Patty ExtrFT                  </t>
  </si>
  <si>
    <t xml:space="preserve">dm6/BQCPty        </t>
  </si>
  <si>
    <t xml:space="preserve">BBQ Chicken Patty Extr6                   </t>
  </si>
  <si>
    <t xml:space="preserve">dmF/ChBBBQ        </t>
  </si>
  <si>
    <t xml:space="preserve">Chickn Bcn BBQ ExtrFT                     </t>
  </si>
  <si>
    <t xml:space="preserve">dm6/ChBBBQ        </t>
  </si>
  <si>
    <t xml:space="preserve">Chickn Bcn BBQ Extr6                      </t>
  </si>
  <si>
    <t xml:space="preserve">dmF/CknBLT        </t>
  </si>
  <si>
    <t xml:space="preserve">Chicken B.L.T.  ExtrFT                    </t>
  </si>
  <si>
    <t xml:space="preserve">dm6/CknBLT        </t>
  </si>
  <si>
    <t xml:space="preserve">Chicken B.L.T.  Extr6                     </t>
  </si>
  <si>
    <t xml:space="preserve">dmF/CkCsSr        </t>
  </si>
  <si>
    <t xml:space="preserve">Chicken Caesar Strips ExtrFT              </t>
  </si>
  <si>
    <t xml:space="preserve">dm6/CkCsSr        </t>
  </si>
  <si>
    <t xml:space="preserve">Chicken Caesar Strips Extr6               </t>
  </si>
  <si>
    <t xml:space="preserve">dmF/CkCsPt        </t>
  </si>
  <si>
    <t xml:space="preserve">Chicken Caesar Patty ExtrFT               </t>
  </si>
  <si>
    <t xml:space="preserve">dm6/CkCsPt        </t>
  </si>
  <si>
    <t xml:space="preserve">Chicken Caesar Patty Extr6                </t>
  </si>
  <si>
    <t xml:space="preserve">dmF/ChxCBl        </t>
  </si>
  <si>
    <t xml:space="preserve">Chix Cord Bleu ExtrFT                     </t>
  </si>
  <si>
    <t xml:space="preserve">dm6/ChxCBl        </t>
  </si>
  <si>
    <t xml:space="preserve">Chix Cord Bleu Extr6                      </t>
  </si>
  <si>
    <t xml:space="preserve">dmF/ChCBPt        </t>
  </si>
  <si>
    <t xml:space="preserve">Chicken Cordon Bleu Pty ExtrFT            </t>
  </si>
  <si>
    <t xml:space="preserve">dm6/ChCBPt        </t>
  </si>
  <si>
    <t xml:space="preserve">Chicken Cordon Bleu Pty Extr6             </t>
  </si>
  <si>
    <t xml:space="preserve">dmF/ChxFng        </t>
  </si>
  <si>
    <t xml:space="preserve">Chicken Finger ExtrFT                     </t>
  </si>
  <si>
    <t xml:space="preserve">dm6/ChxFng        </t>
  </si>
  <si>
    <t xml:space="preserve">Chicken Finger Extr6                      </t>
  </si>
  <si>
    <t xml:space="preserve">dmF/ChxMar        </t>
  </si>
  <si>
    <t xml:space="preserve">Chix Marinar ExtrFT                       </t>
  </si>
  <si>
    <t xml:space="preserve">dm6/ChxMar        </t>
  </si>
  <si>
    <t xml:space="preserve">Chix Marinar Extr6                        </t>
  </si>
  <si>
    <t xml:space="preserve">dmF/ChMarP        </t>
  </si>
  <si>
    <t xml:space="preserve">Chicken Marinara Patty ExtrFT             </t>
  </si>
  <si>
    <t xml:space="preserve">dm6/ChMarP        </t>
  </si>
  <si>
    <t xml:space="preserve">Chicken Marinara Patty Extr6              </t>
  </si>
  <si>
    <t xml:space="preserve">dmF/ChpStk        </t>
  </si>
  <si>
    <t xml:space="preserve">Chptl Steak ExtrFT                        </t>
  </si>
  <si>
    <t xml:space="preserve">dm6/ChpStk        </t>
  </si>
  <si>
    <t xml:space="preserve">Chptl Steak Extr6                         </t>
  </si>
  <si>
    <t xml:space="preserve">dmF/ChpChx        </t>
  </si>
  <si>
    <t xml:space="preserve">Chptl Chicken ExtrFT                      </t>
  </si>
  <si>
    <t xml:space="preserve">dm6/ChpChx        </t>
  </si>
  <si>
    <t xml:space="preserve">Chptl Chicken Extr6                       </t>
  </si>
  <si>
    <t xml:space="preserve">dmF/CbPPk         </t>
  </si>
  <si>
    <t xml:space="preserve">Cbn PulPrk ExtrFT                         </t>
  </si>
  <si>
    <t xml:space="preserve">FfB/CbPPk         </t>
  </si>
  <si>
    <t xml:space="preserve">Cbn PulPrk FtFbd                          </t>
  </si>
  <si>
    <t xml:space="preserve">Six/CbPPk         </t>
  </si>
  <si>
    <t xml:space="preserve">Cbn PulPrk 6 inch                         </t>
  </si>
  <si>
    <t xml:space="preserve">fBd/CbPPk         </t>
  </si>
  <si>
    <t xml:space="preserve">Cbn PulPrk FlatBd                         </t>
  </si>
  <si>
    <t xml:space="preserve">Sld/CbPPk         </t>
  </si>
  <si>
    <t xml:space="preserve">Cbn PulPrk Salad                          </t>
  </si>
  <si>
    <t xml:space="preserve">dm6/CbPPk         </t>
  </si>
  <si>
    <t xml:space="preserve">Cbn PulPrk Extr6                          </t>
  </si>
  <si>
    <t xml:space="preserve">dmF/MtbPep        </t>
  </si>
  <si>
    <t xml:space="preserve">Meatbl Pep ExtrFT                         </t>
  </si>
  <si>
    <t xml:space="preserve">dm6/MtbPep        </t>
  </si>
  <si>
    <t xml:space="preserve">Meatbl Pep Extr6                          </t>
  </si>
  <si>
    <t xml:space="preserve">dmF/OrChSl        </t>
  </si>
  <si>
    <t xml:space="preserve">Orch Chix Sld ExtrFT                      </t>
  </si>
  <si>
    <t xml:space="preserve">dm6/OrChSl        </t>
  </si>
  <si>
    <t xml:space="preserve">Orch Chix Sld Extr6                       </t>
  </si>
  <si>
    <t xml:space="preserve">dmF/Pastra        </t>
  </si>
  <si>
    <t xml:space="preserve">Pastrami ExtrFT                           </t>
  </si>
  <si>
    <t xml:space="preserve">dm6/Pastra        </t>
  </si>
  <si>
    <t xml:space="preserve">Pastrami Extr6                            </t>
  </si>
  <si>
    <t xml:space="preserve">dmF/Pproni        </t>
  </si>
  <si>
    <t xml:space="preserve">Pepperoni ExtrFT                          </t>
  </si>
  <si>
    <t xml:space="preserve">dm6/Pproni        </t>
  </si>
  <si>
    <t xml:space="preserve">Pepperoni Extr6                           </t>
  </si>
  <si>
    <t xml:space="preserve">FtL/PulPB7        </t>
  </si>
  <si>
    <t xml:space="preserve">PulPrkBBQ7 FtLong                         </t>
  </si>
  <si>
    <t xml:space="preserve">FfB/PulPB7        </t>
  </si>
  <si>
    <t xml:space="preserve">PulPrkBBQ7 FtFbd                          </t>
  </si>
  <si>
    <t xml:space="preserve">Six/PulPB7        </t>
  </si>
  <si>
    <t xml:space="preserve">PulPrkBBQ7 6 inch                         </t>
  </si>
  <si>
    <t xml:space="preserve">fBd/PulPB7        </t>
  </si>
  <si>
    <t xml:space="preserve">PulPrkBBQ7 FlatBd                         </t>
  </si>
  <si>
    <t xml:space="preserve">Sld/PulPB7        </t>
  </si>
  <si>
    <t xml:space="preserve">PulPrkBBQ7 Salad                          </t>
  </si>
  <si>
    <t xml:space="preserve">dmF/Salami        </t>
  </si>
  <si>
    <t xml:space="preserve">Salami ExtrFT                             </t>
  </si>
  <si>
    <t xml:space="preserve">dm6/Salami        </t>
  </si>
  <si>
    <t xml:space="preserve">Salami Extr6                              </t>
  </si>
  <si>
    <t xml:space="preserve">dmF/StBcnM        </t>
  </si>
  <si>
    <t xml:space="preserve">Steak &amp; Bacon Melt ExtrFT                 </t>
  </si>
  <si>
    <t xml:space="preserve">dm6/StBcnM        </t>
  </si>
  <si>
    <t xml:space="preserve">Steak &amp; Bacon Melt Extr6                  </t>
  </si>
  <si>
    <t xml:space="preserve">FtL/TunaBc        </t>
  </si>
  <si>
    <t xml:space="preserve">Tuna Melt w/ Bacon FtLong                 </t>
  </si>
  <si>
    <t xml:space="preserve">FfB/TunaBc        </t>
  </si>
  <si>
    <t xml:space="preserve">Tuna Melt w/ Bacon FtFbd                  </t>
  </si>
  <si>
    <t xml:space="preserve">Six/TunaBc        </t>
  </si>
  <si>
    <t xml:space="preserve">Tuna Melt w/ Bacon 6 inch                 </t>
  </si>
  <si>
    <t xml:space="preserve">fBd/TunaBc        </t>
  </si>
  <si>
    <t xml:space="preserve">Tuna Melt w/ Bacon FlatBd                 </t>
  </si>
  <si>
    <t xml:space="preserve">Sld/TunaBc        </t>
  </si>
  <si>
    <t xml:space="preserve">Tuna Melt w/ Bacon Salad                  </t>
  </si>
  <si>
    <t xml:space="preserve">dmF/TunaBc        </t>
  </si>
  <si>
    <t xml:space="preserve">Tuna Melt w/ Bacon ExtrFT                 </t>
  </si>
  <si>
    <t xml:space="preserve">dm6/TunaBc        </t>
  </si>
  <si>
    <t xml:space="preserve">Tuna Melt w/ Bacon Extr6                  </t>
  </si>
  <si>
    <t xml:space="preserve">FtL/TkyBac        </t>
  </si>
  <si>
    <t xml:space="preserve">Turkey &amp; Bacon FtLong                     </t>
  </si>
  <si>
    <t xml:space="preserve">FfB/TkyBac        </t>
  </si>
  <si>
    <t xml:space="preserve">Turkey &amp; Bacon FtFbd                      </t>
  </si>
  <si>
    <t xml:space="preserve">Six/TkyBac        </t>
  </si>
  <si>
    <t xml:space="preserve">Turkey &amp; Bacon 6 inch                     </t>
  </si>
  <si>
    <t xml:space="preserve">fBd/TkyBac        </t>
  </si>
  <si>
    <t xml:space="preserve">Turkey &amp; Bacon FlatBd                     </t>
  </si>
  <si>
    <t xml:space="preserve">Sld/TkyBac        </t>
  </si>
  <si>
    <t xml:space="preserve">Turkey &amp; Bacon Salad                      </t>
  </si>
  <si>
    <t xml:space="preserve">dmF/TkyBac        </t>
  </si>
  <si>
    <t xml:space="preserve">Turkey &amp; Bacon ExtrFT                     </t>
  </si>
  <si>
    <t xml:space="preserve">dm6/TkyBac        </t>
  </si>
  <si>
    <t xml:space="preserve">Turkey &amp; Bacon Extr6                      </t>
  </si>
  <si>
    <t xml:space="preserve">dmF/TkBcGu        </t>
  </si>
  <si>
    <t xml:space="preserve">TkyBcnGuac ExtrFT                         </t>
  </si>
  <si>
    <t xml:space="preserve">dm6/TkBcGu        </t>
  </si>
  <si>
    <t xml:space="preserve">TkyBcnGuac Extr6                          </t>
  </si>
  <si>
    <t xml:space="preserve">FtL/TkyAvo        </t>
  </si>
  <si>
    <t xml:space="preserve">Tky Avocado FtLong                        </t>
  </si>
  <si>
    <t xml:space="preserve">FfB/TkyAvo        </t>
  </si>
  <si>
    <t xml:space="preserve">Tky Avocado FtFbd                         </t>
  </si>
  <si>
    <t xml:space="preserve">Six/TkyAvo        </t>
  </si>
  <si>
    <t xml:space="preserve">Tky Avocado 6 inch                        </t>
  </si>
  <si>
    <t xml:space="preserve">fBd/TkyAvo        </t>
  </si>
  <si>
    <t xml:space="preserve">Tky Avocado FlatBd                        </t>
  </si>
  <si>
    <t xml:space="preserve">Sld/TkyAvo        </t>
  </si>
  <si>
    <t xml:space="preserve">Tky Avocado Salad                         </t>
  </si>
  <si>
    <t xml:space="preserve">BxL/TkyAvo        </t>
  </si>
  <si>
    <t xml:space="preserve">Tky Avocado BoxLn                         </t>
  </si>
  <si>
    <t xml:space="preserve">dmF/TkyAvo        </t>
  </si>
  <si>
    <t xml:space="preserve">Tky Avocado ExtrFT                        </t>
  </si>
  <si>
    <t xml:space="preserve">dm6/TkyAvo        </t>
  </si>
  <si>
    <t xml:space="preserve">Tky Avocado Extr6                         </t>
  </si>
  <si>
    <t xml:space="preserve">dmF/TkBFAv        </t>
  </si>
  <si>
    <t xml:space="preserve">Tky Bcn F Avo ExtrFT                      </t>
  </si>
  <si>
    <t xml:space="preserve">dm6/TkBFAv        </t>
  </si>
  <si>
    <t xml:space="preserve">Tky Bcn F Avo Extr6                       </t>
  </si>
  <si>
    <t xml:space="preserve">BxL/TkBcAv        </t>
  </si>
  <si>
    <t xml:space="preserve">TkyBcnAvo BoxLn                           </t>
  </si>
  <si>
    <t xml:space="preserve">BxL/TkyBLT        </t>
  </si>
  <si>
    <t xml:space="preserve">Turkey B.L.T. BoxLn                       </t>
  </si>
  <si>
    <t xml:space="preserve">BxL/TkyBac        </t>
  </si>
  <si>
    <t xml:space="preserve">Turkey &amp; Bacon BoxLn                      </t>
  </si>
  <si>
    <t xml:space="preserve">FtL/TkAvFr        </t>
  </si>
  <si>
    <t xml:space="preserve">Turkey Avocado Fresh FtLong               </t>
  </si>
  <si>
    <t xml:space="preserve">FfB/TkAvFr        </t>
  </si>
  <si>
    <t xml:space="preserve">Turkey Avocado Fresh FtFbd                </t>
  </si>
  <si>
    <t xml:space="preserve">Six/TkAvFr        </t>
  </si>
  <si>
    <t xml:space="preserve">Turkey Avocado Fresh 6 inch               </t>
  </si>
  <si>
    <t xml:space="preserve">fBd/TkAvFr        </t>
  </si>
  <si>
    <t xml:space="preserve">Turkey Avocado Fresh FlatBd               </t>
  </si>
  <si>
    <t xml:space="preserve">Sld/TkAvFr        </t>
  </si>
  <si>
    <t xml:space="preserve">Turkey Avocado Fresh Salad                </t>
  </si>
  <si>
    <t xml:space="preserve">BxL/TkAvFr        </t>
  </si>
  <si>
    <t xml:space="preserve">Turkey Avocado Fresh BoxLn                </t>
  </si>
  <si>
    <t xml:space="preserve">dmF/TkAvFr        </t>
  </si>
  <si>
    <t xml:space="preserve">Turkey Avocado Fresh ExtrFT               </t>
  </si>
  <si>
    <t xml:space="preserve">dm6/TkAvFr        </t>
  </si>
  <si>
    <t xml:space="preserve">Turkey Avocado Fresh Extr6                </t>
  </si>
  <si>
    <t xml:space="preserve">dmF/TkyBLT        </t>
  </si>
  <si>
    <t xml:space="preserve">Turkey B.L.T. ExtrFT                      </t>
  </si>
  <si>
    <t xml:space="preserve">dm6/TkyBLT        </t>
  </si>
  <si>
    <t xml:space="preserve">Turkey B.L.T. Extr6                       </t>
  </si>
  <si>
    <t xml:space="preserve">MnB/SunOme        </t>
  </si>
  <si>
    <t xml:space="preserve">Sunrise Omlt MinBkf                       </t>
  </si>
  <si>
    <t xml:space="preserve">MnB/EggChs        </t>
  </si>
  <si>
    <t xml:space="preserve">Egg &amp; Cheese MinBkf                       </t>
  </si>
  <si>
    <t xml:space="preserve">MnB/BkfBMT        </t>
  </si>
  <si>
    <t xml:space="preserve">Bkfst BMT MinBkf                          </t>
  </si>
  <si>
    <t xml:space="preserve">MnB/StkEgg        </t>
  </si>
  <si>
    <t xml:space="preserve">Stk, Egg &amp; Chs MinBkf                     </t>
  </si>
  <si>
    <t xml:space="preserve">MnB/BcnEgg        </t>
  </si>
  <si>
    <t xml:space="preserve">Bacon Egg &amp; Cheese MinBkf                 </t>
  </si>
  <si>
    <t xml:space="preserve">MnB/SsgEgg        </t>
  </si>
  <si>
    <t xml:space="preserve">Sausage &amp; Egg MinBkf                      </t>
  </si>
  <si>
    <t xml:space="preserve">MnB/Mega          </t>
  </si>
  <si>
    <t xml:space="preserve">Mega Omlet MinBkf                         </t>
  </si>
  <si>
    <t xml:space="preserve">MnB/StkEgAv       </t>
  </si>
  <si>
    <t xml:space="preserve">StkEgChAvo MinBkf                         </t>
  </si>
  <si>
    <t xml:space="preserve">MnB/SunOmL        </t>
  </si>
  <si>
    <t xml:space="preserve">Sunrise Omlt (Liq) MinBkf                 </t>
  </si>
  <si>
    <t xml:space="preserve">MnB/EggChL        </t>
  </si>
  <si>
    <t xml:space="preserve">Egg &amp; Cheese (Liquid) MinBkf              </t>
  </si>
  <si>
    <t xml:space="preserve">MnB/BkBMTL        </t>
  </si>
  <si>
    <t xml:space="preserve">Bkfst BMT (Liq) MinBkf                    </t>
  </si>
  <si>
    <t xml:space="preserve">MnB/SkEggL        </t>
  </si>
  <si>
    <t xml:space="preserve">Stk, Egg &amp; Chs (Liquid) MinBkf            </t>
  </si>
  <si>
    <t xml:space="preserve">MnB/BcEggL        </t>
  </si>
  <si>
    <t xml:space="preserve">Bacon Egg &amp; Cheese (Liq) MinBkf           </t>
  </si>
  <si>
    <t xml:space="preserve">MnB/SgEggL        </t>
  </si>
  <si>
    <t xml:space="preserve">Sausage &amp; Egg (Liquid) MinBkf             </t>
  </si>
  <si>
    <t xml:space="preserve">MnB/MegaLq        </t>
  </si>
  <si>
    <t xml:space="preserve">Mega Omlet (Liq) MinBkf                   </t>
  </si>
  <si>
    <t xml:space="preserve">BxL/Spicy         </t>
  </si>
  <si>
    <t xml:space="preserve">Spicy Italian BoxLn                       </t>
  </si>
  <si>
    <t xml:space="preserve">BxL/Veggie        </t>
  </si>
  <si>
    <t xml:space="preserve">Veggie Delite BoxLn                       </t>
  </si>
  <si>
    <t xml:space="preserve">Mni/Spicy         </t>
  </si>
  <si>
    <t xml:space="preserve">Spicy Italian Mini                        </t>
  </si>
  <si>
    <t xml:space="preserve">BxL/BLT           </t>
  </si>
  <si>
    <t xml:space="preserve">BLT BoxLn                                 </t>
  </si>
  <si>
    <t xml:space="preserve">Sld/ChxMar        </t>
  </si>
  <si>
    <t xml:space="preserve">Chix Marinar Salad                        </t>
  </si>
  <si>
    <t xml:space="preserve">Sld/ChpStk        </t>
  </si>
  <si>
    <t xml:space="preserve">Chptl Steak Salad                         </t>
  </si>
  <si>
    <t xml:space="preserve">FtL/ISaPep        </t>
  </si>
  <si>
    <t xml:space="preserve">Ital Ssg &amp; Pproni FtLong                  </t>
  </si>
  <si>
    <t xml:space="preserve">FfB/ISaPep        </t>
  </si>
  <si>
    <t xml:space="preserve">Ital Ssg &amp; Pproni FtFbd                   </t>
  </si>
  <si>
    <t xml:space="preserve">Six/ISaPep        </t>
  </si>
  <si>
    <t xml:space="preserve">Ital Ssg &amp; Pproni 6 inch                  </t>
  </si>
  <si>
    <t xml:space="preserve">fBd/ISaPep        </t>
  </si>
  <si>
    <t xml:space="preserve">Ital Ssg &amp; Pproni FlatBd                  </t>
  </si>
  <si>
    <t xml:space="preserve">Sld/ISaPep        </t>
  </si>
  <si>
    <t xml:space="preserve">Ital Ssg &amp; Pproni Salad                   </t>
  </si>
  <si>
    <t xml:space="preserve">BxL/ISaPep        </t>
  </si>
  <si>
    <t xml:space="preserve">Ital Ssg &amp; Pproni BoxLn                   </t>
  </si>
  <si>
    <t xml:space="preserve">dmF/ISaPep        </t>
  </si>
  <si>
    <t xml:space="preserve">Ital Ssg &amp; Pproni ExtrFT                  </t>
  </si>
  <si>
    <t xml:space="preserve">dm6/ISaPep        </t>
  </si>
  <si>
    <t xml:space="preserve">Ital Ssg &amp; Pproni Extr6                   </t>
  </si>
  <si>
    <t xml:space="preserve">FtL/OCspCk        </t>
  </si>
  <si>
    <t xml:space="preserve">Oven Crisp Chicken FtLong                 </t>
  </si>
  <si>
    <t xml:space="preserve">FfB/OCspCk        </t>
  </si>
  <si>
    <t xml:space="preserve">Oven Crisp Chicken FtFbd                  </t>
  </si>
  <si>
    <t xml:space="preserve">Six/OCspCk        </t>
  </si>
  <si>
    <t xml:space="preserve">Oven Crisp Chicken 6 inch                 </t>
  </si>
  <si>
    <t xml:space="preserve">fBd/OCspCk        </t>
  </si>
  <si>
    <t xml:space="preserve">Oven Crisp Chicken FlatBd                 </t>
  </si>
  <si>
    <t xml:space="preserve">Sld/OCspCk        </t>
  </si>
  <si>
    <t xml:space="preserve">Oven Crisp Chicken Salad                  </t>
  </si>
  <si>
    <t xml:space="preserve">dmF/OCspCk        </t>
  </si>
  <si>
    <t xml:space="preserve">Oven Crisp Chicken ExtrFT                 </t>
  </si>
  <si>
    <t xml:space="preserve">dm6/OCspCk        </t>
  </si>
  <si>
    <t xml:space="preserve">Oven Crisp Chicken Extr6                  </t>
  </si>
  <si>
    <t xml:space="preserve">FtL/TkyRsB        </t>
  </si>
  <si>
    <t xml:space="preserve">Turkey &amp; Roast Beef FtLong                </t>
  </si>
  <si>
    <t xml:space="preserve">FfB/TkyRsB        </t>
  </si>
  <si>
    <t xml:space="preserve">Turkey &amp; Roast Beef FtFbd                 </t>
  </si>
  <si>
    <t xml:space="preserve">Six/TkyRsB        </t>
  </si>
  <si>
    <t xml:space="preserve">Turkey &amp; Roast Beef 6 inch                </t>
  </si>
  <si>
    <t xml:space="preserve">fBd/TkyRsB        </t>
  </si>
  <si>
    <t xml:space="preserve">Turkey &amp; Roast Beef FlatBd                </t>
  </si>
  <si>
    <t xml:space="preserve">Sld/TkyRsB        </t>
  </si>
  <si>
    <t xml:space="preserve">Turkey &amp; Roast Beef Salad                 </t>
  </si>
  <si>
    <t xml:space="preserve">Mni/TkyRsB        </t>
  </si>
  <si>
    <t xml:space="preserve">Turkey &amp; Roast Beef Mini                  </t>
  </si>
  <si>
    <t xml:space="preserve">BxL/TkyRsB        </t>
  </si>
  <si>
    <t xml:space="preserve">Turkey &amp; Roast Beef BoxLn                 </t>
  </si>
  <si>
    <t xml:space="preserve">dmF/TkyRsB        </t>
  </si>
  <si>
    <t xml:space="preserve">Turkey &amp; Roast Beef ExtrFT                </t>
  </si>
  <si>
    <t xml:space="preserve">dm6/TkyRsB        </t>
  </si>
  <si>
    <t xml:space="preserve">Turkey &amp; Roast Beef Extr6                 </t>
  </si>
  <si>
    <t xml:space="preserve">H12/12Coff        </t>
  </si>
  <si>
    <t xml:space="preserve">12oz Coffee 12Hot                         </t>
  </si>
  <si>
    <t xml:space="preserve">H16/16Coff        </t>
  </si>
  <si>
    <t xml:space="preserve">16oz Coffee 16Hot                         </t>
  </si>
  <si>
    <t xml:space="preserve">dbF/BkfBMT        </t>
  </si>
  <si>
    <t xml:space="preserve">Bkfst BMT ExtrFTBfst                      </t>
  </si>
  <si>
    <t xml:space="preserve">db6/BkfBMT        </t>
  </si>
  <si>
    <t xml:space="preserve">Bkfst BMT Extr6Bfst                       </t>
  </si>
  <si>
    <t xml:space="preserve">dbF/BcnEgg        </t>
  </si>
  <si>
    <t xml:space="preserve">Bacon Egg &amp; Cheese ExtrFTBfst             </t>
  </si>
  <si>
    <t xml:space="preserve">db6/BcnEgg        </t>
  </si>
  <si>
    <t xml:space="preserve">Bacon Egg &amp; Cheese Extr6Bfst              </t>
  </si>
  <si>
    <t xml:space="preserve">dbF/StkEgg        </t>
  </si>
  <si>
    <t xml:space="preserve">Stk, Egg &amp; Chs ExtrFTBfst                 </t>
  </si>
  <si>
    <t xml:space="preserve">db6/StkEgg        </t>
  </si>
  <si>
    <t xml:space="preserve">Stk, Egg &amp; Chs Extr6Bfst                  </t>
  </si>
  <si>
    <t xml:space="preserve">adM/BkfStk        </t>
  </si>
  <si>
    <t xml:space="preserve">Breakfast Steak AddMlt                    </t>
  </si>
  <si>
    <t xml:space="preserve">dbF/SunOme        </t>
  </si>
  <si>
    <t xml:space="preserve">Sunrise Omlt ExtrFTBfst                   </t>
  </si>
  <si>
    <t xml:space="preserve">db6/SunOme        </t>
  </si>
  <si>
    <t xml:space="preserve">Sunrise Omlt Extr6Bfst                    </t>
  </si>
  <si>
    <t xml:space="preserve">Toy/Toy           </t>
  </si>
  <si>
    <t xml:space="preserve">Toy KidToy                                </t>
  </si>
  <si>
    <t xml:space="preserve">Six/Plain         </t>
  </si>
  <si>
    <t xml:space="preserve">Plain 6 inch                              </t>
  </si>
  <si>
    <t xml:space="preserve">dbF/Plain         </t>
  </si>
  <si>
    <t xml:space="preserve">Plain ExtrFTBfst                          </t>
  </si>
  <si>
    <t xml:space="preserve">Mni/Plain         </t>
  </si>
  <si>
    <t xml:space="preserve">Plain Mini                                </t>
  </si>
  <si>
    <t xml:space="preserve">Mlt/Plain         </t>
  </si>
  <si>
    <t xml:space="preserve">Plain EngMf                               </t>
  </si>
  <si>
    <t xml:space="preserve">fBd/Plain         </t>
  </si>
  <si>
    <t xml:space="preserve">Plain FlatBd                              </t>
  </si>
  <si>
    <t xml:space="preserve">FfB/Plain         </t>
  </si>
  <si>
    <t xml:space="preserve">Plain FtFbd                               </t>
  </si>
  <si>
    <t xml:space="preserve">Bgl/Plain         </t>
  </si>
  <si>
    <t xml:space="preserve">Plain Bagel                               </t>
  </si>
  <si>
    <t xml:space="preserve">BsM/Plain         </t>
  </si>
  <si>
    <t xml:space="preserve">Plain BscMlt                              </t>
  </si>
  <si>
    <t xml:space="preserve">Crs/Plain         </t>
  </si>
  <si>
    <t xml:space="preserve">Plain Crssnt                              </t>
  </si>
  <si>
    <t xml:space="preserve">dbF/Mega          </t>
  </si>
  <si>
    <t xml:space="preserve">Mega Omlet ExtrFTBfst                     </t>
  </si>
  <si>
    <t xml:space="preserve">db6/Mega          </t>
  </si>
  <si>
    <t xml:space="preserve">Mega Omlet Extr6Bfst                      </t>
  </si>
  <si>
    <t xml:space="preserve">dbF/SsgEgg        </t>
  </si>
  <si>
    <t xml:space="preserve">Sausage &amp; Egg ExtrFTBfst                  </t>
  </si>
  <si>
    <t xml:space="preserve">db6/SsgEgg        </t>
  </si>
  <si>
    <t xml:space="preserve">Sausage &amp; Egg Extr6Bfst                   </t>
  </si>
  <si>
    <t xml:space="preserve">FtL/PulPB5        </t>
  </si>
  <si>
    <t xml:space="preserve">PulPrkBBQ5 FtLong                         </t>
  </si>
  <si>
    <t xml:space="preserve">FfB/PulPB5        </t>
  </si>
  <si>
    <t xml:space="preserve">PulPrkBBQ5 FtFbd                          </t>
  </si>
  <si>
    <t xml:space="preserve">Six/PulPB5        </t>
  </si>
  <si>
    <t xml:space="preserve">PulPrkBBQ5 6 inch                         </t>
  </si>
  <si>
    <t xml:space="preserve">fBd/PulPB5        </t>
  </si>
  <si>
    <t xml:space="preserve">PulPrkBBQ5 FlatBd                         </t>
  </si>
  <si>
    <t xml:space="preserve">Sld/PulPB5        </t>
  </si>
  <si>
    <t xml:space="preserve">PulPrkBBQ5 Salad                          </t>
  </si>
  <si>
    <t xml:space="preserve">dmF/PulPB5        </t>
  </si>
  <si>
    <t xml:space="preserve">PulPrkBBQ5 ExtrFT                         </t>
  </si>
  <si>
    <t xml:space="preserve">dm6/PulPB5        </t>
  </si>
  <si>
    <t xml:space="preserve">PulPrkBBQ5 Extr6                          </t>
  </si>
  <si>
    <t xml:space="preserve">dmF/PulPB7        </t>
  </si>
  <si>
    <t xml:space="preserve">PulPrkBBQ7 ExtrFT                         </t>
  </si>
  <si>
    <t xml:space="preserve">dm6/PulPB7        </t>
  </si>
  <si>
    <t xml:space="preserve">PulPrkBBQ7 Extr6                          </t>
  </si>
  <si>
    <t xml:space="preserve">FbK/SkEgAL        </t>
  </si>
  <si>
    <t xml:space="preserve">Stk, Egg &amp; Chs Av (Liq) Ftbk              </t>
  </si>
  <si>
    <t xml:space="preserve">Bkf/SkEgAL        </t>
  </si>
  <si>
    <t xml:space="preserve">Stk, Egg &amp; Chs Av (Liq) FtbkFb            </t>
  </si>
  <si>
    <t xml:space="preserve">6Bk/SkEgAL        </t>
  </si>
  <si>
    <t xml:space="preserve">Stk, Egg &amp; Chs Av (Liq) SixBkf            </t>
  </si>
  <si>
    <t xml:space="preserve">6Bf/SkEgAL        </t>
  </si>
  <si>
    <t xml:space="preserve">Stk, Egg &amp; Chs Av (Liq) 6BkfFb            </t>
  </si>
  <si>
    <t xml:space="preserve">Mlt/SkEgAL        </t>
  </si>
  <si>
    <t xml:space="preserve">Stk, Egg &amp; Chs Av (Liq) EngMf             </t>
  </si>
  <si>
    <t xml:space="preserve">BgM/SkEgAL        </t>
  </si>
  <si>
    <t xml:space="preserve">Stk, Egg &amp; Chs Av (Liq) BglMlt            </t>
  </si>
  <si>
    <t xml:space="preserve">CrM/SkEgAL        </t>
  </si>
  <si>
    <t xml:space="preserve">Stk, Egg &amp; Chs Av (Liq) CrsMlt            </t>
  </si>
  <si>
    <t xml:space="preserve">BsM/SkEgAL        </t>
  </si>
  <si>
    <t xml:space="preserve">Stk, Egg &amp; Chs Av (Liq) BscMlt            </t>
  </si>
  <si>
    <t xml:space="preserve">3Bf/SkEgAL        </t>
  </si>
  <si>
    <t xml:space="preserve">Stk, Egg &amp; Chs Av (Liq) 3BkfFb            </t>
  </si>
  <si>
    <t xml:space="preserve">FtL/PulPk8        </t>
  </si>
  <si>
    <t xml:space="preserve">PulPrk8oz FtLong                          </t>
  </si>
  <si>
    <t xml:space="preserve">FfB/PulPk8        </t>
  </si>
  <si>
    <t xml:space="preserve">PulPrk8oz FtFbd                           </t>
  </si>
  <si>
    <t xml:space="preserve">Six/PulPk8        </t>
  </si>
  <si>
    <t xml:space="preserve">PulPrk8oz 6 inch                          </t>
  </si>
  <si>
    <t xml:space="preserve">fBd/PulPk8        </t>
  </si>
  <si>
    <t xml:space="preserve">PulPrk8oz FlatBd                          </t>
  </si>
  <si>
    <t xml:space="preserve">Sld/PulPk8        </t>
  </si>
  <si>
    <t xml:space="preserve">PulPrk8oz Salad                           </t>
  </si>
  <si>
    <t xml:space="preserve">FtL/PulPk5        </t>
  </si>
  <si>
    <t xml:space="preserve">Pulled Pork 5oz FtLong                    </t>
  </si>
  <si>
    <t xml:space="preserve">FfB/PulPk5        </t>
  </si>
  <si>
    <t xml:space="preserve">Pulled Pork 5oz FtFbd                     </t>
  </si>
  <si>
    <t xml:space="preserve">Six/PulPk5        </t>
  </si>
  <si>
    <t xml:space="preserve">Pulled Pork 5oz 6 inch                    </t>
  </si>
  <si>
    <t xml:space="preserve">fBd/PulPk5        </t>
  </si>
  <si>
    <t xml:space="preserve">Pulled Pork 5oz FlatBd                    </t>
  </si>
  <si>
    <t xml:space="preserve">Sld/PulPk5        </t>
  </si>
  <si>
    <t xml:space="preserve">Pulled Pork 5oz Salad                     </t>
  </si>
  <si>
    <t xml:space="preserve">FtL/StkTry        </t>
  </si>
  <si>
    <t xml:space="preserve">Steak Teriyaki FtLong                     </t>
  </si>
  <si>
    <t xml:space="preserve">FfB/StkTry        </t>
  </si>
  <si>
    <t xml:space="preserve">Steak Teriyaki FtFbd                      </t>
  </si>
  <si>
    <t xml:space="preserve">Six/StkTry        </t>
  </si>
  <si>
    <t xml:space="preserve">Steak Teriyaki 6 inch                     </t>
  </si>
  <si>
    <t xml:space="preserve">fBd/StkTry        </t>
  </si>
  <si>
    <t xml:space="preserve">Steak Teriyaki FlatBd                     </t>
  </si>
  <si>
    <t xml:space="preserve">Sld/StkTry        </t>
  </si>
  <si>
    <t xml:space="preserve">Steak Teriyaki Salad                      </t>
  </si>
  <si>
    <t xml:space="preserve">dmF/StkTry        </t>
  </si>
  <si>
    <t xml:space="preserve">Steak Teriyaki ExtrFT                     </t>
  </si>
  <si>
    <t xml:space="preserve">dm6/StkTry        </t>
  </si>
  <si>
    <t xml:space="preserve">Steak Teriyaki Extr6                      </t>
  </si>
  <si>
    <t xml:space="preserve">FtL/StkBc7        </t>
  </si>
  <si>
    <t xml:space="preserve">Steak &amp; Bacon 7.5oz FtLong                </t>
  </si>
  <si>
    <t xml:space="preserve">FfB/StkBc7        </t>
  </si>
  <si>
    <t xml:space="preserve">Steak &amp; Bacon 7.5oz FtFbd                 </t>
  </si>
  <si>
    <t xml:space="preserve">Six/StkBc7        </t>
  </si>
  <si>
    <t xml:space="preserve">Steak &amp; Bacon 7.5oz 6 inch                </t>
  </si>
  <si>
    <t xml:space="preserve">fBd/StkBc7        </t>
  </si>
  <si>
    <t xml:space="preserve">Steak &amp; Bacon 7.5oz FlatBd                </t>
  </si>
  <si>
    <t xml:space="preserve">Sld/StkBc7        </t>
  </si>
  <si>
    <t xml:space="preserve">Steak &amp; Bacon 7.5oz Salad                 </t>
  </si>
  <si>
    <t xml:space="preserve">FtL/GcmCkS        </t>
  </si>
  <si>
    <t xml:space="preserve">GuacChickenStr FtLong                     </t>
  </si>
  <si>
    <t xml:space="preserve">FfB/GcmCkS        </t>
  </si>
  <si>
    <t xml:space="preserve">GuacChickenStr FtFbd                      </t>
  </si>
  <si>
    <t xml:space="preserve">Six/GcmCkS        </t>
  </si>
  <si>
    <t xml:space="preserve">GuacChickenStr 6 inch                     </t>
  </si>
  <si>
    <t xml:space="preserve">fBd/GcmCkS        </t>
  </si>
  <si>
    <t xml:space="preserve">GuacChickenStr FlatBd                     </t>
  </si>
  <si>
    <t xml:space="preserve">Sld/GcmCkS        </t>
  </si>
  <si>
    <t xml:space="preserve">GuacChickenStr Salad                      </t>
  </si>
  <si>
    <t xml:space="preserve">FtL/GcmCkP        </t>
  </si>
  <si>
    <t xml:space="preserve">GuacChickenPty FtLong                     </t>
  </si>
  <si>
    <t xml:space="preserve">FfB/GcmCkP        </t>
  </si>
  <si>
    <t xml:space="preserve">GuacChickenPty FtFbd                      </t>
  </si>
  <si>
    <t xml:space="preserve">Six/GcmCkP        </t>
  </si>
  <si>
    <t xml:space="preserve">GuacChickenPty 6 inch                     </t>
  </si>
  <si>
    <t xml:space="preserve">fBd/GcmCkP        </t>
  </si>
  <si>
    <t xml:space="preserve">GuacChickenPty FlatBd                     </t>
  </si>
  <si>
    <t xml:space="preserve">Sld/GcmCkP        </t>
  </si>
  <si>
    <t xml:space="preserve">GuacChickenPty Salad                      </t>
  </si>
  <si>
    <t xml:space="preserve">dmF/GcmCkS        </t>
  </si>
  <si>
    <t xml:space="preserve">GuacChickenStr ExtrFT                     </t>
  </si>
  <si>
    <t xml:space="preserve">dm6/GcmCkS        </t>
  </si>
  <si>
    <t xml:space="preserve">GuacChickenStr Extr6                      </t>
  </si>
  <si>
    <t xml:space="preserve">dmF/GcmCkP        </t>
  </si>
  <si>
    <t xml:space="preserve">GuacChickenPty ExtrFT                     </t>
  </si>
  <si>
    <t xml:space="preserve">dm6/GcmCkP        </t>
  </si>
  <si>
    <t xml:space="preserve">GuacChickenPty Extr6                      </t>
  </si>
  <si>
    <t xml:space="preserve">Sid/YogPar        </t>
  </si>
  <si>
    <t xml:space="preserve">Yogurt Parfait Side                       </t>
  </si>
  <si>
    <t xml:space="preserve">FtL/CknPhy        </t>
  </si>
  <si>
    <t xml:space="preserve">Chicken Philly FtLong                     </t>
  </si>
  <si>
    <t xml:space="preserve">FfB/CknPhy        </t>
  </si>
  <si>
    <t xml:space="preserve">Chicken Philly FtFbd                      </t>
  </si>
  <si>
    <t xml:space="preserve">Six/CknPhy        </t>
  </si>
  <si>
    <t xml:space="preserve">Chicken Philly 6 inch                     </t>
  </si>
  <si>
    <t xml:space="preserve">fBd/CknPhy        </t>
  </si>
  <si>
    <t xml:space="preserve">Chicken Philly FlatBd                     </t>
  </si>
  <si>
    <t xml:space="preserve">Sld/CknPhy        </t>
  </si>
  <si>
    <t xml:space="preserve">Chicken Philly Salad                      </t>
  </si>
  <si>
    <t xml:space="preserve">dmF/CknPhy        </t>
  </si>
  <si>
    <t xml:space="preserve">Chicken Philly ExtrFT                     </t>
  </si>
  <si>
    <t xml:space="preserve">dm6/CknPhy        </t>
  </si>
  <si>
    <t xml:space="preserve">Chicken Philly Extr6                      </t>
  </si>
  <si>
    <t xml:space="preserve">Smo/16MgSm        </t>
  </si>
  <si>
    <t xml:space="preserve">16oz Mango Smoothie Smooth                </t>
  </si>
  <si>
    <t xml:space="preserve">Smo/16SwSm        </t>
  </si>
  <si>
    <t xml:space="preserve">16oz Straw Smoothie Smooth                </t>
  </si>
  <si>
    <t xml:space="preserve">Mni/TkBcAv        </t>
  </si>
  <si>
    <t xml:space="preserve">TkyBcnAvo Mini                            </t>
  </si>
  <si>
    <t xml:space="preserve">Mni/TkBcGu        </t>
  </si>
  <si>
    <t xml:space="preserve">TkyBcnGuac Mini                           </t>
  </si>
  <si>
    <t xml:space="preserve">Mni/TkyAvo        </t>
  </si>
  <si>
    <t xml:space="preserve">Tky Avocado Mini                          </t>
  </si>
  <si>
    <t xml:space="preserve">Mlt/StEgAvF       </t>
  </si>
  <si>
    <t xml:space="preserve">StEgChAvoF EngMf                          </t>
  </si>
  <si>
    <t xml:space="preserve">Sausage Portn                             </t>
  </si>
  <si>
    <t xml:space="preserve">adF/Bacon         </t>
  </si>
  <si>
    <t xml:space="preserve">Bacon AddFt                               </t>
  </si>
  <si>
    <t xml:space="preserve">ad6/Bacon         </t>
  </si>
  <si>
    <t xml:space="preserve">Bacon Add6in                              </t>
  </si>
  <si>
    <t xml:space="preserve">adM/BeefSp        </t>
  </si>
  <si>
    <t xml:space="preserve">Beef Strips AddMlt                        </t>
  </si>
  <si>
    <t xml:space="preserve">adP/PpPiza        </t>
  </si>
  <si>
    <t xml:space="preserve">Pepperoni Pizza AddPzz                    </t>
  </si>
  <si>
    <t xml:space="preserve">adP/SgPiza        </t>
  </si>
  <si>
    <t xml:space="preserve">Sausage Pizza AddPzz                      </t>
  </si>
  <si>
    <t xml:space="preserve">adP/MbPiza        </t>
  </si>
  <si>
    <t xml:space="preserve">Meatball Pizza AddPzz                     </t>
  </si>
  <si>
    <t xml:space="preserve">adP/BcPiza        </t>
  </si>
  <si>
    <t xml:space="preserve">Bacon Pizza AddPzz                        </t>
  </si>
  <si>
    <t xml:space="preserve">adP/ChPiza        </t>
  </si>
  <si>
    <t xml:space="preserve">Cheese Pizza AddPzz                       </t>
  </si>
  <si>
    <t xml:space="preserve">Cheese Portn                              </t>
  </si>
  <si>
    <t xml:space="preserve">Egg Portn                                 </t>
  </si>
  <si>
    <t xml:space="preserve">GS3/StdBse        </t>
  </si>
  <si>
    <t xml:space="preserve">Standard Base 3FTGnt                      </t>
  </si>
  <si>
    <t xml:space="preserve">GS6/StdBse        </t>
  </si>
  <si>
    <t xml:space="preserve">Standard Base 6FTGntSub                   </t>
  </si>
  <si>
    <t xml:space="preserve">PlS/StdBse        </t>
  </si>
  <si>
    <t xml:space="preserve">Standard Base SndPlt                      </t>
  </si>
  <si>
    <t xml:space="preserve">DsP/StdBse        </t>
  </si>
  <si>
    <t xml:space="preserve">Standard Base DsrtPl                      </t>
  </si>
  <si>
    <t xml:space="preserve">Coo/Coki12        </t>
  </si>
  <si>
    <t xml:space="preserve">12 Cookies Cookie                         </t>
  </si>
  <si>
    <t xml:space="preserve">Btl/JuceBx        </t>
  </si>
  <si>
    <t xml:space="preserve">Juice Box BtlDrk                          </t>
  </si>
  <si>
    <t xml:space="preserve">SCD/SubC01        </t>
  </si>
  <si>
    <t xml:space="preserve">Subway Card Activate $1 ChsCrd            </t>
  </si>
  <si>
    <t xml:space="preserve">SCD/SubC02        </t>
  </si>
  <si>
    <t xml:space="preserve">Subway Card Activate $2 ChsCrd            </t>
  </si>
  <si>
    <t xml:space="preserve">SCD/SubC05        </t>
  </si>
  <si>
    <t xml:space="preserve">Subway Card Activate $5 ChsCrd            </t>
  </si>
  <si>
    <t xml:space="preserve">SCD/SubC10        </t>
  </si>
  <si>
    <t xml:space="preserve">Subway Card Activate $10 ChsCrd           </t>
  </si>
  <si>
    <t xml:space="preserve">SCD/SubC20        </t>
  </si>
  <si>
    <t xml:space="preserve">Subway Card Activate $20 ChsCrd           </t>
  </si>
  <si>
    <t xml:space="preserve">SCD/SubC25        </t>
  </si>
  <si>
    <t xml:space="preserve">Subway Card Activate $25 ChsCrd           </t>
  </si>
  <si>
    <t xml:space="preserve">SCD/SubC50        </t>
  </si>
  <si>
    <t xml:space="preserve">Subway Card Activate $50 ChsCrd           </t>
  </si>
  <si>
    <t xml:space="preserve">SCD/SubCAy        </t>
  </si>
  <si>
    <t xml:space="preserve">Subway Card Activate Any ChsCrd           </t>
  </si>
  <si>
    <t xml:space="preserve">21oz21Rfil        </t>
  </si>
  <si>
    <t xml:space="preserve">21oz Refill 21Fnt                         </t>
  </si>
  <si>
    <t xml:space="preserve">30oz30Rfil        </t>
  </si>
  <si>
    <t xml:space="preserve">30oz Refill 30Fnt                         </t>
  </si>
  <si>
    <t xml:space="preserve">40oz40Rfil        </t>
  </si>
  <si>
    <t xml:space="preserve">40oz Refill 40Fnt                         </t>
  </si>
  <si>
    <t xml:space="preserve">PlS/FlvCvr        </t>
  </si>
  <si>
    <t xml:space="preserve">Flavor Craver SndPlt                      </t>
  </si>
  <si>
    <t xml:space="preserve">PlS/SFsFit        </t>
  </si>
  <si>
    <t xml:space="preserve">Subway Fresh Fit SndPlt                   </t>
  </si>
  <si>
    <t xml:space="preserve">PlS/ClsCom        </t>
  </si>
  <si>
    <t xml:space="preserve">Classic Combo SndPlt                      </t>
  </si>
  <si>
    <t xml:space="preserve">FbK/WstEgg        </t>
  </si>
  <si>
    <t xml:space="preserve">Western Egg Ftbk                          </t>
  </si>
  <si>
    <t xml:space="preserve">Bkf/WstEgg        </t>
  </si>
  <si>
    <t xml:space="preserve">Western Egg FtbkFb                        </t>
  </si>
  <si>
    <t xml:space="preserve">6Bk/WstEgg        </t>
  </si>
  <si>
    <t xml:space="preserve">Western Egg SixBkf                        </t>
  </si>
  <si>
    <t xml:space="preserve">6Bf/WstEgg        </t>
  </si>
  <si>
    <t xml:space="preserve">Western Egg 6BkfFb                        </t>
  </si>
  <si>
    <t xml:space="preserve">Mlt/WstEgg        </t>
  </si>
  <si>
    <t xml:space="preserve">Western Egg EngMf                         </t>
  </si>
  <si>
    <t xml:space="preserve">BgM/WstEgg        </t>
  </si>
  <si>
    <t xml:space="preserve">Western Egg BglMlt                        </t>
  </si>
  <si>
    <t xml:space="preserve">CrM/WstEgg        </t>
  </si>
  <si>
    <t xml:space="preserve">Western Egg CrsMlt                        </t>
  </si>
  <si>
    <t xml:space="preserve">BsM/WstEgg        </t>
  </si>
  <si>
    <t xml:space="preserve">Western Egg BscMlt                        </t>
  </si>
  <si>
    <t xml:space="preserve">3Bf/WstEgg        </t>
  </si>
  <si>
    <t xml:space="preserve">Western Egg 3BkfFb                        </t>
  </si>
  <si>
    <t xml:space="preserve">dbF/WstEgg        </t>
  </si>
  <si>
    <t xml:space="preserve">Western Egg ExtrFTBfst                    </t>
  </si>
  <si>
    <t xml:space="preserve">db6/WstEgg        </t>
  </si>
  <si>
    <t xml:space="preserve">Western Egg Extr6Bfst                     </t>
  </si>
  <si>
    <t xml:space="preserve">FbK/StkBEC        </t>
  </si>
  <si>
    <t xml:space="preserve">Stk Bac Egg &amp; Ch Ftbk                     </t>
  </si>
  <si>
    <t xml:space="preserve">Bkf/StkBEC        </t>
  </si>
  <si>
    <t xml:space="preserve">Stk Bac Egg &amp; Ch FtbkFb                   </t>
  </si>
  <si>
    <t xml:space="preserve">6Bk/StkBEC        </t>
  </si>
  <si>
    <t xml:space="preserve">Stk Bac Egg &amp; Ch SixBkf                   </t>
  </si>
  <si>
    <t xml:space="preserve">6Bf/StkBEC        </t>
  </si>
  <si>
    <t xml:space="preserve">Stk Bac Egg &amp; Ch 6BkfFb                   </t>
  </si>
  <si>
    <t xml:space="preserve">Mlt/StkBEC        </t>
  </si>
  <si>
    <t xml:space="preserve">Stk Bac Egg &amp; Ch EngMf                    </t>
  </si>
  <si>
    <t xml:space="preserve">BgM/StkBEC        </t>
  </si>
  <si>
    <t xml:space="preserve">Stk Bac Egg &amp; Ch BglMlt                   </t>
  </si>
  <si>
    <t xml:space="preserve">CrM/StkBEC        </t>
  </si>
  <si>
    <t xml:space="preserve">Stk Bac Egg &amp; Ch CrsMlt                   </t>
  </si>
  <si>
    <t xml:space="preserve">BsM/StkBEC        </t>
  </si>
  <si>
    <t xml:space="preserve">Stk Bac Egg &amp; Ch BscMlt                   </t>
  </si>
  <si>
    <t xml:space="preserve">3Bf/StkBEC        </t>
  </si>
  <si>
    <t xml:space="preserve">Stk Bac Egg &amp; Ch 3BkfFb                   </t>
  </si>
  <si>
    <t xml:space="preserve">dbF/StkBEC        </t>
  </si>
  <si>
    <t xml:space="preserve">Stk Bac Egg &amp; Ch ExtrFTBfst               </t>
  </si>
  <si>
    <t xml:space="preserve">db6/StkBEC        </t>
  </si>
  <si>
    <t xml:space="preserve">Stk Bac Egg &amp; Ch Extr6Bfst                </t>
  </si>
  <si>
    <t xml:space="preserve">FbK/SkBECL        </t>
  </si>
  <si>
    <t xml:space="preserve">Stk BacEgg &amp; Ch (Liq) Ftbk                </t>
  </si>
  <si>
    <t xml:space="preserve">Bkf/SkBECL        </t>
  </si>
  <si>
    <t xml:space="preserve">Stk BacEgg &amp; Ch (Liq) FtbkFb              </t>
  </si>
  <si>
    <t xml:space="preserve">6Bk/SkBECL        </t>
  </si>
  <si>
    <t xml:space="preserve">Stk BacEgg &amp; Ch (Liq) SixBkf              </t>
  </si>
  <si>
    <t xml:space="preserve">6Bf/SkBECL        </t>
  </si>
  <si>
    <t xml:space="preserve">Stk BacEgg &amp; Ch (Liq) 6BkfFb              </t>
  </si>
  <si>
    <t xml:space="preserve">Mlt/SkBECL        </t>
  </si>
  <si>
    <t xml:space="preserve">Stk BacEgg &amp; Ch (Liq) EngMf               </t>
  </si>
  <si>
    <t xml:space="preserve">BgM/SkBECL        </t>
  </si>
  <si>
    <t xml:space="preserve">Stk BacEgg &amp; Ch (Liq) BglMlt              </t>
  </si>
  <si>
    <t xml:space="preserve">CrM/SkBECL        </t>
  </si>
  <si>
    <t xml:space="preserve">Stk BacEgg &amp; Ch (Liq) CrsMlt              </t>
  </si>
  <si>
    <t xml:space="preserve">BsM/SkBECL        </t>
  </si>
  <si>
    <t xml:space="preserve">Stk BacEgg &amp; Ch (Liq) BscMlt              </t>
  </si>
  <si>
    <t xml:space="preserve">3Bf/SkBECL        </t>
  </si>
  <si>
    <t xml:space="preserve">Stk BacEgg &amp; Ch (Liq) 3BkfFb              </t>
  </si>
  <si>
    <t xml:space="preserve">FbK/WstLq         </t>
  </si>
  <si>
    <t xml:space="preserve">Westn Omlt (Liq) Ftbk                     </t>
  </si>
  <si>
    <t xml:space="preserve">Bkf/WstLq         </t>
  </si>
  <si>
    <t xml:space="preserve">Westn Omlt (Liq) FtbkFb                   </t>
  </si>
  <si>
    <t xml:space="preserve">6Bk/WstLq         </t>
  </si>
  <si>
    <t xml:space="preserve">Westn Omlt (Liq) SixBkf                   </t>
  </si>
  <si>
    <t xml:space="preserve">6Bf/WstLq         </t>
  </si>
  <si>
    <t xml:space="preserve">Westn Omlt (Liq) 6BkfFb                   </t>
  </si>
  <si>
    <t xml:space="preserve">Mlt/WstLq         </t>
  </si>
  <si>
    <t xml:space="preserve">Westn Omlt (Liq) EngMf                    </t>
  </si>
  <si>
    <t xml:space="preserve">BgM/WstLq         </t>
  </si>
  <si>
    <t xml:space="preserve">Westn Omlt (Liq) BglMlt                   </t>
  </si>
  <si>
    <t xml:space="preserve">CrM/WstLq         </t>
  </si>
  <si>
    <t xml:space="preserve">Westn Omlt (Liq) CrsMlt                   </t>
  </si>
  <si>
    <t xml:space="preserve">BsM/WstLq         </t>
  </si>
  <si>
    <t xml:space="preserve">Westn Omlt (Liq) BscMlt                   </t>
  </si>
  <si>
    <t xml:space="preserve">3Bf/WstLq         </t>
  </si>
  <si>
    <t xml:space="preserve">Westn Omlt (Liq) 3BkfFb                   </t>
  </si>
  <si>
    <t xml:space="preserve">OmltWstLq         </t>
  </si>
  <si>
    <t xml:space="preserve">Westn Omlt (Liq) Omelet                   </t>
  </si>
  <si>
    <t xml:space="preserve">OmltSkBECL        </t>
  </si>
  <si>
    <t xml:space="preserve">Stk BacEgg &amp; Ch (Liq) Omelet              </t>
  </si>
  <si>
    <t xml:space="preserve">Avocado Portn                             </t>
  </si>
  <si>
    <t xml:space="preserve">Chickn Strips Portn                       </t>
  </si>
  <si>
    <t xml:space="preserve">ad6/AddEgg        </t>
  </si>
  <si>
    <t xml:space="preserve">Egg Add6in                                </t>
  </si>
  <si>
    <t xml:space="preserve">adF/AddEgg        </t>
  </si>
  <si>
    <t xml:space="preserve">Egg AddFt                                 </t>
  </si>
  <si>
    <t xml:space="preserve">adM/AddEgg        </t>
  </si>
  <si>
    <t xml:space="preserve">Egg AddMlt                                </t>
  </si>
  <si>
    <t xml:space="preserve">adM/Ham           </t>
  </si>
  <si>
    <t xml:space="preserve">Ham AddMlt                                </t>
  </si>
  <si>
    <t xml:space="preserve">Orch Chix Sld Portn                       </t>
  </si>
  <si>
    <t xml:space="preserve">Rst Chicken Portn                         </t>
  </si>
  <si>
    <t xml:space="preserve">adM/Sausge        </t>
  </si>
  <si>
    <t xml:space="preserve">Sausage AddMlt                            </t>
  </si>
  <si>
    <t xml:space="preserve">adF/Steak         </t>
  </si>
  <si>
    <t xml:space="preserve">Steak &amp; Chse AddFt                        </t>
  </si>
  <si>
    <t xml:space="preserve">ad6/Steak         </t>
  </si>
  <si>
    <t xml:space="preserve">Steak &amp; Chse Add6in                       </t>
  </si>
  <si>
    <t xml:space="preserve">ad6/StkEgg        </t>
  </si>
  <si>
    <t xml:space="preserve">Stk, Egg &amp; Chs Add6in                     </t>
  </si>
  <si>
    <t xml:space="preserve">adF/StkEgg        </t>
  </si>
  <si>
    <t xml:space="preserve">Stk, Egg &amp; Chs AddFt                      </t>
  </si>
  <si>
    <t xml:space="preserve">Stk, Egg &amp; Chs Portn                      </t>
  </si>
  <si>
    <t xml:space="preserve">Veggie Patty Portn                        </t>
  </si>
  <si>
    <t xml:space="preserve">ad6/Sausge        </t>
  </si>
  <si>
    <t xml:space="preserve">Sausage Add6in                            </t>
  </si>
  <si>
    <t xml:space="preserve">adF/Sausge        </t>
  </si>
  <si>
    <t xml:space="preserve">Sausage AddFt                             </t>
  </si>
  <si>
    <t xml:space="preserve">db6/HamEgg        </t>
  </si>
  <si>
    <t xml:space="preserve">Ham &amp; Egg Extr6Bfst                       </t>
  </si>
  <si>
    <t xml:space="preserve">dbF/HamEgg        </t>
  </si>
  <si>
    <t xml:space="preserve">Ham &amp; Egg ExtrFTBfst                      </t>
  </si>
  <si>
    <t xml:space="preserve">PlS/TopTry        </t>
  </si>
  <si>
    <t xml:space="preserve">ToppingsTray SndPlt                       </t>
  </si>
  <si>
    <t xml:space="preserve">PlS/MeatCh        </t>
  </si>
  <si>
    <t xml:space="preserve">MeatChsPlatter SndPlt                     </t>
  </si>
  <si>
    <t xml:space="preserve">PlS/BBQMTy        </t>
  </si>
  <si>
    <t xml:space="preserve">BBQMtbTray SndPlt                         </t>
  </si>
  <si>
    <t xml:space="preserve">PlS/MMarTy        </t>
  </si>
  <si>
    <t xml:space="preserve">MtbMarTray SndPlt                         </t>
  </si>
  <si>
    <t xml:space="preserve">DsP/DesTry        </t>
  </si>
  <si>
    <t xml:space="preserve">DessertTray DsrtPl                        </t>
  </si>
  <si>
    <t xml:space="preserve">DsP/12Brow        </t>
  </si>
  <si>
    <t xml:space="preserve">12 Brownies DsrtPl                        </t>
  </si>
  <si>
    <t xml:space="preserve">FtL/Hummus        </t>
  </si>
  <si>
    <t xml:space="preserve">Hummus FtLong                             </t>
  </si>
  <si>
    <t xml:space="preserve">FfB/Hummus        </t>
  </si>
  <si>
    <t xml:space="preserve">Hummus FtFbd                              </t>
  </si>
  <si>
    <t xml:space="preserve">Six/Hummus        </t>
  </si>
  <si>
    <t xml:space="preserve">Hummus 6 inch                             </t>
  </si>
  <si>
    <t xml:space="preserve">fBd/Hummus        </t>
  </si>
  <si>
    <t xml:space="preserve">Hummus FlatBd                             </t>
  </si>
  <si>
    <t xml:space="preserve">Sld/Hummus        </t>
  </si>
  <si>
    <t xml:space="preserve">Hummus Salad                              </t>
  </si>
  <si>
    <t xml:space="preserve">Mni/Hummus        </t>
  </si>
  <si>
    <t xml:space="preserve">Hummus Mini                               </t>
  </si>
  <si>
    <t xml:space="preserve">BxL/Hummus        </t>
  </si>
  <si>
    <t xml:space="preserve">Hummus BoxLn                              </t>
  </si>
  <si>
    <t xml:space="preserve">adF/Hummus        </t>
  </si>
  <si>
    <t xml:space="preserve">Hummus AddFt                              </t>
  </si>
  <si>
    <t xml:space="preserve">ad6/Hummus        </t>
  </si>
  <si>
    <t xml:space="preserve">Hummus Add6in                             </t>
  </si>
  <si>
    <t xml:space="preserve">Hummus Portn                              </t>
  </si>
  <si>
    <t xml:space="preserve">Bgl/Bagel         </t>
  </si>
  <si>
    <t xml:space="preserve">Bagel Bagel                               </t>
  </si>
  <si>
    <t xml:space="preserve">Bgl/8Soup         </t>
  </si>
  <si>
    <t xml:space="preserve">8oz Soup Bagel                            </t>
  </si>
  <si>
    <t xml:space="preserve">BgM/Bagel         </t>
  </si>
  <si>
    <t xml:space="preserve">Bagel BglMlt                              </t>
  </si>
  <si>
    <t xml:space="preserve">FtL/Plain         </t>
  </si>
  <si>
    <t xml:space="preserve">Plain FtLong                              </t>
  </si>
  <si>
    <t xml:space="preserve">Sld/Plain         </t>
  </si>
  <si>
    <t xml:space="preserve">Plain Salad                               </t>
  </si>
  <si>
    <t xml:space="preserve">Piz/Plain         </t>
  </si>
  <si>
    <t xml:space="preserve">Plain Pizza                               </t>
  </si>
  <si>
    <t xml:space="preserve">Mni/OCspCk        </t>
  </si>
  <si>
    <t xml:space="preserve">Oven Crisp Chicken Mini                   </t>
  </si>
  <si>
    <t xml:space="preserve">BxL/OCspCk        </t>
  </si>
  <si>
    <t xml:space="preserve">Oven Crisp Chicken BoxLn                  </t>
  </si>
  <si>
    <t xml:space="preserve">dmF/GrnChi        </t>
  </si>
  <si>
    <t xml:space="preserve">Green Chiles ExtrFT                       </t>
  </si>
  <si>
    <t xml:space="preserve">dm6/GrnChi        </t>
  </si>
  <si>
    <t xml:space="preserve">Green Chiles Extr6                        </t>
  </si>
  <si>
    <t xml:space="preserve">Mni/Meatbl        </t>
  </si>
  <si>
    <t xml:space="preserve">Meatball Mini                             </t>
  </si>
  <si>
    <t xml:space="preserve">Green Chiles Portn                        </t>
  </si>
  <si>
    <t xml:space="preserve">Fee/Bag Fee       </t>
  </si>
  <si>
    <t xml:space="preserve">Bag Fee Fee and Charges                   </t>
  </si>
  <si>
    <t xml:space="preserve">Mni/ChxMar        </t>
  </si>
  <si>
    <t xml:space="preserve">Chix Marinar Mini                         </t>
  </si>
  <si>
    <t xml:space="preserve">BxL/ChxMar        </t>
  </si>
  <si>
    <t xml:space="preserve">Chix Marinar BoxLn                        </t>
  </si>
  <si>
    <t xml:space="preserve">Mni/StBcnM        </t>
  </si>
  <si>
    <t xml:space="preserve">Steak &amp; Bacon Melt Mini                   </t>
  </si>
  <si>
    <t xml:space="preserve">BxL/StBcnM        </t>
  </si>
  <si>
    <t xml:space="preserve">Steak &amp; Bacon Melt BoxLn                  </t>
  </si>
  <si>
    <t xml:space="preserve">adF/GrnChi        </t>
  </si>
  <si>
    <t xml:space="preserve">Green Chiles AddFt                        </t>
  </si>
  <si>
    <t xml:space="preserve">ad6/GrnChi        </t>
  </si>
  <si>
    <t xml:space="preserve">Green Chiles Add6in                       </t>
  </si>
  <si>
    <t xml:space="preserve">dmM/SunOme        </t>
  </si>
  <si>
    <t xml:space="preserve">Sunrise Omlt ExtrMlt                      </t>
  </si>
  <si>
    <t xml:space="preserve">dmM/BkfBMT        </t>
  </si>
  <si>
    <t xml:space="preserve">Bkfst BMT ExtrMlt                         </t>
  </si>
  <si>
    <t xml:space="preserve">dmM/StkEgg        </t>
  </si>
  <si>
    <t xml:space="preserve">Stk, Egg &amp; Chs ExtrMlt                    </t>
  </si>
  <si>
    <t xml:space="preserve">dmM/BcnEgg        </t>
  </si>
  <si>
    <t xml:space="preserve">Bacon Egg &amp; Cheese ExtrMlt                </t>
  </si>
  <si>
    <t xml:space="preserve">dmM/SsgEgg        </t>
  </si>
  <si>
    <t xml:space="preserve">Sausage &amp; Egg ExtrMlt                     </t>
  </si>
  <si>
    <t xml:space="preserve">dmM/Mega          </t>
  </si>
  <si>
    <t xml:space="preserve">Mega Omlet ExtrMlt                        </t>
  </si>
  <si>
    <t xml:space="preserve">dmM/HamEgg        </t>
  </si>
  <si>
    <t xml:space="preserve">Ham &amp; Egg ExtrMlt                         </t>
  </si>
  <si>
    <t xml:space="preserve">dmM/StkBEC        </t>
  </si>
  <si>
    <t xml:space="preserve">Stk Bac Egg &amp; Ch ExtrMlt                  </t>
  </si>
  <si>
    <t xml:space="preserve">dmM/WstEgg        </t>
  </si>
  <si>
    <t xml:space="preserve">Western Egg ExtrMlt                       </t>
  </si>
  <si>
    <t xml:space="preserve">FtL/Falfel        </t>
  </si>
  <si>
    <t xml:space="preserve">Falafel FtLong                            </t>
  </si>
  <si>
    <t xml:space="preserve">FfB/Falfel        </t>
  </si>
  <si>
    <t xml:space="preserve">Falafel FtFbd                             </t>
  </si>
  <si>
    <t xml:space="preserve">Six/Falfel        </t>
  </si>
  <si>
    <t xml:space="preserve">Falafel 6 inch                            </t>
  </si>
  <si>
    <t xml:space="preserve">fBd/Falfel        </t>
  </si>
  <si>
    <t xml:space="preserve">Falafel FlatBd                            </t>
  </si>
  <si>
    <t xml:space="preserve">Sld/Falfel        </t>
  </si>
  <si>
    <t xml:space="preserve">Falafel Salad                             </t>
  </si>
  <si>
    <t xml:space="preserve">Mni/Falfel        </t>
  </si>
  <si>
    <t xml:space="preserve">Falafel Mini                              </t>
  </si>
  <si>
    <t xml:space="preserve">dmF/Falfel        </t>
  </si>
  <si>
    <t xml:space="preserve">Falafel ExtrFT                            </t>
  </si>
  <si>
    <t xml:space="preserve">dm6/Falfel        </t>
  </si>
  <si>
    <t xml:space="preserve">Falafel Extr6                             </t>
  </si>
  <si>
    <t xml:space="preserve">Falafel Portn                             </t>
  </si>
  <si>
    <t xml:space="preserve">ad6/GltFBd        </t>
  </si>
  <si>
    <t xml:space="preserve">Gluten-Free Bread Add6in                  </t>
  </si>
  <si>
    <t xml:space="preserve">FtL/CBfTyC        </t>
  </si>
  <si>
    <t xml:space="preserve">Chp Beef Teriyaki &amp; Chee FtLong           </t>
  </si>
  <si>
    <t xml:space="preserve">FfB/CBfTyC        </t>
  </si>
  <si>
    <t xml:space="preserve">Chp Beef Teriyaki &amp; Chee FtFbd            </t>
  </si>
  <si>
    <t xml:space="preserve">Six/CBfTyC        </t>
  </si>
  <si>
    <t xml:space="preserve">Chp Beef Teriyaki &amp; Chee 6 inch           </t>
  </si>
  <si>
    <t xml:space="preserve">fBd/CBfTyC        </t>
  </si>
  <si>
    <t xml:space="preserve">Chp Beef Teriyaki &amp; Chee FlatBd           </t>
  </si>
  <si>
    <t xml:space="preserve">Sld/CBfTyC        </t>
  </si>
  <si>
    <t xml:space="preserve">Chp Beef Teriyaki &amp; Chee Salad            </t>
  </si>
  <si>
    <t xml:space="preserve">dmF/CBfTyC        </t>
  </si>
  <si>
    <t xml:space="preserve">Chp Beef Teriyaki &amp; Chee ExtrFT           </t>
  </si>
  <si>
    <t xml:space="preserve">dm6/CBfTyC        </t>
  </si>
  <si>
    <t xml:space="preserve">Chp Beef Teriyaki &amp; Chee Extr6            </t>
  </si>
  <si>
    <t xml:space="preserve">FtL/TkJaMt        </t>
  </si>
  <si>
    <t xml:space="preserve">Turkey Jalapeno Melt FtLong               </t>
  </si>
  <si>
    <t xml:space="preserve">FfB/TkJaMt        </t>
  </si>
  <si>
    <t xml:space="preserve">Turkey Jalapeno Melt FtFbd                </t>
  </si>
  <si>
    <t xml:space="preserve">Six/TkJaMt        </t>
  </si>
  <si>
    <t xml:space="preserve">Turkey Jalapeno Melt 6 inch               </t>
  </si>
  <si>
    <t xml:space="preserve">fBd/TkJaMt        </t>
  </si>
  <si>
    <t xml:space="preserve">Turkey Jalapeno Melt FlatBd               </t>
  </si>
  <si>
    <t xml:space="preserve">Sld/TkJaMt        </t>
  </si>
  <si>
    <t xml:space="preserve">Turkey Jalapeno Melt Salad                </t>
  </si>
  <si>
    <t xml:space="preserve">Mni/TkJaMt        </t>
  </si>
  <si>
    <t xml:space="preserve">Turkey Jalapeno Melt Mini                 </t>
  </si>
  <si>
    <t xml:space="preserve">dmF/TkJaMt        </t>
  </si>
  <si>
    <t xml:space="preserve">Turkey Jalapeno Melt ExtrFT               </t>
  </si>
  <si>
    <t xml:space="preserve">dm6/TkJaMt        </t>
  </si>
  <si>
    <t xml:space="preserve">Turkey Jalapeno Melt Extr6                </t>
  </si>
  <si>
    <t xml:space="preserve">FtL/MChAng        </t>
  </si>
  <si>
    <t xml:space="preserve">Monterey Cheddar Rnh Ang FtLong           </t>
  </si>
  <si>
    <t xml:space="preserve">FfB/MChAng        </t>
  </si>
  <si>
    <t xml:space="preserve">Monterey Cheddar Rnh Ang FtFbd            </t>
  </si>
  <si>
    <t xml:space="preserve">Six/MChAng        </t>
  </si>
  <si>
    <t xml:space="preserve">Monterey Cheddar Rnh Ang 6 inch           </t>
  </si>
  <si>
    <t xml:space="preserve">fBd/MChAng        </t>
  </si>
  <si>
    <t xml:space="preserve">Monterey Cheddar Rnh Ang FlatBd           </t>
  </si>
  <si>
    <t xml:space="preserve">Sld/MChAng        </t>
  </si>
  <si>
    <t xml:space="preserve">Monterey Cheddar Rnh Ang Salad            </t>
  </si>
  <si>
    <t xml:space="preserve">dmF/MChAng        </t>
  </si>
  <si>
    <t xml:space="preserve">Monterey Cheddar Angus ExtrFT             </t>
  </si>
  <si>
    <t xml:space="preserve">dm6/MChAng        </t>
  </si>
  <si>
    <t xml:space="preserve">Monterey Cheddar Angus Extr6              </t>
  </si>
  <si>
    <t xml:space="preserve">FtL/SCpAng        </t>
  </si>
  <si>
    <t xml:space="preserve">Spicy Chipotle Angus FtLong               </t>
  </si>
  <si>
    <t xml:space="preserve">FfB/SCpAng        </t>
  </si>
  <si>
    <t xml:space="preserve">Spicy Chipotle Angus FtFbd                </t>
  </si>
  <si>
    <t xml:space="preserve">Six/SCpAng        </t>
  </si>
  <si>
    <t xml:space="preserve">Spicy Chipotle Angus 6 inch               </t>
  </si>
  <si>
    <t xml:space="preserve">fBd/SCpAng        </t>
  </si>
  <si>
    <t xml:space="preserve">Spicy Chipotle Angus FlatBd               </t>
  </si>
  <si>
    <t xml:space="preserve">Sld/SCpAng        </t>
  </si>
  <si>
    <t xml:space="preserve">Spicy Chipotle Angus Salad                </t>
  </si>
  <si>
    <t xml:space="preserve">dmF/SCpAng        </t>
  </si>
  <si>
    <t xml:space="preserve">Spicy Chipotle Angus ExtrFT               </t>
  </si>
  <si>
    <t xml:space="preserve">dm6/SCpAng        </t>
  </si>
  <si>
    <t xml:space="preserve">Spicy Chipotle Angus Extr6                </t>
  </si>
  <si>
    <t xml:space="preserve">FbK/DbBcEg        </t>
  </si>
  <si>
    <t xml:space="preserve">Dbl Bacon Egg &amp; Cheese Ftbk               </t>
  </si>
  <si>
    <t xml:space="preserve">Bkf/DbBcEg        </t>
  </si>
  <si>
    <t xml:space="preserve">Dbl Bacon Egg &amp; Cheese FtbkFb             </t>
  </si>
  <si>
    <t xml:space="preserve">6Bk/DbBcEg        </t>
  </si>
  <si>
    <t xml:space="preserve">Dbl Bacon Egg &amp; Cheese SixBkf             </t>
  </si>
  <si>
    <t xml:space="preserve">6Bf/DbBcEg        </t>
  </si>
  <si>
    <t xml:space="preserve">Dbl Bacon Egg &amp; Cheese 6BkfFb             </t>
  </si>
  <si>
    <t xml:space="preserve">Mlt/DbBcEg        </t>
  </si>
  <si>
    <t xml:space="preserve">Dbl Bacon Egg &amp; Cheese EngMf              </t>
  </si>
  <si>
    <t xml:space="preserve">BgM/DbBcEg        </t>
  </si>
  <si>
    <t xml:space="preserve">Dbl Bacon Egg &amp; Cheese BglMlt             </t>
  </si>
  <si>
    <t xml:space="preserve">CrM/DbBcEg        </t>
  </si>
  <si>
    <t xml:space="preserve">Dbl Bacon Egg &amp; Cheese CrsMlt             </t>
  </si>
  <si>
    <t xml:space="preserve">BsM/DbBcEg        </t>
  </si>
  <si>
    <t xml:space="preserve">Dbl Bacon Egg &amp; Cheese BscMlt             </t>
  </si>
  <si>
    <t xml:space="preserve">3Bf/DbBcEg        </t>
  </si>
  <si>
    <t xml:space="preserve">Dbl Bacon Egg &amp; Cheese 3BkfFb             </t>
  </si>
  <si>
    <t xml:space="preserve">FtL/GoChBM        </t>
  </si>
  <si>
    <t xml:space="preserve">Gorg Chicken Bacon Melt FtLong            </t>
  </si>
  <si>
    <t xml:space="preserve">FfB/GoChBM        </t>
  </si>
  <si>
    <t xml:space="preserve">Gorg Chicken Bacon Melt FtFbd             </t>
  </si>
  <si>
    <t xml:space="preserve">Six/GoChBM        </t>
  </si>
  <si>
    <t xml:space="preserve">Gorg Chicken Bacon Melt 6 inch            </t>
  </si>
  <si>
    <t xml:space="preserve">fBd/GoChBM        </t>
  </si>
  <si>
    <t xml:space="preserve">Gorg Chicken Bacon Melt FlatBd            </t>
  </si>
  <si>
    <t xml:space="preserve">Sld/GoChBM        </t>
  </si>
  <si>
    <t xml:space="preserve">Gorg Chicken Bacon Melt Salad             </t>
  </si>
  <si>
    <t xml:space="preserve">BxL/GoChBM        </t>
  </si>
  <si>
    <t xml:space="preserve">Gorg Chicken Bacon Melt BoxLn             </t>
  </si>
  <si>
    <t xml:space="preserve">dmF/GoChBM        </t>
  </si>
  <si>
    <t xml:space="preserve">Gorg Chicken Bacon Melt ExtrFT            </t>
  </si>
  <si>
    <t xml:space="preserve">dm6/GoChBM        </t>
  </si>
  <si>
    <t xml:space="preserve">Gorg Chicken Bacon Melt Extr6             </t>
  </si>
  <si>
    <t xml:space="preserve">FtL/WbStkM        </t>
  </si>
  <si>
    <t xml:space="preserve">Wasabi Steak Melt FtLong                  </t>
  </si>
  <si>
    <t xml:space="preserve">FfB/WbStkM        </t>
  </si>
  <si>
    <t xml:space="preserve">Wasabi Steak Melt FtFbd                   </t>
  </si>
  <si>
    <t xml:space="preserve">Six/WbStkM        </t>
  </si>
  <si>
    <t xml:space="preserve">Wasabi Steak Melt 6 inch                  </t>
  </si>
  <si>
    <t xml:space="preserve">fBd/WbStkM        </t>
  </si>
  <si>
    <t xml:space="preserve">Wasabi Steak Melt FlatBd                  </t>
  </si>
  <si>
    <t xml:space="preserve">Sld/WbStkM        </t>
  </si>
  <si>
    <t xml:space="preserve">Wasabi Steak Melt Salad                   </t>
  </si>
  <si>
    <t xml:space="preserve">dmF/WbStkM        </t>
  </si>
  <si>
    <t xml:space="preserve">Wasabi Steak Melt ExtrFT                  </t>
  </si>
  <si>
    <t xml:space="preserve">dm6/WbStkM        </t>
  </si>
  <si>
    <t xml:space="preserve">Wasabi Steak Melt Extr6                   </t>
  </si>
  <si>
    <t xml:space="preserve">Smo/16PmBr        </t>
  </si>
  <si>
    <t xml:space="preserve">16oz Pom Bery Smooth                      </t>
  </si>
  <si>
    <t xml:space="preserve">Piz/PpPiza        </t>
  </si>
  <si>
    <t xml:space="preserve">Pepperoni Pizza Pizza                     </t>
  </si>
  <si>
    <t xml:space="preserve">Btl/12ozOJ        </t>
  </si>
  <si>
    <t xml:space="preserve">12oz Orange Juice BtlDrk                  </t>
  </si>
  <si>
    <t xml:space="preserve">BgM/BkfBMT        </t>
  </si>
  <si>
    <t xml:space="preserve">Bkfst BMT BglMlt                          </t>
  </si>
  <si>
    <t xml:space="preserve">BgM/SunOme        </t>
  </si>
  <si>
    <t xml:space="preserve">Sunrise Omlt BglMlt                       </t>
  </si>
  <si>
    <t xml:space="preserve">BgM/SsgEgg        </t>
  </si>
  <si>
    <t xml:space="preserve">Sausage &amp; Egg BglMlt                      </t>
  </si>
  <si>
    <t xml:space="preserve">FtL/EggPlt        </t>
  </si>
  <si>
    <t xml:space="preserve">EggplantParm FtLong                       </t>
  </si>
  <si>
    <t xml:space="preserve">FfB/EggPlt        </t>
  </si>
  <si>
    <t xml:space="preserve">EggplantParm FtFbd                        </t>
  </si>
  <si>
    <t xml:space="preserve">Six/EggPlt        </t>
  </si>
  <si>
    <t xml:space="preserve">EggplantParm 6 inch                       </t>
  </si>
  <si>
    <t xml:space="preserve">fBd/EggPlt        </t>
  </si>
  <si>
    <t xml:space="preserve">EggplantParm FlatBd                       </t>
  </si>
  <si>
    <t xml:space="preserve">Sld/EggPlt        </t>
  </si>
  <si>
    <t xml:space="preserve">EggplantParm Salad                        </t>
  </si>
  <si>
    <t xml:space="preserve">dmF/EggPlt        </t>
  </si>
  <si>
    <t xml:space="preserve">EggplantParm ExtrFT                       </t>
  </si>
  <si>
    <t xml:space="preserve">dm6/EggPlt        </t>
  </si>
  <si>
    <t xml:space="preserve">EggplantParm Extr6                        </t>
  </si>
  <si>
    <t xml:space="preserve">EggplantParm Portn                        </t>
  </si>
  <si>
    <t xml:space="preserve">Gluten-Free Bread Portn                   </t>
  </si>
  <si>
    <t xml:space="preserve">Cream Cheese Portn                        </t>
  </si>
  <si>
    <t xml:space="preserve">FtL/HmBBfC        </t>
  </si>
  <si>
    <t xml:space="preserve">Hms Braised Beef &amp; Chs FtLong             </t>
  </si>
  <si>
    <t xml:space="preserve">FfB/HmBBfC        </t>
  </si>
  <si>
    <t xml:space="preserve">Hms Braised Beef &amp; Chs FtFbd              </t>
  </si>
  <si>
    <t xml:space="preserve">Six/HmBBfC        </t>
  </si>
  <si>
    <t xml:space="preserve">Hms Braised Beef &amp; Chs 6 inch             </t>
  </si>
  <si>
    <t xml:space="preserve">fBd/HmBBfC        </t>
  </si>
  <si>
    <t xml:space="preserve">Hms Braised Beef &amp; Chs FlatBd             </t>
  </si>
  <si>
    <t xml:space="preserve">Sld/HmBBfC        </t>
  </si>
  <si>
    <t xml:space="preserve">Hms Braised Beef &amp; Chs Salad              </t>
  </si>
  <si>
    <t xml:space="preserve">dmF/HmBBfC        </t>
  </si>
  <si>
    <t xml:space="preserve">Hms Braised Beef &amp; Chs ExtrFT             </t>
  </si>
  <si>
    <t xml:space="preserve">dm6/HmBBfC        </t>
  </si>
  <si>
    <t xml:space="preserve">Hms Braised Beef &amp; Chs Extr6              </t>
  </si>
  <si>
    <t xml:space="preserve">FtL/SWChkS        </t>
  </si>
  <si>
    <t xml:space="preserve">Southwest Chicken Salad FtLong            </t>
  </si>
  <si>
    <t xml:space="preserve">FfB/SWChkS        </t>
  </si>
  <si>
    <t xml:space="preserve">Southwest Chicken Salad FtFbd             </t>
  </si>
  <si>
    <t xml:space="preserve">Six/SWChkS        </t>
  </si>
  <si>
    <t xml:space="preserve">Southwest Chicken Salad 6 inch            </t>
  </si>
  <si>
    <t xml:space="preserve">fBd/SWChkS        </t>
  </si>
  <si>
    <t xml:space="preserve">Southwest Chicken Salad FlatBd            </t>
  </si>
  <si>
    <t xml:space="preserve">Sld/SWChkS        </t>
  </si>
  <si>
    <t xml:space="preserve">Southwest Chicken Salad Salad             </t>
  </si>
  <si>
    <t xml:space="preserve">Mni/SWChkS        </t>
  </si>
  <si>
    <t xml:space="preserve">Southwest Chicken Salad Mini              </t>
  </si>
  <si>
    <t xml:space="preserve">BxL/SWChkS        </t>
  </si>
  <si>
    <t xml:space="preserve">Southwest Chicken Salad BoxLn             </t>
  </si>
  <si>
    <t xml:space="preserve">dmF/SWChkS        </t>
  </si>
  <si>
    <t xml:space="preserve">Southwest Chicken Salad ExtrFT            </t>
  </si>
  <si>
    <t xml:space="preserve">dm6/SWChkS        </t>
  </si>
  <si>
    <t xml:space="preserve">Southwest Chicken Salad Extr6             </t>
  </si>
  <si>
    <t xml:space="preserve">H16/16Tea         </t>
  </si>
  <si>
    <t xml:space="preserve">16oz Tea 16Hot                            </t>
  </si>
  <si>
    <t xml:space="preserve">H12/12Tea         </t>
  </si>
  <si>
    <t xml:space="preserve">12oz Tea 12Hot                            </t>
  </si>
  <si>
    <t xml:space="preserve">Mni/TunaBc        </t>
  </si>
  <si>
    <t xml:space="preserve">Tuna Melt w/ Bacon Mini                   </t>
  </si>
  <si>
    <t xml:space="preserve">BxL/TunaBc        </t>
  </si>
  <si>
    <t xml:space="preserve">Tuna Melt w/ Bacon BoxLn                  </t>
  </si>
  <si>
    <t xml:space="preserve">Coo/Coki24        </t>
  </si>
  <si>
    <t xml:space="preserve">24 Cookies Cookie                         </t>
  </si>
  <si>
    <t xml:space="preserve">Mni/MtbPep        </t>
  </si>
  <si>
    <t xml:space="preserve">Meatbl Pep Mini                           </t>
  </si>
  <si>
    <t xml:space="preserve">FtL/JalTna        </t>
  </si>
  <si>
    <t xml:space="preserve">Jalapeno Tuna FtLong                      </t>
  </si>
  <si>
    <t xml:space="preserve">FfB/JalTna        </t>
  </si>
  <si>
    <t xml:space="preserve">Jalapeno Tuna FtFbd                       </t>
  </si>
  <si>
    <t xml:space="preserve">Six/JalTna        </t>
  </si>
  <si>
    <t xml:space="preserve">Jalapeno Tuna 6 inch                      </t>
  </si>
  <si>
    <t xml:space="preserve">fBd/JalTna        </t>
  </si>
  <si>
    <t xml:space="preserve">Jalapeno Tuna FlatBd                      </t>
  </si>
  <si>
    <t xml:space="preserve">Sld/JalTna        </t>
  </si>
  <si>
    <t xml:space="preserve">Jalapeno Tuna Salad                       </t>
  </si>
  <si>
    <t xml:space="preserve">Mni/JalTna        </t>
  </si>
  <si>
    <t xml:space="preserve">Jalapeno Tuna Mini                        </t>
  </si>
  <si>
    <t xml:space="preserve">BxL/JalTna        </t>
  </si>
  <si>
    <t xml:space="preserve">Jalapeno Tuna BoxLn                       </t>
  </si>
  <si>
    <t xml:space="preserve">FtL/ChPOvC        </t>
  </si>
  <si>
    <t xml:space="preserve">ChkParmOvnCrsp FtLong                     </t>
  </si>
  <si>
    <t xml:space="preserve">FfB/ChPOvC        </t>
  </si>
  <si>
    <t xml:space="preserve">ChkParmOvnCrsp FtFbd                      </t>
  </si>
  <si>
    <t xml:space="preserve">Six/ChPOvC        </t>
  </si>
  <si>
    <t xml:space="preserve">ChkParmOvnCrsp 6 inch                     </t>
  </si>
  <si>
    <t xml:space="preserve">fBd/ChPOvC        </t>
  </si>
  <si>
    <t xml:space="preserve">ChkParmOvnCrsp FlatBd                     </t>
  </si>
  <si>
    <t xml:space="preserve">Sld/ChPOvC        </t>
  </si>
  <si>
    <t xml:space="preserve">ChkParmOvnCrsp Salad                      </t>
  </si>
  <si>
    <t xml:space="preserve">dmF/ChPOvC        </t>
  </si>
  <si>
    <t xml:space="preserve">ChkParmOvnCrsp ExtrFT                     </t>
  </si>
  <si>
    <t xml:space="preserve">dm6/ChPOvC        </t>
  </si>
  <si>
    <t xml:space="preserve">ChkParmOvnCrsp Extr6                      </t>
  </si>
  <si>
    <t xml:space="preserve">dmF/JalTna        </t>
  </si>
  <si>
    <t xml:space="preserve">Jalapeno Tuna ExtrFT                      </t>
  </si>
  <si>
    <t xml:space="preserve">dm6/JalTna        </t>
  </si>
  <si>
    <t xml:space="preserve">Jalapeno Tuna Extr6                       </t>
  </si>
  <si>
    <t xml:space="preserve">Gal/GalDrk        </t>
  </si>
  <si>
    <t xml:space="preserve">Gallon Drink Gallon                       </t>
  </si>
  <si>
    <t xml:space="preserve">DsP/Coki36        </t>
  </si>
  <si>
    <t xml:space="preserve">36 Cookies DsrtPl                         </t>
  </si>
  <si>
    <t xml:space="preserve">FtL/SmkBQC        </t>
  </si>
  <si>
    <t xml:space="preserve">SmkhseBBQCkn FtLong                       </t>
  </si>
  <si>
    <t xml:space="preserve">FfB/SmkBQC        </t>
  </si>
  <si>
    <t xml:space="preserve">SmkhseBBQCkn FtFbd                        </t>
  </si>
  <si>
    <t xml:space="preserve">Six/SmkBQC        </t>
  </si>
  <si>
    <t xml:space="preserve">SmkhseBBQCkn 6 inch                       </t>
  </si>
  <si>
    <t xml:space="preserve">fBd/SmkBQC        </t>
  </si>
  <si>
    <t xml:space="preserve">SmkhseBBQCkn FlatBd                       </t>
  </si>
  <si>
    <t xml:space="preserve">Sld/SmkBQC        </t>
  </si>
  <si>
    <t xml:space="preserve">SmkhseBBQCkn Salad                        </t>
  </si>
  <si>
    <t xml:space="preserve">dmF/SmkBQC        </t>
  </si>
  <si>
    <t xml:space="preserve">SmkhseBBQCkn ExtrFT                       </t>
  </si>
  <si>
    <t xml:space="preserve">dm6/SmkBQC        </t>
  </si>
  <si>
    <t xml:space="preserve">SmkhseBBQCkn Extr6                        </t>
  </si>
  <si>
    <t xml:space="preserve">Sld/DCkChS        </t>
  </si>
  <si>
    <t xml:space="preserve">DblChkChpSld Salad                        </t>
  </si>
  <si>
    <t xml:space="preserve">adF/Seafd         </t>
  </si>
  <si>
    <t xml:space="preserve">Seafood Sensation AddFt                   </t>
  </si>
  <si>
    <t xml:space="preserve">ad6/Seafd         </t>
  </si>
  <si>
    <t xml:space="preserve">Seafood Sensation Add6in                  </t>
  </si>
  <si>
    <t xml:space="preserve">adF/Salami        </t>
  </si>
  <si>
    <t xml:space="preserve">Salami AddFt                              </t>
  </si>
  <si>
    <t xml:space="preserve">ad6/Salami        </t>
  </si>
  <si>
    <t xml:space="preserve">Salami Add6in                             </t>
  </si>
  <si>
    <t xml:space="preserve">ad6/ChxStr        </t>
  </si>
  <si>
    <t xml:space="preserve">Chickn Strips Add6in                      </t>
  </si>
  <si>
    <t xml:space="preserve">adF/ChxStr        </t>
  </si>
  <si>
    <t xml:space="preserve">Chickn Strips AddFt                       </t>
  </si>
  <si>
    <t xml:space="preserve">adF/SmkBQC        </t>
  </si>
  <si>
    <t xml:space="preserve">SmkhseBBQCkn AddFt                        </t>
  </si>
  <si>
    <t xml:space="preserve">ad6/SmkBQC        </t>
  </si>
  <si>
    <t xml:space="preserve">SmkhseBBQCkn Add6in                       </t>
  </si>
  <si>
    <t xml:space="preserve">FtL/ThBull        </t>
  </si>
  <si>
    <t xml:space="preserve">The Bull FtLong                           </t>
  </si>
  <si>
    <t xml:space="preserve">FfB/ThBull        </t>
  </si>
  <si>
    <t xml:space="preserve">The Bull FtFbd                            </t>
  </si>
  <si>
    <t xml:space="preserve">Six/ThBull        </t>
  </si>
  <si>
    <t xml:space="preserve">The Bull 6 inch                           </t>
  </si>
  <si>
    <t xml:space="preserve">fBd/ThBull        </t>
  </si>
  <si>
    <t xml:space="preserve">The Bull FlatBd                           </t>
  </si>
  <si>
    <t xml:space="preserve">Sld/ThBull        </t>
  </si>
  <si>
    <t xml:space="preserve">The Bull Salad                            </t>
  </si>
  <si>
    <t xml:space="preserve">dmF/ThBull        </t>
  </si>
  <si>
    <t xml:space="preserve">TheBull ExtrFT                            </t>
  </si>
  <si>
    <t xml:space="preserve">dm6/ThBull        </t>
  </si>
  <si>
    <t xml:space="preserve">TheBull Extr6                             </t>
  </si>
  <si>
    <t xml:space="preserve">Mni/ChxSld        </t>
  </si>
  <si>
    <t xml:space="preserve">ChicknSld Mini                            </t>
  </si>
  <si>
    <t xml:space="preserve">FtL/SFeChk        </t>
  </si>
  <si>
    <t xml:space="preserve">Santa Fe Chicken Mlt FtLong               </t>
  </si>
  <si>
    <t xml:space="preserve">FfB/SFeChk        </t>
  </si>
  <si>
    <t xml:space="preserve">Santa Fe Chicken Mlt FtFbd                </t>
  </si>
  <si>
    <t xml:space="preserve">Six/SFeChk        </t>
  </si>
  <si>
    <t xml:space="preserve">Santa Fe Chicken Mlt 6 inch               </t>
  </si>
  <si>
    <t xml:space="preserve">fBd/SFeChk        </t>
  </si>
  <si>
    <t xml:space="preserve">Santa Fe Chicken Mlt FlatBd               </t>
  </si>
  <si>
    <t xml:space="preserve">Sld/SFeChk        </t>
  </si>
  <si>
    <t xml:space="preserve">Santa Fe Chicken Mlt Salad                </t>
  </si>
  <si>
    <t xml:space="preserve">dm6/SFeChk        </t>
  </si>
  <si>
    <t xml:space="preserve">Santa Fe Chicken Mlt Extr6                </t>
  </si>
  <si>
    <t xml:space="preserve">dmF/SFeChk        </t>
  </si>
  <si>
    <t xml:space="preserve">Santa Fe Chicken Mlt ExtrFT               </t>
  </si>
  <si>
    <t xml:space="preserve">FtL/SwCStk        </t>
  </si>
  <si>
    <t xml:space="preserve">SW Cheese Steak FtLong                    </t>
  </si>
  <si>
    <t xml:space="preserve">FfB/SwCStk        </t>
  </si>
  <si>
    <t xml:space="preserve">SW Cheese Steak FtFbd                     </t>
  </si>
  <si>
    <t xml:space="preserve">Six/SwCStk        </t>
  </si>
  <si>
    <t xml:space="preserve">SW Cheese Steak 6 inch                    </t>
  </si>
  <si>
    <t xml:space="preserve">fBd/SwCStk        </t>
  </si>
  <si>
    <t xml:space="preserve">SW Cheese Steak FlatBd                    </t>
  </si>
  <si>
    <t xml:space="preserve">Sld/SwCStk        </t>
  </si>
  <si>
    <t xml:space="preserve">SW Cheese Steak Salad                     </t>
  </si>
  <si>
    <t xml:space="preserve">FtL/BjBBQPk       </t>
  </si>
  <si>
    <t xml:space="preserve">Baja BBQ Pulled Pork FtLong               </t>
  </si>
  <si>
    <t xml:space="preserve">FfB/BjBBQPk       </t>
  </si>
  <si>
    <t xml:space="preserve">Baja BBQ Pulled Pork FtFbd                </t>
  </si>
  <si>
    <t xml:space="preserve">Six/BjBBQPk       </t>
  </si>
  <si>
    <t xml:space="preserve">Baja BBQ Pulled Pork 6 inch               </t>
  </si>
  <si>
    <t xml:space="preserve">fBd/BjBBQPk       </t>
  </si>
  <si>
    <t xml:space="preserve">Baja BBQ Pulled Pork FlatBd               </t>
  </si>
  <si>
    <t xml:space="preserve">Sld/BjBBQPk       </t>
  </si>
  <si>
    <t xml:space="preserve">Baja BBQ Pulled Pork Salad                </t>
  </si>
  <si>
    <t xml:space="preserve">dmF/BjBBQPk       </t>
  </si>
  <si>
    <t xml:space="preserve">Baja BBQ Pulled Pork ExtrFT               </t>
  </si>
  <si>
    <t xml:space="preserve">dm6/BjBBQPk       </t>
  </si>
  <si>
    <t xml:space="preserve">Baja BBQ Pulled Pork Extr6                </t>
  </si>
  <si>
    <t xml:space="preserve">FtL/GorStM        </t>
  </si>
  <si>
    <t xml:space="preserve">Gorgonzola Steak Melt FtLong              </t>
  </si>
  <si>
    <t xml:space="preserve">FfB/GorStM        </t>
  </si>
  <si>
    <t xml:space="preserve">Gorgonzola Steak Melt FtFbd               </t>
  </si>
  <si>
    <t xml:space="preserve">Six/GorStM        </t>
  </si>
  <si>
    <t xml:space="preserve">Gorgonzola Steak Melt 6 inch              </t>
  </si>
  <si>
    <t xml:space="preserve">fBd/GorStM        </t>
  </si>
  <si>
    <t xml:space="preserve">Gorgonzola Steak Melt FlatBd              </t>
  </si>
  <si>
    <t xml:space="preserve">Sld/GorStM        </t>
  </si>
  <si>
    <t xml:space="preserve">Gorgonzola Steak Melt Salad               </t>
  </si>
  <si>
    <t xml:space="preserve">dmF/GorStM        </t>
  </si>
  <si>
    <t xml:space="preserve">Gorgonzola Steak Melt ExtrFT              </t>
  </si>
  <si>
    <t xml:space="preserve">dm6/GorStM        </t>
  </si>
  <si>
    <t xml:space="preserve">Gorgonzola Steak Melt Extr6               </t>
  </si>
  <si>
    <t xml:space="preserve">FtL/GorChM        </t>
  </si>
  <si>
    <t xml:space="preserve">Gorgonzola Chicken Melt FtLong            </t>
  </si>
  <si>
    <t xml:space="preserve">FfB/GorChM        </t>
  </si>
  <si>
    <t xml:space="preserve">Gorgonzola Chicken Melt FtFbd             </t>
  </si>
  <si>
    <t xml:space="preserve">Six/GorChM        </t>
  </si>
  <si>
    <t xml:space="preserve">Gorgonzola Chicken Melt 6 inch            </t>
  </si>
  <si>
    <t xml:space="preserve">fBd/GorChM        </t>
  </si>
  <si>
    <t xml:space="preserve">Gorgonzola Chicken Melt FlatBd            </t>
  </si>
  <si>
    <t xml:space="preserve">Sld/GorChM        </t>
  </si>
  <si>
    <t xml:space="preserve">Gorgonzola Chicken Melt Salad             </t>
  </si>
  <si>
    <t xml:space="preserve">dmF/GorChM        </t>
  </si>
  <si>
    <t xml:space="preserve">Gorgonzola Chicken Melt ExtrFT            </t>
  </si>
  <si>
    <t xml:space="preserve">dm6/GorChM        </t>
  </si>
  <si>
    <t xml:space="preserve">Gorgonzola Chicken Melt Extr6             </t>
  </si>
  <si>
    <t xml:space="preserve">FtL/BChkGo        </t>
  </si>
  <si>
    <t xml:space="preserve">Buffalo Chicken Gorg FtLong               </t>
  </si>
  <si>
    <t xml:space="preserve">FfB/BChkGo        </t>
  </si>
  <si>
    <t xml:space="preserve">Buffalo Chicken Gorg FtFbd                </t>
  </si>
  <si>
    <t xml:space="preserve">Six/BChkGo        </t>
  </si>
  <si>
    <t xml:space="preserve">Buffalo Chicken Gorg 6 inch               </t>
  </si>
  <si>
    <t xml:space="preserve">fBd/BChkGo        </t>
  </si>
  <si>
    <t xml:space="preserve">Buffalo Chicken Gorg FlatBd               </t>
  </si>
  <si>
    <t xml:space="preserve">Sld/BChkGo        </t>
  </si>
  <si>
    <t xml:space="preserve">Buffalo Chicken Gorg Salad                </t>
  </si>
  <si>
    <t xml:space="preserve">dmF/BChkGo        </t>
  </si>
  <si>
    <t xml:space="preserve">Buffalo Chicken Gorg ExtrFT               </t>
  </si>
  <si>
    <t xml:space="preserve">dm6/BChkGo        </t>
  </si>
  <si>
    <t xml:space="preserve">Buffalo Chicken Gorg Extr6                </t>
  </si>
  <si>
    <t xml:space="preserve">Mni/AlbTky        </t>
  </si>
  <si>
    <t xml:space="preserve">Albuquerque Turkey Mini                   </t>
  </si>
  <si>
    <t xml:space="preserve">BxL/AlbTky        </t>
  </si>
  <si>
    <t xml:space="preserve">Albuquerque Turkey BoxLn                  </t>
  </si>
  <si>
    <t xml:space="preserve">adF/Spinch        </t>
  </si>
  <si>
    <t xml:space="preserve">Spinach AddFt                             </t>
  </si>
  <si>
    <t xml:space="preserve">ad6/Spinch        </t>
  </si>
  <si>
    <t xml:space="preserve">Spinach Add6in                            </t>
  </si>
  <si>
    <t xml:space="preserve">adM/Spinch        </t>
  </si>
  <si>
    <t xml:space="preserve">Spinach AddMlt                            </t>
  </si>
  <si>
    <t xml:space="preserve">FtL/CStkAv        </t>
  </si>
  <si>
    <t xml:space="preserve">Chp Stk Chs Avo FtLong                    </t>
  </si>
  <si>
    <t xml:space="preserve">FfB/CStkAv        </t>
  </si>
  <si>
    <t xml:space="preserve">Chp Stk Chs Avo FtFbd                     </t>
  </si>
  <si>
    <t xml:space="preserve">Six/CStkAv        </t>
  </si>
  <si>
    <t xml:space="preserve">Chp Stk Chs Avo 6 inch                    </t>
  </si>
  <si>
    <t xml:space="preserve">fBd/CStkAv        </t>
  </si>
  <si>
    <t xml:space="preserve">Chp Stk Chs Avo FlatBd                    </t>
  </si>
  <si>
    <t xml:space="preserve">Sld/CStkAv        </t>
  </si>
  <si>
    <t xml:space="preserve">Chp Stk Chs Avo Salad                     </t>
  </si>
  <si>
    <t xml:space="preserve">dmF/CStkAv        </t>
  </si>
  <si>
    <t xml:space="preserve">Chp Stk Chs Avo ExtrFT                    </t>
  </si>
  <si>
    <t xml:space="preserve">dm6/CStkAv        </t>
  </si>
  <si>
    <t xml:space="preserve">Chp Stk Chs Avo Extr6                     </t>
  </si>
  <si>
    <t xml:space="preserve">FtL/BLTAvo        </t>
  </si>
  <si>
    <t xml:space="preserve">BLT Avocado FtLong                        </t>
  </si>
  <si>
    <t xml:space="preserve">FfB/BLTAvo        </t>
  </si>
  <si>
    <t xml:space="preserve">BLT Avocado FtFbd                         </t>
  </si>
  <si>
    <t xml:space="preserve">Six/BLTAvo        </t>
  </si>
  <si>
    <t xml:space="preserve">BLT Avocado 6 inch                        </t>
  </si>
  <si>
    <t xml:space="preserve">fBd/BLTAvo        </t>
  </si>
  <si>
    <t xml:space="preserve">BLT Avocado FlatBd                        </t>
  </si>
  <si>
    <t xml:space="preserve">Sld/BLTAvo        </t>
  </si>
  <si>
    <t xml:space="preserve">BLT Avocado Salad                         </t>
  </si>
  <si>
    <t xml:space="preserve">BxL/BLTAvo        </t>
  </si>
  <si>
    <t xml:space="preserve">BLT Avocado BoxLn                         </t>
  </si>
  <si>
    <t xml:space="preserve">dmF/BLTAvo        </t>
  </si>
  <si>
    <t xml:space="preserve">BLT Avocado ExtrFT                        </t>
  </si>
  <si>
    <t xml:space="preserve">dm6/BLTAvo        </t>
  </si>
  <si>
    <t xml:space="preserve">BLT Avocado Extr6                         </t>
  </si>
  <si>
    <t xml:space="preserve">FbK/BECAvo        </t>
  </si>
  <si>
    <t xml:space="preserve">BEC Avocado Ftbk                          </t>
  </si>
  <si>
    <t xml:space="preserve">Bkf/BECAvo        </t>
  </si>
  <si>
    <t xml:space="preserve">BEC Avocado FtbkFb                        </t>
  </si>
  <si>
    <t xml:space="preserve">6Bk/BECAvo        </t>
  </si>
  <si>
    <t xml:space="preserve">BEC Avocado SixBkf                        </t>
  </si>
  <si>
    <t xml:space="preserve">6Bf/BECAvo        </t>
  </si>
  <si>
    <t xml:space="preserve">BEC Avocado 6BkfFb                        </t>
  </si>
  <si>
    <t xml:space="preserve">Mlt/BECAvo        </t>
  </si>
  <si>
    <t xml:space="preserve">BEC Avocado EngMf                         </t>
  </si>
  <si>
    <t xml:space="preserve">BgM/BECAvo        </t>
  </si>
  <si>
    <t xml:space="preserve">BEC Avocado BglMlt                        </t>
  </si>
  <si>
    <t xml:space="preserve">CrM/BECAvo        </t>
  </si>
  <si>
    <t xml:space="preserve">BEC Avocado CrsMlt                        </t>
  </si>
  <si>
    <t xml:space="preserve">BsM/BECAvo        </t>
  </si>
  <si>
    <t xml:space="preserve">BEC Avocado BscMlt                        </t>
  </si>
  <si>
    <t xml:space="preserve">3Bf/BECAvo        </t>
  </si>
  <si>
    <t xml:space="preserve">BEC Avocado 3BkfFb                        </t>
  </si>
  <si>
    <t xml:space="preserve">dbF/BECAvo        </t>
  </si>
  <si>
    <t xml:space="preserve">BEC Avocado ExtrFTBfst                    </t>
  </si>
  <si>
    <t xml:space="preserve">db6/BECAvo        </t>
  </si>
  <si>
    <t xml:space="preserve">BEC Avocado Extr6Bfst                     </t>
  </si>
  <si>
    <t xml:space="preserve">dmM/BECAvo        </t>
  </si>
  <si>
    <t xml:space="preserve">BEC Avocado ExtrMlt                       </t>
  </si>
  <si>
    <t xml:space="preserve">FtL/ChkSph        </t>
  </si>
  <si>
    <t xml:space="preserve">Roast Chicken Spinach  FtLong             </t>
  </si>
  <si>
    <t xml:space="preserve">FfB/ChkSph        </t>
  </si>
  <si>
    <t xml:space="preserve">Roast Chicken Spinach  FtFbd              </t>
  </si>
  <si>
    <t xml:space="preserve">Six/ChkSph        </t>
  </si>
  <si>
    <t xml:space="preserve">Roast Chicken Spinach  6 inch             </t>
  </si>
  <si>
    <t xml:space="preserve">fBd/ChkSph        </t>
  </si>
  <si>
    <t xml:space="preserve">Roast Chicken Spinach  FlatBd             </t>
  </si>
  <si>
    <t xml:space="preserve">Sld/ChkSph        </t>
  </si>
  <si>
    <t xml:space="preserve">Roast Chicken Spinach  Salad              </t>
  </si>
  <si>
    <t xml:space="preserve">BxL/ChkSph        </t>
  </si>
  <si>
    <t xml:space="preserve">Roast Chicken Spinach  BoxLn              </t>
  </si>
  <si>
    <t xml:space="preserve">dmF/ChkSph        </t>
  </si>
  <si>
    <t xml:space="preserve">Roast Chicken Spinach  ExtrFT             </t>
  </si>
  <si>
    <t xml:space="preserve">dm6/ChkSph        </t>
  </si>
  <si>
    <t xml:space="preserve">Roast Chicken Spinach  Extr6              </t>
  </si>
  <si>
    <t xml:space="preserve">FtL/ClubAv        </t>
  </si>
  <si>
    <t xml:space="preserve">SubwayClubAvo FtLong                      </t>
  </si>
  <si>
    <t xml:space="preserve">FfB/ClubAv        </t>
  </si>
  <si>
    <t xml:space="preserve">SubwayClubAvo FtFbd                       </t>
  </si>
  <si>
    <t xml:space="preserve">Six/ClubAv        </t>
  </si>
  <si>
    <t xml:space="preserve">SubwayClubAvo 6 inch                      </t>
  </si>
  <si>
    <t xml:space="preserve">fBd/ClubAv        </t>
  </si>
  <si>
    <t xml:space="preserve">SubwayClubAvo FlatBd                      </t>
  </si>
  <si>
    <t xml:space="preserve">Sld/ClubAv        </t>
  </si>
  <si>
    <t xml:space="preserve">SubwayClubAvo Salad                       </t>
  </si>
  <si>
    <t xml:space="preserve">BxL/ClubAv        </t>
  </si>
  <si>
    <t xml:space="preserve">SubwayClubAvo BoxLn                       </t>
  </si>
  <si>
    <t xml:space="preserve">dmF/ClubAv        </t>
  </si>
  <si>
    <t xml:space="preserve">SubwayClubAvo ExtrFT                      </t>
  </si>
  <si>
    <t xml:space="preserve">dm6/ClubAv        </t>
  </si>
  <si>
    <t xml:space="preserve">SubwayClubAvo Extr6                       </t>
  </si>
  <si>
    <t xml:space="preserve">FtL/TkAvSp        </t>
  </si>
  <si>
    <t xml:space="preserve">Turkey Avocado Spinach  FtLong            </t>
  </si>
  <si>
    <t xml:space="preserve">FfB/TkAvSp        </t>
  </si>
  <si>
    <t xml:space="preserve">Turkey Avocado Spinach  FtFbd             </t>
  </si>
  <si>
    <t xml:space="preserve">Six/TkAvSp        </t>
  </si>
  <si>
    <t xml:space="preserve">Turkey Avocado Spinach  6 inch            </t>
  </si>
  <si>
    <t xml:space="preserve">fBd/TkAvSp        </t>
  </si>
  <si>
    <t xml:space="preserve">Turkey Avocado Spinach  FlatBd            </t>
  </si>
  <si>
    <t xml:space="preserve">Sld/TkAvSp        </t>
  </si>
  <si>
    <t xml:space="preserve">Turkey Avocado Spinach  Salad             </t>
  </si>
  <si>
    <t xml:space="preserve">Mni/TkAvSp        </t>
  </si>
  <si>
    <t xml:space="preserve">Turkey Avocado Spinach  Mini              </t>
  </si>
  <si>
    <t xml:space="preserve">BxL/TkAvSp        </t>
  </si>
  <si>
    <t xml:space="preserve">Turkey Avocado Spinach  BoxLn             </t>
  </si>
  <si>
    <t xml:space="preserve">dmF/TkAvSp        </t>
  </si>
  <si>
    <t xml:space="preserve">Turkey Avocado Spinach  ExtrFT            </t>
  </si>
  <si>
    <t xml:space="preserve">dm6/TkAvSp        </t>
  </si>
  <si>
    <t xml:space="preserve">Turkey Avocado Spinach  Extr6             </t>
  </si>
  <si>
    <t xml:space="preserve">FtL/MTkyMt        </t>
  </si>
  <si>
    <t xml:space="preserve">Medit Turkey Melt FtLong                  </t>
  </si>
  <si>
    <t xml:space="preserve">FfB/MTkyMt        </t>
  </si>
  <si>
    <t xml:space="preserve">Medit Turkey Melt FtFbd                   </t>
  </si>
  <si>
    <t xml:space="preserve">Six/MTkyMt        </t>
  </si>
  <si>
    <t xml:space="preserve">Medit Turkey Melt 6 inch                  </t>
  </si>
  <si>
    <t xml:space="preserve">fBd/MTkyMt        </t>
  </si>
  <si>
    <t xml:space="preserve">Medit Turkey Melt FlatBd                  </t>
  </si>
  <si>
    <t xml:space="preserve">Sld/MTkyMt        </t>
  </si>
  <si>
    <t xml:space="preserve">Medit Turkey Melt Salad                   </t>
  </si>
  <si>
    <t xml:space="preserve">BxL/MTkyMt        </t>
  </si>
  <si>
    <t xml:space="preserve">Medit Turkey Melt BoxLn                   </t>
  </si>
  <si>
    <t xml:space="preserve">dmF/MTkyMt        </t>
  </si>
  <si>
    <t xml:space="preserve">Medit Turkey Melt ExtrFT                  </t>
  </si>
  <si>
    <t xml:space="preserve">dm6/MTkyMt        </t>
  </si>
  <si>
    <t xml:space="preserve">Medit Turkey Melt Extr6                   </t>
  </si>
  <si>
    <t xml:space="preserve">FtL/UlVgAS        </t>
  </si>
  <si>
    <t xml:space="preserve">Ult Veggie Avo Spinach  FtLong            </t>
  </si>
  <si>
    <t xml:space="preserve">FfB/UlVgAS        </t>
  </si>
  <si>
    <t xml:space="preserve">Ult Veggie Avo Spinach  FtFbd             </t>
  </si>
  <si>
    <t xml:space="preserve">Six/UlVgAS        </t>
  </si>
  <si>
    <t xml:space="preserve">Ult Veggie Avo Spinach  6 inch            </t>
  </si>
  <si>
    <t xml:space="preserve">fBd/UlVgAS        </t>
  </si>
  <si>
    <t xml:space="preserve">Ult Veggie Avo Spinach  FlatBd            </t>
  </si>
  <si>
    <t xml:space="preserve">Sld/UlVgAS        </t>
  </si>
  <si>
    <t xml:space="preserve">Ult Veggie Avo Spinach  Salad             </t>
  </si>
  <si>
    <t xml:space="preserve">Mni/UlVgAS        </t>
  </si>
  <si>
    <t xml:space="preserve">Ult Veggie Avo Spinach  Mini              </t>
  </si>
  <si>
    <t xml:space="preserve">BxL/UlVgAS        </t>
  </si>
  <si>
    <t xml:space="preserve">Ult Veggie Avo Spinach  BoxLn             </t>
  </si>
  <si>
    <t xml:space="preserve">FbK/EggAvo        </t>
  </si>
  <si>
    <t xml:space="preserve">Egg &amp; Cheese Avocado Ftbk                 </t>
  </si>
  <si>
    <t xml:space="preserve">Bkf/EggAvo        </t>
  </si>
  <si>
    <t xml:space="preserve">Egg &amp; Cheese Avocado FtbkFb               </t>
  </si>
  <si>
    <t xml:space="preserve">6Bk/EggAvo        </t>
  </si>
  <si>
    <t xml:space="preserve">Egg &amp; Cheese Avocado SixBkf               </t>
  </si>
  <si>
    <t xml:space="preserve">6Bf/EggAvo        </t>
  </si>
  <si>
    <t xml:space="preserve">Egg &amp; Cheese Avocado 6BkfFb               </t>
  </si>
  <si>
    <t xml:space="preserve">Mlt/EggAvo        </t>
  </si>
  <si>
    <t xml:space="preserve">Egg &amp; Cheese Avocado EngMf                </t>
  </si>
  <si>
    <t xml:space="preserve">BgM/EggAvo        </t>
  </si>
  <si>
    <t xml:space="preserve">Egg &amp; Cheese Avocado BglMlt               </t>
  </si>
  <si>
    <t xml:space="preserve">CrM/EggAvo        </t>
  </si>
  <si>
    <t xml:space="preserve">Egg &amp; Cheese Avocado CrsMlt               </t>
  </si>
  <si>
    <t xml:space="preserve">BsM/EggAvo        </t>
  </si>
  <si>
    <t xml:space="preserve">Egg &amp; Cheese Avocado BscMlt               </t>
  </si>
  <si>
    <t xml:space="preserve">3Bf/EggAvo        </t>
  </si>
  <si>
    <t xml:space="preserve">Egg &amp; Cheese Avocado 3BkfFb               </t>
  </si>
  <si>
    <t xml:space="preserve">FbK/HmESph        </t>
  </si>
  <si>
    <t xml:space="preserve">Ham Egg Chs Spinach  Ftbk                 </t>
  </si>
  <si>
    <t xml:space="preserve">Bkf/HmESph        </t>
  </si>
  <si>
    <t xml:space="preserve">Ham Egg Chs Spinach  FtbkFb               </t>
  </si>
  <si>
    <t xml:space="preserve">6Bk/HmESph        </t>
  </si>
  <si>
    <t xml:space="preserve">Ham Egg Chs Spinach  SixBkf               </t>
  </si>
  <si>
    <t xml:space="preserve">6Bf/HmESph        </t>
  </si>
  <si>
    <t xml:space="preserve">Ham Egg Chs Spinach  6BkfFb               </t>
  </si>
  <si>
    <t xml:space="preserve">Mlt/HmESph        </t>
  </si>
  <si>
    <t xml:space="preserve">Ham Egg Chs Spinach  EngMf                </t>
  </si>
  <si>
    <t xml:space="preserve">BgM/HmESph        </t>
  </si>
  <si>
    <t xml:space="preserve">Ham Egg Chs Spinach  BglMlt               </t>
  </si>
  <si>
    <t xml:space="preserve">CrM/HmESph        </t>
  </si>
  <si>
    <t xml:space="preserve">Ham Egg Chs Spinach  CrsMlt               </t>
  </si>
  <si>
    <t xml:space="preserve">BsM/HmESph        </t>
  </si>
  <si>
    <t xml:space="preserve">Ham Egg Chs Spinach  BscMlt               </t>
  </si>
  <si>
    <t xml:space="preserve">3Bf/HmESph        </t>
  </si>
  <si>
    <t xml:space="preserve">Ham Egg Chs Spinach  3BkfFb               </t>
  </si>
  <si>
    <t xml:space="preserve">db6/HmESph        </t>
  </si>
  <si>
    <t xml:space="preserve">Ham Egg Chs Spinach  Extr6Bfst            </t>
  </si>
  <si>
    <t xml:space="preserve">dbF/HmESph        </t>
  </si>
  <si>
    <t xml:space="preserve">Ham Egg Chs Spinach  ExtrFTBfst           </t>
  </si>
  <si>
    <t xml:space="preserve">dmM/HmESph        </t>
  </si>
  <si>
    <t xml:space="preserve">Ham Egg Chs Spinach  ExtrMlt              </t>
  </si>
  <si>
    <t xml:space="preserve">Mni/BLTAvo        </t>
  </si>
  <si>
    <t xml:space="preserve">BLT Avocado Mini                          </t>
  </si>
  <si>
    <t xml:space="preserve">FtL/SFStkB        </t>
  </si>
  <si>
    <t xml:space="preserve">S Fe Steak Bacon Mt FtLong                </t>
  </si>
  <si>
    <t xml:space="preserve">FfB/SFStkB        </t>
  </si>
  <si>
    <t xml:space="preserve">S Fe Steak Bacon Mt FtFbd                 </t>
  </si>
  <si>
    <t xml:space="preserve">Six/SFStkB        </t>
  </si>
  <si>
    <t xml:space="preserve">S Fe Steak Bacon Mt 6 inch                </t>
  </si>
  <si>
    <t xml:space="preserve">fBd/SFStkB        </t>
  </si>
  <si>
    <t xml:space="preserve">S Fe Steak Bacon Mt FlatBd                </t>
  </si>
  <si>
    <t xml:space="preserve">Sld/SFStkB        </t>
  </si>
  <si>
    <t xml:space="preserve">S Fe Steak Bacon Mt Salad                 </t>
  </si>
  <si>
    <t xml:space="preserve">dmF/SFStkB        </t>
  </si>
  <si>
    <t xml:space="preserve">S Fe Steak Bacon Mt ExtrFT                </t>
  </si>
  <si>
    <t xml:space="preserve">dm6/SFStkB        </t>
  </si>
  <si>
    <t xml:space="preserve">S Fe Steak Bacon Mt Extr6                 </t>
  </si>
  <si>
    <t xml:space="preserve">FbK/SFStBE        </t>
  </si>
  <si>
    <t xml:space="preserve">S Fe Stk Bac &amp; Egg Mt Ftbk                </t>
  </si>
  <si>
    <t xml:space="preserve">Bkf/SFStBE        </t>
  </si>
  <si>
    <t xml:space="preserve">S Fe Stk Bac &amp; Egg Mt FtbkFb              </t>
  </si>
  <si>
    <t xml:space="preserve">6Bk/SFStBE        </t>
  </si>
  <si>
    <t xml:space="preserve">S Fe Stk Bac &amp; Egg Mt SixBkf              </t>
  </si>
  <si>
    <t xml:space="preserve">6Bf/SFStBE        </t>
  </si>
  <si>
    <t xml:space="preserve">S Fe Stk Bac &amp; Egg Mt 6BkfFb              </t>
  </si>
  <si>
    <t xml:space="preserve">Mlt/SFStBE        </t>
  </si>
  <si>
    <t xml:space="preserve">S Fe Stk Bac &amp; Egg Mt EngMf               </t>
  </si>
  <si>
    <t xml:space="preserve">BgM/SFStBE        </t>
  </si>
  <si>
    <t xml:space="preserve">S Fe Stk Bac &amp; Egg Mt BglMlt              </t>
  </si>
  <si>
    <t xml:space="preserve">CrM/SFStBE        </t>
  </si>
  <si>
    <t xml:space="preserve">S Fe Stk Bac &amp; Egg Mt CrsMlt              </t>
  </si>
  <si>
    <t xml:space="preserve">BsM/SFStBE        </t>
  </si>
  <si>
    <t xml:space="preserve">S Fe Stk Bac &amp; Egg Mt BscMlt              </t>
  </si>
  <si>
    <t xml:space="preserve">3Bf/SFStBE        </t>
  </si>
  <si>
    <t xml:space="preserve">S Fe Stk Bac &amp; Egg Mt 3BkfFb              </t>
  </si>
  <si>
    <t xml:space="preserve">dbF/SFStBE        </t>
  </si>
  <si>
    <t xml:space="preserve">S Fe Stk Bac &amp; Egg Mt ExtrFTBfst          </t>
  </si>
  <si>
    <t xml:space="preserve">db6/SFStBE        </t>
  </si>
  <si>
    <t xml:space="preserve">S Fe Stk Bac &amp; Egg Mt Extr6Bfst           </t>
  </si>
  <si>
    <t xml:space="preserve">FtL/CubPP6        </t>
  </si>
  <si>
    <t xml:space="preserve">Cuban Pulled Pork 6oz FtLong              </t>
  </si>
  <si>
    <t xml:space="preserve">FfB/CubPP6        </t>
  </si>
  <si>
    <t xml:space="preserve">Cuban Pulled Pork 6oz FtFbd               </t>
  </si>
  <si>
    <t xml:space="preserve">Six/CubPP6        </t>
  </si>
  <si>
    <t xml:space="preserve">Cuban Pulled Pork 6oz 6 inch              </t>
  </si>
  <si>
    <t xml:space="preserve">fBd/CubPP6        </t>
  </si>
  <si>
    <t xml:space="preserve">Cuban Pulled Pork 6oz FlatBd              </t>
  </si>
  <si>
    <t xml:space="preserve">Sld/CubPP6        </t>
  </si>
  <si>
    <t xml:space="preserve">Cuban Pulled Pork 6oz Salad               </t>
  </si>
  <si>
    <t xml:space="preserve">dmF/CubPP6        </t>
  </si>
  <si>
    <t xml:space="preserve">Cuban Pulled Pork 6oz ExtrFT              </t>
  </si>
  <si>
    <t xml:space="preserve">dm6/CubPP6        </t>
  </si>
  <si>
    <t xml:space="preserve">Cuban Pulled Pork 6oz Extr6               </t>
  </si>
  <si>
    <t xml:space="preserve">FtL/BBQPP6        </t>
  </si>
  <si>
    <t xml:space="preserve">BBQ Pulled Pork 6oz Meat FtLong           </t>
  </si>
  <si>
    <t xml:space="preserve">FfB/BBQPP6        </t>
  </si>
  <si>
    <t xml:space="preserve">BBQ Pulled Pork 6oz Meat FtFbd            </t>
  </si>
  <si>
    <t xml:space="preserve">Six/BBQPP6        </t>
  </si>
  <si>
    <t xml:space="preserve">BBQ Pulled Pork 6oz Meat 6 inch           </t>
  </si>
  <si>
    <t xml:space="preserve">fBd/BBQPP6        </t>
  </si>
  <si>
    <t xml:space="preserve">BBQ Pulled Pork 6oz Meat FlatBd           </t>
  </si>
  <si>
    <t xml:space="preserve">Sld/BBQPP6        </t>
  </si>
  <si>
    <t xml:space="preserve">BBQ Pulled Pork 6oz Meat Salad            </t>
  </si>
  <si>
    <t xml:space="preserve">dmF/BBQPP6        </t>
  </si>
  <si>
    <t xml:space="preserve">BBQ Pulled Pork 6oz Meat ExtrFT           </t>
  </si>
  <si>
    <t xml:space="preserve">dm6/BBQPP6        </t>
  </si>
  <si>
    <t xml:space="preserve">BBQ Pulled Pork 6oz Meat Extr6            </t>
  </si>
  <si>
    <t xml:space="preserve">FtL/AAmAng        </t>
  </si>
  <si>
    <t xml:space="preserve">All American Angus FtLong                 </t>
  </si>
  <si>
    <t xml:space="preserve">FfB/AAmAng        </t>
  </si>
  <si>
    <t xml:space="preserve">All American Angus FtFbd                  </t>
  </si>
  <si>
    <t xml:space="preserve">Six/AAmAng        </t>
  </si>
  <si>
    <t xml:space="preserve">All American Angus 6 inch                 </t>
  </si>
  <si>
    <t xml:space="preserve">fBd/AAmAng        </t>
  </si>
  <si>
    <t xml:space="preserve">All American Angus FlatBd                 </t>
  </si>
  <si>
    <t xml:space="preserve">Sld/AAmAng        </t>
  </si>
  <si>
    <t xml:space="preserve">All American Angus Salad                  </t>
  </si>
  <si>
    <t xml:space="preserve">dmF/AAmAng        </t>
  </si>
  <si>
    <t xml:space="preserve">All American Angus ExtrFT                 </t>
  </si>
  <si>
    <t xml:space="preserve">dm6/AAmAng        </t>
  </si>
  <si>
    <t xml:space="preserve">All American Angus Extr6                  </t>
  </si>
  <si>
    <t xml:space="preserve">Piz/MghFPz        </t>
  </si>
  <si>
    <t xml:space="preserve">Margherita FtbdPizza Pizza                </t>
  </si>
  <si>
    <t xml:space="preserve">Piz/CSSFPz        </t>
  </si>
  <si>
    <t xml:space="preserve">Chp SW Stk Ftbd Pizza Pizza               </t>
  </si>
  <si>
    <t xml:space="preserve">Piz/SpIFPz        </t>
  </si>
  <si>
    <t xml:space="preserve">Spicy Itln Fltbrd Pizza Pizza             </t>
  </si>
  <si>
    <t xml:space="preserve">Piz/BQCFPz        </t>
  </si>
  <si>
    <t xml:space="preserve">BBQ Chix Fltbrd Pizza Pizza               </t>
  </si>
  <si>
    <t xml:space="preserve">Mni/B.M.T.        </t>
  </si>
  <si>
    <t xml:space="preserve">B.M.T. Mini                               </t>
  </si>
  <si>
    <t xml:space="preserve">Mni/BLT           </t>
  </si>
  <si>
    <t xml:space="preserve">BLT Mini                                  </t>
  </si>
  <si>
    <t xml:space="preserve">adF/RstBf         </t>
  </si>
  <si>
    <t xml:space="preserve">Roast Beef AddFt                          </t>
  </si>
  <si>
    <t xml:space="preserve">ad6/RstBf         </t>
  </si>
  <si>
    <t xml:space="preserve">Roast Beef Add6in                         </t>
  </si>
  <si>
    <t xml:space="preserve">adF/Ham           </t>
  </si>
  <si>
    <t xml:space="preserve">Ham AddFt                                 </t>
  </si>
  <si>
    <t xml:space="preserve">ad6/Ham           </t>
  </si>
  <si>
    <t xml:space="preserve">Ham Add6in                                </t>
  </si>
  <si>
    <t xml:space="preserve">Mni/CCTrio        </t>
  </si>
  <si>
    <t xml:space="preserve">Cold Cut Combo Mini                       </t>
  </si>
  <si>
    <t xml:space="preserve">adF/CCTrio        </t>
  </si>
  <si>
    <t xml:space="preserve">Cold Cut Combo AddFt                      </t>
  </si>
  <si>
    <t xml:space="preserve">ad6/CCTrio        </t>
  </si>
  <si>
    <t xml:space="preserve">Cold Cut Combo Add6in                     </t>
  </si>
  <si>
    <t xml:space="preserve">adF/Turkey        </t>
  </si>
  <si>
    <t xml:space="preserve">Turkey AddFt                              </t>
  </si>
  <si>
    <t xml:space="preserve">ad6/Turkey        </t>
  </si>
  <si>
    <t xml:space="preserve">Turkey Add6in                             </t>
  </si>
  <si>
    <t xml:space="preserve">Mni/TrkyHm        </t>
  </si>
  <si>
    <t xml:space="preserve">Turkey &amp; Ham Mini                         </t>
  </si>
  <si>
    <t xml:space="preserve">Mni/Club          </t>
  </si>
  <si>
    <t xml:space="preserve">Subway Club Mini                          </t>
  </si>
  <si>
    <t xml:space="preserve">Mni/Melt          </t>
  </si>
  <si>
    <t xml:space="preserve">Subway Melt Mini                          </t>
  </si>
  <si>
    <t xml:space="preserve">BxL/Melt          </t>
  </si>
  <si>
    <t xml:space="preserve">Subway Melt BoxLn                         </t>
  </si>
  <si>
    <t xml:space="preserve">Mni/ChxTry        </t>
  </si>
  <si>
    <t xml:space="preserve">Chicken Teriyaki Mini                     </t>
  </si>
  <si>
    <t xml:space="preserve">Sid/FruRol        </t>
  </si>
  <si>
    <t xml:space="preserve">Fruit Roll-Up Side                        </t>
  </si>
  <si>
    <t xml:space="preserve">BgM/StkEgg        </t>
  </si>
  <si>
    <t xml:space="preserve">Stk, Egg &amp; Chs BglMlt                     </t>
  </si>
  <si>
    <t xml:space="preserve">BgM/Mega          </t>
  </si>
  <si>
    <t xml:space="preserve">Mega Omlet BglMlt                         </t>
  </si>
  <si>
    <t xml:space="preserve">Wrp/B.M.T.        </t>
  </si>
  <si>
    <t xml:space="preserve">B.M.T. Wrap                               </t>
  </si>
  <si>
    <t xml:space="preserve">Wrp/Tuna          </t>
  </si>
  <si>
    <t xml:space="preserve">Tuna Wrap                                 </t>
  </si>
  <si>
    <t xml:space="preserve">Wrp/BLT           </t>
  </si>
  <si>
    <t xml:space="preserve">BLT Wrap                                  </t>
  </si>
  <si>
    <t xml:space="preserve">Wrp/RstBf         </t>
  </si>
  <si>
    <t xml:space="preserve">Roast Beef Wrap                           </t>
  </si>
  <si>
    <t xml:space="preserve">Wrp/Ham           </t>
  </si>
  <si>
    <t xml:space="preserve">Ham Wrap                                  </t>
  </si>
  <si>
    <t xml:space="preserve">Wrp/Veggie        </t>
  </si>
  <si>
    <t xml:space="preserve">Veggie Delite Wrap                        </t>
  </si>
  <si>
    <t xml:space="preserve">Wrp/Steak         </t>
  </si>
  <si>
    <t xml:space="preserve">Steak &amp; Chse Wrap                         </t>
  </si>
  <si>
    <t xml:space="preserve">Wrp/Spicy         </t>
  </si>
  <si>
    <t xml:space="preserve">Spicy Italian Wrap                        </t>
  </si>
  <si>
    <t xml:space="preserve">Wrp/ChBcRn        </t>
  </si>
  <si>
    <t xml:space="preserve">Chicken Bcn Ranch Wrap                    </t>
  </si>
  <si>
    <t xml:space="preserve">Wrp/ChxPzl        </t>
  </si>
  <si>
    <t xml:space="preserve">Chicken Pizziola Wrap                     </t>
  </si>
  <si>
    <t xml:space="preserve">Wrp/Meatbl        </t>
  </si>
  <si>
    <t xml:space="preserve">Meatball Wrap                             </t>
  </si>
  <si>
    <t xml:space="preserve">Wrp/Turkey        </t>
  </si>
  <si>
    <t xml:space="preserve">Turkey Wrap                               </t>
  </si>
  <si>
    <t xml:space="preserve">Wrp/TrkyHm        </t>
  </si>
  <si>
    <t xml:space="preserve">Turkey &amp; Ham Wrap                         </t>
  </si>
  <si>
    <t xml:space="preserve">Wrp/Club          </t>
  </si>
  <si>
    <t xml:space="preserve">Subway Club Wrap                          </t>
  </si>
  <si>
    <t xml:space="preserve">Wrp/Melt          </t>
  </si>
  <si>
    <t xml:space="preserve">Subway Melt Wrap                          </t>
  </si>
  <si>
    <t xml:space="preserve">Wrp/ChxTry        </t>
  </si>
  <si>
    <t xml:space="preserve">Chicken Teriyaki Wrap                     </t>
  </si>
  <si>
    <t xml:space="preserve">Wrp/CCTrio        </t>
  </si>
  <si>
    <t xml:space="preserve">Cold Cut Combo Wrap                       </t>
  </si>
  <si>
    <t xml:space="preserve">Wrp/MtbPep        </t>
  </si>
  <si>
    <t xml:space="preserve">Meatbl Pep Wrap                           </t>
  </si>
  <si>
    <t xml:space="preserve">WpB/DbBcEg        </t>
  </si>
  <si>
    <t xml:space="preserve">Dbl Bacon Egg &amp; Cheese WrapBk             </t>
  </si>
  <si>
    <t xml:space="preserve">FtL/CbPPk         </t>
  </si>
  <si>
    <t xml:space="preserve">Cbn PulPrk FtLong                         </t>
  </si>
  <si>
    <t xml:space="preserve">Sid/HashB6        </t>
  </si>
  <si>
    <t xml:space="preserve">Hashbrowns 6 Piece Side                   </t>
  </si>
  <si>
    <t xml:space="preserve">FtL/Lobstr        </t>
  </si>
  <si>
    <t xml:space="preserve">Lobster FtLong                            </t>
  </si>
  <si>
    <t xml:space="preserve">FfB/Lobstr        </t>
  </si>
  <si>
    <t xml:space="preserve">Lobster FtFbd                             </t>
  </si>
  <si>
    <t xml:space="preserve">Six/Lobstr        </t>
  </si>
  <si>
    <t xml:space="preserve">Lobster 6 inch                            </t>
  </si>
  <si>
    <t xml:space="preserve">fBd/Lobstr        </t>
  </si>
  <si>
    <t xml:space="preserve">Lobster FlatBd                            </t>
  </si>
  <si>
    <t xml:space="preserve">Sld/Lobstr        </t>
  </si>
  <si>
    <t xml:space="preserve">Lobster Salad                             </t>
  </si>
  <si>
    <t xml:space="preserve">Mni/Lobstr        </t>
  </si>
  <si>
    <t xml:space="preserve">Lobster Mini                              </t>
  </si>
  <si>
    <t xml:space="preserve">BxL/Lobstr        </t>
  </si>
  <si>
    <t xml:space="preserve">Lobster BoxLn                             </t>
  </si>
  <si>
    <t xml:space="preserve">Wrp/Lobstr        </t>
  </si>
  <si>
    <t xml:space="preserve">Lobster Wrap                              </t>
  </si>
  <si>
    <t xml:space="preserve">Wrp/Pproni        </t>
  </si>
  <si>
    <t xml:space="preserve">Pepperoni Wrap                            </t>
  </si>
  <si>
    <t xml:space="preserve">Wrp/Salami        </t>
  </si>
  <si>
    <t xml:space="preserve">Salami Wrap                               </t>
  </si>
  <si>
    <t xml:space="preserve">FtL/EggS          </t>
  </si>
  <si>
    <t xml:space="preserve">Egg Salad FtLong                          </t>
  </si>
  <si>
    <t xml:space="preserve">FfB/EggS          </t>
  </si>
  <si>
    <t xml:space="preserve">Egg Salad FtFbd                           </t>
  </si>
  <si>
    <t xml:space="preserve">Six/EggS          </t>
  </si>
  <si>
    <t xml:space="preserve">Egg Salad 6 inch                          </t>
  </si>
  <si>
    <t xml:space="preserve">fBd/EggS          </t>
  </si>
  <si>
    <t xml:space="preserve">Egg Salad FlatBd                          </t>
  </si>
  <si>
    <t xml:space="preserve">Sld/EggS          </t>
  </si>
  <si>
    <t xml:space="preserve">Egg Salad Salad                           </t>
  </si>
  <si>
    <t xml:space="preserve">Mni/EggS          </t>
  </si>
  <si>
    <t xml:space="preserve">Egg Salad Mini                            </t>
  </si>
  <si>
    <t xml:space="preserve">BxL/EggS          </t>
  </si>
  <si>
    <t xml:space="preserve">Egg Salad BoxLn                           </t>
  </si>
  <si>
    <t xml:space="preserve">Wrp/EggS          </t>
  </si>
  <si>
    <t xml:space="preserve">Egg Salad Wrap                            </t>
  </si>
  <si>
    <t xml:space="preserve">dmF/EggS          </t>
  </si>
  <si>
    <t xml:space="preserve">Egg Salad ExtrFT                          </t>
  </si>
  <si>
    <t xml:space="preserve">ad6/EggS          </t>
  </si>
  <si>
    <t xml:space="preserve">Egg Salad Add6in                          </t>
  </si>
  <si>
    <t xml:space="preserve">adF/EggS          </t>
  </si>
  <si>
    <t xml:space="preserve">Egg Salad AddFt                           </t>
  </si>
  <si>
    <t xml:space="preserve">dm6/EggS          </t>
  </si>
  <si>
    <t xml:space="preserve">Egg Salad Extr6                           </t>
  </si>
  <si>
    <t xml:space="preserve">Wrp/Seafd         </t>
  </si>
  <si>
    <t xml:space="preserve">Seafood Sensation Wrap                    </t>
  </si>
  <si>
    <t xml:space="preserve">dmF/PulPk5        </t>
  </si>
  <si>
    <t xml:space="preserve">Pulled Pork 5oz ExtrFT                    </t>
  </si>
  <si>
    <t xml:space="preserve">dm6/PulPk5        </t>
  </si>
  <si>
    <t xml:space="preserve">Pulled Pork 5oz Extr6                     </t>
  </si>
  <si>
    <t xml:space="preserve">adF/PulPk5        </t>
  </si>
  <si>
    <t xml:space="preserve">Pulled Pork 5oz AddFt                     </t>
  </si>
  <si>
    <t xml:space="preserve">ad6/PulPk5        </t>
  </si>
  <si>
    <t xml:space="preserve">Pulled Pork 5oz Add6in                    </t>
  </si>
  <si>
    <t xml:space="preserve">Wrp/PulPk5        </t>
  </si>
  <si>
    <t xml:space="preserve">Pulled Pork 5oz Wrap                      </t>
  </si>
  <si>
    <t xml:space="preserve">Sid/YogPrP        </t>
  </si>
  <si>
    <t xml:space="preserve">Yogurt Parfait Pre-Made Side              </t>
  </si>
  <si>
    <t xml:space="preserve">32oz32CDrk        </t>
  </si>
  <si>
    <t xml:space="preserve">32oz Carbonated Fountain 32Fnt            </t>
  </si>
  <si>
    <t xml:space="preserve">32oz32NDrk        </t>
  </si>
  <si>
    <t xml:space="preserve">32oz Non-Carbonated Ftn 32Fnt             </t>
  </si>
  <si>
    <t xml:space="preserve">16oz16CDrk        </t>
  </si>
  <si>
    <t xml:space="preserve">16oz Fountain Drink 16Fnt                 </t>
  </si>
  <si>
    <t xml:space="preserve">16oz16NDrk        </t>
  </si>
  <si>
    <t xml:space="preserve">16oz Non-Carbonated Ftn 16Fnt             </t>
  </si>
  <si>
    <t xml:space="preserve">Mni/RstChx        </t>
  </si>
  <si>
    <t xml:space="preserve">Rst Chicken Mini                          </t>
  </si>
  <si>
    <t xml:space="preserve">adF/RstChx        </t>
  </si>
  <si>
    <t xml:space="preserve">Rst Chicken AddFt                         </t>
  </si>
  <si>
    <t xml:space="preserve">ad6/RstChx        </t>
  </si>
  <si>
    <t xml:space="preserve">Rst Chicken Add6in                        </t>
  </si>
  <si>
    <t xml:space="preserve">Wrp/RstChx        </t>
  </si>
  <si>
    <t xml:space="preserve">Rst Chicken Wrap                          </t>
  </si>
  <si>
    <t xml:space="preserve">BBQ Rib Portn                             </t>
  </si>
  <si>
    <t xml:space="preserve">Wrp/BqRib         </t>
  </si>
  <si>
    <t xml:space="preserve">BBQ Rib Wrap                              </t>
  </si>
  <si>
    <t xml:space="preserve">adF/Falfel        </t>
  </si>
  <si>
    <t xml:space="preserve">Falafel AddFt                             </t>
  </si>
  <si>
    <t xml:space="preserve">ad6/Falfel        </t>
  </si>
  <si>
    <t xml:space="preserve">Falafel Add6in                            </t>
  </si>
  <si>
    <t xml:space="preserve">PstrPastry Bite   </t>
  </si>
  <si>
    <t xml:space="preserve">Pastry Bite Pastry                        </t>
  </si>
  <si>
    <t xml:space="preserve">PstrPstyB3        </t>
  </si>
  <si>
    <t xml:space="preserve">Pastry Bite (3) Pastry                    </t>
  </si>
  <si>
    <t xml:space="preserve">3fb/Ham           </t>
  </si>
  <si>
    <t xml:space="preserve">Ham 3Fbd                                  </t>
  </si>
  <si>
    <t xml:space="preserve">3fb/BLT           </t>
  </si>
  <si>
    <t xml:space="preserve">BLT 3Fbd                                  </t>
  </si>
  <si>
    <t xml:space="preserve">3fb/PizzaS        </t>
  </si>
  <si>
    <t xml:space="preserve">Pizza Sub 3Fbd                            </t>
  </si>
  <si>
    <t xml:space="preserve">3fb/Tuna          </t>
  </si>
  <si>
    <t xml:space="preserve">Tuna 3Fbd                                 </t>
  </si>
  <si>
    <t xml:space="preserve">3fb/Turkey        </t>
  </si>
  <si>
    <t xml:space="preserve">Turkey 3Fbd                               </t>
  </si>
  <si>
    <t xml:space="preserve">Soup10SupR        </t>
  </si>
  <si>
    <t xml:space="preserve">Soup RTE 10oz Soup                        </t>
  </si>
  <si>
    <t xml:space="preserve">Soup8SoupR        </t>
  </si>
  <si>
    <t xml:space="preserve">Soup RTE 8oz Soup                         </t>
  </si>
  <si>
    <t xml:space="preserve">FtL/ZBStkC        </t>
  </si>
  <si>
    <t xml:space="preserve">Zesty Baja Steak FtLong                   </t>
  </si>
  <si>
    <t xml:space="preserve">FfB/ZBStkC        </t>
  </si>
  <si>
    <t xml:space="preserve">Zesty Baja Steak FtFbd                    </t>
  </si>
  <si>
    <t xml:space="preserve">Six/ZBStkC        </t>
  </si>
  <si>
    <t xml:space="preserve">Zesty Baja Steak 6 inch                   </t>
  </si>
  <si>
    <t xml:space="preserve">Sld/ZBStkC        </t>
  </si>
  <si>
    <t xml:space="preserve">Zesty Baja Steak Salad                    </t>
  </si>
  <si>
    <t xml:space="preserve">fBd/ZBStkC        </t>
  </si>
  <si>
    <t xml:space="preserve">Zesty Baja Steak FlatBd                   </t>
  </si>
  <si>
    <t xml:space="preserve">Wrp/ZBStkC        </t>
  </si>
  <si>
    <t xml:space="preserve">Zesty Baja Steak Wrap                     </t>
  </si>
  <si>
    <t xml:space="preserve">dmF/ZBStkC        </t>
  </si>
  <si>
    <t xml:space="preserve">Zesty Baja Steak ExtrFT                   </t>
  </si>
  <si>
    <t xml:space="preserve">dm6/ZBStkC        </t>
  </si>
  <si>
    <t xml:space="preserve">Zesty Baja Steak Extr6                    </t>
  </si>
  <si>
    <t xml:space="preserve">BsM/Biscut        </t>
  </si>
  <si>
    <t xml:space="preserve">Biscuit BscMlt                            </t>
  </si>
  <si>
    <t xml:space="preserve">Sld/EggChs        </t>
  </si>
  <si>
    <t xml:space="preserve">Egg &amp; Cheese Salad                        </t>
  </si>
  <si>
    <t xml:space="preserve">Wrp/Tuscan        </t>
  </si>
  <si>
    <t xml:space="preserve">Tuscan Chickn Wrap                        </t>
  </si>
  <si>
    <t xml:space="preserve">Mni/ChxStr        </t>
  </si>
  <si>
    <t xml:space="preserve">Chickn Strips Mini                        </t>
  </si>
  <si>
    <t xml:space="preserve">Wrp/ChxStr        </t>
  </si>
  <si>
    <t xml:space="preserve">Chickn Strips Wrap                        </t>
  </si>
  <si>
    <t xml:space="preserve">Smo/16MSND        </t>
  </si>
  <si>
    <t xml:space="preserve">16oz Mango SmoothieND Smooth              </t>
  </si>
  <si>
    <t xml:space="preserve">Smo/16PBND        </t>
  </si>
  <si>
    <t xml:space="preserve">16oz Pom BeryND Smooth                    </t>
  </si>
  <si>
    <t xml:space="preserve">Smo/16SwND        </t>
  </si>
  <si>
    <t xml:space="preserve">16oz Straw SmoothieND Smooth              </t>
  </si>
  <si>
    <t xml:space="preserve">Coo/3PCBag        </t>
  </si>
  <si>
    <t xml:space="preserve">3 Pack Cookie Bag Cookie                  </t>
  </si>
  <si>
    <t xml:space="preserve">Coo/12PCBg        </t>
  </si>
  <si>
    <t xml:space="preserve">12 Pack Cookie Bag Cookie                 </t>
  </si>
  <si>
    <t xml:space="preserve">21oz Fountain Drink 21Fnt                 </t>
  </si>
  <si>
    <t xml:space="preserve">16oz16Rfil        </t>
  </si>
  <si>
    <t xml:space="preserve">16oz Refill 16Fnt                         </t>
  </si>
  <si>
    <t xml:space="preserve">32oz32Rfil        </t>
  </si>
  <si>
    <t xml:space="preserve">32oz Refill 32Fnt                         </t>
  </si>
  <si>
    <t xml:space="preserve">Wrp/Falfel        </t>
  </si>
  <si>
    <t xml:space="preserve">Falafel Wrap                              </t>
  </si>
  <si>
    <t xml:space="preserve">Soup10SopS        </t>
  </si>
  <si>
    <t xml:space="preserve">10oz Soup with Sub Soup                   </t>
  </si>
  <si>
    <t xml:space="preserve">Soup8SoupS        </t>
  </si>
  <si>
    <t xml:space="preserve">8oz Soup with Sub Soup                    </t>
  </si>
  <si>
    <t xml:space="preserve">Soup10SRS         </t>
  </si>
  <si>
    <t xml:space="preserve">Soup RTU 10oz with Sub Soup               </t>
  </si>
  <si>
    <t xml:space="preserve">Steak &amp; Chse Portn                        </t>
  </si>
  <si>
    <t xml:space="preserve">FbK/ZBStkC        </t>
  </si>
  <si>
    <t xml:space="preserve">Zesty Baja Steak Ftbk                     </t>
  </si>
  <si>
    <t xml:space="preserve">Bkf/ZBStkC        </t>
  </si>
  <si>
    <t xml:space="preserve">Zesty Baja Steak FtbkFb                   </t>
  </si>
  <si>
    <t xml:space="preserve">6Bk/ZBStkC        </t>
  </si>
  <si>
    <t xml:space="preserve">Zesty Baja Steak SixBkf                   </t>
  </si>
  <si>
    <t xml:space="preserve">6Bf/ZBStkC        </t>
  </si>
  <si>
    <t xml:space="preserve">Zesty Baja Steak 6BkfFb                   </t>
  </si>
  <si>
    <t xml:space="preserve">Mlt/ZBStkC        </t>
  </si>
  <si>
    <t xml:space="preserve">Zesty Baja Steak EngMf                    </t>
  </si>
  <si>
    <t xml:space="preserve">BgM/ZBStkC        </t>
  </si>
  <si>
    <t xml:space="preserve">Zesty Baja Steak BglMlt                   </t>
  </si>
  <si>
    <t xml:space="preserve">CrM/ZBStkC        </t>
  </si>
  <si>
    <t xml:space="preserve">Zesty Baja Steak CrsMlt                   </t>
  </si>
  <si>
    <t xml:space="preserve">BsM/ZBStkC        </t>
  </si>
  <si>
    <t xml:space="preserve">Zesty Baja Steak BscMlt                   </t>
  </si>
  <si>
    <t xml:space="preserve">3Bf/ZBStkC        </t>
  </si>
  <si>
    <t xml:space="preserve">Zesty Baja Steak 3BkfFb                   </t>
  </si>
  <si>
    <t xml:space="preserve">Smo/MohSmt        </t>
  </si>
  <si>
    <t xml:space="preserve">16oz Mocha Smoothie Smooth                </t>
  </si>
  <si>
    <t xml:space="preserve">Smo/CarSmt        </t>
  </si>
  <si>
    <t xml:space="preserve">16oz Caramel Smoothie Smooth              </t>
  </si>
  <si>
    <t xml:space="preserve">Piz/StCFPz        </t>
  </si>
  <si>
    <t xml:space="preserve">SteakChsFlatPizza Pizza                   </t>
  </si>
  <si>
    <t xml:space="preserve">FtL/Tst4Ch        </t>
  </si>
  <si>
    <t xml:space="preserve">GardenGrlCheese FtLong                    </t>
  </si>
  <si>
    <t xml:space="preserve">FfB/Tst4Ch        </t>
  </si>
  <si>
    <t xml:space="preserve">GardenGrlCheese FtFbd                     </t>
  </si>
  <si>
    <t xml:space="preserve">Six/Tst4Ch        </t>
  </si>
  <si>
    <t xml:space="preserve">GardenGrlCheese 6 inch                    </t>
  </si>
  <si>
    <t xml:space="preserve">fBd/Tst4Ch        </t>
  </si>
  <si>
    <t xml:space="preserve">Toasted4Cheese FlatBd                     </t>
  </si>
  <si>
    <t xml:space="preserve">FtL/Ts4CHm        </t>
  </si>
  <si>
    <t xml:space="preserve">Toasted4ChseHam FtLong                    </t>
  </si>
  <si>
    <t xml:space="preserve">FfB/Ts4CHm        </t>
  </si>
  <si>
    <t xml:space="preserve">Toasted4ChseHam FtFbd                     </t>
  </si>
  <si>
    <t xml:space="preserve">Six/Ts4CHm        </t>
  </si>
  <si>
    <t xml:space="preserve">Toasted4ChseHam 6 inch                    </t>
  </si>
  <si>
    <t xml:space="preserve">fBd/Ts4CHm        </t>
  </si>
  <si>
    <t xml:space="preserve">Toasted4ChseHam FlatBd                    </t>
  </si>
  <si>
    <t xml:space="preserve">adF/Ts4CHm        </t>
  </si>
  <si>
    <t xml:space="preserve">Toasted4ChseHam AddFt                     </t>
  </si>
  <si>
    <t xml:space="preserve">ad6/Ts4CHm        </t>
  </si>
  <si>
    <t xml:space="preserve">Toasted4ChseHam Add6in                    </t>
  </si>
  <si>
    <t xml:space="preserve">FtL/STkyBc        </t>
  </si>
  <si>
    <t xml:space="preserve">Savory Turkey &amp; Bacon FtLong              </t>
  </si>
  <si>
    <t xml:space="preserve">FfB/STkyBc        </t>
  </si>
  <si>
    <t xml:space="preserve">Savory Turkey &amp; Bacon FtFbd               </t>
  </si>
  <si>
    <t xml:space="preserve">Six/STkyBc        </t>
  </si>
  <si>
    <t xml:space="preserve">Savory Turkey &amp; Bacon 6 inch              </t>
  </si>
  <si>
    <t xml:space="preserve">fBd/STkyBc        </t>
  </si>
  <si>
    <t xml:space="preserve">Savory Turkey &amp; Bacon FlatBd              </t>
  </si>
  <si>
    <t xml:space="preserve">Sld/STkyBc        </t>
  </si>
  <si>
    <t xml:space="preserve">Savory Turkey &amp; Bacon Salad               </t>
  </si>
  <si>
    <t xml:space="preserve">dmF/STkyBc        </t>
  </si>
  <si>
    <t xml:space="preserve">Savory Turkey &amp; Bacon ExtrFT              </t>
  </si>
  <si>
    <t xml:space="preserve">dm6/STkyBc        </t>
  </si>
  <si>
    <t xml:space="preserve">Savory Turkey &amp; Bacon Extr6               </t>
  </si>
  <si>
    <t xml:space="preserve">FtL/MStkBc        </t>
  </si>
  <si>
    <t xml:space="preserve">Montreal Steak &amp; Bacon FtLong             </t>
  </si>
  <si>
    <t xml:space="preserve">FfB/MStkBc        </t>
  </si>
  <si>
    <t xml:space="preserve">Montreal Steak &amp; Bacon FtFbd              </t>
  </si>
  <si>
    <t xml:space="preserve">Six/MStkBc        </t>
  </si>
  <si>
    <t xml:space="preserve">Montreal Steak &amp; Bacon 6 inch             </t>
  </si>
  <si>
    <t xml:space="preserve">fBd/MStkBc        </t>
  </si>
  <si>
    <t xml:space="preserve">Montreal Steak &amp; Bacon FlatBd             </t>
  </si>
  <si>
    <t xml:space="preserve">Sld/MStkBc        </t>
  </si>
  <si>
    <t xml:space="preserve">Montreal Steak &amp; Bacon Salad              </t>
  </si>
  <si>
    <t xml:space="preserve">dmF/MStkBc        </t>
  </si>
  <si>
    <t xml:space="preserve">Montreal Steak &amp; Bacon ExtrFT             </t>
  </si>
  <si>
    <t xml:space="preserve">dm6/MStkBc        </t>
  </si>
  <si>
    <t xml:space="preserve">Montreal Steak &amp; Bacon Extr6              </t>
  </si>
  <si>
    <t xml:space="preserve">FtL/SriMlt        </t>
  </si>
  <si>
    <t xml:space="preserve">Sriracha Chicken Melt FtLong              </t>
  </si>
  <si>
    <t xml:space="preserve">FfB/SriMlt        </t>
  </si>
  <si>
    <t xml:space="preserve">Sriracha Chicken Melt FtFbd               </t>
  </si>
  <si>
    <t xml:space="preserve">Six/SriMlt        </t>
  </si>
  <si>
    <t xml:space="preserve">Sriracha Chicken Melt 6 inch              </t>
  </si>
  <si>
    <t xml:space="preserve">fBd/SriMlt        </t>
  </si>
  <si>
    <t xml:space="preserve">Sriracha Chicken Melt FlatBd              </t>
  </si>
  <si>
    <t xml:space="preserve">Sld/SriMlt        </t>
  </si>
  <si>
    <t xml:space="preserve">Sriracha Chicken Melt Salad               </t>
  </si>
  <si>
    <t xml:space="preserve">dmF/SriMlt        </t>
  </si>
  <si>
    <t xml:space="preserve">Sriracha Chicken Melt ExtrFT              </t>
  </si>
  <si>
    <t xml:space="preserve">dm6/SriMlt        </t>
  </si>
  <si>
    <t xml:space="preserve">Sriracha Chicken Melt Extr6               </t>
  </si>
  <si>
    <t xml:space="preserve">FtL/SMGlCh        </t>
  </si>
  <si>
    <t xml:space="preserve">Sweet Mustard Glazed Chi FtLong           </t>
  </si>
  <si>
    <t xml:space="preserve">FfB/SMGlCh        </t>
  </si>
  <si>
    <t xml:space="preserve">Sweet Mustard Glazed Chi FtFbd            </t>
  </si>
  <si>
    <t xml:space="preserve">Six/SMGlCh        </t>
  </si>
  <si>
    <t xml:space="preserve">Sweet Mustard Glazed Chi 6 inch           </t>
  </si>
  <si>
    <t xml:space="preserve">fBd/SMGlCh        </t>
  </si>
  <si>
    <t xml:space="preserve">Sweet Mustard Glazed Chi FlatBd           </t>
  </si>
  <si>
    <t xml:space="preserve">Sld/SMGlCh        </t>
  </si>
  <si>
    <t xml:space="preserve">Sweet Mustard Glazed Chi Salad            </t>
  </si>
  <si>
    <t xml:space="preserve">BxL/SMGlCh        </t>
  </si>
  <si>
    <t xml:space="preserve">Sweet Mustard Glazed Chi BoxLn            </t>
  </si>
  <si>
    <t xml:space="preserve">dmF/SMGlCh        </t>
  </si>
  <si>
    <t xml:space="preserve">Sweet Mustard Glazed Chi ExtrFT           </t>
  </si>
  <si>
    <t xml:space="preserve">dm6/SMGlCh        </t>
  </si>
  <si>
    <t xml:space="preserve">Sweet Mustard Glazed Chi Extr6            </t>
  </si>
  <si>
    <t xml:space="preserve">SoupChili         </t>
  </si>
  <si>
    <t xml:space="preserve">Chili Soup                                </t>
  </si>
  <si>
    <t xml:space="preserve">Piz/VFPiza        </t>
  </si>
  <si>
    <t xml:space="preserve">Veggie Flt Pizza Pizza                    </t>
  </si>
  <si>
    <t xml:space="preserve">Piz/PFPiza        </t>
  </si>
  <si>
    <t xml:space="preserve">Pepperoni Flt Pizza Pizza                 </t>
  </si>
  <si>
    <t xml:space="preserve">Piz/CFPiza        </t>
  </si>
  <si>
    <t xml:space="preserve">Cheese Flt Pizza Pizza                    </t>
  </si>
  <si>
    <t xml:space="preserve">SmkhseBBQCkn Portn                        </t>
  </si>
  <si>
    <t xml:space="preserve">H12/CoffSS        </t>
  </si>
  <si>
    <t xml:space="preserve">Coffee Single Serve 12Hot                 </t>
  </si>
  <si>
    <t xml:space="preserve">H12/CofSSR        </t>
  </si>
  <si>
    <t xml:space="preserve">CoffeeSingleServeRefill 12Hot             </t>
  </si>
  <si>
    <t xml:space="preserve">fBd/BfChiC        </t>
  </si>
  <si>
    <t xml:space="preserve">Beef Chili Colorado FlatBd                </t>
  </si>
  <si>
    <t xml:space="preserve">FfB/BfChiC        </t>
  </si>
  <si>
    <t xml:space="preserve">Beef Chili Colorado FtFbd                 </t>
  </si>
  <si>
    <t xml:space="preserve">FtL/BfChiC        </t>
  </si>
  <si>
    <t xml:space="preserve">Beef Chili Colorado FtLong                </t>
  </si>
  <si>
    <t xml:space="preserve">Six/BfChiC        </t>
  </si>
  <si>
    <t xml:space="preserve">Beef Chili Colorado 6 inch                </t>
  </si>
  <si>
    <t xml:space="preserve">Sld/BfChiC        </t>
  </si>
  <si>
    <t xml:space="preserve">Beef Chili Colorado Salad                 </t>
  </si>
  <si>
    <t xml:space="preserve">dmF/BfChiC        </t>
  </si>
  <si>
    <t xml:space="preserve">Beef Chili Colorado ExtrFT                </t>
  </si>
  <si>
    <t xml:space="preserve">adF/BfChiC        </t>
  </si>
  <si>
    <t xml:space="preserve">Beef Chili Colorado AddFt                 </t>
  </si>
  <si>
    <t xml:space="preserve">dm6/BfChiC        </t>
  </si>
  <si>
    <t xml:space="preserve">Beef Chili Colorado Extr6                 </t>
  </si>
  <si>
    <t xml:space="preserve">ad6/BfChiC        </t>
  </si>
  <si>
    <t xml:space="preserve">Beef Chili Colorado Add6in                </t>
  </si>
  <si>
    <t xml:space="preserve">Smo/12MgSm        </t>
  </si>
  <si>
    <t xml:space="preserve">12oz Mango Smoothie Smooth                </t>
  </si>
  <si>
    <t xml:space="preserve">Smo/12MSND        </t>
  </si>
  <si>
    <t xml:space="preserve">12oz Mango SmoothieND Smooth              </t>
  </si>
  <si>
    <t xml:space="preserve">Smo/12MhSm        </t>
  </si>
  <si>
    <t xml:space="preserve">12oz Mocha Smoothie Smooth                </t>
  </si>
  <si>
    <t xml:space="preserve">Smo/12PmBr        </t>
  </si>
  <si>
    <t xml:space="preserve">12oz Pom Bery Smooth                      </t>
  </si>
  <si>
    <t xml:space="preserve">Smo/12PBND        </t>
  </si>
  <si>
    <t xml:space="preserve">12oz Pom BeryND Smooth                    </t>
  </si>
  <si>
    <t xml:space="preserve">Smo/12SwSm        </t>
  </si>
  <si>
    <t xml:space="preserve">12oz Straw Smoothie Smooth                </t>
  </si>
  <si>
    <t xml:space="preserve">Smo/12SwND        </t>
  </si>
  <si>
    <t xml:space="preserve">12oz Straw SmoothieND Smooth              </t>
  </si>
  <si>
    <t xml:space="preserve">Smo/12CrSm        </t>
  </si>
  <si>
    <t xml:space="preserve">12oz CaramelSmoothie Smooth               </t>
  </si>
  <si>
    <t xml:space="preserve">MercReUBag        </t>
  </si>
  <si>
    <t xml:space="preserve">Reusable Bag Merdse                       </t>
  </si>
  <si>
    <t xml:space="preserve">Soup8SRTS         </t>
  </si>
  <si>
    <t xml:space="preserve">Soup RTU 8oz with Sub Soup                </t>
  </si>
  <si>
    <t xml:space="preserve">adF/TkBcAv        </t>
  </si>
  <si>
    <t xml:space="preserve">TkyBcnAvo AddFt                           </t>
  </si>
  <si>
    <t xml:space="preserve">ad6/TkBcAv        </t>
  </si>
  <si>
    <t xml:space="preserve">TkyBcnAvo Add6in                          </t>
  </si>
  <si>
    <t xml:space="preserve">Wrp/TkBcAv        </t>
  </si>
  <si>
    <t xml:space="preserve">TkyBcnAvo Wrap                            </t>
  </si>
  <si>
    <t xml:space="preserve">Wrp/ClubAv        </t>
  </si>
  <si>
    <t xml:space="preserve">SubwayClubAvo Wrap                        </t>
  </si>
  <si>
    <t xml:space="preserve">Wrp/CStkAv        </t>
  </si>
  <si>
    <t xml:space="preserve">Chp Stk Chs Avo Wrap                      </t>
  </si>
  <si>
    <t xml:space="preserve">fBd/SpCkEn        </t>
  </si>
  <si>
    <t xml:space="preserve">Spicy Chk Enchilada FlatBd                </t>
  </si>
  <si>
    <t xml:space="preserve">FfB/SpCkEn        </t>
  </si>
  <si>
    <t xml:space="preserve">Spicy Chk Enchilada FtFbd                 </t>
  </si>
  <si>
    <t xml:space="preserve">FtL/SpCkEn        </t>
  </si>
  <si>
    <t xml:space="preserve">Spicy Chk Enchilada FtLong                </t>
  </si>
  <si>
    <t xml:space="preserve">Six/SpCkEn        </t>
  </si>
  <si>
    <t xml:space="preserve">Spicy Chk Enchilada 6 inch                </t>
  </si>
  <si>
    <t xml:space="preserve">Sld/SpCkEn        </t>
  </si>
  <si>
    <t xml:space="preserve">Spicy Chk Enchilada Salad                 </t>
  </si>
  <si>
    <t xml:space="preserve">dmF/SpCkEn        </t>
  </si>
  <si>
    <t xml:space="preserve">Spicy Chk Enchilada ExtrFT                </t>
  </si>
  <si>
    <t xml:space="preserve">dm6/SpCkEn        </t>
  </si>
  <si>
    <t xml:space="preserve">Spicy Chk Enchilada Extr6                 </t>
  </si>
  <si>
    <t xml:space="preserve">fBd/PrimeR        </t>
  </si>
  <si>
    <t xml:space="preserve">Prime Rib Melt FlatBd                     </t>
  </si>
  <si>
    <t xml:space="preserve">FfB/PrimeR        </t>
  </si>
  <si>
    <t xml:space="preserve">Prime Rib Melt FtFbd                      </t>
  </si>
  <si>
    <t xml:space="preserve">FtL/PrimeR        </t>
  </si>
  <si>
    <t xml:space="preserve">Prime Rib Melt FtLong                     </t>
  </si>
  <si>
    <t xml:space="preserve">Six/PrimeR        </t>
  </si>
  <si>
    <t xml:space="preserve">Prime Rib Melt 6 inch                     </t>
  </si>
  <si>
    <t xml:space="preserve">Sld/PrimeR        </t>
  </si>
  <si>
    <t xml:space="preserve">Prime Rib Melt Salad                      </t>
  </si>
  <si>
    <t xml:space="preserve">dmF/PrimeR        </t>
  </si>
  <si>
    <t xml:space="preserve">Prime Rib Melt ExtrFT                     </t>
  </si>
  <si>
    <t xml:space="preserve">dm6/PrimeR        </t>
  </si>
  <si>
    <t xml:space="preserve">Prime Rib Melt Extr6                      </t>
  </si>
  <si>
    <t xml:space="preserve">fBd/CrCkEn        </t>
  </si>
  <si>
    <t xml:space="preserve">Crunchy Chk Enchilada FlatBd              </t>
  </si>
  <si>
    <t xml:space="preserve">FfB/CrCkEn        </t>
  </si>
  <si>
    <t xml:space="preserve">Crunchy Chk Enchilada FtFbd               </t>
  </si>
  <si>
    <t xml:space="preserve">FtL/CrCkEn        </t>
  </si>
  <si>
    <t xml:space="preserve">Crunchy Chk Enchilada FtLong              </t>
  </si>
  <si>
    <t xml:space="preserve">Six/CrCkEn        </t>
  </si>
  <si>
    <t xml:space="preserve">Crunchy Chk Enchilada 6 inch              </t>
  </si>
  <si>
    <t xml:space="preserve">Sld/CrCkEn        </t>
  </si>
  <si>
    <t xml:space="preserve">Crunchy Chk Enchilada Salad               </t>
  </si>
  <si>
    <t xml:space="preserve">dmF/CrCkEn        </t>
  </si>
  <si>
    <t xml:space="preserve">Crunchy Chk Enchilada ExtrFT              </t>
  </si>
  <si>
    <t xml:space="preserve">dm6/CrCkEn        </t>
  </si>
  <si>
    <t xml:space="preserve">Crunchy Chk Enchilada Extr6               </t>
  </si>
  <si>
    <t xml:space="preserve">Piz/WesFlz        </t>
  </si>
  <si>
    <t xml:space="preserve">WesternFlatizza Pizza                     </t>
  </si>
  <si>
    <t xml:space="preserve">Piz/BECFlz        </t>
  </si>
  <si>
    <t xml:space="preserve">BaconEggChsFlatizza Pizza                 </t>
  </si>
  <si>
    <t xml:space="preserve">Piz/StEFlz        </t>
  </si>
  <si>
    <t xml:space="preserve">StkEggChsFlatizza Pizza                   </t>
  </si>
  <si>
    <t xml:space="preserve">Piz/SgEFlz        </t>
  </si>
  <si>
    <t xml:space="preserve">SsgeEggChsFlatizza Pizza                  </t>
  </si>
  <si>
    <t xml:space="preserve">Piz/BBMTFz        </t>
  </si>
  <si>
    <t xml:space="preserve">BreakfastBMTFlatizza Pizza                </t>
  </si>
  <si>
    <t xml:space="preserve">Piz/SunFlz        </t>
  </si>
  <si>
    <t xml:space="preserve">SunriseFlatizza Pizza                     </t>
  </si>
  <si>
    <t xml:space="preserve">Piz/EggFlz        </t>
  </si>
  <si>
    <t xml:space="preserve">EggCheeseFlatizza Pizza                   </t>
  </si>
  <si>
    <t xml:space="preserve">Beef Strips Portn                         </t>
  </si>
  <si>
    <t xml:space="preserve">ad6/BeefSp        </t>
  </si>
  <si>
    <t xml:space="preserve">Beef Strips Add6in                        </t>
  </si>
  <si>
    <t xml:space="preserve">fBd/TheBoss       </t>
  </si>
  <si>
    <t xml:space="preserve">TheBoss FlatBd                            </t>
  </si>
  <si>
    <t xml:space="preserve">FfB/TheBoss       </t>
  </si>
  <si>
    <t xml:space="preserve">TheBoss FtFbd                             </t>
  </si>
  <si>
    <t xml:space="preserve">FtL/TheBoss       </t>
  </si>
  <si>
    <t xml:space="preserve">TheBoss FtLong                            </t>
  </si>
  <si>
    <t xml:space="preserve">Six/TheBoss       </t>
  </si>
  <si>
    <t xml:space="preserve">TheBoss 6 inch                            </t>
  </si>
  <si>
    <t xml:space="preserve">Sld/TheBoss       </t>
  </si>
  <si>
    <t xml:space="preserve">TheBoss Salad                             </t>
  </si>
  <si>
    <t xml:space="preserve">BxL/SkTkyT        </t>
  </si>
  <si>
    <t xml:space="preserve">Smoked Turkey Thigh BoxLn                 </t>
  </si>
  <si>
    <t xml:space="preserve">fBd/SkTkyT        </t>
  </si>
  <si>
    <t xml:space="preserve">Smoked Turkey Thigh FlatBd                </t>
  </si>
  <si>
    <t xml:space="preserve">FfB/SkTkyT        </t>
  </si>
  <si>
    <t xml:space="preserve">Smoked Turkey Thigh FtFbd                 </t>
  </si>
  <si>
    <t xml:space="preserve">FtL/SkTkyT        </t>
  </si>
  <si>
    <t xml:space="preserve">Smoked Turkey Thigh FtLong                </t>
  </si>
  <si>
    <t xml:space="preserve">Mni/SkTkyT        </t>
  </si>
  <si>
    <t xml:space="preserve">Smoked Turkey Thigh Mini                  </t>
  </si>
  <si>
    <t xml:space="preserve">Six/SkTkyT        </t>
  </si>
  <si>
    <t xml:space="preserve">Smoked Turkey Thigh 6 inch                </t>
  </si>
  <si>
    <t xml:space="preserve">Sld/SkTkyT        </t>
  </si>
  <si>
    <t xml:space="preserve">Smoked Turkey Thigh Salad                 </t>
  </si>
  <si>
    <t xml:space="preserve">dmF/SkTkyT        </t>
  </si>
  <si>
    <t xml:space="preserve">Smoked Turkey Thigh ExtrFT                </t>
  </si>
  <si>
    <t xml:space="preserve">adF/SkTkyT        </t>
  </si>
  <si>
    <t xml:space="preserve">Smoked Turkey Thigh AddFt                 </t>
  </si>
  <si>
    <t xml:space="preserve">ad6/SkTkyT        </t>
  </si>
  <si>
    <t xml:space="preserve">Smoked Turkey Thigh Add6in                </t>
  </si>
  <si>
    <t xml:space="preserve">dm6/SkTkyT        </t>
  </si>
  <si>
    <t xml:space="preserve">Smoked Turkey Thigh Extr6                 </t>
  </si>
  <si>
    <t xml:space="preserve">Smoked Turkey Thigh Portn                 </t>
  </si>
  <si>
    <t xml:space="preserve">adF/Spicy         </t>
  </si>
  <si>
    <t xml:space="preserve">Spicy Italian AddFt                       </t>
  </si>
  <si>
    <t xml:space="preserve">ad6/Spicy         </t>
  </si>
  <si>
    <t xml:space="preserve">Spicy Italian Add6in                      </t>
  </si>
  <si>
    <t xml:space="preserve">BxL/TkBTgh        </t>
  </si>
  <si>
    <t xml:space="preserve">TkyBrst &amp; Smk Tky Thigh BoxLn             </t>
  </si>
  <si>
    <t xml:space="preserve">fBd/TkBTgh        </t>
  </si>
  <si>
    <t xml:space="preserve">TkyBrst &amp; Smk Tky Thigh FlatBd            </t>
  </si>
  <si>
    <t xml:space="preserve">FfB/TkBTgh        </t>
  </si>
  <si>
    <t xml:space="preserve">TkyBrst &amp; Smk Tky Thigh FtFbd             </t>
  </si>
  <si>
    <t xml:space="preserve">FtL/TkBTgh        </t>
  </si>
  <si>
    <t xml:space="preserve">TkyBrst &amp; Smk Tky Thigh FtLong            </t>
  </si>
  <si>
    <t xml:space="preserve">Six/TkBTgh        </t>
  </si>
  <si>
    <t xml:space="preserve">TkyBrst &amp; Smk Tky Thigh 6 inch            </t>
  </si>
  <si>
    <t xml:space="preserve">Sld/TkBTgh        </t>
  </si>
  <si>
    <t xml:space="preserve">TkyBrst &amp; Smk Tky Thigh Salad             </t>
  </si>
  <si>
    <t xml:space="preserve">dmF/TkBTgh        </t>
  </si>
  <si>
    <t xml:space="preserve">TkyBrst &amp; Smk Tky Thigh ExtrFT            </t>
  </si>
  <si>
    <t xml:space="preserve">adF/TkBTgh        </t>
  </si>
  <si>
    <t xml:space="preserve">TkyBrst &amp; Smk Tky Thigh AddFt             </t>
  </si>
  <si>
    <t xml:space="preserve">ad6/TkBTgh        </t>
  </si>
  <si>
    <t xml:space="preserve">TkyBrst &amp; Smk Tky Thigh Add6in            </t>
  </si>
  <si>
    <t xml:space="preserve">dm6/TkBTgh        </t>
  </si>
  <si>
    <t xml:space="preserve">TkyBrst &amp; Smk Tky Thigh Extr6             </t>
  </si>
  <si>
    <t xml:space="preserve">adF/B.M.T.        </t>
  </si>
  <si>
    <t xml:space="preserve">B.M.T. AddFt                              </t>
  </si>
  <si>
    <t xml:space="preserve">ad6/B.M.T.        </t>
  </si>
  <si>
    <t xml:space="preserve">B.M.T. Add6in                             </t>
  </si>
  <si>
    <t xml:space="preserve">adF/Club          </t>
  </si>
  <si>
    <t xml:space="preserve">Subway Club AddFt                         </t>
  </si>
  <si>
    <t xml:space="preserve">ad6/Club          </t>
  </si>
  <si>
    <t xml:space="preserve">Subway Club Add6in                        </t>
  </si>
  <si>
    <t xml:space="preserve">adF/VegPty        </t>
  </si>
  <si>
    <t xml:space="preserve">Veggie Patty AddFt                        </t>
  </si>
  <si>
    <t xml:space="preserve">ad6/VegPty        </t>
  </si>
  <si>
    <t xml:space="preserve">Veggie Patty Add6in                       </t>
  </si>
  <si>
    <t xml:space="preserve">3Bf/BeefEggChs    </t>
  </si>
  <si>
    <t xml:space="preserve">Beef Egg &amp; Chs 3BkfFb                     </t>
  </si>
  <si>
    <t xml:space="preserve">6Bf/BeefEggChs    </t>
  </si>
  <si>
    <t xml:space="preserve">Beef Egg &amp; Chs 6BkfFb                     </t>
  </si>
  <si>
    <t xml:space="preserve">6Bk/BeefEggChs    </t>
  </si>
  <si>
    <t xml:space="preserve">Beef Egg &amp; Chs SixBkf                     </t>
  </si>
  <si>
    <t xml:space="preserve">Bkf/BeefEggChs    </t>
  </si>
  <si>
    <t xml:space="preserve">Beef Egg &amp; Chs FtbkFb                     </t>
  </si>
  <si>
    <t xml:space="preserve">FbK/BeefEggChs    </t>
  </si>
  <si>
    <t xml:space="preserve">Beef Egg &amp; Chs Ftbk                       </t>
  </si>
  <si>
    <t>3Bf/SmkTrkThEggChs</t>
  </si>
  <si>
    <t xml:space="preserve">Smk Trk Thigh Egg Chs 3BkfFb              </t>
  </si>
  <si>
    <t>6Bf/SmkTrkThEggChs</t>
  </si>
  <si>
    <t xml:space="preserve">Smk Trk Thigh Egg Chs 6BkfFb              </t>
  </si>
  <si>
    <t>6Bk/SmkTrkThEggChs</t>
  </si>
  <si>
    <t xml:space="preserve">Smk Trk Thigh Egg Chs SixBkf              </t>
  </si>
  <si>
    <t>Bkf/SmkTrkThEggChs</t>
  </si>
  <si>
    <t xml:space="preserve">Smk Trk Thigh Egg Chs FtbkFb              </t>
  </si>
  <si>
    <t>FbK/SmkTrkThEggChs</t>
  </si>
  <si>
    <t xml:space="preserve">Smk Trk Thigh Egg Chs Ftbk                </t>
  </si>
  <si>
    <t xml:space="preserve">dbF/SmkTrkThEggC  </t>
  </si>
  <si>
    <t xml:space="preserve">Smk Trk Thigh Egg Chs ExtrFTBfst          </t>
  </si>
  <si>
    <t xml:space="preserve">db6/SmkTrkThEggC  </t>
  </si>
  <si>
    <t xml:space="preserve">Smk Trk Thigh Egg Chs Extr6Bfst           </t>
  </si>
  <si>
    <t xml:space="preserve">adF/PizzaS        </t>
  </si>
  <si>
    <t xml:space="preserve">Pizza Sub AddFt                           </t>
  </si>
  <si>
    <t xml:space="preserve">ad6/PizzaS        </t>
  </si>
  <si>
    <t xml:space="preserve">Pizza Sub Add6in                          </t>
  </si>
  <si>
    <t xml:space="preserve">adF/ChxPzl        </t>
  </si>
  <si>
    <t xml:space="preserve">Chicken Pizziola AddFt                    </t>
  </si>
  <si>
    <t xml:space="preserve">ad6/ChxPzl        </t>
  </si>
  <si>
    <t xml:space="preserve">Chicken Pizziola Add6in                   </t>
  </si>
  <si>
    <t xml:space="preserve">adF/Tuna          </t>
  </si>
  <si>
    <t xml:space="preserve">Tuna AddFt                                </t>
  </si>
  <si>
    <t xml:space="preserve">ad6/Tuna          </t>
  </si>
  <si>
    <t xml:space="preserve">Tuna Add6in                               </t>
  </si>
  <si>
    <t xml:space="preserve">WM/WalPretzel     </t>
  </si>
  <si>
    <t xml:space="preserve">Walmart Pretzel WlMrt                     </t>
  </si>
  <si>
    <t xml:space="preserve">WM/WalAvoTop      </t>
  </si>
  <si>
    <t xml:space="preserve">Walmart Avocado Topping WlMrt             </t>
  </si>
  <si>
    <t xml:space="preserve">WM/WalChiliTop    </t>
  </si>
  <si>
    <t xml:space="preserve">Walmart Chili Topping WlMrt               </t>
  </si>
  <si>
    <t xml:space="preserve">WM/WalNachoChsTo  </t>
  </si>
  <si>
    <t xml:space="preserve">Walmart Nacho Cheese Top WlMrt            </t>
  </si>
  <si>
    <t xml:space="preserve">WM/WalNacho&amp;Chs   </t>
  </si>
  <si>
    <t xml:space="preserve">Walmart Nachos w/ Chs WlMrt               </t>
  </si>
  <si>
    <t xml:space="preserve">WM/WalPopcornBag  </t>
  </si>
  <si>
    <t xml:space="preserve">Walmart Popcorn Bag WlMrt                 </t>
  </si>
  <si>
    <t xml:space="preserve">WM/WalPopcornCar  </t>
  </si>
  <si>
    <t xml:space="preserve">Walmart Popcorn Carton WlMrt              </t>
  </si>
  <si>
    <t xml:space="preserve">PlW/StdBse        </t>
  </si>
  <si>
    <t xml:space="preserve">Standard Base WrpPlt                      </t>
  </si>
  <si>
    <t xml:space="preserve">fBd/ApPulPk       </t>
  </si>
  <si>
    <t xml:space="preserve">ApplePulledPrk FlatBd                     </t>
  </si>
  <si>
    <t xml:space="preserve">FfB/ApPulPk       </t>
  </si>
  <si>
    <t xml:space="preserve">ApplePulledPrk FtFbd                      </t>
  </si>
  <si>
    <t xml:space="preserve">FtL/ApPulPk       </t>
  </si>
  <si>
    <t xml:space="preserve">ApplePulledPrk FtLong                     </t>
  </si>
  <si>
    <t xml:space="preserve">Six/ApPulPk       </t>
  </si>
  <si>
    <t xml:space="preserve">ApplePulledPrk 6 inch                     </t>
  </si>
  <si>
    <t xml:space="preserve">Sld/ApPulPk       </t>
  </si>
  <si>
    <t xml:space="preserve">ApplePulledPrk Salad                      </t>
  </si>
  <si>
    <t xml:space="preserve">dmF/ApPulPk       </t>
  </si>
  <si>
    <t xml:space="preserve">ApplePulledPrk ExtrFT                     </t>
  </si>
  <si>
    <t xml:space="preserve">adF/ApPulPk       </t>
  </si>
  <si>
    <t xml:space="preserve">ApplePulledPrk AddFt                      </t>
  </si>
  <si>
    <t xml:space="preserve">ad6/ApPulPk       </t>
  </si>
  <si>
    <t xml:space="preserve">ApplePulledPrk Add6in                     </t>
  </si>
  <si>
    <t xml:space="preserve">dm6/ApPulPk       </t>
  </si>
  <si>
    <t xml:space="preserve">ApplePulledPrk Extr6                      </t>
  </si>
  <si>
    <t xml:space="preserve">Pastrami Portn                            </t>
  </si>
  <si>
    <t xml:space="preserve">fBd/PulPk6.5      </t>
  </si>
  <si>
    <t xml:space="preserve">PullPrkBBQ FlatBd                         </t>
  </si>
  <si>
    <t xml:space="preserve">FfB/PulPk6.5      </t>
  </si>
  <si>
    <t xml:space="preserve">PullPrkBBQ FtFbd                          </t>
  </si>
  <si>
    <t xml:space="preserve">FtL/PulPk6.5      </t>
  </si>
  <si>
    <t xml:space="preserve">PullPrkBBQ FtLong                         </t>
  </si>
  <si>
    <t xml:space="preserve">Six/PulPk6.5      </t>
  </si>
  <si>
    <t xml:space="preserve">PullPrkBBQ 6 inch                         </t>
  </si>
  <si>
    <t xml:space="preserve">Sld/PulPk6.5      </t>
  </si>
  <si>
    <t xml:space="preserve">PullPrkBBQ Salad                          </t>
  </si>
  <si>
    <t xml:space="preserve">dmF/PulPk6.5      </t>
  </si>
  <si>
    <t xml:space="preserve">PullPrkBBQ ExtrFT                         </t>
  </si>
  <si>
    <t xml:space="preserve">adF/PulPk6.5      </t>
  </si>
  <si>
    <t xml:space="preserve">PullPrkBBQ AddFt                          </t>
  </si>
  <si>
    <t xml:space="preserve">ad6/PulPk6.5      </t>
  </si>
  <si>
    <t xml:space="preserve">PullPrkBBQ Add6in                         </t>
  </si>
  <si>
    <t xml:space="preserve">dm6/PulPk6.5      </t>
  </si>
  <si>
    <t xml:space="preserve">PullPrkBBQ Extr6                          </t>
  </si>
  <si>
    <t xml:space="preserve">PullPrkBBQ Portn                          </t>
  </si>
  <si>
    <t xml:space="preserve">adF/ChxTry        </t>
  </si>
  <si>
    <t xml:space="preserve">Chicken Teriyaki AddFt                    </t>
  </si>
  <si>
    <t xml:space="preserve">ad6/ChxTry        </t>
  </si>
  <si>
    <t xml:space="preserve">Chicken Teriyaki Add6in                   </t>
  </si>
  <si>
    <t xml:space="preserve">Chicken Teriyaki Portn                    </t>
  </si>
  <si>
    <t xml:space="preserve">adF/Meatbl        </t>
  </si>
  <si>
    <t xml:space="preserve">Meatball AddFt                            </t>
  </si>
  <si>
    <t xml:space="preserve">ad6/Meatbl        </t>
  </si>
  <si>
    <t xml:space="preserve">Meatball Add6in                           </t>
  </si>
  <si>
    <t xml:space="preserve">Sid/Raisin        </t>
  </si>
  <si>
    <t xml:space="preserve">Raisins Side                              </t>
  </si>
  <si>
    <t xml:space="preserve">BxL/ChknTikka     </t>
  </si>
  <si>
    <t xml:space="preserve">ChknTikka BoxLn                           </t>
  </si>
  <si>
    <t xml:space="preserve">fBd/ChknTikka     </t>
  </si>
  <si>
    <t xml:space="preserve">ChknTikka FlatBd                          </t>
  </si>
  <si>
    <t xml:space="preserve">FfB/ChknTikka     </t>
  </si>
  <si>
    <t xml:space="preserve">ChknTikka FtFbd                           </t>
  </si>
  <si>
    <t xml:space="preserve">FtL/ChknTikka     </t>
  </si>
  <si>
    <t xml:space="preserve">ChknTikka FtLong                          </t>
  </si>
  <si>
    <t xml:space="preserve">Six/ChknTikka     </t>
  </si>
  <si>
    <t xml:space="preserve">ChknTikka 6 inch                          </t>
  </si>
  <si>
    <t xml:space="preserve">Sld/ChknTikka     </t>
  </si>
  <si>
    <t xml:space="preserve">ChknTikka Salad                           </t>
  </si>
  <si>
    <t xml:space="preserve">dmF/ChknTikka     </t>
  </si>
  <si>
    <t xml:space="preserve">ChknTikka ExtrFT                          </t>
  </si>
  <si>
    <t xml:space="preserve">adF/ChknTikka     </t>
  </si>
  <si>
    <t xml:space="preserve">ChknTikka AddFt                           </t>
  </si>
  <si>
    <t xml:space="preserve">ad6/ChknTikka     </t>
  </si>
  <si>
    <t xml:space="preserve">ChknTikka Add6in                          </t>
  </si>
  <si>
    <t xml:space="preserve">dm6/ChknTikka     </t>
  </si>
  <si>
    <t xml:space="preserve">ChknTikka Extr6                           </t>
  </si>
  <si>
    <t xml:space="preserve">ChknTikka Portn                           </t>
  </si>
  <si>
    <t xml:space="preserve">adF/BeefSp        </t>
  </si>
  <si>
    <t xml:space="preserve">Beef Strips AddFt                         </t>
  </si>
  <si>
    <t xml:space="preserve">adM/SmkTrkThEggC  </t>
  </si>
  <si>
    <t xml:space="preserve">Smk Trk Thigh Egg Chs AddMlt              </t>
  </si>
  <si>
    <t xml:space="preserve">PlS/FitPltr       </t>
  </si>
  <si>
    <t xml:space="preserve">FitPltr SndPlt                            </t>
  </si>
  <si>
    <t xml:space="preserve">PlS/FlavCrPltr    </t>
  </si>
  <si>
    <t xml:space="preserve">FlavCrPltr SndPlt                         </t>
  </si>
  <si>
    <t xml:space="preserve">Mni/TkBTgh        </t>
  </si>
  <si>
    <t xml:space="preserve">TkyBrst &amp; Smk Tky Thigh Mini              </t>
  </si>
  <si>
    <t xml:space="preserve">Mni/ChknTikka     </t>
  </si>
  <si>
    <t xml:space="preserve">ChknTikka Mini                            </t>
  </si>
  <si>
    <t xml:space="preserve">BxL/ChxPzl        </t>
  </si>
  <si>
    <t xml:space="preserve">Chicken Pizziola BoxLn                    </t>
  </si>
  <si>
    <t xml:space="preserve">Mni/ChxPzl        </t>
  </si>
  <si>
    <t xml:space="preserve">Chicken Pizziola Mini                     </t>
  </si>
  <si>
    <t xml:space="preserve">BxL/VegPty        </t>
  </si>
  <si>
    <t xml:space="preserve">Veggie Patty BoxLn                        </t>
  </si>
  <si>
    <t xml:space="preserve">Mni/VegPty        </t>
  </si>
  <si>
    <t xml:space="preserve">Veggie Patty Mini                         </t>
  </si>
  <si>
    <t xml:space="preserve">BxL/ApPulPk       </t>
  </si>
  <si>
    <t xml:space="preserve">ApplePulledPrk BoxLn                      </t>
  </si>
  <si>
    <t xml:space="preserve">Mni/ApPulPk       </t>
  </si>
  <si>
    <t xml:space="preserve">ApplePulledPrk Mini                       </t>
  </si>
  <si>
    <t xml:space="preserve">WmD/WalIcee       </t>
  </si>
  <si>
    <t xml:space="preserve">Walmart Icee WMDrink                      </t>
  </si>
  <si>
    <t xml:space="preserve">3Bf/TkyEgg        </t>
  </si>
  <si>
    <t xml:space="preserve">Turkey Egg &amp; Cheese 3BkfFb                </t>
  </si>
  <si>
    <t xml:space="preserve">6Bf/TkyEgg        </t>
  </si>
  <si>
    <t xml:space="preserve">Turkey Egg &amp; Cheese 6BkfFb                </t>
  </si>
  <si>
    <t xml:space="preserve">6Bk/TkyEgg        </t>
  </si>
  <si>
    <t xml:space="preserve">Turkey Egg &amp; Cheese SixBkf                </t>
  </si>
  <si>
    <t xml:space="preserve">Bkf/TkyEgg        </t>
  </si>
  <si>
    <t xml:space="preserve">Turkey Egg &amp; Cheese FtbkFb                </t>
  </si>
  <si>
    <t xml:space="preserve">FbK/TkyEgg        </t>
  </si>
  <si>
    <t xml:space="preserve">Turkey Egg &amp; Cheese Ftbk                  </t>
  </si>
  <si>
    <t xml:space="preserve">dbF/TkyEgg        </t>
  </si>
  <si>
    <t xml:space="preserve">Turkey Egg &amp; Cheese ExtrFTBfst            </t>
  </si>
  <si>
    <t xml:space="preserve">db6/TkyEgg        </t>
  </si>
  <si>
    <t xml:space="preserve">Turkey Egg &amp; Cheese Extr6Bfst             </t>
  </si>
  <si>
    <t xml:space="preserve">dmM/TkyEgg        </t>
  </si>
  <si>
    <t xml:space="preserve">Turkey Egg &amp; Cheese ExtrMlt               </t>
  </si>
  <si>
    <t xml:space="preserve">Sid/ChipDp        </t>
  </si>
  <si>
    <t xml:space="preserve">Chips and Dip Side                        </t>
  </si>
  <si>
    <t xml:space="preserve">WM/WalHotDogReg   </t>
  </si>
  <si>
    <t xml:space="preserve">Walmart Hog Dog Reg WlMrt                 </t>
  </si>
  <si>
    <t xml:space="preserve">WM/WalHotDogJumb  </t>
  </si>
  <si>
    <t xml:space="preserve">Walmart Hog Dog Jumbo WlMrt               </t>
  </si>
  <si>
    <t xml:space="preserve">Wrp/VegPty        </t>
  </si>
  <si>
    <t xml:space="preserve">Veggie Patty Wrap                         </t>
  </si>
  <si>
    <t xml:space="preserve">Cold Cut Combo Portn                      </t>
  </si>
  <si>
    <t xml:space="preserve">fBd/ChkShz        </t>
  </si>
  <si>
    <t xml:space="preserve">ChkShz FlatBd                             </t>
  </si>
  <si>
    <t xml:space="preserve">FfB/ChkShz        </t>
  </si>
  <si>
    <t xml:space="preserve">ChkShz FtFbd                              </t>
  </si>
  <si>
    <t xml:space="preserve">FtL/ChkShz        </t>
  </si>
  <si>
    <t xml:space="preserve">ChkShz FtLong                             </t>
  </si>
  <si>
    <t xml:space="preserve">Six/ChkShz        </t>
  </si>
  <si>
    <t xml:space="preserve">ChkShz 6 inch                             </t>
  </si>
  <si>
    <t xml:space="preserve">Sld/ChkShz        </t>
  </si>
  <si>
    <t xml:space="preserve">ChkShz Salad                              </t>
  </si>
  <si>
    <t xml:space="preserve">dmF/ChkShz        </t>
  </si>
  <si>
    <t xml:space="preserve">ChkShz ExtrFT                             </t>
  </si>
  <si>
    <t xml:space="preserve">adF/ChkShz        </t>
  </si>
  <si>
    <t xml:space="preserve">ChkShz AddFt                              </t>
  </si>
  <si>
    <t xml:space="preserve">ad6/ChkShz        </t>
  </si>
  <si>
    <t xml:space="preserve">ChkShz Add6in                             </t>
  </si>
  <si>
    <t xml:space="preserve">dm6/ChkShz        </t>
  </si>
  <si>
    <t xml:space="preserve">ChkShz Extr6                              </t>
  </si>
  <si>
    <t xml:space="preserve">ChkShz Portn                              </t>
  </si>
  <si>
    <t xml:space="preserve">adF/ChBcRn        </t>
  </si>
  <si>
    <t xml:space="preserve">Chicken Bcn Ranch AddFt                   </t>
  </si>
  <si>
    <t xml:space="preserve">ad6/ChBcRn        </t>
  </si>
  <si>
    <t xml:space="preserve">Chicken Bcn Ranch Add6in                  </t>
  </si>
  <si>
    <t xml:space="preserve">Wrp/ChkShz        </t>
  </si>
  <si>
    <t xml:space="preserve">ChkShz Wrap                               </t>
  </si>
  <si>
    <t xml:space="preserve">Chicken Bcn Ranch Portn                   </t>
  </si>
  <si>
    <t xml:space="preserve">B.M.T. Portn                              </t>
  </si>
  <si>
    <t xml:space="preserve">Subway Club Portn                         </t>
  </si>
  <si>
    <t xml:space="preserve">adF/TrkyHm        </t>
  </si>
  <si>
    <t xml:space="preserve">Turkey &amp; Ham AddFt                        </t>
  </si>
  <si>
    <t xml:space="preserve">ad6/TrkyHm        </t>
  </si>
  <si>
    <t xml:space="preserve">Turkey &amp; Ham Add6in                       </t>
  </si>
  <si>
    <t xml:space="preserve">Turkey &amp; Ham Portn                        </t>
  </si>
  <si>
    <t xml:space="preserve">adF/Melt          </t>
  </si>
  <si>
    <t xml:space="preserve">Subway Melt AddFt                         </t>
  </si>
  <si>
    <t xml:space="preserve">ad6/Melt          </t>
  </si>
  <si>
    <t xml:space="preserve">Subway Melt Add6in                        </t>
  </si>
  <si>
    <t xml:space="preserve">Subway Melt Portn                         </t>
  </si>
  <si>
    <t xml:space="preserve">fBd/ChkPar        </t>
  </si>
  <si>
    <t xml:space="preserve">ChkPar FlatBd                             </t>
  </si>
  <si>
    <t xml:space="preserve">FfB/ChkPar        </t>
  </si>
  <si>
    <t xml:space="preserve">ChkPar FtFbd                              </t>
  </si>
  <si>
    <t xml:space="preserve">FtL/ChkPar        </t>
  </si>
  <si>
    <t xml:space="preserve">ChkPar FtLong                             </t>
  </si>
  <si>
    <t xml:space="preserve">Six/ChkPar        </t>
  </si>
  <si>
    <t xml:space="preserve">ChkPar 6 inch                             </t>
  </si>
  <si>
    <t xml:space="preserve">Sld/ChkPar        </t>
  </si>
  <si>
    <t xml:space="preserve">ChkPar Salad                              </t>
  </si>
  <si>
    <t xml:space="preserve">Wrp/ChkPar        </t>
  </si>
  <si>
    <t xml:space="preserve">ChkPar Wrap                               </t>
  </si>
  <si>
    <t xml:space="preserve">dm6/ChkPar        </t>
  </si>
  <si>
    <t xml:space="preserve">ChkPar Extr6                              </t>
  </si>
  <si>
    <t xml:space="preserve">ad6/ChkPar        </t>
  </si>
  <si>
    <t xml:space="preserve">ChkPar Add6in                             </t>
  </si>
  <si>
    <t xml:space="preserve">ChkPar Portn                              </t>
  </si>
  <si>
    <t xml:space="preserve">dmF/ChkPar        </t>
  </si>
  <si>
    <t xml:space="preserve">ChkPar ExtrFT                             </t>
  </si>
  <si>
    <t xml:space="preserve">adF/ChkPar        </t>
  </si>
  <si>
    <t xml:space="preserve">ChkPar AddFt                              </t>
  </si>
  <si>
    <t xml:space="preserve">fBd/ChknCl        </t>
  </si>
  <si>
    <t xml:space="preserve">ChknCl FlatBd                             </t>
  </si>
  <si>
    <t xml:space="preserve">FfB/ChknCl        </t>
  </si>
  <si>
    <t xml:space="preserve">ChknCl FtFbd                              </t>
  </si>
  <si>
    <t xml:space="preserve">FtL/ChknCl        </t>
  </si>
  <si>
    <t xml:space="preserve">ChknCl FtLong                             </t>
  </si>
  <si>
    <t xml:space="preserve">Six/ChknCl        </t>
  </si>
  <si>
    <t xml:space="preserve">ChknCl 6 inch                             </t>
  </si>
  <si>
    <t xml:space="preserve">Sld/ChknCl        </t>
  </si>
  <si>
    <t xml:space="preserve">ChknCl Salad                              </t>
  </si>
  <si>
    <t xml:space="preserve">dmF/ChknCl        </t>
  </si>
  <si>
    <t xml:space="preserve">ChknCl ExtrFT                             </t>
  </si>
  <si>
    <t xml:space="preserve">adF/ChknCl        </t>
  </si>
  <si>
    <t xml:space="preserve">ChknCl AddFt                              </t>
  </si>
  <si>
    <t xml:space="preserve">ad6/ChknCl        </t>
  </si>
  <si>
    <t xml:space="preserve">ChknCl Add6in                             </t>
  </si>
  <si>
    <t xml:space="preserve">dm6/ChknCl        </t>
  </si>
  <si>
    <t xml:space="preserve">ChknCl Extr6                              </t>
  </si>
  <si>
    <t xml:space="preserve">ChknCl Portn                              </t>
  </si>
  <si>
    <t xml:space="preserve">adF/Pineapple     </t>
  </si>
  <si>
    <t xml:space="preserve">Pineapple AddFt                           </t>
  </si>
  <si>
    <t xml:space="preserve">ad6/Pineapple     </t>
  </si>
  <si>
    <t xml:space="preserve">Pineapple Add6in                          </t>
  </si>
  <si>
    <t xml:space="preserve">adF/Beetroot      </t>
  </si>
  <si>
    <t xml:space="preserve">Beetroot AddFt                            </t>
  </si>
  <si>
    <t xml:space="preserve">ad6/Beetroot      </t>
  </si>
  <si>
    <t xml:space="preserve">Beetroot Add6in                           </t>
  </si>
  <si>
    <t xml:space="preserve">3fb/Plain         </t>
  </si>
  <si>
    <t xml:space="preserve">Plain 3Fbd                                </t>
  </si>
  <si>
    <t xml:space="preserve">Sid/Yogurt        </t>
  </si>
  <si>
    <t xml:space="preserve">Yogurt Side                               </t>
  </si>
  <si>
    <t xml:space="preserve">Pizza Sub Portn                           </t>
  </si>
  <si>
    <t xml:space="preserve">Wrp/PizzaS        </t>
  </si>
  <si>
    <t xml:space="preserve">Pizza Sub Wrap                            </t>
  </si>
  <si>
    <t xml:space="preserve">Wrp/ChknCl        </t>
  </si>
  <si>
    <t xml:space="preserve">ChknCl Wrap                               </t>
  </si>
  <si>
    <t xml:space="preserve">Pineapple Portn                           </t>
  </si>
  <si>
    <t xml:space="preserve">Beetroot Portn                            </t>
  </si>
  <si>
    <t xml:space="preserve">Sid/DrFrtMed      </t>
  </si>
  <si>
    <t xml:space="preserve">DrFrtMed Side                             </t>
  </si>
  <si>
    <t xml:space="preserve">Smo/MangoSm       </t>
  </si>
  <si>
    <t xml:space="preserve">MangoSm Smooth                            </t>
  </si>
  <si>
    <t xml:space="preserve">Smo/StrawSm       </t>
  </si>
  <si>
    <t xml:space="preserve">StrawSm Smooth                            </t>
  </si>
  <si>
    <t xml:space="preserve">Smo/BanSm         </t>
  </si>
  <si>
    <t xml:space="preserve">BanSm Smooth                              </t>
  </si>
  <si>
    <t xml:space="preserve">Smo/CaribSm       </t>
  </si>
  <si>
    <t xml:space="preserve">CaribSm Smooth                            </t>
  </si>
  <si>
    <t xml:space="preserve">H8/CofSS8         </t>
  </si>
  <si>
    <t xml:space="preserve">CoffeeSingleServe8oz 8Hot                 </t>
  </si>
  <si>
    <t xml:space="preserve">FBx/Pproni        </t>
  </si>
  <si>
    <t xml:space="preserve">Pepperoni FBxLun                          </t>
  </si>
  <si>
    <t xml:space="preserve">FBx/Salami        </t>
  </si>
  <si>
    <t xml:space="preserve">Salami FBxLun                             </t>
  </si>
  <si>
    <t xml:space="preserve">PlS/LgCatBs       </t>
  </si>
  <si>
    <t xml:space="preserve">LgCatBs SndPlt                            </t>
  </si>
  <si>
    <t xml:space="preserve">Sid/FitChp        </t>
  </si>
  <si>
    <t xml:space="preserve">FitChp Side                               </t>
  </si>
  <si>
    <t xml:space="preserve">Btl/BotSod390     </t>
  </si>
  <si>
    <t xml:space="preserve">BotSod390 BtlDrk                          </t>
  </si>
  <si>
    <t xml:space="preserve">32ozPromoCup      </t>
  </si>
  <si>
    <t xml:space="preserve">PromoCup 32Fnt                            </t>
  </si>
  <si>
    <t xml:space="preserve">H8/HotChoc8       </t>
  </si>
  <si>
    <t xml:space="preserve">HotChoc8 8Hot                             </t>
  </si>
  <si>
    <t xml:space="preserve">H12/HotChoc12     </t>
  </si>
  <si>
    <t xml:space="preserve">HotChoc12 12Hot                           </t>
  </si>
  <si>
    <t xml:space="preserve">Btl/BotWtr750     </t>
  </si>
  <si>
    <t xml:space="preserve">BotWtr750 BtlWtr                          </t>
  </si>
  <si>
    <t xml:space="preserve">FBx/Ham           </t>
  </si>
  <si>
    <t xml:space="preserve">Ham FBxLun                                </t>
  </si>
  <si>
    <t xml:space="preserve">FBx/B.M.T.        </t>
  </si>
  <si>
    <t xml:space="preserve">B.M.T. FBxLun                             </t>
  </si>
  <si>
    <t xml:space="preserve">FBx/Club          </t>
  </si>
  <si>
    <t xml:space="preserve">Subway Club FBxLun                        </t>
  </si>
  <si>
    <t xml:space="preserve">FBx/Tuna          </t>
  </si>
  <si>
    <t xml:space="preserve">Tuna FBxLun                               </t>
  </si>
  <si>
    <t xml:space="preserve">FBx/RstBf         </t>
  </si>
  <si>
    <t xml:space="preserve">Roast Beef FBxLun                         </t>
  </si>
  <si>
    <t xml:space="preserve">FBx/Turkey        </t>
  </si>
  <si>
    <t xml:space="preserve">Turkey FBxLun                             </t>
  </si>
  <si>
    <t xml:space="preserve">FBx/TrkyHm        </t>
  </si>
  <si>
    <t xml:space="preserve">Turkey &amp; Ham FBxLun                       </t>
  </si>
  <si>
    <t xml:space="preserve">FBx/CCTrio        </t>
  </si>
  <si>
    <t xml:space="preserve">Cold Cut Combo FBxLun                     </t>
  </si>
  <si>
    <t xml:space="preserve">FBx/OrChSl        </t>
  </si>
  <si>
    <t xml:space="preserve">Orch Chix Sld FBxLun                      </t>
  </si>
  <si>
    <t xml:space="preserve">FBx/ChxSld        </t>
  </si>
  <si>
    <t xml:space="preserve">ChicknSld FBxLun                          </t>
  </si>
  <si>
    <t xml:space="preserve">FBx/Seafd         </t>
  </si>
  <si>
    <t xml:space="preserve">Seafood Sensation FBxLun                  </t>
  </si>
  <si>
    <t xml:space="preserve">FBx/ChxStr        </t>
  </si>
  <si>
    <t xml:space="preserve">Chickn Strips FBxLun                      </t>
  </si>
  <si>
    <t xml:space="preserve">FBx/RstChx        </t>
  </si>
  <si>
    <t xml:space="preserve">Rst Chicken FBxLun                        </t>
  </si>
  <si>
    <t xml:space="preserve">FBx/Cheese        </t>
  </si>
  <si>
    <t xml:space="preserve">Cheese FBxLun                             </t>
  </si>
  <si>
    <t xml:space="preserve">FBx/Bolona        </t>
  </si>
  <si>
    <t xml:space="preserve">Bologna FBxLun                            </t>
  </si>
  <si>
    <t xml:space="preserve">FBx/TkyBLT        </t>
  </si>
  <si>
    <t xml:space="preserve">Turkey B.L.T. FBxLun                      </t>
  </si>
  <si>
    <t xml:space="preserve">FBx/TkyBac        </t>
  </si>
  <si>
    <t xml:space="preserve">Turkey &amp; Bacon FBxLun                     </t>
  </si>
  <si>
    <t xml:space="preserve">FBx/Spicy         </t>
  </si>
  <si>
    <t xml:space="preserve">Spicy Italian FBxLun                      </t>
  </si>
  <si>
    <t xml:space="preserve">FBx/Veggie        </t>
  </si>
  <si>
    <t xml:space="preserve">Veggie Delite FBxLun                      </t>
  </si>
  <si>
    <t xml:space="preserve">FBx/BLT           </t>
  </si>
  <si>
    <t xml:space="preserve">BLT FBxLun                                </t>
  </si>
  <si>
    <t xml:space="preserve">FBx/TkyRsB        </t>
  </si>
  <si>
    <t xml:space="preserve">Turkey &amp; Roast Beef FBxLun                </t>
  </si>
  <si>
    <t xml:space="preserve">FBx/SWChkS        </t>
  </si>
  <si>
    <t xml:space="preserve">Southwest Chicken Salad FBxLun            </t>
  </si>
  <si>
    <t xml:space="preserve">FBx/EggS          </t>
  </si>
  <si>
    <t xml:space="preserve">Egg Salad FBxLun                          </t>
  </si>
  <si>
    <t xml:space="preserve">Btl/BotSod600     </t>
  </si>
  <si>
    <t xml:space="preserve">BotSod600 BtlDrk                          </t>
  </si>
  <si>
    <t xml:space="preserve">Btl/BotMlk250     </t>
  </si>
  <si>
    <t xml:space="preserve">BotMlk250 BtlDrk                          </t>
  </si>
  <si>
    <t xml:space="preserve">BLg/BotWtr750     </t>
  </si>
  <si>
    <t xml:space="preserve">BotWtr750 LgBtDk                          </t>
  </si>
  <si>
    <t xml:space="preserve">Btl/BotWtr400     </t>
  </si>
  <si>
    <t xml:space="preserve">BotWtr400 BtlWtr                          </t>
  </si>
  <si>
    <t xml:space="preserve">Btl/IcedTea       </t>
  </si>
  <si>
    <t xml:space="preserve">IcedTea BtlDrk                            </t>
  </si>
  <si>
    <t xml:space="preserve">Btl/SprkWtr       </t>
  </si>
  <si>
    <t xml:space="preserve">SprkWtr BtlWtr                            </t>
  </si>
  <si>
    <t xml:space="preserve">PstrPastry        </t>
  </si>
  <si>
    <t xml:space="preserve">Pastry Pastry                             </t>
  </si>
  <si>
    <t xml:space="preserve">Snk/GarChsTst     </t>
  </si>
  <si>
    <t xml:space="preserve">GarChsTst Snack                           </t>
  </si>
  <si>
    <t xml:space="preserve">Snk/GarHrbTst     </t>
  </si>
  <si>
    <t xml:space="preserve">GarHrbTst Snack                           </t>
  </si>
  <si>
    <t xml:space="preserve">Snk/AvoTst        </t>
  </si>
  <si>
    <t xml:space="preserve">AvoTst Snack                              </t>
  </si>
  <si>
    <t xml:space="preserve">FBx/SkTkyT        </t>
  </si>
  <si>
    <t xml:space="preserve">Smoked Turkey Thigh FBxLun                </t>
  </si>
  <si>
    <t xml:space="preserve">FBx/TkBTgh        </t>
  </si>
  <si>
    <t xml:space="preserve">TkyBrst &amp; Smk Tky Thigh FBxLun            </t>
  </si>
  <si>
    <t xml:space="preserve">FBx/ChknTikka     </t>
  </si>
  <si>
    <t xml:space="preserve">ChknTikka FBxLun                          </t>
  </si>
  <si>
    <t xml:space="preserve">FBx/ChxPzl        </t>
  </si>
  <si>
    <t xml:space="preserve">Chicken Pizziola FBxLun                   </t>
  </si>
  <si>
    <t xml:space="preserve">FBx/VegPty        </t>
  </si>
  <si>
    <t xml:space="preserve">Veggie Patty FBxLun                       </t>
  </si>
  <si>
    <t xml:space="preserve">fBd/TusChkFlo     </t>
  </si>
  <si>
    <t xml:space="preserve">TusChkFlo FlatBd                          </t>
  </si>
  <si>
    <t xml:space="preserve">FfB/TusChkFlo     </t>
  </si>
  <si>
    <t xml:space="preserve">TusChkFlo FtFbd                           </t>
  </si>
  <si>
    <t xml:space="preserve">FtL/TusChkFlo     </t>
  </si>
  <si>
    <t xml:space="preserve">TusChkFlo FtLong                          </t>
  </si>
  <si>
    <t xml:space="preserve">Six/TusChkFlo     </t>
  </si>
  <si>
    <t xml:space="preserve">TusChkFlo 6 inch                          </t>
  </si>
  <si>
    <t xml:space="preserve">Sld/TusChkFlo     </t>
  </si>
  <si>
    <t xml:space="preserve">TusChkFlo Salad                           </t>
  </si>
  <si>
    <t xml:space="preserve">dmF/TusChkFlo     </t>
  </si>
  <si>
    <t xml:space="preserve">TusChkFlo ExtrFT                          </t>
  </si>
  <si>
    <t xml:space="preserve">adF/TusChkFlo     </t>
  </si>
  <si>
    <t xml:space="preserve">TusChkFlo AddFt                           </t>
  </si>
  <si>
    <t xml:space="preserve">ad6/TusChkFlo     </t>
  </si>
  <si>
    <t xml:space="preserve">TusChkFlo Add6in                          </t>
  </si>
  <si>
    <t xml:space="preserve">dm6/TusChkFlo     </t>
  </si>
  <si>
    <t xml:space="preserve">TusChkFlo Extr6                           </t>
  </si>
  <si>
    <t xml:space="preserve">TusChkFlo Portn                           </t>
  </si>
  <si>
    <t xml:space="preserve">fBd/ButGlaze      </t>
  </si>
  <si>
    <t xml:space="preserve">ButGlaze FlatBd                           </t>
  </si>
  <si>
    <t xml:space="preserve">FfB/ButGlaze      </t>
  </si>
  <si>
    <t xml:space="preserve">ButGlaze FtFbd                            </t>
  </si>
  <si>
    <t xml:space="preserve">FtL/ButGlaze      </t>
  </si>
  <si>
    <t xml:space="preserve">ButGlaze FtLong                           </t>
  </si>
  <si>
    <t xml:space="preserve">Six/ButGlaze      </t>
  </si>
  <si>
    <t xml:space="preserve">ButGlaze 6 inch                           </t>
  </si>
  <si>
    <t xml:space="preserve">Sld/ButGlaze      </t>
  </si>
  <si>
    <t xml:space="preserve">ButGlaze Salad                            </t>
  </si>
  <si>
    <t xml:space="preserve">dmF/IndButCkn     </t>
  </si>
  <si>
    <t xml:space="preserve">IndButCkn ExtrFT                          </t>
  </si>
  <si>
    <t xml:space="preserve">adF/ButGlaze      </t>
  </si>
  <si>
    <t xml:space="preserve">ButGlaze AddFt                            </t>
  </si>
  <si>
    <t xml:space="preserve">ad6/ButGlaze      </t>
  </si>
  <si>
    <t xml:space="preserve">ButGlaze Add6in                           </t>
  </si>
  <si>
    <t xml:space="preserve">dm6/ButGlaze      </t>
  </si>
  <si>
    <t xml:space="preserve">ButGlaze Extr6                            </t>
  </si>
  <si>
    <t xml:space="preserve">ButGlaze Portn                            </t>
  </si>
  <si>
    <t xml:space="preserve">fBd/Howler        </t>
  </si>
  <si>
    <t xml:space="preserve">Howler FlatBd                             </t>
  </si>
  <si>
    <t xml:space="preserve">FfB/Howler        </t>
  </si>
  <si>
    <t xml:space="preserve">Howler FtFbd                              </t>
  </si>
  <si>
    <t xml:space="preserve">FtL/Howler        </t>
  </si>
  <si>
    <t xml:space="preserve">Howler FtLong                             </t>
  </si>
  <si>
    <t xml:space="preserve">Six/Howler        </t>
  </si>
  <si>
    <t xml:space="preserve">Howler 6 inch                             </t>
  </si>
  <si>
    <t xml:space="preserve">Sld/Howler        </t>
  </si>
  <si>
    <t xml:space="preserve">Howler Salad                              </t>
  </si>
  <si>
    <t xml:space="preserve">Btl/SprtDrk600    </t>
  </si>
  <si>
    <t xml:space="preserve">SprtDrk600 BtlDrk                         </t>
  </si>
  <si>
    <t xml:space="preserve">PstrBakeBar       </t>
  </si>
  <si>
    <t xml:space="preserve">BakeBar Pastry                            </t>
  </si>
  <si>
    <t xml:space="preserve">Btl/FlW500        </t>
  </si>
  <si>
    <t xml:space="preserve">FlavorWater500ml BtlDrk                   </t>
  </si>
  <si>
    <t xml:space="preserve">Wrp/ButGlaze      </t>
  </si>
  <si>
    <t xml:space="preserve">ButGlaze Wrap                             </t>
  </si>
  <si>
    <t xml:space="preserve">dmF/ButGlaze      </t>
  </si>
  <si>
    <t xml:space="preserve">ButGlaze ExtrFT                           </t>
  </si>
  <si>
    <t xml:space="preserve">dm6/FloSpiSprd    </t>
  </si>
  <si>
    <t xml:space="preserve">FloSpiSprd Extr6                          </t>
  </si>
  <si>
    <t xml:space="preserve">ad6/FloSpiSprd    </t>
  </si>
  <si>
    <t xml:space="preserve">FloSpiSprd Add6in                         </t>
  </si>
  <si>
    <t xml:space="preserve">adF/FloSpiSprd    </t>
  </si>
  <si>
    <t xml:space="preserve">FloSpiSprd AddFt                          </t>
  </si>
  <si>
    <t xml:space="preserve">FloSpiSprd Portn                          </t>
  </si>
  <si>
    <t xml:space="preserve">fBd/SriStkMlt     </t>
  </si>
  <si>
    <t xml:space="preserve">Sricha Stk Melt FlatBd                    </t>
  </si>
  <si>
    <t xml:space="preserve">FfB/SriStkMlt     </t>
  </si>
  <si>
    <t xml:space="preserve">Sricha Stk Melt FtFbd                     </t>
  </si>
  <si>
    <t xml:space="preserve">FtL/SriStkMlt     </t>
  </si>
  <si>
    <t xml:space="preserve">Sricha Stk Melt FtLong                    </t>
  </si>
  <si>
    <t xml:space="preserve">Six/SriStkMlt     </t>
  </si>
  <si>
    <t xml:space="preserve">Sricha Stk Melt 6 inch                    </t>
  </si>
  <si>
    <t xml:space="preserve">Sld/SriStkMlt     </t>
  </si>
  <si>
    <t xml:space="preserve">Sricha Stk Melt Salad                     </t>
  </si>
  <si>
    <t xml:space="preserve">adF/SriStk        </t>
  </si>
  <si>
    <t xml:space="preserve">Sricha Stk Melt AddFt                     </t>
  </si>
  <si>
    <t xml:space="preserve">dmF/SriStk        </t>
  </si>
  <si>
    <t xml:space="preserve">Sricha Stk Melt ExtrFT                    </t>
  </si>
  <si>
    <t xml:space="preserve">dm6/SriStk        </t>
  </si>
  <si>
    <t xml:space="preserve">Sricha Stk Melt Extr6                     </t>
  </si>
  <si>
    <t xml:space="preserve">ad6/SriStk        </t>
  </si>
  <si>
    <t xml:space="preserve">Sricha Stk Melt Add6in                    </t>
  </si>
  <si>
    <t xml:space="preserve">Sricha Stk Melt Portn                     </t>
  </si>
  <si>
    <t xml:space="preserve">adF/SriChkMlt     </t>
  </si>
  <si>
    <t xml:space="preserve">SriChkMlt AddFt                           </t>
  </si>
  <si>
    <t xml:space="preserve">dmF/SriChkMlt     </t>
  </si>
  <si>
    <t xml:space="preserve">SriChkMlt ExtrFT                          </t>
  </si>
  <si>
    <t xml:space="preserve">dm6/SriChkMlt     </t>
  </si>
  <si>
    <t xml:space="preserve">SriChkMlt Extr6                           </t>
  </si>
  <si>
    <t xml:space="preserve">ad6/SriChkMlt     </t>
  </si>
  <si>
    <t xml:space="preserve">SriChkMlt Add6in                          </t>
  </si>
  <si>
    <t xml:space="preserve">SriChkMlt Portn                           </t>
  </si>
  <si>
    <t xml:space="preserve">dmF/Howler        </t>
  </si>
  <si>
    <t xml:space="preserve">Howler ExtrFT                             </t>
  </si>
  <si>
    <t xml:space="preserve">adF/Howler        </t>
  </si>
  <si>
    <t xml:space="preserve">Howler AddFt                              </t>
  </si>
  <si>
    <t xml:space="preserve">ad6/Howler        </t>
  </si>
  <si>
    <t xml:space="preserve">Howler Add6in                             </t>
  </si>
  <si>
    <t xml:space="preserve">dm6/Howler        </t>
  </si>
  <si>
    <t xml:space="preserve">Howler Extr6                              </t>
  </si>
  <si>
    <t xml:space="preserve">Howler Portn                              </t>
  </si>
  <si>
    <t xml:space="preserve">ad6/TkJaMt        </t>
  </si>
  <si>
    <t xml:space="preserve">Turkey Jalapeno Melt Add6in               </t>
  </si>
  <si>
    <t xml:space="preserve">Turkey Jalapeno Melt Portn                </t>
  </si>
  <si>
    <t xml:space="preserve">adF/TkJaMt        </t>
  </si>
  <si>
    <t xml:space="preserve">Turkey Jalapeno Melt AddFt                </t>
  </si>
  <si>
    <t xml:space="preserve">3Bf/BcnEgChSri    </t>
  </si>
  <si>
    <t xml:space="preserve">BcnEgChSri 3BkfFb                         </t>
  </si>
  <si>
    <t xml:space="preserve">6Bf/BcnEgChSri    </t>
  </si>
  <si>
    <t xml:space="preserve">BcnEgChSri 6BkfFb                         </t>
  </si>
  <si>
    <t xml:space="preserve">6Bk/BcnEgChSri    </t>
  </si>
  <si>
    <t xml:space="preserve">BcnEgChSri SixBkf                         </t>
  </si>
  <si>
    <t xml:space="preserve">BgM/BcnEgChSri    </t>
  </si>
  <si>
    <t xml:space="preserve">BcnEgChSri BglMlt                         </t>
  </si>
  <si>
    <t xml:space="preserve">Bkf/BcnEgChSri    </t>
  </si>
  <si>
    <t xml:space="preserve">BcnEgChSri FtbkFb                         </t>
  </si>
  <si>
    <t xml:space="preserve">BsM/BcnEgChSri    </t>
  </si>
  <si>
    <t xml:space="preserve">BcnEgChSri BscMlt                         </t>
  </si>
  <si>
    <t xml:space="preserve">CrM/BcnEgChSri    </t>
  </si>
  <si>
    <t xml:space="preserve">BcnEgChSri CrsMlt                         </t>
  </si>
  <si>
    <t xml:space="preserve">FbK/BcnEgChSri    </t>
  </si>
  <si>
    <t xml:space="preserve">BcnEgChSri Ftbk                           </t>
  </si>
  <si>
    <t xml:space="preserve">Mlt/BcnEgChSri    </t>
  </si>
  <si>
    <t xml:space="preserve">BcnEgChSri EngMf                          </t>
  </si>
  <si>
    <t xml:space="preserve">Wrp/TkJaMt        </t>
  </si>
  <si>
    <t xml:space="preserve">Turkey Jalapeno Melt Wrap                 </t>
  </si>
  <si>
    <t xml:space="preserve">WpB/BcnEgChSri    </t>
  </si>
  <si>
    <t xml:space="preserve">BcnEgChSri WrapBk                         </t>
  </si>
  <si>
    <t xml:space="preserve">Wrp/SriStkMlt     </t>
  </si>
  <si>
    <t xml:space="preserve">Sricha Stk Melt Wrap                      </t>
  </si>
  <si>
    <t xml:space="preserve">BxL/ChkSldPreM    </t>
  </si>
  <si>
    <t xml:space="preserve">ChkSldPreM BoxLn                          </t>
  </si>
  <si>
    <t xml:space="preserve">fBd/ChkSldPreM    </t>
  </si>
  <si>
    <t xml:space="preserve">ChkSldPreM FlatBd                         </t>
  </si>
  <si>
    <t xml:space="preserve">FBx/ChkSldPreM    </t>
  </si>
  <si>
    <t xml:space="preserve">ChkSldPreM FBxLun                         </t>
  </si>
  <si>
    <t xml:space="preserve">FfB/ChkSldPreM    </t>
  </si>
  <si>
    <t xml:space="preserve">ChkSldPreM FtFbd                          </t>
  </si>
  <si>
    <t xml:space="preserve">FtL/ChkSldPreM    </t>
  </si>
  <si>
    <t xml:space="preserve">ChkSldPreM FtLong                         </t>
  </si>
  <si>
    <t xml:space="preserve">Six/ChkSldPreM    </t>
  </si>
  <si>
    <t xml:space="preserve">ChkSldPreM 6 inch                         </t>
  </si>
  <si>
    <t xml:space="preserve">Sld/ChkSldPreM    </t>
  </si>
  <si>
    <t xml:space="preserve">ChkSldPreM Salad                          </t>
  </si>
  <si>
    <t xml:space="preserve">dmF/ChkSldPreM    </t>
  </si>
  <si>
    <t xml:space="preserve">ChkSldPreM ExtrFT                         </t>
  </si>
  <si>
    <t xml:space="preserve">dm6/ChkSldPreM    </t>
  </si>
  <si>
    <t xml:space="preserve">ChkSldPreM Extr6                          </t>
  </si>
  <si>
    <t xml:space="preserve">ad6/ChkSldPreM    </t>
  </si>
  <si>
    <t xml:space="preserve">ChkSldPreM Add6in                         </t>
  </si>
  <si>
    <t xml:space="preserve">adF/ChkSldPreM    </t>
  </si>
  <si>
    <t xml:space="preserve">ChkSldPreM AddFt                          </t>
  </si>
  <si>
    <t xml:space="preserve">ChkSldPreM Portn                          </t>
  </si>
  <si>
    <t xml:space="preserve">Wrp/BufChx        </t>
  </si>
  <si>
    <t xml:space="preserve">Buffalo Chix Wrap                         </t>
  </si>
  <si>
    <t xml:space="preserve">WpB/EggChs        </t>
  </si>
  <si>
    <t xml:space="preserve">Egg &amp; Cheese WrapBk                       </t>
  </si>
  <si>
    <t xml:space="preserve">Wrp/Philly        </t>
  </si>
  <si>
    <t xml:space="preserve">Philly Chse Steak Wrap                    </t>
  </si>
  <si>
    <t xml:space="preserve">WpB/BcnEgg        </t>
  </si>
  <si>
    <t xml:space="preserve">Bacon Egg &amp; Cheese WrapBk                 </t>
  </si>
  <si>
    <t xml:space="preserve">WpB/BkfBMT        </t>
  </si>
  <si>
    <t xml:space="preserve">Bkfst BMT WrapBk                          </t>
  </si>
  <si>
    <t xml:space="preserve">WpB/SsgEgg        </t>
  </si>
  <si>
    <t xml:space="preserve">Sausage &amp; Egg WrapBk                      </t>
  </si>
  <si>
    <t xml:space="preserve">WpB/StkBEC        </t>
  </si>
  <si>
    <t xml:space="preserve">Stk Bac Egg &amp; Ch WrapBk                   </t>
  </si>
  <si>
    <t xml:space="preserve">WpB/SunOme        </t>
  </si>
  <si>
    <t xml:space="preserve">Sunrise Omlt WrapBk                       </t>
  </si>
  <si>
    <t xml:space="preserve">WpB/Mega          </t>
  </si>
  <si>
    <t xml:space="preserve">Mega Omlet WrapBk                         </t>
  </si>
  <si>
    <t xml:space="preserve">Wrp/Plain         </t>
  </si>
  <si>
    <t xml:space="preserve">Plain Wrap                                </t>
  </si>
  <si>
    <t xml:space="preserve">FBx/TrkyPp        </t>
  </si>
  <si>
    <t xml:space="preserve">Turkey &amp; Pepperoni FBxLun                 </t>
  </si>
  <si>
    <t xml:space="preserve">FtL/TrkyPp        </t>
  </si>
  <si>
    <t xml:space="preserve">Turkey &amp; Pepperoni FtLong                 </t>
  </si>
  <si>
    <t xml:space="preserve">fBd/3PepCk        </t>
  </si>
  <si>
    <t xml:space="preserve">3PepperChicken FlatBd                     </t>
  </si>
  <si>
    <t xml:space="preserve">FfB/3PepCk        </t>
  </si>
  <si>
    <t xml:space="preserve">3PepperChicken FtFbd                      </t>
  </si>
  <si>
    <t xml:space="preserve">FtL/3PepCk        </t>
  </si>
  <si>
    <t xml:space="preserve">3PepperChicken FtLong                     </t>
  </si>
  <si>
    <t xml:space="preserve">Six/3PepCk        </t>
  </si>
  <si>
    <t xml:space="preserve">3PepperChicken 6 inch                     </t>
  </si>
  <si>
    <t xml:space="preserve">Sld/3PepCk        </t>
  </si>
  <si>
    <t xml:space="preserve">3PepperChicken Salad                      </t>
  </si>
  <si>
    <t xml:space="preserve">Wrp/3PepCk        </t>
  </si>
  <si>
    <t xml:space="preserve">3PepperChicken Wrap                       </t>
  </si>
  <si>
    <t xml:space="preserve">dmF/3PepCk        </t>
  </si>
  <si>
    <t xml:space="preserve">3PepperChicken ExtrFT                     </t>
  </si>
  <si>
    <t xml:space="preserve">adF/3PepCk        </t>
  </si>
  <si>
    <t xml:space="preserve">3PepperChicken AddFt                      </t>
  </si>
  <si>
    <t xml:space="preserve">dm6/3PepCk        </t>
  </si>
  <si>
    <t xml:space="preserve">3PepperChicken Extr6                      </t>
  </si>
  <si>
    <t xml:space="preserve">ad6/3PepCk        </t>
  </si>
  <si>
    <t xml:space="preserve">3PepperChicken Add6in                     </t>
  </si>
  <si>
    <t xml:space="preserve">+po/3PepCk        </t>
  </si>
  <si>
    <t xml:space="preserve">3PepperChicken Portn                      </t>
  </si>
  <si>
    <t xml:space="preserve">fBd/LmHbCk        </t>
  </si>
  <si>
    <t xml:space="preserve">LemonHerbChk FlatBd                       </t>
  </si>
  <si>
    <t xml:space="preserve">FfB/LmHbCk        </t>
  </si>
  <si>
    <t xml:space="preserve">LemonHerbChk FtFbd                        </t>
  </si>
  <si>
    <t xml:space="preserve">FtL/LmHbCk        </t>
  </si>
  <si>
    <t xml:space="preserve">LemonHerbChk FtLong                       </t>
  </si>
  <si>
    <t xml:space="preserve">Six/LmHbCk        </t>
  </si>
  <si>
    <t xml:space="preserve">LemonHerbChk 6 inch                       </t>
  </si>
  <si>
    <t xml:space="preserve">Sld/LmHbCk        </t>
  </si>
  <si>
    <t xml:space="preserve">LemonHerbChk Salad                        </t>
  </si>
  <si>
    <t xml:space="preserve">Wrp/LmHbCk        </t>
  </si>
  <si>
    <t xml:space="preserve">LemonHerbChk Wrap                         </t>
  </si>
  <si>
    <t xml:space="preserve">dmF/LmHbCk        </t>
  </si>
  <si>
    <t xml:space="preserve">LemonHerbChk ExtrFT                       </t>
  </si>
  <si>
    <t xml:space="preserve">adF/LmHbCk        </t>
  </si>
  <si>
    <t xml:space="preserve">LemonHerbChk AddFt                        </t>
  </si>
  <si>
    <t xml:space="preserve">dm6/LmHbCk        </t>
  </si>
  <si>
    <t xml:space="preserve">LemonHerbChk Extr6                        </t>
  </si>
  <si>
    <t xml:space="preserve">ad6/LmHbCk        </t>
  </si>
  <si>
    <t xml:space="preserve">LemonHerbChk Add6in                       </t>
  </si>
  <si>
    <t xml:space="preserve">LemonHerbChk Portn                        </t>
  </si>
  <si>
    <t xml:space="preserve">BxL/ChBcRn        </t>
  </si>
  <si>
    <t xml:space="preserve">Chicken Bcn Ranch BoxLn                   </t>
  </si>
  <si>
    <t xml:space="preserve">FBx/ChBcRn        </t>
  </si>
  <si>
    <t xml:space="preserve">Chicken Bcn Ranch FBxLun                  </t>
  </si>
  <si>
    <t xml:space="preserve">Mni/ChBcRn        </t>
  </si>
  <si>
    <t xml:space="preserve">Chicken Bcn Ranch Mini                    </t>
  </si>
  <si>
    <t xml:space="preserve">BxL/CmStkO        </t>
  </si>
  <si>
    <t xml:space="preserve">Crmlsed Steak Onion BoxLn                 </t>
  </si>
  <si>
    <t xml:space="preserve">fBd/CmStkO        </t>
  </si>
  <si>
    <t xml:space="preserve">Crmlsed Steak Onion FlatBd                </t>
  </si>
  <si>
    <t xml:space="preserve">FfB/CmStkO        </t>
  </si>
  <si>
    <t xml:space="preserve">Crmlsed Steak Onion FtFbd                 </t>
  </si>
  <si>
    <t xml:space="preserve">FtL/CmStkO        </t>
  </si>
  <si>
    <t xml:space="preserve">Crmlsed Steak Onion FtLong                </t>
  </si>
  <si>
    <t xml:space="preserve">Mni/CmStkO        </t>
  </si>
  <si>
    <t xml:space="preserve">Crmlsed Steak Onion Mini                  </t>
  </si>
  <si>
    <t xml:space="preserve">Six/CmStkO        </t>
  </si>
  <si>
    <t xml:space="preserve">Crmlsed Steak Onion 6 inch                </t>
  </si>
  <si>
    <t xml:space="preserve">Sld/CmStkO        </t>
  </si>
  <si>
    <t xml:space="preserve">Crmlsed Steak Onion Salad                 </t>
  </si>
  <si>
    <t xml:space="preserve">Wrp/CmStkO        </t>
  </si>
  <si>
    <t xml:space="preserve">Crmlzed Steak Onion Wrap                  </t>
  </si>
  <si>
    <t xml:space="preserve">dmF/CmStkO        </t>
  </si>
  <si>
    <t xml:space="preserve">Crmlzed Steak Onion ExtrFT                </t>
  </si>
  <si>
    <t xml:space="preserve">adF/CmStkO        </t>
  </si>
  <si>
    <t xml:space="preserve">Crmlzed Steak Onion AddFt                 </t>
  </si>
  <si>
    <t xml:space="preserve">ad6/CmStkO        </t>
  </si>
  <si>
    <t xml:space="preserve">Crmlzed Steak Onion Add6in                </t>
  </si>
  <si>
    <t xml:space="preserve">dm6/CmStkO        </t>
  </si>
  <si>
    <t xml:space="preserve">Crmlzed Steak Onion Extr6                 </t>
  </si>
  <si>
    <t xml:space="preserve">Crmlzed Steak Onion Portn                 </t>
  </si>
  <si>
    <t xml:space="preserve">Egg Salad Portn                           </t>
  </si>
  <si>
    <t xml:space="preserve">FBx/CmStkO        </t>
  </si>
  <si>
    <t xml:space="preserve">Crmlsed Steak Onion FBxLun                </t>
  </si>
  <si>
    <t xml:space="preserve">FBx/Melt          </t>
  </si>
  <si>
    <t xml:space="preserve">Subway Melt FBxLun                        </t>
  </si>
  <si>
    <t xml:space="preserve">Spicy Italian Portn                       </t>
  </si>
  <si>
    <t xml:space="preserve">BxL/ChxTry        </t>
  </si>
  <si>
    <t xml:space="preserve">Chicken Teriyaki BoxLn                    </t>
  </si>
  <si>
    <t xml:space="preserve">FBx/ChxTry        </t>
  </si>
  <si>
    <t xml:space="preserve">Chicken Teriyaki FBxLun                   </t>
  </si>
  <si>
    <t xml:space="preserve">BxL/Steak         </t>
  </si>
  <si>
    <t xml:space="preserve">Steak &amp; Chse BoxLn                        </t>
  </si>
  <si>
    <t xml:space="preserve">FBx/Steak         </t>
  </si>
  <si>
    <t xml:space="preserve">Steak &amp; Chse FBxLun                       </t>
  </si>
  <si>
    <t xml:space="preserve">Mni/Steak         </t>
  </si>
  <si>
    <t xml:space="preserve">Steak &amp; Chse Mini                         </t>
  </si>
  <si>
    <t xml:space="preserve">dmF/SpicyTuna     </t>
  </si>
  <si>
    <t xml:space="preserve">SpicyTuna ExtrFT                          </t>
  </si>
  <si>
    <t xml:space="preserve">BxL/SpicyTuna     </t>
  </si>
  <si>
    <t xml:space="preserve">SpicyTuna BoxLn                           </t>
  </si>
  <si>
    <t xml:space="preserve">fBd/SpicyTuna     </t>
  </si>
  <si>
    <t xml:space="preserve">SpicyTuna FlatBd                          </t>
  </si>
  <si>
    <t xml:space="preserve">FBx/SpicyTuna     </t>
  </si>
  <si>
    <t xml:space="preserve">SpicyTuna FBxLun                          </t>
  </si>
  <si>
    <t xml:space="preserve">FfB/SpicyTuna     </t>
  </si>
  <si>
    <t xml:space="preserve">SpicyTuna FtFbd                           </t>
  </si>
  <si>
    <t xml:space="preserve">FtL/SpicyTuna     </t>
  </si>
  <si>
    <t xml:space="preserve">SpicyTuna FtLong                          </t>
  </si>
  <si>
    <t xml:space="preserve">Six/SpicyTuna     </t>
  </si>
  <si>
    <t xml:space="preserve">SpicyTuna 6 inch                          </t>
  </si>
  <si>
    <t xml:space="preserve">Sld/SpicyTuna     </t>
  </si>
  <si>
    <t xml:space="preserve">SpicyTuna Salad                           </t>
  </si>
  <si>
    <t xml:space="preserve">dm6/SpicyTuna     </t>
  </si>
  <si>
    <t xml:space="preserve">SpicyTuna Extr6                           </t>
  </si>
  <si>
    <t xml:space="preserve">SpicyTuna Portn                           </t>
  </si>
  <si>
    <t xml:space="preserve">FBx/Hummus        </t>
  </si>
  <si>
    <t xml:space="preserve">Hummus FBxLun                             </t>
  </si>
  <si>
    <t xml:space="preserve">BxL/Skagenrora    </t>
  </si>
  <si>
    <t xml:space="preserve">Skagenrora BoxLn                          </t>
  </si>
  <si>
    <t xml:space="preserve">fBd/Skagenrora    </t>
  </si>
  <si>
    <t xml:space="preserve">Skagenrora FlatBd                         </t>
  </si>
  <si>
    <t xml:space="preserve">FBx/Skagenrora    </t>
  </si>
  <si>
    <t xml:space="preserve">Skagenrora FBxLun                         </t>
  </si>
  <si>
    <t xml:space="preserve">FfB/Skagenrora    </t>
  </si>
  <si>
    <t xml:space="preserve">Skagenrora FtFbd                          </t>
  </si>
  <si>
    <t xml:space="preserve">FtL/Skagenrora    </t>
  </si>
  <si>
    <t xml:space="preserve">Skagenrora FtLong                         </t>
  </si>
  <si>
    <t xml:space="preserve">Mni/Skagenrora    </t>
  </si>
  <si>
    <t xml:space="preserve">Skagenrora Mini                           </t>
  </si>
  <si>
    <t xml:space="preserve">Six/Skagenrora    </t>
  </si>
  <si>
    <t xml:space="preserve">Skagenrora 6 inch                         </t>
  </si>
  <si>
    <t xml:space="preserve">Sld/Skagenrora    </t>
  </si>
  <si>
    <t xml:space="preserve">Skagenrora Salad                          </t>
  </si>
  <si>
    <t xml:space="preserve">dmF/Skagenrora    </t>
  </si>
  <si>
    <t xml:space="preserve">Skagenrora ExtrFT                         </t>
  </si>
  <si>
    <t xml:space="preserve">adF/Skagenrora    </t>
  </si>
  <si>
    <t xml:space="preserve">Skagenrora AddFt                          </t>
  </si>
  <si>
    <t xml:space="preserve">ad6/Skagenrora    </t>
  </si>
  <si>
    <t xml:space="preserve">Skagenrora Add6in                         </t>
  </si>
  <si>
    <t xml:space="preserve">dm6/Skagenrora    </t>
  </si>
  <si>
    <t xml:space="preserve">Skagenrora Extr6                          </t>
  </si>
  <si>
    <t xml:space="preserve">Skagenrora Portn                          </t>
  </si>
  <si>
    <t xml:space="preserve">Artisan Bread Portn                       </t>
  </si>
  <si>
    <t xml:space="preserve">ad6/ArtBrd        </t>
  </si>
  <si>
    <t xml:space="preserve">Artisan Bread Add6in                      </t>
  </si>
  <si>
    <t xml:space="preserve">adF/ArtBrd        </t>
  </si>
  <si>
    <t xml:space="preserve">Artisan Bread AddFt                       </t>
  </si>
  <si>
    <t xml:space="preserve">12oz12CDrk        </t>
  </si>
  <si>
    <t xml:space="preserve">12oz Fountain Drink 12Fnt                 </t>
  </si>
  <si>
    <t xml:space="preserve">Piz/BufCFPz       </t>
  </si>
  <si>
    <t xml:space="preserve">Buf Chix Fltbrd Pizza Pizza               </t>
  </si>
  <si>
    <t xml:space="preserve">BxL/HamSalami     </t>
  </si>
  <si>
    <t xml:space="preserve">HamSalami BoxLn                           </t>
  </si>
  <si>
    <t xml:space="preserve">fBd/HamSalami     </t>
  </si>
  <si>
    <t xml:space="preserve">HamSalami FlatBd                          </t>
  </si>
  <si>
    <t xml:space="preserve">FBx/HamSalami     </t>
  </si>
  <si>
    <t xml:space="preserve">HamSalami FBxLun                          </t>
  </si>
  <si>
    <t xml:space="preserve">FfB/HamSalami     </t>
  </si>
  <si>
    <t xml:space="preserve">HamSalami FtFbd                           </t>
  </si>
  <si>
    <t xml:space="preserve">FtL/HamSalami     </t>
  </si>
  <si>
    <t xml:space="preserve">HamSalami FtLong                          </t>
  </si>
  <si>
    <t xml:space="preserve">Mni/HamSalami     </t>
  </si>
  <si>
    <t xml:space="preserve">HamSalami Mini                            </t>
  </si>
  <si>
    <t xml:space="preserve">Six/HamSalami     </t>
  </si>
  <si>
    <t xml:space="preserve">HamSalami 6 inch                          </t>
  </si>
  <si>
    <t xml:space="preserve">Sld/HamSalami     </t>
  </si>
  <si>
    <t xml:space="preserve">HamSalami Salad                           </t>
  </si>
  <si>
    <t xml:space="preserve">ad6/HamSalami     </t>
  </si>
  <si>
    <t xml:space="preserve">HamSalami Add6in                          </t>
  </si>
  <si>
    <t xml:space="preserve">adF/HamSalami     </t>
  </si>
  <si>
    <t xml:space="preserve">HamSalami AddFt                           </t>
  </si>
  <si>
    <t xml:space="preserve">HamSalami Portn                           </t>
  </si>
  <si>
    <t xml:space="preserve">ad6/FritoTop      </t>
  </si>
  <si>
    <t xml:space="preserve">FritoTop Add6in                           </t>
  </si>
  <si>
    <t xml:space="preserve">adF/FritoTop      </t>
  </si>
  <si>
    <t xml:space="preserve">FritoTop AddFt                            </t>
  </si>
  <si>
    <t xml:space="preserve">adP/ChxStr        </t>
  </si>
  <si>
    <t xml:space="preserve">Chickn Strips AddPzz                      </t>
  </si>
  <si>
    <t xml:space="preserve">adP/BufChx        </t>
  </si>
  <si>
    <t xml:space="preserve">Buffalo Chix AddPzz                       </t>
  </si>
  <si>
    <t xml:space="preserve">adP/ChxTry        </t>
  </si>
  <si>
    <t xml:space="preserve">Chicken Teriyaki AddPzz                   </t>
  </si>
  <si>
    <t xml:space="preserve">adP/Ham           </t>
  </si>
  <si>
    <t xml:space="preserve">Ham AddPzz                                </t>
  </si>
  <si>
    <t xml:space="preserve">adP/Turkey        </t>
  </si>
  <si>
    <t xml:space="preserve">Turkey AddPzz                             </t>
  </si>
  <si>
    <t xml:space="preserve">adP/RstBf         </t>
  </si>
  <si>
    <t xml:space="preserve">Roast Beef AddPzz                         </t>
  </si>
  <si>
    <t xml:space="preserve">adP/BkfStk        </t>
  </si>
  <si>
    <t xml:space="preserve">Breakfast Steak AddPzz                    </t>
  </si>
  <si>
    <t xml:space="preserve">BxL/BqRib         </t>
  </si>
  <si>
    <t xml:space="preserve">BBQ Rib BoxLn                             </t>
  </si>
  <si>
    <t xml:space="preserve">FBx/BqRib         </t>
  </si>
  <si>
    <t xml:space="preserve">BBQ Rib FBxLun                            </t>
  </si>
  <si>
    <t xml:space="preserve">Mni/BqRib         </t>
  </si>
  <si>
    <t xml:space="preserve">BBQ Rib Mini                              </t>
  </si>
  <si>
    <t xml:space="preserve">BxL/ButGlaze      </t>
  </si>
  <si>
    <t xml:space="preserve">ButGlaze BoxLn                            </t>
  </si>
  <si>
    <t xml:space="preserve">FBx/ButGlaze      </t>
  </si>
  <si>
    <t xml:space="preserve">ButGlaze FBxLun                           </t>
  </si>
  <si>
    <t xml:space="preserve">Mni/ButGlaze      </t>
  </si>
  <si>
    <t xml:space="preserve">ButGlaze Mini                             </t>
  </si>
  <si>
    <t xml:space="preserve">BxL/CStkAv        </t>
  </si>
  <si>
    <t xml:space="preserve">Chp Stk Chs Avo BoxLn                     </t>
  </si>
  <si>
    <t xml:space="preserve">FBx/CStkAv        </t>
  </si>
  <si>
    <t xml:space="preserve">Chp Stk Chs Avo FBxLun                    </t>
  </si>
  <si>
    <t xml:space="preserve">Mni/CStkAv        </t>
  </si>
  <si>
    <t xml:space="preserve">Chp Stk Chs Avo Mini                      </t>
  </si>
  <si>
    <t xml:space="preserve">BxL/Falfel        </t>
  </si>
  <si>
    <t xml:space="preserve">Falafel BoxLn                             </t>
  </si>
  <si>
    <t xml:space="preserve">FBx/Falfel        </t>
  </si>
  <si>
    <t xml:space="preserve">Falafel FBxLun                            </t>
  </si>
  <si>
    <t xml:space="preserve">FBx/Lobstr        </t>
  </si>
  <si>
    <t xml:space="preserve">Lobster FBxLun                            </t>
  </si>
  <si>
    <t xml:space="preserve">BxL/Meatbl        </t>
  </si>
  <si>
    <t xml:space="preserve">Meatball BoxLn                            </t>
  </si>
  <si>
    <t xml:space="preserve">FBx/Meatbl        </t>
  </si>
  <si>
    <t xml:space="preserve">Meatball FBxLun                           </t>
  </si>
  <si>
    <t xml:space="preserve">BxL/MtbPep        </t>
  </si>
  <si>
    <t xml:space="preserve">Meatbl Pep BoxLn                          </t>
  </si>
  <si>
    <t xml:space="preserve">FBx/MtbPep        </t>
  </si>
  <si>
    <t xml:space="preserve">Meatbl Pep FBxLun                         </t>
  </si>
  <si>
    <t xml:space="preserve">BxL/PizzaS        </t>
  </si>
  <si>
    <t xml:space="preserve">Pizza Sub BoxLn                           </t>
  </si>
  <si>
    <t xml:space="preserve">FBx/PizzaS        </t>
  </si>
  <si>
    <t xml:space="preserve">Pizza Sub FBxLun                          </t>
  </si>
  <si>
    <t xml:space="preserve">Mni/PizzaS        </t>
  </si>
  <si>
    <t xml:space="preserve">Pizza Sub Mini                            </t>
  </si>
  <si>
    <t xml:space="preserve">BxL/PulPk5        </t>
  </si>
  <si>
    <t xml:space="preserve">Pulled Pork 5oz BoxLn                     </t>
  </si>
  <si>
    <t xml:space="preserve">FBx/PulPk5        </t>
  </si>
  <si>
    <t xml:space="preserve">Pulled Pork 5oz FBxLun                    </t>
  </si>
  <si>
    <t xml:space="preserve">Mni/PulPk5        </t>
  </si>
  <si>
    <t xml:space="preserve">Pulled Pork 5oz Mini                      </t>
  </si>
  <si>
    <t xml:space="preserve">BxL/PulPk6.5      </t>
  </si>
  <si>
    <t xml:space="preserve">PullPrkBBQ BoxLn                          </t>
  </si>
  <si>
    <t xml:space="preserve">FBx/PulPk6.5      </t>
  </si>
  <si>
    <t xml:space="preserve">PullPrkBBQ FBxLun                         </t>
  </si>
  <si>
    <t xml:space="preserve">Mni/PulPk6.5      </t>
  </si>
  <si>
    <t xml:space="preserve">PullPrkBBQ Mini                           </t>
  </si>
  <si>
    <t xml:space="preserve">BxL/SriStkMlt     </t>
  </si>
  <si>
    <t xml:space="preserve">Sricha Stk Melt BoxLn                     </t>
  </si>
  <si>
    <t xml:space="preserve">FBx/SriStkMlt     </t>
  </si>
  <si>
    <t xml:space="preserve">Sricha Stk Melt FBxLun                    </t>
  </si>
  <si>
    <t xml:space="preserve">Mni/SriStkMlt     </t>
  </si>
  <si>
    <t xml:space="preserve">Sricha Stk Melt Mini                      </t>
  </si>
  <si>
    <t xml:space="preserve">BxL/SriMlt        </t>
  </si>
  <si>
    <t xml:space="preserve">Sriracha Chicken Melt BoxLn               </t>
  </si>
  <si>
    <t xml:space="preserve">FBx/SriMlt        </t>
  </si>
  <si>
    <t xml:space="preserve">Sriracha Chicken Melt FBxLun              </t>
  </si>
  <si>
    <t xml:space="preserve">Mni/SriMlt        </t>
  </si>
  <si>
    <t xml:space="preserve">Sriracha Chicken Melt Mini                </t>
  </si>
  <si>
    <t xml:space="preserve">FBx/ClubAv        </t>
  </si>
  <si>
    <t xml:space="preserve">SubwayClubAvo FBxLun                      </t>
  </si>
  <si>
    <t xml:space="preserve">Mni/ClubAv        </t>
  </si>
  <si>
    <t xml:space="preserve">SubwayClubAvo Mini                        </t>
  </si>
  <si>
    <t xml:space="preserve">FBx/TkBcAv        </t>
  </si>
  <si>
    <t xml:space="preserve">TkyBcnAvo FBxLun                          </t>
  </si>
  <si>
    <t xml:space="preserve">BxL/TkJaMt        </t>
  </si>
  <si>
    <t xml:space="preserve">Turkey Jalapeno Melt BoxLn                </t>
  </si>
  <si>
    <t xml:space="preserve">FBx/TkJaMt        </t>
  </si>
  <si>
    <t xml:space="preserve">Turkey Jalapeno Melt FBxLun               </t>
  </si>
  <si>
    <t xml:space="preserve">BxL/Tuscan        </t>
  </si>
  <si>
    <t xml:space="preserve">Tuscan Chickn BoxLn                       </t>
  </si>
  <si>
    <t xml:space="preserve">FBx/Tuscan        </t>
  </si>
  <si>
    <t xml:space="preserve">Tuscan Chickn FBxLun                      </t>
  </si>
  <si>
    <t xml:space="preserve">Mni/Tuscan        </t>
  </si>
  <si>
    <t xml:space="preserve">Tuscan Chickn Mini                        </t>
  </si>
  <si>
    <t xml:space="preserve">BxL/ZBStkC        </t>
  </si>
  <si>
    <t xml:space="preserve">Zesty Baja Steak BoxLn                    </t>
  </si>
  <si>
    <t xml:space="preserve">FBx/ZBStkC        </t>
  </si>
  <si>
    <t xml:space="preserve">Zesty Baja Steak FBxLun                   </t>
  </si>
  <si>
    <t xml:space="preserve">Mni/ZBStkC        </t>
  </si>
  <si>
    <t xml:space="preserve">Zesty Baja Steak Mini                     </t>
  </si>
  <si>
    <t xml:space="preserve">BgM/StEgAvF       </t>
  </si>
  <si>
    <t xml:space="preserve">StEgChAvoF BglMlt                         </t>
  </si>
  <si>
    <t xml:space="preserve">BxL/3PepCk        </t>
  </si>
  <si>
    <t xml:space="preserve">3PepperChicken BoxLn                      </t>
  </si>
  <si>
    <t xml:space="preserve">FBx/3PepCk        </t>
  </si>
  <si>
    <t xml:space="preserve">3PepperChicken FBxLun                     </t>
  </si>
  <si>
    <t xml:space="preserve">Mni/3PepCk        </t>
  </si>
  <si>
    <t xml:space="preserve">3PepperChicken Mini                       </t>
  </si>
  <si>
    <t xml:space="preserve">BxL/ChknCl        </t>
  </si>
  <si>
    <t xml:space="preserve">ChknCl BoxLn                              </t>
  </si>
  <si>
    <t xml:space="preserve">FBx/ChknCl        </t>
  </si>
  <si>
    <t xml:space="preserve">ChknCl FBxLun                             </t>
  </si>
  <si>
    <t xml:space="preserve">Mni/ChknCl        </t>
  </si>
  <si>
    <t xml:space="preserve">ChknCl Mini                               </t>
  </si>
  <si>
    <t xml:space="preserve">BxL/ChkPar        </t>
  </si>
  <si>
    <t xml:space="preserve">ChkPar BoxLn                              </t>
  </si>
  <si>
    <t xml:space="preserve">FBx/ChkPar        </t>
  </si>
  <si>
    <t xml:space="preserve">ChkPar FBxLun                             </t>
  </si>
  <si>
    <t xml:space="preserve">Mni/ChkPar        </t>
  </si>
  <si>
    <t xml:space="preserve">ChkPar Mini                               </t>
  </si>
  <si>
    <t xml:space="preserve">Mni/LmHbCk        </t>
  </si>
  <si>
    <t xml:space="preserve">LemonHerbChk Mini                         </t>
  </si>
  <si>
    <t xml:space="preserve">adP/Salami        </t>
  </si>
  <si>
    <t xml:space="preserve">Salami AddPzz                             </t>
  </si>
  <si>
    <t xml:space="preserve">Smo/.18LSm        </t>
  </si>
  <si>
    <t xml:space="preserve">0.18 L Smoothie Smooth                    </t>
  </si>
  <si>
    <t xml:space="preserve">H8/CofLat         </t>
  </si>
  <si>
    <t xml:space="preserve">Coffee &amp; Latte 8Hot                       </t>
  </si>
  <si>
    <t xml:space="preserve">H8/EspCap         </t>
  </si>
  <si>
    <t xml:space="preserve">Espresso &amp;&amp; Cappuccino 8Hot               </t>
  </si>
  <si>
    <t xml:space="preserve">H12/CofLat        </t>
  </si>
  <si>
    <t xml:space="preserve">Coffee &amp; Latte 12Hot                      </t>
  </si>
  <si>
    <t xml:space="preserve">H12/EspCap        </t>
  </si>
  <si>
    <t xml:space="preserve">Espresso &amp;&amp; Cappuccino 12Hot              </t>
  </si>
  <si>
    <t xml:space="preserve">BxL/Feast         </t>
  </si>
  <si>
    <t xml:space="preserve">The Feast BoxLn                           </t>
  </si>
  <si>
    <t xml:space="preserve">FBx/Feast         </t>
  </si>
  <si>
    <t xml:space="preserve">The Feast FBxLun                          </t>
  </si>
  <si>
    <t xml:space="preserve">BgM/TkyEgg        </t>
  </si>
  <si>
    <t xml:space="preserve">Turkey Egg &amp; Cheese BglMlt                </t>
  </si>
  <si>
    <t xml:space="preserve">BsM/TkyEgg        </t>
  </si>
  <si>
    <t xml:space="preserve">Turkey Egg &amp; Cheese BscMlt                </t>
  </si>
  <si>
    <t xml:space="preserve">CrM/TkyEgg        </t>
  </si>
  <si>
    <t xml:space="preserve">Turkey Egg &amp; Cheese CrsMlt                </t>
  </si>
  <si>
    <t xml:space="preserve">Mlt/TkyEgg        </t>
  </si>
  <si>
    <t xml:space="preserve">Turkey Egg &amp; Cheese EngMf                 </t>
  </si>
  <si>
    <t xml:space="preserve">PlS/SndPltLg      </t>
  </si>
  <si>
    <t xml:space="preserve">SndPltLg SndPlt                           </t>
  </si>
  <si>
    <t xml:space="preserve">AA/OrigPret       </t>
  </si>
  <si>
    <t xml:space="preserve">OrigPret AuntAn                           </t>
  </si>
  <si>
    <t xml:space="preserve">AA/AlCrnchPret    </t>
  </si>
  <si>
    <t xml:space="preserve">AlCrnchPret AuntAn                        </t>
  </si>
  <si>
    <t xml:space="preserve">AA/CinSugPret     </t>
  </si>
  <si>
    <t xml:space="preserve">CinSugPret AuntAn                         </t>
  </si>
  <si>
    <t xml:space="preserve">AA/GarPret        </t>
  </si>
  <si>
    <t xml:space="preserve">GarPret AuntAn                            </t>
  </si>
  <si>
    <t xml:space="preserve">AA/JalaPret       </t>
  </si>
  <si>
    <t xml:space="preserve">JalaPret AuntAn                           </t>
  </si>
  <si>
    <t xml:space="preserve">AA/PepPret        </t>
  </si>
  <si>
    <t xml:space="preserve">PepPret AuntAn                            </t>
  </si>
  <si>
    <t xml:space="preserve">AA/RaisinPret     </t>
  </si>
  <si>
    <t xml:space="preserve">RaisinPret AuntAn                         </t>
  </si>
  <si>
    <t xml:space="preserve">AA/SesamePret     </t>
  </si>
  <si>
    <t xml:space="preserve">SesamePret AuntAn                         </t>
  </si>
  <si>
    <t xml:space="preserve">AA/SrCrmOnPret    </t>
  </si>
  <si>
    <t xml:space="preserve">SrCrmOnPret AuntAn                        </t>
  </si>
  <si>
    <t xml:space="preserve">AA/CinSugStx      </t>
  </si>
  <si>
    <t xml:space="preserve">CinSugStx AuntAn                          </t>
  </si>
  <si>
    <t xml:space="preserve">AA/CinSugPretNug  </t>
  </si>
  <si>
    <t xml:space="preserve">CinSugPretNug AuntAn                      </t>
  </si>
  <si>
    <t xml:space="preserve">AA/OrigStx        </t>
  </si>
  <si>
    <t xml:space="preserve">OrigStx AuntAn                            </t>
  </si>
  <si>
    <t xml:space="preserve">AA/OrigPretNug    </t>
  </si>
  <si>
    <t xml:space="preserve">OrigPretNug AuntAn                        </t>
  </si>
  <si>
    <t xml:space="preserve">AA/PretDog        </t>
  </si>
  <si>
    <t xml:space="preserve">PretDog AuntAn                            </t>
  </si>
  <si>
    <t xml:space="preserve">AA/JumPretDog     </t>
  </si>
  <si>
    <t xml:space="preserve">JumPretDog AuntAn                         </t>
  </si>
  <si>
    <t xml:space="preserve">AA/ChsPretDog     </t>
  </si>
  <si>
    <t xml:space="preserve">ChsPretDog AuntAn                         </t>
  </si>
  <si>
    <t xml:space="preserve">AA/JalChsPretDog  </t>
  </si>
  <si>
    <t xml:space="preserve">JalChsPretDog AuntAn                      </t>
  </si>
  <si>
    <t xml:space="preserve">AA/OldFashLem     </t>
  </si>
  <si>
    <t xml:space="preserve">OldFashLem AuntAn                         </t>
  </si>
  <si>
    <t xml:space="preserve">AA/LemMix         </t>
  </si>
  <si>
    <t xml:space="preserve">Lemonade Mixer AuntAn                     </t>
  </si>
  <si>
    <t xml:space="preserve">AA/LLmMix         </t>
  </si>
  <si>
    <t xml:space="preserve">Large Lemonade Mixer AuntAn               </t>
  </si>
  <si>
    <t xml:space="preserve">AA/LOldLm         </t>
  </si>
  <si>
    <t xml:space="preserve">Lrg Old Fashion Lemonade AuntAn           </t>
  </si>
  <si>
    <t xml:space="preserve">AA/FrznLem        </t>
  </si>
  <si>
    <t xml:space="preserve">FrznLem AuntAn                            </t>
  </si>
  <si>
    <t xml:space="preserve">AA/LFrzLm         </t>
  </si>
  <si>
    <t xml:space="preserve">Lrg Frozen Lemonade AuntAn                </t>
  </si>
  <si>
    <t xml:space="preserve">AA/AChDip         </t>
  </si>
  <si>
    <t xml:space="preserve">Cheese Dip AuntAn                         </t>
  </si>
  <si>
    <t xml:space="preserve">AA/CarmDp         </t>
  </si>
  <si>
    <t xml:space="preserve">Caramel Dip AuntAn                        </t>
  </si>
  <si>
    <t xml:space="preserve">AA/GlazeD         </t>
  </si>
  <si>
    <t xml:space="preserve">Sweet Glaze Diip AuntAn                   </t>
  </si>
  <si>
    <t xml:space="preserve">AA/MustdD         </t>
  </si>
  <si>
    <t xml:space="preserve">Sweet Mustard Dip AuntAn                  </t>
  </si>
  <si>
    <t xml:space="preserve">AA/MarDip         </t>
  </si>
  <si>
    <t xml:space="preserve">Marinara Dip AuntAn                       </t>
  </si>
  <si>
    <t xml:space="preserve">AA/HSalCD         </t>
  </si>
  <si>
    <t xml:space="preserve">Hot Salsa Cheese Dip AuntAn               </t>
  </si>
  <si>
    <t xml:space="preserve">AA/LCChsD         </t>
  </si>
  <si>
    <t xml:space="preserve">Light Cream Cheese Dip AuntAn             </t>
  </si>
  <si>
    <t xml:space="preserve">AA/FudgeD         </t>
  </si>
  <si>
    <t xml:space="preserve">Fudge Dip AuntAn                          </t>
  </si>
  <si>
    <t xml:space="preserve">AA/SnowPN         </t>
  </si>
  <si>
    <t xml:space="preserve">Snowball Pretz Nuggts AuntAn              </t>
  </si>
  <si>
    <t xml:space="preserve">AA/HnyGrP         </t>
  </si>
  <si>
    <t xml:space="preserve">Honey Grain Pretz AuntAn                  </t>
  </si>
  <si>
    <t xml:space="preserve">AA/HnyGrS         </t>
  </si>
  <si>
    <t xml:space="preserve">Honey Grain Stix AuntAn                   </t>
  </si>
  <si>
    <t xml:space="preserve">AA/HnyGrN         </t>
  </si>
  <si>
    <t xml:space="preserve">Honey Grain Nugg AuntAn                   </t>
  </si>
  <si>
    <t xml:space="preserve">AA/MniPDg         </t>
  </si>
  <si>
    <t xml:space="preserve">Mini Pretzel Dog AuntAn                   </t>
  </si>
  <si>
    <t xml:space="preserve">AA/LMnPDg         </t>
  </si>
  <si>
    <t xml:space="preserve">Lrg Mini Pretzel Dog AuntAn               </t>
  </si>
  <si>
    <t xml:space="preserve">FritoTop Portn                            </t>
  </si>
  <si>
    <t xml:space="preserve">ad6/CaliSy        </t>
  </si>
  <si>
    <t xml:space="preserve">California Style Add6in                   </t>
  </si>
  <si>
    <t xml:space="preserve">California Style Portn                    </t>
  </si>
  <si>
    <t xml:space="preserve">adF/CaliSy        </t>
  </si>
  <si>
    <t xml:space="preserve">California Style AddFt                    </t>
  </si>
  <si>
    <t xml:space="preserve">SWC/CafDrk        </t>
  </si>
  <si>
    <t xml:space="preserve">Subway Cafe Drink Subway Cafe             </t>
  </si>
  <si>
    <t xml:space="preserve">SWC/CafPsy        </t>
  </si>
  <si>
    <t xml:space="preserve">Subway Cafe Pastry Subway Cafe            </t>
  </si>
  <si>
    <t xml:space="preserve">AA/21CDrk         </t>
  </si>
  <si>
    <t xml:space="preserve">21oz Fountain Drink AuntAn                </t>
  </si>
  <si>
    <t xml:space="preserve">AA/30CDrk         </t>
  </si>
  <si>
    <t xml:space="preserve">30oz Fountain Drink AuntAn                </t>
  </si>
  <si>
    <t xml:space="preserve">WmD/12Icee        </t>
  </si>
  <si>
    <t xml:space="preserve">Walmart 12oz Icee WMDrink                 </t>
  </si>
  <si>
    <t xml:space="preserve">CfD/16SCSm        </t>
  </si>
  <si>
    <t xml:space="preserve">16oz SC Smoothie Subway Cafe Drink        </t>
  </si>
  <si>
    <t xml:space="preserve">SWC/Crosnt        </t>
  </si>
  <si>
    <t xml:space="preserve">Croissant Subway Cafe                     </t>
  </si>
  <si>
    <t xml:space="preserve">BLg/Coke1L        </t>
  </si>
  <si>
    <t xml:space="preserve">Coke 1 Liter LgBtDk                       </t>
  </si>
  <si>
    <t xml:space="preserve">Btl/V816oz        </t>
  </si>
  <si>
    <t xml:space="preserve">V8 16oz BtlDrk                            </t>
  </si>
  <si>
    <t xml:space="preserve">fBd/HySsCk        </t>
  </si>
  <si>
    <t xml:space="preserve">Honey Sesame Chicken FlatBd               </t>
  </si>
  <si>
    <t xml:space="preserve">FfB/HySsCk        </t>
  </si>
  <si>
    <t xml:space="preserve">Honey Sesame Chicken FtFbd                </t>
  </si>
  <si>
    <t xml:space="preserve">FtL/HySsCk        </t>
  </si>
  <si>
    <t xml:space="preserve">Honey Sesame Chicken FtLong               </t>
  </si>
  <si>
    <t xml:space="preserve">Six/HySsCk        </t>
  </si>
  <si>
    <t xml:space="preserve">Honey Sesame Chicken 6 inch               </t>
  </si>
  <si>
    <t xml:space="preserve">Sld/HySsCk        </t>
  </si>
  <si>
    <t xml:space="preserve">Honey Sesame Chicken Salad                </t>
  </si>
  <si>
    <t xml:space="preserve">fBd/HySsSk        </t>
  </si>
  <si>
    <t xml:space="preserve">Honey Sesame Steak FlatBd                 </t>
  </si>
  <si>
    <t xml:space="preserve">FfB/HySsSk        </t>
  </si>
  <si>
    <t xml:space="preserve">Honey Sesame Steak FtFbd                  </t>
  </si>
  <si>
    <t xml:space="preserve">FtL/HySsSk        </t>
  </si>
  <si>
    <t xml:space="preserve">Honey Sesame Steak FtLong                 </t>
  </si>
  <si>
    <t xml:space="preserve">Six/HySsSk        </t>
  </si>
  <si>
    <t xml:space="preserve">Honey Sesame Steak 6 inch                 </t>
  </si>
  <si>
    <t xml:space="preserve">Sld/HySsSk        </t>
  </si>
  <si>
    <t xml:space="preserve">Honey Sesame Steak Salad                  </t>
  </si>
  <si>
    <t xml:space="preserve">fBd/VdCkBc        </t>
  </si>
  <si>
    <t xml:space="preserve">Vidalia Chicken &amp; Bacon  FlatBd           </t>
  </si>
  <si>
    <t xml:space="preserve">FfB/VdCkBc        </t>
  </si>
  <si>
    <t xml:space="preserve">Vidalia Chicken &amp; Bacon  FtFbd            </t>
  </si>
  <si>
    <t xml:space="preserve">FtL/VdCkBc        </t>
  </si>
  <si>
    <t xml:space="preserve">Vidalia Chicken &amp; Bacon  FtLong           </t>
  </si>
  <si>
    <t xml:space="preserve">Six/VdCkBc        </t>
  </si>
  <si>
    <t xml:space="preserve">Vidalia Chicken &amp; Bacon  6 inch           </t>
  </si>
  <si>
    <t xml:space="preserve">Sld/VdCkBc        </t>
  </si>
  <si>
    <t xml:space="preserve">Vidalia Chicken &amp; Bacon  Salad            </t>
  </si>
  <si>
    <t xml:space="preserve">fBd/VdSkBc        </t>
  </si>
  <si>
    <t xml:space="preserve">Vidalia Steak &amp; Bacon  FlatBd             </t>
  </si>
  <si>
    <t xml:space="preserve">FfB/VdSkBc        </t>
  </si>
  <si>
    <t xml:space="preserve">Vidalia Steak &amp; Bacon  FtFbd              </t>
  </si>
  <si>
    <t xml:space="preserve">FtL/VdSkBc        </t>
  </si>
  <si>
    <t xml:space="preserve">Vidalia Steak &amp; Bacon  FtLong             </t>
  </si>
  <si>
    <t xml:space="preserve">Six/VdSkBc        </t>
  </si>
  <si>
    <t xml:space="preserve">Vidalia Steak &amp; Bacon  6 inch             </t>
  </si>
  <si>
    <t xml:space="preserve">Sld/VdSkBc        </t>
  </si>
  <si>
    <t xml:space="preserve">Vidalia Steak &amp; Bacon  Salad              </t>
  </si>
  <si>
    <t xml:space="preserve">fBd/KPaoPk        </t>
  </si>
  <si>
    <t xml:space="preserve">Kung Pao Pulled Pork FlatBd               </t>
  </si>
  <si>
    <t xml:space="preserve">FfB/KPaoPk        </t>
  </si>
  <si>
    <t xml:space="preserve">Kung Pao Pulled Pork FtFbd                </t>
  </si>
  <si>
    <t xml:space="preserve">FtL/KPaoPk        </t>
  </si>
  <si>
    <t xml:space="preserve">Kung Pao Pulled Pork FtLong               </t>
  </si>
  <si>
    <t xml:space="preserve">Six/KPaoPk        </t>
  </si>
  <si>
    <t xml:space="preserve">Kung Pao Pulled Pork 6 inch               </t>
  </si>
  <si>
    <t xml:space="preserve">Sld/KPaoPk        </t>
  </si>
  <si>
    <t xml:space="preserve">Kung Pao Pulled Pork Salad                </t>
  </si>
  <si>
    <t xml:space="preserve">fBd/ThaiCk        </t>
  </si>
  <si>
    <t xml:space="preserve">Creamy Thai Chicken FlatBd                </t>
  </si>
  <si>
    <t xml:space="preserve">FfB/ThaiCk        </t>
  </si>
  <si>
    <t xml:space="preserve">Creamy Thai Chicken FtFbd                 </t>
  </si>
  <si>
    <t xml:space="preserve">FtL/ThaiCk        </t>
  </si>
  <si>
    <t xml:space="preserve">Creamy Thai Chicken FtLong                </t>
  </si>
  <si>
    <t xml:space="preserve">Six/ThaiCk        </t>
  </si>
  <si>
    <t xml:space="preserve">Creamy Thai Chicken 6 inch                </t>
  </si>
  <si>
    <t xml:space="preserve">Sld/ThaiCk        </t>
  </si>
  <si>
    <t xml:space="preserve">Creamy Thai Chicken Salad                 </t>
  </si>
  <si>
    <t xml:space="preserve">fBd/SpcMoz        </t>
  </si>
  <si>
    <t xml:space="preserve">SpicyItalianMozz FlatBd                   </t>
  </si>
  <si>
    <t xml:space="preserve">FfB/SpcMoz        </t>
  </si>
  <si>
    <t xml:space="preserve">SpicyItalianMozz FtFbd                    </t>
  </si>
  <si>
    <t xml:space="preserve">FtL/SpcMoz        </t>
  </si>
  <si>
    <t xml:space="preserve">SpicyItalianMozz FtLong                   </t>
  </si>
  <si>
    <t xml:space="preserve">Six/SpcMoz        </t>
  </si>
  <si>
    <t xml:space="preserve">SpicyItalianMozz 6 inch                   </t>
  </si>
  <si>
    <t xml:space="preserve">Sld/SpcMoz        </t>
  </si>
  <si>
    <t xml:space="preserve">SpicyItalianMozz Salad                    </t>
  </si>
  <si>
    <t xml:space="preserve">ad6/SpcMoz        </t>
  </si>
  <si>
    <t xml:space="preserve">SpicyItalianMozz Add6in                   </t>
  </si>
  <si>
    <t xml:space="preserve">ad6/FshMoz        </t>
  </si>
  <si>
    <t xml:space="preserve">Fresh Mozzarella Add6in                   </t>
  </si>
  <si>
    <t xml:space="preserve">adF/FshMoz        </t>
  </si>
  <si>
    <t xml:space="preserve">Fresh Mozzarella AddFt                    </t>
  </si>
  <si>
    <t xml:space="preserve">BxL/TkyHum        </t>
  </si>
  <si>
    <t xml:space="preserve">Turkey &amp; Hummus BoxLn                     </t>
  </si>
  <si>
    <t xml:space="preserve">fBd/TkyHum        </t>
  </si>
  <si>
    <t xml:space="preserve">Turkey &amp; Hummus FlatBd                    </t>
  </si>
  <si>
    <t xml:space="preserve">FBx/TkyHum        </t>
  </si>
  <si>
    <t xml:space="preserve">Turkey &amp; Hummus FBxLun                    </t>
  </si>
  <si>
    <t xml:space="preserve">FfB/TkyHum        </t>
  </si>
  <si>
    <t xml:space="preserve">Turkey &amp; Hummus FtFbd                     </t>
  </si>
  <si>
    <t xml:space="preserve">FtL/TkyHum        </t>
  </si>
  <si>
    <t xml:space="preserve">Turkey &amp; Hummus FtLong                    </t>
  </si>
  <si>
    <t xml:space="preserve">Six/TkyHum        </t>
  </si>
  <si>
    <t xml:space="preserve">Turkey &amp; Hummus 6 inch                    </t>
  </si>
  <si>
    <t xml:space="preserve">Sld/TkyHum        </t>
  </si>
  <si>
    <t xml:space="preserve">Turkey &amp; Hummus Salad                     </t>
  </si>
  <si>
    <t xml:space="preserve">fBd/Outlaw        </t>
  </si>
  <si>
    <t xml:space="preserve">The Outlaw FlatBd                         </t>
  </si>
  <si>
    <t xml:space="preserve">FfB/Outlaw        </t>
  </si>
  <si>
    <t xml:space="preserve">The Outlaw FtFbd                          </t>
  </si>
  <si>
    <t xml:space="preserve">FtL/Outlaw        </t>
  </si>
  <si>
    <t xml:space="preserve">The Outlaw FtLong                         </t>
  </si>
  <si>
    <t xml:space="preserve">Six/Outlaw        </t>
  </si>
  <si>
    <t xml:space="preserve">The Outlaw 6 inch                         </t>
  </si>
  <si>
    <t xml:space="preserve">Sld/Outlaw        </t>
  </si>
  <si>
    <t xml:space="preserve">The Outlaw Salad                          </t>
  </si>
  <si>
    <t xml:space="preserve">fBd/MedStk        </t>
  </si>
  <si>
    <t xml:space="preserve">Mediterranean Steak FlatBd                </t>
  </si>
  <si>
    <t xml:space="preserve">FfB/MedStk        </t>
  </si>
  <si>
    <t xml:space="preserve">Mediterranean Steak FtFbd                 </t>
  </si>
  <si>
    <t xml:space="preserve">FtL/MedStk        </t>
  </si>
  <si>
    <t xml:space="preserve">Mediterranean Steak FtLong                </t>
  </si>
  <si>
    <t xml:space="preserve">Six/MedStk        </t>
  </si>
  <si>
    <t xml:space="preserve">Mediterranean Steak 6 inch                </t>
  </si>
  <si>
    <t xml:space="preserve">Sld/MedStk        </t>
  </si>
  <si>
    <t xml:space="preserve">Mediterranean Steak Salad                 </t>
  </si>
  <si>
    <t xml:space="preserve">fBd/CBfRbn        </t>
  </si>
  <si>
    <t xml:space="preserve">Corned Beef Reuben FlatBd                 </t>
  </si>
  <si>
    <t xml:space="preserve">FfB/CBfRbn        </t>
  </si>
  <si>
    <t xml:space="preserve">Corned Beef Reuben FtFbd                  </t>
  </si>
  <si>
    <t xml:space="preserve">FtL/CBfRbn        </t>
  </si>
  <si>
    <t xml:space="preserve">Corned Beef Reuben FtLong                 </t>
  </si>
  <si>
    <t xml:space="preserve">Six/CBfRbn        </t>
  </si>
  <si>
    <t xml:space="preserve">Corned Beef Reuben 6 inch                 </t>
  </si>
  <si>
    <t xml:space="preserve">Sld/CBfRbn        </t>
  </si>
  <si>
    <t xml:space="preserve">Corned Beef Reuben Salad                  </t>
  </si>
  <si>
    <t xml:space="preserve">ad6/CBfRbn        </t>
  </si>
  <si>
    <t xml:space="preserve">Corned Beef Reuben Add6in                 </t>
  </si>
  <si>
    <t xml:space="preserve">Corned Beef Reuben Portn                  </t>
  </si>
  <si>
    <t xml:space="preserve">adF/CBfRbn        </t>
  </si>
  <si>
    <t xml:space="preserve">Corned Beef Reuben AddFt                  </t>
  </si>
  <si>
    <t xml:space="preserve">fBd/TkyRbn        </t>
  </si>
  <si>
    <t xml:space="preserve">Turkey Reuben FlatBd                      </t>
  </si>
  <si>
    <t xml:space="preserve">FfB/TkyRbn        </t>
  </si>
  <si>
    <t xml:space="preserve">Turkey Reuben FtFbd                       </t>
  </si>
  <si>
    <t xml:space="preserve">FtL/TkyRbn        </t>
  </si>
  <si>
    <t xml:space="preserve">Turkey Reuben FtLong                      </t>
  </si>
  <si>
    <t xml:space="preserve">Six/TkyRbn        </t>
  </si>
  <si>
    <t xml:space="preserve">Turkey Reuben 6 inch                      </t>
  </si>
  <si>
    <t xml:space="preserve">Sld/TkyRbn        </t>
  </si>
  <si>
    <t xml:space="preserve">Turkey Reuben Salad                       </t>
  </si>
  <si>
    <t xml:space="preserve">BxL/ChxCBl        </t>
  </si>
  <si>
    <t xml:space="preserve">Chix Cord Bleu BoxLn                      </t>
  </si>
  <si>
    <t xml:space="preserve">FBx/ChxCBl        </t>
  </si>
  <si>
    <t xml:space="preserve">Chix Cord Bleu FBxLun                     </t>
  </si>
  <si>
    <t xml:space="preserve">adF/ChxCBl        </t>
  </si>
  <si>
    <t xml:space="preserve">Chix Cord Bleu AddFt                      </t>
  </si>
  <si>
    <t xml:space="preserve">ad6/ChxCBl        </t>
  </si>
  <si>
    <t xml:space="preserve">Chix Cord Bleu Add6in                     </t>
  </si>
  <si>
    <t xml:space="preserve">BxL/SUBItm        </t>
  </si>
  <si>
    <t xml:space="preserve">SUBWAYItem BoxLn                          </t>
  </si>
  <si>
    <t xml:space="preserve">fBd/SUBItm        </t>
  </si>
  <si>
    <t xml:space="preserve">SUBWAYItem FlatBd                         </t>
  </si>
  <si>
    <t xml:space="preserve">FBx/SUBItm        </t>
  </si>
  <si>
    <t xml:space="preserve">SUBWAYItem FBxLun                         </t>
  </si>
  <si>
    <t xml:space="preserve">FfB/SUBItm        </t>
  </si>
  <si>
    <t xml:space="preserve">SUBWAYItem FtFbd                          </t>
  </si>
  <si>
    <t xml:space="preserve">FtL/SUBItm        </t>
  </si>
  <si>
    <t xml:space="preserve">SUBWAYItem FtLong                         </t>
  </si>
  <si>
    <t xml:space="preserve">Mni/SUBItm        </t>
  </si>
  <si>
    <t xml:space="preserve">SUBWAYItem Mini                           </t>
  </si>
  <si>
    <t xml:space="preserve">Six/SUBItm        </t>
  </si>
  <si>
    <t xml:space="preserve">SUBWAYItem 6 inch                         </t>
  </si>
  <si>
    <t xml:space="preserve">Sld/SUBItm        </t>
  </si>
  <si>
    <t xml:space="preserve">SUBWAYItem Salad                          </t>
  </si>
  <si>
    <t xml:space="preserve">3Bf/SUBItm        </t>
  </si>
  <si>
    <t xml:space="preserve">SUBWAYItem 3BkfFb                         </t>
  </si>
  <si>
    <t xml:space="preserve">6Bf/SUBItm        </t>
  </si>
  <si>
    <t xml:space="preserve">SUBWAYItem 6BkfFb                         </t>
  </si>
  <si>
    <t xml:space="preserve">6Bk/SUBItm        </t>
  </si>
  <si>
    <t xml:space="preserve">SUBWAYItem SixBkf                         </t>
  </si>
  <si>
    <t xml:space="preserve">BgM/SUBItm        </t>
  </si>
  <si>
    <t xml:space="preserve">SUBWAYItem BglMlt                         </t>
  </si>
  <si>
    <t xml:space="preserve">Bkf/SUBItm        </t>
  </si>
  <si>
    <t xml:space="preserve">SUBWAYItem FtbkFb                         </t>
  </si>
  <si>
    <t xml:space="preserve">BsM/SUBItm        </t>
  </si>
  <si>
    <t xml:space="preserve">SUBWAYItem BscMlt                         </t>
  </si>
  <si>
    <t xml:space="preserve">CrM/SUBItm        </t>
  </si>
  <si>
    <t xml:space="preserve">SUBWAYItem CrsMlt                         </t>
  </si>
  <si>
    <t xml:space="preserve">FbK/SUBItm        </t>
  </si>
  <si>
    <t xml:space="preserve">SUBWAYItem Ftbk                           </t>
  </si>
  <si>
    <t xml:space="preserve">Mlt/SUBItm        </t>
  </si>
  <si>
    <t xml:space="preserve">SUBWAYItem EngMf                          </t>
  </si>
  <si>
    <t xml:space="preserve">dm6/SUBItm        </t>
  </si>
  <si>
    <t xml:space="preserve">SUBWAYItem Extr6                          </t>
  </si>
  <si>
    <t xml:space="preserve">dmF/SUBItm        </t>
  </si>
  <si>
    <t xml:space="preserve">SUBWAYItem ExtrFT                         </t>
  </si>
  <si>
    <t xml:space="preserve">ad6/SUBItm        </t>
  </si>
  <si>
    <t xml:space="preserve">SUBWAYItem Add6in                         </t>
  </si>
  <si>
    <t xml:space="preserve">adF/SUBItm        </t>
  </si>
  <si>
    <t xml:space="preserve">SUBWAYItem AddFt                          </t>
  </si>
  <si>
    <t xml:space="preserve">SUBWAYItem Portn                          </t>
  </si>
  <si>
    <t xml:space="preserve">adM/SUBItm        </t>
  </si>
  <si>
    <t xml:space="preserve">SUBWAYItem AddMlt                         </t>
  </si>
  <si>
    <t xml:space="preserve">Btl/SUBItm        </t>
  </si>
  <si>
    <t xml:space="preserve">SUBWAYItem BtlDrk                         </t>
  </si>
  <si>
    <t xml:space="preserve">Sid/SUBItm        </t>
  </si>
  <si>
    <t xml:space="preserve">SUBWAYItem Side                           </t>
  </si>
  <si>
    <t xml:space="preserve">CfD/12Latt        </t>
  </si>
  <si>
    <t xml:space="preserve">12oz Hot Latte Subway Cafe Drink          </t>
  </si>
  <si>
    <t xml:space="preserve">CfD/12HMac        </t>
  </si>
  <si>
    <t xml:space="preserve">12oz Hot Macchiato Subway Cafe Drink      </t>
  </si>
  <si>
    <t xml:space="preserve">CfD/12HMoc        </t>
  </si>
  <si>
    <t xml:space="preserve">12oz Hot Mocha Subway Cafe Drink          </t>
  </si>
  <si>
    <t xml:space="preserve">CfD/16Latt        </t>
  </si>
  <si>
    <t xml:space="preserve">16oz Hot Latte Subway Cafe Drink          </t>
  </si>
  <si>
    <t xml:space="preserve">CfD/16HMac        </t>
  </si>
  <si>
    <t xml:space="preserve">16oz Hot Macchiato Subway Cafe Drink      </t>
  </si>
  <si>
    <t xml:space="preserve">CfD/16HMoc        </t>
  </si>
  <si>
    <t xml:space="preserve">16oz Hot Mocha Subway Cafe Drink          </t>
  </si>
  <si>
    <t xml:space="preserve">CfD/16ILat        </t>
  </si>
  <si>
    <t xml:space="preserve">16oz Iced Latte Subway Cafe Drink         </t>
  </si>
  <si>
    <t xml:space="preserve">CfD/16IMac        </t>
  </si>
  <si>
    <t xml:space="preserve">16oz Iced Macchiato Subway Cafe Drink     </t>
  </si>
  <si>
    <t xml:space="preserve">CfD/16IMoc        </t>
  </si>
  <si>
    <t xml:space="preserve">16oz Iced Mocha Subway Cafe Drink         </t>
  </si>
  <si>
    <t xml:space="preserve">CfD/12Tea         </t>
  </si>
  <si>
    <t xml:space="preserve">12oz Tea Subway Cafe Drink                </t>
  </si>
  <si>
    <t xml:space="preserve">CfD/16Tea         </t>
  </si>
  <si>
    <t xml:space="preserve">16oz Tea Subway Cafe Drink                </t>
  </si>
  <si>
    <t xml:space="preserve">ICr/4ozICB        </t>
  </si>
  <si>
    <t xml:space="preserve">4oz Ice Cream Bowl Ice Cream              </t>
  </si>
  <si>
    <t xml:space="preserve">ICr/4ozICC        </t>
  </si>
  <si>
    <t xml:space="preserve">4oz Ice Cream Cone Ice Cream              </t>
  </si>
  <si>
    <t xml:space="preserve">ICr/4ozICD        </t>
  </si>
  <si>
    <t xml:space="preserve">4oz Ice Cream Dish Ice Cream              </t>
  </si>
  <si>
    <t xml:space="preserve">ICr/8ozICB        </t>
  </si>
  <si>
    <t xml:space="preserve">8oz Ice Cream Bowl Ice Cream              </t>
  </si>
  <si>
    <t xml:space="preserve">ICr/8ozICC        </t>
  </si>
  <si>
    <t xml:space="preserve">8oz Ice Cream Cone Ice Cream              </t>
  </si>
  <si>
    <t xml:space="preserve">ICr/8ozICD        </t>
  </si>
  <si>
    <t xml:space="preserve">8oz Ice Cream Dish Ice Cream              </t>
  </si>
  <si>
    <t xml:space="preserve">ICr/16ozShk       </t>
  </si>
  <si>
    <t xml:space="preserve">16oz Shake Ice Cream                      </t>
  </si>
  <si>
    <t xml:space="preserve">ICr/20ozShk       </t>
  </si>
  <si>
    <t xml:space="preserve">20oz Shake Ice Cream                      </t>
  </si>
  <si>
    <t xml:space="preserve">Fee/CtDFee        </t>
  </si>
  <si>
    <t xml:space="preserve">CtrngDlvryFee Fee and Charges             </t>
  </si>
  <si>
    <t xml:space="preserve">Wrp/PulPk6.5      </t>
  </si>
  <si>
    <t xml:space="preserve">PullPrkBBQ Wrap                           </t>
  </si>
  <si>
    <t xml:space="preserve">FBx/PulPk8        </t>
  </si>
  <si>
    <t xml:space="preserve">PulPrk8oz FBxLun                          </t>
  </si>
  <si>
    <t xml:space="preserve">BxL/DPSClub       </t>
  </si>
  <si>
    <t xml:space="preserve">Deli Plus Subway Club BoxLn               </t>
  </si>
  <si>
    <t xml:space="preserve">fBd/DPSClub       </t>
  </si>
  <si>
    <t xml:space="preserve">Deli Plus Subway Club FlatBd              </t>
  </si>
  <si>
    <t xml:space="preserve">FBx/DPSClub       </t>
  </si>
  <si>
    <t xml:space="preserve">Deli Plus Subway Club FBxLun              </t>
  </si>
  <si>
    <t xml:space="preserve">FfB/DPSClub       </t>
  </si>
  <si>
    <t xml:space="preserve">Deli Plus Subway Club FtFbd               </t>
  </si>
  <si>
    <t xml:space="preserve">FtL/DPSClub       </t>
  </si>
  <si>
    <t xml:space="preserve">Deli Plus Subway Club FtLong              </t>
  </si>
  <si>
    <t xml:space="preserve">Six/DPSClub       </t>
  </si>
  <si>
    <t xml:space="preserve">Deli Plus Subway Club 6 inch              </t>
  </si>
  <si>
    <t xml:space="preserve">Sld/DPSClub       </t>
  </si>
  <si>
    <t xml:space="preserve">Deli Plus Subway Club Salad               </t>
  </si>
  <si>
    <t xml:space="preserve">fBd/DPSMelt       </t>
  </si>
  <si>
    <t xml:space="preserve">Deli Plus Subway Melt FlatBd              </t>
  </si>
  <si>
    <t xml:space="preserve">FfB/DPSMelt       </t>
  </si>
  <si>
    <t xml:space="preserve">Deli Plus Subway Melt FtFbd               </t>
  </si>
  <si>
    <t xml:space="preserve">FtL/DPSMelt       </t>
  </si>
  <si>
    <t xml:space="preserve">Deli Plus Subway Melt FtLong              </t>
  </si>
  <si>
    <t xml:space="preserve">Six/DPSMelt       </t>
  </si>
  <si>
    <t xml:space="preserve">Deli Plus Subway Melt 6 inch              </t>
  </si>
  <si>
    <t xml:space="preserve">Sld/DPSMelt       </t>
  </si>
  <si>
    <t xml:space="preserve">Deli Plus Subway Melt Salad               </t>
  </si>
  <si>
    <t xml:space="preserve">BxL/DPTrky        </t>
  </si>
  <si>
    <t xml:space="preserve">Deli Plus Turkey BoxLn                    </t>
  </si>
  <si>
    <t xml:space="preserve">fBd/DPTrky        </t>
  </si>
  <si>
    <t xml:space="preserve">Deli Plus Turkey FlatBd                   </t>
  </si>
  <si>
    <t xml:space="preserve">FBx/DPTrky        </t>
  </si>
  <si>
    <t xml:space="preserve">Deli Plus Turkey FBxLun                   </t>
  </si>
  <si>
    <t xml:space="preserve">FfB/DPTrky        </t>
  </si>
  <si>
    <t xml:space="preserve">Deli Plus Turkey FtFbd                    </t>
  </si>
  <si>
    <t xml:space="preserve">FtL/DPTrky        </t>
  </si>
  <si>
    <t xml:space="preserve">Deli Plus Turkey FtLong                   </t>
  </si>
  <si>
    <t xml:space="preserve">Six/DPTrky        </t>
  </si>
  <si>
    <t xml:space="preserve">Deli Plus Turkey 6 inch                   </t>
  </si>
  <si>
    <t xml:space="preserve">Sld/DPTrky        </t>
  </si>
  <si>
    <t xml:space="preserve">Deli Plus Turkey Salad                    </t>
  </si>
  <si>
    <t xml:space="preserve">BxL/DPTkyH        </t>
  </si>
  <si>
    <t xml:space="preserve">Deli Plus Turkey &amp; Ham BoxLn              </t>
  </si>
  <si>
    <t xml:space="preserve">fBd/DPTkyH        </t>
  </si>
  <si>
    <t xml:space="preserve">Deli Plus Turkey &amp; Ham FlatBd             </t>
  </si>
  <si>
    <t xml:space="preserve">FBx/DPTkyH        </t>
  </si>
  <si>
    <t xml:space="preserve">Deli Plus Turkey &amp; Ham FBxLun             </t>
  </si>
  <si>
    <t xml:space="preserve">FfB/DPTkyH        </t>
  </si>
  <si>
    <t xml:space="preserve">Deli Plus Turkey &amp; Ham FtFbd              </t>
  </si>
  <si>
    <t xml:space="preserve">FtL/DPTkyH        </t>
  </si>
  <si>
    <t xml:space="preserve">Deli Plus Turkey &amp; Ham FtLong             </t>
  </si>
  <si>
    <t xml:space="preserve">Six/DPTkyH        </t>
  </si>
  <si>
    <t xml:space="preserve">Deli Plus Turkey &amp; Ham 6 inch             </t>
  </si>
  <si>
    <t xml:space="preserve">Sld/DPTkyH        </t>
  </si>
  <si>
    <t xml:space="preserve">Deli Plus Turkey &amp; Ham Salad              </t>
  </si>
  <si>
    <t xml:space="preserve">WpB/HamEgg        </t>
  </si>
  <si>
    <t xml:space="preserve">Ham &amp; Egg WrapBk                          </t>
  </si>
  <si>
    <t xml:space="preserve">WpB/StkEgg        </t>
  </si>
  <si>
    <t xml:space="preserve">Stk, Egg &amp; Chs WrapBk                     </t>
  </si>
  <si>
    <t xml:space="preserve">Wrp/TkyBac        </t>
  </si>
  <si>
    <t xml:space="preserve">Turkey &amp; Bacon Wrap                       </t>
  </si>
  <si>
    <t xml:space="preserve">Mni/ChkSldPreM    </t>
  </si>
  <si>
    <t xml:space="preserve">ChkSldPreM Mini                           </t>
  </si>
  <si>
    <t xml:space="preserve">ICr/PtICr         </t>
  </si>
  <si>
    <t xml:space="preserve">Pint Ice Cream Ice Cream                  </t>
  </si>
  <si>
    <t xml:space="preserve">ICr/SmSund        </t>
  </si>
  <si>
    <t xml:space="preserve">Small Sundae Ice Cream                    </t>
  </si>
  <si>
    <t xml:space="preserve">ICr/SmFSun        </t>
  </si>
  <si>
    <t xml:space="preserve">Sm Hot Fudge Sundae Ice Cream             </t>
  </si>
  <si>
    <t xml:space="preserve">ICr/LgFSun        </t>
  </si>
  <si>
    <t xml:space="preserve">Lg Hot Fudge Sundae Ice Cream             </t>
  </si>
  <si>
    <t xml:space="preserve">ICr/LgSund        </t>
  </si>
  <si>
    <t xml:space="preserve">Large Sundae Ice Cream                    </t>
  </si>
  <si>
    <t xml:space="preserve">B16/16Beer        </t>
  </si>
  <si>
    <t xml:space="preserve">16oz Beer Domestic Beer 1                 </t>
  </si>
  <si>
    <t xml:space="preserve">B16/16PBer        </t>
  </si>
  <si>
    <t xml:space="preserve">16oz Beer Premium Beer 1                  </t>
  </si>
  <si>
    <t xml:space="preserve">Piz/14Piza        </t>
  </si>
  <si>
    <t xml:space="preserve">14" Pizza Pizza                           </t>
  </si>
  <si>
    <t xml:space="preserve">PlS/ELCBse        </t>
  </si>
  <si>
    <t xml:space="preserve">Extra Large Catering Bse SndPlt           </t>
  </si>
  <si>
    <t xml:space="preserve">GS18StdBse        </t>
  </si>
  <si>
    <t xml:space="preserve">Standard Base 18"GntSub                   </t>
  </si>
  <si>
    <t xml:space="preserve">Del/Ham           </t>
  </si>
  <si>
    <t xml:space="preserve">Ham Deli                                  </t>
  </si>
  <si>
    <t xml:space="preserve">Del/Turkey        </t>
  </si>
  <si>
    <t xml:space="preserve">Turkey Deli                               </t>
  </si>
  <si>
    <t xml:space="preserve">Del/BLT           </t>
  </si>
  <si>
    <t xml:space="preserve">BLT Deli                                  </t>
  </si>
  <si>
    <t xml:space="preserve">Del/PizzaS        </t>
  </si>
  <si>
    <t xml:space="preserve">Pizza Sub Deli                            </t>
  </si>
  <si>
    <t xml:space="preserve">Del/Tuna          </t>
  </si>
  <si>
    <t xml:space="preserve">Tuna Deli                                 </t>
  </si>
  <si>
    <t xml:space="preserve">CfD/16Hot         </t>
  </si>
  <si>
    <t xml:space="preserve">16oz Hot Chocolate Subway Cafe Drink      </t>
  </si>
  <si>
    <t xml:space="preserve">CfD/HotChoc12     </t>
  </si>
  <si>
    <t xml:space="preserve">HotChoc12 Subway Cafe Drink               </t>
  </si>
  <si>
    <t xml:space="preserve">CfD/16ICof        </t>
  </si>
  <si>
    <t xml:space="preserve">16oz Iced Coffee Subway Cafe Drink        </t>
  </si>
  <si>
    <t xml:space="preserve">Fresh Mozzarella Portn                    </t>
  </si>
  <si>
    <t xml:space="preserve">CfD/EspSht        </t>
  </si>
  <si>
    <t xml:space="preserve">Espresso Shot Subway Cafe Drink           </t>
  </si>
  <si>
    <t xml:space="preserve">CfD/CSyrup        </t>
  </si>
  <si>
    <t xml:space="preserve">Cafe Drink Syrup Subway Cafe Drink        </t>
  </si>
  <si>
    <t xml:space="preserve">dm6/TkyRbn        </t>
  </si>
  <si>
    <t xml:space="preserve">Turkey Reuben Extr6                       </t>
  </si>
  <si>
    <t xml:space="preserve">ad6/TkyRbn        </t>
  </si>
  <si>
    <t xml:space="preserve">Turkey Reuben Add6in                      </t>
  </si>
  <si>
    <t xml:space="preserve">adF/TkyRbn        </t>
  </si>
  <si>
    <t xml:space="preserve">Turkey Reuben AddFt                       </t>
  </si>
  <si>
    <t xml:space="preserve">dmF/TkyRbn        </t>
  </si>
  <si>
    <t xml:space="preserve">Turkey Reuben ExtrFT                      </t>
  </si>
  <si>
    <t xml:space="preserve">dmF/VdCkBc        </t>
  </si>
  <si>
    <t xml:space="preserve">Vidalia Chicken &amp; Bacon  ExtrFT           </t>
  </si>
  <si>
    <t xml:space="preserve">adF/VdCkBc        </t>
  </si>
  <si>
    <t xml:space="preserve">Vidalia Chicken &amp; Bacon  AddFt            </t>
  </si>
  <si>
    <t xml:space="preserve">ad6/VdCkBc        </t>
  </si>
  <si>
    <t xml:space="preserve">Vidalia Chicken &amp; Bacon  Add6in           </t>
  </si>
  <si>
    <t xml:space="preserve">dm6/VdCkBc        </t>
  </si>
  <si>
    <t xml:space="preserve">Vidalia Chicken &amp; Bacon  Extr6            </t>
  </si>
  <si>
    <t xml:space="preserve">dm6/VdSkBc        </t>
  </si>
  <si>
    <t xml:space="preserve">Vidalia Steak &amp; Bacon  Extr6              </t>
  </si>
  <si>
    <t xml:space="preserve">ad6/VdSkBc        </t>
  </si>
  <si>
    <t xml:space="preserve">Vidalia Steak &amp; Bacon  Add6in             </t>
  </si>
  <si>
    <t xml:space="preserve">adF/VdSkBc        </t>
  </si>
  <si>
    <t xml:space="preserve">Vidalia Steak &amp; Bacon  AddFt              </t>
  </si>
  <si>
    <t xml:space="preserve">dmF/VdSkBc        </t>
  </si>
  <si>
    <t xml:space="preserve">Vidalia Steak &amp; Bacon  ExtrFT             </t>
  </si>
  <si>
    <t xml:space="preserve">dmF/Outlaw        </t>
  </si>
  <si>
    <t xml:space="preserve">The Outlaw ExtrFT                         </t>
  </si>
  <si>
    <t xml:space="preserve">adF/Outlaw        </t>
  </si>
  <si>
    <t xml:space="preserve">The Outlaw AddFt                          </t>
  </si>
  <si>
    <t xml:space="preserve">ad6/Outlaw        </t>
  </si>
  <si>
    <t xml:space="preserve">The Outlaw Add6in                         </t>
  </si>
  <si>
    <t xml:space="preserve">dm6/Outlaw        </t>
  </si>
  <si>
    <t xml:space="preserve">The Outlaw Extr6                          </t>
  </si>
  <si>
    <t xml:space="preserve">dm6/MedChx        </t>
  </si>
  <si>
    <t xml:space="preserve">MedChickn Extr6                           </t>
  </si>
  <si>
    <t xml:space="preserve">ad6/MedChx        </t>
  </si>
  <si>
    <t xml:space="preserve">MedChickn Add6in                          </t>
  </si>
  <si>
    <t xml:space="preserve">adF/MedChx        </t>
  </si>
  <si>
    <t xml:space="preserve">MedChickn AddFt                           </t>
  </si>
  <si>
    <t xml:space="preserve">dmF/MedChx        </t>
  </si>
  <si>
    <t xml:space="preserve">MedChickn ExtrFT                          </t>
  </si>
  <si>
    <t xml:space="preserve">dmF/MedStk        </t>
  </si>
  <si>
    <t xml:space="preserve">Mediterranean Steak ExtrFT                </t>
  </si>
  <si>
    <t xml:space="preserve">adF/MedStk        </t>
  </si>
  <si>
    <t xml:space="preserve">Mediterranean Steak AddFt                 </t>
  </si>
  <si>
    <t xml:space="preserve">ad6/MedStk        </t>
  </si>
  <si>
    <t xml:space="preserve">Mediterranean Steak Add6in                </t>
  </si>
  <si>
    <t xml:space="preserve">dm6/MedStk        </t>
  </si>
  <si>
    <t xml:space="preserve">Mediterranean Steak Extr6                 </t>
  </si>
  <si>
    <t xml:space="preserve">ad6/KPaoPk        </t>
  </si>
  <si>
    <t xml:space="preserve">Kung Pao Pulled Pork Add6in               </t>
  </si>
  <si>
    <t xml:space="preserve">dm6/KPaoPk        </t>
  </si>
  <si>
    <t xml:space="preserve">Kung Pao Pulled Pork Extr6                </t>
  </si>
  <si>
    <t xml:space="preserve">adF/KPaoPk        </t>
  </si>
  <si>
    <t xml:space="preserve">Kung Pao Pulled Pork AddFt                </t>
  </si>
  <si>
    <t xml:space="preserve">dmF/KPaoPk        </t>
  </si>
  <si>
    <t xml:space="preserve">Kung Pao Pulled Pork ExtrFT               </t>
  </si>
  <si>
    <t xml:space="preserve">dmF/TkyHum        </t>
  </si>
  <si>
    <t xml:space="preserve">Turkey &amp; Hummus ExtrFT                    </t>
  </si>
  <si>
    <t xml:space="preserve">adF/TkyHum        </t>
  </si>
  <si>
    <t xml:space="preserve">Turkey &amp; Hummus AddFt                     </t>
  </si>
  <si>
    <t xml:space="preserve">ad6/TkyHum        </t>
  </si>
  <si>
    <t xml:space="preserve">Turkey &amp; Hummus Add6in                    </t>
  </si>
  <si>
    <t xml:space="preserve">dm6/TkyHum        </t>
  </si>
  <si>
    <t xml:space="preserve">Turkey &amp; Hummus Extr6                     </t>
  </si>
  <si>
    <t xml:space="preserve">dm6/HySsCk        </t>
  </si>
  <si>
    <t xml:space="preserve">Honey Sesame Chicken Extr6                </t>
  </si>
  <si>
    <t xml:space="preserve">ad6/HySsCk        </t>
  </si>
  <si>
    <t xml:space="preserve">Honey Sesame Chicken Add6in               </t>
  </si>
  <si>
    <t xml:space="preserve">dmF/HySsCk        </t>
  </si>
  <si>
    <t xml:space="preserve">Honey Sesame Chicken ExtrFT               </t>
  </si>
  <si>
    <t xml:space="preserve">adF/HySsCk        </t>
  </si>
  <si>
    <t xml:space="preserve">Honey Sesame Chicken AddFt                </t>
  </si>
  <si>
    <t xml:space="preserve">ad6/HySsSk        </t>
  </si>
  <si>
    <t xml:space="preserve">Honey Sesame Steak Add6in                 </t>
  </si>
  <si>
    <t xml:space="preserve">dm6/HySsSk        </t>
  </si>
  <si>
    <t xml:space="preserve">Honey Sesame Steak Extr6                  </t>
  </si>
  <si>
    <t xml:space="preserve">adF/HySsSk        </t>
  </si>
  <si>
    <t xml:space="preserve">Honey Sesame Steak AddFt                  </t>
  </si>
  <si>
    <t xml:space="preserve">dmF/HySsSk        </t>
  </si>
  <si>
    <t xml:space="preserve">Honey Sesame Steak ExtrFT                 </t>
  </si>
  <si>
    <t xml:space="preserve">dmF/SpcMoz        </t>
  </si>
  <si>
    <t xml:space="preserve">SpicyItalianMozz ExtrFT                   </t>
  </si>
  <si>
    <t xml:space="preserve">adF/SpcMoz        </t>
  </si>
  <si>
    <t xml:space="preserve">SpicyItalianMozz AddFt                    </t>
  </si>
  <si>
    <t xml:space="preserve">dm6/SpcMoz        </t>
  </si>
  <si>
    <t xml:space="preserve">SpicyItalianMozz Extr6                    </t>
  </si>
  <si>
    <t xml:space="preserve">44oz44Mug         </t>
  </si>
  <si>
    <t xml:space="preserve">44oz Mug 44Fnt                            </t>
  </si>
  <si>
    <t xml:space="preserve">44oz44MugR        </t>
  </si>
  <si>
    <t xml:space="preserve">44oz Mug Refill 44Fnt                     </t>
  </si>
  <si>
    <t xml:space="preserve">CfD/12WHMc        </t>
  </si>
  <si>
    <t>12oz WhiteChoco HotMocha Subway Cafe Drink</t>
  </si>
  <si>
    <t xml:space="preserve">CfD/16WHMc        </t>
  </si>
  <si>
    <t>16oz WhiteChoco HotMocha Subway Cafe Drink</t>
  </si>
  <si>
    <t xml:space="preserve">CfD/16WIMc        </t>
  </si>
  <si>
    <t>16oz WhiteChoco IcedMoch Subway Cafe Drink</t>
  </si>
  <si>
    <t xml:space="preserve">CfD/16SCCS        </t>
  </si>
  <si>
    <t xml:space="preserve">16oz SC Coffee Smoothie Subway Cafe Drink </t>
  </si>
  <si>
    <t xml:space="preserve">BxL/GHSchz        </t>
  </si>
  <si>
    <t xml:space="preserve">Golden Herb Schnitzel BoxLn               </t>
  </si>
  <si>
    <t xml:space="preserve">fBd/GHSchz        </t>
  </si>
  <si>
    <t xml:space="preserve">Golden Herb Schnitzel FlatBd              </t>
  </si>
  <si>
    <t xml:space="preserve">FBx/GHSchz        </t>
  </si>
  <si>
    <t xml:space="preserve">Golden Herb Schnitzel FBxLun              </t>
  </si>
  <si>
    <t xml:space="preserve">FfB/GHSchz        </t>
  </si>
  <si>
    <t xml:space="preserve">Golden Herb Schnitzel FtFbd               </t>
  </si>
  <si>
    <t xml:space="preserve">FtL/GHSchz        </t>
  </si>
  <si>
    <t xml:space="preserve">Golden Herb Schnitzel FtLong              </t>
  </si>
  <si>
    <t xml:space="preserve">Six/GHSchz        </t>
  </si>
  <si>
    <t xml:space="preserve">Golden Herb Schnitzel 6 inch              </t>
  </si>
  <si>
    <t xml:space="preserve">Sld/GHSchz        </t>
  </si>
  <si>
    <t xml:space="preserve">Golden Herb Schnitzel Salad               </t>
  </si>
  <si>
    <t xml:space="preserve">Wrp/GHSchz        </t>
  </si>
  <si>
    <t xml:space="preserve">Golden Herb Schnitzel Wrap                </t>
  </si>
  <si>
    <t xml:space="preserve">adF/GHSchz        </t>
  </si>
  <si>
    <t xml:space="preserve">Golden Herb Schnitzel AddFt               </t>
  </si>
  <si>
    <t xml:space="preserve">dmF/GHSchz        </t>
  </si>
  <si>
    <t xml:space="preserve">Golden Herb Schnitzel ExtrFT              </t>
  </si>
  <si>
    <t xml:space="preserve">dm6/GHSchz        </t>
  </si>
  <si>
    <t xml:space="preserve">Golden Herb Schnitzel Extr6               </t>
  </si>
  <si>
    <t xml:space="preserve">ad6/GHSchz        </t>
  </si>
  <si>
    <t xml:space="preserve">Golden Herb Schnitzel Add6in              </t>
  </si>
  <si>
    <t xml:space="preserve">dm6/ThaiCk        </t>
  </si>
  <si>
    <t xml:space="preserve">Creamy Thai Chicken Extr6                 </t>
  </si>
  <si>
    <t xml:space="preserve">ad6/ThaiCk        </t>
  </si>
  <si>
    <t xml:space="preserve">Creamy Thai Chicken Add6in                </t>
  </si>
  <si>
    <t xml:space="preserve">adF/ThaiCk        </t>
  </si>
  <si>
    <t xml:space="preserve">Creamy Thai Chicken AddFt                 </t>
  </si>
  <si>
    <t xml:space="preserve">dmF/ThaiCk        </t>
  </si>
  <si>
    <t xml:space="preserve">Creamy Thai Chicken ExtrFT                </t>
  </si>
  <si>
    <t xml:space="preserve">fBd/RstChxAvo     </t>
  </si>
  <si>
    <t xml:space="preserve">Rst Chicken Avo FlatBd                    </t>
  </si>
  <si>
    <t xml:space="preserve">FfB/RstChxAvo     </t>
  </si>
  <si>
    <t xml:space="preserve">Rst Chicken Avo FtFbd                     </t>
  </si>
  <si>
    <t xml:space="preserve">FtL/RstChxAvo     </t>
  </si>
  <si>
    <t xml:space="preserve">Rst Chicken Avo FtLong                    </t>
  </si>
  <si>
    <t xml:space="preserve">Six/RstChxAvo     </t>
  </si>
  <si>
    <t xml:space="preserve">Rst Chicken Avo 6 inch                    </t>
  </si>
  <si>
    <t xml:space="preserve">Sld/RstChxAvo     </t>
  </si>
  <si>
    <t xml:space="preserve">Rst Chicken Avo Salad                     </t>
  </si>
  <si>
    <t xml:space="preserve">BxL/TkHSpA        </t>
  </si>
  <si>
    <t xml:space="preserve">Turkey &amp; Ham Spinach Avo BoxLn            </t>
  </si>
  <si>
    <t xml:space="preserve">fBd/TkHSpA        </t>
  </si>
  <si>
    <t xml:space="preserve">Turkey &amp; Ham Spinach Avo FlatBd           </t>
  </si>
  <si>
    <t xml:space="preserve">FBx/TkHSpA        </t>
  </si>
  <si>
    <t xml:space="preserve">Turkey &amp; Ham Spinach Avo FBxLun           </t>
  </si>
  <si>
    <t xml:space="preserve">FfB/TkHSpA        </t>
  </si>
  <si>
    <t xml:space="preserve">Turkey &amp; Ham Spinach Avo FtFbd            </t>
  </si>
  <si>
    <t xml:space="preserve">FtL/TkHSpA        </t>
  </si>
  <si>
    <t xml:space="preserve">Turkey &amp; Ham Spinach Avo FtLong           </t>
  </si>
  <si>
    <t xml:space="preserve">Six/TkHSpA        </t>
  </si>
  <si>
    <t xml:space="preserve">Turkey &amp; Ham Spinach Avo 6 inch           </t>
  </si>
  <si>
    <t xml:space="preserve">Sld/TkHSpA        </t>
  </si>
  <si>
    <t xml:space="preserve">Turkey &amp; Ham Spinach Avo Salad            </t>
  </si>
  <si>
    <t xml:space="preserve">Btl/vitwat        </t>
  </si>
  <si>
    <t xml:space="preserve">vitaminwater BtlDrk                       </t>
  </si>
  <si>
    <t xml:space="preserve">fBd/BBQORC        </t>
  </si>
  <si>
    <t xml:space="preserve">BBQ Oven Roasted Chicken FlatBd           </t>
  </si>
  <si>
    <t xml:space="preserve">FfB/BBQORC        </t>
  </si>
  <si>
    <t xml:space="preserve">BBQ Oven Roasted Chicken FtFbd            </t>
  </si>
  <si>
    <t xml:space="preserve">FtL/BBQORC        </t>
  </si>
  <si>
    <t xml:space="preserve">BBQ Oven Roasted Chicken FtLong           </t>
  </si>
  <si>
    <t xml:space="preserve">Six/BBQORC        </t>
  </si>
  <si>
    <t xml:space="preserve">BBQ Oven Roasted Chicken 6 inch           </t>
  </si>
  <si>
    <t xml:space="preserve">Sld/BBQORC        </t>
  </si>
  <si>
    <t xml:space="preserve">BBQ Oven Roasted Chicken Salad            </t>
  </si>
  <si>
    <t xml:space="preserve">BBQ Oven Roasted Chicken Portn            </t>
  </si>
  <si>
    <t xml:space="preserve">adF/BBQORC        </t>
  </si>
  <si>
    <t xml:space="preserve">BBQ Oven Roasted Chicken AddFt            </t>
  </si>
  <si>
    <t xml:space="preserve">ad6/BBQORC        </t>
  </si>
  <si>
    <t xml:space="preserve">BBQ Oven Roasted Chicken Add6in           </t>
  </si>
  <si>
    <t xml:space="preserve">dm6/BBQORC        </t>
  </si>
  <si>
    <t xml:space="preserve">BBQ Oven Roasted Chicken Extr6            </t>
  </si>
  <si>
    <t xml:space="preserve">dmF/BBQORC        </t>
  </si>
  <si>
    <t xml:space="preserve">BBQ Oven Roasted Chicken ExtrFT           </t>
  </si>
  <si>
    <t xml:space="preserve">Sid/GrpCup        </t>
  </si>
  <si>
    <t xml:space="preserve">Delmonte Grape Fruit Cup Side             </t>
  </si>
  <si>
    <t xml:space="preserve">Sid/HyDCup        </t>
  </si>
  <si>
    <t xml:space="preserve">Delmonte Honeydew Fruit  Side             </t>
  </si>
  <si>
    <t xml:space="preserve">Sid/MngCup        </t>
  </si>
  <si>
    <t xml:space="preserve">Delmonte Mango Fruit Cup Side             </t>
  </si>
  <si>
    <t xml:space="preserve">Sid/PnaCup        </t>
  </si>
  <si>
    <t xml:space="preserve">Delmonte Pineapple FrtCu Side             </t>
  </si>
  <si>
    <t xml:space="preserve">Sid/VegCup        </t>
  </si>
  <si>
    <t xml:space="preserve">Delmonte Veggie Cup Side                  </t>
  </si>
  <si>
    <t xml:space="preserve">Sid/WmlCup        </t>
  </si>
  <si>
    <t xml:space="preserve">Delmonte WatermelonFtCup Side             </t>
  </si>
  <si>
    <t xml:space="preserve">Sid/StwBlu        </t>
  </si>
  <si>
    <t xml:space="preserve">Strawberries &amp; Blueberri Side             </t>
  </si>
  <si>
    <t xml:space="preserve">Sid/HFruit        </t>
  </si>
  <si>
    <t xml:space="preserve">Hand Fruit Side                           </t>
  </si>
  <si>
    <t xml:space="preserve">dm6/RstChxAvo     </t>
  </si>
  <si>
    <t xml:space="preserve">Rst Chicken Avo Extr6                     </t>
  </si>
  <si>
    <t xml:space="preserve">ad6/RstChxAvo     </t>
  </si>
  <si>
    <t xml:space="preserve">Rst Chicken Avo Add6in                    </t>
  </si>
  <si>
    <t xml:space="preserve">dmF/RstChxAvo     </t>
  </si>
  <si>
    <t xml:space="preserve">Rst Chicken Avo ExtrFT                    </t>
  </si>
  <si>
    <t xml:space="preserve">3Bf/Plain         </t>
  </si>
  <si>
    <t xml:space="preserve">Plain 3BkfFb                              </t>
  </si>
  <si>
    <t xml:space="preserve">dmF/TkHSpA        </t>
  </si>
  <si>
    <t xml:space="preserve">Turkey &amp; Ham Spinach Avo ExtrFT           </t>
  </si>
  <si>
    <t xml:space="preserve">dm6/TkHSpA        </t>
  </si>
  <si>
    <t xml:space="preserve">Turkey &amp; Ham Spinach Avo Extr6            </t>
  </si>
  <si>
    <t xml:space="preserve">FBx/StBcnM        </t>
  </si>
  <si>
    <t xml:space="preserve">Steak &amp; Bacon Melt FBxLun                 </t>
  </si>
  <si>
    <t xml:space="preserve">Wrp/StBcnM        </t>
  </si>
  <si>
    <t xml:space="preserve">Steak &amp; Bacon Melt Wrap                   </t>
  </si>
  <si>
    <t xml:space="preserve">adF/StBcnM        </t>
  </si>
  <si>
    <t xml:space="preserve">Steak &amp; Bacon Melt AddFt                  </t>
  </si>
  <si>
    <t xml:space="preserve">ad6/StBcnM        </t>
  </si>
  <si>
    <t xml:space="preserve">Steak &amp; Bacon Melt Add6in                 </t>
  </si>
  <si>
    <t xml:space="preserve">Steak &amp; Bacon Melt Portn                  </t>
  </si>
  <si>
    <t xml:space="preserve">BxL/OvBrCh        </t>
  </si>
  <si>
    <t xml:space="preserve">Oven Breaded Chicken BoxLn                </t>
  </si>
  <si>
    <t xml:space="preserve">fBd/OvBrCh        </t>
  </si>
  <si>
    <t xml:space="preserve">Oven Breaded Chicken FlatBd               </t>
  </si>
  <si>
    <t xml:space="preserve">FBx/OvBrCh        </t>
  </si>
  <si>
    <t xml:space="preserve">Oven Breaded Chicken FBxLun               </t>
  </si>
  <si>
    <t xml:space="preserve">FfB/OvBrCh        </t>
  </si>
  <si>
    <t xml:space="preserve">Oven Breaded Chicken FtFbd                </t>
  </si>
  <si>
    <t xml:space="preserve">FtL/OvBrCh        </t>
  </si>
  <si>
    <t xml:space="preserve">Oven Breaded Chicken FtLong               </t>
  </si>
  <si>
    <t xml:space="preserve">Six/OvBrCh        </t>
  </si>
  <si>
    <t xml:space="preserve">Oven Breaded Chicken 6 inch               </t>
  </si>
  <si>
    <t xml:space="preserve">Sld/OvBrCh        </t>
  </si>
  <si>
    <t xml:space="preserve">Oven Breaded Chicken Salad                </t>
  </si>
  <si>
    <t xml:space="preserve">adF/OvBrCh        </t>
  </si>
  <si>
    <t xml:space="preserve">Oven Breaded Chicken AddFt                </t>
  </si>
  <si>
    <t xml:space="preserve">dmF/OvBrCh        </t>
  </si>
  <si>
    <t xml:space="preserve">Oven Breaded Chicken ExtrFT               </t>
  </si>
  <si>
    <t xml:space="preserve">dm6/OvBrCh        </t>
  </si>
  <si>
    <t xml:space="preserve">Oven Breaded Chicken Extr6                </t>
  </si>
  <si>
    <t xml:space="preserve">ad6/OvBrCh        </t>
  </si>
  <si>
    <t xml:space="preserve">Oven Breaded Chicken Add6in               </t>
  </si>
  <si>
    <t xml:space="preserve">Oven Breaded Chicken Portn                </t>
  </si>
  <si>
    <t xml:space="preserve">ICr/16Flot        </t>
  </si>
  <si>
    <t xml:space="preserve">GR 16oz Float Ice Cream                   </t>
  </si>
  <si>
    <t xml:space="preserve">ICr/21Flot        </t>
  </si>
  <si>
    <t xml:space="preserve">GR 21oz Float Ice Cream                   </t>
  </si>
  <si>
    <t xml:space="preserve">ICr/32Flot        </t>
  </si>
  <si>
    <t xml:space="preserve">GR 32oz Float Ice Cream                   </t>
  </si>
  <si>
    <t xml:space="preserve">ICr/16Frez        </t>
  </si>
  <si>
    <t xml:space="preserve">GR 16oz Freeze Ice Cream                  </t>
  </si>
  <si>
    <t xml:space="preserve">ICr/21Frez        </t>
  </si>
  <si>
    <t xml:space="preserve">GR 21oz Freeze Ice Cream                  </t>
  </si>
  <si>
    <t xml:space="preserve">ICr/32Frez        </t>
  </si>
  <si>
    <t xml:space="preserve">GR 32oz Freeze Ice Cream                  </t>
  </si>
  <si>
    <t xml:space="preserve">ICr/16Malt        </t>
  </si>
  <si>
    <t xml:space="preserve">GR 16oz Malt Ice Cream                    </t>
  </si>
  <si>
    <t xml:space="preserve">ICr/21Malt        </t>
  </si>
  <si>
    <t xml:space="preserve">GR 21oz Malt Ice Cream                    </t>
  </si>
  <si>
    <t xml:space="preserve">ICr/32Malt        </t>
  </si>
  <si>
    <t xml:space="preserve">GR 32oz Malt Ice Cream                    </t>
  </si>
  <si>
    <t xml:space="preserve">ICr/16Shak        </t>
  </si>
  <si>
    <t xml:space="preserve">GR 16oz Shake Ice Cream                   </t>
  </si>
  <si>
    <t xml:space="preserve">ICr/21Shak        </t>
  </si>
  <si>
    <t xml:space="preserve">GR 21oz Shake Ice Cream                   </t>
  </si>
  <si>
    <t xml:space="preserve">ICr/32Shak        </t>
  </si>
  <si>
    <t xml:space="preserve">GR 32oz Shake Ice Cream                   </t>
  </si>
  <si>
    <t xml:space="preserve">ICr/GRWaff        </t>
  </si>
  <si>
    <t xml:space="preserve">GR Waffle Cone Ice Cream                  </t>
  </si>
  <si>
    <t xml:space="preserve">BxL/ClubTh        </t>
  </si>
  <si>
    <t xml:space="preserve">Subway Club Thin Sliced BoxLn             </t>
  </si>
  <si>
    <t xml:space="preserve">fBd/ClubTh        </t>
  </si>
  <si>
    <t xml:space="preserve">Subway Club Thin Sliced FlatBd            </t>
  </si>
  <si>
    <t xml:space="preserve">FBx/ClubTh        </t>
  </si>
  <si>
    <t xml:space="preserve">Subway Club Thin Sliced FBxLun            </t>
  </si>
  <si>
    <t xml:space="preserve">FfB/ClubTh        </t>
  </si>
  <si>
    <t xml:space="preserve">Subway Club Thin Sliced FtFbd             </t>
  </si>
  <si>
    <t xml:space="preserve">FtL/ClubTh        </t>
  </si>
  <si>
    <t xml:space="preserve">Subway Club Thin Sliced FtLong            </t>
  </si>
  <si>
    <t xml:space="preserve">Mni/ClubTh        </t>
  </si>
  <si>
    <t xml:space="preserve">Subway Club Thin Sliced Mini              </t>
  </si>
  <si>
    <t xml:space="preserve">Six/ClubTh        </t>
  </si>
  <si>
    <t xml:space="preserve">Subway Club Thin Sliced 6 inch            </t>
  </si>
  <si>
    <t xml:space="preserve">Sld/ClubTh        </t>
  </si>
  <si>
    <t xml:space="preserve">Subway Club Thin Sliced Salad             </t>
  </si>
  <si>
    <t xml:space="preserve">ad6/ClubTh        </t>
  </si>
  <si>
    <t xml:space="preserve">Subway Club Thin Sliced Add6in            </t>
  </si>
  <si>
    <t xml:space="preserve">dm6/ClubTh        </t>
  </si>
  <si>
    <t xml:space="preserve">Subway Club Thin Sliced Extr6             </t>
  </si>
  <si>
    <t xml:space="preserve">adF/ClubTh        </t>
  </si>
  <si>
    <t xml:space="preserve">Subway Club Thin Sliced AddFt             </t>
  </si>
  <si>
    <t xml:space="preserve">dmF/ClubTh        </t>
  </si>
  <si>
    <t xml:space="preserve">Subway Club Thin Sliced ExtrFT            </t>
  </si>
  <si>
    <t xml:space="preserve">adF/BLT           </t>
  </si>
  <si>
    <t xml:space="preserve">BLT AddFt                                 </t>
  </si>
  <si>
    <t xml:space="preserve">ad6/BLT           </t>
  </si>
  <si>
    <t xml:space="preserve">BLT Add6in                                </t>
  </si>
  <si>
    <t xml:space="preserve">ICr/SmBnSp        </t>
  </si>
  <si>
    <t xml:space="preserve">GR Sm Banana Split Ice Cream              </t>
  </si>
  <si>
    <t xml:space="preserve">ICr/LgBnSp        </t>
  </si>
  <si>
    <t xml:space="preserve">GR Lg Banana Split Ice Cream              </t>
  </si>
  <si>
    <t xml:space="preserve">ICr/ICSand        </t>
  </si>
  <si>
    <t xml:space="preserve">IC Sandwich Ice Cream                     </t>
  </si>
  <si>
    <t xml:space="preserve">ICr/ICTopp        </t>
  </si>
  <si>
    <t xml:space="preserve">IC Topping Add On Ice Cream               </t>
  </si>
  <si>
    <t xml:space="preserve">fBd/FishFl        </t>
  </si>
  <si>
    <t xml:space="preserve">Fish Fillet FlatBd                        </t>
  </si>
  <si>
    <t xml:space="preserve">FfB/FishFl        </t>
  </si>
  <si>
    <t xml:space="preserve">Fish Fillet FtFbd                         </t>
  </si>
  <si>
    <t xml:space="preserve">FtL/FishFl        </t>
  </si>
  <si>
    <t xml:space="preserve">Fish Fillet FtLong                        </t>
  </si>
  <si>
    <t xml:space="preserve">Mni/FishFl        </t>
  </si>
  <si>
    <t xml:space="preserve">Fish Fillet Mini                          </t>
  </si>
  <si>
    <t xml:space="preserve">Six/FishFl        </t>
  </si>
  <si>
    <t xml:space="preserve">Fish Fillet 6 inch                        </t>
  </si>
  <si>
    <t xml:space="preserve">Sld/FishFl        </t>
  </si>
  <si>
    <t xml:space="preserve">Fish Fillet Salad                         </t>
  </si>
  <si>
    <t xml:space="preserve">dmF/FishFl        </t>
  </si>
  <si>
    <t xml:space="preserve">Fish Fillet ExtrFT                        </t>
  </si>
  <si>
    <t xml:space="preserve">adF/FishFl        </t>
  </si>
  <si>
    <t xml:space="preserve">Fish Fillet AddFt                         </t>
  </si>
  <si>
    <t xml:space="preserve">ad6/FishFl        </t>
  </si>
  <si>
    <t xml:space="preserve">Fish Fillet Add6in                        </t>
  </si>
  <si>
    <t xml:space="preserve">dm6/FishFl        </t>
  </si>
  <si>
    <t xml:space="preserve">Fish Fillet Extr6                         </t>
  </si>
  <si>
    <t xml:space="preserve">Fish Fillet Portn                         </t>
  </si>
  <si>
    <t xml:space="preserve">fBd/BStkBc        </t>
  </si>
  <si>
    <t xml:space="preserve">BBQSteakBacon FlatBd                      </t>
  </si>
  <si>
    <t xml:space="preserve">FfB/BStkBc        </t>
  </si>
  <si>
    <t xml:space="preserve">BBQSteakBacon FtFbd                       </t>
  </si>
  <si>
    <t xml:space="preserve">FtL/BStkBc        </t>
  </si>
  <si>
    <t xml:space="preserve">BBQSteakBacon FtLong                      </t>
  </si>
  <si>
    <t xml:space="preserve">Six/BStkBc        </t>
  </si>
  <si>
    <t xml:space="preserve">BBQSteakBacon 6 inch                      </t>
  </si>
  <si>
    <t xml:space="preserve">Sld/BStkBc        </t>
  </si>
  <si>
    <t xml:space="preserve">BBQSteakBacon Salad                       </t>
  </si>
  <si>
    <t xml:space="preserve">ad6/BStkBc        </t>
  </si>
  <si>
    <t xml:space="preserve">BBQSteakBacon Add6in                      </t>
  </si>
  <si>
    <t xml:space="preserve">dm6/BStkBc        </t>
  </si>
  <si>
    <t xml:space="preserve">BBQSteakBacon Extr6                       </t>
  </si>
  <si>
    <t xml:space="preserve">dmF/BStkBc        </t>
  </si>
  <si>
    <t xml:space="preserve">BBQSteakBacon ExtrFT                      </t>
  </si>
  <si>
    <t xml:space="preserve">adF/BStkBc        </t>
  </si>
  <si>
    <t xml:space="preserve">BBQSteakBacon AddFt                       </t>
  </si>
  <si>
    <t xml:space="preserve">ICr/16OCas        </t>
  </si>
  <si>
    <t xml:space="preserve">GR 16oz Orange Casanova Ice Cream         </t>
  </si>
  <si>
    <t xml:space="preserve">ICr/21OCas        </t>
  </si>
  <si>
    <t xml:space="preserve">GR 21oz Orange Casanova Ice Cream         </t>
  </si>
  <si>
    <t xml:space="preserve">ICr/32OCas        </t>
  </si>
  <si>
    <t xml:space="preserve">GR 32oz Orange Casanova Ice Cream         </t>
  </si>
  <si>
    <t xml:space="preserve">ad6/Colesw        </t>
  </si>
  <si>
    <t xml:space="preserve">Coleslaw Add6in                           </t>
  </si>
  <si>
    <t xml:space="preserve">adF/Colesw        </t>
  </si>
  <si>
    <t xml:space="preserve">Coleslaw AddFt                            </t>
  </si>
  <si>
    <t xml:space="preserve">Del/RstBf         </t>
  </si>
  <si>
    <t xml:space="preserve">Roast Beef Deli                           </t>
  </si>
  <si>
    <t xml:space="preserve">DeB/EggChs        </t>
  </si>
  <si>
    <t xml:space="preserve">Egg &amp; Cheese BkfDel                       </t>
  </si>
  <si>
    <t xml:space="preserve">DeB/HamEgg        </t>
  </si>
  <si>
    <t xml:space="preserve">Ham &amp; Egg BkfDel                          </t>
  </si>
  <si>
    <t xml:space="preserve">DeB/BcnEgg        </t>
  </si>
  <si>
    <t xml:space="preserve">Bacon Egg &amp; Cheese BkfDel                 </t>
  </si>
  <si>
    <t xml:space="preserve">DeB/BkfBMT        </t>
  </si>
  <si>
    <t xml:space="preserve">Bkfst BMT BkfDel                          </t>
  </si>
  <si>
    <t xml:space="preserve">DeB/SunOme        </t>
  </si>
  <si>
    <t xml:space="preserve">Sunrise Omlt BkfDel                       </t>
  </si>
  <si>
    <t xml:space="preserve">DeB/Mega          </t>
  </si>
  <si>
    <t xml:space="preserve">Mega Omlet BkfDel                         </t>
  </si>
  <si>
    <t xml:space="preserve">DeB/SsgEgg        </t>
  </si>
  <si>
    <t xml:space="preserve">Sausage &amp; Egg BkfDel                      </t>
  </si>
  <si>
    <t xml:space="preserve">DeB/StkEgg        </t>
  </si>
  <si>
    <t xml:space="preserve">Stk, Egg &amp; Chs BkfDel                     </t>
  </si>
  <si>
    <t xml:space="preserve">Can/Milk          </t>
  </si>
  <si>
    <t xml:space="preserve">Milk CanDrk                               </t>
  </si>
  <si>
    <t xml:space="preserve">H8/8HTea          </t>
  </si>
  <si>
    <t xml:space="preserve">8oz Hot Tea 8Hot                          </t>
  </si>
  <si>
    <t xml:space="preserve">Btl/BtlDrk        </t>
  </si>
  <si>
    <t xml:space="preserve">Bottled Drink BtlDrk                      </t>
  </si>
  <si>
    <t xml:space="preserve">ad6/TkyEgg        </t>
  </si>
  <si>
    <t xml:space="preserve">Turkey Egg &amp; Cheese Add6in                </t>
  </si>
  <si>
    <t xml:space="preserve">adF/TkyEgg        </t>
  </si>
  <si>
    <t xml:space="preserve">Turkey Egg &amp; Cheese AddFt                 </t>
  </si>
  <si>
    <t xml:space="preserve">adM/TkyEgg        </t>
  </si>
  <si>
    <t xml:space="preserve">Turkey Egg &amp; Cheese AddMlt                </t>
  </si>
  <si>
    <t xml:space="preserve">dmF/Lobstr        </t>
  </si>
  <si>
    <t xml:space="preserve">Lobster ExtrFT                            </t>
  </si>
  <si>
    <t xml:space="preserve">dm6/Lobstr        </t>
  </si>
  <si>
    <t xml:space="preserve">Lobster Extr6                             </t>
  </si>
  <si>
    <t xml:space="preserve">adS/Bacon         </t>
  </si>
  <si>
    <t xml:space="preserve">Bacon AddSou                              </t>
  </si>
  <si>
    <t xml:space="preserve">adS/Cheese        </t>
  </si>
  <si>
    <t xml:space="preserve">Cheese AddSou                             </t>
  </si>
  <si>
    <t xml:space="preserve">SoupSoupRl        </t>
  </si>
  <si>
    <t xml:space="preserve">Soup with Deli Roll Soup                  </t>
  </si>
  <si>
    <t xml:space="preserve">SoupChiliR        </t>
  </si>
  <si>
    <t xml:space="preserve">Chili with Deli Roll Soup                 </t>
  </si>
  <si>
    <t xml:space="preserve">Sid/BkdFry        </t>
  </si>
  <si>
    <t xml:space="preserve">Baked Fries Side                          </t>
  </si>
  <si>
    <t xml:space="preserve">Piz/ChkItl        </t>
  </si>
  <si>
    <t xml:space="preserve">Chicken Italiano Pizza                    </t>
  </si>
  <si>
    <t xml:space="preserve">Piz/ChxTry        </t>
  </si>
  <si>
    <t xml:space="preserve">Chicken Teriyaki Pizza                    </t>
  </si>
  <si>
    <t xml:space="preserve">Piz/MSkBcn        </t>
  </si>
  <si>
    <t xml:space="preserve">Monterey Steak &amp; Bacon Pizza              </t>
  </si>
  <si>
    <t xml:space="preserve">SCD/SubM50        </t>
  </si>
  <si>
    <t xml:space="preserve">Subway Card Multipk Acti ChsCrd           </t>
  </si>
  <si>
    <t xml:space="preserve">ApplePulledPrk Portn                      </t>
  </si>
  <si>
    <t xml:space="preserve">Coleslaw Portn                            </t>
  </si>
  <si>
    <t xml:space="preserve">Coo/Coki36        </t>
  </si>
  <si>
    <t xml:space="preserve">36 Cookies Cookie                         </t>
  </si>
  <si>
    <t xml:space="preserve">fBd/PeriCh        </t>
  </si>
  <si>
    <t xml:space="preserve">Peri Peri Chicken FlatBd                  </t>
  </si>
  <si>
    <t xml:space="preserve">FBx/PeriCh        </t>
  </si>
  <si>
    <t xml:space="preserve">Peri Peri Chicken FBxLun                  </t>
  </si>
  <si>
    <t xml:space="preserve">FfB/PeriCh        </t>
  </si>
  <si>
    <t xml:space="preserve">Peri Peri Chicken FtFbd                   </t>
  </si>
  <si>
    <t xml:space="preserve">FtL/PeriCh        </t>
  </si>
  <si>
    <t xml:space="preserve">Peri Peri Chicken FtLong                  </t>
  </si>
  <si>
    <t xml:space="preserve">Six/PeriCh        </t>
  </si>
  <si>
    <t xml:space="preserve">Peri Peri Chicken 6 inch                  </t>
  </si>
  <si>
    <t xml:space="preserve">Sld/PeriCh        </t>
  </si>
  <si>
    <t xml:space="preserve">Peri Peri Chicken Salad                   </t>
  </si>
  <si>
    <t xml:space="preserve">adF/PeriCh        </t>
  </si>
  <si>
    <t xml:space="preserve">Peri Peri Chicken AddFt                   </t>
  </si>
  <si>
    <t xml:space="preserve">dmF/PeriCh        </t>
  </si>
  <si>
    <t xml:space="preserve">Peri Peri Chicken ExtrFT                  </t>
  </si>
  <si>
    <t xml:space="preserve">dm6/PeriCh        </t>
  </si>
  <si>
    <t xml:space="preserve">Peri Peri Chicken Extr6                   </t>
  </si>
  <si>
    <t xml:space="preserve">ad6/PeriCh        </t>
  </si>
  <si>
    <t xml:space="preserve">Peri Peri Chicken Add6in                  </t>
  </si>
  <si>
    <t xml:space="preserve">Wrp/ChxCBl        </t>
  </si>
  <si>
    <t xml:space="preserve">Chix Cord Bleu Wrap                       </t>
  </si>
  <si>
    <t xml:space="preserve">GS1818inT2        </t>
  </si>
  <si>
    <t xml:space="preserve">18in Giant Sub Tier 2 18"GntSub           </t>
  </si>
  <si>
    <t xml:space="preserve">GS1818inT3        </t>
  </si>
  <si>
    <t xml:space="preserve">18in Giant Sub Tier 3 18"GntSub           </t>
  </si>
  <si>
    <t xml:space="preserve">GS1818inT4        </t>
  </si>
  <si>
    <t xml:space="preserve">18in Giant Sub Tier 4 18"GntSub           </t>
  </si>
  <si>
    <t xml:space="preserve">GS3/3ftGT2        </t>
  </si>
  <si>
    <t xml:space="preserve">3ft Giant Sub Tier 2 3FTGnt               </t>
  </si>
  <si>
    <t xml:space="preserve">GS3/3ftGT3        </t>
  </si>
  <si>
    <t xml:space="preserve">3ft Giant Sub Tier 3 3FTGnt               </t>
  </si>
  <si>
    <t xml:space="preserve">GS3/3ftGT4        </t>
  </si>
  <si>
    <t xml:space="preserve">3ft Giant Sub Tier 4 3FTGnt               </t>
  </si>
  <si>
    <t xml:space="preserve">GS6/6ftGT2        </t>
  </si>
  <si>
    <t xml:space="preserve">6ft Giant Sub Tier 2 6FTGntSub            </t>
  </si>
  <si>
    <t xml:space="preserve">GS6/6ftGT4        </t>
  </si>
  <si>
    <t xml:space="preserve">6ft Giant Sub Tier 4 6FTGntSub            </t>
  </si>
  <si>
    <t xml:space="preserve">GS6/6ftGT3        </t>
  </si>
  <si>
    <t xml:space="preserve">6ft Giant Sub Tier 3 6FTGntSub            </t>
  </si>
  <si>
    <t xml:space="preserve">PlW/WpPlNP        </t>
  </si>
  <si>
    <t xml:space="preserve">Wrap Platter Non Pork WrpPlt              </t>
  </si>
  <si>
    <t xml:space="preserve">PlW/WpPlNB        </t>
  </si>
  <si>
    <t xml:space="preserve">Wrap Platter Non Beef WrpPlt              </t>
  </si>
  <si>
    <t xml:space="preserve">PlS/Veggie        </t>
  </si>
  <si>
    <t xml:space="preserve">Veggie Delite SndPlt                      </t>
  </si>
  <si>
    <t xml:space="preserve">FBx/BufChx        </t>
  </si>
  <si>
    <t xml:space="preserve">Buffalo Chix FBxLun                       </t>
  </si>
  <si>
    <t xml:space="preserve">FBx/Philly        </t>
  </si>
  <si>
    <t xml:space="preserve">Philly Chse Steak FBxLun                  </t>
  </si>
  <si>
    <t xml:space="preserve">ad6/Muflet        </t>
  </si>
  <si>
    <t xml:space="preserve">Muffuletta Add6in                         </t>
  </si>
  <si>
    <t xml:space="preserve">adF/Muflet        </t>
  </si>
  <si>
    <t xml:space="preserve">Muffuletta AddFt                          </t>
  </si>
  <si>
    <t xml:space="preserve">fBd/TsTrCh        </t>
  </si>
  <si>
    <t xml:space="preserve">Toasted Triple Cheese FlatBd              </t>
  </si>
  <si>
    <t xml:space="preserve">FfB/TsTrCh        </t>
  </si>
  <si>
    <t xml:space="preserve">Toasted Triple Cheese FtFbd               </t>
  </si>
  <si>
    <t xml:space="preserve">FtL/TsTrCh        </t>
  </si>
  <si>
    <t xml:space="preserve">Toasted Triple Cheese FtLong              </t>
  </si>
  <si>
    <t xml:space="preserve">Six/TsTrCh        </t>
  </si>
  <si>
    <t xml:space="preserve">Toasted Triple Cheese 6 inch              </t>
  </si>
  <si>
    <t xml:space="preserve">Sld/TsTrCh        </t>
  </si>
  <si>
    <t xml:space="preserve">Toasted Triple Cheese Salad               </t>
  </si>
  <si>
    <t xml:space="preserve">fBd/SmkBBQBeef    </t>
  </si>
  <si>
    <t xml:space="preserve">SmkBBQBeef FlatBd                         </t>
  </si>
  <si>
    <t xml:space="preserve">FfB/SmkBBQBeef    </t>
  </si>
  <si>
    <t xml:space="preserve">SmkBBQBeef FtFbd                          </t>
  </si>
  <si>
    <t xml:space="preserve">FtL/SmkBBQBeef    </t>
  </si>
  <si>
    <t xml:space="preserve">SmkBBQBeef FtLong                         </t>
  </si>
  <si>
    <t xml:space="preserve">Six/SmkBBQBeef    </t>
  </si>
  <si>
    <t xml:space="preserve">SmkBBQBeef 6 inch                         </t>
  </si>
  <si>
    <t xml:space="preserve">Sld/SmkBBQBeef    </t>
  </si>
  <si>
    <t xml:space="preserve">SmkBBQBeef Salad                          </t>
  </si>
  <si>
    <t xml:space="preserve">Wrp/SmkBBQBeef    </t>
  </si>
  <si>
    <t xml:space="preserve">SmkBBQBeef Wrap                           </t>
  </si>
  <si>
    <t xml:space="preserve">adF/SmkBBQBeef    </t>
  </si>
  <si>
    <t xml:space="preserve">SmkBBQBeef AddFt                          </t>
  </si>
  <si>
    <t xml:space="preserve">dmF/SmkBBQBeef    </t>
  </si>
  <si>
    <t xml:space="preserve">SmkBBQBeef ExtrFT                         </t>
  </si>
  <si>
    <t xml:space="preserve">ad6/SmkBBQBeef    </t>
  </si>
  <si>
    <t xml:space="preserve">SmkBBQBeef Add6in                         </t>
  </si>
  <si>
    <t xml:space="preserve">dm6/SmkBBQBeef    </t>
  </si>
  <si>
    <t xml:space="preserve">SmkBBQBeef Extr6                          </t>
  </si>
  <si>
    <t xml:space="preserve">SmkBBQBeef Portn                          </t>
  </si>
  <si>
    <t xml:space="preserve">Sid/FrtCsp        </t>
  </si>
  <si>
    <t xml:space="preserve">Fruit Crisps Side                         </t>
  </si>
  <si>
    <t xml:space="preserve">BxL/NWTkyC        </t>
  </si>
  <si>
    <t xml:space="preserve">NorthwestTurkeyCranberry BoxLn            </t>
  </si>
  <si>
    <t xml:space="preserve">fBd/NWTkyC        </t>
  </si>
  <si>
    <t xml:space="preserve">NorthwestTurkeyCranberry FlatBd           </t>
  </si>
  <si>
    <t xml:space="preserve">FBx/NWTkyC        </t>
  </si>
  <si>
    <t xml:space="preserve">NorthwestTurkeyCranberry FBxLun           </t>
  </si>
  <si>
    <t xml:space="preserve">FfB/NWTkyC        </t>
  </si>
  <si>
    <t xml:space="preserve">NorthwestTurkeyCranberry FtFbd            </t>
  </si>
  <si>
    <t xml:space="preserve">FtL/NWTkyC        </t>
  </si>
  <si>
    <t xml:space="preserve">NorthwestTurkeyCranberry FtLong           </t>
  </si>
  <si>
    <t xml:space="preserve">Six/NWTkyC        </t>
  </si>
  <si>
    <t xml:space="preserve">NorthwestTurkeyCranberry 6 inch           </t>
  </si>
  <si>
    <t xml:space="preserve">Sld/NWTkyC        </t>
  </si>
  <si>
    <t xml:space="preserve">NorthwestTurkeyCranberry Salad            </t>
  </si>
  <si>
    <t xml:space="preserve">dmF/NWTkyC        </t>
  </si>
  <si>
    <t xml:space="preserve">NorthwestTurkeyCranberry ExtrFT           </t>
  </si>
  <si>
    <t xml:space="preserve">dm6/NWTkyC        </t>
  </si>
  <si>
    <t xml:space="preserve">NorthwestTurkeyCranberry Extr6            </t>
  </si>
  <si>
    <t xml:space="preserve">adF/NWTkyC        </t>
  </si>
  <si>
    <t xml:space="preserve">NorthwestTurkeyCranberry AddFt            </t>
  </si>
  <si>
    <t xml:space="preserve">ad6/NWTkyC        </t>
  </si>
  <si>
    <t xml:space="preserve">NorthwestTurkeyCranberry Add6in           </t>
  </si>
  <si>
    <t xml:space="preserve">ad6/CrnSce        </t>
  </si>
  <si>
    <t xml:space="preserve">Cranberry Sauce Add6in                    </t>
  </si>
  <si>
    <t xml:space="preserve">adF/CrnSce        </t>
  </si>
  <si>
    <t xml:space="preserve">Cranberry Sauce AddFt                     </t>
  </si>
  <si>
    <t xml:space="preserve">fBd/PrmRib        </t>
  </si>
  <si>
    <t xml:space="preserve">Prime Rib FlatBd                          </t>
  </si>
  <si>
    <t xml:space="preserve">FfB/PrmRib        </t>
  </si>
  <si>
    <t xml:space="preserve">Prime Rib FtFbd                           </t>
  </si>
  <si>
    <t xml:space="preserve">FtL/PrmRib        </t>
  </si>
  <si>
    <t xml:space="preserve">Prime Rib FtLong                          </t>
  </si>
  <si>
    <t xml:space="preserve">Six/PrmRib        </t>
  </si>
  <si>
    <t xml:space="preserve">Prime Rib 6 inch                          </t>
  </si>
  <si>
    <t xml:space="preserve">Sld/PrmRib        </t>
  </si>
  <si>
    <t xml:space="preserve">Prime Rib Salad                           </t>
  </si>
  <si>
    <t xml:space="preserve">Wrp/PrmRib        </t>
  </si>
  <si>
    <t xml:space="preserve">Prime Rib Wrap                            </t>
  </si>
  <si>
    <t xml:space="preserve">ad6/PrmRib        </t>
  </si>
  <si>
    <t xml:space="preserve">Prime Rib Add6in                          </t>
  </si>
  <si>
    <t xml:space="preserve">adF/PrmRib        </t>
  </si>
  <si>
    <t xml:space="preserve">Prime Rib AddFt                           </t>
  </si>
  <si>
    <t xml:space="preserve">dm6/PrmRib        </t>
  </si>
  <si>
    <t xml:space="preserve">Prime Rib Extr6                           </t>
  </si>
  <si>
    <t xml:space="preserve">dmF/PrmRib        </t>
  </si>
  <si>
    <t xml:space="preserve">Prime Rib ExtrFT                          </t>
  </si>
  <si>
    <t xml:space="preserve">Wrp/ApPulPk       </t>
  </si>
  <si>
    <t xml:space="preserve">ApplePulledPrk Wrap                       </t>
  </si>
  <si>
    <t xml:space="preserve">Wrp/BQCStr        </t>
  </si>
  <si>
    <t xml:space="preserve">BBQ Chicken Strips Wrap                   </t>
  </si>
  <si>
    <t xml:space="preserve">Smo/20JmJm        </t>
  </si>
  <si>
    <t xml:space="preserve">20oz Jamaican Jammer Smooth               </t>
  </si>
  <si>
    <t xml:space="preserve">Smo/32JmJm        </t>
  </si>
  <si>
    <t xml:space="preserve">32oz Jamaican Jammer Smooth               </t>
  </si>
  <si>
    <t xml:space="preserve">Smo/32CtMg        </t>
  </si>
  <si>
    <t xml:space="preserve">32oz Citrus Mango Smooth                  </t>
  </si>
  <si>
    <t xml:space="preserve">Smo/20TrPn        </t>
  </si>
  <si>
    <t xml:space="preserve">20oz Tropical Pineapple Smooth            </t>
  </si>
  <si>
    <t xml:space="preserve">Smo/20StKw        </t>
  </si>
  <si>
    <t xml:space="preserve">20oz Strawberry Kiwi Smooth               </t>
  </si>
  <si>
    <t xml:space="preserve">Smo/32StKw        </t>
  </si>
  <si>
    <t xml:space="preserve">32oz Strawberry Kiwi Smooth               </t>
  </si>
  <si>
    <t xml:space="preserve">Smo/20CbCr        </t>
  </si>
  <si>
    <t xml:space="preserve">20oz Caribbean Craze Smooth               </t>
  </si>
  <si>
    <t xml:space="preserve">Smo/32CbCr        </t>
  </si>
  <si>
    <t xml:space="preserve">32oz Caribbean Craze Smooth               </t>
  </si>
  <si>
    <t xml:space="preserve">Smo/20CtMg        </t>
  </si>
  <si>
    <t xml:space="preserve">20oz Citrus Mango Smooth                  </t>
  </si>
  <si>
    <t xml:space="preserve">Smo/32TrPn        </t>
  </si>
  <si>
    <t xml:space="preserve">32oz Tropical Pineapple Smooth            </t>
  </si>
  <si>
    <t xml:space="preserve">Smo/20MngE        </t>
  </si>
  <si>
    <t xml:space="preserve">20oz Mangosteen Energy Smooth             </t>
  </si>
  <si>
    <t xml:space="preserve">Smo/32MngE        </t>
  </si>
  <si>
    <t xml:space="preserve">32oz Mangosteen Energy Smooth             </t>
  </si>
  <si>
    <t xml:space="preserve">Muffuletta Portn                          </t>
  </si>
  <si>
    <t xml:space="preserve">Smo/EngyBs        </t>
  </si>
  <si>
    <t xml:space="preserve">Energy Booster Smooth                     </t>
  </si>
  <si>
    <t xml:space="preserve">Six/SLBMT         </t>
  </si>
  <si>
    <t xml:space="preserve">School Lunch BMT 6 inch                   </t>
  </si>
  <si>
    <t xml:space="preserve">Six/SLChse        </t>
  </si>
  <si>
    <t xml:space="preserve">School Lunch Cheese 6 inch                </t>
  </si>
  <si>
    <t xml:space="preserve">Six/SLClub        </t>
  </si>
  <si>
    <t xml:space="preserve">School Lunch Club 6 inch                  </t>
  </si>
  <si>
    <t xml:space="preserve">Six/SLHam         </t>
  </si>
  <si>
    <t xml:space="preserve">School Lunch Ham 6 inch                   </t>
  </si>
  <si>
    <t xml:space="preserve">Six/SLRstB        </t>
  </si>
  <si>
    <t xml:space="preserve">School Lunch Roast Beef 6 inch            </t>
  </si>
  <si>
    <t xml:space="preserve">Six/SLTrky        </t>
  </si>
  <si>
    <t xml:space="preserve">School Lunch Turkey 6 inch                </t>
  </si>
  <si>
    <t xml:space="preserve">Six/SLTkyH        </t>
  </si>
  <si>
    <t xml:space="preserve">School Lunch Turkey &amp;Ham 6 inch           </t>
  </si>
  <si>
    <t xml:space="preserve">fBd/AmStkM        </t>
  </si>
  <si>
    <t xml:space="preserve">American Steakhouse Melt FlatBd           </t>
  </si>
  <si>
    <t xml:space="preserve">FfB/AmStkM        </t>
  </si>
  <si>
    <t xml:space="preserve">American Steakhouse Melt FtFbd            </t>
  </si>
  <si>
    <t xml:space="preserve">FtL/AmStkM        </t>
  </si>
  <si>
    <t xml:space="preserve">American Steakhouse Melt FtLong           </t>
  </si>
  <si>
    <t xml:space="preserve">Six/AmStkM        </t>
  </si>
  <si>
    <t xml:space="preserve">American Steakhouse Melt 6 inch           </t>
  </si>
  <si>
    <t xml:space="preserve">Sld/AmStkM        </t>
  </si>
  <si>
    <t xml:space="preserve">American Steakhouse Melt Salad            </t>
  </si>
  <si>
    <t xml:space="preserve">adF/AmStkM        </t>
  </si>
  <si>
    <t xml:space="preserve">American Steakhouse Melt AddFt            </t>
  </si>
  <si>
    <t xml:space="preserve">dmF/AmStkM        </t>
  </si>
  <si>
    <t xml:space="preserve">American Steakhouse Melt ExtrFT           </t>
  </si>
  <si>
    <t xml:space="preserve">dm6/AmStkM        </t>
  </si>
  <si>
    <t xml:space="preserve">American Steakhouse Melt Extr6            </t>
  </si>
  <si>
    <t xml:space="preserve">ad6/AmStkM        </t>
  </si>
  <si>
    <t xml:space="preserve">American Steakhouse Melt Add6in           </t>
  </si>
  <si>
    <t xml:space="preserve">American Steakhouse Melt Portn            </t>
  </si>
  <si>
    <t xml:space="preserve">SoupSoupRl8       </t>
  </si>
  <si>
    <t xml:space="preserve">Soup with Deli Roll 8oz Soup              </t>
  </si>
  <si>
    <t xml:space="preserve">SoupChiliR8       </t>
  </si>
  <si>
    <t xml:space="preserve">Chili with Deli Roll 8oz Soup             </t>
  </si>
  <si>
    <t xml:space="preserve">Cranberry Sauce Portn                     </t>
  </si>
  <si>
    <t xml:space="preserve">ad6/CrmChs        </t>
  </si>
  <si>
    <t xml:space="preserve">Cream Cheese Add6in                       </t>
  </si>
  <si>
    <t xml:space="preserve">adF/CrmChs        </t>
  </si>
  <si>
    <t xml:space="preserve">Cream Cheese AddFt                        </t>
  </si>
  <si>
    <t xml:space="preserve">fBd/PobBLT        </t>
  </si>
  <si>
    <t xml:space="preserve">Poblano BLT Melt FlatBd                   </t>
  </si>
  <si>
    <t xml:space="preserve">FfB/PobBLT        </t>
  </si>
  <si>
    <t xml:space="preserve">Poblano BLT Melt FtFbd                    </t>
  </si>
  <si>
    <t xml:space="preserve">FtL/PobBLT        </t>
  </si>
  <si>
    <t xml:space="preserve">Poblano BLT Melt FtLong                   </t>
  </si>
  <si>
    <t xml:space="preserve">Six/PobBLT        </t>
  </si>
  <si>
    <t xml:space="preserve">Poblano BLT Melt 6 inch                   </t>
  </si>
  <si>
    <t xml:space="preserve">Sld/PobBLT        </t>
  </si>
  <si>
    <t xml:space="preserve">Poblano BLT Melt Salad                    </t>
  </si>
  <si>
    <t xml:space="preserve">adF/PobBLT        </t>
  </si>
  <si>
    <t xml:space="preserve">Poblano BLT Melt AddFt                    </t>
  </si>
  <si>
    <t xml:space="preserve">ad6/PobBLT        </t>
  </si>
  <si>
    <t xml:space="preserve">Poblano BLT Melt Add6in                   </t>
  </si>
  <si>
    <t xml:space="preserve">dmF/PobBLT        </t>
  </si>
  <si>
    <t xml:space="preserve">Poblano BLT Melt ExtrFT                   </t>
  </si>
  <si>
    <t xml:space="preserve">dm6/PobBLT        </t>
  </si>
  <si>
    <t xml:space="preserve">Poblano BLT Melt Extr6                    </t>
  </si>
  <si>
    <t xml:space="preserve">fBd/PbRbBc        </t>
  </si>
  <si>
    <t xml:space="preserve">Poblano Prime Rib Bacon FlatBd            </t>
  </si>
  <si>
    <t xml:space="preserve">FfB/PbRbBc        </t>
  </si>
  <si>
    <t xml:space="preserve">Poblano Prime Rib Bacon FtFbd             </t>
  </si>
  <si>
    <t xml:space="preserve">FtL/PbRbBc        </t>
  </si>
  <si>
    <t xml:space="preserve">Poblano Prime Rib Bacon FtLong            </t>
  </si>
  <si>
    <t xml:space="preserve">Six/PbRbBc        </t>
  </si>
  <si>
    <t xml:space="preserve">Poblano Prime Rib Bacon 6 inch            </t>
  </si>
  <si>
    <t xml:space="preserve">Sld/PbRbBc        </t>
  </si>
  <si>
    <t xml:space="preserve">Poblano Prime Rib Bacon Salad             </t>
  </si>
  <si>
    <t xml:space="preserve">ad6/PbRbBc        </t>
  </si>
  <si>
    <t xml:space="preserve">Poblano Prime Rib Bacon Add6in            </t>
  </si>
  <si>
    <t xml:space="preserve">dm6/PbRbBc        </t>
  </si>
  <si>
    <t xml:space="preserve">Poblano Prime Rib Bacon Extr6             </t>
  </si>
  <si>
    <t xml:space="preserve">adF/PbRbBc        </t>
  </si>
  <si>
    <t xml:space="preserve">Poblano Prime Rib Bacon AddFt             </t>
  </si>
  <si>
    <t xml:space="preserve">dmF/PbRbBc        </t>
  </si>
  <si>
    <t xml:space="preserve">Poblano Prime Rib Bacon ExtrFT            </t>
  </si>
  <si>
    <t xml:space="preserve">fBd/RchPrk        </t>
  </si>
  <si>
    <t xml:space="preserve">Ranchero Pulled Pork Mlt FlatBd           </t>
  </si>
  <si>
    <t xml:space="preserve">FfB/RchPrk        </t>
  </si>
  <si>
    <t xml:space="preserve">Ranchero Pulled Pork Mlt FtFbd            </t>
  </si>
  <si>
    <t xml:space="preserve">FtL/RchPrk        </t>
  </si>
  <si>
    <t xml:space="preserve">Ranchero Pulled Pork Mlt FtLong           </t>
  </si>
  <si>
    <t xml:space="preserve">Six/RchPrk        </t>
  </si>
  <si>
    <t xml:space="preserve">Ranchero Pulled Pork Mlt 6 inch           </t>
  </si>
  <si>
    <t xml:space="preserve">Sld/RchPrk        </t>
  </si>
  <si>
    <t xml:space="preserve">Ranchero Pulled Pork Mlt Salad            </t>
  </si>
  <si>
    <t xml:space="preserve">dm6/RchPrk        </t>
  </si>
  <si>
    <t xml:space="preserve">Ranchero Pulled Pork Mlt Extr6            </t>
  </si>
  <si>
    <t xml:space="preserve">ad6/RchPrk        </t>
  </si>
  <si>
    <t xml:space="preserve">Ranchero Pulled Pork Mlt Add6in           </t>
  </si>
  <si>
    <t xml:space="preserve">adF/RchPrk        </t>
  </si>
  <si>
    <t xml:space="preserve">Ranchero Pulled Pork Mlt AddFt            </t>
  </si>
  <si>
    <t xml:space="preserve">dmF/RchPrk        </t>
  </si>
  <si>
    <t xml:space="preserve">Ranchero Pulled Pork Mlt ExtrFT           </t>
  </si>
  <si>
    <t xml:space="preserve">fBd/HTkyBc        </t>
  </si>
  <si>
    <t xml:space="preserve">Hickory Turkey Bacon Mlt FlatBd           </t>
  </si>
  <si>
    <t xml:space="preserve">FfB/HTkyBc        </t>
  </si>
  <si>
    <t xml:space="preserve">Hickory Turkey Bacon Mlt FtFbd            </t>
  </si>
  <si>
    <t xml:space="preserve">FtL/HTkyBc        </t>
  </si>
  <si>
    <t xml:space="preserve">Hickory Turkey Bacon Mlt FtLong           </t>
  </si>
  <si>
    <t xml:space="preserve">Six/HTkyBc        </t>
  </si>
  <si>
    <t xml:space="preserve">Hickory Turkey Bacon Mlt 6 inch           </t>
  </si>
  <si>
    <t xml:space="preserve">Sld/HTkyBc        </t>
  </si>
  <si>
    <t xml:space="preserve">Hickory Turkey Bacon Mlt Salad            </t>
  </si>
  <si>
    <t xml:space="preserve">dmF/HTkyBc        </t>
  </si>
  <si>
    <t xml:space="preserve">Hickory Turkey Bacon Mlt ExtrFT           </t>
  </si>
  <si>
    <t xml:space="preserve">adF/HTkyBc        </t>
  </si>
  <si>
    <t xml:space="preserve">Hickory Turkey Bacon Mlt AddFt            </t>
  </si>
  <si>
    <t xml:space="preserve">ad6/HTkyBc        </t>
  </si>
  <si>
    <t xml:space="preserve">Hickory Turkey Bacon Mlt Add6in           </t>
  </si>
  <si>
    <t xml:space="preserve">dm6/HTkyBc        </t>
  </si>
  <si>
    <t xml:space="preserve">Hickory Turkey Bacon Mlt Extr6            </t>
  </si>
  <si>
    <t xml:space="preserve">H12/TeaMlk        </t>
  </si>
  <si>
    <t xml:space="preserve">Tea with Milk 12Hot                       </t>
  </si>
  <si>
    <t xml:space="preserve">BxL/PobBLT        </t>
  </si>
  <si>
    <t xml:space="preserve">Poblano BLT Melt BoxLn                    </t>
  </si>
  <si>
    <t xml:space="preserve">FBx/PobBLT        </t>
  </si>
  <si>
    <t xml:space="preserve">Poblano BLT Melt FBxLun                   </t>
  </si>
  <si>
    <t xml:space="preserve">Del/Plain         </t>
  </si>
  <si>
    <t xml:space="preserve">Plain Deli                                </t>
  </si>
  <si>
    <t xml:space="preserve">CS/3Chips         </t>
  </si>
  <si>
    <t xml:space="preserve">3 Chips CatSde                            </t>
  </si>
  <si>
    <t xml:space="preserve">CS/12Chip         </t>
  </si>
  <si>
    <t xml:space="preserve">12 Chips CatSde                           </t>
  </si>
  <si>
    <t xml:space="preserve">Piz/SsgFlt        </t>
  </si>
  <si>
    <t xml:space="preserve">Sausage Flatizza Pizza                    </t>
  </si>
  <si>
    <t xml:space="preserve">AA/HmBkMx         </t>
  </si>
  <si>
    <t xml:space="preserve">Homemade Baking Mix AuntAn                </t>
  </si>
  <si>
    <t xml:space="preserve">Del/Veggie        </t>
  </si>
  <si>
    <t xml:space="preserve">Veggie Delite Deli                        </t>
  </si>
  <si>
    <t xml:space="preserve">BbS/Ham           </t>
  </si>
  <si>
    <t xml:space="preserve">Ham BbySub                                </t>
  </si>
  <si>
    <t xml:space="preserve">BbS/Turkey        </t>
  </si>
  <si>
    <t xml:space="preserve">Turkey BbySub                             </t>
  </si>
  <si>
    <t xml:space="preserve">BbS/RstBf         </t>
  </si>
  <si>
    <t xml:space="preserve">Roast Beef BbySub                         </t>
  </si>
  <si>
    <t xml:space="preserve">BbS/Tuna          </t>
  </si>
  <si>
    <t xml:space="preserve">Tuna BbySub                               </t>
  </si>
  <si>
    <t xml:space="preserve">BbS/PepSal        </t>
  </si>
  <si>
    <t xml:space="preserve">Pepperoni &amp; Salami BbySub                 </t>
  </si>
  <si>
    <t xml:space="preserve">BbS/ChxStr        </t>
  </si>
  <si>
    <t xml:space="preserve">Chickn Strips BbySub                      </t>
  </si>
  <si>
    <t xml:space="preserve">BbS/ChknTikka     </t>
  </si>
  <si>
    <t xml:space="preserve">ChknTikka BbySub                          </t>
  </si>
  <si>
    <t xml:space="preserve">H8/Esprso         </t>
  </si>
  <si>
    <t xml:space="preserve">Espresso 8Hot                             </t>
  </si>
  <si>
    <t xml:space="preserve">H8/Latte          </t>
  </si>
  <si>
    <t xml:space="preserve">Latte 8Hot                                </t>
  </si>
  <si>
    <t xml:space="preserve">Sid/Donut         </t>
  </si>
  <si>
    <t xml:space="preserve">Donut Side                                </t>
  </si>
  <si>
    <t xml:space="preserve">PlS/BscPlt        </t>
  </si>
  <si>
    <t xml:space="preserve">Basic Platter SndPlt                      </t>
  </si>
  <si>
    <t xml:space="preserve">Sid/SsgGvy        </t>
  </si>
  <si>
    <t xml:space="preserve">Sausage Gravy Side                        </t>
  </si>
  <si>
    <t xml:space="preserve">Sid/Sausge        </t>
  </si>
  <si>
    <t xml:space="preserve">Sausage Side                              </t>
  </si>
  <si>
    <t xml:space="preserve">Peri Peri Chicken Portn                   </t>
  </si>
  <si>
    <t xml:space="preserve">BbS/Plain         </t>
  </si>
  <si>
    <t xml:space="preserve">Plain BbySub                              </t>
  </si>
  <si>
    <t xml:space="preserve">fBd/ChkFaj        </t>
  </si>
  <si>
    <t xml:space="preserve">Chicken Fajita FlatBd                     </t>
  </si>
  <si>
    <t xml:space="preserve">FfB/ChkFaj        </t>
  </si>
  <si>
    <t xml:space="preserve">Chicken Fajita FtFbd                      </t>
  </si>
  <si>
    <t xml:space="preserve">FtL/ChkFaj        </t>
  </si>
  <si>
    <t xml:space="preserve">Chicken Fajita FtLong                     </t>
  </si>
  <si>
    <t xml:space="preserve">Six/ChkFaj        </t>
  </si>
  <si>
    <t xml:space="preserve">Chicken Fajita 6 inch                     </t>
  </si>
  <si>
    <t xml:space="preserve">Sld/ChkFaj        </t>
  </si>
  <si>
    <t xml:space="preserve">Chicken Fajita Salad                      </t>
  </si>
  <si>
    <t xml:space="preserve">dm6/ChkFaj        </t>
  </si>
  <si>
    <t xml:space="preserve">Chicken Fajita Extr6                      </t>
  </si>
  <si>
    <t xml:space="preserve">ad6/ChkFaj        </t>
  </si>
  <si>
    <t xml:space="preserve">Chicken Fajita Add6in                     </t>
  </si>
  <si>
    <t xml:space="preserve">dmF/ChkFaj        </t>
  </si>
  <si>
    <t xml:space="preserve">Chicken Fajita ExtrFT                     </t>
  </si>
  <si>
    <t xml:space="preserve">adF/ChkFaj        </t>
  </si>
  <si>
    <t xml:space="preserve">Chicken Fajita AddFt                      </t>
  </si>
  <si>
    <t xml:space="preserve">Chicken Fajita Portn                      </t>
  </si>
  <si>
    <t xml:space="preserve">BxL/HamBtr        </t>
  </si>
  <si>
    <t xml:space="preserve">Ham with Beetroot BoxLn                   </t>
  </si>
  <si>
    <t xml:space="preserve">fBd/HamBtr        </t>
  </si>
  <si>
    <t xml:space="preserve">Ham with Beetroot FlatBd                  </t>
  </si>
  <si>
    <t xml:space="preserve">FBx/HamBtr        </t>
  </si>
  <si>
    <t xml:space="preserve">Ham with Beetroot FBxLun                  </t>
  </si>
  <si>
    <t xml:space="preserve">FfB/HamBtr        </t>
  </si>
  <si>
    <t xml:space="preserve">Ham with Beetroot FtFbd                   </t>
  </si>
  <si>
    <t xml:space="preserve">FtL/HamBtr        </t>
  </si>
  <si>
    <t xml:space="preserve">Ham with Beetroot FtLong                  </t>
  </si>
  <si>
    <t xml:space="preserve">Six/HamBtr        </t>
  </si>
  <si>
    <t xml:space="preserve">Ham with Beetroot 6 inch                  </t>
  </si>
  <si>
    <t xml:space="preserve">Sld/HamBtr        </t>
  </si>
  <si>
    <t xml:space="preserve">Ham with Beetroot Salad                   </t>
  </si>
  <si>
    <t xml:space="preserve">Wrp/HamBtr        </t>
  </si>
  <si>
    <t xml:space="preserve">Ham with Beetroot Wrap                    </t>
  </si>
  <si>
    <t xml:space="preserve">fBd/ChkBtr        </t>
  </si>
  <si>
    <t xml:space="preserve">Chicken Strips &amp; Beetroo FlatBd           </t>
  </si>
  <si>
    <t xml:space="preserve">FfB/ChkBtr        </t>
  </si>
  <si>
    <t xml:space="preserve">Chicken Strips &amp; Beetroo FtFbd            </t>
  </si>
  <si>
    <t xml:space="preserve">FtL/ChkBtr        </t>
  </si>
  <si>
    <t xml:space="preserve">Chicken Strips &amp; Beetroo FtLong           </t>
  </si>
  <si>
    <t xml:space="preserve">Six/ChkBtr        </t>
  </si>
  <si>
    <t xml:space="preserve">Chicken Strips &amp; Beetroo 6 inch           </t>
  </si>
  <si>
    <t xml:space="preserve">Sld/ChkBtr        </t>
  </si>
  <si>
    <t xml:space="preserve">Chicken Strips &amp; Beetroo Salad            </t>
  </si>
  <si>
    <t xml:space="preserve">Wrp/ChkBtr        </t>
  </si>
  <si>
    <t xml:space="preserve">Chicken Strips &amp; Beetroo Wrap             </t>
  </si>
  <si>
    <t xml:space="preserve">dmF/HamBtr        </t>
  </si>
  <si>
    <t xml:space="preserve">Ham with Beetroot ExtrFT                  </t>
  </si>
  <si>
    <t xml:space="preserve">dm6/HamBtr        </t>
  </si>
  <si>
    <t xml:space="preserve">Ham with Beetroot Extr6                   </t>
  </si>
  <si>
    <t xml:space="preserve">dmF/ChkBtr        </t>
  </si>
  <si>
    <t xml:space="preserve">Chicken Strips &amp; Beetroo ExtrFT           </t>
  </si>
  <si>
    <t xml:space="preserve">dm6/ChkBtr        </t>
  </si>
  <si>
    <t xml:space="preserve">Chicken Strips &amp; Beetroo Extr6            </t>
  </si>
  <si>
    <t xml:space="preserve">BxL/BufChx        </t>
  </si>
  <si>
    <t xml:space="preserve">Buffalo Chix BoxLn                        </t>
  </si>
  <si>
    <t xml:space="preserve">Mni/BufChx        </t>
  </si>
  <si>
    <t xml:space="preserve">Buffalo Chix Mini                         </t>
  </si>
  <si>
    <t xml:space="preserve">ad6/HrdEgg        </t>
  </si>
  <si>
    <t xml:space="preserve">Hardboiled Egg Add6in                     </t>
  </si>
  <si>
    <t xml:space="preserve">adF/HrdEgg        </t>
  </si>
  <si>
    <t xml:space="preserve">Hardboiled Egg AddFt                      </t>
  </si>
  <si>
    <t xml:space="preserve">fBd/ChCkAv        </t>
  </si>
  <si>
    <t xml:space="preserve">Chipotle Chicken Avocado FlatBd           </t>
  </si>
  <si>
    <t xml:space="preserve">FfB/ChCkAv        </t>
  </si>
  <si>
    <t xml:space="preserve">Chipotle Chicken Avocado FtFbd            </t>
  </si>
  <si>
    <t xml:space="preserve">FtL/ChCkAv        </t>
  </si>
  <si>
    <t xml:space="preserve">Chipotle Chicken Avocado FtLong           </t>
  </si>
  <si>
    <t xml:space="preserve">Six/ChCkAv        </t>
  </si>
  <si>
    <t xml:space="preserve">Chipotle Chicken Avocado 6 inch           </t>
  </si>
  <si>
    <t xml:space="preserve">Sld/ChCkAv        </t>
  </si>
  <si>
    <t xml:space="preserve">Chipotle Chicken Avocado Salad            </t>
  </si>
  <si>
    <t xml:space="preserve">adF/ChCkAv        </t>
  </si>
  <si>
    <t xml:space="preserve">Chipotle Chicken Avocado AddFt            </t>
  </si>
  <si>
    <t xml:space="preserve">dmF/ChCkAv        </t>
  </si>
  <si>
    <t xml:space="preserve">Chipotle Chicken Avocado ExtrFT           </t>
  </si>
  <si>
    <t xml:space="preserve">dm6/ChCkAv        </t>
  </si>
  <si>
    <t xml:space="preserve">Chipotle Chicken Avocado Extr6            </t>
  </si>
  <si>
    <t xml:space="preserve">ad6/ChCkAv        </t>
  </si>
  <si>
    <t xml:space="preserve">Chipotle Chicken Avocado Add6in           </t>
  </si>
  <si>
    <t xml:space="preserve">Chipotle Chicken Avocado Portn            </t>
  </si>
  <si>
    <t xml:space="preserve">SWC/CafeB1        </t>
  </si>
  <si>
    <t xml:space="preserve">Cafe Bakery 1 Subway Cafe                 </t>
  </si>
  <si>
    <t xml:space="preserve">SWC/CafeB2        </t>
  </si>
  <si>
    <t xml:space="preserve">Cafe Bakery 2 Subway Cafe                 </t>
  </si>
  <si>
    <t xml:space="preserve">SWC/CafeB3        </t>
  </si>
  <si>
    <t xml:space="preserve">Cafe Bakery 3 Subway Cafe                 </t>
  </si>
  <si>
    <t xml:space="preserve">SWC/CafeB4        </t>
  </si>
  <si>
    <t xml:space="preserve">Cafe Bakery 4 Subway Cafe                 </t>
  </si>
  <si>
    <t xml:space="preserve">BxL/MChkMt        </t>
  </si>
  <si>
    <t xml:space="preserve">Monterey Chicken Melt BoxLn               </t>
  </si>
  <si>
    <t xml:space="preserve">fBd/MChkMt        </t>
  </si>
  <si>
    <t xml:space="preserve">Monterey Chicken Melt FlatBd              </t>
  </si>
  <si>
    <t xml:space="preserve">FBx/MChkMt        </t>
  </si>
  <si>
    <t xml:space="preserve">Monterey Chicken Melt FBxLun              </t>
  </si>
  <si>
    <t xml:space="preserve">FfB/MChkMt        </t>
  </si>
  <si>
    <t xml:space="preserve">Monterey Chicken Melt FtFbd               </t>
  </si>
  <si>
    <t xml:space="preserve">FtL/MChkMt        </t>
  </si>
  <si>
    <t xml:space="preserve">Monterey Chicken Melt FtLong              </t>
  </si>
  <si>
    <t xml:space="preserve">Six/MChkMt        </t>
  </si>
  <si>
    <t xml:space="preserve">Monterey Chicken Melt 6 inch              </t>
  </si>
  <si>
    <t xml:space="preserve">Sld/MChkMt        </t>
  </si>
  <si>
    <t xml:space="preserve">Monterey Chicken Melt Salad               </t>
  </si>
  <si>
    <t xml:space="preserve">Wrp/MChkMt        </t>
  </si>
  <si>
    <t xml:space="preserve">Monterey Chicken Melt Wrap                </t>
  </si>
  <si>
    <t xml:space="preserve">dm6/MChkMt        </t>
  </si>
  <si>
    <t xml:space="preserve">Monterey Chicken Melt Extr6               </t>
  </si>
  <si>
    <t xml:space="preserve">ad6/MChkMt        </t>
  </si>
  <si>
    <t xml:space="preserve">Monterey Chicken Melt Add6in              </t>
  </si>
  <si>
    <t xml:space="preserve">adF/MChkMt        </t>
  </si>
  <si>
    <t xml:space="preserve">Monterey Chicken Melt AddFt               </t>
  </si>
  <si>
    <t xml:space="preserve">dmF/MChkMt        </t>
  </si>
  <si>
    <t xml:space="preserve">Monterey Chicken Melt ExtrFT              </t>
  </si>
  <si>
    <t xml:space="preserve">BxL/ChkSlc        </t>
  </si>
  <si>
    <t xml:space="preserve">Chicken Slice BoxLn                       </t>
  </si>
  <si>
    <t xml:space="preserve">FBx/ChkSlc        </t>
  </si>
  <si>
    <t xml:space="preserve">Chicken Slice FBxLun                      </t>
  </si>
  <si>
    <t xml:space="preserve">FtL/ChkSlc        </t>
  </si>
  <si>
    <t xml:space="preserve">Chicken Slice FtLong                      </t>
  </si>
  <si>
    <t xml:space="preserve">Mni/ChkSlc        </t>
  </si>
  <si>
    <t xml:space="preserve">Chicken Slice Mini                        </t>
  </si>
  <si>
    <t xml:space="preserve">Six/ChkSlc        </t>
  </si>
  <si>
    <t xml:space="preserve">Chicken Slice 6 inch                      </t>
  </si>
  <si>
    <t xml:space="preserve">Sld/ChkSlc        </t>
  </si>
  <si>
    <t xml:space="preserve">Chicken Slice Salad                       </t>
  </si>
  <si>
    <t xml:space="preserve">Hardboiled Egg Portn                      </t>
  </si>
  <si>
    <t xml:space="preserve">fBd/MnSmMt        </t>
  </si>
  <si>
    <t xml:space="preserve">Montreal Smoked Meat FlatBd               </t>
  </si>
  <si>
    <t xml:space="preserve">FfB/MnSmMt        </t>
  </si>
  <si>
    <t xml:space="preserve">Montreal Smoked Meat FtFbd                </t>
  </si>
  <si>
    <t xml:space="preserve">FtL/MnSmMt        </t>
  </si>
  <si>
    <t xml:space="preserve">Montreal Smoked Meat FtLong               </t>
  </si>
  <si>
    <t xml:space="preserve">Six/MnSmMt        </t>
  </si>
  <si>
    <t xml:space="preserve">Montreal Smoked Meat 6 inch               </t>
  </si>
  <si>
    <t xml:space="preserve">Sld/MnSmMt        </t>
  </si>
  <si>
    <t xml:space="preserve">Montreal Smoked Meat Salad                </t>
  </si>
  <si>
    <t xml:space="preserve">Wrp/MnSmMt        </t>
  </si>
  <si>
    <t xml:space="preserve">Montreal Smoked Meat Wrap                 </t>
  </si>
  <si>
    <t xml:space="preserve">dm6/MnSmMt        </t>
  </si>
  <si>
    <t xml:space="preserve">Montreal Smoked Meat Extr6                </t>
  </si>
  <si>
    <t xml:space="preserve">ad6/MnSmMt        </t>
  </si>
  <si>
    <t xml:space="preserve">Montreal Smoked Meat Add6in               </t>
  </si>
  <si>
    <t xml:space="preserve">Montreal Smoked Meat Portn                </t>
  </si>
  <si>
    <t xml:space="preserve">dmF/MnSmMt        </t>
  </si>
  <si>
    <t xml:space="preserve">Montreal Smoked Meat ExtrFT               </t>
  </si>
  <si>
    <t xml:space="preserve">adF/MnSmMt        </t>
  </si>
  <si>
    <t xml:space="preserve">Montreal Smoked Meat AddFt                </t>
  </si>
  <si>
    <t xml:space="preserve">adF/ChkSlc        </t>
  </si>
  <si>
    <t xml:space="preserve">Chicken Slice AddFt                       </t>
  </si>
  <si>
    <t xml:space="preserve">dmF/ChkSlc        </t>
  </si>
  <si>
    <t xml:space="preserve">Chicken Slice ExtrFT                      </t>
  </si>
  <si>
    <t xml:space="preserve">dm6/ChkSlc        </t>
  </si>
  <si>
    <t xml:space="preserve">Chicken Slice Extr6                       </t>
  </si>
  <si>
    <t xml:space="preserve">ad6/ChkSlc        </t>
  </si>
  <si>
    <t xml:space="preserve">Chicken Slice Add6in                      </t>
  </si>
  <si>
    <t xml:space="preserve">Chicken Slice Portn                       </t>
  </si>
  <si>
    <t xml:space="preserve">Wrp/ChkSlc        </t>
  </si>
  <si>
    <t xml:space="preserve">Chicken Slice Wrap                        </t>
  </si>
  <si>
    <t xml:space="preserve">BxL/TkCSlc        </t>
  </si>
  <si>
    <t xml:space="preserve">Turkey &amp; Chicken Slice BoxLn              </t>
  </si>
  <si>
    <t xml:space="preserve">FBx/TkCSlc        </t>
  </si>
  <si>
    <t xml:space="preserve">Turkey &amp; Chicken Slice FBxLun             </t>
  </si>
  <si>
    <t xml:space="preserve">FtL/TkCSlc        </t>
  </si>
  <si>
    <t xml:space="preserve">Turkey &amp; Chicken Slice FtLong             </t>
  </si>
  <si>
    <t xml:space="preserve">Six/TkCSlc        </t>
  </si>
  <si>
    <t xml:space="preserve">Turkey &amp; Chicken Slice 6 inch             </t>
  </si>
  <si>
    <t xml:space="preserve">Sld/TkCSlc        </t>
  </si>
  <si>
    <t xml:space="preserve">Turkey &amp; Chicken Slice Salad              </t>
  </si>
  <si>
    <t xml:space="preserve">Wrp/TkCSlc        </t>
  </si>
  <si>
    <t xml:space="preserve">Turkey &amp; Chicken Slice Wrap               </t>
  </si>
  <si>
    <t xml:space="preserve">dmF/TkCSlc        </t>
  </si>
  <si>
    <t xml:space="preserve">Turkey &amp; Chicken Slice ExtrFT             </t>
  </si>
  <si>
    <t xml:space="preserve">adF/TkCSlc        </t>
  </si>
  <si>
    <t xml:space="preserve">Turkey &amp; Chicken Slice AddFt              </t>
  </si>
  <si>
    <t xml:space="preserve">dm6/TkCSlc        </t>
  </si>
  <si>
    <t xml:space="preserve">Turkey &amp; Chicken Slice Extr6              </t>
  </si>
  <si>
    <t xml:space="preserve">ad6/TkCSlc        </t>
  </si>
  <si>
    <t xml:space="preserve">Turkey &amp; Chicken Slice Add6in             </t>
  </si>
  <si>
    <t xml:space="preserve">Turkey &amp; Chicken Slice Portn              </t>
  </si>
  <si>
    <t xml:space="preserve">Wrp/ChCkAv        </t>
  </si>
  <si>
    <t xml:space="preserve">Chipotle Chicken Avocado Wrap             </t>
  </si>
  <si>
    <t xml:space="preserve">PlS/PlattA        </t>
  </si>
  <si>
    <t xml:space="preserve">Platter A SndPlt                          </t>
  </si>
  <si>
    <t xml:space="preserve">PlS/PlattB        </t>
  </si>
  <si>
    <t xml:space="preserve">Platter B SndPlt                          </t>
  </si>
  <si>
    <t xml:space="preserve">dm6/BeefSp        </t>
  </si>
  <si>
    <t xml:space="preserve">Beef Strips Extr6                         </t>
  </si>
  <si>
    <t xml:space="preserve">FtL/ChkTan        </t>
  </si>
  <si>
    <t xml:space="preserve">Chicken Tandoori FtLong                   </t>
  </si>
  <si>
    <t xml:space="preserve">Six/ChkTan        </t>
  </si>
  <si>
    <t xml:space="preserve">Chicken Tandoori 6 inch                   </t>
  </si>
  <si>
    <t xml:space="preserve">Sld/ChkTan        </t>
  </si>
  <si>
    <t xml:space="preserve">Chicken Tandoori Salad                    </t>
  </si>
  <si>
    <t xml:space="preserve">Wrp/ChkTan        </t>
  </si>
  <si>
    <t xml:space="preserve">Chicken Tandoori Wrap                     </t>
  </si>
  <si>
    <t xml:space="preserve">adF/ChkTan        </t>
  </si>
  <si>
    <t xml:space="preserve">Chicken Tandoori AddFt                    </t>
  </si>
  <si>
    <t xml:space="preserve">dmF/ChkTan        </t>
  </si>
  <si>
    <t xml:space="preserve">Chicken Tandoori ExtrFT                   </t>
  </si>
  <si>
    <t xml:space="preserve">dm6/ChkTan        </t>
  </si>
  <si>
    <t xml:space="preserve">Chicken Tandoori Extr6                    </t>
  </si>
  <si>
    <t xml:space="preserve">ad6/ChkTan        </t>
  </si>
  <si>
    <t xml:space="preserve">Chicken Tandoori Add6in                   </t>
  </si>
  <si>
    <t xml:space="preserve">Chicken Tandoori Portn                    </t>
  </si>
  <si>
    <t xml:space="preserve">6Bk/ChSlEg        </t>
  </si>
  <si>
    <t xml:space="preserve">Chicken Slice &amp; Egg SixBkf                </t>
  </si>
  <si>
    <t xml:space="preserve">FbK/ChSlEg        </t>
  </si>
  <si>
    <t xml:space="preserve">Chicken Slice &amp; Egg Ftbk                  </t>
  </si>
  <si>
    <t xml:space="preserve">WpB/ChSlEg        </t>
  </si>
  <si>
    <t xml:space="preserve">Chicken Slice &amp; Egg WrapBk                </t>
  </si>
  <si>
    <t xml:space="preserve">WpB/BeefEggChs    </t>
  </si>
  <si>
    <t xml:space="preserve">Beef Egg &amp; Chs WrapBk                     </t>
  </si>
  <si>
    <t xml:space="preserve">6Bk/TuSlEg        </t>
  </si>
  <si>
    <t xml:space="preserve">Tuna Slice &amp; Egg SixBkf                   </t>
  </si>
  <si>
    <t xml:space="preserve">FbK/TuSlEg        </t>
  </si>
  <si>
    <t xml:space="preserve">Tuna Slice &amp; Egg Ftbk                     </t>
  </si>
  <si>
    <t xml:space="preserve">WpB/TuSlEg        </t>
  </si>
  <si>
    <t xml:space="preserve">Tuna Slice &amp; Egg WrapBk                   </t>
  </si>
  <si>
    <t xml:space="preserve">dbF/ChSlEg        </t>
  </si>
  <si>
    <t xml:space="preserve">Chicken Slice &amp; Egg ExtrFTBfst            </t>
  </si>
  <si>
    <t xml:space="preserve">db6/ChSlEg        </t>
  </si>
  <si>
    <t xml:space="preserve">Chicken Slice &amp; Egg Extr6Bfst             </t>
  </si>
  <si>
    <t xml:space="preserve">dbF/BeefEggChs    </t>
  </si>
  <si>
    <t xml:space="preserve">Beef Egg &amp; Chs ExtrFTBfst                 </t>
  </si>
  <si>
    <t xml:space="preserve">db6/BeefEggChs    </t>
  </si>
  <si>
    <t xml:space="preserve">Beef Egg &amp; Chs Extr6Bfst                  </t>
  </si>
  <si>
    <t xml:space="preserve">dbF/TuSlEg        </t>
  </si>
  <si>
    <t xml:space="preserve">Tuna Slice &amp; Egg ExtrFTBfst               </t>
  </si>
  <si>
    <t xml:space="preserve">db6/TuSlEg        </t>
  </si>
  <si>
    <t xml:space="preserve">Tuna Slice &amp; Egg Extr6Bfst                </t>
  </si>
  <si>
    <t xml:space="preserve">Wrp/ChpChx        </t>
  </si>
  <si>
    <t xml:space="preserve">Chptl Chicken Wrap                        </t>
  </si>
  <si>
    <t xml:space="preserve">Wrp/JalTna        </t>
  </si>
  <si>
    <t xml:space="preserve">Jalapeno Tuna Wrap                        </t>
  </si>
  <si>
    <t xml:space="preserve">Chicken Pizziola Portn                    </t>
  </si>
  <si>
    <t xml:space="preserve">H8/LatteC         </t>
  </si>
  <si>
    <t xml:space="preserve">Latte Capsule 8Hot                        </t>
  </si>
  <si>
    <t xml:space="preserve">H8/EsCaps         </t>
  </si>
  <si>
    <t xml:space="preserve">Espresso Capsule 8Hot                     </t>
  </si>
  <si>
    <t xml:space="preserve">H8/8FlavT         </t>
  </si>
  <si>
    <t xml:space="preserve">8oz FlavTea 8Hot                          </t>
  </si>
  <si>
    <t xml:space="preserve">H8/8BlkCo         </t>
  </si>
  <si>
    <t xml:space="preserve">8oz BlkCoffee 8Hot                        </t>
  </si>
  <si>
    <t xml:space="preserve">H8/8WhCof         </t>
  </si>
  <si>
    <t xml:space="preserve">8oz WhteCoffee 8Hot                       </t>
  </si>
  <si>
    <t xml:space="preserve">H8/8Capp          </t>
  </si>
  <si>
    <t xml:space="preserve">8oz Cappuccino 8Hot                       </t>
  </si>
  <si>
    <t xml:space="preserve">H8/8Mocha         </t>
  </si>
  <si>
    <t xml:space="preserve">8oz Mocha 8Hot                            </t>
  </si>
  <si>
    <t xml:space="preserve">PlS/PremCombo     </t>
  </si>
  <si>
    <t xml:space="preserve">PremCombo SndPlt                          </t>
  </si>
  <si>
    <t xml:space="preserve">BxL/DWChkB        </t>
  </si>
  <si>
    <t xml:space="preserve">DW Chicken Breast BoxLn                   </t>
  </si>
  <si>
    <t xml:space="preserve">fBd/DWChkB        </t>
  </si>
  <si>
    <t xml:space="preserve">DW Chicken Breast FlatBd                  </t>
  </si>
  <si>
    <t xml:space="preserve">FBx/DWChkB        </t>
  </si>
  <si>
    <t xml:space="preserve">DW Chicken Breast FBxLun                  </t>
  </si>
  <si>
    <t xml:space="preserve">FfB/DWChkB        </t>
  </si>
  <si>
    <t xml:space="preserve">DW Chicken Breast FtFbd                   </t>
  </si>
  <si>
    <t xml:space="preserve">FtL/DWChkB        </t>
  </si>
  <si>
    <t xml:space="preserve">DW Chicken Breast FtLong                  </t>
  </si>
  <si>
    <t xml:space="preserve">Mni/DWChkB        </t>
  </si>
  <si>
    <t xml:space="preserve">DW Chicken Breast Mini                    </t>
  </si>
  <si>
    <t xml:space="preserve">Six/DWChkB        </t>
  </si>
  <si>
    <t xml:space="preserve">DW Chicken Breast 6 inch                  </t>
  </si>
  <si>
    <t xml:space="preserve">Sld/DWChkB        </t>
  </si>
  <si>
    <t xml:space="preserve">DW Chicken Breast Salad                   </t>
  </si>
  <si>
    <t xml:space="preserve">ad6/DWChkB        </t>
  </si>
  <si>
    <t xml:space="preserve">DW Chicken Breast Add6in                  </t>
  </si>
  <si>
    <t xml:space="preserve">adF/DWChkB        </t>
  </si>
  <si>
    <t xml:space="preserve">DW Chicken Breast AddFt                   </t>
  </si>
  <si>
    <t xml:space="preserve">dm6/DWChkB        </t>
  </si>
  <si>
    <t xml:space="preserve">DW Chicken Breast Extr6                   </t>
  </si>
  <si>
    <t xml:space="preserve">dmF/DWChkB        </t>
  </si>
  <si>
    <t xml:space="preserve">DW Chicken Breast ExtrFT                  </t>
  </si>
  <si>
    <t xml:space="preserve">BxL/DWClub        </t>
  </si>
  <si>
    <t xml:space="preserve">DW Club BoxLn                             </t>
  </si>
  <si>
    <t xml:space="preserve">fBd/DWClub        </t>
  </si>
  <si>
    <t xml:space="preserve">DW Club FlatBd                            </t>
  </si>
  <si>
    <t xml:space="preserve">FBx/DWClub        </t>
  </si>
  <si>
    <t xml:space="preserve">DW Club FBxLun                            </t>
  </si>
  <si>
    <t xml:space="preserve">FfB/DWClub        </t>
  </si>
  <si>
    <t xml:space="preserve">DW Club FtFbd                             </t>
  </si>
  <si>
    <t xml:space="preserve">FtL/DWClub        </t>
  </si>
  <si>
    <t xml:space="preserve">DW Club FtLong                            </t>
  </si>
  <si>
    <t xml:space="preserve">Mni/DWClub        </t>
  </si>
  <si>
    <t xml:space="preserve">DW Club Mini                              </t>
  </si>
  <si>
    <t xml:space="preserve">Six/DWClub        </t>
  </si>
  <si>
    <t xml:space="preserve">DW Club 6 inch                            </t>
  </si>
  <si>
    <t xml:space="preserve">Sld/DWClub        </t>
  </si>
  <si>
    <t xml:space="preserve">DW Club Salad                             </t>
  </si>
  <si>
    <t xml:space="preserve">adF/DWClub        </t>
  </si>
  <si>
    <t xml:space="preserve">DW Club AddFt                             </t>
  </si>
  <si>
    <t xml:space="preserve">ad6/DWClub        </t>
  </si>
  <si>
    <t xml:space="preserve">DW Club Add6in                            </t>
  </si>
  <si>
    <t xml:space="preserve">BxL/DWHam         </t>
  </si>
  <si>
    <t xml:space="preserve">DW Ham BoxLn                              </t>
  </si>
  <si>
    <t xml:space="preserve">fBd/DWHam         </t>
  </si>
  <si>
    <t xml:space="preserve">DW Ham FlatBd                             </t>
  </si>
  <si>
    <t xml:space="preserve">FBx/DWHam         </t>
  </si>
  <si>
    <t xml:space="preserve">DW Ham FBxLun                             </t>
  </si>
  <si>
    <t xml:space="preserve">FfB/DWHam         </t>
  </si>
  <si>
    <t xml:space="preserve">DW Ham FtFbd                              </t>
  </si>
  <si>
    <t xml:space="preserve">FtL/DWHam         </t>
  </si>
  <si>
    <t xml:space="preserve">DW Ham FtLong                             </t>
  </si>
  <si>
    <t xml:space="preserve">Six/DWHam         </t>
  </si>
  <si>
    <t xml:space="preserve">DW Ham 6 inch                             </t>
  </si>
  <si>
    <t xml:space="preserve">Sld/DWHam         </t>
  </si>
  <si>
    <t xml:space="preserve">DW Ham Salad                              </t>
  </si>
  <si>
    <t xml:space="preserve">dmF/DWClub        </t>
  </si>
  <si>
    <t xml:space="preserve">DW Club ExtrFT                            </t>
  </si>
  <si>
    <t xml:space="preserve">dm6/DWClub        </t>
  </si>
  <si>
    <t xml:space="preserve">DW Club Extr6                             </t>
  </si>
  <si>
    <t xml:space="preserve">dm6/DWHam         </t>
  </si>
  <si>
    <t xml:space="preserve">DW Ham Extr6                              </t>
  </si>
  <si>
    <t xml:space="preserve">ad6/DWHam         </t>
  </si>
  <si>
    <t xml:space="preserve">DW Ham Add6in                             </t>
  </si>
  <si>
    <t xml:space="preserve">adF/DWHam         </t>
  </si>
  <si>
    <t xml:space="preserve">DW Ham AddFt                              </t>
  </si>
  <si>
    <t xml:space="preserve">dmF/DWHam         </t>
  </si>
  <si>
    <t xml:space="preserve">DW Ham ExtrFT                             </t>
  </si>
  <si>
    <t xml:space="preserve">BxL/DWRstB        </t>
  </si>
  <si>
    <t xml:space="preserve">DW Roast Beef BoxLn                       </t>
  </si>
  <si>
    <t xml:space="preserve">fBd/DWRstB        </t>
  </si>
  <si>
    <t xml:space="preserve">DW Roast Beef FlatBd                      </t>
  </si>
  <si>
    <t xml:space="preserve">FBx/DWRstB        </t>
  </si>
  <si>
    <t xml:space="preserve">DW Roast Beef FBxLun                      </t>
  </si>
  <si>
    <t xml:space="preserve">FfB/DWRstB        </t>
  </si>
  <si>
    <t xml:space="preserve">DW Roast Beef FtFbd                       </t>
  </si>
  <si>
    <t xml:space="preserve">FtL/DWRstB        </t>
  </si>
  <si>
    <t xml:space="preserve">DW Roast Beef FtLong                      </t>
  </si>
  <si>
    <t xml:space="preserve">Six/DWRstB        </t>
  </si>
  <si>
    <t xml:space="preserve">DW Roast Beef 6 inch                      </t>
  </si>
  <si>
    <t xml:space="preserve">Sld/DWRstB        </t>
  </si>
  <si>
    <t xml:space="preserve">DW Roast Beef Salad                       </t>
  </si>
  <si>
    <t xml:space="preserve">dmF/DWRstB        </t>
  </si>
  <si>
    <t xml:space="preserve">DW Roast Beef ExtrFT                      </t>
  </si>
  <si>
    <t xml:space="preserve">adF/DWRstB        </t>
  </si>
  <si>
    <t xml:space="preserve">DW Roast Beef AddFt                       </t>
  </si>
  <si>
    <t xml:space="preserve">ad6/DWRstB        </t>
  </si>
  <si>
    <t xml:space="preserve">DW Roast Beef Add6in                      </t>
  </si>
  <si>
    <t xml:space="preserve">dm6/DWRstB        </t>
  </si>
  <si>
    <t xml:space="preserve">DW Roast Beef Extr6                       </t>
  </si>
  <si>
    <t xml:space="preserve">BxL/DWTkyH        </t>
  </si>
  <si>
    <t xml:space="preserve">DW Turkey &amp; Ham BoxLn                     </t>
  </si>
  <si>
    <t xml:space="preserve">fBd/DWTkyH        </t>
  </si>
  <si>
    <t xml:space="preserve">DW Turkey &amp; Ham FlatBd                    </t>
  </si>
  <si>
    <t xml:space="preserve">FBx/DWTkyH        </t>
  </si>
  <si>
    <t xml:space="preserve">DW Turkey &amp; Ham FBxLun                    </t>
  </si>
  <si>
    <t xml:space="preserve">FfB/DWTkyH        </t>
  </si>
  <si>
    <t xml:space="preserve">DW Turkey &amp; Ham FtFbd                     </t>
  </si>
  <si>
    <t xml:space="preserve">FtL/DWTkyH        </t>
  </si>
  <si>
    <t xml:space="preserve">DW Turkey &amp; Ham FtLong                    </t>
  </si>
  <si>
    <t xml:space="preserve">Six/DWTkyH        </t>
  </si>
  <si>
    <t xml:space="preserve">DW Turkey &amp; Ham 6 inch                    </t>
  </si>
  <si>
    <t xml:space="preserve">Sld/DWTkyH        </t>
  </si>
  <si>
    <t xml:space="preserve">DW Turkey &amp; Ham Salad                     </t>
  </si>
  <si>
    <t xml:space="preserve">dm6/DWTkyH        </t>
  </si>
  <si>
    <t xml:space="preserve">DW Turkey &amp; Ham Extr6                     </t>
  </si>
  <si>
    <t xml:space="preserve">ad6/DWTkyH        </t>
  </si>
  <si>
    <t xml:space="preserve">DW Turkey &amp; Ham Add6in                    </t>
  </si>
  <si>
    <t xml:space="preserve">dmF/DWTkyH        </t>
  </si>
  <si>
    <t xml:space="preserve">DW Turkey &amp; Ham ExtrFT                    </t>
  </si>
  <si>
    <t xml:space="preserve">BxL/DWTrky        </t>
  </si>
  <si>
    <t xml:space="preserve">DW Turkey BoxLn                           </t>
  </si>
  <si>
    <t xml:space="preserve">fBd/DWTrky        </t>
  </si>
  <si>
    <t xml:space="preserve">DW Turkey FlatBd                          </t>
  </si>
  <si>
    <t xml:space="preserve">FBx/DWTrky        </t>
  </si>
  <si>
    <t xml:space="preserve">DW Turkey FBxLun                          </t>
  </si>
  <si>
    <t xml:space="preserve">FfB/DWTrky        </t>
  </si>
  <si>
    <t xml:space="preserve">DW Turkey FtFbd                           </t>
  </si>
  <si>
    <t xml:space="preserve">FtL/DWTrky        </t>
  </si>
  <si>
    <t xml:space="preserve">DW Turkey FtLong                          </t>
  </si>
  <si>
    <t xml:space="preserve">Six/DWTrky        </t>
  </si>
  <si>
    <t xml:space="preserve">DW Turkey 6 inch                          </t>
  </si>
  <si>
    <t xml:space="preserve">Sld/DWTrky        </t>
  </si>
  <si>
    <t xml:space="preserve">DW Turkey Salad                           </t>
  </si>
  <si>
    <t xml:space="preserve">ad6/DWTrky        </t>
  </si>
  <si>
    <t xml:space="preserve">DW Turkey Add6in                          </t>
  </si>
  <si>
    <t xml:space="preserve">dm6/DWTrky        </t>
  </si>
  <si>
    <t xml:space="preserve">DW Turkey Extr6                           </t>
  </si>
  <si>
    <t xml:space="preserve">adF/DWTrky        </t>
  </si>
  <si>
    <t xml:space="preserve">DW Turkey AddFt                           </t>
  </si>
  <si>
    <t xml:space="preserve">dmF/DWTrky        </t>
  </si>
  <si>
    <t xml:space="preserve">DW Turkey ExtrFT                          </t>
  </si>
  <si>
    <t xml:space="preserve">dm6/DWSauc        </t>
  </si>
  <si>
    <t xml:space="preserve">DW Sauce Extr6                            </t>
  </si>
  <si>
    <t xml:space="preserve">fBd/MxChkn        </t>
  </si>
  <si>
    <t xml:space="preserve">Mexican Ckn FlatBd                        </t>
  </si>
  <si>
    <t xml:space="preserve">FfB/MxChkn        </t>
  </si>
  <si>
    <t xml:space="preserve">Mexican Ckn FtFbd                         </t>
  </si>
  <si>
    <t xml:space="preserve">FtL/MxChkn        </t>
  </si>
  <si>
    <t xml:space="preserve">Mexican Ckn FtLong                        </t>
  </si>
  <si>
    <t xml:space="preserve">Six/MxChkn        </t>
  </si>
  <si>
    <t xml:space="preserve">Mexican Ckn 6 inch                        </t>
  </si>
  <si>
    <t xml:space="preserve">Sld/MxChkn        </t>
  </si>
  <si>
    <t xml:space="preserve">Mexican Ckn Salad                         </t>
  </si>
  <si>
    <t xml:space="preserve">Wrp/MxChkn        </t>
  </si>
  <si>
    <t xml:space="preserve">Mexican Ckn Wrap                          </t>
  </si>
  <si>
    <t xml:space="preserve">adF/MxChkn        </t>
  </si>
  <si>
    <t xml:space="preserve">Mexican Ckn AddFt                         </t>
  </si>
  <si>
    <t xml:space="preserve">dmF/MxChkn        </t>
  </si>
  <si>
    <t xml:space="preserve">Mexican Ckn ExtrFT                        </t>
  </si>
  <si>
    <t xml:space="preserve">dm6/MxChkn        </t>
  </si>
  <si>
    <t xml:space="preserve">Mexican Ckn Extr6                         </t>
  </si>
  <si>
    <t xml:space="preserve">ad6/MxChkn        </t>
  </si>
  <si>
    <t xml:space="preserve">Mexican Ckn Add6in                        </t>
  </si>
  <si>
    <t xml:space="preserve">Mexican Ckn Portn                         </t>
  </si>
  <si>
    <t xml:space="preserve">fBd/GGCHam        </t>
  </si>
  <si>
    <t xml:space="preserve">Garden GrillCheese &amp; Ham FlatBd           </t>
  </si>
  <si>
    <t xml:space="preserve">FfB/GGCHam        </t>
  </si>
  <si>
    <t xml:space="preserve">Garden GrillCheese &amp; Ham FtFbd            </t>
  </si>
  <si>
    <t xml:space="preserve">FtL/GGCHam        </t>
  </si>
  <si>
    <t xml:space="preserve">Garden GrillCheese &amp; Ham FtLong           </t>
  </si>
  <si>
    <t xml:space="preserve">Six/GGCHam        </t>
  </si>
  <si>
    <t xml:space="preserve">Garden GrillCheese &amp; Ham 6 inch           </t>
  </si>
  <si>
    <t xml:space="preserve">Wrp/Pastr         </t>
  </si>
  <si>
    <t xml:space="preserve">Big Hot Pastrami Wrap                     </t>
  </si>
  <si>
    <t xml:space="preserve">Wrp/Feast         </t>
  </si>
  <si>
    <t xml:space="preserve">The Feast Wrap                            </t>
  </si>
  <si>
    <t xml:space="preserve">Btl/PrBtlD        </t>
  </si>
  <si>
    <t xml:space="preserve">Premium Bottled Drink BtlDrk              </t>
  </si>
  <si>
    <t xml:space="preserve">fBd/ShipBd        </t>
  </si>
  <si>
    <t xml:space="preserve">The Shipbuilder FlatBd                    </t>
  </si>
  <si>
    <t xml:space="preserve">FfB/ShipBd        </t>
  </si>
  <si>
    <t xml:space="preserve">The Shipbuilder FtFbd                     </t>
  </si>
  <si>
    <t xml:space="preserve">FtL/ShipBd        </t>
  </si>
  <si>
    <t xml:space="preserve">The Shipbuilder FtLong                    </t>
  </si>
  <si>
    <t xml:space="preserve">Six/ShipBd        </t>
  </si>
  <si>
    <t xml:space="preserve">The Shipbuilder 6 inch                    </t>
  </si>
  <si>
    <t xml:space="preserve">Sld/ShipBd        </t>
  </si>
  <si>
    <t xml:space="preserve">The Shipbuilder Salad                     </t>
  </si>
  <si>
    <t xml:space="preserve">ad6/ShipBd        </t>
  </si>
  <si>
    <t xml:space="preserve">The Shipbuilder Add6in                    </t>
  </si>
  <si>
    <t xml:space="preserve">dm6/ShipBd        </t>
  </si>
  <si>
    <t xml:space="preserve">The Shipbuilder Extr6                     </t>
  </si>
  <si>
    <t xml:space="preserve">adF/ShipBd        </t>
  </si>
  <si>
    <t xml:space="preserve">The Shipbuilder AddFt                     </t>
  </si>
  <si>
    <t xml:space="preserve">dmF/ShipBd        </t>
  </si>
  <si>
    <t xml:space="preserve">The Shipbuilder ExtrFT                    </t>
  </si>
  <si>
    <t xml:space="preserve">Wrp/ShipBd        </t>
  </si>
  <si>
    <t xml:space="preserve">The Shipbuilder Wrap                      </t>
  </si>
  <si>
    <t xml:space="preserve">ad6/DWSauc        </t>
  </si>
  <si>
    <t xml:space="preserve">DW Sauce Add6in                           </t>
  </si>
  <si>
    <t xml:space="preserve">adF/DWSauc        </t>
  </si>
  <si>
    <t xml:space="preserve">DW Sauce AddFt                            </t>
  </si>
  <si>
    <t xml:space="preserve">DW Sauce Portn                            </t>
  </si>
  <si>
    <t xml:space="preserve">fBd/VtPkRl        </t>
  </si>
  <si>
    <t xml:space="preserve">Vietnamese Pork Roll FlatBd               </t>
  </si>
  <si>
    <t xml:space="preserve">FfB/VtPkRl        </t>
  </si>
  <si>
    <t xml:space="preserve">Vietnamese Pork Roll FtFbd                </t>
  </si>
  <si>
    <t xml:space="preserve">FtL/VtPkRl        </t>
  </si>
  <si>
    <t xml:space="preserve">Vietnamese Pork Roll FtLong               </t>
  </si>
  <si>
    <t xml:space="preserve">Six/VtPkRl        </t>
  </si>
  <si>
    <t xml:space="preserve">Vietnamese Pork Roll 6 inch               </t>
  </si>
  <si>
    <t xml:space="preserve">Sld/VtPkRl        </t>
  </si>
  <si>
    <t xml:space="preserve">Vietnamese Pork Roll Salad                </t>
  </si>
  <si>
    <t xml:space="preserve">Wrp/VtPkRl        </t>
  </si>
  <si>
    <t xml:space="preserve">Vietnamese Pork Roll Wrap                 </t>
  </si>
  <si>
    <t xml:space="preserve">dmF/VtPkRl        </t>
  </si>
  <si>
    <t xml:space="preserve">Vietnamese Pork Roll ExtrFT               </t>
  </si>
  <si>
    <t xml:space="preserve">adF/VtPkRl        </t>
  </si>
  <si>
    <t xml:space="preserve">Vietnamese Pork Roll AddFt                </t>
  </si>
  <si>
    <t xml:space="preserve">dm6/VtPkRl        </t>
  </si>
  <si>
    <t xml:space="preserve">Vietnamese Pork Roll Extr6                </t>
  </si>
  <si>
    <t xml:space="preserve">ad6/VtPkRl        </t>
  </si>
  <si>
    <t xml:space="preserve">Vietnamese Pork Roll Add6in               </t>
  </si>
  <si>
    <t xml:space="preserve">Vietnamese Pork Roll Portn                </t>
  </si>
  <si>
    <t xml:space="preserve">Wrp/ChkFaj        </t>
  </si>
  <si>
    <t xml:space="preserve">Chicken Fajita Wrap                       </t>
  </si>
  <si>
    <t xml:space="preserve">ad6/DWChse        </t>
  </si>
  <si>
    <t xml:space="preserve">DW Cheese Add6in                          </t>
  </si>
  <si>
    <t xml:space="preserve">DW Cheese Portn                           </t>
  </si>
  <si>
    <t xml:space="preserve">adF/DWChse        </t>
  </si>
  <si>
    <t xml:space="preserve">DW Cheese AddFt                           </t>
  </si>
  <si>
    <t xml:space="preserve">fBd/MaliPt        </t>
  </si>
  <si>
    <t xml:space="preserve">Malibu Patty FlatBd                       </t>
  </si>
  <si>
    <t xml:space="preserve">FfB/MaliPt        </t>
  </si>
  <si>
    <t xml:space="preserve">Malibu Patty FtFbd                        </t>
  </si>
  <si>
    <t xml:space="preserve">FtL/MaliPt        </t>
  </si>
  <si>
    <t xml:space="preserve">Malibu Patty FtLong                       </t>
  </si>
  <si>
    <t xml:space="preserve">Six/MaliPt        </t>
  </si>
  <si>
    <t xml:space="preserve">Malibu Patty 6 inch                       </t>
  </si>
  <si>
    <t xml:space="preserve">Sld/MaliPt        </t>
  </si>
  <si>
    <t xml:space="preserve">Malibu Patty Salad                        </t>
  </si>
  <si>
    <t xml:space="preserve">Wrp/MaliPt        </t>
  </si>
  <si>
    <t xml:space="preserve">Malibu Patty Wrap                         </t>
  </si>
  <si>
    <t xml:space="preserve">dm6/MaliPt        </t>
  </si>
  <si>
    <t xml:space="preserve">Malibu Patty Extr6                        </t>
  </si>
  <si>
    <t xml:space="preserve">ad6/MaliPt        </t>
  </si>
  <si>
    <t xml:space="preserve">Malibu Patty Add6in                       </t>
  </si>
  <si>
    <t xml:space="preserve">Malibu Patty Portn                        </t>
  </si>
  <si>
    <t xml:space="preserve">dmF/MaliPt        </t>
  </si>
  <si>
    <t xml:space="preserve">Malibu Patty ExtrFT                       </t>
  </si>
  <si>
    <t xml:space="preserve">adF/MaliPt        </t>
  </si>
  <si>
    <t xml:space="preserve">Malibu Patty AddFt                        </t>
  </si>
  <si>
    <t xml:space="preserve">fBd/BlkBPt        </t>
  </si>
  <si>
    <t xml:space="preserve">Black Bean Patty FlatBd                   </t>
  </si>
  <si>
    <t xml:space="preserve">FfB/BlkBPt        </t>
  </si>
  <si>
    <t xml:space="preserve">Black Bean Patty FtFbd                    </t>
  </si>
  <si>
    <t xml:space="preserve">FtL/BlkBPt        </t>
  </si>
  <si>
    <t xml:space="preserve">Black Bean Patty FtLong                   </t>
  </si>
  <si>
    <t xml:space="preserve">Six/BlkBPt        </t>
  </si>
  <si>
    <t xml:space="preserve">Black Bean Patty 6 inch                   </t>
  </si>
  <si>
    <t xml:space="preserve">Sld/BlkBPt        </t>
  </si>
  <si>
    <t xml:space="preserve">Black Bean Patty Salad                    </t>
  </si>
  <si>
    <t xml:space="preserve">Wrp/BlkBPt        </t>
  </si>
  <si>
    <t xml:space="preserve">Black Bean Patty Wrap                     </t>
  </si>
  <si>
    <t xml:space="preserve">dm6/BlkBPt        </t>
  </si>
  <si>
    <t xml:space="preserve">Black Bean Patty Extr6                    </t>
  </si>
  <si>
    <t xml:space="preserve">ad6/BlkBPt        </t>
  </si>
  <si>
    <t xml:space="preserve">Black Bean Patty Add6in                   </t>
  </si>
  <si>
    <t xml:space="preserve">Black Bean Patty Portn                    </t>
  </si>
  <si>
    <t xml:space="preserve">dmF/BlkBPt        </t>
  </si>
  <si>
    <t xml:space="preserve">Black Bean Patty ExtrFT                   </t>
  </si>
  <si>
    <t xml:space="preserve">adF/BlkBPt        </t>
  </si>
  <si>
    <t xml:space="preserve">Black Bean Patty AddFt                    </t>
  </si>
  <si>
    <t xml:space="preserve">fBd/TkyItl        </t>
  </si>
  <si>
    <t xml:space="preserve">Turkey Italiano FlatBd                    </t>
  </si>
  <si>
    <t xml:space="preserve">FfB/TkyItl        </t>
  </si>
  <si>
    <t xml:space="preserve">Turkey Italiano FtFbd                     </t>
  </si>
  <si>
    <t xml:space="preserve">FtL/TkyItl        </t>
  </si>
  <si>
    <t xml:space="preserve">Turkey Italiano FtLong                    </t>
  </si>
  <si>
    <t xml:space="preserve">Six/TkyItl        </t>
  </si>
  <si>
    <t xml:space="preserve">Turkey Italiano 6 inch                    </t>
  </si>
  <si>
    <t xml:space="preserve">Sld/TkyItl        </t>
  </si>
  <si>
    <t xml:space="preserve">Turkey Italiano Salad                     </t>
  </si>
  <si>
    <t xml:space="preserve">Wrp/TkyItl        </t>
  </si>
  <si>
    <t xml:space="preserve">Turkey Italiano Wrap                      </t>
  </si>
  <si>
    <t xml:space="preserve">dm6/TkyItl        </t>
  </si>
  <si>
    <t xml:space="preserve">Turkey Italiano Extr6                     </t>
  </si>
  <si>
    <t xml:space="preserve">ad6/TkyItl        </t>
  </si>
  <si>
    <t xml:space="preserve">Turkey Italiano Add6in                    </t>
  </si>
  <si>
    <t xml:space="preserve">Turkey Italiano Portn                     </t>
  </si>
  <si>
    <t xml:space="preserve">adF/TkyItl        </t>
  </si>
  <si>
    <t xml:space="preserve">Turkey Italiano AddFt                     </t>
  </si>
  <si>
    <t xml:space="preserve">Wrp/TkyBLT        </t>
  </si>
  <si>
    <t xml:space="preserve">Turkey B.L.T. Wrap                        </t>
  </si>
  <si>
    <t xml:space="preserve">Ber/CanDrk        </t>
  </si>
  <si>
    <t xml:space="preserve">Can Drink Beer                            </t>
  </si>
  <si>
    <t xml:space="preserve">Btl/330Wtr        </t>
  </si>
  <si>
    <t xml:space="preserve">330ml Water BtlWtr                        </t>
  </si>
  <si>
    <t xml:space="preserve">Btl/1500Wt        </t>
  </si>
  <si>
    <t xml:space="preserve">1500ml Water BtlWtr                       </t>
  </si>
  <si>
    <t xml:space="preserve">Can/SodaCn        </t>
  </si>
  <si>
    <t xml:space="preserve">Soda Can CanDrk                           </t>
  </si>
  <si>
    <t xml:space="preserve">fBd/ItHero        </t>
  </si>
  <si>
    <t xml:space="preserve">Italian Hero FlatBd                       </t>
  </si>
  <si>
    <t xml:space="preserve">FfB/ItHero        </t>
  </si>
  <si>
    <t xml:space="preserve">Italian Hero FtFbd                        </t>
  </si>
  <si>
    <t xml:space="preserve">FtL/ItHero        </t>
  </si>
  <si>
    <t xml:space="preserve">Italian Hero FtLong                       </t>
  </si>
  <si>
    <t xml:space="preserve">Six/ItHero        </t>
  </si>
  <si>
    <t xml:space="preserve">Italian Hero 6 inch                       </t>
  </si>
  <si>
    <t xml:space="preserve">Sld/ItHero        </t>
  </si>
  <si>
    <t xml:space="preserve">Italian Hero Salad                        </t>
  </si>
  <si>
    <t xml:space="preserve">Wrp/ItHero        </t>
  </si>
  <si>
    <t xml:space="preserve">Italian Hero Wrap                         </t>
  </si>
  <si>
    <t xml:space="preserve">ad6/ItHero        </t>
  </si>
  <si>
    <t xml:space="preserve">Italian Hero Add6in                       </t>
  </si>
  <si>
    <t xml:space="preserve">dm6/ItHero        </t>
  </si>
  <si>
    <t xml:space="preserve">Italian Hero Extr6                        </t>
  </si>
  <si>
    <t xml:space="preserve">adF/ItHero        </t>
  </si>
  <si>
    <t xml:space="preserve">Italian Hero AddFt                        </t>
  </si>
  <si>
    <t xml:space="preserve">dmF/ItHero        </t>
  </si>
  <si>
    <t xml:space="preserve">Italian Hero ExtrFT                       </t>
  </si>
  <si>
    <t xml:space="preserve">Italian Hero Portn                        </t>
  </si>
  <si>
    <t xml:space="preserve">Sld/GGCHam        </t>
  </si>
  <si>
    <t xml:space="preserve">Garden GrillCheese &amp; Ham Salad            </t>
  </si>
  <si>
    <t xml:space="preserve">Wrp/GGCHam        </t>
  </si>
  <si>
    <t xml:space="preserve">Garden GrillCheese &amp; Ham Wrap             </t>
  </si>
  <si>
    <t xml:space="preserve">Garden GrillCheese &amp; Ham Portn            </t>
  </si>
  <si>
    <t xml:space="preserve">dm6/GGCHam        </t>
  </si>
  <si>
    <t xml:space="preserve">Garden GrillCheese &amp; Ham Extr6            </t>
  </si>
  <si>
    <t xml:space="preserve">ad6/GGCHam        </t>
  </si>
  <si>
    <t xml:space="preserve">Garden GrillCheese &amp; Ham Add6in           </t>
  </si>
  <si>
    <t xml:space="preserve">adF/GGCHam        </t>
  </si>
  <si>
    <t xml:space="preserve">Garden GrillCheese &amp; Ham AddFt            </t>
  </si>
  <si>
    <t xml:space="preserve">dmF/GGCHam        </t>
  </si>
  <si>
    <t xml:space="preserve">Garden GrillCheese &amp; Ham ExtrFT           </t>
  </si>
  <si>
    <t xml:space="preserve">Btl/700Wtr        </t>
  </si>
  <si>
    <t xml:space="preserve">700ml Water BtlWtr                        </t>
  </si>
  <si>
    <t xml:space="preserve">Btl/IceCof        </t>
  </si>
  <si>
    <t xml:space="preserve">Iced Coffee BtlDrk                        </t>
  </si>
  <si>
    <t xml:space="preserve">6Bf/EggBdt        </t>
  </si>
  <si>
    <t xml:space="preserve">Eggs Benedict 6BkfFb                      </t>
  </si>
  <si>
    <t xml:space="preserve">6Bk/EggBdt        </t>
  </si>
  <si>
    <t xml:space="preserve">Eggs Benedict SixBkf                      </t>
  </si>
  <si>
    <t xml:space="preserve">Bkf/EggBdt        </t>
  </si>
  <si>
    <t xml:space="preserve">Eggs Benedict FtbkFb                      </t>
  </si>
  <si>
    <t xml:space="preserve">FbK/EggBdt        </t>
  </si>
  <si>
    <t xml:space="preserve">Eggs Benedict Ftbk                        </t>
  </si>
  <si>
    <t xml:space="preserve">WpB/EggBdt        </t>
  </si>
  <si>
    <t xml:space="preserve">Eggs Benedict WrapBk                      </t>
  </si>
  <si>
    <t xml:space="preserve">dbF/EggBdt        </t>
  </si>
  <si>
    <t xml:space="preserve">Eggs Benedict ExtrFTBfst                  </t>
  </si>
  <si>
    <t xml:space="preserve">db6/EggBdt        </t>
  </si>
  <si>
    <t xml:space="preserve">Eggs Benedict Extr6Bfst                   </t>
  </si>
  <si>
    <t xml:space="preserve">Steak Teriyaki Portn                      </t>
  </si>
  <si>
    <t xml:space="preserve">ad6/StkTry        </t>
  </si>
  <si>
    <t xml:space="preserve">Steak Teriyaki Add6in                     </t>
  </si>
  <si>
    <t xml:space="preserve">adF/StkTry        </t>
  </si>
  <si>
    <t xml:space="preserve">Steak Teriyaki AddFt                      </t>
  </si>
  <si>
    <t xml:space="preserve">Wrp/StkTry        </t>
  </si>
  <si>
    <t xml:space="preserve">Steak Teriyaki Wrap                       </t>
  </si>
  <si>
    <t xml:space="preserve">DW Roast Beef Portn                       </t>
  </si>
  <si>
    <t xml:space="preserve">DW Ham Portn                              </t>
  </si>
  <si>
    <t xml:space="preserve">DW Chicken Breast Portn                   </t>
  </si>
  <si>
    <t xml:space="preserve">DW Club Portn                             </t>
  </si>
  <si>
    <t xml:space="preserve">DW Turkey Portn                           </t>
  </si>
  <si>
    <t xml:space="preserve">DW Turkey &amp; Ham Portn                     </t>
  </si>
  <si>
    <t xml:space="preserve">Wrp/Bacon         </t>
  </si>
  <si>
    <t xml:space="preserve">Bacon Wrap                                </t>
  </si>
  <si>
    <t xml:space="preserve">30oz Fountain Drink 30Fnt                 </t>
  </si>
  <si>
    <t xml:space="preserve">dm6/Pastr         </t>
  </si>
  <si>
    <t xml:space="preserve">Big Hot Pastrami Extr6                    </t>
  </si>
  <si>
    <t xml:space="preserve">ad6/Pastr         </t>
  </si>
  <si>
    <t xml:space="preserve">Big Hot Pastrami Add6in                   </t>
  </si>
  <si>
    <t xml:space="preserve">Big Hot Pastrami Portn                    </t>
  </si>
  <si>
    <t xml:space="preserve">dmF/Pastr         </t>
  </si>
  <si>
    <t xml:space="preserve">Big Hot Pastrami ExtrFT                   </t>
  </si>
  <si>
    <t xml:space="preserve">adF/Pastr         </t>
  </si>
  <si>
    <t xml:space="preserve">Big Hot Pastrami AddFt                    </t>
  </si>
  <si>
    <t xml:space="preserve">adF/BqRib         </t>
  </si>
  <si>
    <t xml:space="preserve">BBQ Rib AddFt                             </t>
  </si>
  <si>
    <t xml:space="preserve">ad6/BqRib         </t>
  </si>
  <si>
    <t xml:space="preserve">BBQ Rib Add6in                            </t>
  </si>
  <si>
    <t xml:space="preserve">adF/ChPar         </t>
  </si>
  <si>
    <t xml:space="preserve">Chicken Parm AddFt                        </t>
  </si>
  <si>
    <t xml:space="preserve">ad6/ChPar         </t>
  </si>
  <si>
    <t xml:space="preserve">Chicken Parm Add6in                       </t>
  </si>
  <si>
    <t xml:space="preserve">Chicken Parm Portn                        </t>
  </si>
  <si>
    <t xml:space="preserve">FBx/BcnEgg        </t>
  </si>
  <si>
    <t xml:space="preserve">Bacon Egg &amp; Cheese FBxLun                 </t>
  </si>
  <si>
    <t xml:space="preserve">Can/CanDrk        </t>
  </si>
  <si>
    <t xml:space="preserve">Can Drink CanDrk                          </t>
  </si>
  <si>
    <t xml:space="preserve">ad6/Mushrm        </t>
  </si>
  <si>
    <t xml:space="preserve">Mushrooms Add6in                          </t>
  </si>
  <si>
    <t xml:space="preserve">adF/Mushrm        </t>
  </si>
  <si>
    <t xml:space="preserve">Mushrooms AddFt                           </t>
  </si>
  <si>
    <t xml:space="preserve">Mushrooms Portn                           </t>
  </si>
  <si>
    <t xml:space="preserve">fBd/AmStkCh       </t>
  </si>
  <si>
    <t xml:space="preserve">AmerSteakChoriz FlatBd                    </t>
  </si>
  <si>
    <t xml:space="preserve">FfB/AmStkCh       </t>
  </si>
  <si>
    <t xml:space="preserve">AmerSteakChoriz FtFbd                     </t>
  </si>
  <si>
    <t xml:space="preserve">FtL/AmStkCh       </t>
  </si>
  <si>
    <t xml:space="preserve">AmerSteakChoriz FtLong                    </t>
  </si>
  <si>
    <t xml:space="preserve">Six/AmStkCh       </t>
  </si>
  <si>
    <t xml:space="preserve">AmerSteakChoriz 6 inch                    </t>
  </si>
  <si>
    <t xml:space="preserve">Sld/AmStkCh       </t>
  </si>
  <si>
    <t xml:space="preserve">AmerSteakChoriz Salad                     </t>
  </si>
  <si>
    <t xml:space="preserve">adF/Guac          </t>
  </si>
  <si>
    <t xml:space="preserve">Guacamole AddFt                           </t>
  </si>
  <si>
    <t xml:space="preserve">ad6/Guac          </t>
  </si>
  <si>
    <t xml:space="preserve">Guacamole Add6in                          </t>
  </si>
  <si>
    <t xml:space="preserve">Guacamole Portn                           </t>
  </si>
  <si>
    <t xml:space="preserve">adF/BQCStr        </t>
  </si>
  <si>
    <t xml:space="preserve">BBQ Chicken Strips AddFt                  </t>
  </si>
  <si>
    <t xml:space="preserve">ad6/BQCStr        </t>
  </si>
  <si>
    <t xml:space="preserve">BBQ Chicken Strips Add6in                 </t>
  </si>
  <si>
    <t xml:space="preserve">BBQ Chicken Strips Portn                  </t>
  </si>
  <si>
    <t xml:space="preserve">Wrp/MedChx        </t>
  </si>
  <si>
    <t xml:space="preserve">MedChickn Wrap                            </t>
  </si>
  <si>
    <t xml:space="preserve">Wrp/MedStk        </t>
  </si>
  <si>
    <t xml:space="preserve">Mediterranean Steak Wrap                  </t>
  </si>
  <si>
    <t xml:space="preserve">Wrp/CrCkEn        </t>
  </si>
  <si>
    <t xml:space="preserve">Crunchy Chk Enchilada Wrap                </t>
  </si>
  <si>
    <t xml:space="preserve">Wrp/OrChSl        </t>
  </si>
  <si>
    <t xml:space="preserve">Orch Chix Sld Wrap                        </t>
  </si>
  <si>
    <t xml:space="preserve">fBd/BBcnAn        </t>
  </si>
  <si>
    <t xml:space="preserve">BBQBcnAng FlatBd                          </t>
  </si>
  <si>
    <t xml:space="preserve">FfB/BBcnAn        </t>
  </si>
  <si>
    <t xml:space="preserve">BBQBcnAng FtFbd                           </t>
  </si>
  <si>
    <t xml:space="preserve">FtL/BBcnAn        </t>
  </si>
  <si>
    <t xml:space="preserve">BBQBcnAng FtLong                          </t>
  </si>
  <si>
    <t xml:space="preserve">Six/BBcnAn        </t>
  </si>
  <si>
    <t xml:space="preserve">BBQBcnAng 6 inch                          </t>
  </si>
  <si>
    <t xml:space="preserve">Sld/BBcnAn        </t>
  </si>
  <si>
    <t xml:space="preserve">BBQBcnAng Salad                           </t>
  </si>
  <si>
    <t xml:space="preserve">dmF/BBcnAn        </t>
  </si>
  <si>
    <t xml:space="preserve">BBQBcnAng ExtrFT                          </t>
  </si>
  <si>
    <t xml:space="preserve">BBQBcnAng Portn                           </t>
  </si>
  <si>
    <t xml:space="preserve">dm6/BBcnAn        </t>
  </si>
  <si>
    <t xml:space="preserve">BBQBcnAng Extr6                           </t>
  </si>
  <si>
    <t xml:space="preserve">Wrp/BBcnAn        </t>
  </si>
  <si>
    <t xml:space="preserve">BBQBcnAng Wrap                            </t>
  </si>
  <si>
    <t xml:space="preserve">dmF/TkyItl        </t>
  </si>
  <si>
    <t xml:space="preserve">Turkey Italiano ExtrFT                    </t>
  </si>
  <si>
    <t xml:space="preserve">ad6/BBcnAn        </t>
  </si>
  <si>
    <t xml:space="preserve">BBQBcnAng Add6in                          </t>
  </si>
  <si>
    <t xml:space="preserve">adF/BBcnAn        </t>
  </si>
  <si>
    <t xml:space="preserve">BBQBcnAng AddFt                           </t>
  </si>
  <si>
    <t xml:space="preserve">H8/HGnTea         </t>
  </si>
  <si>
    <t xml:space="preserve">HotGrnTea 8Hot                            </t>
  </si>
  <si>
    <t xml:space="preserve">fBd/SpNcSt        </t>
  </si>
  <si>
    <t xml:space="preserve">SpcyNchStk FlatBd                         </t>
  </si>
  <si>
    <t xml:space="preserve">FfB/SpNcSt        </t>
  </si>
  <si>
    <t xml:space="preserve">SpcyNchStk FtFbd                          </t>
  </si>
  <si>
    <t xml:space="preserve">FtL/SpNcSt        </t>
  </si>
  <si>
    <t xml:space="preserve">SpcyNchStk FtLong                         </t>
  </si>
  <si>
    <t xml:space="preserve">Six/SpNcSt        </t>
  </si>
  <si>
    <t xml:space="preserve">SpcyNchStk 6 inch                         </t>
  </si>
  <si>
    <t xml:space="preserve">Sld/SpNcSt        </t>
  </si>
  <si>
    <t xml:space="preserve">SpcyNchStk Salad                          </t>
  </si>
  <si>
    <t xml:space="preserve">dmF/SpNcSt        </t>
  </si>
  <si>
    <t xml:space="preserve">SpcyNchStk ExtrFT                         </t>
  </si>
  <si>
    <t xml:space="preserve">adF/SpNcSt        </t>
  </si>
  <si>
    <t xml:space="preserve">SpcyNchStk AddFt                          </t>
  </si>
  <si>
    <t xml:space="preserve">ad6/SpNcSt        </t>
  </si>
  <si>
    <t xml:space="preserve">SpcyNchStk Add6in                         </t>
  </si>
  <si>
    <t xml:space="preserve">dm6/SpNcSt        </t>
  </si>
  <si>
    <t xml:space="preserve">SpcyNchStk Extr6                          </t>
  </si>
  <si>
    <t xml:space="preserve">SpcyNchStk Portn                          </t>
  </si>
  <si>
    <t xml:space="preserve">Wrp/SpNcSt        </t>
  </si>
  <si>
    <t xml:space="preserve">SpcyNchStk Wrap                           </t>
  </si>
  <si>
    <t xml:space="preserve">fBd/RstPep        </t>
  </si>
  <si>
    <t xml:space="preserve">Rst Peppi FlatBd                          </t>
  </si>
  <si>
    <t xml:space="preserve">FfB/RstPep        </t>
  </si>
  <si>
    <t xml:space="preserve">Rst Peppi FtFbd                           </t>
  </si>
  <si>
    <t xml:space="preserve">FtL/RstPep        </t>
  </si>
  <si>
    <t xml:space="preserve">Rst Peppi FtLong                          </t>
  </si>
  <si>
    <t xml:space="preserve">Six/RstPep        </t>
  </si>
  <si>
    <t xml:space="preserve">Rst Peppi 6 inch                          </t>
  </si>
  <si>
    <t xml:space="preserve">Sld/RstPep        </t>
  </si>
  <si>
    <t xml:space="preserve">Rst Peppi Salad                           </t>
  </si>
  <si>
    <t xml:space="preserve">dmF/RstPep        </t>
  </si>
  <si>
    <t xml:space="preserve">Rst Peppi ExtrFT                          </t>
  </si>
  <si>
    <t xml:space="preserve">adF/RstPep        </t>
  </si>
  <si>
    <t xml:space="preserve">Rst Peppi AddFt                           </t>
  </si>
  <si>
    <t xml:space="preserve">ad6/RstPep        </t>
  </si>
  <si>
    <t xml:space="preserve">Rst Peppi Add6in                          </t>
  </si>
  <si>
    <t xml:space="preserve">dm6/RstPep        </t>
  </si>
  <si>
    <t xml:space="preserve">Rst Peppi Extr6                           </t>
  </si>
  <si>
    <t xml:space="preserve">Rst Peppi Portn                           </t>
  </si>
  <si>
    <t xml:space="preserve">Wrp/RstPep        </t>
  </si>
  <si>
    <t xml:space="preserve">Rst Peppi Wrap                            </t>
  </si>
  <si>
    <t xml:space="preserve">fBd/AtApCh        </t>
  </si>
  <si>
    <t xml:space="preserve">AtmAppChk FlatBd                          </t>
  </si>
  <si>
    <t xml:space="preserve">FfB/AtApCh        </t>
  </si>
  <si>
    <t xml:space="preserve">AtmAppChk FtFbd                           </t>
  </si>
  <si>
    <t xml:space="preserve">FtL/AtApCh        </t>
  </si>
  <si>
    <t xml:space="preserve">AtmAppChk FtLong                          </t>
  </si>
  <si>
    <t xml:space="preserve">Six/AtApCh        </t>
  </si>
  <si>
    <t xml:space="preserve">AtmAppChk 6 inch                          </t>
  </si>
  <si>
    <t xml:space="preserve">Sld/AtApCh        </t>
  </si>
  <si>
    <t xml:space="preserve">AtmAppChk Salad                           </t>
  </si>
  <si>
    <t xml:space="preserve">dmF/AtApCh        </t>
  </si>
  <si>
    <t xml:space="preserve">AtmAppChk ExtrFT                          </t>
  </si>
  <si>
    <t xml:space="preserve">adF/AtApCh        </t>
  </si>
  <si>
    <t xml:space="preserve">AtmAppChk AddFt                           </t>
  </si>
  <si>
    <t xml:space="preserve">ad6/AtApCh        </t>
  </si>
  <si>
    <t xml:space="preserve">AtmAppChk Add6in                          </t>
  </si>
  <si>
    <t xml:space="preserve">dm6/AtApCh        </t>
  </si>
  <si>
    <t xml:space="preserve">AtmAppChk Extr6                           </t>
  </si>
  <si>
    <t xml:space="preserve">AtmAppChk Portn                           </t>
  </si>
  <si>
    <t xml:space="preserve">Wrp/AtApCh        </t>
  </si>
  <si>
    <t xml:space="preserve">AtmAppChk Wrap                            </t>
  </si>
  <si>
    <t xml:space="preserve">fBd/CsChMt        </t>
  </si>
  <si>
    <t xml:space="preserve">CaesarChkMlt FlatBd                       </t>
  </si>
  <si>
    <t xml:space="preserve">FfB/CsChMt        </t>
  </si>
  <si>
    <t xml:space="preserve">CaesarChkMlt FtFbd                        </t>
  </si>
  <si>
    <t xml:space="preserve">FtL/CsChMt        </t>
  </si>
  <si>
    <t xml:space="preserve">CaesarChkMlt FtLong                       </t>
  </si>
  <si>
    <t xml:space="preserve">Six/CsChMt        </t>
  </si>
  <si>
    <t xml:space="preserve">CaesarChkMlt 6 inch                       </t>
  </si>
  <si>
    <t xml:space="preserve">Sld/CsChMt        </t>
  </si>
  <si>
    <t xml:space="preserve">CaesarChkMlt Salad                        </t>
  </si>
  <si>
    <t xml:space="preserve">ad6/CsChMt        </t>
  </si>
  <si>
    <t xml:space="preserve">CaesarChkMlt Add6in                       </t>
  </si>
  <si>
    <t xml:space="preserve">dm6/CsChMt        </t>
  </si>
  <si>
    <t xml:space="preserve">CaesarChkMlt Extr6                        </t>
  </si>
  <si>
    <t xml:space="preserve">adF/CsChMt        </t>
  </si>
  <si>
    <t xml:space="preserve">CaesarChkMlt AddFt                        </t>
  </si>
  <si>
    <t xml:space="preserve">dmF/CsChMt        </t>
  </si>
  <si>
    <t xml:space="preserve">CaesarChkMlt ExtrFT                       </t>
  </si>
  <si>
    <t xml:space="preserve">Wrp/CsChMt        </t>
  </si>
  <si>
    <t xml:space="preserve">CaesarChkMlt Wrap                         </t>
  </si>
  <si>
    <t xml:space="preserve">fBd/CsStMt        </t>
  </si>
  <si>
    <t xml:space="preserve">CaesarStkMlt FlatBd                       </t>
  </si>
  <si>
    <t xml:space="preserve">FfB/CsStMt        </t>
  </si>
  <si>
    <t xml:space="preserve">CaesarStkMlt FtFbd                        </t>
  </si>
  <si>
    <t xml:space="preserve">FtL/CsStMt        </t>
  </si>
  <si>
    <t xml:space="preserve">CaesarStkMlt FtLong                       </t>
  </si>
  <si>
    <t xml:space="preserve">Six/CsStMt        </t>
  </si>
  <si>
    <t xml:space="preserve">CaesarStkMlt 6 inch                       </t>
  </si>
  <si>
    <t xml:space="preserve">Sld/CsStMt        </t>
  </si>
  <si>
    <t xml:space="preserve">CaesarStkMlt Salad                        </t>
  </si>
  <si>
    <t xml:space="preserve">ad6/CsStMt        </t>
  </si>
  <si>
    <t xml:space="preserve">CaesarStkMlt Add6in                       </t>
  </si>
  <si>
    <t xml:space="preserve">dm6/CsStMt        </t>
  </si>
  <si>
    <t xml:space="preserve">CaesarStkMlt Extr6                        </t>
  </si>
  <si>
    <t xml:space="preserve">dmF/CsStMt        </t>
  </si>
  <si>
    <t xml:space="preserve">CaesarStkMlt ExtrFT                       </t>
  </si>
  <si>
    <t xml:space="preserve">adF/CsStMt        </t>
  </si>
  <si>
    <t xml:space="preserve">CaesarStkMlt AddFt                        </t>
  </si>
  <si>
    <t xml:space="preserve">Wrp/CsStMt        </t>
  </si>
  <si>
    <t xml:space="preserve">CaesarStkMlt Wrap                         </t>
  </si>
  <si>
    <t xml:space="preserve">WpB/MBkfst        </t>
  </si>
  <si>
    <t xml:space="preserve">Med Bkfst WrapBk                          </t>
  </si>
  <si>
    <t xml:space="preserve">ICr/QIcCrm        </t>
  </si>
  <si>
    <t xml:space="preserve">Qt Ice Cream Ice Cream                    </t>
  </si>
  <si>
    <t xml:space="preserve">fBd/ChVCrz        </t>
  </si>
  <si>
    <t xml:space="preserve">ChkVCruz FlatBd                           </t>
  </si>
  <si>
    <t xml:space="preserve">FfB/ChVCrz        </t>
  </si>
  <si>
    <t xml:space="preserve">ChkVCruz FtFbd                            </t>
  </si>
  <si>
    <t xml:space="preserve">FtL/ChVCrz        </t>
  </si>
  <si>
    <t xml:space="preserve">ChkVCruz FtLong                           </t>
  </si>
  <si>
    <t xml:space="preserve">Six/ChVCrz        </t>
  </si>
  <si>
    <t xml:space="preserve">ChkVCruz 6 inch                           </t>
  </si>
  <si>
    <t xml:space="preserve">Sld/ChVCrz        </t>
  </si>
  <si>
    <t xml:space="preserve">ChkVCruz Salad                            </t>
  </si>
  <si>
    <t xml:space="preserve">Wrp/ChVCrz        </t>
  </si>
  <si>
    <t xml:space="preserve">ChkVCruz Wrap                             </t>
  </si>
  <si>
    <t xml:space="preserve">ad6/ChVCrz        </t>
  </si>
  <si>
    <t xml:space="preserve">ChkVCruz Add6in                           </t>
  </si>
  <si>
    <t xml:space="preserve">dm6/ChVCrz        </t>
  </si>
  <si>
    <t xml:space="preserve">ChkVCruz Extr6                            </t>
  </si>
  <si>
    <t xml:space="preserve">adF/ChVCrz        </t>
  </si>
  <si>
    <t xml:space="preserve">ChkVCruz AddFt                            </t>
  </si>
  <si>
    <t xml:space="preserve">dmF/ChVCrz        </t>
  </si>
  <si>
    <t xml:space="preserve">ChkVCruz ExtrFT                           </t>
  </si>
  <si>
    <t xml:space="preserve">ChkVCruz Portn                            </t>
  </si>
  <si>
    <t xml:space="preserve">fBd/SmGdCl        </t>
  </si>
  <si>
    <t xml:space="preserve">Smk Gouda Club FlatBd                     </t>
  </si>
  <si>
    <t xml:space="preserve">FfB/SmGdCl        </t>
  </si>
  <si>
    <t xml:space="preserve">Smk Gouda Club FtFbd                      </t>
  </si>
  <si>
    <t xml:space="preserve">FtL/SmGdCl        </t>
  </si>
  <si>
    <t xml:space="preserve">Smk Gouda Club FtLong                     </t>
  </si>
  <si>
    <t xml:space="preserve">Six/SmGdCl        </t>
  </si>
  <si>
    <t xml:space="preserve">Smk Gouda Club 6 inch                     </t>
  </si>
  <si>
    <t xml:space="preserve">Sld/SmGdCl        </t>
  </si>
  <si>
    <t xml:space="preserve">Smk Gouda Club Salad                      </t>
  </si>
  <si>
    <t xml:space="preserve">Wrp/SmGdCl        </t>
  </si>
  <si>
    <t xml:space="preserve">Smk Gouda Club Wrap                       </t>
  </si>
  <si>
    <t xml:space="preserve">dm6/SmGdCl        </t>
  </si>
  <si>
    <t xml:space="preserve">Smk Gouda Club Extr6                      </t>
  </si>
  <si>
    <t xml:space="preserve">ad6/SmGdCl        </t>
  </si>
  <si>
    <t xml:space="preserve">Smk Gouda Club Add6in                     </t>
  </si>
  <si>
    <t xml:space="preserve">dmF/SmGdCl        </t>
  </si>
  <si>
    <t xml:space="preserve">Smk Gouda Club ExtrFT                     </t>
  </si>
  <si>
    <t xml:space="preserve">adF/SmGdCl        </t>
  </si>
  <si>
    <t xml:space="preserve">Smk Gouda Club AddFt                      </t>
  </si>
  <si>
    <t xml:space="preserve">fBd/SmGdRB        </t>
  </si>
  <si>
    <t xml:space="preserve">Smk Gouda Rst Beef FlatBd                 </t>
  </si>
  <si>
    <t xml:space="preserve">FfB/SmGdRB        </t>
  </si>
  <si>
    <t xml:space="preserve">Smk Gouda Rst Beef FtFbd                  </t>
  </si>
  <si>
    <t xml:space="preserve">FtL/SmGdRB        </t>
  </si>
  <si>
    <t xml:space="preserve">Smk Gouda Rst Beef FtLong                 </t>
  </si>
  <si>
    <t xml:space="preserve">Six/SmGdRB        </t>
  </si>
  <si>
    <t xml:space="preserve">Smk Gouda Rst Beef 6 inch                 </t>
  </si>
  <si>
    <t xml:space="preserve">Sld/SmGdRB        </t>
  </si>
  <si>
    <t xml:space="preserve">Smk Gouda Rst Beef Salad                  </t>
  </si>
  <si>
    <t xml:space="preserve">Wrp/SmGdRB        </t>
  </si>
  <si>
    <t xml:space="preserve">Smk Gouda Rst Beef Wrap                   </t>
  </si>
  <si>
    <t xml:space="preserve">ad6/SmGdRB        </t>
  </si>
  <si>
    <t xml:space="preserve">Smk Gouda Rst Beef Add6in                 </t>
  </si>
  <si>
    <t xml:space="preserve">dm6/SmGdRB        </t>
  </si>
  <si>
    <t xml:space="preserve">Smk Gouda Rst Beef Extr6                  </t>
  </si>
  <si>
    <t xml:space="preserve">adF/SmGdRB        </t>
  </si>
  <si>
    <t xml:space="preserve">Smk Gouda Rst Beef AddFt                  </t>
  </si>
  <si>
    <t xml:space="preserve">dmF/SmGdRB        </t>
  </si>
  <si>
    <t xml:space="preserve">Smk Gouda Rst Beef ExtrFT                 </t>
  </si>
  <si>
    <t xml:space="preserve">fBd/AChStk        </t>
  </si>
  <si>
    <t xml:space="preserve">Aioli Chse Steak FlatBd                   </t>
  </si>
  <si>
    <t xml:space="preserve">FfB/AChStk        </t>
  </si>
  <si>
    <t xml:space="preserve">Aioli Chse Steak FtFbd                    </t>
  </si>
  <si>
    <t xml:space="preserve">FtL/AChStk        </t>
  </si>
  <si>
    <t xml:space="preserve">Aioli Chse Steak FtLong                   </t>
  </si>
  <si>
    <t xml:space="preserve">Six/AChStk        </t>
  </si>
  <si>
    <t xml:space="preserve">Aioli Chse Steak 6 inch                   </t>
  </si>
  <si>
    <t xml:space="preserve">Sld/AChStk        </t>
  </si>
  <si>
    <t xml:space="preserve">Aioli Chse Steak Salad                    </t>
  </si>
  <si>
    <t xml:space="preserve">FBx/AChStk        </t>
  </si>
  <si>
    <t xml:space="preserve">Aioli Chse Steak FBxLun                   </t>
  </si>
  <si>
    <t xml:space="preserve">Wrp/AChStk        </t>
  </si>
  <si>
    <t xml:space="preserve">Aioli Chse Steak Wrap                     </t>
  </si>
  <si>
    <t xml:space="preserve">dmF/AChStk        </t>
  </si>
  <si>
    <t xml:space="preserve">Aioli Chse Steak ExtrFT                   </t>
  </si>
  <si>
    <t xml:space="preserve">adF/AChStk        </t>
  </si>
  <si>
    <t xml:space="preserve">Aioli Chse Steak AddFt                    </t>
  </si>
  <si>
    <t xml:space="preserve">ad6/AChStk        </t>
  </si>
  <si>
    <t xml:space="preserve">Aioli Chse Steak Add6in                   </t>
  </si>
  <si>
    <t xml:space="preserve">dm6/AChStk        </t>
  </si>
  <si>
    <t xml:space="preserve">Aioli Chse Steak Extr6                    </t>
  </si>
  <si>
    <t xml:space="preserve">fBd/DlxBLT        </t>
  </si>
  <si>
    <t xml:space="preserve">Deluxe B.L.T. FlatBd                      </t>
  </si>
  <si>
    <t xml:space="preserve">FfB/DlxBLT        </t>
  </si>
  <si>
    <t xml:space="preserve">Deluxe B.L.T. FtFbd                       </t>
  </si>
  <si>
    <t xml:space="preserve">FtL/DlxBLT        </t>
  </si>
  <si>
    <t xml:space="preserve">Deluxe B.L.T. FtLong                      </t>
  </si>
  <si>
    <t xml:space="preserve">Six/DlxBLT        </t>
  </si>
  <si>
    <t xml:space="preserve">Deluxe B.L.T. 6 inch                      </t>
  </si>
  <si>
    <t xml:space="preserve">Sld/DlxBLT        </t>
  </si>
  <si>
    <t xml:space="preserve">Deluxe B.L.T. Salad                       </t>
  </si>
  <si>
    <t xml:space="preserve">Wrp/DlxBLT        </t>
  </si>
  <si>
    <t xml:space="preserve">Deluxe B.L.T. Wrap                        </t>
  </si>
  <si>
    <t xml:space="preserve">ad6/DlxBLT        </t>
  </si>
  <si>
    <t xml:space="preserve">Deluxe B.L.T. Add6in                      </t>
  </si>
  <si>
    <t xml:space="preserve">dm6/DlxBLT        </t>
  </si>
  <si>
    <t xml:space="preserve">Deluxe B.L.T. Extr6                       </t>
  </si>
  <si>
    <t xml:space="preserve">adF/DlxBLT        </t>
  </si>
  <si>
    <t xml:space="preserve">Deluxe B.L.T. AddFt                       </t>
  </si>
  <si>
    <t xml:space="preserve">dmF/DlxBLT        </t>
  </si>
  <si>
    <t xml:space="preserve">Deluxe B.L.T. ExtrFT                      </t>
  </si>
  <si>
    <t xml:space="preserve">BxL/DlxBMT        </t>
  </si>
  <si>
    <t xml:space="preserve">Deluxe B.M.T. BoxLn                       </t>
  </si>
  <si>
    <t xml:space="preserve">fBd/DlxBMT        </t>
  </si>
  <si>
    <t xml:space="preserve">Deluxe B.M.T. FlatBd                      </t>
  </si>
  <si>
    <t xml:space="preserve">FBx/DlxBMT        </t>
  </si>
  <si>
    <t xml:space="preserve">Deluxe B.M.T. FBxLun                      </t>
  </si>
  <si>
    <t xml:space="preserve">FfB/DlxBMT        </t>
  </si>
  <si>
    <t xml:space="preserve">Deluxe B.M.T. FtFbd                       </t>
  </si>
  <si>
    <t xml:space="preserve">FtL/DlxBMT        </t>
  </si>
  <si>
    <t xml:space="preserve">Deluxe B.M.T. FtLong                      </t>
  </si>
  <si>
    <t xml:space="preserve">Six/DlxBMT        </t>
  </si>
  <si>
    <t xml:space="preserve">Deluxe B.M.T. 6 inch                      </t>
  </si>
  <si>
    <t xml:space="preserve">Sld/DlxBMT        </t>
  </si>
  <si>
    <t xml:space="preserve">Deluxe B.M.T. Salad                       </t>
  </si>
  <si>
    <t xml:space="preserve">Wrp/DlxBMT        </t>
  </si>
  <si>
    <t xml:space="preserve">Deluxe B.M.T. Wrap                        </t>
  </si>
  <si>
    <t xml:space="preserve">dmF/DlxBMT        </t>
  </si>
  <si>
    <t xml:space="preserve">Deluxe B.M.T. ExtrFT                      </t>
  </si>
  <si>
    <t xml:space="preserve">adF/DlxBMT        </t>
  </si>
  <si>
    <t xml:space="preserve">Deluxe B.M.T. AddFt                       </t>
  </si>
  <si>
    <t xml:space="preserve">ad6/DlxBMT        </t>
  </si>
  <si>
    <t xml:space="preserve">Deluxe B.M.T. Add6in                      </t>
  </si>
  <si>
    <t xml:space="preserve">dm6/DlxBMT        </t>
  </si>
  <si>
    <t xml:space="preserve">Deluxe B.M.T. Extr6                       </t>
  </si>
  <si>
    <t xml:space="preserve">fBd/DCBcRn        </t>
  </si>
  <si>
    <t xml:space="preserve">Dlx Chicken Bcn Ranch FlatBd              </t>
  </si>
  <si>
    <t xml:space="preserve">FfB/DCBcRn        </t>
  </si>
  <si>
    <t xml:space="preserve">Dlx Chicken Bcn Ranch FtFbd               </t>
  </si>
  <si>
    <t xml:space="preserve">FtL/DCBcRn        </t>
  </si>
  <si>
    <t xml:space="preserve">Dlx Chicken Bcn Ranch FtLong              </t>
  </si>
  <si>
    <t xml:space="preserve">Six/DCBcRn        </t>
  </si>
  <si>
    <t xml:space="preserve">Dlx Chicken Bcn Ranch 6 inch              </t>
  </si>
  <si>
    <t xml:space="preserve">Sld/DCBcRn        </t>
  </si>
  <si>
    <t xml:space="preserve">Dlx Chicken Bcn Ranch Salad               </t>
  </si>
  <si>
    <t xml:space="preserve">Wrp/DCBcRn        </t>
  </si>
  <si>
    <t xml:space="preserve">Dlx Chicken Bcn Ranch Wrap                </t>
  </si>
  <si>
    <t xml:space="preserve">dmF/DCBcRn        </t>
  </si>
  <si>
    <t xml:space="preserve">Dlx Chicken Bcn Ranch ExtrFT              </t>
  </si>
  <si>
    <t xml:space="preserve">adF/DCBcRn        </t>
  </si>
  <si>
    <t xml:space="preserve">Dlx Chicken Bcn Ranch AddFt               </t>
  </si>
  <si>
    <t xml:space="preserve">dm6/DCBcRn        </t>
  </si>
  <si>
    <t xml:space="preserve">Dlx Chicken Bcn Ranch Extr6               </t>
  </si>
  <si>
    <t xml:space="preserve">BxL/DlxCCC        </t>
  </si>
  <si>
    <t xml:space="preserve">Dlx Cold Cut Combo BoxLn                  </t>
  </si>
  <si>
    <t xml:space="preserve">fBd/DlxCCC        </t>
  </si>
  <si>
    <t xml:space="preserve">Dlx Cold Cut Combo FlatBd                 </t>
  </si>
  <si>
    <t xml:space="preserve">FBx/DlxCCC        </t>
  </si>
  <si>
    <t xml:space="preserve">Dlx Cold Cut Combo FBxLun                 </t>
  </si>
  <si>
    <t xml:space="preserve">FfB/DlxCCC        </t>
  </si>
  <si>
    <t xml:space="preserve">Dlx Cold Cut Combo FtFbd                  </t>
  </si>
  <si>
    <t xml:space="preserve">FtL/DlxCCC        </t>
  </si>
  <si>
    <t xml:space="preserve">Dlx Cold Cut Combo FtLong                 </t>
  </si>
  <si>
    <t xml:space="preserve">Mni/DlxCCC        </t>
  </si>
  <si>
    <t xml:space="preserve">Dlx Cold Cut Combo Mini                   </t>
  </si>
  <si>
    <t xml:space="preserve">Six/DlxCCC        </t>
  </si>
  <si>
    <t xml:space="preserve">Dlx Cold Cut Combo 6 inch                 </t>
  </si>
  <si>
    <t xml:space="preserve">Sld/DlxCCC        </t>
  </si>
  <si>
    <t xml:space="preserve">Dlx Cold Cut Combo Salad                  </t>
  </si>
  <si>
    <t xml:space="preserve">Wrp/DlxCCC        </t>
  </si>
  <si>
    <t xml:space="preserve">Dlx Cold Cut Combo Wrap                   </t>
  </si>
  <si>
    <t xml:space="preserve">dmF/DlxCCC        </t>
  </si>
  <si>
    <t xml:space="preserve">Dlx Cold Cut Combo ExtrFT                 </t>
  </si>
  <si>
    <t xml:space="preserve">adF/DlxCCC        </t>
  </si>
  <si>
    <t xml:space="preserve">Dlx Cold Cut Combo AddFt                  </t>
  </si>
  <si>
    <t xml:space="preserve">ad6/DlxCCC        </t>
  </si>
  <si>
    <t xml:space="preserve">Dlx Cold Cut Combo Add6in                 </t>
  </si>
  <si>
    <t xml:space="preserve">dm6/DlxCCC        </t>
  </si>
  <si>
    <t xml:space="preserve">Dlx Cold Cut Combo Extr6                  </t>
  </si>
  <si>
    <t xml:space="preserve">BxL/DlxHam        </t>
  </si>
  <si>
    <t xml:space="preserve">Deluxe Ham BoxLn                          </t>
  </si>
  <si>
    <t xml:space="preserve">fBd/DlxHam        </t>
  </si>
  <si>
    <t xml:space="preserve">Deluxe Ham FlatBd                         </t>
  </si>
  <si>
    <t xml:space="preserve">FBx/DlxHam        </t>
  </si>
  <si>
    <t xml:space="preserve">Deluxe Ham FBxLun                         </t>
  </si>
  <si>
    <t xml:space="preserve">FfB/DlxHam        </t>
  </si>
  <si>
    <t xml:space="preserve">Deluxe Ham FtFbd                          </t>
  </si>
  <si>
    <t xml:space="preserve">FtL/DlxHam        </t>
  </si>
  <si>
    <t xml:space="preserve">Deluxe Ham FtLong                         </t>
  </si>
  <si>
    <t xml:space="preserve">Six/DlxHam        </t>
  </si>
  <si>
    <t xml:space="preserve">Deluxe Ham 6 inch                         </t>
  </si>
  <si>
    <t xml:space="preserve">Sld/DlxHam        </t>
  </si>
  <si>
    <t xml:space="preserve">Deluxe Ham Salad                          </t>
  </si>
  <si>
    <t xml:space="preserve">Wrp/DlxHam        </t>
  </si>
  <si>
    <t xml:space="preserve">Deluxe Ham Wrap                           </t>
  </si>
  <si>
    <t xml:space="preserve">dmF/DlxHam        </t>
  </si>
  <si>
    <t xml:space="preserve">Deluxe Ham ExtrFT                         </t>
  </si>
  <si>
    <t xml:space="preserve">adF/DlxHam        </t>
  </si>
  <si>
    <t xml:space="preserve">Deluxe Ham AddFt                          </t>
  </si>
  <si>
    <t xml:space="preserve">ad6/DlxHam        </t>
  </si>
  <si>
    <t xml:space="preserve">Deluxe Ham Add6in                         </t>
  </si>
  <si>
    <t xml:space="preserve">dm6/DlxHam        </t>
  </si>
  <si>
    <t xml:space="preserve">Deluxe Ham Extr6                          </t>
  </si>
  <si>
    <t xml:space="preserve">BxL/DlxSpy        </t>
  </si>
  <si>
    <t xml:space="preserve">Dlx Spicy Italian BoxLn                   </t>
  </si>
  <si>
    <t xml:space="preserve">fBd/DlxSpy        </t>
  </si>
  <si>
    <t xml:space="preserve">Dlx Spicy Italian FlatBd                  </t>
  </si>
  <si>
    <t xml:space="preserve">FBx/DlxSpy        </t>
  </si>
  <si>
    <t xml:space="preserve">Dlx Spicy Italian FBxLun                  </t>
  </si>
  <si>
    <t xml:space="preserve">FfB/DlxSpy        </t>
  </si>
  <si>
    <t xml:space="preserve">Dlx Spicy Italian FtFbd                   </t>
  </si>
  <si>
    <t xml:space="preserve">FtL/DlxSpy        </t>
  </si>
  <si>
    <t xml:space="preserve">Dlx Spicy Italian FtLong                  </t>
  </si>
  <si>
    <t xml:space="preserve">Six/DlxSpy        </t>
  </si>
  <si>
    <t xml:space="preserve">Dlx Spicy Italian 6 inch                  </t>
  </si>
  <si>
    <t xml:space="preserve">Sld/DlxSpy        </t>
  </si>
  <si>
    <t xml:space="preserve">Dlx Spicy Italian Salad                   </t>
  </si>
  <si>
    <t xml:space="preserve">Wrp/DlxSpy        </t>
  </si>
  <si>
    <t xml:space="preserve">Dlx Spicy Italian Wrap                    </t>
  </si>
  <si>
    <t xml:space="preserve">dm6/DlxSpy        </t>
  </si>
  <si>
    <t xml:space="preserve">Dlx Spicy Italian Extr6                   </t>
  </si>
  <si>
    <t xml:space="preserve">ad6/DlxSpy        </t>
  </si>
  <si>
    <t xml:space="preserve">Dlx Spicy Italian Add6in                  </t>
  </si>
  <si>
    <t xml:space="preserve">adF/DlxSpy        </t>
  </si>
  <si>
    <t xml:space="preserve">Dlx Spicy Italian AddFt                   </t>
  </si>
  <si>
    <t xml:space="preserve">dmF/DlxSpy        </t>
  </si>
  <si>
    <t xml:space="preserve">Dlx Spicy Italian ExtrFT                  </t>
  </si>
  <si>
    <t xml:space="preserve">fBd/DlxMtB        </t>
  </si>
  <si>
    <t xml:space="preserve">Deluxe Meatball FlatBd                    </t>
  </si>
  <si>
    <t xml:space="preserve">FfB/DlxMtB        </t>
  </si>
  <si>
    <t xml:space="preserve">Deluxe Meatball FtFbd                     </t>
  </si>
  <si>
    <t xml:space="preserve">FtL/DlxMtB        </t>
  </si>
  <si>
    <t xml:space="preserve">Deluxe Meatball FtLong                    </t>
  </si>
  <si>
    <t xml:space="preserve">Six/DlxMtB        </t>
  </si>
  <si>
    <t xml:space="preserve">Deluxe Meatball 6 inch                    </t>
  </si>
  <si>
    <t xml:space="preserve">Sld/DlxMtB        </t>
  </si>
  <si>
    <t xml:space="preserve">Deluxe Meatball Salad                     </t>
  </si>
  <si>
    <t xml:space="preserve">Wrp/DlxMtB        </t>
  </si>
  <si>
    <t xml:space="preserve">Deluxe Meatball Wrap                      </t>
  </si>
  <si>
    <t xml:space="preserve">dm6/DlxMtB        </t>
  </si>
  <si>
    <t xml:space="preserve">Deluxe Meatball Extr6                     </t>
  </si>
  <si>
    <t xml:space="preserve">adF/DlxMtB        </t>
  </si>
  <si>
    <t xml:space="preserve">Deluxe Meatball AddFt                     </t>
  </si>
  <si>
    <t xml:space="preserve">dmF/DlxMtB        </t>
  </si>
  <si>
    <t xml:space="preserve">Deluxe Meatball ExtrFT                    </t>
  </si>
  <si>
    <t xml:space="preserve">ad6/DlxMtB        </t>
  </si>
  <si>
    <t xml:space="preserve">Deluxe Meatball Add6in                    </t>
  </si>
  <si>
    <t xml:space="preserve">BxL/DlxTky        </t>
  </si>
  <si>
    <t xml:space="preserve">Deluxe Turkey BoxLn                       </t>
  </si>
  <si>
    <t xml:space="preserve">fBd/DlxTky        </t>
  </si>
  <si>
    <t xml:space="preserve">Deluxe Turkey FlatBd                      </t>
  </si>
  <si>
    <t xml:space="preserve">FBx/DlxTky        </t>
  </si>
  <si>
    <t xml:space="preserve">Deluxe Turkey FBxLun                      </t>
  </si>
  <si>
    <t xml:space="preserve">Mni/DlxTky        </t>
  </si>
  <si>
    <t xml:space="preserve">Deluxe Turkey Mini                        </t>
  </si>
  <si>
    <t xml:space="preserve">Six/DlxTky        </t>
  </si>
  <si>
    <t xml:space="preserve">Deluxe Turkey 6 inch                      </t>
  </si>
  <si>
    <t xml:space="preserve">Sld/DlxTky        </t>
  </si>
  <si>
    <t xml:space="preserve">Deluxe Turkey Salad                       </t>
  </si>
  <si>
    <t xml:space="preserve">Wrp/DlxTky        </t>
  </si>
  <si>
    <t xml:space="preserve">Deluxe Turkey Wrap                        </t>
  </si>
  <si>
    <t xml:space="preserve">adF/DlxTky        </t>
  </si>
  <si>
    <t xml:space="preserve">Deluxe Turkey AddFt                       </t>
  </si>
  <si>
    <t xml:space="preserve">dmF/DlxTky        </t>
  </si>
  <si>
    <t xml:space="preserve">Deluxe Turkey ExtrFT                      </t>
  </si>
  <si>
    <t xml:space="preserve">ad6/DlxTky        </t>
  </si>
  <si>
    <t xml:space="preserve">Deluxe Turkey Add6in                      </t>
  </si>
  <si>
    <t xml:space="preserve">dm6/DlxTky        </t>
  </si>
  <si>
    <t xml:space="preserve">Deluxe Turkey Extr6                       </t>
  </si>
  <si>
    <t xml:space="preserve">fBd/DRstCh        </t>
  </si>
  <si>
    <t xml:space="preserve">Dlx Rst Chicken FlatBd                    </t>
  </si>
  <si>
    <t xml:space="preserve">FfB/DRstCh        </t>
  </si>
  <si>
    <t xml:space="preserve">Dlx Rst Chicken FtFbd                     </t>
  </si>
  <si>
    <t xml:space="preserve">FtL/DRstCh        </t>
  </si>
  <si>
    <t xml:space="preserve">Dlx Rst Chicken FtLong                    </t>
  </si>
  <si>
    <t xml:space="preserve">Six/DRstCh        </t>
  </si>
  <si>
    <t xml:space="preserve">Dlx Rst Chicken 6 inch                    </t>
  </si>
  <si>
    <t xml:space="preserve">Sld/DRstCh        </t>
  </si>
  <si>
    <t xml:space="preserve">Dlx Rst Chicken Salad                     </t>
  </si>
  <si>
    <t xml:space="preserve">Wrp/DRstCh        </t>
  </si>
  <si>
    <t xml:space="preserve">Dlx Rst Chicken Wrap                      </t>
  </si>
  <si>
    <t xml:space="preserve">dmF/DRstCh        </t>
  </si>
  <si>
    <t xml:space="preserve">Dlx Rst Chicken ExtrFT                    </t>
  </si>
  <si>
    <t xml:space="preserve">adF/DRstCh        </t>
  </si>
  <si>
    <t xml:space="preserve">Dlx Rst Chicken AddFt                     </t>
  </si>
  <si>
    <t xml:space="preserve">ad6/DRstCh        </t>
  </si>
  <si>
    <t xml:space="preserve">Dlx Rst Chicken Add6in                    </t>
  </si>
  <si>
    <t xml:space="preserve">dm6/DRstCh        </t>
  </si>
  <si>
    <t xml:space="preserve">Dlx Rst Chicken Extr6                     </t>
  </si>
  <si>
    <t xml:space="preserve">fBd/DlxStk        </t>
  </si>
  <si>
    <t xml:space="preserve">Dlx Steak &amp; Chse FlatBd                   </t>
  </si>
  <si>
    <t xml:space="preserve">FfB/DlxStk        </t>
  </si>
  <si>
    <t xml:space="preserve">Dlx Steak &amp; Chse FtFbd                    </t>
  </si>
  <si>
    <t xml:space="preserve">FtL/DlxStk        </t>
  </si>
  <si>
    <t xml:space="preserve">Dlx Steak &amp; Chse FtLong                   </t>
  </si>
  <si>
    <t xml:space="preserve">Six/DlxStk        </t>
  </si>
  <si>
    <t xml:space="preserve">Dlx Steak &amp; Chse 6 inch                   </t>
  </si>
  <si>
    <t xml:space="preserve">Sld/DlxStk        </t>
  </si>
  <si>
    <t xml:space="preserve">Dlx Steak &amp; Chse Salad                    </t>
  </si>
  <si>
    <t xml:space="preserve">Wrp/DlxStk        </t>
  </si>
  <si>
    <t xml:space="preserve">Dlx Steak &amp; Chse Wrap                     </t>
  </si>
  <si>
    <t xml:space="preserve">dmF/DlxStk        </t>
  </si>
  <si>
    <t xml:space="preserve">Dlx Steak &amp; Chse ExtrFT                   </t>
  </si>
  <si>
    <t xml:space="preserve">adF/DlxStk        </t>
  </si>
  <si>
    <t xml:space="preserve">Dlx Steak &amp; Chse AddFt                    </t>
  </si>
  <si>
    <t xml:space="preserve">ad6/DlxStk        </t>
  </si>
  <si>
    <t xml:space="preserve">Dlx Steak &amp; Chse Add6in                   </t>
  </si>
  <si>
    <t xml:space="preserve">dm6/DlxStk        </t>
  </si>
  <si>
    <t xml:space="preserve">Dlx Steak &amp; Chse Extr6                    </t>
  </si>
  <si>
    <t xml:space="preserve">BxL/DRstB         </t>
  </si>
  <si>
    <t xml:space="preserve">Dlx Roast Beef BoxLn                      </t>
  </si>
  <si>
    <t xml:space="preserve">fBd/DRstB         </t>
  </si>
  <si>
    <t xml:space="preserve">Dlx Roast Beef FlatBd                     </t>
  </si>
  <si>
    <t xml:space="preserve">FBx/DRstB         </t>
  </si>
  <si>
    <t xml:space="preserve">Dlx Roast Beef FBxLun                     </t>
  </si>
  <si>
    <t xml:space="preserve">FfB/DRstB         </t>
  </si>
  <si>
    <t xml:space="preserve">Dlx Roast Beef FtFbd                      </t>
  </si>
  <si>
    <t xml:space="preserve">FtL/DRstB         </t>
  </si>
  <si>
    <t xml:space="preserve">Dlx Roast Beef FtLong                     </t>
  </si>
  <si>
    <t xml:space="preserve">Six/DRstB         </t>
  </si>
  <si>
    <t xml:space="preserve">Dlx Roast Beef 6 inch                     </t>
  </si>
  <si>
    <t xml:space="preserve">Sld/DRstB         </t>
  </si>
  <si>
    <t xml:space="preserve">Dlx Roast Beef Salad                      </t>
  </si>
  <si>
    <t xml:space="preserve">Wrp/DRstB         </t>
  </si>
  <si>
    <t xml:space="preserve">Dlx Roast Beef Wrap                       </t>
  </si>
  <si>
    <t xml:space="preserve">dmF/DRstB         </t>
  </si>
  <si>
    <t xml:space="preserve">Dlx Roast Beef ExtrFT                     </t>
  </si>
  <si>
    <t xml:space="preserve">adF/DRstB         </t>
  </si>
  <si>
    <t xml:space="preserve">Dlx Roast Beef AddFt                      </t>
  </si>
  <si>
    <t xml:space="preserve">ad6/DRstB         </t>
  </si>
  <si>
    <t xml:space="preserve">Dlx Roast Beef Add6in                     </t>
  </si>
  <si>
    <t xml:space="preserve">dm6/DRstB         </t>
  </si>
  <si>
    <t xml:space="preserve">Dlx Roast Beef Extr6                      </t>
  </si>
  <si>
    <t xml:space="preserve">BxL/DlxClb        </t>
  </si>
  <si>
    <t xml:space="preserve">Dlx Subway Club BoxLn                     </t>
  </si>
  <si>
    <t xml:space="preserve">fBd/DlxClb        </t>
  </si>
  <si>
    <t xml:space="preserve">Dlx Subway Club FlatBd                    </t>
  </si>
  <si>
    <t xml:space="preserve">FBx/DlxClb        </t>
  </si>
  <si>
    <t xml:space="preserve">Dlx Subway Club FBxLun                    </t>
  </si>
  <si>
    <t xml:space="preserve">FfB/DlxClb        </t>
  </si>
  <si>
    <t xml:space="preserve">Dlx Subway Club FtFbd                     </t>
  </si>
  <si>
    <t xml:space="preserve">FtL/DlxClb        </t>
  </si>
  <si>
    <t xml:space="preserve">Dlx Subway Club FtLong                    </t>
  </si>
  <si>
    <t xml:space="preserve">Six/DlxClb        </t>
  </si>
  <si>
    <t xml:space="preserve">Dlx Subway Club 6 inch                    </t>
  </si>
  <si>
    <t xml:space="preserve">Sld/DlxClb        </t>
  </si>
  <si>
    <t xml:space="preserve">Dlx Subway Club Salad                     </t>
  </si>
  <si>
    <t xml:space="preserve">Wrp/DlxClb        </t>
  </si>
  <si>
    <t xml:space="preserve">Dlx Subway Club Wrap                      </t>
  </si>
  <si>
    <t xml:space="preserve">ad6/DlxClb        </t>
  </si>
  <si>
    <t xml:space="preserve">Dlx Subway Club Add6in                    </t>
  </si>
  <si>
    <t xml:space="preserve">dm6/DlxClb        </t>
  </si>
  <si>
    <t xml:space="preserve">Dlx Subway Club Extr6                     </t>
  </si>
  <si>
    <t xml:space="preserve">adF/DlxClb        </t>
  </si>
  <si>
    <t xml:space="preserve">Dlx Subway Club AddFt                     </t>
  </si>
  <si>
    <t xml:space="preserve">dmF/DlxClb        </t>
  </si>
  <si>
    <t xml:space="preserve">Dlx Subway Club ExtrFT                    </t>
  </si>
  <si>
    <t xml:space="preserve">FtL/CknJal        </t>
  </si>
  <si>
    <t xml:space="preserve">Chkn Jalapeno FtLong                      </t>
  </si>
  <si>
    <t xml:space="preserve">Six/CknJal        </t>
  </si>
  <si>
    <t xml:space="preserve">Chkn Jalapeno 6 inch                      </t>
  </si>
  <si>
    <t xml:space="preserve">Sld/CknJal        </t>
  </si>
  <si>
    <t xml:space="preserve">Chkn Jalapeno Salad                       </t>
  </si>
  <si>
    <t xml:space="preserve">Wrp/CknJal        </t>
  </si>
  <si>
    <t xml:space="preserve">Chkn Jalapeno Wrap                        </t>
  </si>
  <si>
    <t xml:space="preserve">ad6/CknJal        </t>
  </si>
  <si>
    <t xml:space="preserve">Chkn Jalapeno Add6in                      </t>
  </si>
  <si>
    <t xml:space="preserve">dm6/CknJal        </t>
  </si>
  <si>
    <t xml:space="preserve">Chkn Jalapeno Extr6                       </t>
  </si>
  <si>
    <t xml:space="preserve">Chkn Jalapeno Portn                       </t>
  </si>
  <si>
    <t xml:space="preserve">adF/CknJal        </t>
  </si>
  <si>
    <t xml:space="preserve">Chkn Jalapeno AddFt                       </t>
  </si>
  <si>
    <t xml:space="preserve">dmF/CknJal        </t>
  </si>
  <si>
    <t xml:space="preserve">Chkn Jalapeno ExtrFT                      </t>
  </si>
  <si>
    <t xml:space="preserve">BxL/DlxTun        </t>
  </si>
  <si>
    <t xml:space="preserve">Deluxe Tuna BoxLn                         </t>
  </si>
  <si>
    <t xml:space="preserve">fBd/DlxTun        </t>
  </si>
  <si>
    <t xml:space="preserve">Deluxe Tuna FlatBd                        </t>
  </si>
  <si>
    <t xml:space="preserve">FBx/DlxTun        </t>
  </si>
  <si>
    <t xml:space="preserve">Deluxe Tuna FBxLun                        </t>
  </si>
  <si>
    <t xml:space="preserve">FfB/DlxTun        </t>
  </si>
  <si>
    <t xml:space="preserve">Deluxe Tuna FtFbd                         </t>
  </si>
  <si>
    <t xml:space="preserve">FtL/DlxTun        </t>
  </si>
  <si>
    <t xml:space="preserve">Deluxe Tuna FtLong                        </t>
  </si>
  <si>
    <t xml:space="preserve">Six/DlxTun        </t>
  </si>
  <si>
    <t xml:space="preserve">Deluxe Tuna 6 inch                        </t>
  </si>
  <si>
    <t xml:space="preserve">Sld/DlxTun        </t>
  </si>
  <si>
    <t xml:space="preserve">Deluxe Tuna Salad                         </t>
  </si>
  <si>
    <t xml:space="preserve">Wrp/DlxTun        </t>
  </si>
  <si>
    <t xml:space="preserve">Deluxe Tuna Wrap                          </t>
  </si>
  <si>
    <t xml:space="preserve">dmF/DlxTun        </t>
  </si>
  <si>
    <t xml:space="preserve">Deluxe Tuna ExtrFT                        </t>
  </si>
  <si>
    <t xml:space="preserve">adF/DlxTun        </t>
  </si>
  <si>
    <t xml:space="preserve">Deluxe Tuna AddFt                         </t>
  </si>
  <si>
    <t xml:space="preserve">ad6/DlxTun        </t>
  </si>
  <si>
    <t xml:space="preserve">Deluxe Tuna Add6in                        </t>
  </si>
  <si>
    <t xml:space="preserve">dm6/DlxTun        </t>
  </si>
  <si>
    <t xml:space="preserve">Deluxe Tuna Extr6                         </t>
  </si>
  <si>
    <t xml:space="preserve">fBd/DlxTeri       </t>
  </si>
  <si>
    <t xml:space="preserve">Dlx Chicken Teriyaki FlatBd               </t>
  </si>
  <si>
    <t xml:space="preserve">FfB/DlxTeri       </t>
  </si>
  <si>
    <t xml:space="preserve">Dlx Chicken Teriyaki FtFbd                </t>
  </si>
  <si>
    <t xml:space="preserve">FtL/DlxTeri       </t>
  </si>
  <si>
    <t xml:space="preserve">Dlx Chicken Teriyaki FtLong               </t>
  </si>
  <si>
    <t xml:space="preserve">Six/DlxTeri       </t>
  </si>
  <si>
    <t xml:space="preserve">Dlx Chicken Teriyaki 6 inch               </t>
  </si>
  <si>
    <t xml:space="preserve">Sld/DlxTeri       </t>
  </si>
  <si>
    <t xml:space="preserve">Dlx Chicken Teriyaki Salad                </t>
  </si>
  <si>
    <t xml:space="preserve">dmF/DlxTeri       </t>
  </si>
  <si>
    <t xml:space="preserve">Dlx Chicken Teriyaki ExtrFT               </t>
  </si>
  <si>
    <t xml:space="preserve">adF/DlxTeri       </t>
  </si>
  <si>
    <t xml:space="preserve">Dlx Chicken Teriyaki AddFt                </t>
  </si>
  <si>
    <t xml:space="preserve">ad6/DlxTeri       </t>
  </si>
  <si>
    <t xml:space="preserve">Dlx Chicken Teriyaki Add6in               </t>
  </si>
  <si>
    <t xml:space="preserve">dm6/DlxTeri       </t>
  </si>
  <si>
    <t xml:space="preserve">Dlx Chicken Teriyaki Extr6                </t>
  </si>
  <si>
    <t xml:space="preserve">BxL/DlxSea        </t>
  </si>
  <si>
    <t xml:space="preserve">Dlx Seafood Sensation BoxLn               </t>
  </si>
  <si>
    <t xml:space="preserve">fBd/DlxSea        </t>
  </si>
  <si>
    <t xml:space="preserve">Dlx Seafood Sensation FlatBd              </t>
  </si>
  <si>
    <t xml:space="preserve">FBx/DlxSea        </t>
  </si>
  <si>
    <t xml:space="preserve">Dlx Seafood Sensation FBxLun              </t>
  </si>
  <si>
    <t xml:space="preserve">FfB/DlxSea        </t>
  </si>
  <si>
    <t xml:space="preserve">Dlx Seafood Sensation FtFbd               </t>
  </si>
  <si>
    <t xml:space="preserve">FtL/DlxSea        </t>
  </si>
  <si>
    <t xml:space="preserve">Dlx Seafood Sensation FtLong              </t>
  </si>
  <si>
    <t xml:space="preserve">Six/DlxSea        </t>
  </si>
  <si>
    <t xml:space="preserve">Dlx Seafood Sensation 6 inch              </t>
  </si>
  <si>
    <t xml:space="preserve">Sld/DlxSea        </t>
  </si>
  <si>
    <t xml:space="preserve">Dlx Seafood Sensation Salad               </t>
  </si>
  <si>
    <t xml:space="preserve">Wrp/DlxSea        </t>
  </si>
  <si>
    <t xml:space="preserve">Dlx Seafood Sensation Wrap                </t>
  </si>
  <si>
    <t xml:space="preserve">dmF/DlxSea        </t>
  </si>
  <si>
    <t xml:space="preserve">Dlx Seafood Sensation ExtrFT              </t>
  </si>
  <si>
    <t xml:space="preserve">adF/DlxSea        </t>
  </si>
  <si>
    <t xml:space="preserve">Dlx Seafood Sensation AddFt               </t>
  </si>
  <si>
    <t xml:space="preserve">dm6/DlxSea        </t>
  </si>
  <si>
    <t xml:space="preserve">Dlx Seafood Sensation Extr6               </t>
  </si>
  <si>
    <t xml:space="preserve">BxL/DlxTHm        </t>
  </si>
  <si>
    <t xml:space="preserve">Dlx Turkey &amp; Ham BoxLn                    </t>
  </si>
  <si>
    <t xml:space="preserve">fBd/DlxTHm        </t>
  </si>
  <si>
    <t xml:space="preserve">Dlx Turkey &amp; Ham FlatBd                   </t>
  </si>
  <si>
    <t xml:space="preserve">FBx/DlxTHm        </t>
  </si>
  <si>
    <t xml:space="preserve">Dlx Turkey &amp; Ham FBxLun                   </t>
  </si>
  <si>
    <t xml:space="preserve">FfB/DlxTHm        </t>
  </si>
  <si>
    <t xml:space="preserve">Dlx Turkey &amp; Ham FtFbd                    </t>
  </si>
  <si>
    <t xml:space="preserve">FtL/DlxTHm        </t>
  </si>
  <si>
    <t xml:space="preserve">Dlx Turkey &amp; Ham FtLong                   </t>
  </si>
  <si>
    <t xml:space="preserve">Six/DlxTHm        </t>
  </si>
  <si>
    <t xml:space="preserve">Dlx Turkey &amp; Ham 6 inch                   </t>
  </si>
  <si>
    <t xml:space="preserve">Sld/DlxTHm        </t>
  </si>
  <si>
    <t xml:space="preserve">Dlx Turkey &amp; Ham Salad                    </t>
  </si>
  <si>
    <t xml:space="preserve">Wrp/DlxTHm        </t>
  </si>
  <si>
    <t xml:space="preserve">Dlx Turkey &amp; Ham Wrap                     </t>
  </si>
  <si>
    <t xml:space="preserve">dmF/DlxTHm        </t>
  </si>
  <si>
    <t xml:space="preserve">Dlx Turkey &amp; Ham ExtrFT                   </t>
  </si>
  <si>
    <t xml:space="preserve">adF/DlxTHm        </t>
  </si>
  <si>
    <t xml:space="preserve">Dlx Turkey &amp; Ham AddFt                    </t>
  </si>
  <si>
    <t xml:space="preserve">ad6/DlxTHm        </t>
  </si>
  <si>
    <t xml:space="preserve">Dlx Turkey &amp; Ham Add6in                   </t>
  </si>
  <si>
    <t xml:space="preserve">dm6/DlxTHm        </t>
  </si>
  <si>
    <t xml:space="preserve">Dlx Turkey &amp; Ham Extr6                    </t>
  </si>
  <si>
    <t xml:space="preserve">BxL/ItHero        </t>
  </si>
  <si>
    <t xml:space="preserve">Italian Hero BoxLn                        </t>
  </si>
  <si>
    <t xml:space="preserve">FBx/ItHero        </t>
  </si>
  <si>
    <t xml:space="preserve">Italian Hero FBxLun                       </t>
  </si>
  <si>
    <t xml:space="preserve">Wrp/HySsCk        </t>
  </si>
  <si>
    <t xml:space="preserve">Honey Sesame Chicken Wrap                 </t>
  </si>
  <si>
    <t xml:space="preserve">Wrp/HySsSk        </t>
  </si>
  <si>
    <t xml:space="preserve">Honey Sesame Steak Wrap                   </t>
  </si>
  <si>
    <t xml:space="preserve">Wrp/OCspCk        </t>
  </si>
  <si>
    <t xml:space="preserve">Oven Crisp Chicken Wrap                   </t>
  </si>
  <si>
    <t xml:space="preserve">ad6/OCspCk        </t>
  </si>
  <si>
    <t xml:space="preserve">Oven Crisp Chicken Add6in                 </t>
  </si>
  <si>
    <t xml:space="preserve">adF/OCspCk        </t>
  </si>
  <si>
    <t xml:space="preserve">Oven Crisp Chicken AddFt                  </t>
  </si>
  <si>
    <t xml:space="preserve">fBd/MMDbCh        </t>
  </si>
  <si>
    <t xml:space="preserve">Mtb Marinara Dbl Chs FlatBd               </t>
  </si>
  <si>
    <t xml:space="preserve">FfB/MMDbCh        </t>
  </si>
  <si>
    <t xml:space="preserve">Mtb Marinara Dbl Chs FtFbd                </t>
  </si>
  <si>
    <t xml:space="preserve">FtL/MMDbCh        </t>
  </si>
  <si>
    <t xml:space="preserve">Mtb Marinara Dbl Chs FtLong               </t>
  </si>
  <si>
    <t xml:space="preserve">Six/MMDbCh        </t>
  </si>
  <si>
    <t xml:space="preserve">Mtb Marinara Dbl Chs 6 inch               </t>
  </si>
  <si>
    <t xml:space="preserve">Sld/MMDbCh        </t>
  </si>
  <si>
    <t xml:space="preserve">Mtb Marinara Dbl Chs Salad                </t>
  </si>
  <si>
    <t xml:space="preserve">Wrp/MMDbCh        </t>
  </si>
  <si>
    <t xml:space="preserve">Mtb Marinara Dbl Chs Wrap                 </t>
  </si>
  <si>
    <t xml:space="preserve">Wrp/TunaBc        </t>
  </si>
  <si>
    <t xml:space="preserve">Tuna Melt w/ Bacon Wrap                   </t>
  </si>
  <si>
    <t xml:space="preserve">fBd/CChGua        </t>
  </si>
  <si>
    <t xml:space="preserve">ChipChMltGuac FlatBd                      </t>
  </si>
  <si>
    <t xml:space="preserve">FfB/CChGua        </t>
  </si>
  <si>
    <t xml:space="preserve">ChipChMltGuac FtFbd                       </t>
  </si>
  <si>
    <t xml:space="preserve">FtL/CChGua        </t>
  </si>
  <si>
    <t xml:space="preserve">ChipChMltGuac FtLong                      </t>
  </si>
  <si>
    <t xml:space="preserve">Six/CChGua        </t>
  </si>
  <si>
    <t xml:space="preserve">ChipChMltGuac 6 inch                      </t>
  </si>
  <si>
    <t xml:space="preserve">Sld/CChGua        </t>
  </si>
  <si>
    <t xml:space="preserve">ChipChMltGuac Salad                       </t>
  </si>
  <si>
    <t xml:space="preserve">Wrp/CChGua        </t>
  </si>
  <si>
    <t xml:space="preserve">ChipChMltGuac Wrap                        </t>
  </si>
  <si>
    <t xml:space="preserve">dmF/CChGua        </t>
  </si>
  <si>
    <t xml:space="preserve">ChipChMltGuac ExtrFT                      </t>
  </si>
  <si>
    <t xml:space="preserve">adF/CChGua        </t>
  </si>
  <si>
    <t xml:space="preserve">ChipChMltGuac AddFt                       </t>
  </si>
  <si>
    <t xml:space="preserve">ad6/CChGua        </t>
  </si>
  <si>
    <t xml:space="preserve">ChipChMltGuac Add6in                      </t>
  </si>
  <si>
    <t xml:space="preserve">dm6/CChGua        </t>
  </si>
  <si>
    <t xml:space="preserve">ChipChMltGuac Extr6                       </t>
  </si>
  <si>
    <t xml:space="preserve">Wrp/TkAvFr        </t>
  </si>
  <si>
    <t xml:space="preserve">Turkey Avocado Fresh Wrap                 </t>
  </si>
  <si>
    <t xml:space="preserve">FfB/DlxTky        </t>
  </si>
  <si>
    <t xml:space="preserve">Deluxe Turkey FtFbd                       </t>
  </si>
  <si>
    <t xml:space="preserve">FtL/DlxTky        </t>
  </si>
  <si>
    <t xml:space="preserve">Deluxe Turkey FtLong                      </t>
  </si>
  <si>
    <t xml:space="preserve">Wrp/DlxTeri       </t>
  </si>
  <si>
    <t xml:space="preserve">Dlx Chicken Teriyaki Wrap                 </t>
  </si>
  <si>
    <t xml:space="preserve">adF/Pastra        </t>
  </si>
  <si>
    <t xml:space="preserve">Pastrami AddFt                            </t>
  </si>
  <si>
    <t xml:space="preserve">ad6/Pastra        </t>
  </si>
  <si>
    <t xml:space="preserve">Pastrami Add6in                           </t>
  </si>
  <si>
    <t xml:space="preserve">Wrp/Pastra        </t>
  </si>
  <si>
    <t xml:space="preserve">Pastrami Wrap                             </t>
  </si>
  <si>
    <t xml:space="preserve">adF/BufChx        </t>
  </si>
  <si>
    <t xml:space="preserve">Buffalo Chix AddFt                        </t>
  </si>
  <si>
    <t xml:space="preserve">ad6/BufChx        </t>
  </si>
  <si>
    <t xml:space="preserve">Buffalo Chix Add6in                       </t>
  </si>
  <si>
    <t xml:space="preserve">Buffalo Chix Portn                        </t>
  </si>
  <si>
    <t xml:space="preserve">adF/ChpChx        </t>
  </si>
  <si>
    <t xml:space="preserve">Chptl Chicken AddFt                       </t>
  </si>
  <si>
    <t xml:space="preserve">ad6/ChpChx        </t>
  </si>
  <si>
    <t xml:space="preserve">Chptl Chicken Add6in                      </t>
  </si>
  <si>
    <t xml:space="preserve">Chptl Chicken Portn                       </t>
  </si>
  <si>
    <t xml:space="preserve">fBd/AmStCz        </t>
  </si>
  <si>
    <t xml:space="preserve">AmerStkChorizo FlatBd                     </t>
  </si>
  <si>
    <t xml:space="preserve">FfB/AmStCz        </t>
  </si>
  <si>
    <t xml:space="preserve">AmerStkChorizo FtFbd                      </t>
  </si>
  <si>
    <t xml:space="preserve">FtL/AmStCz        </t>
  </si>
  <si>
    <t xml:space="preserve">AmerStkChorizo FtLong                     </t>
  </si>
  <si>
    <t xml:space="preserve">Six/AmStCz        </t>
  </si>
  <si>
    <t xml:space="preserve">AmerStkChorizo 6 inch                     </t>
  </si>
  <si>
    <t xml:space="preserve">Sld/AmStCz        </t>
  </si>
  <si>
    <t xml:space="preserve">AmerStkChorizo Salad                      </t>
  </si>
  <si>
    <t xml:space="preserve">dmF/AmStCz        </t>
  </si>
  <si>
    <t xml:space="preserve">AmerStkChorizo ExtrFT                     </t>
  </si>
  <si>
    <t xml:space="preserve">adF/AmStCz        </t>
  </si>
  <si>
    <t xml:space="preserve">AmerStkChorizo AddFt                      </t>
  </si>
  <si>
    <t xml:space="preserve">dm6/AmStCz        </t>
  </si>
  <si>
    <t xml:space="preserve">AmerStkChorizo Extr6                      </t>
  </si>
  <si>
    <t xml:space="preserve">ad6/AmStCz        </t>
  </si>
  <si>
    <t xml:space="preserve">AmerStkChorizo Add6in                     </t>
  </si>
  <si>
    <t xml:space="preserve">AmerStkChorizo Portn                      </t>
  </si>
  <si>
    <t xml:space="preserve">fBd/CkFjAv        </t>
  </si>
  <si>
    <t xml:space="preserve">Chicken Fajita Avo FlatBd                 </t>
  </si>
  <si>
    <t xml:space="preserve">FfB/CkFjAv        </t>
  </si>
  <si>
    <t xml:space="preserve">Chicken Fajita Avo FtFbd                  </t>
  </si>
  <si>
    <t xml:space="preserve">FtL/CkFjAv        </t>
  </si>
  <si>
    <t xml:space="preserve">Chicken Fajita Avo FtLong                 </t>
  </si>
  <si>
    <t xml:space="preserve">Six/CkFjAv        </t>
  </si>
  <si>
    <t xml:space="preserve">Chicken Fajita Avo 6 inch                 </t>
  </si>
  <si>
    <t xml:space="preserve">Sld/CkFjAv        </t>
  </si>
  <si>
    <t xml:space="preserve">Chicken Fajita Avo Salad                  </t>
  </si>
  <si>
    <t xml:space="preserve">dmF/CkFjAv        </t>
  </si>
  <si>
    <t xml:space="preserve">Chicken Fajita Avo ExtrFT                 </t>
  </si>
  <si>
    <t xml:space="preserve">adF/CkFjAv        </t>
  </si>
  <si>
    <t xml:space="preserve">Chicken Fajita Avo AddFt                  </t>
  </si>
  <si>
    <t xml:space="preserve">dm6/CkFjAv        </t>
  </si>
  <si>
    <t xml:space="preserve">Chicken Fajita Avo Extr6                  </t>
  </si>
  <si>
    <t xml:space="preserve">ad6/CkFjAv        </t>
  </si>
  <si>
    <t xml:space="preserve">Chicken Fajita Avo Add6in                 </t>
  </si>
  <si>
    <t xml:space="preserve">Chicken Fajita Avo Portn                  </t>
  </si>
  <si>
    <t xml:space="preserve">ad6/Choriz        </t>
  </si>
  <si>
    <t xml:space="preserve">Chorizo Add6in                            </t>
  </si>
  <si>
    <t xml:space="preserve">adF/Choriz        </t>
  </si>
  <si>
    <t xml:space="preserve">Chorizo AddFt                             </t>
  </si>
  <si>
    <t xml:space="preserve">Chorizo Portn                             </t>
  </si>
  <si>
    <t xml:space="preserve">PlS/ComboPltr     </t>
  </si>
  <si>
    <t xml:space="preserve">ComboPltr SndPlt                          </t>
  </si>
  <si>
    <t xml:space="preserve">H8/Coffee8        </t>
  </si>
  <si>
    <t xml:space="preserve">Coffee8 8Hot                              </t>
  </si>
  <si>
    <t xml:space="preserve">H12/12Capp        </t>
  </si>
  <si>
    <t xml:space="preserve">12oz Cappuccino 12Hot                     </t>
  </si>
  <si>
    <t xml:space="preserve">H12/Latte         </t>
  </si>
  <si>
    <t xml:space="preserve">Latte 12Hot                               </t>
  </si>
  <si>
    <t xml:space="preserve">Sid/Muffin        </t>
  </si>
  <si>
    <t xml:space="preserve">Muffin Side                               </t>
  </si>
  <si>
    <t xml:space="preserve">BxL/TkBcGu        </t>
  </si>
  <si>
    <t xml:space="preserve">TkyBcnGuac BoxLn                          </t>
  </si>
  <si>
    <t xml:space="preserve">FBx/TkBcGu        </t>
  </si>
  <si>
    <t xml:space="preserve">TkyBcnGuac FBxLun                         </t>
  </si>
  <si>
    <t xml:space="preserve">ad6/TkBcGu        </t>
  </si>
  <si>
    <t xml:space="preserve">TkyBcnGuac Add6in                         </t>
  </si>
  <si>
    <t xml:space="preserve">adF/TkBcGu        </t>
  </si>
  <si>
    <t xml:space="preserve">TkyBcnGuac AddFt                          </t>
  </si>
  <si>
    <t xml:space="preserve">Wrp/TkBcGu        </t>
  </si>
  <si>
    <t xml:space="preserve">TkyBcnGuac Wrap                           </t>
  </si>
  <si>
    <t xml:space="preserve">ad6/CbPPk         </t>
  </si>
  <si>
    <t xml:space="preserve">Cbn PulPrk Add6in                         </t>
  </si>
  <si>
    <t xml:space="preserve">adF/CbPPk         </t>
  </si>
  <si>
    <t xml:space="preserve">Cbn PulPrk AddFt                          </t>
  </si>
  <si>
    <t xml:space="preserve">Wrp/CbPPk         </t>
  </si>
  <si>
    <t xml:space="preserve">Cbn PulPrk Wrap                           </t>
  </si>
  <si>
    <t xml:space="preserve">Wrp/SUBItm        </t>
  </si>
  <si>
    <t xml:space="preserve">SUBWAYItem Wrap                           </t>
  </si>
  <si>
    <t xml:space="preserve">AA/12Pret         </t>
  </si>
  <si>
    <t xml:space="preserve">12 Sft Pretzels AuntAn                    </t>
  </si>
  <si>
    <t xml:space="preserve">AA/12PreDog       </t>
  </si>
  <si>
    <t xml:space="preserve">12PretDogs AuntAn                         </t>
  </si>
  <si>
    <t xml:space="preserve">AA/LNgTry         </t>
  </si>
  <si>
    <t xml:space="preserve">LgNugTry AuntAn                           </t>
  </si>
  <si>
    <t xml:space="preserve">AA/SNgTry         </t>
  </si>
  <si>
    <t xml:space="preserve">SmNugTry AuntAn                           </t>
  </si>
  <si>
    <t xml:space="preserve">AA/SPDogT         </t>
  </si>
  <si>
    <t xml:space="preserve">SPDogTy AuntAn                            </t>
  </si>
  <si>
    <t xml:space="preserve">AA/LPDogT         </t>
  </si>
  <si>
    <t xml:space="preserve">LPDogTy AuntAn                            </t>
  </si>
  <si>
    <t xml:space="preserve">AA/GalDrk         </t>
  </si>
  <si>
    <t xml:space="preserve">Gallon Drink AuntAn                       </t>
  </si>
  <si>
    <t xml:space="preserve">fBd/DxTkIt        </t>
  </si>
  <si>
    <t xml:space="preserve">DlxTrkyItal FlatBd                        </t>
  </si>
  <si>
    <t xml:space="preserve">FfB/DxTkIt        </t>
  </si>
  <si>
    <t xml:space="preserve">DlxTrkyItal FtFbd                         </t>
  </si>
  <si>
    <t xml:space="preserve">FtL/DxTkIt        </t>
  </si>
  <si>
    <t xml:space="preserve">DlxTrkyItal FtLong                        </t>
  </si>
  <si>
    <t xml:space="preserve">Six/DxTkIt        </t>
  </si>
  <si>
    <t xml:space="preserve">DlxTrkyItal 6 inch                        </t>
  </si>
  <si>
    <t xml:space="preserve">Sld/DxTkIt        </t>
  </si>
  <si>
    <t xml:space="preserve">DlxTrkyItal Salad                         </t>
  </si>
  <si>
    <t xml:space="preserve">Wrp/DxTkIt        </t>
  </si>
  <si>
    <t xml:space="preserve">DlxTrkyItal Wrap                          </t>
  </si>
  <si>
    <t xml:space="preserve">Sid/WalPretzel    </t>
  </si>
  <si>
    <t xml:space="preserve">Walmart Pretzel Side                      </t>
  </si>
  <si>
    <t xml:space="preserve">Sid/WalPopcornBag </t>
  </si>
  <si>
    <t xml:space="preserve">Walmart Popcorn Bag Side                  </t>
  </si>
  <si>
    <t>Sid/WalPopcornCart</t>
  </si>
  <si>
    <t xml:space="preserve">Walmart Popcorn Carton Side               </t>
  </si>
  <si>
    <t xml:space="preserve">6Bk/MedBkf        </t>
  </si>
  <si>
    <t xml:space="preserve">Medit Bkfst SixBkf                        </t>
  </si>
  <si>
    <t xml:space="preserve">6Bf/MedBkf        </t>
  </si>
  <si>
    <t xml:space="preserve">Medit Bkfst 6BkfFb                        </t>
  </si>
  <si>
    <t xml:space="preserve">Bkf/MedBkf        </t>
  </si>
  <si>
    <t xml:space="preserve">Medit Bkfst FtbkFb                        </t>
  </si>
  <si>
    <t xml:space="preserve">FbK/MedBkf        </t>
  </si>
  <si>
    <t xml:space="preserve">Medit Bkfst Ftbk                          </t>
  </si>
  <si>
    <t xml:space="preserve">AA/ChdNug         </t>
  </si>
  <si>
    <t xml:space="preserve">ChedNuggets AuntAn                        </t>
  </si>
  <si>
    <t xml:space="preserve">ad6/CrCkEn        </t>
  </si>
  <si>
    <t xml:space="preserve">Crunchy Chk Enchilada Add6in              </t>
  </si>
  <si>
    <t xml:space="preserve">adF/CrCkEn        </t>
  </si>
  <si>
    <t xml:space="preserve">Crunchy Chk Enchilada AddFt               </t>
  </si>
  <si>
    <t xml:space="preserve">Crunchy Chk Enchilada Portn               </t>
  </si>
  <si>
    <t xml:space="preserve">PlS/MtLPlt        </t>
  </si>
  <si>
    <t xml:space="preserve">MeatLvPlatter SndPlt                      </t>
  </si>
  <si>
    <t xml:space="preserve">adP/Cheese        </t>
  </si>
  <si>
    <t xml:space="preserve">Cheese AddPzz                             </t>
  </si>
  <si>
    <t xml:space="preserve">adP/Sausge        </t>
  </si>
  <si>
    <t xml:space="preserve">Sausage AddPzz                            </t>
  </si>
  <si>
    <t xml:space="preserve">adP/Meatbl        </t>
  </si>
  <si>
    <t xml:space="preserve">Meatball AddPzz                           </t>
  </si>
  <si>
    <t xml:space="preserve">adP/Bacon         </t>
  </si>
  <si>
    <t xml:space="preserve">Bacon AddPzz                              </t>
  </si>
  <si>
    <t xml:space="preserve">Sid/FrutCp        </t>
  </si>
  <si>
    <t xml:space="preserve">Fruit Cup Side                            </t>
  </si>
  <si>
    <t xml:space="preserve">AA/SmOFsL         </t>
  </si>
  <si>
    <t xml:space="preserve">SmOldFashLem AuntAn                       </t>
  </si>
  <si>
    <t xml:space="preserve">Btl/BWt350        </t>
  </si>
  <si>
    <t xml:space="preserve">BotWtr350 BtlWtr                          </t>
  </si>
  <si>
    <t xml:space="preserve">fBd/PizPin        </t>
  </si>
  <si>
    <t xml:space="preserve">PizzaSubPine FlatBd                       </t>
  </si>
  <si>
    <t xml:space="preserve">FfB/PizPin        </t>
  </si>
  <si>
    <t xml:space="preserve">PizzaSubPine FtFbd                        </t>
  </si>
  <si>
    <t xml:space="preserve">FtL/PizPin        </t>
  </si>
  <si>
    <t xml:space="preserve">PizzaSubPine FtLong                       </t>
  </si>
  <si>
    <t xml:space="preserve">Six/PizPin        </t>
  </si>
  <si>
    <t xml:space="preserve">PizzaSubPine 6 inch                       </t>
  </si>
  <si>
    <t xml:space="preserve">Sld/PizPin        </t>
  </si>
  <si>
    <t xml:space="preserve">PizzaSubPine Salad                        </t>
  </si>
  <si>
    <t xml:space="preserve">Wrp/PizPin        </t>
  </si>
  <si>
    <t xml:space="preserve">PizzaSubPine Wrap                         </t>
  </si>
  <si>
    <t xml:space="preserve">dmF/PizPin        </t>
  </si>
  <si>
    <t xml:space="preserve">PizzaSubPine ExtrFT                       </t>
  </si>
  <si>
    <t xml:space="preserve">dm6/PizPin        </t>
  </si>
  <si>
    <t xml:space="preserve">PizzaSubPine Extr6                        </t>
  </si>
  <si>
    <t xml:space="preserve">fBd/ChTPin        </t>
  </si>
  <si>
    <t xml:space="preserve">ChknTeriPine FlatBd                       </t>
  </si>
  <si>
    <t xml:space="preserve">FfB/ChTPin        </t>
  </si>
  <si>
    <t xml:space="preserve">ChknTeriPine FtFbd                        </t>
  </si>
  <si>
    <t xml:space="preserve">FtL/ChTPin        </t>
  </si>
  <si>
    <t xml:space="preserve">ChknTeriPine FtLong                       </t>
  </si>
  <si>
    <t xml:space="preserve">Six/ChTPin        </t>
  </si>
  <si>
    <t xml:space="preserve">ChknTeriPine 6 inch                       </t>
  </si>
  <si>
    <t xml:space="preserve">Sld/ChTPin        </t>
  </si>
  <si>
    <t xml:space="preserve">ChknTeriPine Salad                        </t>
  </si>
  <si>
    <t xml:space="preserve">Wrp/ChTPin        </t>
  </si>
  <si>
    <t xml:space="preserve">ChknTeriPine Wrap                         </t>
  </si>
  <si>
    <t xml:space="preserve">dm6/ChTPin        </t>
  </si>
  <si>
    <t xml:space="preserve">ChknTeriPine Extr6                        </t>
  </si>
  <si>
    <t xml:space="preserve">dmF/ChTPin        </t>
  </si>
  <si>
    <t xml:space="preserve">ChknTeriPine ExtrFT                       </t>
  </si>
  <si>
    <t xml:space="preserve">fBd/BCBPin        </t>
  </si>
  <si>
    <t xml:space="preserve">BBQChkBacPine FlatBd                      </t>
  </si>
  <si>
    <t xml:space="preserve">FfB/BCBPin        </t>
  </si>
  <si>
    <t xml:space="preserve">BBQChkBacPine FtFbd                       </t>
  </si>
  <si>
    <t xml:space="preserve">FtL/BCBPin        </t>
  </si>
  <si>
    <t xml:space="preserve">BBQChkBacPine FtLong                      </t>
  </si>
  <si>
    <t xml:space="preserve">Six/BCBPin        </t>
  </si>
  <si>
    <t xml:space="preserve">BBQChkBacPine 6 inch                      </t>
  </si>
  <si>
    <t xml:space="preserve">Sld/BCBPin        </t>
  </si>
  <si>
    <t xml:space="preserve">BBQChkBacPine Salad                       </t>
  </si>
  <si>
    <t xml:space="preserve">Wrp/BCBPin        </t>
  </si>
  <si>
    <t xml:space="preserve">BBQChkBacPine Wrap                        </t>
  </si>
  <si>
    <t xml:space="preserve">dmF/BCBPin        </t>
  </si>
  <si>
    <t xml:space="preserve">BBQChkBacPine ExtrFT                      </t>
  </si>
  <si>
    <t xml:space="preserve">dm6/BCBPin        </t>
  </si>
  <si>
    <t xml:space="preserve">BBQChkBacPine Extr6                       </t>
  </si>
  <si>
    <t xml:space="preserve">Btl/SmWtrS        </t>
  </si>
  <si>
    <t xml:space="preserve">SmartWtrSmall BtlWtr                      </t>
  </si>
  <si>
    <t xml:space="preserve">Btl/SmWtrL        </t>
  </si>
  <si>
    <t xml:space="preserve">SmartWtrLarge BtlWtr                      </t>
  </si>
  <si>
    <t xml:space="preserve">Btl/X2Tea         </t>
  </si>
  <si>
    <t xml:space="preserve">X2Tea BtlDrk                              </t>
  </si>
  <si>
    <t xml:space="preserve">Wrp/ChkSldPreM    </t>
  </si>
  <si>
    <t xml:space="preserve">ChkSldPreM Wrap                           </t>
  </si>
  <si>
    <t xml:space="preserve">fBd/TBAvSp        </t>
  </si>
  <si>
    <t xml:space="preserve">TkyBcnAvo w/Spinach FlatBd                </t>
  </si>
  <si>
    <t xml:space="preserve">FfB/TBAvSp        </t>
  </si>
  <si>
    <t xml:space="preserve">TkyBcnAvo w/Spinach FtFbd                 </t>
  </si>
  <si>
    <t xml:space="preserve">FtL/TBAvSp        </t>
  </si>
  <si>
    <t xml:space="preserve">TkyBcnAvo w/Spinach FtLong                </t>
  </si>
  <si>
    <t xml:space="preserve">Six/TBAvSp        </t>
  </si>
  <si>
    <t xml:space="preserve">TkyBcnAvo w/Spinach 6 inch                </t>
  </si>
  <si>
    <t xml:space="preserve">Sld/TBAvSp        </t>
  </si>
  <si>
    <t xml:space="preserve">TkyBcnAvo w/Spinach Salad                 </t>
  </si>
  <si>
    <t xml:space="preserve">dmF/TBAvSp        </t>
  </si>
  <si>
    <t xml:space="preserve">TkyBcnAvo w/Spinach ExtrFT                </t>
  </si>
  <si>
    <t xml:space="preserve">adF/TBAvSp        </t>
  </si>
  <si>
    <t xml:space="preserve">TkyBcnAvo w/Spinach AddFt                 </t>
  </si>
  <si>
    <t xml:space="preserve">dm6/TBAvSp        </t>
  </si>
  <si>
    <t xml:space="preserve">TkyBcnAvo w/Spinach Extr6                 </t>
  </si>
  <si>
    <t xml:space="preserve">ad6/TBAvSp        </t>
  </si>
  <si>
    <t xml:space="preserve">TkyBcnAvo w/Spinach Add6in                </t>
  </si>
  <si>
    <t xml:space="preserve">TkyBcnAvo w/Spinach Portn                 </t>
  </si>
  <si>
    <t xml:space="preserve">Wrp/PeriCh        </t>
  </si>
  <si>
    <t xml:space="preserve">Peri Peri Chicken Wrap                    </t>
  </si>
  <si>
    <t xml:space="preserve">TCBY/WafCne       </t>
  </si>
  <si>
    <t xml:space="preserve">Waffle Cone TCBY                          </t>
  </si>
  <si>
    <t xml:space="preserve">TCBY/SmShiv       </t>
  </si>
  <si>
    <t xml:space="preserve">Small Shivers TCBY                        </t>
  </si>
  <si>
    <t xml:space="preserve">FBx/TkyAvo        </t>
  </si>
  <si>
    <t xml:space="preserve">Tky Avocado FBxLun                        </t>
  </si>
  <si>
    <t>SubRecipeId</t>
  </si>
  <si>
    <t>Factor</t>
  </si>
  <si>
    <t>SubRecipeName</t>
  </si>
  <si>
    <t>SubRecipeDescription</t>
  </si>
  <si>
    <t xml:space="preserve">Std Footlong Sub bread                           </t>
  </si>
  <si>
    <t xml:space="preserve">Std Footlong Sub Bread                           </t>
  </si>
  <si>
    <t xml:space="preserve">Std 6 Inch Sub bread                             </t>
  </si>
  <si>
    <t xml:space="preserve">Std 6 Inch Sub Bread                             </t>
  </si>
  <si>
    <t xml:space="preserve">Std Footlong Flatbread Bread                     </t>
  </si>
  <si>
    <t xml:space="preserve">Std 6 Inch Flatbread bread                       </t>
  </si>
  <si>
    <t xml:space="preserve">Std Salad Lettuce, bowl, &amp; dressing              </t>
  </si>
  <si>
    <t xml:space="preserve">Std Salad Lettuce, Bowl &amp; Dressing               </t>
  </si>
  <si>
    <t xml:space="preserve">Std Footlong Vegetables DELETE                   </t>
  </si>
  <si>
    <t xml:space="preserve">Std 6 Inch Vegetables                            </t>
  </si>
  <si>
    <t xml:space="preserve">Std Sliced Cheese DELETE                         </t>
  </si>
  <si>
    <t xml:space="preserve">Sliced Cheese                                    </t>
  </si>
  <si>
    <t xml:space="preserve">Vegetables                                       </t>
  </si>
  <si>
    <t xml:space="preserve">Std 6 -Inch Sub bread                            </t>
  </si>
  <si>
    <t xml:space="preserve">Std 6 -Inch Sub Bread                            </t>
  </si>
  <si>
    <t xml:space="preserve">Sauces                                           </t>
  </si>
  <si>
    <t xml:space="preserve">Sauces, core sauces                              </t>
  </si>
  <si>
    <t xml:space="preserve">Std Mini Sub bread                               </t>
  </si>
  <si>
    <t xml:space="preserve">Std English Muffin bread                         </t>
  </si>
  <si>
    <t xml:space="preserve">Std English Muffin Bread                         </t>
  </si>
  <si>
    <t xml:space="preserve">Std Breakfast Footlong bread &amp; egg               </t>
  </si>
  <si>
    <t xml:space="preserve">Std Breakfast FL Bread &amp; Egg                     </t>
  </si>
  <si>
    <t xml:space="preserve">Std Breakfast 6 inch Bread &amp; Egg                 </t>
  </si>
  <si>
    <t xml:space="preserve">Std Breakfast Flatbread FL &amp; Egg                 </t>
  </si>
  <si>
    <t xml:space="preserve">Std Breakfast Flatbread 6 inch &amp; Egg             </t>
  </si>
  <si>
    <t xml:space="preserve">Std Breakfast 6 Inch Flatbread &amp; Egg             </t>
  </si>
  <si>
    <t xml:space="preserve">Std Breakfast Flatbread 3 Inch &amp; Egg             </t>
  </si>
  <si>
    <t xml:space="preserve">Std Breakfast 3 inch Flatbread &amp; Egg             </t>
  </si>
  <si>
    <t xml:space="preserve">Std Breakfast Biscuit bread                      </t>
  </si>
  <si>
    <t xml:space="preserve">Std Breakfast Biscuit &amp; egg                      </t>
  </si>
  <si>
    <t xml:space="preserve">Std Breakfast Croissant Bread                    </t>
  </si>
  <si>
    <t xml:space="preserve">Std Breakfast Croissant &amp; Egg                    </t>
  </si>
  <si>
    <t xml:space="preserve">Std Subway To Go!  pkg, chips &amp; cookie           </t>
  </si>
  <si>
    <t xml:space="preserve">Std Subway to Go! Pkg, chips &amp; cookie            </t>
  </si>
  <si>
    <t xml:space="preserve">Std English muffin Liquid egg                    </t>
  </si>
  <si>
    <t>Std English muffin with liquid egg omelet program</t>
  </si>
  <si>
    <t xml:space="preserve">Std breakfast footlong liquid egg                </t>
  </si>
  <si>
    <t xml:space="preserve">Std breakfast footlong liquid egg omelet         </t>
  </si>
  <si>
    <t xml:space="preserve">Std Breakfast 6 inch liquid egg                  </t>
  </si>
  <si>
    <t xml:space="preserve">Std Breakfast 6 inch liquid egg omelet           </t>
  </si>
  <si>
    <t xml:space="preserve">Std Breakfast FL Flatbread Liquid egg            </t>
  </si>
  <si>
    <t xml:space="preserve">Std Bkfst FL Flatbread Liquid Egg Omelet         </t>
  </si>
  <si>
    <t xml:space="preserve">Std Breakfast 6 inch Flatbread Liquid Egg        </t>
  </si>
  <si>
    <t xml:space="preserve">Std Bkfst 6 inch Flatbread Liquid Egg Omelet     </t>
  </si>
  <si>
    <t xml:space="preserve">Std Breakfast 3 inch Flatbread Liquid Egg        </t>
  </si>
  <si>
    <t xml:space="preserve">Std Bkfst 3 inch Flatbread Liquid Egg Omelet     </t>
  </si>
  <si>
    <t xml:space="preserve">Std Breakfast Biscuit Liquid Egg                 </t>
  </si>
  <si>
    <t xml:space="preserve">Std Bkfst Biscuit Liquid Egg Omelet              </t>
  </si>
  <si>
    <t xml:space="preserve">Std Breakfast Bagel Liquid Egg                   </t>
  </si>
  <si>
    <t xml:space="preserve">Std Bkfst Bagel Liquid Egg Omelet                </t>
  </si>
  <si>
    <t xml:space="preserve">Std Breakfast Bagel &amp; Egg                        </t>
  </si>
  <si>
    <t xml:space="preserve">std Breakfast Croissant Liquid Egg               </t>
  </si>
  <si>
    <t xml:space="preserve">Std Breakfast Croissant Liquid Egg Omelet        </t>
  </si>
  <si>
    <t xml:space="preserve">Std Breakfast Mini Sub with Egg                  </t>
  </si>
  <si>
    <t xml:space="preserve">Std Breakfast Mini Sub Liquid Egg                </t>
  </si>
  <si>
    <t xml:space="preserve">Sliced Cheese - Metric                           </t>
  </si>
  <si>
    <t xml:space="preserve">Sauces Canada                                    </t>
  </si>
  <si>
    <t xml:space="preserve">Std Wrap Bread                                   </t>
  </si>
  <si>
    <t xml:space="preserve">Std Breakfast Wrap Bread                         </t>
  </si>
  <si>
    <t xml:space="preserve">Std 3 inch Flatbread                             </t>
  </si>
  <si>
    <t xml:space="preserve">Flatizza Flatbread &amp; Packaging                   </t>
  </si>
  <si>
    <t xml:space="preserve">Flatizza Flatbread &amp; packaging items             </t>
  </si>
  <si>
    <t xml:space="preserve">Std Salad Lettuce &amp; Bowl - Metric                </t>
  </si>
  <si>
    <t xml:space="preserve">Vegetables - Metric,                             </t>
  </si>
  <si>
    <t xml:space="preserve">Vegetables - Metric                              </t>
  </si>
  <si>
    <t xml:space="preserve">Vegetables, with Carrot - Metric                 </t>
  </si>
  <si>
    <t xml:space="preserve">Std Wrap 6inch Bread                             </t>
  </si>
  <si>
    <t xml:space="preserve">Std Subway To Go! Footlong                       </t>
  </si>
  <si>
    <t xml:space="preserve">6 inch Flatbread with Pouch                      </t>
  </si>
  <si>
    <t xml:space="preserve">6 inch Flatbread with pouch                      </t>
  </si>
  <si>
    <t xml:space="preserve">Std Subway To Go! Pkg,  &amp; 2 Cookies              </t>
  </si>
  <si>
    <t xml:space="preserve">Std Subway To Go! Footlong with 2 cookies        </t>
  </si>
  <si>
    <t xml:space="preserve">Vegetables Canada                                </t>
  </si>
  <si>
    <t xml:space="preserve">Vegetables Canada Deli Snack                     </t>
  </si>
  <si>
    <t xml:space="preserve">Vegetables - Carribean                           </t>
  </si>
  <si>
    <t xml:space="preserve">Std Breakfast Deli Roll &amp; Egg                    </t>
  </si>
  <si>
    <t xml:space="preserve">Vegetables - Singapore Metric                    </t>
  </si>
  <si>
    <t xml:space="preserve">Deli Roll - Soup                                 </t>
  </si>
  <si>
    <t xml:space="preserve">Std Footlong Sub Bread - Bahamas                 </t>
  </si>
  <si>
    <t xml:space="preserve">Std Footlong Flatbread Bread-Bahamas             </t>
  </si>
  <si>
    <t xml:space="preserve">Std 6 Inch Flatbread bread-Bahamas               </t>
  </si>
  <si>
    <t xml:space="preserve">Std Salad lettuce, bowl, &amp; dressing-Bahamas      </t>
  </si>
  <si>
    <t xml:space="preserve">Sliced Cheese-Bahamas                            </t>
  </si>
  <si>
    <t xml:space="preserve">Std 6-Inch Sub bread-Bahamas                     </t>
  </si>
  <si>
    <t xml:space="preserve">Std Mini Sub bread-Bahamas                       </t>
  </si>
  <si>
    <t xml:space="preserve">Std English Muffin bread-Bahamas                 </t>
  </si>
  <si>
    <t xml:space="preserve">Std Breakfast Footlong bread &amp; egg-Bahamas       </t>
  </si>
  <si>
    <t xml:space="preserve">Std Breakfast 6 inch Bread &amp; Egg-Bahamas         </t>
  </si>
  <si>
    <t xml:space="preserve">Std Breakfast Flatbread FL &amp; Egg-Bahamas         </t>
  </si>
  <si>
    <t xml:space="preserve">Std Breakfast Flatbread 6 inch &amp; Egg-Bahamas     </t>
  </si>
  <si>
    <t xml:space="preserve">Std Breakfast 3 inch Flatbread &amp; Egg-Bahamas     </t>
  </si>
  <si>
    <t xml:space="preserve">Std Subway To Go!  pkg, chips &amp; cookie-Bahamas   </t>
  </si>
  <si>
    <t xml:space="preserve">Flatizza Flatbread &amp; Packaging-Bahamas           </t>
  </si>
  <si>
    <t xml:space="preserve">Std Subway To Go! Footlong-Bahamas               </t>
  </si>
  <si>
    <t xml:space="preserve">Smoothie 20 oz., Nontrad                         </t>
  </si>
  <si>
    <t xml:space="preserve">Nontrad, 20 oz Smoothies                         </t>
  </si>
  <si>
    <t xml:space="preserve">Smoothie 32 oz., Nontrad                         </t>
  </si>
  <si>
    <t xml:space="preserve">Nontrad, 32 oz Smoothie                          </t>
  </si>
  <si>
    <t xml:space="preserve">Vegetables School Lunch                          </t>
  </si>
  <si>
    <t xml:space="preserve">Std Footlong Sub bread  -Asia                    </t>
  </si>
  <si>
    <t xml:space="preserve">Std Footlong Flatbread - Asia                    </t>
  </si>
  <si>
    <t xml:space="preserve">Std Breakfast Footlong bread &amp; egg - Asia        </t>
  </si>
  <si>
    <t xml:space="preserve">Std Breakfast Flatbread FL &amp; Egg - Asia          </t>
  </si>
  <si>
    <t xml:space="preserve">Std Subway To Go! pkg with chips OR cookie       </t>
  </si>
  <si>
    <t xml:space="preserve">Std Breakfast 6 in Bread &amp; Egg Mayo Asia         </t>
  </si>
  <si>
    <t>Std Breakfast Footlong Bread with Egg Mayo - Asia</t>
  </si>
  <si>
    <t xml:space="preserve">Std Breakfast Wrap Bread plus egg mayo           </t>
  </si>
  <si>
    <t>MenuItemName</t>
  </si>
  <si>
    <t>MenuItemDescription</t>
  </si>
  <si>
    <t>PLU</t>
  </si>
  <si>
    <t>MenuItemId</t>
  </si>
  <si>
    <t xml:space="preserve">FtL/Ham                     </t>
  </si>
  <si>
    <t xml:space="preserve">Six/Ham                     </t>
  </si>
  <si>
    <t xml:space="preserve">FfB/Ham                     </t>
  </si>
  <si>
    <t xml:space="preserve">fBd/Ham                     </t>
  </si>
  <si>
    <t xml:space="preserve">Sld/Ham                     </t>
  </si>
  <si>
    <t xml:space="preserve">Mni/Ham                     </t>
  </si>
  <si>
    <t xml:space="preserve">FtL/B.M.T.                  </t>
  </si>
  <si>
    <t xml:space="preserve">Six/B.M.T.                  </t>
  </si>
  <si>
    <t xml:space="preserve">FfB/B.M.T.                  </t>
  </si>
  <si>
    <t xml:space="preserve">fBd/B.M.T.                  </t>
  </si>
  <si>
    <t xml:space="preserve">Sld/B.M.T.                  </t>
  </si>
  <si>
    <t xml:space="preserve">FtL/Turkey                  </t>
  </si>
  <si>
    <t xml:space="preserve">Six/Turkey                  </t>
  </si>
  <si>
    <t xml:space="preserve">FfB/Turkey                  </t>
  </si>
  <si>
    <t xml:space="preserve">fBd/Turkey                  </t>
  </si>
  <si>
    <t xml:space="preserve">Sld/Turkey                  </t>
  </si>
  <si>
    <t xml:space="preserve">Mni/Turkey                  </t>
  </si>
  <si>
    <t xml:space="preserve">FtL/TrkyHm                  </t>
  </si>
  <si>
    <t xml:space="preserve">Six/TrkyHm                  </t>
  </si>
  <si>
    <t xml:space="preserve">FfB/TrkyHm                  </t>
  </si>
  <si>
    <t xml:space="preserve">fBd/TrkyHm                  </t>
  </si>
  <si>
    <t xml:space="preserve">Sld/TrkyHm                  </t>
  </si>
  <si>
    <t xml:space="preserve">FtL/BLT                     </t>
  </si>
  <si>
    <t xml:space="preserve">Six/BLT                     </t>
  </si>
  <si>
    <t xml:space="preserve">FfB/BLT                     </t>
  </si>
  <si>
    <t xml:space="preserve">fBd/BLT                     </t>
  </si>
  <si>
    <t xml:space="preserve">Sld/BLT                     </t>
  </si>
  <si>
    <t xml:space="preserve">FtL/BqRib                   </t>
  </si>
  <si>
    <t xml:space="preserve">Six/BqRib                   </t>
  </si>
  <si>
    <t xml:space="preserve">FfB/BqRib                   </t>
  </si>
  <si>
    <t xml:space="preserve">fBd/BqRib                   </t>
  </si>
  <si>
    <t xml:space="preserve">Sld/BqRib                   </t>
  </si>
  <si>
    <t xml:space="preserve">FtL/ChxTry                  </t>
  </si>
  <si>
    <t xml:space="preserve">Six/ChxTry                  </t>
  </si>
  <si>
    <t xml:space="preserve">FfB/ChxTry                  </t>
  </si>
  <si>
    <t xml:space="preserve">fBd/ChxTry                  </t>
  </si>
  <si>
    <t xml:space="preserve">Sld/ChxTry                  </t>
  </si>
  <si>
    <t xml:space="preserve">FtL/ChBcRn                  </t>
  </si>
  <si>
    <t xml:space="preserve">Six/ChBcRn                  </t>
  </si>
  <si>
    <t xml:space="preserve">FfB/ChBcRn                  </t>
  </si>
  <si>
    <t xml:space="preserve">fBd/ChBcRn                  </t>
  </si>
  <si>
    <t xml:space="preserve">Sld/ChBcRn                  </t>
  </si>
  <si>
    <t xml:space="preserve">FtL/CCTrio                  </t>
  </si>
  <si>
    <t xml:space="preserve">Six/CCTrio                  </t>
  </si>
  <si>
    <t xml:space="preserve">FfB/CCTrio                  </t>
  </si>
  <si>
    <t xml:space="preserve">fBd/CCTrio                  </t>
  </si>
  <si>
    <t xml:space="preserve">Sld/CCTrio                  </t>
  </si>
  <si>
    <t xml:space="preserve">FtL/Club                    </t>
  </si>
  <si>
    <t xml:space="preserve">Six/Club                    </t>
  </si>
  <si>
    <t xml:space="preserve">FfB/Club                    </t>
  </si>
  <si>
    <t xml:space="preserve">fBd/Club                    </t>
  </si>
  <si>
    <t xml:space="preserve">Sld/Club                    </t>
  </si>
  <si>
    <t xml:space="preserve">FtL/Melt                    </t>
  </si>
  <si>
    <t xml:space="preserve">Six/Melt                    </t>
  </si>
  <si>
    <t xml:space="preserve">FfB/Melt                    </t>
  </si>
  <si>
    <t xml:space="preserve">fBd/Melt                    </t>
  </si>
  <si>
    <t xml:space="preserve">Sld/Melt                    </t>
  </si>
  <si>
    <t xml:space="preserve">FtL/Meatbl                  </t>
  </si>
  <si>
    <t xml:space="preserve">Six/Meatbl                  </t>
  </si>
  <si>
    <t xml:space="preserve">FfB/Meatbl                  </t>
  </si>
  <si>
    <t xml:space="preserve">fBd/Meatbl                  </t>
  </si>
  <si>
    <t xml:space="preserve">Sld/Meatbl                  </t>
  </si>
  <si>
    <t xml:space="preserve">FtL/RstBf                   </t>
  </si>
  <si>
    <t xml:space="preserve">Six/RstBf                   </t>
  </si>
  <si>
    <t xml:space="preserve">FfB/RstBf                   </t>
  </si>
  <si>
    <t xml:space="preserve">fBd/RstBf                   </t>
  </si>
  <si>
    <t xml:space="preserve">Sld/RstBf                   </t>
  </si>
  <si>
    <t xml:space="preserve">Mni/RstBf                   </t>
  </si>
  <si>
    <t xml:space="preserve">FtL/Spicy                   </t>
  </si>
  <si>
    <t xml:space="preserve">Six/Spicy                   </t>
  </si>
  <si>
    <t xml:space="preserve">FfB/Spicy                   </t>
  </si>
  <si>
    <t xml:space="preserve">fBd/Spicy                   </t>
  </si>
  <si>
    <t xml:space="preserve">Sld/Spicy                   </t>
  </si>
  <si>
    <t xml:space="preserve">FtL/Tuna                    </t>
  </si>
  <si>
    <t xml:space="preserve">Six/Tuna                    </t>
  </si>
  <si>
    <t xml:space="preserve">FfB/Tuna                    </t>
  </si>
  <si>
    <t xml:space="preserve">fBd/Tuna                    </t>
  </si>
  <si>
    <t xml:space="preserve">Sld/Tuna                    </t>
  </si>
  <si>
    <t xml:space="preserve">Mni/Tuna                    </t>
  </si>
  <si>
    <t xml:space="preserve">FtL/RstChx                  </t>
  </si>
  <si>
    <t xml:space="preserve">Six/RstChx                  </t>
  </si>
  <si>
    <t xml:space="preserve">FfB/RstChx                  </t>
  </si>
  <si>
    <t xml:space="preserve">fBd/RstChx                  </t>
  </si>
  <si>
    <t xml:space="preserve">Sld/RstChx                  </t>
  </si>
  <si>
    <t xml:space="preserve">FtL/Steak                   </t>
  </si>
  <si>
    <t xml:space="preserve">Six/Steak                   </t>
  </si>
  <si>
    <t xml:space="preserve">FfB/Steak                   </t>
  </si>
  <si>
    <t xml:space="preserve">fBd/Steak                   </t>
  </si>
  <si>
    <t xml:space="preserve">Sld/Steak                   </t>
  </si>
  <si>
    <t xml:space="preserve">FtL/Veggie                  </t>
  </si>
  <si>
    <t xml:space="preserve">Six/Veggie                  </t>
  </si>
  <si>
    <t xml:space="preserve">FfB/Veggie                  </t>
  </si>
  <si>
    <t xml:space="preserve">fBd/Veggie                  </t>
  </si>
  <si>
    <t xml:space="preserve">Sld/Veggie                  </t>
  </si>
  <si>
    <t xml:space="preserve">Mni/Veggie                  </t>
  </si>
  <si>
    <t xml:space="preserve">FtL/Philly                  </t>
  </si>
  <si>
    <t xml:space="preserve">Six/Philly                  </t>
  </si>
  <si>
    <t xml:space="preserve">FfB/Philly                  </t>
  </si>
  <si>
    <t xml:space="preserve">fBd/Philly                  </t>
  </si>
  <si>
    <t xml:space="preserve">Sld/Philly                  </t>
  </si>
  <si>
    <t xml:space="preserve">FtL/BufChx                  </t>
  </si>
  <si>
    <t xml:space="preserve">Six/BufChx                  </t>
  </si>
  <si>
    <t xml:space="preserve">FfB/BufChx                  </t>
  </si>
  <si>
    <t xml:space="preserve">fBd/BufChx                  </t>
  </si>
  <si>
    <t xml:space="preserve">Sld/BufChx                  </t>
  </si>
  <si>
    <t xml:space="preserve">FtL/ChPar                   </t>
  </si>
  <si>
    <t xml:space="preserve">Six/ChPar                   </t>
  </si>
  <si>
    <t xml:space="preserve">FfB/ChPar                   </t>
  </si>
  <si>
    <t xml:space="preserve">fBd/ChPar                   </t>
  </si>
  <si>
    <t xml:space="preserve">Sld/ChPar                   </t>
  </si>
  <si>
    <t xml:space="preserve">FtL/ChxCBl                  </t>
  </si>
  <si>
    <t xml:space="preserve">Six/ChxCBl                  </t>
  </si>
  <si>
    <t xml:space="preserve">FfB/ChxCBl                  </t>
  </si>
  <si>
    <t xml:space="preserve">fBd/ChxCBl                  </t>
  </si>
  <si>
    <t xml:space="preserve">Sld/ChxCBl                  </t>
  </si>
  <si>
    <t xml:space="preserve">FtL/ChxMar                  </t>
  </si>
  <si>
    <t xml:space="preserve">Six/ChxMar                  </t>
  </si>
  <si>
    <t xml:space="preserve">FfB/ChxMar                  </t>
  </si>
  <si>
    <t xml:space="preserve">fBd/ChxMar                  </t>
  </si>
  <si>
    <t xml:space="preserve">FtL/OrChSl                  </t>
  </si>
  <si>
    <t xml:space="preserve">Six/OrChSl                  </t>
  </si>
  <si>
    <t xml:space="preserve">FfB/OrChSl                  </t>
  </si>
  <si>
    <t xml:space="preserve">fBd/OrChSl                  </t>
  </si>
  <si>
    <t xml:space="preserve">Sld/OrChSl                  </t>
  </si>
  <si>
    <t xml:space="preserve">FtL/PizzaS                  </t>
  </si>
  <si>
    <t xml:space="preserve">Six/PizzaS                  </t>
  </si>
  <si>
    <t xml:space="preserve">FfB/PizzaS                  </t>
  </si>
  <si>
    <t xml:space="preserve">fBd/PizzaS                  </t>
  </si>
  <si>
    <t xml:space="preserve">Sld/PizzaS                  </t>
  </si>
  <si>
    <t xml:space="preserve">FtL/Seafd                   </t>
  </si>
  <si>
    <t xml:space="preserve">Six/Seafd                   </t>
  </si>
  <si>
    <t xml:space="preserve">FfB/Seafd                   </t>
  </si>
  <si>
    <t xml:space="preserve">fBd/Seafd                   </t>
  </si>
  <si>
    <t xml:space="preserve">Sld/Seafd                   </t>
  </si>
  <si>
    <t xml:space="preserve">Mni/Seafd                   </t>
  </si>
  <si>
    <t xml:space="preserve">Sld/ChxSpn                  </t>
  </si>
  <si>
    <t xml:space="preserve">FtL/ChxPzl                  </t>
  </si>
  <si>
    <t xml:space="preserve">Six/ChxPzl                  </t>
  </si>
  <si>
    <t xml:space="preserve">FfB/ChxPzl                  </t>
  </si>
  <si>
    <t xml:space="preserve">fBd/ChxPzl                  </t>
  </si>
  <si>
    <t xml:space="preserve">Sld/ChxPzl                  </t>
  </si>
  <si>
    <t xml:space="preserve">FtL/Pastr                   </t>
  </si>
  <si>
    <t xml:space="preserve">Six/Pastr                   </t>
  </si>
  <si>
    <t xml:space="preserve">FfB/Pastr                   </t>
  </si>
  <si>
    <t xml:space="preserve">fBd/Pastr                   </t>
  </si>
  <si>
    <t xml:space="preserve">Sld/Pastr                   </t>
  </si>
  <si>
    <t xml:space="preserve">FtL/Pastra                  </t>
  </si>
  <si>
    <t xml:space="preserve">Six/Pastra                  </t>
  </si>
  <si>
    <t xml:space="preserve">FfB/Pastra                  </t>
  </si>
  <si>
    <t xml:space="preserve">fBd/Pastra                  </t>
  </si>
  <si>
    <t xml:space="preserve">Sld/Pastra                  </t>
  </si>
  <si>
    <t xml:space="preserve">FtL/TkBcAv                  </t>
  </si>
  <si>
    <t xml:space="preserve">Six/TkBcAv                  </t>
  </si>
  <si>
    <t xml:space="preserve">FfB/TkBcAv                  </t>
  </si>
  <si>
    <t xml:space="preserve">fBd/TkBcAv                  </t>
  </si>
  <si>
    <t xml:space="preserve">Sld/TkBcAv                  </t>
  </si>
  <si>
    <t xml:space="preserve">FtL/TkBcGu                  </t>
  </si>
  <si>
    <t xml:space="preserve">Six/TkBcGu                  </t>
  </si>
  <si>
    <t xml:space="preserve">FfB/TkBcGu                  </t>
  </si>
  <si>
    <t xml:space="preserve">fBd/TkBcGu                  </t>
  </si>
  <si>
    <t xml:space="preserve">Sld/TkBcGu                  </t>
  </si>
  <si>
    <t xml:space="preserve">FtL/ChpStk                  </t>
  </si>
  <si>
    <t xml:space="preserve">Six/ChpStk                  </t>
  </si>
  <si>
    <t xml:space="preserve">FfB/ChpStk                  </t>
  </si>
  <si>
    <t xml:space="preserve">fBd/ChpStk                  </t>
  </si>
  <si>
    <t xml:space="preserve">FtL/StBcnM                  </t>
  </si>
  <si>
    <t xml:space="preserve">Six/StBcnM                  </t>
  </si>
  <si>
    <t xml:space="preserve">FfB/StBcnM                  </t>
  </si>
  <si>
    <t xml:space="preserve">fBd/StBcnM                  </t>
  </si>
  <si>
    <t xml:space="preserve">Sld/StBcnM                  </t>
  </si>
  <si>
    <t xml:space="preserve">FtL/MtbPep                  </t>
  </si>
  <si>
    <t xml:space="preserve">Six/MtbPep                  </t>
  </si>
  <si>
    <t xml:space="preserve">FfB/MtbPep                  </t>
  </si>
  <si>
    <t xml:space="preserve">fBd/MtbPep                  </t>
  </si>
  <si>
    <t xml:space="preserve">Sld/MtbPep                  </t>
  </si>
  <si>
    <t xml:space="preserve">FtL/MedChx                  </t>
  </si>
  <si>
    <t xml:space="preserve">Six/MedChx                  </t>
  </si>
  <si>
    <t xml:space="preserve">FfB/MedChx                  </t>
  </si>
  <si>
    <t xml:space="preserve">fBd/MedChx                  </t>
  </si>
  <si>
    <t xml:space="preserve">Sld/MedChx                  </t>
  </si>
  <si>
    <t xml:space="preserve">FtL/BajaSt                  </t>
  </si>
  <si>
    <t xml:space="preserve">Six/BajaSt                  </t>
  </si>
  <si>
    <t xml:space="preserve">FfB/BajaSt                  </t>
  </si>
  <si>
    <t xml:space="preserve">fBd/BajaSt                  </t>
  </si>
  <si>
    <t xml:space="preserve">Sld/BajaSt                  </t>
  </si>
  <si>
    <t xml:space="preserve">FtL/BajaCh                  </t>
  </si>
  <si>
    <t xml:space="preserve">Six/BajaCh                  </t>
  </si>
  <si>
    <t xml:space="preserve">FfB/BajaCh                  </t>
  </si>
  <si>
    <t xml:space="preserve">fBd/BajaCh                  </t>
  </si>
  <si>
    <t xml:space="preserve">Sld/BajaCh                  </t>
  </si>
  <si>
    <t xml:space="preserve">FtL/ChMarP                  </t>
  </si>
  <si>
    <t xml:space="preserve">Six/ChMarP                  </t>
  </si>
  <si>
    <t xml:space="preserve">FfB/ChMarP                  </t>
  </si>
  <si>
    <t xml:space="preserve">fBd/ChMarP                  </t>
  </si>
  <si>
    <t xml:space="preserve">Sld/ChMarP                  </t>
  </si>
  <si>
    <t xml:space="preserve">FtL/ChxFng                  </t>
  </si>
  <si>
    <t xml:space="preserve">Six/ChxFng                  </t>
  </si>
  <si>
    <t xml:space="preserve">FfB/ChxFng                  </t>
  </si>
  <si>
    <t xml:space="preserve">fBd/ChxFng                  </t>
  </si>
  <si>
    <t xml:space="preserve">Sld/ChxFng                  </t>
  </si>
  <si>
    <t xml:space="preserve">FtL/ChxSld                  </t>
  </si>
  <si>
    <t xml:space="preserve">Six/ChxSld                  </t>
  </si>
  <si>
    <t xml:space="preserve">FfB/ChxSld                  </t>
  </si>
  <si>
    <t xml:space="preserve">fBd/ChxSld                  </t>
  </si>
  <si>
    <t xml:space="preserve">Sld/ChxSld                  </t>
  </si>
  <si>
    <t xml:space="preserve">FtL/VegPty                  </t>
  </si>
  <si>
    <t xml:space="preserve">Six/VegPty                  </t>
  </si>
  <si>
    <t xml:space="preserve">FfB/VegPty                  </t>
  </si>
  <si>
    <t xml:space="preserve">fBd/VegPty                  </t>
  </si>
  <si>
    <t xml:space="preserve">Sld/VegPty                  </t>
  </si>
  <si>
    <t xml:space="preserve">FbK/BcnEgg                  </t>
  </si>
  <si>
    <t xml:space="preserve">6Bk/BcnEgg                  </t>
  </si>
  <si>
    <t xml:space="preserve">Bkf/BcnEgg                  </t>
  </si>
  <si>
    <t xml:space="preserve">6Bf/BcnEgg                  </t>
  </si>
  <si>
    <t xml:space="preserve">Mlt/BcnEgg                  </t>
  </si>
  <si>
    <t xml:space="preserve">BsM/BcnEgg                  </t>
  </si>
  <si>
    <t xml:space="preserve">CrM/BcnEgg                  </t>
  </si>
  <si>
    <t xml:space="preserve">3Bf/BcnEgg                  </t>
  </si>
  <si>
    <t xml:space="preserve">FbK/EggChs                  </t>
  </si>
  <si>
    <t xml:space="preserve">6Bk/EggChs                  </t>
  </si>
  <si>
    <t xml:space="preserve">Bkf/EggChs                  </t>
  </si>
  <si>
    <t xml:space="preserve">6Bf/EggChs                  </t>
  </si>
  <si>
    <t xml:space="preserve">Mlt/EggChs                  </t>
  </si>
  <si>
    <t xml:space="preserve">CrM/EggChs                  </t>
  </si>
  <si>
    <t xml:space="preserve">BsM/EggChs                  </t>
  </si>
  <si>
    <t xml:space="preserve">3Bf/EggChs                  </t>
  </si>
  <si>
    <t xml:space="preserve">FbK/StkEgg                  </t>
  </si>
  <si>
    <t xml:space="preserve">6Bk/StkEgg                  </t>
  </si>
  <si>
    <t xml:space="preserve">Bkf/StkEgg                  </t>
  </si>
  <si>
    <t xml:space="preserve">6Bf/StkEgg                  </t>
  </si>
  <si>
    <t xml:space="preserve">Mlt/StkEgg                  </t>
  </si>
  <si>
    <t xml:space="preserve">CrM/StkEgg                  </t>
  </si>
  <si>
    <t xml:space="preserve">BsM/StkEgg                  </t>
  </si>
  <si>
    <t xml:space="preserve">3Bf/StkEgg                  </t>
  </si>
  <si>
    <t xml:space="preserve">FbK/SsgEgg                  </t>
  </si>
  <si>
    <t xml:space="preserve">6Bk/SsgEgg                  </t>
  </si>
  <si>
    <t xml:space="preserve">Bkf/SsgEgg                  </t>
  </si>
  <si>
    <t xml:space="preserve">6Bf/SsgEgg                  </t>
  </si>
  <si>
    <t xml:space="preserve">Mlt/SsgEgg                  </t>
  </si>
  <si>
    <t xml:space="preserve">CrM/SsgEgg                  </t>
  </si>
  <si>
    <t xml:space="preserve">BsM/SsgEgg                  </t>
  </si>
  <si>
    <t xml:space="preserve">3Bf/SsgEgg                  </t>
  </si>
  <si>
    <t xml:space="preserve">FbK/BkfBMT                  </t>
  </si>
  <si>
    <t xml:space="preserve">6Bk/BkfBMT                  </t>
  </si>
  <si>
    <t xml:space="preserve">Bkf/BkfBMT                  </t>
  </si>
  <si>
    <t xml:space="preserve">6Bf/BkfBMT                  </t>
  </si>
  <si>
    <t xml:space="preserve">Mlt/BkfBMT                  </t>
  </si>
  <si>
    <t xml:space="preserve">CrM/BkfBMT                  </t>
  </si>
  <si>
    <t xml:space="preserve">BsM/BkfBMT                  </t>
  </si>
  <si>
    <t xml:space="preserve">3Bf/BkfBMT                  </t>
  </si>
  <si>
    <t xml:space="preserve">FbK/Mega                    </t>
  </si>
  <si>
    <t xml:space="preserve">6Bk/Mega                    </t>
  </si>
  <si>
    <t xml:space="preserve">Bkf/Mega                    </t>
  </si>
  <si>
    <t xml:space="preserve">6Bf/Mega                    </t>
  </si>
  <si>
    <t xml:space="preserve">Mlt/Mega                    </t>
  </si>
  <si>
    <t xml:space="preserve">CrM/Mega                    </t>
  </si>
  <si>
    <t xml:space="preserve">BsM/Mega                    </t>
  </si>
  <si>
    <t xml:space="preserve">3Bf/Mega                    </t>
  </si>
  <si>
    <t xml:space="preserve">FbK/SunOme                  </t>
  </si>
  <si>
    <t xml:space="preserve">6Bk/SunOme                  </t>
  </si>
  <si>
    <t xml:space="preserve">Bkf/SunOme                  </t>
  </si>
  <si>
    <t xml:space="preserve">6Bf/SunOme                  </t>
  </si>
  <si>
    <t xml:space="preserve">Mlt/SunOme                  </t>
  </si>
  <si>
    <t xml:space="preserve">CrM/SunOme                  </t>
  </si>
  <si>
    <t xml:space="preserve">BsM/SunOme                  </t>
  </si>
  <si>
    <t xml:space="preserve">3Bf/SunOme                  </t>
  </si>
  <si>
    <t xml:space="preserve">Piz/BcPiza                  </t>
  </si>
  <si>
    <t xml:space="preserve">Bacon Pizza                               </t>
  </si>
  <si>
    <t xml:space="preserve">Piz/ChPiza                  </t>
  </si>
  <si>
    <t xml:space="preserve">Cheese Pizza                              </t>
  </si>
  <si>
    <t xml:space="preserve">Piz/MbPiza                  </t>
  </si>
  <si>
    <t xml:space="preserve">Meatball Pizza                            </t>
  </si>
  <si>
    <t xml:space="preserve">Piz/Pproni                  </t>
  </si>
  <si>
    <t xml:space="preserve">Pepperoni Pizza DELETE                    </t>
  </si>
  <si>
    <t xml:space="preserve">Piz/SgPiza                  </t>
  </si>
  <si>
    <t xml:space="preserve">Sausage Pizza                             </t>
  </si>
  <si>
    <t xml:space="preserve">Piz/VgPiza                  </t>
  </si>
  <si>
    <t xml:space="preserve">Veggie Pizza                              </t>
  </si>
  <si>
    <t xml:space="preserve">Soup10Soup                  </t>
  </si>
  <si>
    <t xml:space="preserve">10oz Soup                                 </t>
  </si>
  <si>
    <t xml:space="preserve">Sid/HshBrn                  </t>
  </si>
  <si>
    <t xml:space="preserve">Hash Browns                               </t>
  </si>
  <si>
    <t xml:space="preserve">Sid/Apples                  </t>
  </si>
  <si>
    <t xml:space="preserve">Apples                                    </t>
  </si>
  <si>
    <t xml:space="preserve">Coo/Cookie                  </t>
  </si>
  <si>
    <t xml:space="preserve">Cookie                                    </t>
  </si>
  <si>
    <t xml:space="preserve">Chp/Chips                   </t>
  </si>
  <si>
    <t xml:space="preserve">Chips                                     </t>
  </si>
  <si>
    <t xml:space="preserve">Btl/BtJuce                  </t>
  </si>
  <si>
    <t xml:space="preserve">Bottled Juice                             </t>
  </si>
  <si>
    <t xml:space="preserve">Btl/BtCDrk                  </t>
  </si>
  <si>
    <t xml:space="preserve">Bottled Carbonated Drink                  </t>
  </si>
  <si>
    <t xml:space="preserve">21oz21CDrk                  </t>
  </si>
  <si>
    <t xml:space="preserve">21oz Fountain Drink                       </t>
  </si>
  <si>
    <t xml:space="preserve">30oz30CDrk                  </t>
  </si>
  <si>
    <t xml:space="preserve">30oz Fountain Drink                       </t>
  </si>
  <si>
    <t xml:space="preserve">BxL/Ham                     </t>
  </si>
  <si>
    <t xml:space="preserve">BxL/B.M.T.                  </t>
  </si>
  <si>
    <t xml:space="preserve">BxL/Club                    </t>
  </si>
  <si>
    <t xml:space="preserve">BxL/Tuna                    </t>
  </si>
  <si>
    <t xml:space="preserve">BxL/RstBf                   </t>
  </si>
  <si>
    <t xml:space="preserve">BxL/Turkey                  </t>
  </si>
  <si>
    <t xml:space="preserve">BxL/TrkyHm                  </t>
  </si>
  <si>
    <t xml:space="preserve">BxL/CCTrio                  </t>
  </si>
  <si>
    <t xml:space="preserve">FtL/Angus                   </t>
  </si>
  <si>
    <t xml:space="preserve">FfB/Angus                   </t>
  </si>
  <si>
    <t xml:space="preserve">Six/Angus                   </t>
  </si>
  <si>
    <t xml:space="preserve">fBd/Angus                   </t>
  </si>
  <si>
    <t xml:space="preserve">Sld/Angus                   </t>
  </si>
  <si>
    <t xml:space="preserve">BxL/OrChSl                  </t>
  </si>
  <si>
    <t xml:space="preserve">BxL/ChxSld                  </t>
  </si>
  <si>
    <t xml:space="preserve">BxL/Seafd                   </t>
  </si>
  <si>
    <t xml:space="preserve">FtL/ChpChx                  </t>
  </si>
  <si>
    <t xml:space="preserve">FfB/ChpChx                  </t>
  </si>
  <si>
    <t xml:space="preserve">Six/ChpChx                  </t>
  </si>
  <si>
    <t xml:space="preserve">fBd/ChpChx                  </t>
  </si>
  <si>
    <t xml:space="preserve">Sld/ChpChx                  </t>
  </si>
  <si>
    <t xml:space="preserve">21oz21NDrk                  </t>
  </si>
  <si>
    <t xml:space="preserve">21oz Non-Carbonated Ftn                   </t>
  </si>
  <si>
    <t xml:space="preserve">FtL/Tuscan                  </t>
  </si>
  <si>
    <t xml:space="preserve">FfB/Tuscan                  </t>
  </si>
  <si>
    <t xml:space="preserve">Six/Tuscan                  </t>
  </si>
  <si>
    <t xml:space="preserve">fBd/Tuscan                  </t>
  </si>
  <si>
    <t xml:space="preserve">Sld/Tuscan                  </t>
  </si>
  <si>
    <t xml:space="preserve">FbK/StkEgAv                 </t>
  </si>
  <si>
    <t xml:space="preserve">Bkf/StkEgAv                 </t>
  </si>
  <si>
    <t xml:space="preserve">6Bk/StkEgAv                 </t>
  </si>
  <si>
    <t xml:space="preserve">6Bf/StkEgAv                 </t>
  </si>
  <si>
    <t xml:space="preserve">Mlt/StkEgAv                 </t>
  </si>
  <si>
    <t xml:space="preserve">CrM/StkEgAv                 </t>
  </si>
  <si>
    <t xml:space="preserve">BsM/StkEgAv                 </t>
  </si>
  <si>
    <t xml:space="preserve">3Bf/StkEgAv                 </t>
  </si>
  <si>
    <t xml:space="preserve">30oz30NDrk                  </t>
  </si>
  <si>
    <t xml:space="preserve">30oz Non-Carbonated Ftn                   </t>
  </si>
  <si>
    <t xml:space="preserve">40oz40NDrk                  </t>
  </si>
  <si>
    <t xml:space="preserve">40oz Non-Carbonated Ftn                   </t>
  </si>
  <si>
    <t xml:space="preserve">40oz40CDrk                  </t>
  </si>
  <si>
    <t xml:space="preserve">40oz Fountain Drink                       </t>
  </si>
  <si>
    <t xml:space="preserve">FtL/TkBFAv                  </t>
  </si>
  <si>
    <t xml:space="preserve">FfB/TkBFAv                  </t>
  </si>
  <si>
    <t xml:space="preserve">Six/TkBFAv                  </t>
  </si>
  <si>
    <t xml:space="preserve">fBd/TkBFAv                  </t>
  </si>
  <si>
    <t xml:space="preserve">Sld/TkBFAv                  </t>
  </si>
  <si>
    <t xml:space="preserve">BxL/TkBFAv                  </t>
  </si>
  <si>
    <t xml:space="preserve">FtL/ChxStr                  </t>
  </si>
  <si>
    <t xml:space="preserve">Six/ChxStr                  </t>
  </si>
  <si>
    <t xml:space="preserve">FfB/ChxStr                  </t>
  </si>
  <si>
    <t xml:space="preserve">fBd/ChxStr                  </t>
  </si>
  <si>
    <t xml:space="preserve">Sld/ChxStr                  </t>
  </si>
  <si>
    <t xml:space="preserve">FbK/StEgAvF                 </t>
  </si>
  <si>
    <t xml:space="preserve">6Bk/StEgAvF                 </t>
  </si>
  <si>
    <t xml:space="preserve">Bkf/StEgAvF                 </t>
  </si>
  <si>
    <t xml:space="preserve">6Bf/StEgAvF                 </t>
  </si>
  <si>
    <t xml:space="preserve">3Bf/StEgAvF                 </t>
  </si>
  <si>
    <t xml:space="preserve">BsM/StEgAvF                 </t>
  </si>
  <si>
    <t xml:space="preserve">CrM/StEgAvF                 </t>
  </si>
  <si>
    <t xml:space="preserve">PstrBrowni                  </t>
  </si>
  <si>
    <t xml:space="preserve">Brownie                                   </t>
  </si>
  <si>
    <t xml:space="preserve">Coo/Cooki2                  </t>
  </si>
  <si>
    <t xml:space="preserve">2 Cookies                                 </t>
  </si>
  <si>
    <t xml:space="preserve">Coo/Cooki3                  </t>
  </si>
  <si>
    <t xml:space="preserve">3 Cookies                                 </t>
  </si>
  <si>
    <t xml:space="preserve">Coo/Cooki6                  </t>
  </si>
  <si>
    <t xml:space="preserve">6 Cookies                                 </t>
  </si>
  <si>
    <t xml:space="preserve">PstrMuffin                  </t>
  </si>
  <si>
    <t xml:space="preserve">Muffin                                    </t>
  </si>
  <si>
    <t xml:space="preserve">BxL/ChxStr                  </t>
  </si>
  <si>
    <t xml:space="preserve">Feast                       </t>
  </si>
  <si>
    <t xml:space="preserve">The Feast                                 </t>
  </si>
  <si>
    <t xml:space="preserve">BxL/Angus                   </t>
  </si>
  <si>
    <t xml:space="preserve">BxL/RstChx                  </t>
  </si>
  <si>
    <t xml:space="preserve">Bsc/BscGry                  </t>
  </si>
  <si>
    <t xml:space="preserve">Biscuit &amp; Gravy                           </t>
  </si>
  <si>
    <t xml:space="preserve">FtL/Salami                  </t>
  </si>
  <si>
    <t xml:space="preserve">FfB/Salami                  </t>
  </si>
  <si>
    <t xml:space="preserve">Six/Salami                  </t>
  </si>
  <si>
    <t xml:space="preserve">fBd/Salami                  </t>
  </si>
  <si>
    <t xml:space="preserve">Sld/Salami                  </t>
  </si>
  <si>
    <t xml:space="preserve">Mni/Salami                  </t>
  </si>
  <si>
    <t xml:space="preserve">BxL/Salami                  </t>
  </si>
  <si>
    <t xml:space="preserve">FtL/Pproni                  </t>
  </si>
  <si>
    <t xml:space="preserve">FfB/Pproni                  </t>
  </si>
  <si>
    <t xml:space="preserve">Six/Pproni                  </t>
  </si>
  <si>
    <t xml:space="preserve">fBd/Pproni                  </t>
  </si>
  <si>
    <t xml:space="preserve">Sld/Pproni                  </t>
  </si>
  <si>
    <t xml:space="preserve">Mni/Pproni                  </t>
  </si>
  <si>
    <t xml:space="preserve">BxL/Pproni                  </t>
  </si>
  <si>
    <t xml:space="preserve">DELETE+ad/Bacon             </t>
  </si>
  <si>
    <t xml:space="preserve">DELETE+ad/AddBcn            </t>
  </si>
  <si>
    <t xml:space="preserve">Btl/Milk                    </t>
  </si>
  <si>
    <t xml:space="preserve">Milk                                      </t>
  </si>
  <si>
    <t xml:space="preserve">Btl/BtWatr                  </t>
  </si>
  <si>
    <t xml:space="preserve">Bottled Water                             </t>
  </si>
  <si>
    <t xml:space="preserve">BBfCkn                      </t>
  </si>
  <si>
    <t xml:space="preserve">Big Buffalo Chicken                       </t>
  </si>
  <si>
    <t xml:space="preserve">FfB/BBfCkn                  </t>
  </si>
  <si>
    <t xml:space="preserve">Six/BBfCkn                  </t>
  </si>
  <si>
    <t xml:space="preserve">fBd/BBfCkn                  </t>
  </si>
  <si>
    <t xml:space="preserve">Sld/BBfCkn                  </t>
  </si>
  <si>
    <t xml:space="preserve">FtL/CkBLTR                  </t>
  </si>
  <si>
    <t xml:space="preserve">FfB/CkBLTR                  </t>
  </si>
  <si>
    <t xml:space="preserve">Six/CkBLTR                  </t>
  </si>
  <si>
    <t xml:space="preserve">fBd/CkBLTR                  </t>
  </si>
  <si>
    <t xml:space="preserve">Sld/CkBLTR                  </t>
  </si>
  <si>
    <t xml:space="preserve">FtL/Cheese                  </t>
  </si>
  <si>
    <t xml:space="preserve">FfB/Cheese                  </t>
  </si>
  <si>
    <t xml:space="preserve">Six/Cheese                  </t>
  </si>
  <si>
    <t xml:space="preserve">fBd/Cheese                  </t>
  </si>
  <si>
    <t xml:space="preserve">Sld/Cheese                  </t>
  </si>
  <si>
    <t xml:space="preserve">BxL/Cheese                  </t>
  </si>
  <si>
    <t xml:space="preserve">FtL/ChBBBQ                  </t>
  </si>
  <si>
    <t xml:space="preserve">FfB/ChBBBQ                  </t>
  </si>
  <si>
    <t xml:space="preserve">Six/ChBBBQ                  </t>
  </si>
  <si>
    <t xml:space="preserve">fBd/ChBBBQ                  </t>
  </si>
  <si>
    <t xml:space="preserve">Sld/ChBBBQ                  </t>
  </si>
  <si>
    <t xml:space="preserve">FtL/CknBLT                  </t>
  </si>
  <si>
    <t xml:space="preserve">FfB/CknBLT                  </t>
  </si>
  <si>
    <t xml:space="preserve">Six/CknBLT                  </t>
  </si>
  <si>
    <t xml:space="preserve">fBd/CknBLT                  </t>
  </si>
  <si>
    <t xml:space="preserve">Sld/CknBLT                  </t>
  </si>
  <si>
    <t xml:space="preserve">FtL/CkCsSr                  </t>
  </si>
  <si>
    <t xml:space="preserve">FfB/CkCsSr                  </t>
  </si>
  <si>
    <t xml:space="preserve">Six/CkCsSr                  </t>
  </si>
  <si>
    <t xml:space="preserve">fBd/CkCsSr                  </t>
  </si>
  <si>
    <t xml:space="preserve">Sld/CkCsSr                  </t>
  </si>
  <si>
    <t xml:space="preserve">FtL/CkCsPt                  </t>
  </si>
  <si>
    <t xml:space="preserve">FfB/CkCsPt                  </t>
  </si>
  <si>
    <t xml:space="preserve">Six/CkCsPt                  </t>
  </si>
  <si>
    <t xml:space="preserve">fBd/CkCsPt                  </t>
  </si>
  <si>
    <t xml:space="preserve">Sld/CkCsPt                  </t>
  </si>
  <si>
    <t xml:space="preserve">FtL/ChCBPt                  </t>
  </si>
  <si>
    <t xml:space="preserve">FfB/ChCBPt                  </t>
  </si>
  <si>
    <t xml:space="preserve">Six/ChCBPt                  </t>
  </si>
  <si>
    <t xml:space="preserve">fBd/ChCBPt                  </t>
  </si>
  <si>
    <t xml:space="preserve">Sld/ChCBPt                  </t>
  </si>
  <si>
    <t xml:space="preserve">FtL/CkPizP                  </t>
  </si>
  <si>
    <t xml:space="preserve">FfB/CkPizP                  </t>
  </si>
  <si>
    <t xml:space="preserve">Six/CkPizP                  </t>
  </si>
  <si>
    <t xml:space="preserve">fBd/CkPizP                  </t>
  </si>
  <si>
    <t xml:space="preserve">Sld/CkPizP                  </t>
  </si>
  <si>
    <t xml:space="preserve">FtL/PulPB8                  </t>
  </si>
  <si>
    <t xml:space="preserve">Pulled Pork 8oz FtLong                    </t>
  </si>
  <si>
    <t xml:space="preserve">FfB/PulPB8                  </t>
  </si>
  <si>
    <t xml:space="preserve">Pulled Pork 8oz FtFbd                     </t>
  </si>
  <si>
    <t xml:space="preserve">Six/PulPB8                  </t>
  </si>
  <si>
    <t xml:space="preserve">Pulled Pork 8oz 6 inch                    </t>
  </si>
  <si>
    <t xml:space="preserve">fBd/PulPB8                  </t>
  </si>
  <si>
    <t xml:space="preserve">Pulled Pork 8oz FlatBd                    </t>
  </si>
  <si>
    <t xml:space="preserve">Sld/PulPB8                  </t>
  </si>
  <si>
    <t xml:space="preserve">Pulled Pork 8oz Salad                     </t>
  </si>
  <si>
    <t xml:space="preserve">FtL/Bolona                  </t>
  </si>
  <si>
    <t xml:space="preserve">FfB/Bolona                  </t>
  </si>
  <si>
    <t xml:space="preserve">Six/Bolona                  </t>
  </si>
  <si>
    <t xml:space="preserve">fBd/Bolona                  </t>
  </si>
  <si>
    <t xml:space="preserve">Sld/Bolona                  </t>
  </si>
  <si>
    <t xml:space="preserve">BxL/Bolona                  </t>
  </si>
  <si>
    <t xml:space="preserve">FtL/BBQMtb                  </t>
  </si>
  <si>
    <t xml:space="preserve">FfB/BBQMtb                  </t>
  </si>
  <si>
    <t xml:space="preserve">Six/BBQMtb                  </t>
  </si>
  <si>
    <t xml:space="preserve">fBd/BBQMtb                  </t>
  </si>
  <si>
    <t xml:space="preserve">Sld/BBQMtb                  </t>
  </si>
  <si>
    <t xml:space="preserve">FtL/BQCStr                  </t>
  </si>
  <si>
    <t xml:space="preserve">FfB/BQCStr                  </t>
  </si>
  <si>
    <t xml:space="preserve">Six/BQCStr                  </t>
  </si>
  <si>
    <t xml:space="preserve">fBd/BQCStr                  </t>
  </si>
  <si>
    <t xml:space="preserve">Sld/BQCStr                  </t>
  </si>
  <si>
    <t xml:space="preserve">FtL/TkyBLT                  </t>
  </si>
  <si>
    <t xml:space="preserve">FfB/TkyBLT                  </t>
  </si>
  <si>
    <t xml:space="preserve">Six/TkyBLT                  </t>
  </si>
  <si>
    <t xml:space="preserve">fBd/TkyBLT                  </t>
  </si>
  <si>
    <t xml:space="preserve">Sld/TkyBLT                  </t>
  </si>
  <si>
    <t xml:space="preserve">adF/Avocad                  </t>
  </si>
  <si>
    <t xml:space="preserve">adF/Pproni                  </t>
  </si>
  <si>
    <t xml:space="preserve">Soup12Soup                  </t>
  </si>
  <si>
    <t xml:space="preserve">12oz Soup                                 </t>
  </si>
  <si>
    <t xml:space="preserve">PstrCinRol                  </t>
  </si>
  <si>
    <t xml:space="preserve">Cinnamon Roll                             </t>
  </si>
  <si>
    <t xml:space="preserve">PstrAppPie                  </t>
  </si>
  <si>
    <t xml:space="preserve">Apple Pie                                 </t>
  </si>
  <si>
    <t xml:space="preserve">OmltEggChL                  </t>
  </si>
  <si>
    <t xml:space="preserve">FbK/BcEggL                  </t>
  </si>
  <si>
    <t xml:space="preserve">Bkf/BcEggL                  </t>
  </si>
  <si>
    <t xml:space="preserve">6Bk/BcEggL                  </t>
  </si>
  <si>
    <t xml:space="preserve">6Bf/BcEggL                  </t>
  </si>
  <si>
    <t xml:space="preserve">Mlt/BcEggL                  </t>
  </si>
  <si>
    <t xml:space="preserve">BgM/BcEggL                  </t>
  </si>
  <si>
    <t xml:space="preserve">BsM/BcEggL                  </t>
  </si>
  <si>
    <t xml:space="preserve">3Bf/BcEggL                  </t>
  </si>
  <si>
    <t xml:space="preserve">CrM/BcEggL                  </t>
  </si>
  <si>
    <t xml:space="preserve">Soup8Soup                   </t>
  </si>
  <si>
    <t xml:space="preserve">8oz Soup                                  </t>
  </si>
  <si>
    <t xml:space="preserve">OmltFrhTst                  </t>
  </si>
  <si>
    <t xml:space="preserve">French Toast                              </t>
  </si>
  <si>
    <t xml:space="preserve">adF/Cheese                  </t>
  </si>
  <si>
    <t xml:space="preserve">ad6/Cheese                  </t>
  </si>
  <si>
    <t xml:space="preserve">adM/Cheese                  </t>
  </si>
  <si>
    <t xml:space="preserve">FtL/BigChs                  </t>
  </si>
  <si>
    <t xml:space="preserve">FfB/BigChs                  </t>
  </si>
  <si>
    <t xml:space="preserve">Six/BigChs                  </t>
  </si>
  <si>
    <t xml:space="preserve">fBd/BigChs                  </t>
  </si>
  <si>
    <t xml:space="preserve">Sld/BigChs                  </t>
  </si>
  <si>
    <t xml:space="preserve">BxL/BigChs                  </t>
  </si>
  <si>
    <t xml:space="preserve">FbK/EggChL                  </t>
  </si>
  <si>
    <t xml:space="preserve">Bkf/EggChL                  </t>
  </si>
  <si>
    <t xml:space="preserve">6Bk/EggChL                  </t>
  </si>
  <si>
    <t xml:space="preserve">6Bf/EggChL                  </t>
  </si>
  <si>
    <t xml:space="preserve">Mlt/EggChL                  </t>
  </si>
  <si>
    <t xml:space="preserve">BgM/EggChL                  </t>
  </si>
  <si>
    <t xml:space="preserve">CrM/EggChL                  </t>
  </si>
  <si>
    <t xml:space="preserve">BsM/EggChL                  </t>
  </si>
  <si>
    <t xml:space="preserve">3Bf/EggChL                  </t>
  </si>
  <si>
    <t xml:space="preserve">FbK/HmEggL                  </t>
  </si>
  <si>
    <t xml:space="preserve">Bkf/HmEggL                  </t>
  </si>
  <si>
    <t xml:space="preserve">6Bk/HmEggL                  </t>
  </si>
  <si>
    <t xml:space="preserve">6Bf/HmEggL                  </t>
  </si>
  <si>
    <t xml:space="preserve">Mlt/HmEggL                  </t>
  </si>
  <si>
    <t xml:space="preserve">BgM/HmEggL                  </t>
  </si>
  <si>
    <t xml:space="preserve">CrM/HmEggL                  </t>
  </si>
  <si>
    <t xml:space="preserve">BsM/HmEggL                  </t>
  </si>
  <si>
    <t xml:space="preserve">3Bf/HmEggL                  </t>
  </si>
  <si>
    <t xml:space="preserve">FbK/SkEggL                  </t>
  </si>
  <si>
    <t xml:space="preserve">Bkf/SkEggL                  </t>
  </si>
  <si>
    <t xml:space="preserve">6Bk/SkEggL                  </t>
  </si>
  <si>
    <t xml:space="preserve">6Bf/SkEggL                  </t>
  </si>
  <si>
    <t xml:space="preserve">Mlt/SkEggL                  </t>
  </si>
  <si>
    <t xml:space="preserve">BgM/SkEggL                  </t>
  </si>
  <si>
    <t xml:space="preserve">CrM/SkEggL                  </t>
  </si>
  <si>
    <t xml:space="preserve">BsM/SkEggL                  </t>
  </si>
  <si>
    <t xml:space="preserve">3Bf/SkEggL                  </t>
  </si>
  <si>
    <t xml:space="preserve">FbK/SgEggL                  </t>
  </si>
  <si>
    <t xml:space="preserve">Bkf/SgEggL                  </t>
  </si>
  <si>
    <t xml:space="preserve">6Bk/SgEggL                  </t>
  </si>
  <si>
    <t xml:space="preserve">6Bf/SgEggL                  </t>
  </si>
  <si>
    <t xml:space="preserve">Mlt/SgEggL                  </t>
  </si>
  <si>
    <t xml:space="preserve">BgM/SgEggL                  </t>
  </si>
  <si>
    <t xml:space="preserve">CrM/SgEggL                  </t>
  </si>
  <si>
    <t xml:space="preserve">BsM/SgEggL                  </t>
  </si>
  <si>
    <t xml:space="preserve">3Bf/SgEggL                  </t>
  </si>
  <si>
    <t xml:space="preserve">FbK/MegaLq                  </t>
  </si>
  <si>
    <t xml:space="preserve">Bkf/MegaLq                  </t>
  </si>
  <si>
    <t xml:space="preserve">6Bk/MegaLq                  </t>
  </si>
  <si>
    <t xml:space="preserve">6Bf/MegaLq                  </t>
  </si>
  <si>
    <t xml:space="preserve">Mlt/MegaLq                  </t>
  </si>
  <si>
    <t xml:space="preserve">BgM/MegaLq                  </t>
  </si>
  <si>
    <t xml:space="preserve">CrM/MegaLq                  </t>
  </si>
  <si>
    <t xml:space="preserve">BsM/MegaLq                  </t>
  </si>
  <si>
    <t xml:space="preserve">3Bf/MegaLq                  </t>
  </si>
  <si>
    <t xml:space="preserve">FbK/BkBMTL                  </t>
  </si>
  <si>
    <t xml:space="preserve">Bkf/BkBMTL                  </t>
  </si>
  <si>
    <t xml:space="preserve">6Bk/BkBMTL                  </t>
  </si>
  <si>
    <t xml:space="preserve">6Bf/BkBMTL                  </t>
  </si>
  <si>
    <t xml:space="preserve">Mlt/BkBMTL                  </t>
  </si>
  <si>
    <t xml:space="preserve">BgM/BkBMTL                  </t>
  </si>
  <si>
    <t xml:space="preserve">CrM/BkBMTL                  </t>
  </si>
  <si>
    <t xml:space="preserve">BsM/BkBMTL                  </t>
  </si>
  <si>
    <t xml:space="preserve">3Bf/BkBMTL                  </t>
  </si>
  <si>
    <t xml:space="preserve">FbK/SunOmL                  </t>
  </si>
  <si>
    <t xml:space="preserve">Bkf/SunOmL                  </t>
  </si>
  <si>
    <t xml:space="preserve">6Bk/SunOmL                  </t>
  </si>
  <si>
    <t xml:space="preserve">6Bf/SunOmL                  </t>
  </si>
  <si>
    <t xml:space="preserve">Mlt/SunOmL                  </t>
  </si>
  <si>
    <t xml:space="preserve">BgM/SunOmL                  </t>
  </si>
  <si>
    <t xml:space="preserve">CrM/SunOmL                  </t>
  </si>
  <si>
    <t xml:space="preserve">BsM/SunOmL                  </t>
  </si>
  <si>
    <t xml:space="preserve">3Bf/SunOmL                  </t>
  </si>
  <si>
    <t xml:space="preserve">OmltHmEggL                  </t>
  </si>
  <si>
    <t xml:space="preserve">OmltBcEggL                  </t>
  </si>
  <si>
    <t xml:space="preserve">OmltSkEggL                  </t>
  </si>
  <si>
    <t xml:space="preserve">OmltSgEggL                  </t>
  </si>
  <si>
    <t xml:space="preserve">OmltMegaLq                  </t>
  </si>
  <si>
    <t xml:space="preserve">OmltBkBMTL                  </t>
  </si>
  <si>
    <t xml:space="preserve">OmltSunOmL                  </t>
  </si>
  <si>
    <t xml:space="preserve">FbK/HamEgg                  </t>
  </si>
  <si>
    <t xml:space="preserve">Bkf/HamEgg                  </t>
  </si>
  <si>
    <t xml:space="preserve">6Bk/HamEgg                  </t>
  </si>
  <si>
    <t xml:space="preserve">6Bf/HamEgg                  </t>
  </si>
  <si>
    <t xml:space="preserve">Mlt/HamEgg                  </t>
  </si>
  <si>
    <t xml:space="preserve">BgM/HamEgg                  </t>
  </si>
  <si>
    <t xml:space="preserve">CrM/HamEgg                  </t>
  </si>
  <si>
    <t xml:space="preserve">BsM/HamEgg                  </t>
  </si>
  <si>
    <t xml:space="preserve">3Bf/HamEgg                  </t>
  </si>
  <si>
    <t xml:space="preserve">dmF/B.M.T.                  </t>
  </si>
  <si>
    <t xml:space="preserve">dm6/B.M.T.                  </t>
  </si>
  <si>
    <t xml:space="preserve">BgM/StkEgAv                 </t>
  </si>
  <si>
    <t xml:space="preserve">BgM/BcnEgg                  </t>
  </si>
  <si>
    <t xml:space="preserve">BgM/EggChs                  </t>
  </si>
  <si>
    <t xml:space="preserve">ad6/Avocad                  </t>
  </si>
  <si>
    <t xml:space="preserve">adM/Avocad                  </t>
  </si>
  <si>
    <t xml:space="preserve">DELETE +ad/AddBcn           </t>
  </si>
  <si>
    <t xml:space="preserve">ad6/Pproni                  </t>
  </si>
  <si>
    <t xml:space="preserve">adM/Pproni                  </t>
  </si>
  <si>
    <t xml:space="preserve">dmF/Club                    </t>
  </si>
  <si>
    <t xml:space="preserve">dm6/Club                    </t>
  </si>
  <si>
    <t xml:space="preserve">dm6/Melt                    </t>
  </si>
  <si>
    <t xml:space="preserve">dmF/Melt                    </t>
  </si>
  <si>
    <t xml:space="preserve">dm6/TrkyHm                  </t>
  </si>
  <si>
    <t xml:space="preserve">dmF/TrkyHm                  </t>
  </si>
  <si>
    <t xml:space="preserve">dmF/RstBf                   </t>
  </si>
  <si>
    <t xml:space="preserve">dm6/RstBf                   </t>
  </si>
  <si>
    <t xml:space="preserve">dmF/Turkey                  </t>
  </si>
  <si>
    <t xml:space="preserve">dm6/Turkey                  </t>
  </si>
  <si>
    <t xml:space="preserve">dmF/Ham                     </t>
  </si>
  <si>
    <t xml:space="preserve">dm6/Ham                     </t>
  </si>
  <si>
    <t xml:space="preserve">dm6/Spicy                   </t>
  </si>
  <si>
    <t xml:space="preserve">dmF/Spicy                   </t>
  </si>
  <si>
    <t xml:space="preserve">dmF/CCTrio                  </t>
  </si>
  <si>
    <t xml:space="preserve">dm6/CCTrio                  </t>
  </si>
  <si>
    <t xml:space="preserve">dmF/BLT                     </t>
  </si>
  <si>
    <t xml:space="preserve">dm6/BLT                     </t>
  </si>
  <si>
    <t xml:space="preserve">dmF/Tuna                    </t>
  </si>
  <si>
    <t xml:space="preserve">dm6/Tuna                    </t>
  </si>
  <si>
    <t xml:space="preserve">dmF/Steak                   </t>
  </si>
  <si>
    <t xml:space="preserve">dm6/Steak                   </t>
  </si>
  <si>
    <t xml:space="preserve">dmF/RstChx                  </t>
  </si>
  <si>
    <t xml:space="preserve">dm6/RstChx                  </t>
  </si>
  <si>
    <t xml:space="preserve">dmF/ChxTry                  </t>
  </si>
  <si>
    <t xml:space="preserve">dm6/ChxTry                  </t>
  </si>
  <si>
    <t xml:space="preserve">dmF/Meatbl                  </t>
  </si>
  <si>
    <t xml:space="preserve">dm6/Meatbl                  </t>
  </si>
  <si>
    <t xml:space="preserve">dmF/BufChx                  </t>
  </si>
  <si>
    <t xml:space="preserve">dm6/BufChx                  </t>
  </si>
  <si>
    <t xml:space="preserve">dmF/ChBcRn                  </t>
  </si>
  <si>
    <t xml:space="preserve">dm6/ChBcRn                  </t>
  </si>
  <si>
    <t xml:space="preserve">dmF/Angus                   </t>
  </si>
  <si>
    <t xml:space="preserve">dm6/Angus                   </t>
  </si>
  <si>
    <t xml:space="preserve">dmF/BqRib                   </t>
  </si>
  <si>
    <t xml:space="preserve">dm6/BqRib                   </t>
  </si>
  <si>
    <t xml:space="preserve">FtL/AlbTky                  </t>
  </si>
  <si>
    <t xml:space="preserve">FfB/AlbTky                  </t>
  </si>
  <si>
    <t xml:space="preserve">Six/AlbTky                  </t>
  </si>
  <si>
    <t xml:space="preserve">fBd/AlbTky                  </t>
  </si>
  <si>
    <t xml:space="preserve">Sld/AlbTky                  </t>
  </si>
  <si>
    <t xml:space="preserve">dmF/AlbTky                  </t>
  </si>
  <si>
    <t xml:space="preserve">dm6/AlbTky                  </t>
  </si>
  <si>
    <t xml:space="preserve">H12/12Coff                  </t>
  </si>
  <si>
    <t xml:space="preserve">12oz Coffee                               </t>
  </si>
  <si>
    <t xml:space="preserve">H16/16Coff                  </t>
  </si>
  <si>
    <t xml:space="preserve">16oz Coffee                               </t>
  </si>
  <si>
    <t xml:space="preserve">Toy/Toy                     </t>
  </si>
  <si>
    <t xml:space="preserve">Toy                                       </t>
  </si>
  <si>
    <t xml:space="preserve">dm6/PlainDELETE092614       </t>
  </si>
  <si>
    <t xml:space="preserve">Plain Extr6DELETE092614                   </t>
  </si>
  <si>
    <t xml:space="preserve">dmF/PlainDELETE092614       </t>
  </si>
  <si>
    <t xml:space="preserve">Plain ExtrFTDELETE092614                  </t>
  </si>
  <si>
    <t xml:space="preserve">Mni/Plain                   </t>
  </si>
  <si>
    <t xml:space="preserve">Mlt/Plain                   </t>
  </si>
  <si>
    <t xml:space="preserve">fBd/Plain                   </t>
  </si>
  <si>
    <t xml:space="preserve">FfB/Plain                   </t>
  </si>
  <si>
    <t xml:space="preserve">Bgl/Plain                   </t>
  </si>
  <si>
    <t xml:space="preserve">Bsc/Plain                   </t>
  </si>
  <si>
    <t xml:space="preserve">Plain Bscuit                              </t>
  </si>
  <si>
    <t xml:space="preserve">Crs/Plain                   </t>
  </si>
  <si>
    <t xml:space="preserve">dmF/ChPar                   </t>
  </si>
  <si>
    <t xml:space="preserve">dm6/ChPar                   </t>
  </si>
  <si>
    <t xml:space="preserve">dmF/ChxPzl                  </t>
  </si>
  <si>
    <t xml:space="preserve">dm6/ChxPzl                  </t>
  </si>
  <si>
    <t xml:space="preserve">dmF/CkPizP                  </t>
  </si>
  <si>
    <t xml:space="preserve">dm6/CkPizP                  </t>
  </si>
  <si>
    <t xml:space="preserve">dmF/ChxSld                  </t>
  </si>
  <si>
    <t xml:space="preserve">dm6/ChxSld                  </t>
  </si>
  <si>
    <t xml:space="preserve">dmF/ChxStr                  </t>
  </si>
  <si>
    <t xml:space="preserve">dm6/ChxStr                  </t>
  </si>
  <si>
    <t xml:space="preserve">dmF/PizzaS                  </t>
  </si>
  <si>
    <t xml:space="preserve">dm6/PizzaS                  </t>
  </si>
  <si>
    <t xml:space="preserve">dmF/Seafd                   </t>
  </si>
  <si>
    <t xml:space="preserve">dm6/Seafd                   </t>
  </si>
  <si>
    <t xml:space="preserve">dmF/TkBcAv                  </t>
  </si>
  <si>
    <t xml:space="preserve">dm6/TkBcAv                  </t>
  </si>
  <si>
    <t xml:space="preserve">dmF/Tuscan                  </t>
  </si>
  <si>
    <t xml:space="preserve">dm6/Tuscan                  </t>
  </si>
  <si>
    <t xml:space="preserve">dmF/VegPty                  </t>
  </si>
  <si>
    <t xml:space="preserve">dm6/VegPty                  </t>
  </si>
  <si>
    <t xml:space="preserve">dmF/Bolona                  </t>
  </si>
  <si>
    <t xml:space="preserve">dm6/Bolona                  </t>
  </si>
  <si>
    <t xml:space="preserve">dmF/CkBLTR                  </t>
  </si>
  <si>
    <t xml:space="preserve">dm6/CkBLTR                  </t>
  </si>
  <si>
    <t xml:space="preserve">FfB/Feast                   </t>
  </si>
  <si>
    <t xml:space="preserve">Six/Feast                   </t>
  </si>
  <si>
    <t xml:space="preserve">fBd/Feast                   </t>
  </si>
  <si>
    <t xml:space="preserve">Sld/Feast                   </t>
  </si>
  <si>
    <t xml:space="preserve">dmF/BajaCh                  </t>
  </si>
  <si>
    <t xml:space="preserve">dm6/BajaCh                  </t>
  </si>
  <si>
    <t xml:space="preserve">dmF/BajaSt                  </t>
  </si>
  <si>
    <t xml:space="preserve">dm6/BajaSt                  </t>
  </si>
  <si>
    <t xml:space="preserve">dmF/BQCStr                  </t>
  </si>
  <si>
    <t xml:space="preserve">dm6/BQCStr                  </t>
  </si>
  <si>
    <t xml:space="preserve">dmF/BBQMtb                  </t>
  </si>
  <si>
    <t xml:space="preserve">dm6/BBQMtb                  </t>
  </si>
  <si>
    <t xml:space="preserve">FfB/TrkyPp                  </t>
  </si>
  <si>
    <t xml:space="preserve">Six/TrkyPp                  </t>
  </si>
  <si>
    <t xml:space="preserve">fBd/TrkyPp                  </t>
  </si>
  <si>
    <t xml:space="preserve">Sld/TrkyPp                  </t>
  </si>
  <si>
    <t xml:space="preserve">BxL/TrkyPp                  </t>
  </si>
  <si>
    <t xml:space="preserve">dmF/TrkyPp                  </t>
  </si>
  <si>
    <t xml:space="preserve">dm6/TrkyPp                  </t>
  </si>
  <si>
    <t xml:space="preserve">Coo/Cookie Bites            </t>
  </si>
  <si>
    <t xml:space="preserve">Cookie Bites                              </t>
  </si>
  <si>
    <t xml:space="preserve">FtL/BBQStk                  </t>
  </si>
  <si>
    <t xml:space="preserve">FfB/BBQStk                  </t>
  </si>
  <si>
    <t xml:space="preserve">Six/BBQStk                  </t>
  </si>
  <si>
    <t xml:space="preserve">fBd/BBQStk                  </t>
  </si>
  <si>
    <t xml:space="preserve">Sld/BBQStk                  </t>
  </si>
  <si>
    <t xml:space="preserve">BxL/BBQStk                  </t>
  </si>
  <si>
    <t xml:space="preserve">dmF/BBQStk                  </t>
  </si>
  <si>
    <t xml:space="preserve">dm6/BBQStk                  </t>
  </si>
  <si>
    <t xml:space="preserve">FtL/BQCPty                  </t>
  </si>
  <si>
    <t xml:space="preserve">FfB/BQCPty                  </t>
  </si>
  <si>
    <t xml:space="preserve">Six/BQCPty                  </t>
  </si>
  <si>
    <t xml:space="preserve">fBd/BQCPty                  </t>
  </si>
  <si>
    <t xml:space="preserve">Sld/BQCPty                  </t>
  </si>
  <si>
    <t xml:space="preserve">dmF/BQCPty                  </t>
  </si>
  <si>
    <t xml:space="preserve">dm6/BQCPty                  </t>
  </si>
  <si>
    <t xml:space="preserve">dmF/ChBBBQ                  </t>
  </si>
  <si>
    <t xml:space="preserve">dm6/ChBBBQ                  </t>
  </si>
  <si>
    <t xml:space="preserve">dmF/CknBLT                  </t>
  </si>
  <si>
    <t xml:space="preserve">dm6/CknBLT                  </t>
  </si>
  <si>
    <t xml:space="preserve">dmF/CkCsSr                  </t>
  </si>
  <si>
    <t xml:space="preserve">dm6/CkCsSr                  </t>
  </si>
  <si>
    <t xml:space="preserve">dmF/CkCsPt                  </t>
  </si>
  <si>
    <t xml:space="preserve">dm6/CkCsPt                  </t>
  </si>
  <si>
    <t xml:space="preserve">dmF/ChxCBl                  </t>
  </si>
  <si>
    <t xml:space="preserve">dm6/ChxCBl                  </t>
  </si>
  <si>
    <t xml:space="preserve">dmF/ChCBPt                  </t>
  </si>
  <si>
    <t xml:space="preserve">dm6/ChCBPt                  </t>
  </si>
  <si>
    <t xml:space="preserve">dmF/ChxFng                  </t>
  </si>
  <si>
    <t xml:space="preserve">dm6/ChxFng                  </t>
  </si>
  <si>
    <t xml:space="preserve">dmF/ChxMar                  </t>
  </si>
  <si>
    <t xml:space="preserve">dm6/ChxMar                  </t>
  </si>
  <si>
    <t xml:space="preserve">dmF/ChMarP                  </t>
  </si>
  <si>
    <t xml:space="preserve">dm6/ChMarP                  </t>
  </si>
  <si>
    <t xml:space="preserve">dmF/ChpStk                  </t>
  </si>
  <si>
    <t xml:space="preserve">dm6/ChpStk                  </t>
  </si>
  <si>
    <t xml:space="preserve">dmF/ChpChx                  </t>
  </si>
  <si>
    <t xml:space="preserve">dm6/ChpChx                  </t>
  </si>
  <si>
    <t xml:space="preserve">dmF/CbPPk                   </t>
  </si>
  <si>
    <t xml:space="preserve">FfB/CbPPk                   </t>
  </si>
  <si>
    <t xml:space="preserve">Six/CbPPk                   </t>
  </si>
  <si>
    <t xml:space="preserve">fBd/CbPPk                   </t>
  </si>
  <si>
    <t xml:space="preserve">Sld/CbPPk                   </t>
  </si>
  <si>
    <t xml:space="preserve">dm6/CbPPk                   </t>
  </si>
  <si>
    <t xml:space="preserve">dmF/MtbPep                  </t>
  </si>
  <si>
    <t xml:space="preserve">dm6/MtbPep                  </t>
  </si>
  <si>
    <t xml:space="preserve">dmF/OrChSl                  </t>
  </si>
  <si>
    <t xml:space="preserve">dm6/OrChSl                  </t>
  </si>
  <si>
    <t xml:space="preserve">dmF/Pastra                  </t>
  </si>
  <si>
    <t xml:space="preserve">dm6/Pastra                  </t>
  </si>
  <si>
    <t xml:space="preserve">dmF/Pproni                  </t>
  </si>
  <si>
    <t xml:space="preserve">dm6/Pproni                  </t>
  </si>
  <si>
    <t xml:space="preserve">FtL/PulPB7                  </t>
  </si>
  <si>
    <t xml:space="preserve">FfB/PulPB7                  </t>
  </si>
  <si>
    <t xml:space="preserve">Six/PulPB7                  </t>
  </si>
  <si>
    <t xml:space="preserve">fBd/PulPB7                  </t>
  </si>
  <si>
    <t xml:space="preserve">Sld/PulPB7                  </t>
  </si>
  <si>
    <t xml:space="preserve">dmF/Salami                  </t>
  </si>
  <si>
    <t xml:space="preserve">dm6/Salami                  </t>
  </si>
  <si>
    <t xml:space="preserve">dmF/StBcnM                  </t>
  </si>
  <si>
    <t xml:space="preserve">dm6/StBcnM                  </t>
  </si>
  <si>
    <t xml:space="preserve">FtL/TunaBc                  </t>
  </si>
  <si>
    <t xml:space="preserve">FfB/TunaBc                  </t>
  </si>
  <si>
    <t xml:space="preserve">Six/TunaBc                  </t>
  </si>
  <si>
    <t xml:space="preserve">fBd/TunaBc                  </t>
  </si>
  <si>
    <t xml:space="preserve">Sld/TunaBc                  </t>
  </si>
  <si>
    <t xml:space="preserve">dmF/TunaBc                  </t>
  </si>
  <si>
    <t xml:space="preserve">dm6/TunaBc                  </t>
  </si>
  <si>
    <t xml:space="preserve">FtL/TkyBac                  </t>
  </si>
  <si>
    <t xml:space="preserve">FfB/TkyBac                  </t>
  </si>
  <si>
    <t xml:space="preserve">Six/TkyBac                  </t>
  </si>
  <si>
    <t xml:space="preserve">fBd/TkyBac                  </t>
  </si>
  <si>
    <t xml:space="preserve">Sld/TkyBac                  </t>
  </si>
  <si>
    <t xml:space="preserve">dmF/TkyBac                  </t>
  </si>
  <si>
    <t xml:space="preserve">dm6/TkyBac                  </t>
  </si>
  <si>
    <t xml:space="preserve">dmF/TkBcGu                  </t>
  </si>
  <si>
    <t xml:space="preserve">dm6/TkBcGu                  </t>
  </si>
  <si>
    <t xml:space="preserve">FtL/TkyAvo                  </t>
  </si>
  <si>
    <t xml:space="preserve">FfB/TkyAvo                  </t>
  </si>
  <si>
    <t xml:space="preserve">Six/TkyAvo                  </t>
  </si>
  <si>
    <t xml:space="preserve">fBd/TkyAvo                  </t>
  </si>
  <si>
    <t xml:space="preserve">Sld/TkyAvo                  </t>
  </si>
  <si>
    <t xml:space="preserve">BxL/TkyAvo                  </t>
  </si>
  <si>
    <t xml:space="preserve">dmF/TkyAvo                  </t>
  </si>
  <si>
    <t xml:space="preserve">dm6/TkyAvo                  </t>
  </si>
  <si>
    <t xml:space="preserve">dmF/TkBFAv                  </t>
  </si>
  <si>
    <t xml:space="preserve">dm6/TkBFAv                  </t>
  </si>
  <si>
    <t xml:space="preserve">BxL/TkBcAv                  </t>
  </si>
  <si>
    <t xml:space="preserve">BxL/TkyBLT                  </t>
  </si>
  <si>
    <t xml:space="preserve">BxL/TkyBac                  </t>
  </si>
  <si>
    <t xml:space="preserve">FtL/TkAvFr                  </t>
  </si>
  <si>
    <t xml:space="preserve">FfB/TkAvFr                  </t>
  </si>
  <si>
    <t xml:space="preserve">Six/TkAvFr                  </t>
  </si>
  <si>
    <t xml:space="preserve">fBd/TkAvFr                  </t>
  </si>
  <si>
    <t xml:space="preserve">Sld/TkAvFr                  </t>
  </si>
  <si>
    <t xml:space="preserve">BxL/TkAvFr                  </t>
  </si>
  <si>
    <t xml:space="preserve">dmF/TkAvFr                  </t>
  </si>
  <si>
    <t xml:space="preserve">dm6/TkAvFr                  </t>
  </si>
  <si>
    <t xml:space="preserve">dmF/TkyBLT                  </t>
  </si>
  <si>
    <t xml:space="preserve">dm6/TkyBLT                  </t>
  </si>
  <si>
    <t xml:space="preserve">MnB/SunOme                  </t>
  </si>
  <si>
    <t xml:space="preserve">MnB/EggChs                  </t>
  </si>
  <si>
    <t xml:space="preserve">MnB/BkfBMT                  </t>
  </si>
  <si>
    <t xml:space="preserve">MnB/StkEgg                  </t>
  </si>
  <si>
    <t xml:space="preserve">MnB/BcnEgg                  </t>
  </si>
  <si>
    <t xml:space="preserve">MnB/SsgEgg                  </t>
  </si>
  <si>
    <t xml:space="preserve">MnB/Mega                    </t>
  </si>
  <si>
    <t xml:space="preserve">MnB/StkEgAv                 </t>
  </si>
  <si>
    <t xml:space="preserve">MnB/SunOmL                  </t>
  </si>
  <si>
    <t xml:space="preserve">MnB/EggChL                  </t>
  </si>
  <si>
    <t xml:space="preserve">MnB/BkBMTL                  </t>
  </si>
  <si>
    <t xml:space="preserve">MnB/SkEggL                  </t>
  </si>
  <si>
    <t xml:space="preserve">MnB/BcEggL                  </t>
  </si>
  <si>
    <t xml:space="preserve">MnB/SgEggL                  </t>
  </si>
  <si>
    <t xml:space="preserve">MnB/MegaLq                  </t>
  </si>
  <si>
    <t xml:space="preserve">BxL/Spicy                   </t>
  </si>
  <si>
    <t xml:space="preserve">BxL/Veggie                  </t>
  </si>
  <si>
    <t xml:space="preserve">Mni/Spicy                   </t>
  </si>
  <si>
    <t xml:space="preserve">BxL/BLT                     </t>
  </si>
  <si>
    <t xml:space="preserve">Sld/ChxMar                  </t>
  </si>
  <si>
    <t xml:space="preserve">Sld/ChpStk                  </t>
  </si>
  <si>
    <t xml:space="preserve">FtL/ISaPep                  </t>
  </si>
  <si>
    <t xml:space="preserve">FfB/ISaPep                  </t>
  </si>
  <si>
    <t xml:space="preserve">Six/ISaPep                  </t>
  </si>
  <si>
    <t xml:space="preserve">fBd/ISaPep                  </t>
  </si>
  <si>
    <t xml:space="preserve">Sld/ISaPep                  </t>
  </si>
  <si>
    <t xml:space="preserve">BxL/ISaPep                  </t>
  </si>
  <si>
    <t xml:space="preserve">dmF/ISaPep                  </t>
  </si>
  <si>
    <t xml:space="preserve">dm6/ISaPep                  </t>
  </si>
  <si>
    <t xml:space="preserve">FtL/OCspCk                  </t>
  </si>
  <si>
    <t xml:space="preserve">FfB/OCspCk                  </t>
  </si>
  <si>
    <t xml:space="preserve">Six/OCspCk                  </t>
  </si>
  <si>
    <t xml:space="preserve">fBd/OCspCk                  </t>
  </si>
  <si>
    <t xml:space="preserve">Sld/OCspCk                  </t>
  </si>
  <si>
    <t xml:space="preserve">dmF/OCspCk                  </t>
  </si>
  <si>
    <t xml:space="preserve">dm6/OCspCk                  </t>
  </si>
  <si>
    <t xml:space="preserve">FtL/TkyRsB                  </t>
  </si>
  <si>
    <t xml:space="preserve">FfB/TkyRsB                  </t>
  </si>
  <si>
    <t xml:space="preserve">Six/TkyRsB                  </t>
  </si>
  <si>
    <t xml:space="preserve">fBd/TkyRsB                  </t>
  </si>
  <si>
    <t xml:space="preserve">Sld/TkyRsB                  </t>
  </si>
  <si>
    <t xml:space="preserve">Mni/TkyRsB                  </t>
  </si>
  <si>
    <t xml:space="preserve">BxL/TkyRsB                  </t>
  </si>
  <si>
    <t xml:space="preserve">dmF/TkyRsB                  </t>
  </si>
  <si>
    <t xml:space="preserve">dm6/TkyRsB                  </t>
  </si>
  <si>
    <t xml:space="preserve">dmF/BkfBMT DELETE           </t>
  </si>
  <si>
    <t xml:space="preserve">Bkfst BMT ExtrFT                          </t>
  </si>
  <si>
    <t xml:space="preserve">dm6/BkfBMT                  </t>
  </si>
  <si>
    <t xml:space="preserve">Bkfst BMT Extr6                           </t>
  </si>
  <si>
    <t xml:space="preserve">dmF/BcnEgg DELETE           </t>
  </si>
  <si>
    <t xml:space="preserve">Bacon Egg &amp; Cheese ExtrFT                 </t>
  </si>
  <si>
    <t xml:space="preserve">dm6/BcnEgg DELETE           </t>
  </si>
  <si>
    <t xml:space="preserve">Bacon Egg &amp; Cheese Extr6                  </t>
  </si>
  <si>
    <t xml:space="preserve">dmF/StkEgg DELETE           </t>
  </si>
  <si>
    <t xml:space="preserve">Stk, Egg &amp; Chs ExtrFT                     </t>
  </si>
  <si>
    <t xml:space="preserve">dm6/StkEgg DELETE           </t>
  </si>
  <si>
    <t xml:space="preserve">Stk, Egg &amp; Chs Extr6                      </t>
  </si>
  <si>
    <t xml:space="preserve">adM/BkfStk                  </t>
  </si>
  <si>
    <t xml:space="preserve">BKf Stk AddMlt                            </t>
  </si>
  <si>
    <t xml:space="preserve">dmF/SunOme DELETE           </t>
  </si>
  <si>
    <t xml:space="preserve">Sunrise Omlt ExtrFT                       </t>
  </si>
  <si>
    <t xml:space="preserve">dm6/SunOme DELETE           </t>
  </si>
  <si>
    <t xml:space="preserve">Sunrise Omlt Extr6                        </t>
  </si>
  <si>
    <t xml:space="preserve">dmF/Mega DELETE             </t>
  </si>
  <si>
    <t xml:space="preserve">Mega Omlet ExtrFT                         </t>
  </si>
  <si>
    <t xml:space="preserve">dm6/Mega DELETE             </t>
  </si>
  <si>
    <t xml:space="preserve">Mega Omlet Extr6                          </t>
  </si>
  <si>
    <t xml:space="preserve">dmF/SsgEgg DELETE           </t>
  </si>
  <si>
    <t xml:space="preserve">Sausage &amp; Egg ExtrFT                      </t>
  </si>
  <si>
    <t xml:space="preserve">dm6/SsgEgg DELETE           </t>
  </si>
  <si>
    <t xml:space="preserve">Sausage &amp; Egg Extr6                       </t>
  </si>
  <si>
    <t xml:space="preserve">FtL/PulPB5                  </t>
  </si>
  <si>
    <t xml:space="preserve">FfB/PulPB5                  </t>
  </si>
  <si>
    <t xml:space="preserve">Six/PulPB5                  </t>
  </si>
  <si>
    <t xml:space="preserve">fBd/PulPB5                  </t>
  </si>
  <si>
    <t xml:space="preserve">Sld/PulPB5                  </t>
  </si>
  <si>
    <t xml:space="preserve">dmF/PulPB5                  </t>
  </si>
  <si>
    <t xml:space="preserve">dm6/PulPB5                  </t>
  </si>
  <si>
    <t xml:space="preserve">dmF/PulPB7                  </t>
  </si>
  <si>
    <t xml:space="preserve">dm6/PulPB7                  </t>
  </si>
  <si>
    <t xml:space="preserve">FbK/SkEgAL                  </t>
  </si>
  <si>
    <t xml:space="preserve">Bkf/SkEgAL                  </t>
  </si>
  <si>
    <t xml:space="preserve">6Bk/SkEgAL                  </t>
  </si>
  <si>
    <t xml:space="preserve">6Bf/SkEgAL                  </t>
  </si>
  <si>
    <t xml:space="preserve">Mlt/SkEgAL                  </t>
  </si>
  <si>
    <t xml:space="preserve">BgM/SkEgAL                  </t>
  </si>
  <si>
    <t xml:space="preserve">CrM/SkEgAL                  </t>
  </si>
  <si>
    <t xml:space="preserve">BsM/SkEgAL                  </t>
  </si>
  <si>
    <t xml:space="preserve">3Bf/SkEgAL                  </t>
  </si>
  <si>
    <t xml:space="preserve">FtL/PulPk8                  </t>
  </si>
  <si>
    <t xml:space="preserve">FfB/PulPk8                  </t>
  </si>
  <si>
    <t xml:space="preserve">Six/PulPk8                  </t>
  </si>
  <si>
    <t xml:space="preserve">fBd/PulPk8                  </t>
  </si>
  <si>
    <t xml:space="preserve">Sld/PulPk8                  </t>
  </si>
  <si>
    <t xml:space="preserve">FtL/PulPk5                  </t>
  </si>
  <si>
    <t xml:space="preserve">FfB/PulPk5                  </t>
  </si>
  <si>
    <t xml:space="preserve">Six/PulPk5                  </t>
  </si>
  <si>
    <t xml:space="preserve">fBd/PulPk5                  </t>
  </si>
  <si>
    <t xml:space="preserve">Sld/PulPk5                  </t>
  </si>
  <si>
    <t xml:space="preserve">FtL/StkTry                  </t>
  </si>
  <si>
    <t xml:space="preserve">FfB/StkTry                  </t>
  </si>
  <si>
    <t xml:space="preserve">Six/StkTry                  </t>
  </si>
  <si>
    <t xml:space="preserve">fBd/StkTry                  </t>
  </si>
  <si>
    <t xml:space="preserve">Sld/StkTry                  </t>
  </si>
  <si>
    <t xml:space="preserve">dmF/StkTry                  </t>
  </si>
  <si>
    <t xml:space="preserve">dm6/StkTry                  </t>
  </si>
  <si>
    <t xml:space="preserve">FtL/StkBc7                  </t>
  </si>
  <si>
    <t xml:space="preserve">FfB/StkBc7                  </t>
  </si>
  <si>
    <t xml:space="preserve">Six/StkBc7                  </t>
  </si>
  <si>
    <t xml:space="preserve">fBd/StkBc7                  </t>
  </si>
  <si>
    <t xml:space="preserve">Sld/StkBc7                  </t>
  </si>
  <si>
    <t xml:space="preserve">FtL/GcmCkS                  </t>
  </si>
  <si>
    <t xml:space="preserve">FfB/GcmCkS                  </t>
  </si>
  <si>
    <t xml:space="preserve">Six/GcmCkS                  </t>
  </si>
  <si>
    <t xml:space="preserve">fBd/GcmCkS                  </t>
  </si>
  <si>
    <t xml:space="preserve">Sld/GcmCkS                  </t>
  </si>
  <si>
    <t xml:space="preserve">FtL/GcmCkP                  </t>
  </si>
  <si>
    <t xml:space="preserve">FfB/GcmCkP                  </t>
  </si>
  <si>
    <t xml:space="preserve">Six/GcmCkP                  </t>
  </si>
  <si>
    <t xml:space="preserve">fBd/GcmCkP                  </t>
  </si>
  <si>
    <t xml:space="preserve">Sld/GcmCkP                  </t>
  </si>
  <si>
    <t xml:space="preserve">dmF/GcmCkS                  </t>
  </si>
  <si>
    <t xml:space="preserve">dm6/GcmCkS                  </t>
  </si>
  <si>
    <t xml:space="preserve">dmF/GcmCkP                  </t>
  </si>
  <si>
    <t xml:space="preserve">dm6/GcmCkP                  </t>
  </si>
  <si>
    <t xml:space="preserve">Sid/YogPar                  </t>
  </si>
  <si>
    <t xml:space="preserve">Yogurt Parfait                            </t>
  </si>
  <si>
    <t xml:space="preserve">FtL/CknPhy                  </t>
  </si>
  <si>
    <t xml:space="preserve">FfB/CknPhy                  </t>
  </si>
  <si>
    <t xml:space="preserve">Six/CknPhy                  </t>
  </si>
  <si>
    <t xml:space="preserve">fBd/CknPhy                  </t>
  </si>
  <si>
    <t xml:space="preserve">Sld/CknPhy                  </t>
  </si>
  <si>
    <t xml:space="preserve">dmF/CknPhy                  </t>
  </si>
  <si>
    <t xml:space="preserve">dm6/CknPhy                  </t>
  </si>
  <si>
    <t xml:space="preserve">Smo/16MgSm                  </t>
  </si>
  <si>
    <t xml:space="preserve">16oz Mango Smoothie                       </t>
  </si>
  <si>
    <t xml:space="preserve">Smo/16SwSm                  </t>
  </si>
  <si>
    <t xml:space="preserve">16oz Straw Smoothie                       </t>
  </si>
  <si>
    <t xml:space="preserve">Mni/TkBcAv                  </t>
  </si>
  <si>
    <t xml:space="preserve">Mni/TkBcGu                  </t>
  </si>
  <si>
    <t xml:space="preserve">Mni/TkyAvo                  </t>
  </si>
  <si>
    <t xml:space="preserve">Mlt/StEgAvF                 </t>
  </si>
  <si>
    <t xml:space="preserve">adF/Bacon                   </t>
  </si>
  <si>
    <t xml:space="preserve">ad6/Bacon                   </t>
  </si>
  <si>
    <t xml:space="preserve">adM/Bacon                   </t>
  </si>
  <si>
    <t xml:space="preserve">Bacon AddMlt                              </t>
  </si>
  <si>
    <t xml:space="preserve">adP/PpPiza                  </t>
  </si>
  <si>
    <t xml:space="preserve">Add Pizza Pepperoni                       </t>
  </si>
  <si>
    <t xml:space="preserve">adP/SgPiza                  </t>
  </si>
  <si>
    <t xml:space="preserve">Add Pizza Sausage                         </t>
  </si>
  <si>
    <t xml:space="preserve">adP/MbPiza                  </t>
  </si>
  <si>
    <t xml:space="preserve">Add Pizza Meatball                        </t>
  </si>
  <si>
    <t xml:space="preserve">adP/BcPiza                  </t>
  </si>
  <si>
    <t xml:space="preserve">Add Pizza Bacon                           </t>
  </si>
  <si>
    <t xml:space="preserve">adP/ChPiza                  </t>
  </si>
  <si>
    <t xml:space="preserve">Add Pizza Cheese                          </t>
  </si>
  <si>
    <t xml:space="preserve">Btl/JuceBx                  </t>
  </si>
  <si>
    <t xml:space="preserve">Juice Box                                 </t>
  </si>
  <si>
    <t xml:space="preserve">GS3/StdBse                  </t>
  </si>
  <si>
    <t xml:space="preserve">GS6/StdBse                  </t>
  </si>
  <si>
    <t xml:space="preserve">PlS/StdBse                  </t>
  </si>
  <si>
    <t xml:space="preserve">CkP/StdBse                  </t>
  </si>
  <si>
    <t xml:space="preserve">36 OLDCookie Platter                      </t>
  </si>
  <si>
    <t xml:space="preserve">Coo/Coki12                  </t>
  </si>
  <si>
    <t xml:space="preserve">12 Cookies                                </t>
  </si>
  <si>
    <t xml:space="preserve">SCD/SubC01                  </t>
  </si>
  <si>
    <t xml:space="preserve">Subway Cash Card Activate $1              </t>
  </si>
  <si>
    <t xml:space="preserve">SCD/SubC02                  </t>
  </si>
  <si>
    <t xml:space="preserve">Subway Cash Card Activate $2              </t>
  </si>
  <si>
    <t xml:space="preserve">SCD/SubC05                  </t>
  </si>
  <si>
    <t xml:space="preserve">Subway Cash Card Activate $5              </t>
  </si>
  <si>
    <t xml:space="preserve">SCD/SubC10                  </t>
  </si>
  <si>
    <t xml:space="preserve">Subway Cash Card Activate $10             </t>
  </si>
  <si>
    <t xml:space="preserve">SCD/SubC20                  </t>
  </si>
  <si>
    <t xml:space="preserve">Subway Cash Card Activate $20             </t>
  </si>
  <si>
    <t xml:space="preserve">SCD/SubC25                  </t>
  </si>
  <si>
    <t xml:space="preserve">Subway Cash Card Activate $25             </t>
  </si>
  <si>
    <t xml:space="preserve">SCD/SubC50                  </t>
  </si>
  <si>
    <t xml:space="preserve">Subway Cash Card Activate $50             </t>
  </si>
  <si>
    <t xml:space="preserve">SCD/SubCAy                  </t>
  </si>
  <si>
    <t xml:space="preserve">Subway Cash Card Activate Any$            </t>
  </si>
  <si>
    <t xml:space="preserve">21oz21Rfil                  </t>
  </si>
  <si>
    <t xml:space="preserve">30oz30Rfil                  </t>
  </si>
  <si>
    <t xml:space="preserve">40oz40Rfil                  </t>
  </si>
  <si>
    <t xml:space="preserve">PlS/FlvCvr                  </t>
  </si>
  <si>
    <t xml:space="preserve">PlS/SFsFit                  </t>
  </si>
  <si>
    <t xml:space="preserve">PlS/ClsCom                  </t>
  </si>
  <si>
    <t xml:space="preserve">FbK/WstEgg                  </t>
  </si>
  <si>
    <t xml:space="preserve">Bkf/WstEgg                  </t>
  </si>
  <si>
    <t xml:space="preserve">6Bk/WstEgg                  </t>
  </si>
  <si>
    <t xml:space="preserve">6Bf/WstEgg                  </t>
  </si>
  <si>
    <t xml:space="preserve">Mlt/WstEgg                  </t>
  </si>
  <si>
    <t xml:space="preserve">BgM/WstEgg                  </t>
  </si>
  <si>
    <t xml:space="preserve">CrM/WstEgg                  </t>
  </si>
  <si>
    <t xml:space="preserve">BsM/WstEgg                  </t>
  </si>
  <si>
    <t xml:space="preserve">3Bf/WstEgg                  </t>
  </si>
  <si>
    <t xml:space="preserve">dmF/WstEgg DELETE           </t>
  </si>
  <si>
    <t xml:space="preserve">Western Egg ExtrFT                        </t>
  </si>
  <si>
    <t xml:space="preserve">dm6/WstEgg DELETE           </t>
  </si>
  <si>
    <t xml:space="preserve">Western Egg Extr6                         </t>
  </si>
  <si>
    <t xml:space="preserve">FbK/StkBEC                  </t>
  </si>
  <si>
    <t xml:space="preserve">Bkf/StkBEC                  </t>
  </si>
  <si>
    <t xml:space="preserve">6Bk/StkBEC                  </t>
  </si>
  <si>
    <t xml:space="preserve">6Bf/StkBEC                  </t>
  </si>
  <si>
    <t xml:space="preserve">Mlt/StkBEC                  </t>
  </si>
  <si>
    <t xml:space="preserve">BgM/StkBEC                  </t>
  </si>
  <si>
    <t xml:space="preserve">CrM/StkBEC                  </t>
  </si>
  <si>
    <t xml:space="preserve">BsM/StkBEC                  </t>
  </si>
  <si>
    <t xml:space="preserve">3Bf/StkBEC                  </t>
  </si>
  <si>
    <t xml:space="preserve">dmF/StkBEC DELETE           </t>
  </si>
  <si>
    <t xml:space="preserve">Stk Bac Egg &amp; Ch ExtrFT                   </t>
  </si>
  <si>
    <t xml:space="preserve">dm6/StkBEC DELETE           </t>
  </si>
  <si>
    <t xml:space="preserve">Stk Bac Egg &amp; Ch Extr6                    </t>
  </si>
  <si>
    <t xml:space="preserve">ad6/AddEgg                  </t>
  </si>
  <si>
    <t xml:space="preserve">adF/AddEgg                  </t>
  </si>
  <si>
    <t xml:space="preserve">adM/AddEgg                  </t>
  </si>
  <si>
    <t xml:space="preserve">adM/Sausge                  </t>
  </si>
  <si>
    <t xml:space="preserve">adF/Steak                   </t>
  </si>
  <si>
    <t xml:space="preserve">Steak AddFt                               </t>
  </si>
  <si>
    <t xml:space="preserve">ad6/Steak                   </t>
  </si>
  <si>
    <t xml:space="preserve">Steak Add6in                              </t>
  </si>
  <si>
    <t xml:space="preserve">ad6/BKfStk                  </t>
  </si>
  <si>
    <t xml:space="preserve">BKf Stk Add6in                            </t>
  </si>
  <si>
    <t xml:space="preserve">adF/BKfStk                  </t>
  </si>
  <si>
    <t xml:space="preserve">BKf Stk AddFt                             </t>
  </si>
  <si>
    <t xml:space="preserve">BKf Stk Portn                             </t>
  </si>
  <si>
    <t xml:space="preserve">ad6/Sausge                  </t>
  </si>
  <si>
    <t xml:space="preserve">adF/Sausge                  </t>
  </si>
  <si>
    <t xml:space="preserve">adM/Ham                     </t>
  </si>
  <si>
    <t xml:space="preserve">db6/BkfBMT                  </t>
  </si>
  <si>
    <t xml:space="preserve">db6/StkEgg                  </t>
  </si>
  <si>
    <t xml:space="preserve">db6/SunOme                  </t>
  </si>
  <si>
    <t xml:space="preserve">db6/Mega                    </t>
  </si>
  <si>
    <t xml:space="preserve">db6/SsgEgg                  </t>
  </si>
  <si>
    <t xml:space="preserve">db6/WstEgg                  </t>
  </si>
  <si>
    <t xml:space="preserve">db6/StkBEC                  </t>
  </si>
  <si>
    <t xml:space="preserve">dbF/BkfBMT                  </t>
  </si>
  <si>
    <t xml:space="preserve">dbF/BcnEgg                  </t>
  </si>
  <si>
    <t xml:space="preserve">db6/BcnEgg                  </t>
  </si>
  <si>
    <t xml:space="preserve">dbF/StkEgg                  </t>
  </si>
  <si>
    <t xml:space="preserve">dbF/SunOme                  </t>
  </si>
  <si>
    <t xml:space="preserve">dbF/Mega                    </t>
  </si>
  <si>
    <t xml:space="preserve">dbF/SsgEgg                  </t>
  </si>
  <si>
    <t xml:space="preserve">dbF/WstEgg                  </t>
  </si>
  <si>
    <t xml:space="preserve">dbF/StkBEC                  </t>
  </si>
  <si>
    <t xml:space="preserve">db6/HamEgg                  </t>
  </si>
  <si>
    <t xml:space="preserve">dbF/HamEgg                  </t>
  </si>
  <si>
    <t xml:space="preserve">PromToy                     </t>
  </si>
  <si>
    <t xml:space="preserve">Toy PrmToy                                </t>
  </si>
  <si>
    <t xml:space="preserve">Kids Toy                                  </t>
  </si>
  <si>
    <t xml:space="preserve">Bgl/Bagel                   </t>
  </si>
  <si>
    <t xml:space="preserve">Bagel                                     </t>
  </si>
  <si>
    <t xml:space="preserve">BgM/Bagel                   </t>
  </si>
  <si>
    <t xml:space="preserve">FbK/SkBECL                  </t>
  </si>
  <si>
    <t xml:space="preserve">Bkf/SkBECL                  </t>
  </si>
  <si>
    <t xml:space="preserve">6Bk/SkBECL                  </t>
  </si>
  <si>
    <t xml:space="preserve">6Bf/SkBECL                  </t>
  </si>
  <si>
    <t xml:space="preserve">Mlt/SkBECL                  </t>
  </si>
  <si>
    <t xml:space="preserve">BgM/SkBECL                  </t>
  </si>
  <si>
    <t xml:space="preserve">CrM/SkBECL                  </t>
  </si>
  <si>
    <t xml:space="preserve">BsM/SkBECL                  </t>
  </si>
  <si>
    <t xml:space="preserve">3Bf/SkBECL                  </t>
  </si>
  <si>
    <t xml:space="preserve">FbK/WstLq                   </t>
  </si>
  <si>
    <t xml:space="preserve">Bkf/WstLq                   </t>
  </si>
  <si>
    <t xml:space="preserve">6Bk/WstLq                   </t>
  </si>
  <si>
    <t xml:space="preserve">6Bf/WstLq                   </t>
  </si>
  <si>
    <t xml:space="preserve">Mlt/WstLq                   </t>
  </si>
  <si>
    <t xml:space="preserve">BgM/WstLq                   </t>
  </si>
  <si>
    <t xml:space="preserve">CrM/WstLq                   </t>
  </si>
  <si>
    <t xml:space="preserve">BsM/WstLq                   </t>
  </si>
  <si>
    <t xml:space="preserve">3Bf/WstLq                   </t>
  </si>
  <si>
    <t xml:space="preserve">OmltWstLq                   </t>
  </si>
  <si>
    <t xml:space="preserve">OmltSkBECL                  </t>
  </si>
  <si>
    <t xml:space="preserve">PlS/TopTry                  </t>
  </si>
  <si>
    <t xml:space="preserve">PlS/MeatCh                  </t>
  </si>
  <si>
    <t xml:space="preserve">PlS/BBQMtb                  </t>
  </si>
  <si>
    <t xml:space="preserve">BBQ Meatballs SndPlt                      </t>
  </si>
  <si>
    <t xml:space="preserve">PlS/MMarTy                  </t>
  </si>
  <si>
    <t xml:space="preserve">PlS/DesTry                  </t>
  </si>
  <si>
    <t xml:space="preserve">DessertTray SndPlt                        </t>
  </si>
  <si>
    <t xml:space="preserve">DsP/12Brow                  </t>
  </si>
  <si>
    <t xml:space="preserve">12 Brownies                               </t>
  </si>
  <si>
    <t xml:space="preserve">FtL/Hummus                  </t>
  </si>
  <si>
    <t xml:space="preserve">FfB/Hummus                  </t>
  </si>
  <si>
    <t xml:space="preserve">Six/Hummus                  </t>
  </si>
  <si>
    <t xml:space="preserve">fBd/Hummus                  </t>
  </si>
  <si>
    <t xml:space="preserve">Sld/Hummus                  </t>
  </si>
  <si>
    <t xml:space="preserve">Mni/Hummus                  </t>
  </si>
  <si>
    <t xml:space="preserve">BxL/Hummus                  </t>
  </si>
  <si>
    <t xml:space="preserve">adF/Hummus                  </t>
  </si>
  <si>
    <t xml:space="preserve">ad6/Hummus                  </t>
  </si>
  <si>
    <t xml:space="preserve">FtL/Plain                   </t>
  </si>
  <si>
    <t xml:space="preserve">Six/Plain                   </t>
  </si>
  <si>
    <t xml:space="preserve">Sld/Plain                   </t>
  </si>
  <si>
    <t xml:space="preserve">Piz/Plain                   </t>
  </si>
  <si>
    <t xml:space="preserve">dmF/GrnChi                  </t>
  </si>
  <si>
    <t xml:space="preserve">dm6/GrnChi                  </t>
  </si>
  <si>
    <t xml:space="preserve">Mni/Meatbl                  </t>
  </si>
  <si>
    <t xml:space="preserve">Fee/Bag Tax                 </t>
  </si>
  <si>
    <t xml:space="preserve">Bag Tax Fee and Charges                   </t>
  </si>
  <si>
    <t xml:space="preserve">adF/GrnChi                  </t>
  </si>
  <si>
    <t xml:space="preserve">ad6/GrnChi                  </t>
  </si>
  <si>
    <t xml:space="preserve">dmM/SunOme                  </t>
  </si>
  <si>
    <t xml:space="preserve">dmM/BkfBMT                  </t>
  </si>
  <si>
    <t xml:space="preserve">dmM/StkEgg                  </t>
  </si>
  <si>
    <t xml:space="preserve">dmM/BcnEgg                  </t>
  </si>
  <si>
    <t xml:space="preserve">dmM/SsgEgg                  </t>
  </si>
  <si>
    <t xml:space="preserve">dmM/Mega                    </t>
  </si>
  <si>
    <t xml:space="preserve">dmM/HamEgg                  </t>
  </si>
  <si>
    <t xml:space="preserve">dmM/StkBEC                  </t>
  </si>
  <si>
    <t xml:space="preserve">dmM/WstEgg                  </t>
  </si>
  <si>
    <t xml:space="preserve">ad6/GltFBd                  </t>
  </si>
  <si>
    <t xml:space="preserve">FtL/Falfel                  </t>
  </si>
  <si>
    <t xml:space="preserve">FtL/CBfTyC                  </t>
  </si>
  <si>
    <t xml:space="preserve">FtL/TkJaMt                  </t>
  </si>
  <si>
    <t xml:space="preserve">FfB/TkJaMt                  </t>
  </si>
  <si>
    <t xml:space="preserve">FtL/MChAng                  </t>
  </si>
  <si>
    <t xml:space="preserve">Monterey Cheddar Angus FtLong             </t>
  </si>
  <si>
    <t xml:space="preserve">FfB/MChAng                  </t>
  </si>
  <si>
    <t xml:space="preserve">Monterey Cheddar Angus FtFbd              </t>
  </si>
  <si>
    <t xml:space="preserve">FtL/SCpAng                  </t>
  </si>
  <si>
    <t xml:space="preserve">FfB/SCpAng                  </t>
  </si>
  <si>
    <t xml:space="preserve">FtLGoChBM                   </t>
  </si>
  <si>
    <t xml:space="preserve">Gorgonzola Chicken Bacon Melt FtLong      </t>
  </si>
  <si>
    <t xml:space="preserve">FtL/WbStkM                  </t>
  </si>
  <si>
    <t xml:space="preserve">FfB/WbStkM                  </t>
  </si>
  <si>
    <t xml:space="preserve">Piz/PpPiza                  </t>
  </si>
  <si>
    <t xml:space="preserve">Btl/12ozOJ                  </t>
  </si>
  <si>
    <t xml:space="preserve">12oz Orange Juice                         </t>
  </si>
  <si>
    <t xml:space="preserve">FfB/Falfel                  </t>
  </si>
  <si>
    <t xml:space="preserve">Six/Falfel                  </t>
  </si>
  <si>
    <t xml:space="preserve">fBd/Falfel                  </t>
  </si>
  <si>
    <t xml:space="preserve">Sld/Falfel                  </t>
  </si>
  <si>
    <t xml:space="preserve">dmF/Falfel                  </t>
  </si>
  <si>
    <t xml:space="preserve">dm6/Falfel                  </t>
  </si>
  <si>
    <t xml:space="preserve">FfB/CBfTyC                  </t>
  </si>
  <si>
    <t xml:space="preserve">Six/CBfTyC                  </t>
  </si>
  <si>
    <t xml:space="preserve">fBd/CBfTyC                  </t>
  </si>
  <si>
    <t xml:space="preserve">Sld/CBfTyC                  </t>
  </si>
  <si>
    <t xml:space="preserve">Six/TkJaMt                  </t>
  </si>
  <si>
    <t xml:space="preserve">fBd/TkJaMt                  </t>
  </si>
  <si>
    <t xml:space="preserve">Sld/TkJaMt                  </t>
  </si>
  <si>
    <t xml:space="preserve">Six/MChAng                  </t>
  </si>
  <si>
    <t xml:space="preserve">Monterey Cheddar Angus 6 inch             </t>
  </si>
  <si>
    <t xml:space="preserve">fBd/MChAng                  </t>
  </si>
  <si>
    <t xml:space="preserve">Monterey Cheddar Angus FlatBd             </t>
  </si>
  <si>
    <t xml:space="preserve">Sld/MChAng                  </t>
  </si>
  <si>
    <t xml:space="preserve">Monterey Cheddar Angus Salad              </t>
  </si>
  <si>
    <t xml:space="preserve">Six/SCpAng                  </t>
  </si>
  <si>
    <t xml:space="preserve">fBd/SCpAng                  </t>
  </si>
  <si>
    <t xml:space="preserve">Sld/SCpAng                  </t>
  </si>
  <si>
    <t xml:space="preserve">FbK/DbBcEg                  </t>
  </si>
  <si>
    <t xml:space="preserve">6Bk/DbBcEg                  </t>
  </si>
  <si>
    <t xml:space="preserve">6Bf/DbBcEg                  </t>
  </si>
  <si>
    <t xml:space="preserve">Mlt/DbBcEg                  </t>
  </si>
  <si>
    <t xml:space="preserve">BgM/DbBcEg                  </t>
  </si>
  <si>
    <t xml:space="preserve">CrM/DbBcEg                  </t>
  </si>
  <si>
    <t xml:space="preserve">3Bf/DbBcEg                  </t>
  </si>
  <si>
    <t xml:space="preserve">FfB/GoChBM                  </t>
  </si>
  <si>
    <t xml:space="preserve">Gorgonzola Chicken Bacon Melt FtFbd       </t>
  </si>
  <si>
    <t xml:space="preserve">Six/GoChBM                  </t>
  </si>
  <si>
    <t xml:space="preserve">Gorgonzola Chicken Bacon Melt 6 inch      </t>
  </si>
  <si>
    <t xml:space="preserve">fBd/GoChBM                  </t>
  </si>
  <si>
    <t xml:space="preserve">Gorgonzola Chicken Bacon Melt FlatBd      </t>
  </si>
  <si>
    <t xml:space="preserve">Sld/GoChBM                  </t>
  </si>
  <si>
    <t xml:space="preserve">Gorgonzola Chicken Bacon Melt Salad       </t>
  </si>
  <si>
    <t xml:space="preserve">Six/WbStkM                  </t>
  </si>
  <si>
    <t xml:space="preserve">fBd/WbStkM                  </t>
  </si>
  <si>
    <t xml:space="preserve">Sld/WbStkM                  </t>
  </si>
  <si>
    <t xml:space="preserve">Smo/16PmBr                  </t>
  </si>
  <si>
    <t xml:space="preserve">BgM/BkfBMT                  </t>
  </si>
  <si>
    <t xml:space="preserve">BgM/SunOme                  </t>
  </si>
  <si>
    <t xml:space="preserve">BgM/SsgEgg                  </t>
  </si>
  <si>
    <t xml:space="preserve">H16/16Tea                   </t>
  </si>
  <si>
    <t xml:space="preserve">16oz Hot Tea                              </t>
  </si>
  <si>
    <t xml:space="preserve">H12/12Tea                   </t>
  </si>
  <si>
    <t xml:space="preserve">12oz Hot Tea                              </t>
  </si>
  <si>
    <t xml:space="preserve">dm6/CBfTyC                  </t>
  </si>
  <si>
    <t xml:space="preserve">dmF/TkJaMt                  </t>
  </si>
  <si>
    <t xml:space="preserve">dm6/TkJaMt                  </t>
  </si>
  <si>
    <t xml:space="preserve">dmF/MChAng                  </t>
  </si>
  <si>
    <t xml:space="preserve">dm6/MChAng                  </t>
  </si>
  <si>
    <t xml:space="preserve">dmF/SCpAng                  </t>
  </si>
  <si>
    <t xml:space="preserve">dm6/SCpAng                  </t>
  </si>
  <si>
    <t xml:space="preserve">Bkf/DbBcEg                  </t>
  </si>
  <si>
    <t xml:space="preserve">BsM/DbBcEg                  </t>
  </si>
  <si>
    <t xml:space="preserve">dmF/GoChBM                  </t>
  </si>
  <si>
    <t xml:space="preserve">Gorgonzola Chicken Bacon Melt ExtrFT      </t>
  </si>
  <si>
    <t xml:space="preserve">dm6/GoChBM                  </t>
  </si>
  <si>
    <t xml:space="preserve">Gorgonzola Chicken Bacon Melt Extr6       </t>
  </si>
  <si>
    <t xml:space="preserve">dmF/WbStkM                  </t>
  </si>
  <si>
    <t xml:space="preserve">dm6/WbStkM                  </t>
  </si>
  <si>
    <t xml:space="preserve">FtL/EggPlt                  </t>
  </si>
  <si>
    <t xml:space="preserve">FfB/EggPlt                  </t>
  </si>
  <si>
    <t xml:space="preserve">Six/EggPlt                  </t>
  </si>
  <si>
    <t xml:space="preserve">fBd/EggPlt                  </t>
  </si>
  <si>
    <t xml:space="preserve">Sld/EggPlt                  </t>
  </si>
  <si>
    <t xml:space="preserve">dmF/EggPlt                  </t>
  </si>
  <si>
    <t xml:space="preserve">dm6/EggPlt                  </t>
  </si>
  <si>
    <t xml:space="preserve">FtL/HmBBfC                  </t>
  </si>
  <si>
    <t xml:space="preserve">FfB/HmBBfC                  </t>
  </si>
  <si>
    <t xml:space="preserve">Six/HmBBfC                  </t>
  </si>
  <si>
    <t xml:space="preserve">fBd/HmBBfC                  </t>
  </si>
  <si>
    <t xml:space="preserve">Sld/HmBBfC                  </t>
  </si>
  <si>
    <t xml:space="preserve">dmF/HmBBfC                  </t>
  </si>
  <si>
    <t xml:space="preserve">dm6/HmBBfC                  </t>
  </si>
  <si>
    <t xml:space="preserve">FtL/SWChkS                  </t>
  </si>
  <si>
    <t xml:space="preserve">FfB/SWChkS                  </t>
  </si>
  <si>
    <t xml:space="preserve">Six/SWChkS                  </t>
  </si>
  <si>
    <t xml:space="preserve">fBd/SWChkS                  </t>
  </si>
  <si>
    <t xml:space="preserve">Sld/SWChkS                  </t>
  </si>
  <si>
    <t xml:space="preserve">dmF/SWChkS                  </t>
  </si>
  <si>
    <t xml:space="preserve">dm6/SWChkS                  </t>
  </si>
  <si>
    <t xml:space="preserve">dmF/CBfTyC                  </t>
  </si>
  <si>
    <t xml:space="preserve">DsP/DesTry                  </t>
  </si>
  <si>
    <t xml:space="preserve">Mni/OCspCk                  </t>
  </si>
  <si>
    <t xml:space="preserve">BxL/OCspCk                  </t>
  </si>
  <si>
    <t xml:space="preserve">Mni/ChxMar                  </t>
  </si>
  <si>
    <t xml:space="preserve">BxL/ChxMar                  </t>
  </si>
  <si>
    <t xml:space="preserve">Mni/StBcnM                  </t>
  </si>
  <si>
    <t xml:space="preserve">BxL/StBcnM                  </t>
  </si>
  <si>
    <t xml:space="preserve">Mni/Falfel                  </t>
  </si>
  <si>
    <t xml:space="preserve">Mni/TkJaMt                  </t>
  </si>
  <si>
    <t xml:space="preserve">BxL/GorChM                  </t>
  </si>
  <si>
    <t xml:space="preserve">Gorgonzola Chicken Melt BoxLn             </t>
  </si>
  <si>
    <t xml:space="preserve">Mni/SWChkS                  </t>
  </si>
  <si>
    <t xml:space="preserve">BxL/SWChkS                  </t>
  </si>
  <si>
    <t xml:space="preserve">Mni/TunaBc                  </t>
  </si>
  <si>
    <t xml:space="preserve">BxL/TunaBc                  </t>
  </si>
  <si>
    <t xml:space="preserve">Mni/MtbPep                  </t>
  </si>
  <si>
    <t xml:space="preserve">FtL/JalTna                  </t>
  </si>
  <si>
    <t xml:space="preserve">FfB/JalTna                  </t>
  </si>
  <si>
    <t xml:space="preserve">Six/JalTna                  </t>
  </si>
  <si>
    <t xml:space="preserve">fBd/JalTna                  </t>
  </si>
  <si>
    <t xml:space="preserve">Sld/JalTna                  </t>
  </si>
  <si>
    <t xml:space="preserve">Mni/JalTna                  </t>
  </si>
  <si>
    <t xml:space="preserve">BxL/JalTna                  </t>
  </si>
  <si>
    <t xml:space="preserve">FtL/ChPOvC                  </t>
  </si>
  <si>
    <t xml:space="preserve">FfB/ChPOvC                  </t>
  </si>
  <si>
    <t xml:space="preserve">Six/ChPOvC                  </t>
  </si>
  <si>
    <t xml:space="preserve">fBd/ChPOvC                  </t>
  </si>
  <si>
    <t xml:space="preserve">Sld/ChPOvC                  </t>
  </si>
  <si>
    <t xml:space="preserve">dmF/ChPOvC                  </t>
  </si>
  <si>
    <t xml:space="preserve">dm6/ChPOvC                  </t>
  </si>
  <si>
    <t xml:space="preserve">dmF/JalTna                  </t>
  </si>
  <si>
    <t xml:space="preserve">dm6/JalTna                  </t>
  </si>
  <si>
    <t xml:space="preserve">Coo/Coki24                  </t>
  </si>
  <si>
    <t xml:space="preserve">24 Cookies                                </t>
  </si>
  <si>
    <t xml:space="preserve">Gal/GalDrk                  </t>
  </si>
  <si>
    <t xml:space="preserve">DsP/Coki36                  </t>
  </si>
  <si>
    <t xml:space="preserve">36 Cookie Platter                         </t>
  </si>
  <si>
    <t xml:space="preserve">FtL/SmkBQC                  </t>
  </si>
  <si>
    <t xml:space="preserve">FfB/SmkBQC                  </t>
  </si>
  <si>
    <t xml:space="preserve">Six/SmkBQC                  </t>
  </si>
  <si>
    <t xml:space="preserve">fBd/SmkBQC                  </t>
  </si>
  <si>
    <t xml:space="preserve">Sld/SmkBQC                  </t>
  </si>
  <si>
    <t xml:space="preserve">dmF/SmkBQC                  </t>
  </si>
  <si>
    <t xml:space="preserve">dm6/SmkBQC                  </t>
  </si>
  <si>
    <t xml:space="preserve">Sld/DCkChS                  </t>
  </si>
  <si>
    <t xml:space="preserve">adF/Seafd                   </t>
  </si>
  <si>
    <t xml:space="preserve">ad6/Seafd                   </t>
  </si>
  <si>
    <t xml:space="preserve">adF/Salami                  </t>
  </si>
  <si>
    <t xml:space="preserve">ad6/Salami                  </t>
  </si>
  <si>
    <t xml:space="preserve">ad6/ChxStr                  </t>
  </si>
  <si>
    <t xml:space="preserve">adF/ChxStr                  </t>
  </si>
  <si>
    <t xml:space="preserve">adF/SmkBQC                  </t>
  </si>
  <si>
    <t xml:space="preserve">ad6/SmkBQC                  </t>
  </si>
  <si>
    <t xml:space="preserve">FtL/ThBull                  </t>
  </si>
  <si>
    <t xml:space="preserve">TheBull FtLong                            </t>
  </si>
  <si>
    <t xml:space="preserve">FfB/ThBull                  </t>
  </si>
  <si>
    <t xml:space="preserve">TheBull FtFbd                             </t>
  </si>
  <si>
    <t xml:space="preserve">Six/ThBull                  </t>
  </si>
  <si>
    <t xml:space="preserve">TheBull 6 inch                            </t>
  </si>
  <si>
    <t xml:space="preserve">fBd/ThBull                  </t>
  </si>
  <si>
    <t xml:space="preserve">TheBull FlatBd                            </t>
  </si>
  <si>
    <t xml:space="preserve">Sld/ThBull                  </t>
  </si>
  <si>
    <t xml:space="preserve">TheBull Salad                             </t>
  </si>
  <si>
    <t xml:space="preserve">dmF/ThBull                  </t>
  </si>
  <si>
    <t xml:space="preserve">dm6/ThBull                  </t>
  </si>
  <si>
    <t xml:space="preserve">Mni/ChxSld                  </t>
  </si>
  <si>
    <t xml:space="preserve">Mni/BLT                     </t>
  </si>
  <si>
    <t xml:space="preserve">FtL/SFeChk                  </t>
  </si>
  <si>
    <t xml:space="preserve">FfB/SFeChk                  </t>
  </si>
  <si>
    <t xml:space="preserve">Six/SFeChk                  </t>
  </si>
  <si>
    <t xml:space="preserve">fBd/SFeChk                  </t>
  </si>
  <si>
    <t xml:space="preserve">Sld/SFeChk                  </t>
  </si>
  <si>
    <t xml:space="preserve">dm6/SFeChk                  </t>
  </si>
  <si>
    <t xml:space="preserve">dmF/SFeChk                  </t>
  </si>
  <si>
    <t xml:space="preserve">FtL/SwCStk                  </t>
  </si>
  <si>
    <t xml:space="preserve">FfB/SwCStk                  </t>
  </si>
  <si>
    <t xml:space="preserve">Six/SwCStk                  </t>
  </si>
  <si>
    <t xml:space="preserve">fBd/SwCStk                  </t>
  </si>
  <si>
    <t xml:space="preserve">Sld/SwCStk                  </t>
  </si>
  <si>
    <t xml:space="preserve">FtL/BjBBQPk                 </t>
  </si>
  <si>
    <t xml:space="preserve">FfB/BjBBQPk                 </t>
  </si>
  <si>
    <t xml:space="preserve">Six/BjBBQPk                 </t>
  </si>
  <si>
    <t xml:space="preserve">fBd/BjBBQPk                 </t>
  </si>
  <si>
    <t xml:space="preserve">Sld/BjBBQPk                 </t>
  </si>
  <si>
    <t xml:space="preserve">dmF/BjBBQPk                 </t>
  </si>
  <si>
    <t xml:space="preserve">dm6/BjBBQPk                 </t>
  </si>
  <si>
    <t xml:space="preserve">FtL/GorStM                  </t>
  </si>
  <si>
    <t xml:space="preserve">FfB/GorStM                  </t>
  </si>
  <si>
    <t xml:space="preserve">Six/GorStM                  </t>
  </si>
  <si>
    <t xml:space="preserve">fBd/GorStM                  </t>
  </si>
  <si>
    <t xml:space="preserve">Sld/GorStM                  </t>
  </si>
  <si>
    <t xml:space="preserve">dmF/GorStM                  </t>
  </si>
  <si>
    <t xml:space="preserve">dm6/GorStM                  </t>
  </si>
  <si>
    <t xml:space="preserve">FtL/GorChM                  </t>
  </si>
  <si>
    <t xml:space="preserve">FfB/GorChM                  </t>
  </si>
  <si>
    <t xml:space="preserve">Six/GorChM                  </t>
  </si>
  <si>
    <t xml:space="preserve">fBd/GorChM                  </t>
  </si>
  <si>
    <t xml:space="preserve">Sld/GorChM                  </t>
  </si>
  <si>
    <t xml:space="preserve">dmF/GorChM                  </t>
  </si>
  <si>
    <t xml:space="preserve">dm6/GorChM                  </t>
  </si>
  <si>
    <t xml:space="preserve">FtL/BChkGo                  </t>
  </si>
  <si>
    <t xml:space="preserve">FfB/BChkGo                  </t>
  </si>
  <si>
    <t xml:space="preserve">Six/BChkGo                  </t>
  </si>
  <si>
    <t xml:space="preserve">fBd/BChkGo                  </t>
  </si>
  <si>
    <t xml:space="preserve">Sld/BChkGo                  </t>
  </si>
  <si>
    <t xml:space="preserve">dmF/BChkGo                  </t>
  </si>
  <si>
    <t xml:space="preserve">dm6/BChkGo                  </t>
  </si>
  <si>
    <t xml:space="preserve">Mni/AlbTky                  </t>
  </si>
  <si>
    <t xml:space="preserve">BxL/AlbTky                  </t>
  </si>
  <si>
    <t xml:space="preserve">adF/Spinch                  </t>
  </si>
  <si>
    <t xml:space="preserve">ad6/Spinch                  </t>
  </si>
  <si>
    <t xml:space="preserve">adM/Spinch                  </t>
  </si>
  <si>
    <t xml:space="preserve">FtL/CStkAv                  </t>
  </si>
  <si>
    <t xml:space="preserve">FfB/CStkAv                  </t>
  </si>
  <si>
    <t xml:space="preserve">Six/CStkAv                  </t>
  </si>
  <si>
    <t xml:space="preserve">fBd/CStkAv                  </t>
  </si>
  <si>
    <t xml:space="preserve">Sld/CStkAv                  </t>
  </si>
  <si>
    <t xml:space="preserve">dmF/CStkAv                  </t>
  </si>
  <si>
    <t xml:space="preserve">dm6/CStkAv                  </t>
  </si>
  <si>
    <t xml:space="preserve">FtL/BLTAvoDELETE053113      </t>
  </si>
  <si>
    <t xml:space="preserve">BLT Avocado FtLongDELETE053113            </t>
  </si>
  <si>
    <t xml:space="preserve">FfB/BLTAvoDELETE053113      </t>
  </si>
  <si>
    <t xml:space="preserve">BLT Avocado FtFbdDELETE053113             </t>
  </si>
  <si>
    <t xml:space="preserve">Six/BLTAvoDELETE053113      </t>
  </si>
  <si>
    <t xml:space="preserve">BLT Avocado 6 inchDELETE053113            </t>
  </si>
  <si>
    <t xml:space="preserve">fBd/BLTAvoDELETE053113      </t>
  </si>
  <si>
    <t xml:space="preserve">BLT Avocado FlatBdDELETE053113            </t>
  </si>
  <si>
    <t xml:space="preserve">Sld/BLTAvoDELETE053113      </t>
  </si>
  <si>
    <t xml:space="preserve">BLT Avocado SaladDELETE053113             </t>
  </si>
  <si>
    <t xml:space="preserve">BxL/BLTAvoDELETE053113      </t>
  </si>
  <si>
    <t xml:space="preserve">BLT Avocado BoxLnDELETE053113             </t>
  </si>
  <si>
    <t xml:space="preserve">dmF/BLTAvoDELETE053113      </t>
  </si>
  <si>
    <t xml:space="preserve">BLT Avocado ExtrFTDELETE053113            </t>
  </si>
  <si>
    <t xml:space="preserve">dm6/BLTAvoDELETE053113      </t>
  </si>
  <si>
    <t xml:space="preserve">BLT Avocado Extr6DELETE053113             </t>
  </si>
  <si>
    <t xml:space="preserve">FbK/BECAvoDELETE053113      </t>
  </si>
  <si>
    <t xml:space="preserve">BEC Avocado FtbkDELETE053113              </t>
  </si>
  <si>
    <t xml:space="preserve">Bkf/BECAvoDELETE053113      </t>
  </si>
  <si>
    <t xml:space="preserve">BEC Avocado FtbkFbDELETE053113            </t>
  </si>
  <si>
    <t xml:space="preserve">6Bk/BECAvoDELETE053113      </t>
  </si>
  <si>
    <t xml:space="preserve">BEC Avocado SixBkfDELETE053113            </t>
  </si>
  <si>
    <t xml:space="preserve">6Bf/BECAvoDELETE053113      </t>
  </si>
  <si>
    <t xml:space="preserve">BEC Avocado 6BkfFbDELETE053113            </t>
  </si>
  <si>
    <t xml:space="preserve">Mlt/BECAvoDELETE053113      </t>
  </si>
  <si>
    <t xml:space="preserve">BEC Avocado EngMfDELETE053113             </t>
  </si>
  <si>
    <t xml:space="preserve">BgM/BECAvoDELETE053113      </t>
  </si>
  <si>
    <t xml:space="preserve">BEC Avocado BglMltDELETE053113            </t>
  </si>
  <si>
    <t xml:space="preserve">CrM/BECAvoDELETE053113      </t>
  </si>
  <si>
    <t xml:space="preserve">BEC Avocado CrsMltDELETE053113            </t>
  </si>
  <si>
    <t xml:space="preserve">BsM/BECAvoDELETE053113      </t>
  </si>
  <si>
    <t xml:space="preserve">BEC Avocado BscMltDELETE053113            </t>
  </si>
  <si>
    <t xml:space="preserve">3Bf/BECAvoDELETE053113      </t>
  </si>
  <si>
    <t xml:space="preserve">BEC Avocado 3BkfFbDELETE053113            </t>
  </si>
  <si>
    <t xml:space="preserve">dbF/BECAvoDELETE053113      </t>
  </si>
  <si>
    <t xml:space="preserve">BEC Avocado ExtrFTBfstDELETE053113        </t>
  </si>
  <si>
    <t xml:space="preserve">db6/BECAvoDELETE053113      </t>
  </si>
  <si>
    <t xml:space="preserve">BEC Avocado Extr6BfstDELETE053113         </t>
  </si>
  <si>
    <t xml:space="preserve">dmM/BECAvoDELETE053113      </t>
  </si>
  <si>
    <t xml:space="preserve">BEC Avocado ExtrMltDELETE053113           </t>
  </si>
  <si>
    <t xml:space="preserve">FtL/ChkSph                  </t>
  </si>
  <si>
    <t xml:space="preserve">FfB/ChkSph                  </t>
  </si>
  <si>
    <t xml:space="preserve">Six/ChkSph                  </t>
  </si>
  <si>
    <t xml:space="preserve">fBd/ChkSph                  </t>
  </si>
  <si>
    <t xml:space="preserve">Sld/ChkSph                  </t>
  </si>
  <si>
    <t xml:space="preserve">BxL/ChkSph                  </t>
  </si>
  <si>
    <t xml:space="preserve">dmF/ChkSph                  </t>
  </si>
  <si>
    <t xml:space="preserve">dm6/ChkSph                  </t>
  </si>
  <si>
    <t xml:space="preserve">FtL/ClubAv                  </t>
  </si>
  <si>
    <t xml:space="preserve">FfB/ClubAv                  </t>
  </si>
  <si>
    <t xml:space="preserve">Six/ClubAv                  </t>
  </si>
  <si>
    <t xml:space="preserve">fBd/ClubAv                  </t>
  </si>
  <si>
    <t xml:space="preserve">Sld/ClubAv                  </t>
  </si>
  <si>
    <t xml:space="preserve">BxL/ClubAv                  </t>
  </si>
  <si>
    <t xml:space="preserve">dmF/ClubAv                  </t>
  </si>
  <si>
    <t xml:space="preserve">dm6/ClubAv                  </t>
  </si>
  <si>
    <t xml:space="preserve">FtL/TkAvSp                  </t>
  </si>
  <si>
    <t xml:space="preserve">FfB/TkAvSp                  </t>
  </si>
  <si>
    <t xml:space="preserve">Six/TkAvSp                  </t>
  </si>
  <si>
    <t xml:space="preserve">fBd/TkAvSp                  </t>
  </si>
  <si>
    <t xml:space="preserve">Sld/TkAvSp                  </t>
  </si>
  <si>
    <t xml:space="preserve">Mni/TkAvSp                  </t>
  </si>
  <si>
    <t xml:space="preserve">BxL/TkAvSp                  </t>
  </si>
  <si>
    <t xml:space="preserve">dmF/TkAvSp                  </t>
  </si>
  <si>
    <t xml:space="preserve">dm6/TkAvSp                  </t>
  </si>
  <si>
    <t xml:space="preserve">FtL/MTkyMt                  </t>
  </si>
  <si>
    <t xml:space="preserve">FfB/MTkyMt                  </t>
  </si>
  <si>
    <t xml:space="preserve">Six/MTkyMt                  </t>
  </si>
  <si>
    <t xml:space="preserve">fBd/MTkyMt                  </t>
  </si>
  <si>
    <t xml:space="preserve">Sld/MTkyMt                  </t>
  </si>
  <si>
    <t xml:space="preserve">BxL/MTkyMt                  </t>
  </si>
  <si>
    <t xml:space="preserve">dmF/MTkyMt                  </t>
  </si>
  <si>
    <t xml:space="preserve">dm6/MTkyMt                  </t>
  </si>
  <si>
    <t xml:space="preserve">FtL/UlVgAS                  </t>
  </si>
  <si>
    <t xml:space="preserve">FfB/UlVgAS                  </t>
  </si>
  <si>
    <t xml:space="preserve">Six/UlVgAS                  </t>
  </si>
  <si>
    <t xml:space="preserve">fBd/UlVgAS                  </t>
  </si>
  <si>
    <t xml:space="preserve">Sld/UlVgAS                  </t>
  </si>
  <si>
    <t xml:space="preserve">Mni/UlVgAS                  </t>
  </si>
  <si>
    <t xml:space="preserve">BxL/UlVgAS                  </t>
  </si>
  <si>
    <t xml:space="preserve">FbK/EggAvo                  </t>
  </si>
  <si>
    <t xml:space="preserve">Bkf/EggAvo                  </t>
  </si>
  <si>
    <t xml:space="preserve">6Bk/EggAvo                  </t>
  </si>
  <si>
    <t xml:space="preserve">6Bf/EggAvo                  </t>
  </si>
  <si>
    <t xml:space="preserve">Mlt/EggAvo                  </t>
  </si>
  <si>
    <t xml:space="preserve">BgM/EggAvo                  </t>
  </si>
  <si>
    <t xml:space="preserve">CrM/EggAvo                  </t>
  </si>
  <si>
    <t xml:space="preserve">BsM/EggAvo                  </t>
  </si>
  <si>
    <t xml:space="preserve">3Bf/EggAvo                  </t>
  </si>
  <si>
    <t xml:space="preserve">FbK/HmESph                  </t>
  </si>
  <si>
    <t xml:space="preserve">Bkf/HmESph                  </t>
  </si>
  <si>
    <t xml:space="preserve">6Bk/HmESph                  </t>
  </si>
  <si>
    <t xml:space="preserve">6Bf/HmESph                  </t>
  </si>
  <si>
    <t xml:space="preserve">Mlt/HmESph                  </t>
  </si>
  <si>
    <t xml:space="preserve">BgM/HmESph                  </t>
  </si>
  <si>
    <t xml:space="preserve">CrM/HmESph                  </t>
  </si>
  <si>
    <t xml:space="preserve">BsM/HmESph                  </t>
  </si>
  <si>
    <t xml:space="preserve">3Bf/HmESph                  </t>
  </si>
  <si>
    <t xml:space="preserve">db6/HmESph                  </t>
  </si>
  <si>
    <t xml:space="preserve">dbF/HmESph                  </t>
  </si>
  <si>
    <t xml:space="preserve">dmM/HmESph                  </t>
  </si>
  <si>
    <t xml:space="preserve">Mni/BLTAvoDELETE053113      </t>
  </si>
  <si>
    <t xml:space="preserve">BLT Avocado MiniDELETE053113              </t>
  </si>
  <si>
    <t xml:space="preserve">FtL/SFStkB                  </t>
  </si>
  <si>
    <t xml:space="preserve">FfB/SFStkB                  </t>
  </si>
  <si>
    <t xml:space="preserve">Six/SFStkB                  </t>
  </si>
  <si>
    <t xml:space="preserve">fBd/SFStkB                  </t>
  </si>
  <si>
    <t xml:space="preserve">Sld/SFStkB                  </t>
  </si>
  <si>
    <t xml:space="preserve">dmF/SFStkB                  </t>
  </si>
  <si>
    <t xml:space="preserve">dm6/SFStkB                  </t>
  </si>
  <si>
    <t xml:space="preserve">FbK/SFStBE                  </t>
  </si>
  <si>
    <t xml:space="preserve">Bkf/SFStBE                  </t>
  </si>
  <si>
    <t xml:space="preserve">6Bk/SFStBE                  </t>
  </si>
  <si>
    <t xml:space="preserve">6Bf/SFStBE                  </t>
  </si>
  <si>
    <t xml:space="preserve">Mlt/SFStBE                  </t>
  </si>
  <si>
    <t xml:space="preserve">BgM/SFStBE                  </t>
  </si>
  <si>
    <t xml:space="preserve">CrM/SFStBE                  </t>
  </si>
  <si>
    <t xml:space="preserve">BsM/SFStBE                  </t>
  </si>
  <si>
    <t xml:space="preserve">3Bf/SFStBE                  </t>
  </si>
  <si>
    <t xml:space="preserve">dbF/SFStBE                  </t>
  </si>
  <si>
    <t xml:space="preserve">db6/SFStBE                  </t>
  </si>
  <si>
    <t xml:space="preserve">FtL/CubPP6                  </t>
  </si>
  <si>
    <t xml:space="preserve">FfB/CubPP6                  </t>
  </si>
  <si>
    <t xml:space="preserve">Six/CubPP6                  </t>
  </si>
  <si>
    <t xml:space="preserve">fBd/CubPP6                  </t>
  </si>
  <si>
    <t xml:space="preserve">Sld/CubPP6                  </t>
  </si>
  <si>
    <t xml:space="preserve">dmF/CubPP6                  </t>
  </si>
  <si>
    <t xml:space="preserve">dm6/CubPP6                  </t>
  </si>
  <si>
    <t xml:space="preserve">FtL/BBQPP6                  </t>
  </si>
  <si>
    <t xml:space="preserve">FfB/BBQPP6                  </t>
  </si>
  <si>
    <t xml:space="preserve">Six/BBQPP6                  </t>
  </si>
  <si>
    <t xml:space="preserve">fBd/BBQPP6                  </t>
  </si>
  <si>
    <t xml:space="preserve">Sld/BBQPP6                  </t>
  </si>
  <si>
    <t xml:space="preserve">dmF/BBQPP6                  </t>
  </si>
  <si>
    <t xml:space="preserve">dm6/BBQPP6                  </t>
  </si>
  <si>
    <t xml:space="preserve">FtL/AAmAng                  </t>
  </si>
  <si>
    <t xml:space="preserve">FfB/AAmAng                  </t>
  </si>
  <si>
    <t xml:space="preserve">Six/AAmAng                  </t>
  </si>
  <si>
    <t xml:space="preserve">fBd/AAmAng                  </t>
  </si>
  <si>
    <t xml:space="preserve">Sld/AAmAng                  </t>
  </si>
  <si>
    <t xml:space="preserve">dmF/AAmAng                  </t>
  </si>
  <si>
    <t xml:space="preserve">dm6/AAmAng                  </t>
  </si>
  <si>
    <t xml:space="preserve">FtL/CbPPk                   </t>
  </si>
  <si>
    <t xml:space="preserve">Sid/HashB6                  </t>
  </si>
  <si>
    <t xml:space="preserve">FtL/EggS                    </t>
  </si>
  <si>
    <t xml:space="preserve">FfB/EggS                    </t>
  </si>
  <si>
    <t xml:space="preserve">Six/EggS                    </t>
  </si>
  <si>
    <t xml:space="preserve">fBd/EggS                    </t>
  </si>
  <si>
    <t xml:space="preserve">Sld/EggS                    </t>
  </si>
  <si>
    <t xml:space="preserve">Mni/EggS                    </t>
  </si>
  <si>
    <t xml:space="preserve">BxL/EggS                    </t>
  </si>
  <si>
    <t xml:space="preserve">Wrp/EggS                    </t>
  </si>
  <si>
    <t xml:space="preserve">dmF/EggS                    </t>
  </si>
  <si>
    <t xml:space="preserve">ad6/EggS                    </t>
  </si>
  <si>
    <t xml:space="preserve">adF/EggS                    </t>
  </si>
  <si>
    <t xml:space="preserve">dm6/EggS                    </t>
  </si>
  <si>
    <t xml:space="preserve">Sid/BscGry                  </t>
  </si>
  <si>
    <t xml:space="preserve">Sid/YogPrP                  </t>
  </si>
  <si>
    <t xml:space="preserve">BsM/Plain                   </t>
  </si>
  <si>
    <t xml:space="preserve">BsM/Biscut                  </t>
  </si>
  <si>
    <t xml:space="preserve">Soup10SupR                  </t>
  </si>
  <si>
    <t xml:space="preserve">Soup RTU 10oz Soup                        </t>
  </si>
  <si>
    <t xml:space="preserve">Sld/EggChs                  </t>
  </si>
  <si>
    <t xml:space="preserve">Soup10wSub                  </t>
  </si>
  <si>
    <t xml:space="preserve">10oz Soup with Sub                        </t>
  </si>
  <si>
    <t xml:space="preserve">Soup8wSub                   </t>
  </si>
  <si>
    <t xml:space="preserve">8oz Soup with Sub                         </t>
  </si>
  <si>
    <t xml:space="preserve">Soup10RwSb                  </t>
  </si>
  <si>
    <t xml:space="preserve">Soup RTU 10oz with Sub                    </t>
  </si>
  <si>
    <t xml:space="preserve">Steak Portn                               </t>
  </si>
  <si>
    <t xml:space="preserve">Smo/16MSND                  </t>
  </si>
  <si>
    <t xml:space="preserve">16oz Mango Smoothie ND                    </t>
  </si>
  <si>
    <t xml:space="preserve">Smo/16PBND                  </t>
  </si>
  <si>
    <t xml:space="preserve">Smo/16SwND                  </t>
  </si>
  <si>
    <t xml:space="preserve">16oz Straw Smoothie ND                    </t>
  </si>
  <si>
    <t xml:space="preserve">Meatball Marinara Tray                    </t>
  </si>
  <si>
    <t xml:space="preserve">Gallon Drink                              </t>
  </si>
  <si>
    <t xml:space="preserve">36 Cookies                                </t>
  </si>
  <si>
    <t xml:space="preserve">Soup8SoupR                  </t>
  </si>
  <si>
    <t xml:space="preserve">Soup RTU 8oz Soup                         </t>
  </si>
  <si>
    <t xml:space="preserve">Coo/3PCBag                  </t>
  </si>
  <si>
    <t xml:space="preserve">3 Pack Cookie Bag                         </t>
  </si>
  <si>
    <t xml:space="preserve">Coo/12PCBg                  </t>
  </si>
  <si>
    <t xml:space="preserve">12 Pack Cookie Bag                        </t>
  </si>
  <si>
    <t xml:space="preserve">Smo/MohSmt                  </t>
  </si>
  <si>
    <t xml:space="preserve">16oz Mocha Smoothie                       </t>
  </si>
  <si>
    <t xml:space="preserve">Smo/CarSmt                  </t>
  </si>
  <si>
    <t xml:space="preserve">16oz Caramel Smoothie                     </t>
  </si>
  <si>
    <t xml:space="preserve">FtL/STkyBc                  </t>
  </si>
  <si>
    <t xml:space="preserve">FfB/STkyBc                  </t>
  </si>
  <si>
    <t xml:space="preserve">Six/STkyBc                  </t>
  </si>
  <si>
    <t xml:space="preserve">fBd/STkyBc                  </t>
  </si>
  <si>
    <t xml:space="preserve">Sld/STkyBc                  </t>
  </si>
  <si>
    <t xml:space="preserve">dmF/STkyBc                  </t>
  </si>
  <si>
    <t xml:space="preserve">dm6/STkyBc                  </t>
  </si>
  <si>
    <t xml:space="preserve">FtL/MStkBc                  </t>
  </si>
  <si>
    <t xml:space="preserve">FfB/MStkBc                  </t>
  </si>
  <si>
    <t xml:space="preserve">Six/MStkBc                  </t>
  </si>
  <si>
    <t xml:space="preserve">fBd/MStkBc                  </t>
  </si>
  <si>
    <t xml:space="preserve">Sld/MStkBc                  </t>
  </si>
  <si>
    <t xml:space="preserve">dmF/MStkBc                  </t>
  </si>
  <si>
    <t xml:space="preserve">dm6/MStkBc                  </t>
  </si>
  <si>
    <t xml:space="preserve">FtL/SriMlt                  </t>
  </si>
  <si>
    <t xml:space="preserve">FfB/SriMlt                  </t>
  </si>
  <si>
    <t xml:space="preserve">Six/SriMlt                  </t>
  </si>
  <si>
    <t xml:space="preserve">fBd/SriMlt                  </t>
  </si>
  <si>
    <t xml:space="preserve">Sld/SriMlt                  </t>
  </si>
  <si>
    <t xml:space="preserve">dmF/SriMlt                  </t>
  </si>
  <si>
    <t xml:space="preserve">dm6/SriMlt                  </t>
  </si>
  <si>
    <t xml:space="preserve">FtL/SMGlCh                  </t>
  </si>
  <si>
    <t xml:space="preserve">FfB/SMGlCh                  </t>
  </si>
  <si>
    <t xml:space="preserve">Six/SMGlCh                  </t>
  </si>
  <si>
    <t xml:space="preserve">fBd/SMGlCh                  </t>
  </si>
  <si>
    <t xml:space="preserve">Sld/SMGlCh                  </t>
  </si>
  <si>
    <t xml:space="preserve">dmF/SMGlCh                  </t>
  </si>
  <si>
    <t xml:space="preserve">dm6/SMGlCh                  </t>
  </si>
  <si>
    <t xml:space="preserve">Pastry Bite                 </t>
  </si>
  <si>
    <t xml:space="preserve">Pastry Bite                               </t>
  </si>
  <si>
    <t xml:space="preserve">PstrPstyB3                  </t>
  </si>
  <si>
    <t xml:space="preserve">Pastry Bites (3)                          </t>
  </si>
  <si>
    <t xml:space="preserve">Chili                       </t>
  </si>
  <si>
    <t xml:space="preserve">Chili                                     </t>
  </si>
  <si>
    <t xml:space="preserve">16oz16CDrk                  </t>
  </si>
  <si>
    <t xml:space="preserve">16oz Fountain Drink                       </t>
  </si>
  <si>
    <t xml:space="preserve">Piz/MghFPz                  </t>
  </si>
  <si>
    <t xml:space="preserve">Margherita Flatizza                       </t>
  </si>
  <si>
    <t xml:space="preserve">Piz/SpIFPz                  </t>
  </si>
  <si>
    <t xml:space="preserve">Spicy Itln Flatizza                       </t>
  </si>
  <si>
    <t xml:space="preserve">Piz/BQCFPz                  </t>
  </si>
  <si>
    <t xml:space="preserve">BBQ Chix Flatizza                         </t>
  </si>
  <si>
    <t xml:space="preserve">Piz/StCFPz                  </t>
  </si>
  <si>
    <t xml:space="preserve">Monterey Stk Fltizza                      </t>
  </si>
  <si>
    <t xml:space="preserve">Piz/VFPiza                  </t>
  </si>
  <si>
    <t xml:space="preserve">Veggie Flatizza                           </t>
  </si>
  <si>
    <t xml:space="preserve">Piz/PFPiza                  </t>
  </si>
  <si>
    <t xml:space="preserve">Pepperoni Flatizza                        </t>
  </si>
  <si>
    <t xml:space="preserve">Piz/CFPiza                  </t>
  </si>
  <si>
    <t xml:space="preserve">Cheese Flatizza                           </t>
  </si>
  <si>
    <t xml:space="preserve">MercReUBag                  </t>
  </si>
  <si>
    <t xml:space="preserve">Reusable Bag                              </t>
  </si>
  <si>
    <t xml:space="preserve">BgM/StkEgg                  </t>
  </si>
  <si>
    <t xml:space="preserve">H12/CoffSS                  </t>
  </si>
  <si>
    <t xml:space="preserve">H12/CofSSR                  </t>
  </si>
  <si>
    <t xml:space="preserve">Soup8SRTS                   </t>
  </si>
  <si>
    <t xml:space="preserve">Soup RTU 8oz with Sub                     </t>
  </si>
  <si>
    <t xml:space="preserve">FtL/Tst4Ch                  </t>
  </si>
  <si>
    <t xml:space="preserve">Garden Grilled Cheese FtLong              </t>
  </si>
  <si>
    <t xml:space="preserve">FfB/Tst4Ch                  </t>
  </si>
  <si>
    <t xml:space="preserve">Garden Grilled Cheese FtFbd               </t>
  </si>
  <si>
    <t xml:space="preserve">Six/Tst4Ch                  </t>
  </si>
  <si>
    <t xml:space="preserve">Garden Grilled Cheese 6 inch              </t>
  </si>
  <si>
    <t xml:space="preserve">fBd/Tst4Ch                  </t>
  </si>
  <si>
    <t xml:space="preserve">Garden Grilled Cheese FlatBd              </t>
  </si>
  <si>
    <t xml:space="preserve">FbK/BECAvo                  </t>
  </si>
  <si>
    <t xml:space="preserve">Bcn Egg &amp; Chs Avo Ftbk                    </t>
  </si>
  <si>
    <t xml:space="preserve">Bkf/BECAvo                  </t>
  </si>
  <si>
    <t xml:space="preserve">Bcn Egg &amp; Chs Avo FtbkFb                  </t>
  </si>
  <si>
    <t xml:space="preserve">6Bk/BECAvo                  </t>
  </si>
  <si>
    <t xml:space="preserve">Bcn Egg &amp; Chs Avo SixBkf                  </t>
  </si>
  <si>
    <t xml:space="preserve">6Bf/BECAvo                  </t>
  </si>
  <si>
    <t xml:space="preserve">Bcn Egg &amp; Chs Avo 6BkfFb                  </t>
  </si>
  <si>
    <t xml:space="preserve">Mlt/BECAvo                  </t>
  </si>
  <si>
    <t xml:space="preserve">Bcn Egg &amp; Chs Avo EngMf                   </t>
  </si>
  <si>
    <t xml:space="preserve">BgM/BECAvo                  </t>
  </si>
  <si>
    <t xml:space="preserve">Bcn Egg &amp; Chs Avo BglMlt                  </t>
  </si>
  <si>
    <t xml:space="preserve">CrM/BECAvo                  </t>
  </si>
  <si>
    <t xml:space="preserve">Bcn Egg &amp; Chs Avo CrsMlt                  </t>
  </si>
  <si>
    <t xml:space="preserve">BsM/BECAvo                  </t>
  </si>
  <si>
    <t xml:space="preserve">Bcn Egg &amp; Chs Avo BscMlt                  </t>
  </si>
  <si>
    <t xml:space="preserve">3Bf/BECAvo                  </t>
  </si>
  <si>
    <t xml:space="preserve">Bcn Egg &amp; Chs Avo 3BkfFb                  </t>
  </si>
  <si>
    <t xml:space="preserve">dbF/BECAvo                  </t>
  </si>
  <si>
    <t xml:space="preserve">Bcn Egg &amp; Chs Avo ExtrFTBfst              </t>
  </si>
  <si>
    <t xml:space="preserve">db6/BECAvo                  </t>
  </si>
  <si>
    <t xml:space="preserve">Bcn Egg &amp; Chs Avo Extr6Bfst               </t>
  </si>
  <si>
    <t xml:space="preserve">dmM/BECAvo                  </t>
  </si>
  <si>
    <t xml:space="preserve">Bcn Egg &amp; Chs Avo ExtrMlt                 </t>
  </si>
  <si>
    <t xml:space="preserve">FtL/BLTAvo                  </t>
  </si>
  <si>
    <t xml:space="preserve">FfB/BLTAvo                  </t>
  </si>
  <si>
    <t xml:space="preserve">Six/BLTAvo                  </t>
  </si>
  <si>
    <t xml:space="preserve">fBd/BLTAvo                  </t>
  </si>
  <si>
    <t xml:space="preserve">Sld/BLTAvo                  </t>
  </si>
  <si>
    <t xml:space="preserve">dmF/BLTAvo                  </t>
  </si>
  <si>
    <t xml:space="preserve">dm6/BLTAvo                  </t>
  </si>
  <si>
    <t xml:space="preserve">fBd/BfChiC                  </t>
  </si>
  <si>
    <t xml:space="preserve">FfB/BfChiC                  </t>
  </si>
  <si>
    <t xml:space="preserve">FtL/BfChiC                  </t>
  </si>
  <si>
    <t xml:space="preserve">Six/BfChiC                  </t>
  </si>
  <si>
    <t xml:space="preserve">Sld/BfChiC                  </t>
  </si>
  <si>
    <t xml:space="preserve">dmF/BfChiC                  </t>
  </si>
  <si>
    <t xml:space="preserve">adF/BfChiC                  </t>
  </si>
  <si>
    <t xml:space="preserve">dm6/BfChiC                  </t>
  </si>
  <si>
    <t xml:space="preserve">ad6/BfChiC                  </t>
  </si>
  <si>
    <t xml:space="preserve">fBd/SpCkEn                  </t>
  </si>
  <si>
    <t xml:space="preserve">FfB/SpCkEn                  </t>
  </si>
  <si>
    <t xml:space="preserve">FtL/SpCkEn                  </t>
  </si>
  <si>
    <t xml:space="preserve">Six/SpCkEn                  </t>
  </si>
  <si>
    <t xml:space="preserve">Sld/SpCkEn                  </t>
  </si>
  <si>
    <t xml:space="preserve">dmF/SpCkEn                  </t>
  </si>
  <si>
    <t xml:space="preserve">dm6/SpCkEn                  </t>
  </si>
  <si>
    <t xml:space="preserve">fBd/PrimeR                  </t>
  </si>
  <si>
    <t xml:space="preserve">FfB/PrimeR                  </t>
  </si>
  <si>
    <t xml:space="preserve">FtL/PrimeR                  </t>
  </si>
  <si>
    <t xml:space="preserve">Six/PrimeR                  </t>
  </si>
  <si>
    <t xml:space="preserve">Sld/PrimeR                  </t>
  </si>
  <si>
    <t xml:space="preserve">dmF/PrimeR                  </t>
  </si>
  <si>
    <t xml:space="preserve">dm6/PrimeR                  </t>
  </si>
  <si>
    <t xml:space="preserve">fBd/CrCkEn                  </t>
  </si>
  <si>
    <t xml:space="preserve">FfB/CrCkEn                  </t>
  </si>
  <si>
    <t xml:space="preserve">FtL/CrCkEn                  </t>
  </si>
  <si>
    <t xml:space="preserve">Six/CrCkEn                  </t>
  </si>
  <si>
    <t xml:space="preserve">Sld/CrCkEn                  </t>
  </si>
  <si>
    <t xml:space="preserve">dmF/CrCkEn                  </t>
  </si>
  <si>
    <t xml:space="preserve">dm6/CrCkEn                  </t>
  </si>
  <si>
    <t xml:space="preserve">fBd/TheBoss                 </t>
  </si>
  <si>
    <t xml:space="preserve">FfB/TheBoss                 </t>
  </si>
  <si>
    <t xml:space="preserve">FtL/TheBoss                 </t>
  </si>
  <si>
    <t xml:space="preserve">Six/TheBoss                 </t>
  </si>
  <si>
    <t xml:space="preserve">Sld/TheBoss                 </t>
  </si>
  <si>
    <t xml:space="preserve">Wrp/Tuna                    </t>
  </si>
  <si>
    <t xml:space="preserve">Wrp/RstBf                   </t>
  </si>
  <si>
    <t xml:space="preserve">Wrp/Ham                     </t>
  </si>
  <si>
    <t xml:space="preserve">Wrp/Veggie                  </t>
  </si>
  <si>
    <t xml:space="preserve">Wrp/Steak                   </t>
  </si>
  <si>
    <t xml:space="preserve">Wrp/Spicy                   </t>
  </si>
  <si>
    <t xml:space="preserve">Wrp/ChBcRn                  </t>
  </si>
  <si>
    <t xml:space="preserve">Wrp/ChxPzl                  </t>
  </si>
  <si>
    <t xml:space="preserve">Wrp/Meatbl                  </t>
  </si>
  <si>
    <t xml:space="preserve">Wrp/Turkey                  </t>
  </si>
  <si>
    <t xml:space="preserve">Wrp/TrkyHm                  </t>
  </si>
  <si>
    <t xml:space="preserve">Wrp/Club                    </t>
  </si>
  <si>
    <t xml:space="preserve">Wrp/Melt                    </t>
  </si>
  <si>
    <t xml:space="preserve">Wrp/ChxTry                  </t>
  </si>
  <si>
    <t xml:space="preserve">Wrp/CCTrio                  </t>
  </si>
  <si>
    <t xml:space="preserve">Wrp/MtbPep                  </t>
  </si>
  <si>
    <t xml:space="preserve">Wrp/Lobstr                  </t>
  </si>
  <si>
    <t xml:space="preserve">Wrp/Pproni                  </t>
  </si>
  <si>
    <t xml:space="preserve">Wrp/Salami                  </t>
  </si>
  <si>
    <t xml:space="preserve">Wrp/Seafd                   </t>
  </si>
  <si>
    <t xml:space="preserve">Wrp/PulPk5                  </t>
  </si>
  <si>
    <t xml:space="preserve">Wrp/RstChx                  </t>
  </si>
  <si>
    <t xml:space="preserve">Wrp/BqRib                   </t>
  </si>
  <si>
    <t xml:space="preserve">Wrp/ZBStkC                  </t>
  </si>
  <si>
    <t xml:space="preserve">Wrp/Tuscan                  </t>
  </si>
  <si>
    <t xml:space="preserve">Wrp/ChxStr                  </t>
  </si>
  <si>
    <t xml:space="preserve">Wrp/Falfel                  </t>
  </si>
  <si>
    <t xml:space="preserve">Wrp/TkBcAv                  </t>
  </si>
  <si>
    <t xml:space="preserve">Wrp/ClubAv                  </t>
  </si>
  <si>
    <t xml:space="preserve">Wrp/CStkAv                  </t>
  </si>
  <si>
    <t xml:space="preserve">ad6/CCTrio                  </t>
  </si>
  <si>
    <t xml:space="preserve">32oz32CDrk                  </t>
  </si>
  <si>
    <t xml:space="preserve">16oz16Rfil                  </t>
  </si>
  <si>
    <t xml:space="preserve">32oz32Rfil                  </t>
  </si>
  <si>
    <t xml:space="preserve">6Bk/ZBStkC                  </t>
  </si>
  <si>
    <t xml:space="preserve">6Bf/ZBStkC                  </t>
  </si>
  <si>
    <t xml:space="preserve">3Bf/ZBStkC                  </t>
  </si>
  <si>
    <t xml:space="preserve">PlS/TopTryDELETE072814      </t>
  </si>
  <si>
    <t xml:space="preserve">ToppingsTray SndPltDELETE072814           </t>
  </si>
  <si>
    <t xml:space="preserve">Mni/B.M.T.                  </t>
  </si>
  <si>
    <t xml:space="preserve">adF/RstBf                   </t>
  </si>
  <si>
    <t xml:space="preserve">ad6/RstBf                   </t>
  </si>
  <si>
    <t xml:space="preserve">adF/Ham                     </t>
  </si>
  <si>
    <t xml:space="preserve">ad6/Ham                     </t>
  </si>
  <si>
    <t xml:space="preserve">Mni/CCTrio                  </t>
  </si>
  <si>
    <t xml:space="preserve">adF/CCTrio                  </t>
  </si>
  <si>
    <t xml:space="preserve">adF/Turkey                  </t>
  </si>
  <si>
    <t xml:space="preserve">ad6/Turkey                  </t>
  </si>
  <si>
    <t xml:space="preserve">Mni/TrkyHm                  </t>
  </si>
  <si>
    <t xml:space="preserve">Mni/Club                    </t>
  </si>
  <si>
    <t xml:space="preserve">Mni/Melt                    </t>
  </si>
  <si>
    <t xml:space="preserve">BxL/Melt                    </t>
  </si>
  <si>
    <t xml:space="preserve">Mni/ChxTry                  </t>
  </si>
  <si>
    <t xml:space="preserve">Sid/FruRol                  </t>
  </si>
  <si>
    <t xml:space="preserve">BgM/Mega                    </t>
  </si>
  <si>
    <t xml:space="preserve">Wrp/B.M.T.                  </t>
  </si>
  <si>
    <t xml:space="preserve">Wrp/BLT                     </t>
  </si>
  <si>
    <t xml:space="preserve">WpB/DbBcEg                  </t>
  </si>
  <si>
    <t xml:space="preserve">FtL/Lobstr                  </t>
  </si>
  <si>
    <t xml:space="preserve">FfB/Lobstr                  </t>
  </si>
  <si>
    <t xml:space="preserve">Six/Lobstr                  </t>
  </si>
  <si>
    <t xml:space="preserve">fBd/Lobstr                  </t>
  </si>
  <si>
    <t xml:space="preserve">Sld/Lobstr                  </t>
  </si>
  <si>
    <t xml:space="preserve">Mni/Lobstr                  </t>
  </si>
  <si>
    <t xml:space="preserve">BxL/Lobstr                  </t>
  </si>
  <si>
    <t xml:space="preserve">dmF/PulPk5                  </t>
  </si>
  <si>
    <t xml:space="preserve">dm6/PulPk5                  </t>
  </si>
  <si>
    <t xml:space="preserve">adF/PulPk5                  </t>
  </si>
  <si>
    <t xml:space="preserve">ad6/PulPk5                  </t>
  </si>
  <si>
    <t xml:space="preserve">Mni/RstChx                  </t>
  </si>
  <si>
    <t xml:space="preserve">adF/RstChx                  </t>
  </si>
  <si>
    <t xml:space="preserve">ad6/RstChx                  </t>
  </si>
  <si>
    <t xml:space="preserve">adF/Falfel                  </t>
  </si>
  <si>
    <t xml:space="preserve">ad6/Falfel                  </t>
  </si>
  <si>
    <t xml:space="preserve">FtL/ZBStkC                  </t>
  </si>
  <si>
    <t xml:space="preserve">FfB/ZBStkC                  </t>
  </si>
  <si>
    <t xml:space="preserve">Six/ZBStkC                  </t>
  </si>
  <si>
    <t xml:space="preserve">Sld/ZBStkC                  </t>
  </si>
  <si>
    <t xml:space="preserve">fBd/ZBStkC                  </t>
  </si>
  <si>
    <t xml:space="preserve">dmF/ZBStkC                  </t>
  </si>
  <si>
    <t xml:space="preserve">dm6/ZBStkC                  </t>
  </si>
  <si>
    <t xml:space="preserve">Mni/ChxStr                  </t>
  </si>
  <si>
    <t xml:space="preserve">PlS/BBQMTy                  </t>
  </si>
  <si>
    <t xml:space="preserve">FbK/ZBStkC                  </t>
  </si>
  <si>
    <t xml:space="preserve">Bkf/ZBStkC                  </t>
  </si>
  <si>
    <t xml:space="preserve">Mlt/ZBStkC                  </t>
  </si>
  <si>
    <t xml:space="preserve">BgM/ZBStkC                  </t>
  </si>
  <si>
    <t xml:space="preserve">CrM/ZBStkC                  </t>
  </si>
  <si>
    <t xml:space="preserve">BsM/ZBStkC                  </t>
  </si>
  <si>
    <t xml:space="preserve">adF/TkBcAv                  </t>
  </si>
  <si>
    <t xml:space="preserve">ad6/TkBcAv                  </t>
  </si>
  <si>
    <t xml:space="preserve">adM/BeefSp                  </t>
  </si>
  <si>
    <t xml:space="preserve">DsP/Coki36DELETE030615      </t>
  </si>
  <si>
    <t xml:space="preserve">36 Cookies DsrtPlDELETE030615             </t>
  </si>
  <si>
    <t xml:space="preserve">ad6/BeefSp                  </t>
  </si>
  <si>
    <t xml:space="preserve">BxL/SkTkyT                  </t>
  </si>
  <si>
    <t xml:space="preserve">fBd/SkTkyT                  </t>
  </si>
  <si>
    <t xml:space="preserve">FfB/SkTkyT                  </t>
  </si>
  <si>
    <t xml:space="preserve">FtL/SkTkyT                  </t>
  </si>
  <si>
    <t xml:space="preserve">Mni/SkTkyT                  </t>
  </si>
  <si>
    <t xml:space="preserve">Six/SkTkyT                  </t>
  </si>
  <si>
    <t xml:space="preserve">Sld/SkTkyT                  </t>
  </si>
  <si>
    <t xml:space="preserve">dmF/SkTkyT                  </t>
  </si>
  <si>
    <t xml:space="preserve">adF/SkTkyT                  </t>
  </si>
  <si>
    <t xml:space="preserve">ad6/SkTkyT                  </t>
  </si>
  <si>
    <t xml:space="preserve">dm6/SkTkyT                  </t>
  </si>
  <si>
    <t xml:space="preserve">adF/Spicy                   </t>
  </si>
  <si>
    <t xml:space="preserve">ad6/Spicy                   </t>
  </si>
  <si>
    <t xml:space="preserve">BxL/TkBTgh                  </t>
  </si>
  <si>
    <t xml:space="preserve">fBd/TkBTgh                  </t>
  </si>
  <si>
    <t xml:space="preserve">FfB/TkBTgh                  </t>
  </si>
  <si>
    <t xml:space="preserve">FtL/TkBTgh                  </t>
  </si>
  <si>
    <t xml:space="preserve">Six/TkBTgh                  </t>
  </si>
  <si>
    <t xml:space="preserve">Sld/TkBTgh                  </t>
  </si>
  <si>
    <t xml:space="preserve">dmF/TkBTgh                  </t>
  </si>
  <si>
    <t xml:space="preserve">adF/TkBTgh                  </t>
  </si>
  <si>
    <t xml:space="preserve">ad6/TkBTgh                  </t>
  </si>
  <si>
    <t xml:space="preserve">dm6/TkBTgh                  </t>
  </si>
  <si>
    <t xml:space="preserve">adF/B.M.T.                  </t>
  </si>
  <si>
    <t xml:space="preserve">ad6/B.M.T.                  </t>
  </si>
  <si>
    <t xml:space="preserve">adF/Club                    </t>
  </si>
  <si>
    <t xml:space="preserve">ad6/Club                    </t>
  </si>
  <si>
    <t xml:space="preserve">adF/VegPty                  </t>
  </si>
  <si>
    <t xml:space="preserve">ad6/VegPty                  </t>
  </si>
  <si>
    <t xml:space="preserve">3Bf/BeefEggChs              </t>
  </si>
  <si>
    <t xml:space="preserve">6Bf/BeefEggChs              </t>
  </si>
  <si>
    <t xml:space="preserve">6Bk/BeefEggChs              </t>
  </si>
  <si>
    <t xml:space="preserve">Bkf/BeefEggChs              </t>
  </si>
  <si>
    <t xml:space="preserve">FbK/BeefEggChs              </t>
  </si>
  <si>
    <t xml:space="preserve">3Bf/SmkTrkThEggChs          </t>
  </si>
  <si>
    <t xml:space="preserve">6Bf/SmkTrkThEggChs          </t>
  </si>
  <si>
    <t xml:space="preserve">6Bk/SmkTrkThEggChs          </t>
  </si>
  <si>
    <t xml:space="preserve">Bkf/SmkTrkThEggChs          </t>
  </si>
  <si>
    <t xml:space="preserve">FbK/SmkTrkThEggChs          </t>
  </si>
  <si>
    <t xml:space="preserve">dbF/SmkTrkThEggC            </t>
  </si>
  <si>
    <t>dm6/SmkTrkThEggCDELETE071213</t>
  </si>
  <si>
    <t xml:space="preserve">Smk Trk Thigh Egg Chs Extr6DELETE071213   </t>
  </si>
  <si>
    <t xml:space="preserve">adF/PizzaS                  </t>
  </si>
  <si>
    <t xml:space="preserve">ad6/PizzaS                  </t>
  </si>
  <si>
    <t xml:space="preserve">adF/ChxPzl                  </t>
  </si>
  <si>
    <t xml:space="preserve">ad6/ChxPzl                  </t>
  </si>
  <si>
    <t xml:space="preserve">adF/Tuna                    </t>
  </si>
  <si>
    <t xml:space="preserve">ad6/Tuna                    </t>
  </si>
  <si>
    <t xml:space="preserve">WM/WPretzel                 </t>
  </si>
  <si>
    <t xml:space="preserve">Pretzel                                   </t>
  </si>
  <si>
    <t xml:space="preserve">WM/WAvoTop                  </t>
  </si>
  <si>
    <t xml:space="preserve">Avocado Topping                           </t>
  </si>
  <si>
    <t xml:space="preserve">WM/WChiliTop                </t>
  </si>
  <si>
    <t xml:space="preserve">Chili Topping                             </t>
  </si>
  <si>
    <t xml:space="preserve">WM/WNachoChsTo              </t>
  </si>
  <si>
    <t xml:space="preserve">Nacho Cheese Topping                      </t>
  </si>
  <si>
    <t xml:space="preserve">WM/WNacho&amp;Chs               </t>
  </si>
  <si>
    <t xml:space="preserve">Nachos w/ Chse                            </t>
  </si>
  <si>
    <t xml:space="preserve">WM/WPopcornBag              </t>
  </si>
  <si>
    <t xml:space="preserve">Popcorn Bag                               </t>
  </si>
  <si>
    <t xml:space="preserve">WM/WPopcornCar              </t>
  </si>
  <si>
    <t xml:space="preserve">Popcorn Carton                            </t>
  </si>
  <si>
    <t xml:space="preserve">fBd/ApPulPk                 </t>
  </si>
  <si>
    <t xml:space="preserve">FfB/ApPulPk                 </t>
  </si>
  <si>
    <t xml:space="preserve">FtL/ApPulPk                 </t>
  </si>
  <si>
    <t xml:space="preserve">Six/ApPulPk                 </t>
  </si>
  <si>
    <t xml:space="preserve">Sld/ApPulPk                 </t>
  </si>
  <si>
    <t xml:space="preserve">dmF/ApPulPk                 </t>
  </si>
  <si>
    <t xml:space="preserve">adF/ApPulPk                 </t>
  </si>
  <si>
    <t xml:space="preserve">ad6/ApPulPk                 </t>
  </si>
  <si>
    <t xml:space="preserve">dm6/ApPulPk                 </t>
  </si>
  <si>
    <t xml:space="preserve">PlW/StdBse                  </t>
  </si>
  <si>
    <t xml:space="preserve">fBd/PulPk6.5                </t>
  </si>
  <si>
    <t xml:space="preserve">FfB/PulPk6.5                </t>
  </si>
  <si>
    <t xml:space="preserve">FtL/PulPk6.5                </t>
  </si>
  <si>
    <t xml:space="preserve">Six/PulPk6.5                </t>
  </si>
  <si>
    <t xml:space="preserve">Sld/PulPk6.5                </t>
  </si>
  <si>
    <t xml:space="preserve">dmF/PulPk6.5                </t>
  </si>
  <si>
    <t xml:space="preserve">adF/PulPk6.5                </t>
  </si>
  <si>
    <t xml:space="preserve">ad6/PulPk6.5                </t>
  </si>
  <si>
    <t xml:space="preserve">dm6/PulPk6.5                </t>
  </si>
  <si>
    <t xml:space="preserve">adF/ChxTry                  </t>
  </si>
  <si>
    <t xml:space="preserve">ad6/ChxTry                  </t>
  </si>
  <si>
    <t xml:space="preserve">adF/Meatbl                  </t>
  </si>
  <si>
    <t xml:space="preserve">ad6/Meatbl                  </t>
  </si>
  <si>
    <t xml:space="preserve">Sid/Raisin                  </t>
  </si>
  <si>
    <t xml:space="preserve">BxL/ChknTikka               </t>
  </si>
  <si>
    <t xml:space="preserve">fBd/ChknTikka               </t>
  </si>
  <si>
    <t xml:space="preserve">FfB/ChknTikka               </t>
  </si>
  <si>
    <t xml:space="preserve">FtL/ChknTikka               </t>
  </si>
  <si>
    <t xml:space="preserve">Six/ChknTikka               </t>
  </si>
  <si>
    <t xml:space="preserve">Sld/ChknTikka               </t>
  </si>
  <si>
    <t xml:space="preserve">dmF/ChknTikka               </t>
  </si>
  <si>
    <t xml:space="preserve">adF/ChknTikka               </t>
  </si>
  <si>
    <t xml:space="preserve">ad6/ChknTikka               </t>
  </si>
  <si>
    <t xml:space="preserve">dm6/ChknTikka               </t>
  </si>
  <si>
    <t xml:space="preserve">Bottled Water 600ml                       </t>
  </si>
  <si>
    <t xml:space="preserve">db6/SmkTrkThEggC            </t>
  </si>
  <si>
    <t xml:space="preserve">adF/BeefSp                  </t>
  </si>
  <si>
    <t xml:space="preserve">adM/SmkTrkThEggC            </t>
  </si>
  <si>
    <t xml:space="preserve">Mni/TkBTgh                  </t>
  </si>
  <si>
    <t xml:space="preserve">PlS/FitPltr                 </t>
  </si>
  <si>
    <t xml:space="preserve">PlS/FlavCrPltr              </t>
  </si>
  <si>
    <t xml:space="preserve">3Bf/TkyEgg                  </t>
  </si>
  <si>
    <t xml:space="preserve">6Bf/TkyEgg                  </t>
  </si>
  <si>
    <t xml:space="preserve">6Bk/TkyEgg                  </t>
  </si>
  <si>
    <t xml:space="preserve">Bkf/TkyEgg                  </t>
  </si>
  <si>
    <t xml:space="preserve">FbK/TkyEgg                  </t>
  </si>
  <si>
    <t xml:space="preserve">dbF/TkyEgg                  </t>
  </si>
  <si>
    <t xml:space="preserve">db6/TkyEgg                  </t>
  </si>
  <si>
    <t xml:space="preserve">dmM/TkyEgg                  </t>
  </si>
  <si>
    <t xml:space="preserve">WM/WalIceeDELETE080213      </t>
  </si>
  <si>
    <t xml:space="preserve">Walmart Icee WlMrtDELETE080213            </t>
  </si>
  <si>
    <t xml:space="preserve">Sid/ChipDp                  </t>
  </si>
  <si>
    <t xml:space="preserve">Dip for Chips                             </t>
  </si>
  <si>
    <t xml:space="preserve">WM/WHotDogReg               </t>
  </si>
  <si>
    <t xml:space="preserve">Hot Dog Reg                               </t>
  </si>
  <si>
    <t xml:space="preserve">WM/WHotDogJumb              </t>
  </si>
  <si>
    <t xml:space="preserve">Hot Dog Jumbo                             </t>
  </si>
  <si>
    <t xml:space="preserve">WmD/24Icee                  </t>
  </si>
  <si>
    <t xml:space="preserve">24oz Icee                                 </t>
  </si>
  <si>
    <t xml:space="preserve">Wrp/VegPty                  </t>
  </si>
  <si>
    <t xml:space="preserve">fBd/ChkShz                  </t>
  </si>
  <si>
    <t xml:space="preserve">FfB/ChkShz                  </t>
  </si>
  <si>
    <t xml:space="preserve">dmF/ChkShz                  </t>
  </si>
  <si>
    <t xml:space="preserve">adF/ChkShz                  </t>
  </si>
  <si>
    <t xml:space="preserve">ad6/ChkShz                  </t>
  </si>
  <si>
    <t xml:space="preserve">dm6/ChkShz                  </t>
  </si>
  <si>
    <t xml:space="preserve">adF/ChBcRn                  </t>
  </si>
  <si>
    <t xml:space="preserve">ad6/ChBcRn                  </t>
  </si>
  <si>
    <t xml:space="preserve">adF/TrkyHm                  </t>
  </si>
  <si>
    <t xml:space="preserve">ad6/TrkyHm                  </t>
  </si>
  <si>
    <t xml:space="preserve">adF/Melt                    </t>
  </si>
  <si>
    <t xml:space="preserve">ad6/Melt                    </t>
  </si>
  <si>
    <t xml:space="preserve">fBd/ChkPar                  </t>
  </si>
  <si>
    <t xml:space="preserve">FfB/ChkPar                  </t>
  </si>
  <si>
    <t xml:space="preserve">dm6/ChkPar                  </t>
  </si>
  <si>
    <t xml:space="preserve">ad6/ChkPar                  </t>
  </si>
  <si>
    <t xml:space="preserve">dmF/ChkPar                  </t>
  </si>
  <si>
    <t xml:space="preserve">adF/ChkPar                  </t>
  </si>
  <si>
    <t xml:space="preserve">FtL/ChkShz                  </t>
  </si>
  <si>
    <t xml:space="preserve">Six/ChkShz                  </t>
  </si>
  <si>
    <t xml:space="preserve">Sld/ChkShz                  </t>
  </si>
  <si>
    <t xml:space="preserve">Wrp/ChkShz                  </t>
  </si>
  <si>
    <t xml:space="preserve">FtL/ChkPar                  </t>
  </si>
  <si>
    <t xml:space="preserve">Six/ChkPar                  </t>
  </si>
  <si>
    <t xml:space="preserve">Sld/ChkPar                  </t>
  </si>
  <si>
    <t xml:space="preserve">Wrp/ChkPar                  </t>
  </si>
  <si>
    <t xml:space="preserve">Bacon PortnDELETE020215                   </t>
  </si>
  <si>
    <t xml:space="preserve">fBd/ChknCl                  </t>
  </si>
  <si>
    <t xml:space="preserve">FfB/ChknCl                  </t>
  </si>
  <si>
    <t xml:space="preserve">FtL/ChknCl                  </t>
  </si>
  <si>
    <t xml:space="preserve">Six/ChknCl                  </t>
  </si>
  <si>
    <t xml:space="preserve">Sld/ChknCl                  </t>
  </si>
  <si>
    <t xml:space="preserve">dmF/ChknCl                  </t>
  </si>
  <si>
    <t xml:space="preserve">adF/ChknCl                  </t>
  </si>
  <si>
    <t xml:space="preserve">ad6/ChknCl                  </t>
  </si>
  <si>
    <t xml:space="preserve">dm6/ChknCl                  </t>
  </si>
  <si>
    <t xml:space="preserve">adF/Pineapple               </t>
  </si>
  <si>
    <t xml:space="preserve">ad6/Pineapple               </t>
  </si>
  <si>
    <t xml:space="preserve">adF/Beetroot                </t>
  </si>
  <si>
    <t xml:space="preserve">ad6/Beetroot                </t>
  </si>
  <si>
    <t xml:space="preserve">3fb/Plain                   </t>
  </si>
  <si>
    <t xml:space="preserve">Sid/Yoghurt                 </t>
  </si>
  <si>
    <t xml:space="preserve">Yoghurt Side                              </t>
  </si>
  <si>
    <t xml:space="preserve">Yogurt Parfait Pre-Made                   </t>
  </si>
  <si>
    <t xml:space="preserve">Wrp/PizzaS                  </t>
  </si>
  <si>
    <t xml:space="preserve">Wrp/ChknCl                  </t>
  </si>
  <si>
    <t xml:space="preserve">Piz/WesFlz                  </t>
  </si>
  <si>
    <t xml:space="preserve">Western Flatizza                          </t>
  </si>
  <si>
    <t xml:space="preserve">Piz/BECFlz                  </t>
  </si>
  <si>
    <t xml:space="preserve">Bacon Egg &amp; Chs Flatizza                  </t>
  </si>
  <si>
    <t xml:space="preserve">Piz/StEFlz                  </t>
  </si>
  <si>
    <t xml:space="preserve">Steak Egg &amp; Chs Flatizza                  </t>
  </si>
  <si>
    <t xml:space="preserve">Piz/SgEFlz                  </t>
  </si>
  <si>
    <t xml:space="preserve">Sausge Egg &amp; Chs Flatizza                 </t>
  </si>
  <si>
    <t xml:space="preserve">Piz/BBMTFz                  </t>
  </si>
  <si>
    <t xml:space="preserve">Breakfast BMT Flatizza                    </t>
  </si>
  <si>
    <t xml:space="preserve">Piz/SunFlz                  </t>
  </si>
  <si>
    <t xml:space="preserve">Sunrise Flatizza                          </t>
  </si>
  <si>
    <t xml:space="preserve">Piz/EggFlz                  </t>
  </si>
  <si>
    <t xml:space="preserve">Egg &amp; Cheese Flatizza                     </t>
  </si>
  <si>
    <t xml:space="preserve">Smo/12MgSm                  </t>
  </si>
  <si>
    <t xml:space="preserve">12oz Mango Smoothie                       </t>
  </si>
  <si>
    <t xml:space="preserve">Smo/12MSND                  </t>
  </si>
  <si>
    <t xml:space="preserve">12oz Mango Smoothie ND                    </t>
  </si>
  <si>
    <t xml:space="preserve">Smo/12MhSm                  </t>
  </si>
  <si>
    <t xml:space="preserve">12oz Mocha Smoothie                       </t>
  </si>
  <si>
    <t xml:space="preserve">Smo/12PmBr                  </t>
  </si>
  <si>
    <t xml:space="preserve">Smo/12PBND                  </t>
  </si>
  <si>
    <t xml:space="preserve">Smo/12SwSm                  </t>
  </si>
  <si>
    <t xml:space="preserve">12oz Strawbry Smoothie                    </t>
  </si>
  <si>
    <t xml:space="preserve">Smo/12SwND                  </t>
  </si>
  <si>
    <t xml:space="preserve">12oz Straw Smoothie ND                    </t>
  </si>
  <si>
    <t xml:space="preserve">Smo/12CrSm                  </t>
  </si>
  <si>
    <t xml:space="preserve">12oz Caramel Smoothie                     </t>
  </si>
  <si>
    <t xml:space="preserve">Mni/ChknTikka               </t>
  </si>
  <si>
    <t xml:space="preserve">BxL/ChxPzl                  </t>
  </si>
  <si>
    <t xml:space="preserve">Mni/ChxPzl                  </t>
  </si>
  <si>
    <t xml:space="preserve">BxL/VegPty                  </t>
  </si>
  <si>
    <t xml:space="preserve">Mni/VegPty                  </t>
  </si>
  <si>
    <t xml:space="preserve">H12/CoffSSDELETE020215      </t>
  </si>
  <si>
    <t xml:space="preserve">Coffee 12oz Single ServeDELETE020215      </t>
  </si>
  <si>
    <t xml:space="preserve">Smo/MangoSm                 </t>
  </si>
  <si>
    <t xml:space="preserve">Mango Smoothie                            </t>
  </si>
  <si>
    <t xml:space="preserve">Smo/StrawSm                 </t>
  </si>
  <si>
    <t xml:space="preserve">Strawbry Smoothie                         </t>
  </si>
  <si>
    <t xml:space="preserve">Smo/BanSm                   </t>
  </si>
  <si>
    <t xml:space="preserve">Banana Smoothie                           </t>
  </si>
  <si>
    <t xml:space="preserve">Smo/CaribSm                 </t>
  </si>
  <si>
    <t xml:space="preserve">Carib Smoothie                            </t>
  </si>
  <si>
    <t xml:space="preserve">32oz Carbonated Fountain                  </t>
  </si>
  <si>
    <t xml:space="preserve">H12/CofSS8                  </t>
  </si>
  <si>
    <t xml:space="preserve">CoffeeSingleServe8oz 12Hot                </t>
  </si>
  <si>
    <t xml:space="preserve">H8/CofSS8                   </t>
  </si>
  <si>
    <t xml:space="preserve">Coffee Small                              </t>
  </si>
  <si>
    <t xml:space="preserve">PlS/SndPltLg                </t>
  </si>
  <si>
    <t xml:space="preserve">Sid/FitChp                  </t>
  </si>
  <si>
    <t xml:space="preserve">FitChips                                  </t>
  </si>
  <si>
    <t xml:space="preserve">Btl/BotSod390               </t>
  </si>
  <si>
    <t xml:space="preserve">Bot Soda 390ml                            </t>
  </si>
  <si>
    <t xml:space="preserve">36 Cookies Platter                        </t>
  </si>
  <si>
    <t xml:space="preserve">32ozPromoCup                </t>
  </si>
  <si>
    <t xml:space="preserve">H8/HotChoc8                 </t>
  </si>
  <si>
    <t xml:space="preserve">Hot Choc 8oz                              </t>
  </si>
  <si>
    <t xml:space="preserve">H12/HotChoc12               </t>
  </si>
  <si>
    <t xml:space="preserve">Hot Choc 12oz                             </t>
  </si>
  <si>
    <t xml:space="preserve">Btl/BotWtr750               </t>
  </si>
  <si>
    <t xml:space="preserve">Bot Water 750ml                           </t>
  </si>
  <si>
    <t xml:space="preserve">FBx/Pproni                  </t>
  </si>
  <si>
    <t xml:space="preserve">FBx/Salami                  </t>
  </si>
  <si>
    <t xml:space="preserve">Btl/BotDrk600               </t>
  </si>
  <si>
    <t xml:space="preserve">Bot Soda 600ml                            </t>
  </si>
  <si>
    <t xml:space="preserve">Btl/BotMlk250               </t>
  </si>
  <si>
    <t xml:space="preserve">Bot Milk 250ml                            </t>
  </si>
  <si>
    <t xml:space="preserve">BLg/BotWtr750               </t>
  </si>
  <si>
    <t xml:space="preserve">Btl/BotWtr400               </t>
  </si>
  <si>
    <t xml:space="preserve">Bot Water 400ml                           </t>
  </si>
  <si>
    <t xml:space="preserve">Btl/IcedTea                 </t>
  </si>
  <si>
    <t xml:space="preserve">Iced Tea Bottle                           </t>
  </si>
  <si>
    <t xml:space="preserve">Btl/SprkWtr                 </t>
  </si>
  <si>
    <t xml:space="preserve">SparklWater                               </t>
  </si>
  <si>
    <t xml:space="preserve">PstrPastry                  </t>
  </si>
  <si>
    <t xml:space="preserve">Pastry                                    </t>
  </si>
  <si>
    <t xml:space="preserve">Snk/GarChsTst               </t>
  </si>
  <si>
    <t xml:space="preserve">GarChs Toastie                            </t>
  </si>
  <si>
    <t xml:space="preserve">Snk/GarHrbTst               </t>
  </si>
  <si>
    <t xml:space="preserve">GarHrb Toastie                            </t>
  </si>
  <si>
    <t xml:space="preserve">Snk/AvoTst                  </t>
  </si>
  <si>
    <t xml:space="preserve">Avo Toastie                               </t>
  </si>
  <si>
    <t xml:space="preserve">FBx/Veggie                  </t>
  </si>
  <si>
    <t xml:space="preserve">FBx/Turkey                  </t>
  </si>
  <si>
    <t xml:space="preserve">FBx/Ham                     </t>
  </si>
  <si>
    <t xml:space="preserve">FBx/RstBf                   </t>
  </si>
  <si>
    <t xml:space="preserve">FBx/ChxStr                  </t>
  </si>
  <si>
    <t xml:space="preserve">FBx/B.M.T.                  </t>
  </si>
  <si>
    <t xml:space="preserve">FBx/Club                    </t>
  </si>
  <si>
    <t xml:space="preserve">FBx/TrkyHm                  </t>
  </si>
  <si>
    <t xml:space="preserve">FBx/Tuna                    </t>
  </si>
  <si>
    <t xml:space="preserve">FBx/Seafd                   </t>
  </si>
  <si>
    <t xml:space="preserve">Btl/SprtDrk600              </t>
  </si>
  <si>
    <t xml:space="preserve">SprtDrk 600ml                             </t>
  </si>
  <si>
    <t xml:space="preserve">FBx/SkTkyT                  </t>
  </si>
  <si>
    <t xml:space="preserve">FBx/RstChx                  </t>
  </si>
  <si>
    <t xml:space="preserve">FBx/BLT                     </t>
  </si>
  <si>
    <t xml:space="preserve">FBx/Spicy                   </t>
  </si>
  <si>
    <t xml:space="preserve">FBx/TkBTgh                  </t>
  </si>
  <si>
    <t xml:space="preserve">FBx/ChknTikka               </t>
  </si>
  <si>
    <t xml:space="preserve">FBx/ChxPzl                  </t>
  </si>
  <si>
    <t xml:space="preserve">FBx/VegPty                  </t>
  </si>
  <si>
    <t xml:space="preserve">PstrBakeBar                 </t>
  </si>
  <si>
    <t xml:space="preserve">Baked Bar                                 </t>
  </si>
  <si>
    <t xml:space="preserve">Btl/FlW500                  </t>
  </si>
  <si>
    <t xml:space="preserve">FlavorWater500ml                          </t>
  </si>
  <si>
    <t xml:space="preserve">fBd/TusChkFlo               </t>
  </si>
  <si>
    <t xml:space="preserve">FfB/TusChkFlo               </t>
  </si>
  <si>
    <t xml:space="preserve">FtL/TusChkFlo               </t>
  </si>
  <si>
    <t xml:space="preserve">dmF/TusChkFlo               </t>
  </si>
  <si>
    <t xml:space="preserve">adF/TusChkFlo               </t>
  </si>
  <si>
    <t xml:space="preserve">ad6/TusChkFlo               </t>
  </si>
  <si>
    <t xml:space="preserve">dm6/TusChkFlo               </t>
  </si>
  <si>
    <t xml:space="preserve">fBd/Howler                  </t>
  </si>
  <si>
    <t xml:space="preserve">FfB/Howler                  </t>
  </si>
  <si>
    <t xml:space="preserve">FtL/Howler                  </t>
  </si>
  <si>
    <t xml:space="preserve">Six/Howler                  </t>
  </si>
  <si>
    <t xml:space="preserve">fBd/ButGlaze                </t>
  </si>
  <si>
    <t xml:space="preserve">adF/ButGlaze                </t>
  </si>
  <si>
    <t xml:space="preserve">ad6/ButGlaze                </t>
  </si>
  <si>
    <t xml:space="preserve">dm6/ButGlaze                </t>
  </si>
  <si>
    <t xml:space="preserve">Six/ButGlaze                </t>
  </si>
  <si>
    <t xml:space="preserve">Sld/ButGlaze                </t>
  </si>
  <si>
    <t xml:space="preserve">Wrp/ButGlaze                </t>
  </si>
  <si>
    <t xml:space="preserve">dmF/ButGlaze                </t>
  </si>
  <si>
    <t xml:space="preserve">Sid/DrFrtMed                </t>
  </si>
  <si>
    <t xml:space="preserve">FfB/ButGlaze                </t>
  </si>
  <si>
    <t xml:space="preserve">FtL/ButGlaze                </t>
  </si>
  <si>
    <t xml:space="preserve">Six/TusChkFlo               </t>
  </si>
  <si>
    <t xml:space="preserve">Sld/TusChkFlo               </t>
  </si>
  <si>
    <t xml:space="preserve">Sld/Howler                  </t>
  </si>
  <si>
    <t xml:space="preserve">FBx/CCTrio                  </t>
  </si>
  <si>
    <t xml:space="preserve">FBx/EggS                    </t>
  </si>
  <si>
    <t xml:space="preserve">dm6/FloSpiSprdDELETE092713  </t>
  </si>
  <si>
    <t xml:space="preserve">Flor Spin Sprd Extr6DELETE092713          </t>
  </si>
  <si>
    <t xml:space="preserve">ad6/FloSpiSprd              </t>
  </si>
  <si>
    <t xml:space="preserve">Flor Spin Sprd Add6in                     </t>
  </si>
  <si>
    <t xml:space="preserve">adF/FloSpiSprd              </t>
  </si>
  <si>
    <t xml:space="preserve">Flor Spin Sprd AddFt                      </t>
  </si>
  <si>
    <t xml:space="preserve">Btl/BotSod600               </t>
  </si>
  <si>
    <t xml:space="preserve">Bottled Soda 600ml                        </t>
  </si>
  <si>
    <t xml:space="preserve">FBx/OrChSl                  </t>
  </si>
  <si>
    <t xml:space="preserve">FBx/ChxSld                  </t>
  </si>
  <si>
    <t xml:space="preserve">FBx/Cheese                  </t>
  </si>
  <si>
    <t xml:space="preserve">FBx/Bolona                  </t>
  </si>
  <si>
    <t xml:space="preserve">FBx/SWChkS                  </t>
  </si>
  <si>
    <t xml:space="preserve">Flor Spin Sprd Portn                      </t>
  </si>
  <si>
    <t xml:space="preserve">fBd/SriStk                  </t>
  </si>
  <si>
    <t xml:space="preserve">FfB/SriStk                  </t>
  </si>
  <si>
    <t xml:space="preserve">FtL/SriStk                  </t>
  </si>
  <si>
    <t xml:space="preserve">Six/SriStk                  </t>
  </si>
  <si>
    <t xml:space="preserve">Sld/SriStk                  </t>
  </si>
  <si>
    <t xml:space="preserve">adF/SriStk                  </t>
  </si>
  <si>
    <t xml:space="preserve">dmF/SriStk                  </t>
  </si>
  <si>
    <t xml:space="preserve">dm6/SriStk                  </t>
  </si>
  <si>
    <t xml:space="preserve">ad6/SriStk                  </t>
  </si>
  <si>
    <t xml:space="preserve">fBd/SriChkMlt               </t>
  </si>
  <si>
    <t xml:space="preserve">SriChkMlt FlatBd                          </t>
  </si>
  <si>
    <t xml:space="preserve">FfB/SriChkMlt               </t>
  </si>
  <si>
    <t xml:space="preserve">SriChkMlt FtFbd                           </t>
  </si>
  <si>
    <t xml:space="preserve">FtL/SriChkMlt               </t>
  </si>
  <si>
    <t xml:space="preserve">SriChkMlt FtLong                          </t>
  </si>
  <si>
    <t xml:space="preserve">Six/SriChkMlt               </t>
  </si>
  <si>
    <t xml:space="preserve">SriChkMlt 6 inch                          </t>
  </si>
  <si>
    <t xml:space="preserve">Sld/SriChkMlt               </t>
  </si>
  <si>
    <t xml:space="preserve">SriChkMlt Salad                           </t>
  </si>
  <si>
    <t xml:space="preserve">adF/SriChkMlt               </t>
  </si>
  <si>
    <t xml:space="preserve">dmF/SriChkMlt               </t>
  </si>
  <si>
    <t xml:space="preserve">dm6/SriChkMlt               </t>
  </si>
  <si>
    <t xml:space="preserve">ad6/SriChkMlt               </t>
  </si>
  <si>
    <t xml:space="preserve">adF/Howler                  </t>
  </si>
  <si>
    <t xml:space="preserve">ad6/Howler                  </t>
  </si>
  <si>
    <t xml:space="preserve">dm6/Howler                  </t>
  </si>
  <si>
    <t xml:space="preserve">dmF/Howler                  </t>
  </si>
  <si>
    <t xml:space="preserve">ad6/TkJaMt                  </t>
  </si>
  <si>
    <t xml:space="preserve">adF/TkJaMt                  </t>
  </si>
  <si>
    <t xml:space="preserve">3Bf/BcnEgChSri              </t>
  </si>
  <si>
    <t xml:space="preserve">BcnEggChs Sriracha 3BkfFb                 </t>
  </si>
  <si>
    <t xml:space="preserve">6Bf/BcnEgChSri              </t>
  </si>
  <si>
    <t xml:space="preserve">BcnEggChs Sriracha 6BkfFb                 </t>
  </si>
  <si>
    <t xml:space="preserve">6Bk/BcnEgChSri              </t>
  </si>
  <si>
    <t xml:space="preserve">BcnEggChs Sriracha SixBkf                 </t>
  </si>
  <si>
    <t xml:space="preserve">BgM/BcnEgChSri              </t>
  </si>
  <si>
    <t xml:space="preserve">BcnEggChs Sriracha BglMlt                 </t>
  </si>
  <si>
    <t xml:space="preserve">Bkf/BcnEgChSri              </t>
  </si>
  <si>
    <t xml:space="preserve">BcnEggChs Sriracha FtbkFb                 </t>
  </si>
  <si>
    <t xml:space="preserve">BsM/BcnEgChSri              </t>
  </si>
  <si>
    <t xml:space="preserve">BcnEggChs Sriracha BscMlt                 </t>
  </si>
  <si>
    <t xml:space="preserve">CrM/BcnEgChSri              </t>
  </si>
  <si>
    <t xml:space="preserve">BcnEggChs Sriracha CrsMlt                 </t>
  </si>
  <si>
    <t xml:space="preserve">FbK/BcnEgChSri              </t>
  </si>
  <si>
    <t xml:space="preserve">BcnEggChs Sriracha Ftbk                   </t>
  </si>
  <si>
    <t xml:space="preserve">Mlt/BcnEgChSri              </t>
  </si>
  <si>
    <t xml:space="preserve">BcnEggChs Sriracha EngMf                  </t>
  </si>
  <si>
    <t xml:space="preserve">Wrp/TkJaMt                  </t>
  </si>
  <si>
    <t xml:space="preserve">WpB/BcnEgChSri              </t>
  </si>
  <si>
    <t xml:space="preserve">BcnEggChs Sriracha WrapBk                 </t>
  </si>
  <si>
    <t xml:space="preserve">Wrp/SriStkMlt               </t>
  </si>
  <si>
    <t xml:space="preserve">BxL/ChkSldPreM              </t>
  </si>
  <si>
    <t xml:space="preserve">fBd/ChkSldPreM              </t>
  </si>
  <si>
    <t xml:space="preserve">FBx/ChkSldPreM              </t>
  </si>
  <si>
    <t xml:space="preserve">FfB/ChkSldPreM              </t>
  </si>
  <si>
    <t xml:space="preserve">FtL/ChkSldPreM              </t>
  </si>
  <si>
    <t xml:space="preserve">Six/ChkSldPreM              </t>
  </si>
  <si>
    <t xml:space="preserve">Sld/ChkSldPreM              </t>
  </si>
  <si>
    <t xml:space="preserve">dmF/ChkSldPreM              </t>
  </si>
  <si>
    <t xml:space="preserve">dm6/ChkSldPreM              </t>
  </si>
  <si>
    <t xml:space="preserve">ad6/ChkSldPreM              </t>
  </si>
  <si>
    <t xml:space="preserve">adF/ChkSldPreM              </t>
  </si>
  <si>
    <t xml:space="preserve">Wrp/BufChx                  </t>
  </si>
  <si>
    <t xml:space="preserve">Wrp/EggChs                  </t>
  </si>
  <si>
    <t xml:space="preserve">Egg &amp; Cheese Wrap                         </t>
  </si>
  <si>
    <t xml:space="preserve">Wrp/Philly                  </t>
  </si>
  <si>
    <t xml:space="preserve">WpB/EggChs                  </t>
  </si>
  <si>
    <t xml:space="preserve">WpB/BcnEgg                  </t>
  </si>
  <si>
    <t xml:space="preserve">WpB/BkfBMT                  </t>
  </si>
  <si>
    <t xml:space="preserve">WpB/SsgEgg                  </t>
  </si>
  <si>
    <t xml:space="preserve">WpB/StkBEC                  </t>
  </si>
  <si>
    <t xml:space="preserve">WpB/SunOme                  </t>
  </si>
  <si>
    <t xml:space="preserve">WpB/Mega                    </t>
  </si>
  <si>
    <t xml:space="preserve">Wrp/Plain                   </t>
  </si>
  <si>
    <t xml:space="preserve">FBx/TrkyPp                  </t>
  </si>
  <si>
    <t xml:space="preserve">FtL/TrkyPp                  </t>
  </si>
  <si>
    <t xml:space="preserve">fBd/3PepCk                  </t>
  </si>
  <si>
    <t xml:space="preserve">FfB/3PepCk                  </t>
  </si>
  <si>
    <t xml:space="preserve">FtL/3PepCk                  </t>
  </si>
  <si>
    <t xml:space="preserve">Six/3PepCk                  </t>
  </si>
  <si>
    <t xml:space="preserve">Sld/3PepCk                  </t>
  </si>
  <si>
    <t xml:space="preserve">Wrp/3PepCk                  </t>
  </si>
  <si>
    <t xml:space="preserve">dmF/3PepCk                  </t>
  </si>
  <si>
    <t xml:space="preserve">adF/3PepCk                  </t>
  </si>
  <si>
    <t xml:space="preserve">dm6/3PepCk                  </t>
  </si>
  <si>
    <t xml:space="preserve">ad6/3PepCk                  </t>
  </si>
  <si>
    <t xml:space="preserve">+po/3PepCk                  </t>
  </si>
  <si>
    <t xml:space="preserve">fBd/LmHbCk                  </t>
  </si>
  <si>
    <t xml:space="preserve">FfB/LmHbCk                  </t>
  </si>
  <si>
    <t xml:space="preserve">FtL/LmHbCk                  </t>
  </si>
  <si>
    <t xml:space="preserve">Six/LmHbCk                  </t>
  </si>
  <si>
    <t xml:space="preserve">Sld/LmHbCk                  </t>
  </si>
  <si>
    <t xml:space="preserve">Wrp/LmHbCk                  </t>
  </si>
  <si>
    <t xml:space="preserve">dmF/LmHbCk                  </t>
  </si>
  <si>
    <t xml:space="preserve">adF/LmHbCk                  </t>
  </si>
  <si>
    <t xml:space="preserve">dm6/LmHbCk                  </t>
  </si>
  <si>
    <t xml:space="preserve">ad6/LmHbCk                  </t>
  </si>
  <si>
    <t xml:space="preserve">BxL/ChBcRn                  </t>
  </si>
  <si>
    <t xml:space="preserve">BxL/CmStkO                  </t>
  </si>
  <si>
    <t xml:space="preserve">Crmlzed Steak Onion BoxLn                 </t>
  </si>
  <si>
    <t xml:space="preserve">fBd/CmStkO                  </t>
  </si>
  <si>
    <t xml:space="preserve">Crmlzed Steak Onion FlatBd                </t>
  </si>
  <si>
    <t xml:space="preserve">FfB/CmStkO                  </t>
  </si>
  <si>
    <t xml:space="preserve">Crmlzed Steak Onion FtFbd                 </t>
  </si>
  <si>
    <t xml:space="preserve">FtL/CmStkO                  </t>
  </si>
  <si>
    <t xml:space="preserve">Crmlzed Steak Onion FtLong                </t>
  </si>
  <si>
    <t xml:space="preserve">Mni/CmStkO                  </t>
  </si>
  <si>
    <t xml:space="preserve">Crmlzed Steak Onion Mini                  </t>
  </si>
  <si>
    <t xml:space="preserve">Six/CmStkO                  </t>
  </si>
  <si>
    <t xml:space="preserve">Crmlzed Steak Onion 6 inch                </t>
  </si>
  <si>
    <t xml:space="preserve">Sld/CmStkO                  </t>
  </si>
  <si>
    <t xml:space="preserve">Crmlzed Steak Onion Salad                 </t>
  </si>
  <si>
    <t xml:space="preserve">Wrp/CmStkO                  </t>
  </si>
  <si>
    <t xml:space="preserve">dmF/CmStkO                  </t>
  </si>
  <si>
    <t xml:space="preserve">adF/CmStkO                  </t>
  </si>
  <si>
    <t xml:space="preserve">ad6/CmStkO                  </t>
  </si>
  <si>
    <t xml:space="preserve">dm6/CmStkO                  </t>
  </si>
  <si>
    <t xml:space="preserve">FBx/CmStkO                  </t>
  </si>
  <si>
    <t xml:space="preserve">Crmlzed Steak Onion FBxLun                </t>
  </si>
  <si>
    <t xml:space="preserve">dmF/SpicyTuna               </t>
  </si>
  <si>
    <t xml:space="preserve">BxL/SpicyTuna               </t>
  </si>
  <si>
    <t xml:space="preserve">fBd/SpicyTuna               </t>
  </si>
  <si>
    <t xml:space="preserve">FfB/SpicyTuna               </t>
  </si>
  <si>
    <t xml:space="preserve">FtL/SpicyTuna               </t>
  </si>
  <si>
    <t xml:space="preserve">Six/SpicyTuna               </t>
  </si>
  <si>
    <t xml:space="preserve">Sld/SpicyTuna               </t>
  </si>
  <si>
    <t xml:space="preserve">dm6/SpicyTuna               </t>
  </si>
  <si>
    <t xml:space="preserve">ad6/ArtBrd                  </t>
  </si>
  <si>
    <t xml:space="preserve">adF/ArtBrd                  </t>
  </si>
  <si>
    <t xml:space="preserve">fBd/HamSalami               </t>
  </si>
  <si>
    <t xml:space="preserve">FBx/HamSalami               </t>
  </si>
  <si>
    <t xml:space="preserve">Six/HamSalami               </t>
  </si>
  <si>
    <t xml:space="preserve">Sld/HamSalami               </t>
  </si>
  <si>
    <t xml:space="preserve">ad6/HamSalami               </t>
  </si>
  <si>
    <t xml:space="preserve">adF/HamSalami               </t>
  </si>
  <si>
    <t xml:space="preserve">ad6/FritoTop                </t>
  </si>
  <si>
    <t xml:space="preserve">adF/FritoTop                </t>
  </si>
  <si>
    <t xml:space="preserve">adP/BkfStk                  </t>
  </si>
  <si>
    <t xml:space="preserve">FtL/HamSalami               </t>
  </si>
  <si>
    <t xml:space="preserve">Mni/HamSalami               </t>
  </si>
  <si>
    <t xml:space="preserve">adP/ChxStr                  </t>
  </si>
  <si>
    <t xml:space="preserve">adP/BufChx                  </t>
  </si>
  <si>
    <t xml:space="preserve">adP/ChxTry                  </t>
  </si>
  <si>
    <t xml:space="preserve">adP/Ham                     </t>
  </si>
  <si>
    <t xml:space="preserve">adP/Turkey                  </t>
  </si>
  <si>
    <t xml:space="preserve">adP/RstBf                   </t>
  </si>
  <si>
    <t xml:space="preserve">FfB/HamSalami               </t>
  </si>
  <si>
    <t xml:space="preserve">ad6/StkEgg                  </t>
  </si>
  <si>
    <t xml:space="preserve">ad6/Skagenrora              </t>
  </si>
  <si>
    <t xml:space="preserve">12oz12CDrk                  </t>
  </si>
  <si>
    <t xml:space="preserve">FBx/Melt                    </t>
  </si>
  <si>
    <t xml:space="preserve">BxL/ChxTry                  </t>
  </si>
  <si>
    <t xml:space="preserve">FBx/ChxTry                  </t>
  </si>
  <si>
    <t xml:space="preserve">BxL/Steak                   </t>
  </si>
  <si>
    <t xml:space="preserve">FBx/Steak                   </t>
  </si>
  <si>
    <t xml:space="preserve">Mni/Steak                   </t>
  </si>
  <si>
    <t xml:space="preserve">BxL/ChknCl                  </t>
  </si>
  <si>
    <t xml:space="preserve">FBx/ChknCl                  </t>
  </si>
  <si>
    <t xml:space="preserve">Mni/ChknCl                  </t>
  </si>
  <si>
    <t xml:space="preserve">adF/StkEgg                  </t>
  </si>
  <si>
    <t xml:space="preserve">BxL/Skagenrora              </t>
  </si>
  <si>
    <t xml:space="preserve">fBd/Skagenrora              </t>
  </si>
  <si>
    <t xml:space="preserve">FBx/Skagenrora              </t>
  </si>
  <si>
    <t xml:space="preserve">FfB/Skagenrora              </t>
  </si>
  <si>
    <t xml:space="preserve">FtL/Skagenrora              </t>
  </si>
  <si>
    <t xml:space="preserve">Mni/Skagenrora              </t>
  </si>
  <si>
    <t xml:space="preserve">Six/Skagenrora              </t>
  </si>
  <si>
    <t xml:space="preserve">Sld/Skagenrora              </t>
  </si>
  <si>
    <t xml:space="preserve">dmF/Skagenrora              </t>
  </si>
  <si>
    <t xml:space="preserve">adF/Skagenrora              </t>
  </si>
  <si>
    <t xml:space="preserve">dm6/Skagenrora              </t>
  </si>
  <si>
    <t xml:space="preserve">3ft Giant Sub                             </t>
  </si>
  <si>
    <t xml:space="preserve">6ft Giant Sub                             </t>
  </si>
  <si>
    <t xml:space="preserve">Smo/.18LSm                  </t>
  </si>
  <si>
    <t xml:space="preserve">H8/CofLat                   </t>
  </si>
  <si>
    <t xml:space="preserve">H8/EspCap                   </t>
  </si>
  <si>
    <t xml:space="preserve">H12/CofLat                  </t>
  </si>
  <si>
    <t xml:space="preserve">H12/EspCap                  </t>
  </si>
  <si>
    <t xml:space="preserve">adP/Salami                  </t>
  </si>
  <si>
    <t xml:space="preserve">Fee/Bag Fee                 </t>
  </si>
  <si>
    <t xml:space="preserve">PlS/LgCatBs                 </t>
  </si>
  <si>
    <t xml:space="preserve">AA/OrigPret                 </t>
  </si>
  <si>
    <t xml:space="preserve">AA/AlCrnchPret              </t>
  </si>
  <si>
    <t xml:space="preserve">AA/CinSugPret               </t>
  </si>
  <si>
    <t xml:space="preserve">AA/GarPret                  </t>
  </si>
  <si>
    <t xml:space="preserve">AA/JalaPret                 </t>
  </si>
  <si>
    <t xml:space="preserve">AA/PepPret                  </t>
  </si>
  <si>
    <t xml:space="preserve">AA/RaisinPret               </t>
  </si>
  <si>
    <t xml:space="preserve">AA/SesamePret               </t>
  </si>
  <si>
    <t xml:space="preserve">AA/SrCrmOnPret              </t>
  </si>
  <si>
    <t xml:space="preserve">AA/CinSugStx                </t>
  </si>
  <si>
    <t xml:space="preserve">AA/CinSugPretNug            </t>
  </si>
  <si>
    <t xml:space="preserve">AA/OrigStx                  </t>
  </si>
  <si>
    <t xml:space="preserve">AA/OrigPretNug              </t>
  </si>
  <si>
    <t xml:space="preserve">AA/PretDog                  </t>
  </si>
  <si>
    <t xml:space="preserve">AA/JumPretDog               </t>
  </si>
  <si>
    <t xml:space="preserve">AA/ChsPretDog               </t>
  </si>
  <si>
    <t xml:space="preserve">AA/JalChsPretDog            </t>
  </si>
  <si>
    <t xml:space="preserve">AA/OldFashLem               </t>
  </si>
  <si>
    <t xml:space="preserve">AA/LemMix                   </t>
  </si>
  <si>
    <t xml:space="preserve">AA/LLmMix                   </t>
  </si>
  <si>
    <t xml:space="preserve">AA/LOldLm                   </t>
  </si>
  <si>
    <t xml:space="preserve">AA/FrznLem                  </t>
  </si>
  <si>
    <t xml:space="preserve">AA/LFrzLm                   </t>
  </si>
  <si>
    <t xml:space="preserve">AA/AChDip                   </t>
  </si>
  <si>
    <t xml:space="preserve">AA/CarmDp                   </t>
  </si>
  <si>
    <t xml:space="preserve">AA/GlazeD                   </t>
  </si>
  <si>
    <t xml:space="preserve">AA/MustdD                   </t>
  </si>
  <si>
    <t xml:space="preserve">AA/MarDip                   </t>
  </si>
  <si>
    <t xml:space="preserve">AA/HSalCD                   </t>
  </si>
  <si>
    <t xml:space="preserve">AA/LCChsD                   </t>
  </si>
  <si>
    <t xml:space="preserve">AA/FudgeD                   </t>
  </si>
  <si>
    <t xml:space="preserve">AA/SnowPN                   </t>
  </si>
  <si>
    <t xml:space="preserve">AA/HnyGrP                   </t>
  </si>
  <si>
    <t xml:space="preserve">AA/HnyGrS                   </t>
  </si>
  <si>
    <t xml:space="preserve">AA/HnyGrN                   </t>
  </si>
  <si>
    <t xml:space="preserve">AA/MniPDg                   </t>
  </si>
  <si>
    <t xml:space="preserve">AA/LMnPDg                   </t>
  </si>
  <si>
    <t xml:space="preserve">ad6/CaliSy                  </t>
  </si>
  <si>
    <t xml:space="preserve">adF/CaliSy                  </t>
  </si>
  <si>
    <t xml:space="preserve">SWC/CafDrk                  </t>
  </si>
  <si>
    <t xml:space="preserve">Subway Cafe Drink                         </t>
  </si>
  <si>
    <t xml:space="preserve">SWC/CafPsy                  </t>
  </si>
  <si>
    <t xml:space="preserve">Subway Cafe Pastry                        </t>
  </si>
  <si>
    <t xml:space="preserve">Piz/BufCFlz                 </t>
  </si>
  <si>
    <t xml:space="preserve">Buf Chix Flatizza                         </t>
  </si>
  <si>
    <t xml:space="preserve">AA/21CDrk                   </t>
  </si>
  <si>
    <t xml:space="preserve">21oz AA Fountain Drink                    </t>
  </si>
  <si>
    <t xml:space="preserve">AA/30CDrk                   </t>
  </si>
  <si>
    <t xml:space="preserve">30oz AA Fountain Drink                    </t>
  </si>
  <si>
    <t xml:space="preserve">WmD/12Icee                  </t>
  </si>
  <si>
    <t xml:space="preserve">12oz Icee                                 </t>
  </si>
  <si>
    <t xml:space="preserve">BLg/Coke1L                  </t>
  </si>
  <si>
    <t xml:space="preserve">Btl/V816oz                  </t>
  </si>
  <si>
    <t xml:space="preserve">BxL/SUBItm                  </t>
  </si>
  <si>
    <t xml:space="preserve">fBd/SUBItm                  </t>
  </si>
  <si>
    <t xml:space="preserve">FBx/SUBItm                  </t>
  </si>
  <si>
    <t xml:space="preserve">FfB/SUBItm                  </t>
  </si>
  <si>
    <t xml:space="preserve">FtL/SUBItm                  </t>
  </si>
  <si>
    <t xml:space="preserve">Mni/SUBItm                  </t>
  </si>
  <si>
    <t xml:space="preserve">Six/SUBItm                  </t>
  </si>
  <si>
    <t xml:space="preserve">Sld/SUBItm                  </t>
  </si>
  <si>
    <t xml:space="preserve">3Bf/SUBItm                  </t>
  </si>
  <si>
    <t xml:space="preserve">6Bf/SUBItm                  </t>
  </si>
  <si>
    <t xml:space="preserve">6Bk/SUBItm                  </t>
  </si>
  <si>
    <t xml:space="preserve">BgM/SUBItm                  </t>
  </si>
  <si>
    <t xml:space="preserve">Bkf/SUBItm                  </t>
  </si>
  <si>
    <t xml:space="preserve">BsM/SUBItm                  </t>
  </si>
  <si>
    <t xml:space="preserve">CrM/SUBItm                  </t>
  </si>
  <si>
    <t xml:space="preserve">FbK/SUBItm                  </t>
  </si>
  <si>
    <t xml:space="preserve">Mlt/SUBItm                  </t>
  </si>
  <si>
    <t xml:space="preserve">dm6/SUBItm                  </t>
  </si>
  <si>
    <t xml:space="preserve">dmF/SUBItm                  </t>
  </si>
  <si>
    <t xml:space="preserve">ad6/SUBItm                  </t>
  </si>
  <si>
    <t xml:space="preserve">adF/SUBItm                  </t>
  </si>
  <si>
    <t xml:space="preserve">adM/SUBItm                  </t>
  </si>
  <si>
    <t xml:space="preserve">Btl/SUBItm                  </t>
  </si>
  <si>
    <t xml:space="preserve">Sid/SUBItm                  </t>
  </si>
  <si>
    <t xml:space="preserve">ICr/4ozICB                  </t>
  </si>
  <si>
    <t xml:space="preserve">4oz Ice Cream Bowl                        </t>
  </si>
  <si>
    <t xml:space="preserve">ICr/4ozICC                  </t>
  </si>
  <si>
    <t xml:space="preserve">4oz Ice Cream Cone                        </t>
  </si>
  <si>
    <t xml:space="preserve">ICr/4ozICD                  </t>
  </si>
  <si>
    <t xml:space="preserve">4oz Ice Cream Dish                        </t>
  </si>
  <si>
    <t xml:space="preserve">ICr/8ozICB                  </t>
  </si>
  <si>
    <t xml:space="preserve">8oz Ice Cream Bowl                        </t>
  </si>
  <si>
    <t xml:space="preserve">ICr/8ozICC                  </t>
  </si>
  <si>
    <t xml:space="preserve">8oz Ice Cream Cone                        </t>
  </si>
  <si>
    <t xml:space="preserve">ICr/8ozICD                  </t>
  </si>
  <si>
    <t xml:space="preserve">8oz Ice Cream Dish                        </t>
  </si>
  <si>
    <t xml:space="preserve">ICr/16ozShk                 </t>
  </si>
  <si>
    <t xml:space="preserve">16oz Ice Cream Shake                      </t>
  </si>
  <si>
    <t xml:space="preserve">ICr/20ozShk                 </t>
  </si>
  <si>
    <t xml:space="preserve">20oz Ice Cream Shake                      </t>
  </si>
  <si>
    <t xml:space="preserve">CfD/16SCSm                  </t>
  </si>
  <si>
    <t xml:space="preserve">16oz SC Fruit Smoothie Subway Cafe Drink  </t>
  </si>
  <si>
    <t xml:space="preserve">SWC/Crosnt                  </t>
  </si>
  <si>
    <t xml:space="preserve">CfD/12Latt                  </t>
  </si>
  <si>
    <t xml:space="preserve">CfD/12HMac                  </t>
  </si>
  <si>
    <t xml:space="preserve">CfD/12HMoc                  </t>
  </si>
  <si>
    <t xml:space="preserve">CfD/16Latt                  </t>
  </si>
  <si>
    <t xml:space="preserve">CfD/16HMac                  </t>
  </si>
  <si>
    <t xml:space="preserve">CfD/16HMoc                  </t>
  </si>
  <si>
    <t xml:space="preserve">CfD/16ILat                  </t>
  </si>
  <si>
    <t xml:space="preserve">CfD/16IMac                  </t>
  </si>
  <si>
    <t xml:space="preserve">CfD/16IMoc                  </t>
  </si>
  <si>
    <t xml:space="preserve">CfD/12Tea                   </t>
  </si>
  <si>
    <t xml:space="preserve">CfD/16Tea                   </t>
  </si>
  <si>
    <t xml:space="preserve">fBd/HySsCk                  </t>
  </si>
  <si>
    <t xml:space="preserve">FfB/HySsCk                  </t>
  </si>
  <si>
    <t xml:space="preserve">FtL/HySsCk                  </t>
  </si>
  <si>
    <t xml:space="preserve">Six/HySsCk                  </t>
  </si>
  <si>
    <t xml:space="preserve">Sld/HySsCk                  </t>
  </si>
  <si>
    <t xml:space="preserve">fBd/HySsSk                  </t>
  </si>
  <si>
    <t xml:space="preserve">FfB/HySsSk                  </t>
  </si>
  <si>
    <t xml:space="preserve">FtL/HySsSk                  </t>
  </si>
  <si>
    <t xml:space="preserve">Six/HySsSk                  </t>
  </si>
  <si>
    <t xml:space="preserve">Sld/HySsSk                  </t>
  </si>
  <si>
    <t xml:space="preserve">fBd/VdCkBc                  </t>
  </si>
  <si>
    <t xml:space="preserve">FfB/VdCkBc                  </t>
  </si>
  <si>
    <t xml:space="preserve">FtL/VdCkBc                  </t>
  </si>
  <si>
    <t xml:space="preserve">Six/VdCkBc                  </t>
  </si>
  <si>
    <t xml:space="preserve">Sld/VdCkBc                  </t>
  </si>
  <si>
    <t xml:space="preserve">fBd/VdSkBc                  </t>
  </si>
  <si>
    <t xml:space="preserve">FfB/VdSkBc                  </t>
  </si>
  <si>
    <t xml:space="preserve">FtL/VdSkBc                  </t>
  </si>
  <si>
    <t xml:space="preserve">Six/VdSkBc                  </t>
  </si>
  <si>
    <t xml:space="preserve">Sld/VdSkBc                  </t>
  </si>
  <si>
    <t xml:space="preserve">fBd/KPaoPk                  </t>
  </si>
  <si>
    <t xml:space="preserve">FfB/KPaoPk                  </t>
  </si>
  <si>
    <t xml:space="preserve">FtL/KPaoPk                  </t>
  </si>
  <si>
    <t xml:space="preserve">Six/KPaoPk                  </t>
  </si>
  <si>
    <t xml:space="preserve">Sld/KPaoPk                  </t>
  </si>
  <si>
    <t xml:space="preserve">fBd/ThaiCk                  </t>
  </si>
  <si>
    <t xml:space="preserve">FfB/ThaiCk                  </t>
  </si>
  <si>
    <t xml:space="preserve">FtL/ThaiCk                  </t>
  </si>
  <si>
    <t xml:space="preserve">Six/ThaiCk                  </t>
  </si>
  <si>
    <t xml:space="preserve">Sld/ThaiCk                  </t>
  </si>
  <si>
    <t xml:space="preserve">fBd/SpcMoz                  </t>
  </si>
  <si>
    <t xml:space="preserve">FfB/SpcMoz                  </t>
  </si>
  <si>
    <t xml:space="preserve">FtL/SpcMoz                  </t>
  </si>
  <si>
    <t xml:space="preserve">Six/SpcMoz                  </t>
  </si>
  <si>
    <t xml:space="preserve">Sld/SpcMoz                  </t>
  </si>
  <si>
    <t xml:space="preserve">ad6/FshMoz                  </t>
  </si>
  <si>
    <t xml:space="preserve">adF/FshMoz                  </t>
  </si>
  <si>
    <t xml:space="preserve">fBd/TkyHum                  </t>
  </si>
  <si>
    <t xml:space="preserve">FfB/TkyHum                  </t>
  </si>
  <si>
    <t xml:space="preserve">FtL/TkyHum                  </t>
  </si>
  <si>
    <t xml:space="preserve">Six/TkyHum                  </t>
  </si>
  <si>
    <t xml:space="preserve">Sld/TkyHum                  </t>
  </si>
  <si>
    <t xml:space="preserve">fBd/Outlaw                  </t>
  </si>
  <si>
    <t xml:space="preserve">FfB/Outlaw                  </t>
  </si>
  <si>
    <t xml:space="preserve">FtL/Outlaw                  </t>
  </si>
  <si>
    <t xml:space="preserve">Six/Outlaw                  </t>
  </si>
  <si>
    <t xml:space="preserve">Sld/Outlaw                  </t>
  </si>
  <si>
    <t xml:space="preserve">fBd/MedStk                  </t>
  </si>
  <si>
    <t xml:space="preserve">FfB/MedStk                  </t>
  </si>
  <si>
    <t xml:space="preserve">FtL/MedStk                  </t>
  </si>
  <si>
    <t xml:space="preserve">Six/MedStk                  </t>
  </si>
  <si>
    <t xml:space="preserve">Sld/MedStk                  </t>
  </si>
  <si>
    <t xml:space="preserve">fBd/CBfRbn                  </t>
  </si>
  <si>
    <t xml:space="preserve">FfB/CBfRbn                  </t>
  </si>
  <si>
    <t xml:space="preserve">FtL/CBfRbn                  </t>
  </si>
  <si>
    <t xml:space="preserve">Six/CBfRbn                  </t>
  </si>
  <si>
    <t xml:space="preserve">Sld/CBfRbn                  </t>
  </si>
  <si>
    <t xml:space="preserve">ad6/CBfRbn                  </t>
  </si>
  <si>
    <t xml:space="preserve">adF/CBfRbn                  </t>
  </si>
  <si>
    <t xml:space="preserve">fBd/TkyRbn                  </t>
  </si>
  <si>
    <t xml:space="preserve">FfB/TkyRbn                  </t>
  </si>
  <si>
    <t xml:space="preserve">FtL/TkyRbn                  </t>
  </si>
  <si>
    <t xml:space="preserve">Six/TkyRbn                  </t>
  </si>
  <si>
    <t xml:space="preserve">Sld/TkyRbn                  </t>
  </si>
  <si>
    <t xml:space="preserve">fBd/DPSClub                 </t>
  </si>
  <si>
    <t xml:space="preserve">FfB/DPSClub                 </t>
  </si>
  <si>
    <t xml:space="preserve">FtL/DPSClub                 </t>
  </si>
  <si>
    <t xml:space="preserve">Six/DPSClub                 </t>
  </si>
  <si>
    <t xml:space="preserve">Sld/DPSClub                 </t>
  </si>
  <si>
    <t xml:space="preserve">fBd/DPSMelt                 </t>
  </si>
  <si>
    <t xml:space="preserve">FfB/DPSMelt                 </t>
  </si>
  <si>
    <t xml:space="preserve">FtL/DPSMelt                 </t>
  </si>
  <si>
    <t xml:space="preserve">Six/DPSMelt                 </t>
  </si>
  <si>
    <t xml:space="preserve">Sld/DPSMelt                 </t>
  </si>
  <si>
    <t xml:space="preserve">fBd/DPTrky                  </t>
  </si>
  <si>
    <t xml:space="preserve">FfB/DPTrky                  </t>
  </si>
  <si>
    <t xml:space="preserve">FtL/DPTrky                  </t>
  </si>
  <si>
    <t xml:space="preserve">Six/DPTrky                  </t>
  </si>
  <si>
    <t xml:space="preserve">Sld/DPTrky                  </t>
  </si>
  <si>
    <t xml:space="preserve">fBd/DPTkyH                  </t>
  </si>
  <si>
    <t xml:space="preserve">FfB/DPTkyH                  </t>
  </si>
  <si>
    <t xml:space="preserve">FtL/DPTkyH                  </t>
  </si>
  <si>
    <t xml:space="preserve">Six/DPTkyH                  </t>
  </si>
  <si>
    <t xml:space="preserve">Sld/DPTkyH                  </t>
  </si>
  <si>
    <t xml:space="preserve">Wrp/TkyBac                  </t>
  </si>
  <si>
    <t xml:space="preserve">Fee/CtDFee                  </t>
  </si>
  <si>
    <t xml:space="preserve">Catering Delivery Fee                     </t>
  </si>
  <si>
    <t xml:space="preserve">BxL/ChxCBl                  </t>
  </si>
  <si>
    <t xml:space="preserve">FBx/ChxCBl                  </t>
  </si>
  <si>
    <t xml:space="preserve">FBx/Lobstr                  </t>
  </si>
  <si>
    <t xml:space="preserve">ICr/PtICr                   </t>
  </si>
  <si>
    <t xml:space="preserve">Pint Ice Cream                            </t>
  </si>
  <si>
    <t xml:space="preserve">ICr/SmSund                  </t>
  </si>
  <si>
    <t xml:space="preserve">Small Ice Cream Sundae                    </t>
  </si>
  <si>
    <t xml:space="preserve">ICr/SmFSun                  </t>
  </si>
  <si>
    <t xml:space="preserve">Sm Hot Fudge Sundae                       </t>
  </si>
  <si>
    <t xml:space="preserve">ICr/LgFSun                  </t>
  </si>
  <si>
    <t xml:space="preserve">Lg Hot Fudge Sundae                       </t>
  </si>
  <si>
    <t xml:space="preserve">ICr/LgSund                  </t>
  </si>
  <si>
    <t xml:space="preserve">Large Ice Cream Sundae                    </t>
  </si>
  <si>
    <t xml:space="preserve">Large SndPlt                              </t>
  </si>
  <si>
    <t xml:space="preserve">PlS/ELCBse                  </t>
  </si>
  <si>
    <t xml:space="preserve">Extra Large SndPlt                        </t>
  </si>
  <si>
    <t xml:space="preserve">GS18StdBse                  </t>
  </si>
  <si>
    <t xml:space="preserve">18" Giant Sub Section                     </t>
  </si>
  <si>
    <t xml:space="preserve">CfD/16Hot                   </t>
  </si>
  <si>
    <t xml:space="preserve">CfD/HotChoc12               </t>
  </si>
  <si>
    <t xml:space="preserve">CfD/16ICof                  </t>
  </si>
  <si>
    <t xml:space="preserve">WpB/HamEgg                  </t>
  </si>
  <si>
    <t xml:space="preserve">WpB/StkEgg                  </t>
  </si>
  <si>
    <t xml:space="preserve">CfD/EspSht                  </t>
  </si>
  <si>
    <t xml:space="preserve">CfD/CSyrup                  </t>
  </si>
  <si>
    <t xml:space="preserve">44oz44Mug                   </t>
  </si>
  <si>
    <t xml:space="preserve">44oz Mug                                  </t>
  </si>
  <si>
    <t xml:space="preserve">44oz44MugR                  </t>
  </si>
  <si>
    <t xml:space="preserve">44oz Mug Refill                           </t>
  </si>
  <si>
    <t xml:space="preserve">Ber/16Beer                  </t>
  </si>
  <si>
    <t xml:space="preserve">16oz Domestic Beer                        </t>
  </si>
  <si>
    <t xml:space="preserve">Ber/16PBer                  </t>
  </si>
  <si>
    <t xml:space="preserve">16oz Premium Beer                         </t>
  </si>
  <si>
    <t xml:space="preserve">Piz/14Piza                  </t>
  </si>
  <si>
    <t xml:space="preserve">14" Pizza                                 </t>
  </si>
  <si>
    <t xml:space="preserve">adF/Ts4CHm                  </t>
  </si>
  <si>
    <t xml:space="preserve">dm6/TkyRbn                  </t>
  </si>
  <si>
    <t xml:space="preserve">ad6/TkyRbn                  </t>
  </si>
  <si>
    <t xml:space="preserve">adF/TkyRbn                  </t>
  </si>
  <si>
    <t xml:space="preserve">dmF/TkyRbn                  </t>
  </si>
  <si>
    <t xml:space="preserve">dmF/VdCkBc                  </t>
  </si>
  <si>
    <t xml:space="preserve">adF/VdCkBc                  </t>
  </si>
  <si>
    <t xml:space="preserve">ad6/VdCkBc                  </t>
  </si>
  <si>
    <t xml:space="preserve">dm6/VdCkBc                  </t>
  </si>
  <si>
    <t xml:space="preserve">dm6/VdSkBc                  </t>
  </si>
  <si>
    <t xml:space="preserve">ad6/VdSkBc                  </t>
  </si>
  <si>
    <t xml:space="preserve">adF/VdSkBc                  </t>
  </si>
  <si>
    <t xml:space="preserve">dmF/VdSkBc                  </t>
  </si>
  <si>
    <t xml:space="preserve">dmF/Outlaw                  </t>
  </si>
  <si>
    <t xml:space="preserve">adF/Outlaw                  </t>
  </si>
  <si>
    <t xml:space="preserve">ad6/Outlaw                  </t>
  </si>
  <si>
    <t xml:space="preserve">dm6/Outlaw                  </t>
  </si>
  <si>
    <t xml:space="preserve">dm6/MedChx                  </t>
  </si>
  <si>
    <t xml:space="preserve">ad6/MedChx                  </t>
  </si>
  <si>
    <t xml:space="preserve">adF/MedChx                  </t>
  </si>
  <si>
    <t xml:space="preserve">dmF/MedChx                  </t>
  </si>
  <si>
    <t xml:space="preserve">dmF/MedStk                  </t>
  </si>
  <si>
    <t xml:space="preserve">adF/MedStk                  </t>
  </si>
  <si>
    <t xml:space="preserve">ad6/MedStk                  </t>
  </si>
  <si>
    <t xml:space="preserve">dm6/MedStk                  </t>
  </si>
  <si>
    <t xml:space="preserve">ad6/KPaoPk                  </t>
  </si>
  <si>
    <t xml:space="preserve">dm6/KPaoPk                  </t>
  </si>
  <si>
    <t xml:space="preserve">adF/KPaoPk                  </t>
  </si>
  <si>
    <t xml:space="preserve">dmF/KPaoPk                  </t>
  </si>
  <si>
    <t xml:space="preserve">dmF/TkyHum                  </t>
  </si>
  <si>
    <t xml:space="preserve">adF/TkyHum                  </t>
  </si>
  <si>
    <t xml:space="preserve">ad6/TkyHum                  </t>
  </si>
  <si>
    <t xml:space="preserve">dm6/TkyHum                  </t>
  </si>
  <si>
    <t xml:space="preserve">dm6/HySsCk                  </t>
  </si>
  <si>
    <t xml:space="preserve">ad6/HySsCk                  </t>
  </si>
  <si>
    <t xml:space="preserve">dmF/HySsCk                  </t>
  </si>
  <si>
    <t xml:space="preserve">adF/HySsCk                  </t>
  </si>
  <si>
    <t xml:space="preserve">ad6/HySsSk                  </t>
  </si>
  <si>
    <t xml:space="preserve">dm6/HySsSk                  </t>
  </si>
  <si>
    <t xml:space="preserve">adF/HySsSk                  </t>
  </si>
  <si>
    <t xml:space="preserve">dmF/HySsSk                  </t>
  </si>
  <si>
    <t xml:space="preserve">dmF/SpcMoz                  </t>
  </si>
  <si>
    <t xml:space="preserve">adF/SpcMoz                  </t>
  </si>
  <si>
    <t xml:space="preserve">ad6/SpcMoz                  </t>
  </si>
  <si>
    <t xml:space="preserve">dm6/SpcMoz                  </t>
  </si>
  <si>
    <t xml:space="preserve">FBx/Hummus                  </t>
  </si>
  <si>
    <t xml:space="preserve">BxL/TkyHum                  </t>
  </si>
  <si>
    <t xml:space="preserve">FBx/TkyHum                  </t>
  </si>
  <si>
    <t xml:space="preserve">BxL/GHSchz                  </t>
  </si>
  <si>
    <t xml:space="preserve">fBd/GHSchz                  </t>
  </si>
  <si>
    <t xml:space="preserve">FBx/GHSchz                  </t>
  </si>
  <si>
    <t xml:space="preserve">FfB/GHSchz                  </t>
  </si>
  <si>
    <t xml:space="preserve">FtL/GHSchz                  </t>
  </si>
  <si>
    <t xml:space="preserve">adF/GHSchz                  </t>
  </si>
  <si>
    <t xml:space="preserve">dmF/GHSchz                  </t>
  </si>
  <si>
    <t xml:space="preserve">dm6/GHSchz                  </t>
  </si>
  <si>
    <t xml:space="preserve">ad6/GHSchz                  </t>
  </si>
  <si>
    <t xml:space="preserve">Six/GHSchz                  </t>
  </si>
  <si>
    <t xml:space="preserve">Sld/GHSchz                  </t>
  </si>
  <si>
    <t xml:space="preserve">Wrp/GHSchz                  </t>
  </si>
  <si>
    <t xml:space="preserve">dm6/ThaiCk                  </t>
  </si>
  <si>
    <t xml:space="preserve">ad6/ThaiCk                  </t>
  </si>
  <si>
    <t xml:space="preserve">adF/ThaiCk                  </t>
  </si>
  <si>
    <t xml:space="preserve">dmF/ThaiCk                  </t>
  </si>
  <si>
    <t xml:space="preserve">FBx/ClubAv                  </t>
  </si>
  <si>
    <t xml:space="preserve">Mni/ClubAv                  </t>
  </si>
  <si>
    <t xml:space="preserve">CfD/12WHMc                  </t>
  </si>
  <si>
    <t xml:space="preserve">CfD/16WHMc                  </t>
  </si>
  <si>
    <t xml:space="preserve">CfD/16WIMc                  </t>
  </si>
  <si>
    <t xml:space="preserve">CfD/16SCCS                  </t>
  </si>
  <si>
    <t xml:space="preserve">fBd/RstChxAvo               </t>
  </si>
  <si>
    <t xml:space="preserve">FfB/RstChxAvo               </t>
  </si>
  <si>
    <t xml:space="preserve">FtL/RstChxAvo               </t>
  </si>
  <si>
    <t xml:space="preserve">Six/RstChxAvo               </t>
  </si>
  <si>
    <t xml:space="preserve">Sld/RstChxAvo               </t>
  </si>
  <si>
    <t xml:space="preserve">Btl/vitwat                  </t>
  </si>
  <si>
    <t xml:space="preserve">Btl vitaminwater                          </t>
  </si>
  <si>
    <t xml:space="preserve">dm6/RstChxAvo               </t>
  </si>
  <si>
    <t xml:space="preserve">ad6/RstChxAvo               </t>
  </si>
  <si>
    <t xml:space="preserve">dmF/RstChxAvo               </t>
  </si>
  <si>
    <t xml:space="preserve">Sid/GrpCup                  </t>
  </si>
  <si>
    <t xml:space="preserve">Sid/HyDCup                  </t>
  </si>
  <si>
    <t xml:space="preserve">Sid/MngCup                  </t>
  </si>
  <si>
    <t xml:space="preserve">Sid/PnaCup                  </t>
  </si>
  <si>
    <t xml:space="preserve">Sid/VegCup                  </t>
  </si>
  <si>
    <t xml:space="preserve">Sid/WmlCup                  </t>
  </si>
  <si>
    <t xml:space="preserve">Sid/StwBlu                  </t>
  </si>
  <si>
    <t xml:space="preserve">Sid/HFruit                  </t>
  </si>
  <si>
    <t xml:space="preserve">3Bf/Plain                   </t>
  </si>
  <si>
    <t xml:space="preserve">H12/CoffS                   </t>
  </si>
  <si>
    <t xml:space="preserve">Coffee Regular                            </t>
  </si>
  <si>
    <t xml:space="preserve">BxL/TkHSpA                  </t>
  </si>
  <si>
    <t xml:space="preserve">Tky&amp;Hm Spinach Avo BoxLn                  </t>
  </si>
  <si>
    <t xml:space="preserve">fBd/TkHSpA                  </t>
  </si>
  <si>
    <t xml:space="preserve">Tky&amp;Hm Spinach Avo FlatBd                 </t>
  </si>
  <si>
    <t xml:space="preserve">FBx/TkHSpA                  </t>
  </si>
  <si>
    <t xml:space="preserve">Tky&amp;Hm Spinach Avo FBxLun                 </t>
  </si>
  <si>
    <t xml:space="preserve">FfB/TkHSpA                  </t>
  </si>
  <si>
    <t xml:space="preserve">Tky&amp;Hm Spinach Avo FtFbd                  </t>
  </si>
  <si>
    <t xml:space="preserve">FtL/TkHSpA                  </t>
  </si>
  <si>
    <t xml:space="preserve">Tky&amp;Hm Spinach Avo FtLong                 </t>
  </si>
  <si>
    <t xml:space="preserve">Six/TkHSpA                  </t>
  </si>
  <si>
    <t xml:space="preserve">Tky&amp;Hm Spinach Avo 6 inch                 </t>
  </si>
  <si>
    <t xml:space="preserve">Sld/TkHSpA                  </t>
  </si>
  <si>
    <t xml:space="preserve">Tky&amp;Hm Spinach Avo Salad                  </t>
  </si>
  <si>
    <t xml:space="preserve">dmF/TkHSpA                  </t>
  </si>
  <si>
    <t xml:space="preserve">Tky&amp;Hm Spinach Avo ExtrFT                 </t>
  </si>
  <si>
    <t xml:space="preserve">dm6/TkHSpA                  </t>
  </si>
  <si>
    <t xml:space="preserve">Tky&amp;Hm Spinach Avo Extr6                  </t>
  </si>
  <si>
    <t xml:space="preserve">Sid/Yogurt                  </t>
  </si>
  <si>
    <t xml:space="preserve">fBd/OvBrCh                  </t>
  </si>
  <si>
    <t xml:space="preserve">FfB/OvBrCh                  </t>
  </si>
  <si>
    <t xml:space="preserve">FtL/OvBrCh                  </t>
  </si>
  <si>
    <t xml:space="preserve">Six/OvBrCh                  </t>
  </si>
  <si>
    <t xml:space="preserve">Sld/OvBrCh                  </t>
  </si>
  <si>
    <t xml:space="preserve">adF/OvBrCh                  </t>
  </si>
  <si>
    <t xml:space="preserve">dmF/OvBrCh                  </t>
  </si>
  <si>
    <t xml:space="preserve">dm6/OvBrCh                  </t>
  </si>
  <si>
    <t xml:space="preserve">ad6/OvBrCh                  </t>
  </si>
  <si>
    <t xml:space="preserve">Wrp/StBcnM                  </t>
  </si>
  <si>
    <t xml:space="preserve">adF/StBcnM                  </t>
  </si>
  <si>
    <t xml:space="preserve">ad6/StBcnM                  </t>
  </si>
  <si>
    <t xml:space="preserve">BxL/ClubTh                  </t>
  </si>
  <si>
    <t xml:space="preserve">fBd/ClubTh                  </t>
  </si>
  <si>
    <t xml:space="preserve">FBx/ClubTh                  </t>
  </si>
  <si>
    <t xml:space="preserve">FfB/ClubTh                  </t>
  </si>
  <si>
    <t xml:space="preserve">FtL/ClubTh                  </t>
  </si>
  <si>
    <t xml:space="preserve">Mni/ClubTh                  </t>
  </si>
  <si>
    <t xml:space="preserve">Six/ClubTh                  </t>
  </si>
  <si>
    <t xml:space="preserve">Sld/ClubTh                  </t>
  </si>
  <si>
    <t xml:space="preserve">ad6/ClubTh                  </t>
  </si>
  <si>
    <t xml:space="preserve">dm6/ClubTh                  </t>
  </si>
  <si>
    <t xml:space="preserve">adF/ClubTh                  </t>
  </si>
  <si>
    <t xml:space="preserve">dmF/ClubTh                  </t>
  </si>
  <si>
    <t xml:space="preserve">ICr/16Flot                  </t>
  </si>
  <si>
    <t xml:space="preserve">ICr/21Flot                  </t>
  </si>
  <si>
    <t xml:space="preserve">ICr/32Flot                  </t>
  </si>
  <si>
    <t xml:space="preserve">ICr/16Frez                  </t>
  </si>
  <si>
    <t xml:space="preserve">ICr/21Frez                  </t>
  </si>
  <si>
    <t xml:space="preserve">ICr/32Frez                  </t>
  </si>
  <si>
    <t xml:space="preserve">ICr/16Malt                  </t>
  </si>
  <si>
    <t xml:space="preserve">ICr/21Malt                  </t>
  </si>
  <si>
    <t xml:space="preserve">ICr/32Malt                  </t>
  </si>
  <si>
    <t xml:space="preserve">ICr/16Shak                  </t>
  </si>
  <si>
    <t xml:space="preserve">ICr/21Shak                  </t>
  </si>
  <si>
    <t xml:space="preserve">ICr/32Shak                  </t>
  </si>
  <si>
    <t xml:space="preserve">ICr/GRWaff                  </t>
  </si>
  <si>
    <t xml:space="preserve">ICr/SmBnSp                  </t>
  </si>
  <si>
    <t xml:space="preserve">ICr/LgBnSp                  </t>
  </si>
  <si>
    <t xml:space="preserve">ICr/ICSand                  </t>
  </si>
  <si>
    <t xml:space="preserve">ICr/ICTopp                  </t>
  </si>
  <si>
    <t xml:space="preserve">ICr/16OCas                  </t>
  </si>
  <si>
    <t xml:space="preserve">ICr/21OCas                  </t>
  </si>
  <si>
    <t xml:space="preserve">ICr/32OCas                  </t>
  </si>
  <si>
    <t xml:space="preserve">BgM/TkyEgg                  </t>
  </si>
  <si>
    <t xml:space="preserve">BsM/TkyEgg                  </t>
  </si>
  <si>
    <t xml:space="preserve">CrM/TkyEgg                  </t>
  </si>
  <si>
    <t xml:space="preserve">Mlt/TkyEgg                  </t>
  </si>
  <si>
    <t xml:space="preserve">fBd/BBQORC                  </t>
  </si>
  <si>
    <t xml:space="preserve">FfB/BBQORC                  </t>
  </si>
  <si>
    <t xml:space="preserve">FtL/BBQORC                  </t>
  </si>
  <si>
    <t xml:space="preserve">Six/BBQORC                  </t>
  </si>
  <si>
    <t xml:space="preserve">Sld/BBQORC                  </t>
  </si>
  <si>
    <t xml:space="preserve">adF/BBQORC                  </t>
  </si>
  <si>
    <t xml:space="preserve">ad6/BBQORC                  </t>
  </si>
  <si>
    <t xml:space="preserve">dm6/BBQORC                  </t>
  </si>
  <si>
    <t xml:space="preserve">dmF/BBQORC                  </t>
  </si>
  <si>
    <t xml:space="preserve">fBd/BStkBc                  </t>
  </si>
  <si>
    <t xml:space="preserve">FfB/BStkBc                  </t>
  </si>
  <si>
    <t xml:space="preserve">FtL/BStkBc                  </t>
  </si>
  <si>
    <t xml:space="preserve">Six/BStkBc                  </t>
  </si>
  <si>
    <t xml:space="preserve">Sld/BStkBc                  </t>
  </si>
  <si>
    <t xml:space="preserve">ad6/BStkBc                  </t>
  </si>
  <si>
    <t xml:space="preserve">dm6/BStkBc                  </t>
  </si>
  <si>
    <t xml:space="preserve">dmF/BStkBc                  </t>
  </si>
  <si>
    <t xml:space="preserve">adF/BStkBc                  </t>
  </si>
  <si>
    <t xml:space="preserve">Yogurt                                    </t>
  </si>
  <si>
    <t xml:space="preserve">500ml Flavoured Water                     </t>
  </si>
  <si>
    <t xml:space="preserve">8oz Coffee &amp; Latte                        </t>
  </si>
  <si>
    <t xml:space="preserve">8oz Hot Chocolate                         </t>
  </si>
  <si>
    <t xml:space="preserve">Can/Milk                    </t>
  </si>
  <si>
    <t xml:space="preserve">Can Milk                                  </t>
  </si>
  <si>
    <t xml:space="preserve">H8/12TeaDELETE070914        </t>
  </si>
  <si>
    <t xml:space="preserve">12oz TeaDELETE070914                      </t>
  </si>
  <si>
    <t xml:space="preserve">8oz Coffee Single Serve                   </t>
  </si>
  <si>
    <t xml:space="preserve">Btl/BtlDrk                  </t>
  </si>
  <si>
    <t xml:space="preserve">473ml Iced Tea                            </t>
  </si>
  <si>
    <t xml:space="preserve">22oz Fountain Drink                       </t>
  </si>
  <si>
    <t xml:space="preserve">32oz Fountain Drink                       </t>
  </si>
  <si>
    <t xml:space="preserve">BxL/Meatbl                  </t>
  </si>
  <si>
    <t xml:space="preserve">FBx/Meatbl                  </t>
  </si>
  <si>
    <t xml:space="preserve">adF/BLT                     </t>
  </si>
  <si>
    <t xml:space="preserve">ad6/BLT                     </t>
  </si>
  <si>
    <t xml:space="preserve">fBd/FishFl                  </t>
  </si>
  <si>
    <t xml:space="preserve">FfB/FishFl                  </t>
  </si>
  <si>
    <t xml:space="preserve">FtL/FishFl                  </t>
  </si>
  <si>
    <t xml:space="preserve">Mni/FishFl                  </t>
  </si>
  <si>
    <t xml:space="preserve">Six/FishFl                  </t>
  </si>
  <si>
    <t xml:space="preserve">Sld/FishFl                  </t>
  </si>
  <si>
    <t xml:space="preserve">dmF/FishFl                  </t>
  </si>
  <si>
    <t xml:space="preserve">adF/FishFl                  </t>
  </si>
  <si>
    <t xml:space="preserve">ad6/FishFl                  </t>
  </si>
  <si>
    <t xml:space="preserve">dm6/FishFl                  </t>
  </si>
  <si>
    <t xml:space="preserve">Piz/PproniDELETE071514      </t>
  </si>
  <si>
    <t xml:space="preserve">Pepperoni PizzaDELETE071514               </t>
  </si>
  <si>
    <t xml:space="preserve">Del/Ham                     </t>
  </si>
  <si>
    <t xml:space="preserve">Del/Turkey                  </t>
  </si>
  <si>
    <t xml:space="preserve">Del/BLT                     </t>
  </si>
  <si>
    <t xml:space="preserve">Del/PizzaS                  </t>
  </si>
  <si>
    <t xml:space="preserve">Del/Tuna                    </t>
  </si>
  <si>
    <t xml:space="preserve">Del/RstBf                   </t>
  </si>
  <si>
    <t xml:space="preserve">DeB/EggChs                  </t>
  </si>
  <si>
    <t xml:space="preserve">DeB/HamEgg                  </t>
  </si>
  <si>
    <t xml:space="preserve">DeB/BcnEgg                  </t>
  </si>
  <si>
    <t xml:space="preserve">DeB/BkfBMT                  </t>
  </si>
  <si>
    <t xml:space="preserve">DeB/SunOme                  </t>
  </si>
  <si>
    <t xml:space="preserve">DeB/Mega                    </t>
  </si>
  <si>
    <t xml:space="preserve">DeB/SsgEgg                  </t>
  </si>
  <si>
    <t xml:space="preserve">DeB/StkEgg                  </t>
  </si>
  <si>
    <t xml:space="preserve">ad6/TkyEgg                  </t>
  </si>
  <si>
    <t xml:space="preserve">adF/TkyEgg                  </t>
  </si>
  <si>
    <t xml:space="preserve">adM/TkyEgg                  </t>
  </si>
  <si>
    <t xml:space="preserve">dmF/Lobstr                  </t>
  </si>
  <si>
    <t xml:space="preserve">dm6/Lobstr                  </t>
  </si>
  <si>
    <t xml:space="preserve">adS/BaconDELETE062614       </t>
  </si>
  <si>
    <t xml:space="preserve">Bacon AddSouDELETE062614                  </t>
  </si>
  <si>
    <t xml:space="preserve">adS/CheeseDELETE062614      </t>
  </si>
  <si>
    <t xml:space="preserve">Cheese AddSouDELETE062614                 </t>
  </si>
  <si>
    <t xml:space="preserve">SoupSoupRl                  </t>
  </si>
  <si>
    <t xml:space="preserve">SoupChiliR                  </t>
  </si>
  <si>
    <t xml:space="preserve">Sid/BkdFry                  </t>
  </si>
  <si>
    <t xml:space="preserve">Bottled Drink                             </t>
  </si>
  <si>
    <t xml:space="preserve">SCD/SubM50                  </t>
  </si>
  <si>
    <t xml:space="preserve">Subway Card Multipk Activate              </t>
  </si>
  <si>
    <t xml:space="preserve">Custom Sandwich Platter                   </t>
  </si>
  <si>
    <t xml:space="preserve">6ft Giant Sub Tier 1                      </t>
  </si>
  <si>
    <t xml:space="preserve">3ft Giant Sub Tier 1                      </t>
  </si>
  <si>
    <t xml:space="preserve">Delivery Fee                              </t>
  </si>
  <si>
    <t xml:space="preserve">ad6/Colesw                  </t>
  </si>
  <si>
    <t xml:space="preserve">adF/Colesw                  </t>
  </si>
  <si>
    <t xml:space="preserve">Custom Wrap Platter                       </t>
  </si>
  <si>
    <t xml:space="preserve">Coo/Coki36                  </t>
  </si>
  <si>
    <t xml:space="preserve">18 Inch Giant Sub Tier 1                  </t>
  </si>
  <si>
    <t xml:space="preserve">Piz/ChkItl                  </t>
  </si>
  <si>
    <t xml:space="preserve">Chicken Italiano Fltza                    </t>
  </si>
  <si>
    <t xml:space="preserve">Piz/ChxTry                  </t>
  </si>
  <si>
    <t xml:space="preserve">Chicken Teriyaki Fltza                    </t>
  </si>
  <si>
    <t xml:space="preserve">Piz/MSkBcn                  </t>
  </si>
  <si>
    <t xml:space="preserve">Monterey Steak &amp; Bacon Fltza              </t>
  </si>
  <si>
    <t xml:space="preserve">fBd/PeriCh                  </t>
  </si>
  <si>
    <t xml:space="preserve">FfB/PeriCh                  </t>
  </si>
  <si>
    <t xml:space="preserve">FtL/PeriCh                  </t>
  </si>
  <si>
    <t xml:space="preserve">Six/PeriCh                  </t>
  </si>
  <si>
    <t xml:space="preserve">Sld/PeriCh                  </t>
  </si>
  <si>
    <t xml:space="preserve">adF/PeriCh                  </t>
  </si>
  <si>
    <t xml:space="preserve">dmF/PeriCh                  </t>
  </si>
  <si>
    <t xml:space="preserve">dm6/PeriCh                  </t>
  </si>
  <si>
    <t xml:space="preserve">ad6/PeriCh                  </t>
  </si>
  <si>
    <t xml:space="preserve">Wrp/ChxCBl                  </t>
  </si>
  <si>
    <t xml:space="preserve">H8/8HTea                    </t>
  </si>
  <si>
    <t xml:space="preserve">8oz Hot Tea                               </t>
  </si>
  <si>
    <t xml:space="preserve">GS1818inT2                  </t>
  </si>
  <si>
    <t xml:space="preserve">18in Giant Sub Tier 2                     </t>
  </si>
  <si>
    <t xml:space="preserve">GS1818inT3                  </t>
  </si>
  <si>
    <t xml:space="preserve">18in Giant Sub Tier 3                     </t>
  </si>
  <si>
    <t xml:space="preserve">GS1818inT4                  </t>
  </si>
  <si>
    <t xml:space="preserve">18in Giant Sub Tier 4                     </t>
  </si>
  <si>
    <t xml:space="preserve">GS3/3ftGT2                  </t>
  </si>
  <si>
    <t xml:space="preserve">3ft Giant Sub Tier 2                      </t>
  </si>
  <si>
    <t xml:space="preserve">GS3/3ftGT3                  </t>
  </si>
  <si>
    <t xml:space="preserve">3ft Giant Sub Tier 3                      </t>
  </si>
  <si>
    <t xml:space="preserve">GS3/3ftGT4                  </t>
  </si>
  <si>
    <t xml:space="preserve">3ft Giant Sub Tier 4                      </t>
  </si>
  <si>
    <t xml:space="preserve">GS6/6ftGT2                  </t>
  </si>
  <si>
    <t xml:space="preserve">6ft Giant Sub Tier 2                      </t>
  </si>
  <si>
    <t xml:space="preserve">GS6/6ftGT4                  </t>
  </si>
  <si>
    <t xml:space="preserve">6ft Giant Sub Tier 4                      </t>
  </si>
  <si>
    <t xml:space="preserve">GS6/6ftGT3                  </t>
  </si>
  <si>
    <t xml:space="preserve">6ft Giant Sub Tier 3                      </t>
  </si>
  <si>
    <t xml:space="preserve">PlW/WpPlNP                  </t>
  </si>
  <si>
    <t xml:space="preserve">Wrap Platter Non Pork                     </t>
  </si>
  <si>
    <t xml:space="preserve">PlW/WpPlNB                  </t>
  </si>
  <si>
    <t xml:space="preserve">Wrap Platter Non Beef                     </t>
  </si>
  <si>
    <t xml:space="preserve">PlS/Veggie                  </t>
  </si>
  <si>
    <t xml:space="preserve">FBx/BufChxDELETE071514      </t>
  </si>
  <si>
    <t xml:space="preserve">Buffalo Chix FBxLunDELETE071514           </t>
  </si>
  <si>
    <t xml:space="preserve">FBx/ChBcRnDELETE071514      </t>
  </si>
  <si>
    <t xml:space="preserve">Chicken Bcn Ranch FBxLunDELETE071514      </t>
  </si>
  <si>
    <t xml:space="preserve">FBx/PhillyDELETE071514      </t>
  </si>
  <si>
    <t xml:space="preserve">Philly Chse Steak FBxLunDELETE071514      </t>
  </si>
  <si>
    <t xml:space="preserve">18in Giant Sub Tier 1                     </t>
  </si>
  <si>
    <t xml:space="preserve">fBd/TsTrCh                  </t>
  </si>
  <si>
    <t xml:space="preserve">FfB/TsTrCh                  </t>
  </si>
  <si>
    <t xml:space="preserve">FtL/TsTrCh                  </t>
  </si>
  <si>
    <t xml:space="preserve">Six/TsTrCh                  </t>
  </si>
  <si>
    <t xml:space="preserve">Sld/TsTrCh                  </t>
  </si>
  <si>
    <t xml:space="preserve">fBd/SmkBBQBeef              </t>
  </si>
  <si>
    <t xml:space="preserve">FfB/SmkBBQBeef              </t>
  </si>
  <si>
    <t xml:space="preserve">FtL/SmkBBQBeef              </t>
  </si>
  <si>
    <t xml:space="preserve">Six/SmkBBQBeef              </t>
  </si>
  <si>
    <t xml:space="preserve">Sld/SmkBBQBeef              </t>
  </si>
  <si>
    <t xml:space="preserve">Wrp/SmkBBQBeef              </t>
  </si>
  <si>
    <t xml:space="preserve">adF/SmkBBQBeef              </t>
  </si>
  <si>
    <t xml:space="preserve">dmF/SmkBBQBeef              </t>
  </si>
  <si>
    <t xml:space="preserve">ad6/SmkBBQBeef              </t>
  </si>
  <si>
    <t xml:space="preserve">dm6/SmkBBQBeef              </t>
  </si>
  <si>
    <t xml:space="preserve">Sid/FrtCsp                  </t>
  </si>
  <si>
    <t xml:space="preserve">BxL/NWTkyC                  </t>
  </si>
  <si>
    <t xml:space="preserve">fBd/NWTkyC                  </t>
  </si>
  <si>
    <t xml:space="preserve">FBx/NWTkyC                  </t>
  </si>
  <si>
    <t xml:space="preserve">FfB/NWTkyC                  </t>
  </si>
  <si>
    <t xml:space="preserve">FtL/NWTkyC                  </t>
  </si>
  <si>
    <t xml:space="preserve">Six/NWTkyC                  </t>
  </si>
  <si>
    <t xml:space="preserve">Sld/NWTkyC                  </t>
  </si>
  <si>
    <t xml:space="preserve">dmF/NWTkyC                  </t>
  </si>
  <si>
    <t xml:space="preserve">dm6/NWTkyC                  </t>
  </si>
  <si>
    <t xml:space="preserve">adF/NWTkyC                  </t>
  </si>
  <si>
    <t xml:space="preserve">ad6/NWTkyC                  </t>
  </si>
  <si>
    <t xml:space="preserve">ad6/CrnSce                  </t>
  </si>
  <si>
    <t xml:space="preserve">adF/CrnSce                  </t>
  </si>
  <si>
    <t xml:space="preserve">ad6/Muflet                  </t>
  </si>
  <si>
    <t xml:space="preserve">adF/Muflet                  </t>
  </si>
  <si>
    <t xml:space="preserve">Smo/20JmJm                  </t>
  </si>
  <si>
    <t xml:space="preserve">Smo/32JmJm                  </t>
  </si>
  <si>
    <t xml:space="preserve">Smo/20TrPn                  </t>
  </si>
  <si>
    <t xml:space="preserve">Smo/32CtMg                  </t>
  </si>
  <si>
    <t xml:space="preserve">Smo/20StKw                  </t>
  </si>
  <si>
    <t xml:space="preserve">Smo/32StKw                  </t>
  </si>
  <si>
    <t xml:space="preserve">Smo/20CbCr                  </t>
  </si>
  <si>
    <t xml:space="preserve">Smo/32CbCr                  </t>
  </si>
  <si>
    <t xml:space="preserve">Smo/20CtMg                  </t>
  </si>
  <si>
    <t xml:space="preserve">Smo/32TrPn                  </t>
  </si>
  <si>
    <t xml:space="preserve">Smo/20MngE                  </t>
  </si>
  <si>
    <t xml:space="preserve">Smo/32MngE                  </t>
  </si>
  <si>
    <t xml:space="preserve">Smo/EngyBs                  </t>
  </si>
  <si>
    <t xml:space="preserve">Energy Booster Smoothie                   </t>
  </si>
  <si>
    <t xml:space="preserve">Six/SLBMT                   </t>
  </si>
  <si>
    <t xml:space="preserve">Six/SLCCC                   </t>
  </si>
  <si>
    <t xml:space="preserve">School Lunch CCC 6 inch                   </t>
  </si>
  <si>
    <t xml:space="preserve">Six/SLClub                  </t>
  </si>
  <si>
    <t xml:space="preserve">Six/SLHam                   </t>
  </si>
  <si>
    <t xml:space="preserve">Six/SLRstB                  </t>
  </si>
  <si>
    <t xml:space="preserve">Six/SLTrky                  </t>
  </si>
  <si>
    <t xml:space="preserve">Six/SLTkyH                  </t>
  </si>
  <si>
    <t xml:space="preserve">Wrp/ApPulPk                 </t>
  </si>
  <si>
    <t xml:space="preserve">Wrp/BQCStr                  </t>
  </si>
  <si>
    <t xml:space="preserve">fBd/AmStkM                  </t>
  </si>
  <si>
    <t xml:space="preserve">FfB/AmStkM                  </t>
  </si>
  <si>
    <t xml:space="preserve">FtL/AmStkM                  </t>
  </si>
  <si>
    <t xml:space="preserve">Six/AmStkM                  </t>
  </si>
  <si>
    <t xml:space="preserve">Sld/AmStkM                  </t>
  </si>
  <si>
    <t xml:space="preserve">adF/AmStkM                  </t>
  </si>
  <si>
    <t xml:space="preserve">dmF/AmStkM                  </t>
  </si>
  <si>
    <t xml:space="preserve">dm6/AmStkM                  </t>
  </si>
  <si>
    <t xml:space="preserve">ad6/AmStkM                  </t>
  </si>
  <si>
    <t xml:space="preserve">ad6/CrmChs                  </t>
  </si>
  <si>
    <t xml:space="preserve">adF/CrmChs                  </t>
  </si>
  <si>
    <t xml:space="preserve">SoupSoupRl8                 </t>
  </si>
  <si>
    <t xml:space="preserve">SoupChiliR8                 </t>
  </si>
  <si>
    <t xml:space="preserve">fBd/PobBLT                  </t>
  </si>
  <si>
    <t xml:space="preserve">FfB/PobBLT                  </t>
  </si>
  <si>
    <t xml:space="preserve">FtL/PobBLT                  </t>
  </si>
  <si>
    <t xml:space="preserve">Six/PobBLT                  </t>
  </si>
  <si>
    <t xml:space="preserve">Sld/PobBLT                  </t>
  </si>
  <si>
    <t xml:space="preserve">adF/PobBLT                  </t>
  </si>
  <si>
    <t xml:space="preserve">ad6/PobBLT                  </t>
  </si>
  <si>
    <t xml:space="preserve">dmF/PobBLT                  </t>
  </si>
  <si>
    <t xml:space="preserve">dm6/PobBLT                  </t>
  </si>
  <si>
    <t xml:space="preserve">fBd/PbRbBc                  </t>
  </si>
  <si>
    <t xml:space="preserve">FfB/PbRbBc                  </t>
  </si>
  <si>
    <t xml:space="preserve">FtL/PbRbBc                  </t>
  </si>
  <si>
    <t xml:space="preserve">Six/PbRbBc                  </t>
  </si>
  <si>
    <t xml:space="preserve">Sld/PbRbBc                  </t>
  </si>
  <si>
    <t xml:space="preserve">ad6/PbRbBc                  </t>
  </si>
  <si>
    <t xml:space="preserve">dm6/PbRbBc                  </t>
  </si>
  <si>
    <t xml:space="preserve">adF/PbRbBc                  </t>
  </si>
  <si>
    <t xml:space="preserve">dmF/PbRbBc                  </t>
  </si>
  <si>
    <t xml:space="preserve">fBd/RchPrk                  </t>
  </si>
  <si>
    <t xml:space="preserve">FfB/RchPrk                  </t>
  </si>
  <si>
    <t xml:space="preserve">FtL/RchPrk                  </t>
  </si>
  <si>
    <t xml:space="preserve">Six/RchPrk                  </t>
  </si>
  <si>
    <t xml:space="preserve">Sld/RchPrk                  </t>
  </si>
  <si>
    <t xml:space="preserve">dm6/RchPrk                  </t>
  </si>
  <si>
    <t xml:space="preserve">ad6/RchPrk                  </t>
  </si>
  <si>
    <t xml:space="preserve">adF/RchPrk                  </t>
  </si>
  <si>
    <t xml:space="preserve">dmF/RchPrk                  </t>
  </si>
  <si>
    <t xml:space="preserve">fBd/HTkyBc                  </t>
  </si>
  <si>
    <t xml:space="preserve">FfB/HTkyBc                  </t>
  </si>
  <si>
    <t xml:space="preserve">FtL/HTkyBc                  </t>
  </si>
  <si>
    <t xml:space="preserve">Six/HTkyBc                  </t>
  </si>
  <si>
    <t xml:space="preserve">Sld/HTkyBc                  </t>
  </si>
  <si>
    <t xml:space="preserve">dmF/HTkyBc                  </t>
  </si>
  <si>
    <t xml:space="preserve">adF/HTkyBc                  </t>
  </si>
  <si>
    <t xml:space="preserve">ad6/HTkyBc                  </t>
  </si>
  <si>
    <t xml:space="preserve">dm6/HTkyBc                  </t>
  </si>
  <si>
    <t xml:space="preserve">H12/TeaMlk                  </t>
  </si>
  <si>
    <t xml:space="preserve">adS/Bacon                   </t>
  </si>
  <si>
    <t xml:space="preserve">adS/Cheese                  </t>
  </si>
  <si>
    <t xml:space="preserve">Del/Plain                   </t>
  </si>
  <si>
    <t xml:space="preserve">HotChoc Drk 8                             </t>
  </si>
  <si>
    <t xml:space="preserve">fBd/PrmRib                  </t>
  </si>
  <si>
    <t xml:space="preserve">FfB/PrmRib                  </t>
  </si>
  <si>
    <t xml:space="preserve">FtL/PrmRib                  </t>
  </si>
  <si>
    <t xml:space="preserve">Six/PrmRib                  </t>
  </si>
  <si>
    <t xml:space="preserve">Sld/PrmRib                  </t>
  </si>
  <si>
    <t xml:space="preserve">Wrp/PrmRib                  </t>
  </si>
  <si>
    <t xml:space="preserve">ad6/PrmRib                  </t>
  </si>
  <si>
    <t xml:space="preserve">adF/PrmRib                  </t>
  </si>
  <si>
    <t xml:space="preserve">dm6/PrmRib                  </t>
  </si>
  <si>
    <t xml:space="preserve">dmF/PrmRib                  </t>
  </si>
  <si>
    <t xml:space="preserve">fBd/SriStkMlt               </t>
  </si>
  <si>
    <t xml:space="preserve">FfB/SriStkMlt               </t>
  </si>
  <si>
    <t xml:space="preserve">FtL/SriStkMlt               </t>
  </si>
  <si>
    <t xml:space="preserve">Six/SriStkMlt               </t>
  </si>
  <si>
    <t xml:space="preserve">Sld/SriStkMlt               </t>
  </si>
  <si>
    <t xml:space="preserve">FBx/TkBcAv                  </t>
  </si>
  <si>
    <t xml:space="preserve">CS/3Chips                   </t>
  </si>
  <si>
    <t xml:space="preserve">CS/12Chip                   </t>
  </si>
  <si>
    <t xml:space="preserve">AA/HmBkMx                   </t>
  </si>
  <si>
    <t xml:space="preserve">BbS/Ham                     </t>
  </si>
  <si>
    <t xml:space="preserve">BbS/Turkey                  </t>
  </si>
  <si>
    <t xml:space="preserve">BbS/RstBf                   </t>
  </si>
  <si>
    <t xml:space="preserve">BbS/Tuna                    </t>
  </si>
  <si>
    <t xml:space="preserve">BbS/PepSal                  </t>
  </si>
  <si>
    <t xml:space="preserve">BbS/ChxStr                  </t>
  </si>
  <si>
    <t xml:space="preserve">BbS/ChknTikka               </t>
  </si>
  <si>
    <t xml:space="preserve">Sandwich Platter                          </t>
  </si>
  <si>
    <t xml:space="preserve">H8/Esprso                   </t>
  </si>
  <si>
    <t xml:space="preserve">4oz Espresso                              </t>
  </si>
  <si>
    <t xml:space="preserve">H8/Latte                    </t>
  </si>
  <si>
    <t xml:space="preserve">8oz Latte                                 </t>
  </si>
  <si>
    <t xml:space="preserve">Sid/Donut                   </t>
  </si>
  <si>
    <t xml:space="preserve">Donut                                     </t>
  </si>
  <si>
    <t xml:space="preserve">PlS/BscPlt                  </t>
  </si>
  <si>
    <t xml:space="preserve">BbS/Plain                   </t>
  </si>
  <si>
    <t xml:space="preserve">BxL/HamBtr                  </t>
  </si>
  <si>
    <t xml:space="preserve">fBd/HamBtr                  </t>
  </si>
  <si>
    <t xml:space="preserve">FfB/HamBtr                  </t>
  </si>
  <si>
    <t xml:space="preserve">FtL/HamBtr                  </t>
  </si>
  <si>
    <t xml:space="preserve">Six/HamBtr                  </t>
  </si>
  <si>
    <t xml:space="preserve">Sld/HamBtr                  </t>
  </si>
  <si>
    <t xml:space="preserve">Wrp/HamBtr                  </t>
  </si>
  <si>
    <t xml:space="preserve">fBd/ChkBtr                  </t>
  </si>
  <si>
    <t xml:space="preserve">FfB/ChkBtr                  </t>
  </si>
  <si>
    <t xml:space="preserve">FtL/ChkBtr                  </t>
  </si>
  <si>
    <t xml:space="preserve">Six/ChkBtr                  </t>
  </si>
  <si>
    <t xml:space="preserve">Sld/ChkBtr                  </t>
  </si>
  <si>
    <t xml:space="preserve">Wrp/ChkBtr                  </t>
  </si>
  <si>
    <t xml:space="preserve">dmF/HamBtr                  </t>
  </si>
  <si>
    <t xml:space="preserve">dm6/HamBtr                  </t>
  </si>
  <si>
    <t xml:space="preserve">dmF/ChkBtr                  </t>
  </si>
  <si>
    <t xml:space="preserve">dm6/ChkBtr                  </t>
  </si>
  <si>
    <t xml:space="preserve">FBx/HamBtr                  </t>
  </si>
  <si>
    <t xml:space="preserve">fBd/MChkMt                  </t>
  </si>
  <si>
    <t xml:space="preserve">FfB/MChkMt                  </t>
  </si>
  <si>
    <t xml:space="preserve">FtL/MChkMt                  </t>
  </si>
  <si>
    <t xml:space="preserve">Sld/MChkMt                  </t>
  </si>
  <si>
    <t xml:space="preserve">Wrp/MChkMt                  </t>
  </si>
  <si>
    <t xml:space="preserve">dm6/MChkMt                  </t>
  </si>
  <si>
    <t xml:space="preserve">ad6/MChkMt                  </t>
  </si>
  <si>
    <t xml:space="preserve">adF/MChkMt                  </t>
  </si>
  <si>
    <t xml:space="preserve">dmF/MChkMt                  </t>
  </si>
  <si>
    <t xml:space="preserve">ad6/HrdEgg                  </t>
  </si>
  <si>
    <t xml:space="preserve">adF/HrdEgg                  </t>
  </si>
  <si>
    <t xml:space="preserve">LargeSndPlt                               </t>
  </si>
  <si>
    <t xml:space="preserve">12oz HotChoc                              </t>
  </si>
  <si>
    <t xml:space="preserve">fBd/ChkFaj                  </t>
  </si>
  <si>
    <t xml:space="preserve">FfB/ChkFaj                  </t>
  </si>
  <si>
    <t xml:space="preserve">FtL/ChkFaj                  </t>
  </si>
  <si>
    <t xml:space="preserve">Six/ChkFaj                  </t>
  </si>
  <si>
    <t xml:space="preserve">Sld/ChkFaj                  </t>
  </si>
  <si>
    <t xml:space="preserve">dm6/ChkFaj                  </t>
  </si>
  <si>
    <t xml:space="preserve">ad6/ChkFaj                  </t>
  </si>
  <si>
    <t xml:space="preserve">dmF/ChkFaj                  </t>
  </si>
  <si>
    <t xml:space="preserve">adF/ChkFaj                  </t>
  </si>
  <si>
    <t xml:space="preserve">BxL/ChkSlc                  </t>
  </si>
  <si>
    <t xml:space="preserve">FBx/ChkSlc                  </t>
  </si>
  <si>
    <t xml:space="preserve">FtL/ChkSlc                  </t>
  </si>
  <si>
    <t xml:space="preserve">Mni/ChkSlc                  </t>
  </si>
  <si>
    <t xml:space="preserve">Six/ChkSlc                  </t>
  </si>
  <si>
    <t xml:space="preserve">Sld/ChkSlc                  </t>
  </si>
  <si>
    <t xml:space="preserve">fBd/ChCkAv                  </t>
  </si>
  <si>
    <t xml:space="preserve">FfB/ChCkAv                  </t>
  </si>
  <si>
    <t xml:space="preserve">FtL/ChCkAv                  </t>
  </si>
  <si>
    <t xml:space="preserve">Six/ChCkAv                  </t>
  </si>
  <si>
    <t xml:space="preserve">Sld/ChCkAv                  </t>
  </si>
  <si>
    <t xml:space="preserve">adF/ChCkAv                  </t>
  </si>
  <si>
    <t xml:space="preserve">dmF/ChCkAv                  </t>
  </si>
  <si>
    <t xml:space="preserve">dm6/ChCkAv                  </t>
  </si>
  <si>
    <t xml:space="preserve">ad6/ChCkAv                  </t>
  </si>
  <si>
    <t xml:space="preserve">Six/MChkMt                  </t>
  </si>
  <si>
    <t xml:space="preserve">SWC/CafeB1                  </t>
  </si>
  <si>
    <t xml:space="preserve">SWC/CafeB2                  </t>
  </si>
  <si>
    <t xml:space="preserve">SWC/CafeB3                  </t>
  </si>
  <si>
    <t xml:space="preserve">SWC/CafeB4                  </t>
  </si>
  <si>
    <t xml:space="preserve">Piz/SsgFlt                  </t>
  </si>
  <si>
    <t xml:space="preserve">Sausage Flatizza                          </t>
  </si>
  <si>
    <t xml:space="preserve">Sid/Sausge                  </t>
  </si>
  <si>
    <t xml:space="preserve">Sausage Gravy Portn                       </t>
  </si>
  <si>
    <t xml:space="preserve">Sid/SsgGvy                  </t>
  </si>
  <si>
    <t xml:space="preserve">Del/Veggie                  </t>
  </si>
  <si>
    <t xml:space="preserve">fBd/MnSmMt                  </t>
  </si>
  <si>
    <t xml:space="preserve">FfB/MnSmMt                  </t>
  </si>
  <si>
    <t xml:space="preserve">FtL/MnSmMt                  </t>
  </si>
  <si>
    <t xml:space="preserve">Six/MnSmMt                  </t>
  </si>
  <si>
    <t xml:space="preserve">Sld/MnSmMt                  </t>
  </si>
  <si>
    <t xml:space="preserve">Wrp/MnSmMt                  </t>
  </si>
  <si>
    <t xml:space="preserve">dm6/MnSmMt                  </t>
  </si>
  <si>
    <t xml:space="preserve">ad6/MnSmMt                  </t>
  </si>
  <si>
    <t xml:space="preserve">dmF/MnSmMt                  </t>
  </si>
  <si>
    <t xml:space="preserve">adF/MnSmMt                  </t>
  </si>
  <si>
    <t xml:space="preserve">Wrp/ChCkAv                  </t>
  </si>
  <si>
    <t xml:space="preserve">PlS/PlattA                  </t>
  </si>
  <si>
    <t xml:space="preserve">Platter A                                 </t>
  </si>
  <si>
    <t xml:space="preserve">PlS/PlattB                  </t>
  </si>
  <si>
    <t xml:space="preserve">Platter B                                 </t>
  </si>
  <si>
    <t xml:space="preserve">Soup12SoupDELETE040715      </t>
  </si>
  <si>
    <t xml:space="preserve">12oz SoupDELETE040715                     </t>
  </si>
  <si>
    <t xml:space="preserve">HotChoc8oz                                </t>
  </si>
  <si>
    <t xml:space="preserve">adF/ChkSlc                  </t>
  </si>
  <si>
    <t xml:space="preserve">dmF/ChkSlc                  </t>
  </si>
  <si>
    <t xml:space="preserve">dm6/ChkSlc                  </t>
  </si>
  <si>
    <t xml:space="preserve">ad6/ChkSlc                  </t>
  </si>
  <si>
    <t xml:space="preserve">Wrp/ChkSlc                  </t>
  </si>
  <si>
    <t xml:space="preserve">BxL/TkCSlc                  </t>
  </si>
  <si>
    <t xml:space="preserve">FBx/TkCSlc                  </t>
  </si>
  <si>
    <t xml:space="preserve">FtL/TkCSlc                  </t>
  </si>
  <si>
    <t xml:space="preserve">Six/TkCSlc                  </t>
  </si>
  <si>
    <t xml:space="preserve">Sld/TkCSlc                  </t>
  </si>
  <si>
    <t xml:space="preserve">Wrp/TkCSlc                  </t>
  </si>
  <si>
    <t xml:space="preserve">dmF/TkCSlc                  </t>
  </si>
  <si>
    <t xml:space="preserve">adF/TkCSlc                  </t>
  </si>
  <si>
    <t xml:space="preserve">dm6/TkCSlc                  </t>
  </si>
  <si>
    <t xml:space="preserve">ad6/TkCSlc                  </t>
  </si>
  <si>
    <t xml:space="preserve">21oz Refill                               </t>
  </si>
  <si>
    <t xml:space="preserve">16oz Refill                               </t>
  </si>
  <si>
    <t xml:space="preserve">FtL/ChkTan                  </t>
  </si>
  <si>
    <t xml:space="preserve">Six/ChkTan                  </t>
  </si>
  <si>
    <t xml:space="preserve">Sld/ChkTan                  </t>
  </si>
  <si>
    <t xml:space="preserve">Wrp/ChkTan                  </t>
  </si>
  <si>
    <t xml:space="preserve">adF/ChkTan                  </t>
  </si>
  <si>
    <t xml:space="preserve">dmF/ChkTan                  </t>
  </si>
  <si>
    <t xml:space="preserve">dm6/ChkTan                  </t>
  </si>
  <si>
    <t xml:space="preserve">ad6/ChkTan                  </t>
  </si>
  <si>
    <t xml:space="preserve">6Bk/ChSlEg                  </t>
  </si>
  <si>
    <t xml:space="preserve">FbK/ChSlEg                  </t>
  </si>
  <si>
    <t xml:space="preserve">WpB/ChSlEg                  </t>
  </si>
  <si>
    <t xml:space="preserve">WpB/BeefEggChs              </t>
  </si>
  <si>
    <t xml:space="preserve">6Bk/TuSlEg                  </t>
  </si>
  <si>
    <t xml:space="preserve">WpB/TuSlEg                  </t>
  </si>
  <si>
    <t xml:space="preserve">FbK/TuSlEg                  </t>
  </si>
  <si>
    <t xml:space="preserve">dmF/ChSlEgDELETE01022015    </t>
  </si>
  <si>
    <t xml:space="preserve">Chicken Slice &amp; Egg ExtrFTDELETE01022015  </t>
  </si>
  <si>
    <t xml:space="preserve">dm6/ChSlEgDELETE01022015    </t>
  </si>
  <si>
    <t xml:space="preserve">Chicken Slice &amp; Egg Extr6DELETE01022015   </t>
  </si>
  <si>
    <t>dmF/BeefEggChsDELETE01022015</t>
  </si>
  <si>
    <t xml:space="preserve">Beef Egg &amp; Chs ExtrFTDELETE01022015       </t>
  </si>
  <si>
    <t>dm6/BeefEggChsDELETE01022015</t>
  </si>
  <si>
    <t xml:space="preserve">Beef Egg &amp; Chs Extr6DELETE01022015        </t>
  </si>
  <si>
    <t xml:space="preserve">dmF/TuSlEgDELETE01022015    </t>
  </si>
  <si>
    <t xml:space="preserve">Tuna Slice &amp; Egg ExtrFTDELETE01022015     </t>
  </si>
  <si>
    <t xml:space="preserve">dm6/TuSlEgDELETE01022015    </t>
  </si>
  <si>
    <t xml:space="preserve">Tuna Slice &amp; Egg Extr6DELETE01022015      </t>
  </si>
  <si>
    <t xml:space="preserve">Wrp/ChpChx                  </t>
  </si>
  <si>
    <t xml:space="preserve">Wrp/JalTna                  </t>
  </si>
  <si>
    <t xml:space="preserve">H8/LatteC                   </t>
  </si>
  <si>
    <t xml:space="preserve">H8/EsCaps                   </t>
  </si>
  <si>
    <t xml:space="preserve">H8/8FlavT                   </t>
  </si>
  <si>
    <t xml:space="preserve">8oz FlavTea                               </t>
  </si>
  <si>
    <t xml:space="preserve">CoffeeSingleServe8oz                      </t>
  </si>
  <si>
    <t xml:space="preserve">H8/8WhCof                   </t>
  </si>
  <si>
    <t xml:space="preserve">8oz WhteCoffee                            </t>
  </si>
  <si>
    <t xml:space="preserve">H8/8Capp                    </t>
  </si>
  <si>
    <t xml:space="preserve">8oz Cappuccino                            </t>
  </si>
  <si>
    <t xml:space="preserve">H8/8Mocha                   </t>
  </si>
  <si>
    <t xml:space="preserve">8oz Mocha                                 </t>
  </si>
  <si>
    <t xml:space="preserve">PlS/PremCombo               </t>
  </si>
  <si>
    <t xml:space="preserve">BxL/DWChkB                  </t>
  </si>
  <si>
    <t xml:space="preserve">fBd/DWChkB                  </t>
  </si>
  <si>
    <t xml:space="preserve">FBx/DWChkB                  </t>
  </si>
  <si>
    <t xml:space="preserve">FfB/DWChkB                  </t>
  </si>
  <si>
    <t xml:space="preserve">FtL/DWChkB                  </t>
  </si>
  <si>
    <t xml:space="preserve">Six/DWChkB                  </t>
  </si>
  <si>
    <t xml:space="preserve">Sld/DWChkB                  </t>
  </si>
  <si>
    <t xml:space="preserve">ad6/DWChkB                  </t>
  </si>
  <si>
    <t xml:space="preserve">adF/DWChkB                  </t>
  </si>
  <si>
    <t xml:space="preserve">dm6/DWChkB                  </t>
  </si>
  <si>
    <t xml:space="preserve">dmF/DWChkB                  </t>
  </si>
  <si>
    <t xml:space="preserve">BxL/DWClub                  </t>
  </si>
  <si>
    <t xml:space="preserve">fBd/DWClub                  </t>
  </si>
  <si>
    <t xml:space="preserve">FBx/DWClub                  </t>
  </si>
  <si>
    <t xml:space="preserve">FfB/DWClub                  </t>
  </si>
  <si>
    <t xml:space="preserve">FtL/DWClub                  </t>
  </si>
  <si>
    <t xml:space="preserve">Six/DWClub                  </t>
  </si>
  <si>
    <t xml:space="preserve">Sld/DWClub                  </t>
  </si>
  <si>
    <t xml:space="preserve">adF/DWClub                  </t>
  </si>
  <si>
    <t xml:space="preserve">ad6/DWClub                  </t>
  </si>
  <si>
    <t xml:space="preserve">dmF/DWClub                  </t>
  </si>
  <si>
    <t xml:space="preserve">dm6/DWClub                  </t>
  </si>
  <si>
    <t xml:space="preserve">dm6/DWHam                   </t>
  </si>
  <si>
    <t xml:space="preserve">ad6/DWHam                   </t>
  </si>
  <si>
    <t xml:space="preserve">adF/DWHam                   </t>
  </si>
  <si>
    <t xml:space="preserve">dmF/DWHam                   </t>
  </si>
  <si>
    <t xml:space="preserve">BxL/DWRstB                  </t>
  </si>
  <si>
    <t xml:space="preserve">fBd/DWRstB                  </t>
  </si>
  <si>
    <t xml:space="preserve">FBx/DWRstB                  </t>
  </si>
  <si>
    <t xml:space="preserve">FfB/DWRstB                  </t>
  </si>
  <si>
    <t xml:space="preserve">FtL/DWRstB                  </t>
  </si>
  <si>
    <t xml:space="preserve">Six/DWRstB                  </t>
  </si>
  <si>
    <t xml:space="preserve">Sld/DWRstB                  </t>
  </si>
  <si>
    <t xml:space="preserve">dmF/DWRstB                  </t>
  </si>
  <si>
    <t xml:space="preserve">adF/DWRstB                  </t>
  </si>
  <si>
    <t xml:space="preserve">ad6/DWRstB                  </t>
  </si>
  <si>
    <t xml:space="preserve">dm6/DWRstB                  </t>
  </si>
  <si>
    <t xml:space="preserve">BxL/DWTkyH                  </t>
  </si>
  <si>
    <t xml:space="preserve">fBd/DWTkyH                  </t>
  </si>
  <si>
    <t xml:space="preserve">FBx/DWTkyH                  </t>
  </si>
  <si>
    <t xml:space="preserve">FfB/DWTkyH                  </t>
  </si>
  <si>
    <t xml:space="preserve">FtL/DWTkyH                  </t>
  </si>
  <si>
    <t xml:space="preserve">Six/DWTkyH                  </t>
  </si>
  <si>
    <t xml:space="preserve">Sld/DWTkyH                  </t>
  </si>
  <si>
    <t xml:space="preserve">dm6/DWTkyH                  </t>
  </si>
  <si>
    <t xml:space="preserve">ad6/DWTkyH                  </t>
  </si>
  <si>
    <t xml:space="preserve">dmF/DWTkyH                  </t>
  </si>
  <si>
    <t xml:space="preserve">BxL/DWHam                   </t>
  </si>
  <si>
    <t xml:space="preserve">fBd/DWHam                   </t>
  </si>
  <si>
    <t xml:space="preserve">FBx/DWHam                   </t>
  </si>
  <si>
    <t xml:space="preserve">FfB/DWHam                   </t>
  </si>
  <si>
    <t xml:space="preserve">FtL/DWHam                   </t>
  </si>
  <si>
    <t xml:space="preserve">Six/DWHam                   </t>
  </si>
  <si>
    <t xml:space="preserve">Sld/DWHam                   </t>
  </si>
  <si>
    <t xml:space="preserve">BxL/DWTrky                  </t>
  </si>
  <si>
    <t xml:space="preserve">fBd/DWTrky                  </t>
  </si>
  <si>
    <t xml:space="preserve">FBx/DWTrky                  </t>
  </si>
  <si>
    <t xml:space="preserve">FfB/DWTrky                  </t>
  </si>
  <si>
    <t xml:space="preserve">FtL/DWTrky                  </t>
  </si>
  <si>
    <t xml:space="preserve">Six/DWTrky                  </t>
  </si>
  <si>
    <t xml:space="preserve">Sld/DWTrky                  </t>
  </si>
  <si>
    <t xml:space="preserve">ad6/DWTrky                  </t>
  </si>
  <si>
    <t xml:space="preserve">dm6/DWTrky                  </t>
  </si>
  <si>
    <t xml:space="preserve">adF/DWTrky                  </t>
  </si>
  <si>
    <t xml:space="preserve">dmF/DWTrky                  </t>
  </si>
  <si>
    <t xml:space="preserve">dm6/DWSauc                  </t>
  </si>
  <si>
    <t xml:space="preserve">Wrp/Pastr                   </t>
  </si>
  <si>
    <t xml:space="preserve">Wrp/Feast                   </t>
  </si>
  <si>
    <t xml:space="preserve">dbF/ChSlEg                  </t>
  </si>
  <si>
    <t xml:space="preserve">db6/ChSlEg                  </t>
  </si>
  <si>
    <t xml:space="preserve">dbF/BeefEggChs              </t>
  </si>
  <si>
    <t xml:space="preserve">db6/BeefEggChs              </t>
  </si>
  <si>
    <t xml:space="preserve">dbF/TuSlEg                  </t>
  </si>
  <si>
    <t xml:space="preserve">db6/TuSlEg                  </t>
  </si>
  <si>
    <t xml:space="preserve">fBd/MxChkn                  </t>
  </si>
  <si>
    <t xml:space="preserve">FfB/MxChkn                  </t>
  </si>
  <si>
    <t xml:space="preserve">FtL/MxChkn                  </t>
  </si>
  <si>
    <t xml:space="preserve">Sld/MxChkn                  </t>
  </si>
  <si>
    <t xml:space="preserve">Wrp/MxChkn                  </t>
  </si>
  <si>
    <t xml:space="preserve">adF/MxChkn                  </t>
  </si>
  <si>
    <t xml:space="preserve">dmF/MxChkn                  </t>
  </si>
  <si>
    <t xml:space="preserve">dm6/MxChkn                  </t>
  </si>
  <si>
    <t xml:space="preserve">ad6/MxChkn                  </t>
  </si>
  <si>
    <t xml:space="preserve">Six/MxChkn                  </t>
  </si>
  <si>
    <t xml:space="preserve">fBd/ShipBd                  </t>
  </si>
  <si>
    <t xml:space="preserve">FfB/ShipBd                  </t>
  </si>
  <si>
    <t xml:space="preserve">FtL/ShipBd                  </t>
  </si>
  <si>
    <t xml:space="preserve">Six/ShipBd                  </t>
  </si>
  <si>
    <t xml:space="preserve">Sld/ShipBd                  </t>
  </si>
  <si>
    <t xml:space="preserve">ad6/ShipBd                  </t>
  </si>
  <si>
    <t xml:space="preserve">dm6/ShipBd                  </t>
  </si>
  <si>
    <t xml:space="preserve">adF/ShipBd                  </t>
  </si>
  <si>
    <t xml:space="preserve">dmF/ShipBd                  </t>
  </si>
  <si>
    <t xml:space="preserve">Wrp/ShipBd                  </t>
  </si>
  <si>
    <t xml:space="preserve">Btl/PrBtlD                  </t>
  </si>
  <si>
    <t xml:space="preserve">ad6/DWSauc                  </t>
  </si>
  <si>
    <t xml:space="preserve">adF/DWSauc                  </t>
  </si>
  <si>
    <t xml:space="preserve">fBd/VtPkRl                  </t>
  </si>
  <si>
    <t xml:space="preserve">FfB/VtPkRl                  </t>
  </si>
  <si>
    <t xml:space="preserve">FtL/VtPkRl                  </t>
  </si>
  <si>
    <t xml:space="preserve">Six/VtPkRl                  </t>
  </si>
  <si>
    <t xml:space="preserve">Sld/VtPkRl                  </t>
  </si>
  <si>
    <t xml:space="preserve">Wrp/VtPkRl                  </t>
  </si>
  <si>
    <t xml:space="preserve">dmF/VtPkRl                  </t>
  </si>
  <si>
    <t xml:space="preserve">adF/VtPkRl                  </t>
  </si>
  <si>
    <t xml:space="preserve">dm6/VtPkRl                  </t>
  </si>
  <si>
    <t xml:space="preserve">ad6/VtPkRl                  </t>
  </si>
  <si>
    <t xml:space="preserve">fBd/MaliPt                  </t>
  </si>
  <si>
    <t xml:space="preserve">FfB/MaliPt                  </t>
  </si>
  <si>
    <t xml:space="preserve">FtL/MaliPt                  </t>
  </si>
  <si>
    <t xml:space="preserve">Six/MaliPt                  </t>
  </si>
  <si>
    <t xml:space="preserve">Sld/MaliPt                  </t>
  </si>
  <si>
    <t xml:space="preserve">Wrp/MaliPt                  </t>
  </si>
  <si>
    <t xml:space="preserve">dm6/MaliPt                  </t>
  </si>
  <si>
    <t xml:space="preserve">ad6/MaliPt                  </t>
  </si>
  <si>
    <t xml:space="preserve">dmF/MaliPt                  </t>
  </si>
  <si>
    <t xml:space="preserve">adF/MaliPt                  </t>
  </si>
  <si>
    <t xml:space="preserve">fBd/BlkBPt                  </t>
  </si>
  <si>
    <t xml:space="preserve">FfB/BlkBPt                  </t>
  </si>
  <si>
    <t xml:space="preserve">FtL/BlkBPt                  </t>
  </si>
  <si>
    <t xml:space="preserve">Six/BlkBPt                  </t>
  </si>
  <si>
    <t xml:space="preserve">Sld/BlkBPt                  </t>
  </si>
  <si>
    <t xml:space="preserve">Wrp/BlkBPt                  </t>
  </si>
  <si>
    <t xml:space="preserve">dm6/BlkBPt                  </t>
  </si>
  <si>
    <t xml:space="preserve">ad6/BlkBPt                  </t>
  </si>
  <si>
    <t xml:space="preserve">dmF/BlkBPt                  </t>
  </si>
  <si>
    <t xml:space="preserve">adF/BlkBPt                  </t>
  </si>
  <si>
    <t xml:space="preserve">fBd/TkyItl                  </t>
  </si>
  <si>
    <t xml:space="preserve">FfB/TkyItl                  </t>
  </si>
  <si>
    <t xml:space="preserve">FtL/TkyItl                  </t>
  </si>
  <si>
    <t xml:space="preserve">Six/TkyItl                  </t>
  </si>
  <si>
    <t xml:space="preserve">Sld/TkyItl                  </t>
  </si>
  <si>
    <t xml:space="preserve">Wrp/TkyItl                  </t>
  </si>
  <si>
    <t xml:space="preserve">dm6/TkyItl                  </t>
  </si>
  <si>
    <t xml:space="preserve">ad6/TkyItl                  </t>
  </si>
  <si>
    <t xml:space="preserve">adF/TkyItl                  </t>
  </si>
  <si>
    <t xml:space="preserve">FBx/TkyBLT                  </t>
  </si>
  <si>
    <t xml:space="preserve">Wrp/TkyBLT                  </t>
  </si>
  <si>
    <t xml:space="preserve">ad6/DWChse                  </t>
  </si>
  <si>
    <t xml:space="preserve">adF/DWChse                  </t>
  </si>
  <si>
    <t xml:space="preserve">Wrp/ChkFaj                  </t>
  </si>
  <si>
    <t xml:space="preserve">Btl/330Wtr                  </t>
  </si>
  <si>
    <t xml:space="preserve">330ml Water                               </t>
  </si>
  <si>
    <t xml:space="preserve">Btl/1500Wt                  </t>
  </si>
  <si>
    <t xml:space="preserve">1500ml Water                              </t>
  </si>
  <si>
    <t xml:space="preserve">fBd/ItHero                  </t>
  </si>
  <si>
    <t xml:space="preserve">FfB/ItHero                  </t>
  </si>
  <si>
    <t xml:space="preserve">FtL/ItHero                  </t>
  </si>
  <si>
    <t xml:space="preserve">Six/ItHero                  </t>
  </si>
  <si>
    <t xml:space="preserve">Sld/ItHero                  </t>
  </si>
  <si>
    <t xml:space="preserve">Wrp/ItHero                  </t>
  </si>
  <si>
    <t xml:space="preserve">ad6/ItHero                  </t>
  </si>
  <si>
    <t xml:space="preserve">dm6/ItHero                  </t>
  </si>
  <si>
    <t xml:space="preserve">adF/ItHero                  </t>
  </si>
  <si>
    <t xml:space="preserve">dmF/ItHero                  </t>
  </si>
  <si>
    <t xml:space="preserve">fBd/GGCHam                  </t>
  </si>
  <si>
    <t xml:space="preserve">FfB/GGCHam                  </t>
  </si>
  <si>
    <t xml:space="preserve">FtL/GGCHam                  </t>
  </si>
  <si>
    <t xml:space="preserve">Six/GGCHam                  </t>
  </si>
  <si>
    <t xml:space="preserve">Sld/GGCHam                  </t>
  </si>
  <si>
    <t xml:space="preserve">Wrp/GGCHam                  </t>
  </si>
  <si>
    <t xml:space="preserve">dm6/GGCHam                  </t>
  </si>
  <si>
    <t xml:space="preserve">dmF/GGCHam                  </t>
  </si>
  <si>
    <t xml:space="preserve">dm6/Pastr                   </t>
  </si>
  <si>
    <t xml:space="preserve">ad6/Pastr                   </t>
  </si>
  <si>
    <t xml:space="preserve">dmF/Pastr                   </t>
  </si>
  <si>
    <t xml:space="preserve">adF/Pastr                   </t>
  </si>
  <si>
    <t xml:space="preserve">Ber/CanDrk                  </t>
  </si>
  <si>
    <t xml:space="preserve">Btl/700Wtr                  </t>
  </si>
  <si>
    <t xml:space="preserve">Wrp/Bacon                   </t>
  </si>
  <si>
    <t xml:space="preserve">Can/SodaCn                  </t>
  </si>
  <si>
    <t xml:space="preserve">Btl/IceCof                  </t>
  </si>
  <si>
    <t xml:space="preserve">3Bf/SkBECLDEL031215         </t>
  </si>
  <si>
    <t xml:space="preserve">Stk BacEgg &amp; Ch (Liq) 3BkfFbDEL031215     </t>
  </si>
  <si>
    <t xml:space="preserve">6Bf/SkBECLDEL031215         </t>
  </si>
  <si>
    <t xml:space="preserve">Stk BacEgg &amp; Ch (Liq) 6BkfFbDEL031215     </t>
  </si>
  <si>
    <t xml:space="preserve">6Bk/SkBECLDEL031215         </t>
  </si>
  <si>
    <t xml:space="preserve">Stk BacEgg &amp; Ch (Liq) SixBkfDEL031215     </t>
  </si>
  <si>
    <t xml:space="preserve">Bkf/SkBECLDEL031215         </t>
  </si>
  <si>
    <t xml:space="preserve">Stk BacEgg &amp; Ch (Liq) FtbkFbDEL031215     </t>
  </si>
  <si>
    <t xml:space="preserve">FbK/SkBECLDEL031215         </t>
  </si>
  <si>
    <t xml:space="preserve">Stk BacEgg &amp; Ch (Liq) FtbkDEL031215       </t>
  </si>
  <si>
    <t xml:space="preserve">ad6/Mushrm                  </t>
  </si>
  <si>
    <t xml:space="preserve">adF/Mushrm                  </t>
  </si>
  <si>
    <t xml:space="preserve">fBd/BBcnAn                  </t>
  </si>
  <si>
    <t xml:space="preserve">FfB/BBcnAn                  </t>
  </si>
  <si>
    <t xml:space="preserve">FtL/BBcnAn                  </t>
  </si>
  <si>
    <t xml:space="preserve">Six/BBcnAn                  </t>
  </si>
  <si>
    <t xml:space="preserve">dmF/BBcnAn                  </t>
  </si>
  <si>
    <t xml:space="preserve">dm6/BBcnAn                  </t>
  </si>
  <si>
    <t xml:space="preserve">Sld/BBcnAn                  </t>
  </si>
  <si>
    <t xml:space="preserve">Wrp/BBcnAn                  </t>
  </si>
  <si>
    <t xml:space="preserve">dmF/TkyItl                  </t>
  </si>
  <si>
    <t xml:space="preserve">ad6/BBcnAn                  </t>
  </si>
  <si>
    <t xml:space="preserve">adF/BBcnAn                  </t>
  </si>
  <si>
    <t xml:space="preserve">H8/HGnTea                   </t>
  </si>
  <si>
    <t xml:space="preserve">Wrp/MedChx                  </t>
  </si>
  <si>
    <t xml:space="preserve">Wrp/MedStk                  </t>
  </si>
  <si>
    <t xml:space="preserve">fBd/SpNcSt                  </t>
  </si>
  <si>
    <t xml:space="preserve">FfB/SpNcSt                  </t>
  </si>
  <si>
    <t xml:space="preserve">FtL/SpNcSt                  </t>
  </si>
  <si>
    <t xml:space="preserve">Six/SpNcSt                  </t>
  </si>
  <si>
    <t xml:space="preserve">Sld/SpNcSt                  </t>
  </si>
  <si>
    <t xml:space="preserve">dmF/SpNcSt                  </t>
  </si>
  <si>
    <t xml:space="preserve">adF/SpNcSt                  </t>
  </si>
  <si>
    <t xml:space="preserve">ad6/SpNcSt                  </t>
  </si>
  <si>
    <t xml:space="preserve">dm6/SpNcSt                  </t>
  </si>
  <si>
    <t xml:space="preserve">Wrp/SpNcSt                  </t>
  </si>
  <si>
    <t xml:space="preserve">fBd/RstPep                  </t>
  </si>
  <si>
    <t xml:space="preserve">FfB/RstPep                  </t>
  </si>
  <si>
    <t xml:space="preserve">FtL/RstPep                  </t>
  </si>
  <si>
    <t xml:space="preserve">Six/RstPep                  </t>
  </si>
  <si>
    <t xml:space="preserve">Sld/RstPep                  </t>
  </si>
  <si>
    <t xml:space="preserve">dmF/RstPep                  </t>
  </si>
  <si>
    <t xml:space="preserve">adF/RstPep                  </t>
  </si>
  <si>
    <t xml:space="preserve">ad6/RstPep                  </t>
  </si>
  <si>
    <t xml:space="preserve">dm6/RstPep                  </t>
  </si>
  <si>
    <t xml:space="preserve">Wrp/RstPep                  </t>
  </si>
  <si>
    <t xml:space="preserve">fBd/AtApCh                  </t>
  </si>
  <si>
    <t xml:space="preserve">FfB/AtApCh                  </t>
  </si>
  <si>
    <t xml:space="preserve">FtL/AtApCh                  </t>
  </si>
  <si>
    <t xml:space="preserve">Six/AtApCh                  </t>
  </si>
  <si>
    <t xml:space="preserve">Sld/AtApCh                  </t>
  </si>
  <si>
    <t xml:space="preserve">dmF/AtApCh                  </t>
  </si>
  <si>
    <t xml:space="preserve">adF/AtApCh                  </t>
  </si>
  <si>
    <t xml:space="preserve">ad6/AtApCh                  </t>
  </si>
  <si>
    <t xml:space="preserve">dm6/AtApCh                  </t>
  </si>
  <si>
    <t xml:space="preserve">Wrp/AtApCh                  </t>
  </si>
  <si>
    <t xml:space="preserve">6Bf/EggBdt                  </t>
  </si>
  <si>
    <t xml:space="preserve">6Bk/EggBdt                  </t>
  </si>
  <si>
    <t xml:space="preserve">Bkf/EggBdt                  </t>
  </si>
  <si>
    <t xml:space="preserve">FbK/EggBdt                  </t>
  </si>
  <si>
    <t xml:space="preserve">WpB/EggBdt                  </t>
  </si>
  <si>
    <t xml:space="preserve">dbF/EggBdt                  </t>
  </si>
  <si>
    <t xml:space="preserve">db6/EggBdt                  </t>
  </si>
  <si>
    <t xml:space="preserve">fBd/BefTry                  </t>
  </si>
  <si>
    <t xml:space="preserve">Beef Teriyaki FlatBd                      </t>
  </si>
  <si>
    <t xml:space="preserve">FfB/BefTry                  </t>
  </si>
  <si>
    <t xml:space="preserve">Beef Teriyaki FtFbd                       </t>
  </si>
  <si>
    <t xml:space="preserve">FtL/BefTry                  </t>
  </si>
  <si>
    <t xml:space="preserve">Beef Teriyaki FtLong                      </t>
  </si>
  <si>
    <t xml:space="preserve">Six/BefTry                  </t>
  </si>
  <si>
    <t xml:space="preserve">Beef Teriyaki 6 inch                      </t>
  </si>
  <si>
    <t xml:space="preserve">Sld/BefTry                  </t>
  </si>
  <si>
    <t xml:space="preserve">Beef Teriyaki Salad                       </t>
  </si>
  <si>
    <t xml:space="preserve">dm6/BefTry                  </t>
  </si>
  <si>
    <t xml:space="preserve">Beef Teriyaki Extr6                       </t>
  </si>
  <si>
    <t xml:space="preserve">dmF/BefTry                  </t>
  </si>
  <si>
    <t xml:space="preserve">Beef Teriyaki ExtrFT                      </t>
  </si>
  <si>
    <t xml:space="preserve">Wrp/BefTry                  </t>
  </si>
  <si>
    <t xml:space="preserve">Beef Teriyaki Wrap                        </t>
  </si>
  <si>
    <t xml:space="preserve">adF/BqRib                   </t>
  </si>
  <si>
    <t xml:space="preserve">ad6/BqRib                   </t>
  </si>
  <si>
    <t xml:space="preserve">adF/ChxCBl                  </t>
  </si>
  <si>
    <t xml:space="preserve">ad6/ChxCBl                  </t>
  </si>
  <si>
    <t xml:space="preserve">adF/ChPar                   </t>
  </si>
  <si>
    <t xml:space="preserve">ad6/ChPar                   </t>
  </si>
  <si>
    <t xml:space="preserve">Can/CanDrk                  </t>
  </si>
  <si>
    <t xml:space="preserve">adF/Guac                    </t>
  </si>
  <si>
    <t xml:space="preserve">ad6/Guac                    </t>
  </si>
  <si>
    <t xml:space="preserve">fBd/CsChMt                  </t>
  </si>
  <si>
    <t xml:space="preserve">FfB/CsChMt                  </t>
  </si>
  <si>
    <t xml:space="preserve">FtL/CsChMt                  </t>
  </si>
  <si>
    <t xml:space="preserve">Six/CsChMt                  </t>
  </si>
  <si>
    <t xml:space="preserve">Sld/CsChMt                  </t>
  </si>
  <si>
    <t xml:space="preserve">ad6/CsChMt                  </t>
  </si>
  <si>
    <t xml:space="preserve">dm6/CsChMt                  </t>
  </si>
  <si>
    <t xml:space="preserve">adF/CsChMt                  </t>
  </si>
  <si>
    <t xml:space="preserve">dmF/CsChMt                  </t>
  </si>
  <si>
    <t xml:space="preserve">Wrp/CsChMt                  </t>
  </si>
  <si>
    <t xml:space="preserve">fBd/CsStMt                  </t>
  </si>
  <si>
    <t xml:space="preserve">FfB/CsStMt                  </t>
  </si>
  <si>
    <t xml:space="preserve">FtL/CsStMt                  </t>
  </si>
  <si>
    <t xml:space="preserve">Six/CsStMt                  </t>
  </si>
  <si>
    <t xml:space="preserve">Sld/CsStMt                  </t>
  </si>
  <si>
    <t xml:space="preserve">ad6/CsStMt                  </t>
  </si>
  <si>
    <t xml:space="preserve">dm6/CsStMt                  </t>
  </si>
  <si>
    <t xml:space="preserve">dmF/CsStMt                  </t>
  </si>
  <si>
    <t xml:space="preserve">adF/CsStMt                  </t>
  </si>
  <si>
    <t xml:space="preserve">Wrp/CsStMt                  </t>
  </si>
  <si>
    <t xml:space="preserve">fBd/ChVCrz                  </t>
  </si>
  <si>
    <t xml:space="preserve">FfB/ChVCrz                  </t>
  </si>
  <si>
    <t xml:space="preserve">FtL/ChVCrz                  </t>
  </si>
  <si>
    <t xml:space="preserve">Six/ChVCrz                  </t>
  </si>
  <si>
    <t xml:space="preserve">Sld/ChVCrz                  </t>
  </si>
  <si>
    <t xml:space="preserve">Wrp/ChVCrz                  </t>
  </si>
  <si>
    <t xml:space="preserve">ad6/ChVCrz                  </t>
  </si>
  <si>
    <t xml:space="preserve">dm6/ChVCrz                  </t>
  </si>
  <si>
    <t xml:space="preserve">adF/ChVCrz                  </t>
  </si>
  <si>
    <t xml:space="preserve">dmF/ChVCrz                  </t>
  </si>
  <si>
    <t xml:space="preserve">fBd/SmGdCl                  </t>
  </si>
  <si>
    <t xml:space="preserve">FfB/SmGdCl                  </t>
  </si>
  <si>
    <t xml:space="preserve">FtL/SmGdCl                  </t>
  </si>
  <si>
    <t xml:space="preserve">Six/SmGdCl                  </t>
  </si>
  <si>
    <t xml:space="preserve">Sld/SmGdCl                  </t>
  </si>
  <si>
    <t xml:space="preserve">Wrp/SmGdCl                  </t>
  </si>
  <si>
    <t xml:space="preserve">dm6/SmGdCl                  </t>
  </si>
  <si>
    <t xml:space="preserve">ad6/SmGdCl                  </t>
  </si>
  <si>
    <t xml:space="preserve">dmF/SmGdCl                  </t>
  </si>
  <si>
    <t xml:space="preserve">adF/SmGdCl                  </t>
  </si>
  <si>
    <t xml:space="preserve">fBd/SmGdRB                  </t>
  </si>
  <si>
    <t xml:space="preserve">FfB/SmGdRB                  </t>
  </si>
  <si>
    <t xml:space="preserve">FtL/SmGdRB                  </t>
  </si>
  <si>
    <t xml:space="preserve">Six/SmGdRB                  </t>
  </si>
  <si>
    <t xml:space="preserve">Sld/SmGdRB                  </t>
  </si>
  <si>
    <t xml:space="preserve">Wrp/SmGdRB                  </t>
  </si>
  <si>
    <t xml:space="preserve">ad6/SmGdRB                  </t>
  </si>
  <si>
    <t xml:space="preserve">dm6/SmGdRB                  </t>
  </si>
  <si>
    <t xml:space="preserve">adF/SmGdRB                  </t>
  </si>
  <si>
    <t xml:space="preserve">dmF/SmGdRB                  </t>
  </si>
  <si>
    <t xml:space="preserve">fBd/AChStk                  </t>
  </si>
  <si>
    <t xml:space="preserve">FfB/AChStk                  </t>
  </si>
  <si>
    <t xml:space="preserve">FtL/AChStk                  </t>
  </si>
  <si>
    <t xml:space="preserve">Six/AChStk                  </t>
  </si>
  <si>
    <t xml:space="preserve">Sld/AChStk                  </t>
  </si>
  <si>
    <t xml:space="preserve">Wrp/AChStk                  </t>
  </si>
  <si>
    <t xml:space="preserve">dmF/AChStk                  </t>
  </si>
  <si>
    <t xml:space="preserve">adF/AChStk                  </t>
  </si>
  <si>
    <t xml:space="preserve">ad6/AChStk                  </t>
  </si>
  <si>
    <t xml:space="preserve">dm6/AChStk                  </t>
  </si>
  <si>
    <t xml:space="preserve">WpB/MBkfst                  </t>
  </si>
  <si>
    <t xml:space="preserve">BBQ Chicken FlatBd                        </t>
  </si>
  <si>
    <t xml:space="preserve">BBQ Chicken FtFbd                         </t>
  </si>
  <si>
    <t xml:space="preserve">BBQ Chicken FtLong                        </t>
  </si>
  <si>
    <t xml:space="preserve">BBQ Chicken 6 inch                        </t>
  </si>
  <si>
    <t xml:space="preserve">BBQ Chicken Salad                         </t>
  </si>
  <si>
    <t xml:space="preserve">BBQ Chicken ExtrFT                        </t>
  </si>
  <si>
    <t xml:space="preserve">BBQ Chicken Extr6                         </t>
  </si>
  <si>
    <t xml:space="preserve">fBd/DlxBLT                  </t>
  </si>
  <si>
    <t xml:space="preserve">FfB/DlxBLT                  </t>
  </si>
  <si>
    <t xml:space="preserve">FtL/DlxBLT                  </t>
  </si>
  <si>
    <t xml:space="preserve">Six/DlxBLT                  </t>
  </si>
  <si>
    <t xml:space="preserve">Sld/DlxBLT                  </t>
  </si>
  <si>
    <t xml:space="preserve">Wrp/DlxBLT                  </t>
  </si>
  <si>
    <t xml:space="preserve">fBd/DlxBMT                  </t>
  </si>
  <si>
    <t xml:space="preserve">FfB/DlxBMT                  </t>
  </si>
  <si>
    <t xml:space="preserve">FtL/DlxBMT                  </t>
  </si>
  <si>
    <t xml:space="preserve">Six/DlxBMT                  </t>
  </si>
  <si>
    <t xml:space="preserve">Sld/DlxBMT                  </t>
  </si>
  <si>
    <t xml:space="preserve">Wrp/DlxBMT                  </t>
  </si>
  <si>
    <t xml:space="preserve">fBd/DCBcRn                  </t>
  </si>
  <si>
    <t xml:space="preserve">FfB/DCBcRn                  </t>
  </si>
  <si>
    <t xml:space="preserve">FtL/DCBcRn                  </t>
  </si>
  <si>
    <t xml:space="preserve">Six/DCBcRn                  </t>
  </si>
  <si>
    <t xml:space="preserve">Sld/DCBcRn                  </t>
  </si>
  <si>
    <t xml:space="preserve">Wrp/DCBcRn                  </t>
  </si>
  <si>
    <t xml:space="preserve">fBd/DlxCCC                  </t>
  </si>
  <si>
    <t xml:space="preserve">FfB/DlxCCC                  </t>
  </si>
  <si>
    <t xml:space="preserve">FtL/DlxCCC                  </t>
  </si>
  <si>
    <t xml:space="preserve">Six/DlxCCC                  </t>
  </si>
  <si>
    <t xml:space="preserve">Sld/DlxCCC                  </t>
  </si>
  <si>
    <t xml:space="preserve">Wrp/DlxCCC                  </t>
  </si>
  <si>
    <t xml:space="preserve">fBd/DlxHam                  </t>
  </si>
  <si>
    <t xml:space="preserve">FfB/DlxHam                  </t>
  </si>
  <si>
    <t xml:space="preserve">FtL/DlxHam                  </t>
  </si>
  <si>
    <t xml:space="preserve">Six/DlxHam                  </t>
  </si>
  <si>
    <t xml:space="preserve">Sld/DlxHam                  </t>
  </si>
  <si>
    <t xml:space="preserve">Wrp/DlxHam                  </t>
  </si>
  <si>
    <t xml:space="preserve">fBd/DlxSpy                  </t>
  </si>
  <si>
    <t xml:space="preserve">FfB/DlxSpy                  </t>
  </si>
  <si>
    <t xml:space="preserve">FtL/DlxSpy                  </t>
  </si>
  <si>
    <t xml:space="preserve">Six/DlxSpy                  </t>
  </si>
  <si>
    <t xml:space="preserve">Sld/DlxSpy                  </t>
  </si>
  <si>
    <t xml:space="preserve">Wrp/DlxSpy                  </t>
  </si>
  <si>
    <t xml:space="preserve">fBd/DlxMtB                  </t>
  </si>
  <si>
    <t xml:space="preserve">FfB/DlxMtB                  </t>
  </si>
  <si>
    <t xml:space="preserve">FtL/DlxMtB                  </t>
  </si>
  <si>
    <t xml:space="preserve">Six/DlxMtB                  </t>
  </si>
  <si>
    <t xml:space="preserve">Sld/DlxMtB                  </t>
  </si>
  <si>
    <t xml:space="preserve">Wrp/DlxMtB                  </t>
  </si>
  <si>
    <t xml:space="preserve">fBd/DlxTky                  </t>
  </si>
  <si>
    <t xml:space="preserve">Six/DlxTky                  </t>
  </si>
  <si>
    <t xml:space="preserve">Sld/DlxTky                  </t>
  </si>
  <si>
    <t xml:space="preserve">Wrp/DlxTky                  </t>
  </si>
  <si>
    <t xml:space="preserve">fBd/DRstCh                  </t>
  </si>
  <si>
    <t xml:space="preserve">FfB/DRstCh                  </t>
  </si>
  <si>
    <t xml:space="preserve">FtL/DRstCh                  </t>
  </si>
  <si>
    <t xml:space="preserve">Six/DRstCh                  </t>
  </si>
  <si>
    <t xml:space="preserve">Sld/DRstCh                  </t>
  </si>
  <si>
    <t xml:space="preserve">Wrp/DRstCh                  </t>
  </si>
  <si>
    <t xml:space="preserve">fBd/DlxStk                  </t>
  </si>
  <si>
    <t xml:space="preserve">FfB/DlxStk                  </t>
  </si>
  <si>
    <t xml:space="preserve">FtL/DlxStk                  </t>
  </si>
  <si>
    <t xml:space="preserve">Six/DlxStk                  </t>
  </si>
  <si>
    <t xml:space="preserve">Sld/DlxStk                  </t>
  </si>
  <si>
    <t xml:space="preserve">Wrp/DlxStk                  </t>
  </si>
  <si>
    <t xml:space="preserve">fBd/DRstB                   </t>
  </si>
  <si>
    <t xml:space="preserve">FfB/DRstB                   </t>
  </si>
  <si>
    <t xml:space="preserve">FtL/DRstB                   </t>
  </si>
  <si>
    <t xml:space="preserve">Six/DRstB                   </t>
  </si>
  <si>
    <t xml:space="preserve">Sld/DRstB                   </t>
  </si>
  <si>
    <t xml:space="preserve">Wrp/DRstB                   </t>
  </si>
  <si>
    <t xml:space="preserve">fBd/DlxClb                  </t>
  </si>
  <si>
    <t xml:space="preserve">FfB/DlxClb                  </t>
  </si>
  <si>
    <t xml:space="preserve">FtL/DlxClb                  </t>
  </si>
  <si>
    <t xml:space="preserve">Six/DlxClb                  </t>
  </si>
  <si>
    <t xml:space="preserve">Sld/DlxClb                  </t>
  </si>
  <si>
    <t xml:space="preserve">Wrp/DlxClb                  </t>
  </si>
  <si>
    <t xml:space="preserve">fBd/DlxTun                  </t>
  </si>
  <si>
    <t xml:space="preserve">FfB/DlxTun                  </t>
  </si>
  <si>
    <t xml:space="preserve">FtL/DlxTun                  </t>
  </si>
  <si>
    <t xml:space="preserve">Six/DlxTun                  </t>
  </si>
  <si>
    <t xml:space="preserve">Sld/DlxTun                  </t>
  </si>
  <si>
    <t xml:space="preserve">Wrp/DlxTun                  </t>
  </si>
  <si>
    <t xml:space="preserve">fBd/DlxTeri                 </t>
  </si>
  <si>
    <t xml:space="preserve">FfB/DlxTeri                 </t>
  </si>
  <si>
    <t xml:space="preserve">FtL/DlxTeri                 </t>
  </si>
  <si>
    <t xml:space="preserve">Six/DlxTeri                 </t>
  </si>
  <si>
    <t xml:space="preserve">Sld/DlxTeri                 </t>
  </si>
  <si>
    <t xml:space="preserve">fBd/DlxSea                  </t>
  </si>
  <si>
    <t xml:space="preserve">FfB/DlxSea                  </t>
  </si>
  <si>
    <t xml:space="preserve">FtL/DlxSea                  </t>
  </si>
  <si>
    <t xml:space="preserve">Six/DlxSea                  </t>
  </si>
  <si>
    <t xml:space="preserve">Sld/DlxSea                  </t>
  </si>
  <si>
    <t xml:space="preserve">Wrp/DlxSea                  </t>
  </si>
  <si>
    <t xml:space="preserve">fBd/DlxTHm                  </t>
  </si>
  <si>
    <t xml:space="preserve">FfB/DlxTHm                  </t>
  </si>
  <si>
    <t xml:space="preserve">FtL/DlxTHm                  </t>
  </si>
  <si>
    <t xml:space="preserve">Six/DlxTHm                  </t>
  </si>
  <si>
    <t xml:space="preserve">Sld/DlxTHm                  </t>
  </si>
  <si>
    <t xml:space="preserve">Wrp/DlxTHm                  </t>
  </si>
  <si>
    <t xml:space="preserve">FfB/DlxTky                  </t>
  </si>
  <si>
    <t xml:space="preserve">FtL/DlxTky                  </t>
  </si>
  <si>
    <t xml:space="preserve">Wrp/DlxTeri                 </t>
  </si>
  <si>
    <t xml:space="preserve">Wrp/CrCkEn                  </t>
  </si>
  <si>
    <t xml:space="preserve">ICr/QIcCrm                  </t>
  </si>
  <si>
    <t xml:space="preserve">Quart Ice Cream                           </t>
  </si>
  <si>
    <t xml:space="preserve">FtL/CknJal                  </t>
  </si>
  <si>
    <t xml:space="preserve">Six/CknJal                  </t>
  </si>
  <si>
    <t xml:space="preserve">Sld/CknJal                  </t>
  </si>
  <si>
    <t xml:space="preserve">Wrp/CknJal                  </t>
  </si>
  <si>
    <t xml:space="preserve">dm6/CknJal                  </t>
  </si>
  <si>
    <t xml:space="preserve">dmF/CknJal                  </t>
  </si>
  <si>
    <t xml:space="preserve">3FT Giant Sub                             </t>
  </si>
  <si>
    <t xml:space="preserve">adF/BufChx                  </t>
  </si>
  <si>
    <t xml:space="preserve">ad6/BufChx                  </t>
  </si>
  <si>
    <t xml:space="preserve">adF/ChpChx                  </t>
  </si>
  <si>
    <t xml:space="preserve">ad6/ChpChx                  </t>
  </si>
  <si>
    <t xml:space="preserve">fBd/AmStCz                  </t>
  </si>
  <si>
    <t xml:space="preserve">FfB/AmStCz                  </t>
  </si>
  <si>
    <t xml:space="preserve">FtL/AmStCz                  </t>
  </si>
  <si>
    <t xml:space="preserve">Six/AmStCz                  </t>
  </si>
  <si>
    <t xml:space="preserve">Sld/AmStCz                  </t>
  </si>
  <si>
    <t xml:space="preserve">dmF/AmStCz                  </t>
  </si>
  <si>
    <t xml:space="preserve">adF/AmStCz                  </t>
  </si>
  <si>
    <t xml:space="preserve">dm6/AmStCz                  </t>
  </si>
  <si>
    <t xml:space="preserve">ad6/AmStCz                  </t>
  </si>
  <si>
    <t xml:space="preserve">fBd/CkFjAv                  </t>
  </si>
  <si>
    <t xml:space="preserve">FfB/CkFjAv                  </t>
  </si>
  <si>
    <t xml:space="preserve">FtL/CkFjAv                  </t>
  </si>
  <si>
    <t xml:space="preserve">Six/CkFjAv                  </t>
  </si>
  <si>
    <t xml:space="preserve">Sld/CkFjAv                  </t>
  </si>
  <si>
    <t xml:space="preserve">dmF/CkFjAv                  </t>
  </si>
  <si>
    <t xml:space="preserve">adF/CkFjAv                  </t>
  </si>
  <si>
    <t xml:space="preserve">dm6/CkFjAv                  </t>
  </si>
  <si>
    <t xml:space="preserve">ad6/CkFjAv                  </t>
  </si>
  <si>
    <t xml:space="preserve">ad6/Choriz                  </t>
  </si>
  <si>
    <t xml:space="preserve">adF/Choriz                  </t>
  </si>
  <si>
    <t xml:space="preserve">PlS/ComboPltr               </t>
  </si>
  <si>
    <t xml:space="preserve">H8/Coffee8                  </t>
  </si>
  <si>
    <t xml:space="preserve">H12/12Capp                  </t>
  </si>
  <si>
    <t xml:space="preserve">H12/12HMocDELETE040715      </t>
  </si>
  <si>
    <t xml:space="preserve">12oz Hot Mocha 12HotDELETE040715          </t>
  </si>
  <si>
    <t xml:space="preserve">H12/Latte                   </t>
  </si>
  <si>
    <t xml:space="preserve">Sid/Muffin                  </t>
  </si>
  <si>
    <t xml:space="preserve">fBd/MMDbCh                  </t>
  </si>
  <si>
    <t xml:space="preserve">FfB/MMDbCh                  </t>
  </si>
  <si>
    <t xml:space="preserve">FtL/MMDbCh                  </t>
  </si>
  <si>
    <t xml:space="preserve">Six/MMDbCh                  </t>
  </si>
  <si>
    <t xml:space="preserve">Sld/MMDbCh                  </t>
  </si>
  <si>
    <t xml:space="preserve">Wrp/MMDbCh                  </t>
  </si>
  <si>
    <t xml:space="preserve">Wrp/TunaBc                  </t>
  </si>
  <si>
    <t xml:space="preserve">ad6/CknJal                  </t>
  </si>
  <si>
    <t xml:space="preserve">adF/CknJal                  </t>
  </si>
  <si>
    <t xml:space="preserve">Sid/WalPretzel              </t>
  </si>
  <si>
    <t xml:space="preserve">Sid/WalPopcornBag           </t>
  </si>
  <si>
    <t xml:space="preserve">Sid/WalPopcornCart          </t>
  </si>
  <si>
    <t xml:space="preserve">6Bf/MedBkf                  </t>
  </si>
  <si>
    <t xml:space="preserve">6Bk/MedBkf                  </t>
  </si>
  <si>
    <t xml:space="preserve">Bkf/MedBkf                  </t>
  </si>
  <si>
    <t xml:space="preserve">FbK/MedBkf                  </t>
  </si>
  <si>
    <t xml:space="preserve">ad6/CrCkEn                  </t>
  </si>
  <si>
    <t xml:space="preserve">Chk Enchilada Add6in                      </t>
  </si>
  <si>
    <t xml:space="preserve">adF/CrCkEn                  </t>
  </si>
  <si>
    <t xml:space="preserve">Chk Enchilada AddFt                       </t>
  </si>
  <si>
    <t xml:space="preserve">Chk Enchilada Portn                       </t>
  </si>
  <si>
    <t xml:space="preserve">fBd/CChGua                  </t>
  </si>
  <si>
    <t xml:space="preserve">FfB/CChGua                  </t>
  </si>
  <si>
    <t xml:space="preserve">FtL/CChGua                  </t>
  </si>
  <si>
    <t xml:space="preserve">Six/CChGua                  </t>
  </si>
  <si>
    <t xml:space="preserve">Sld/CChGua                  </t>
  </si>
  <si>
    <t xml:space="preserve">Wrp/CChGua                  </t>
  </si>
  <si>
    <t xml:space="preserve">dmF/CChGua                  </t>
  </si>
  <si>
    <t xml:space="preserve">adF/CChGua                  </t>
  </si>
  <si>
    <t xml:space="preserve">ad6/CChGua                  </t>
  </si>
  <si>
    <t xml:space="preserve">dm6/CChGua                  </t>
  </si>
  <si>
    <t xml:space="preserve">ad6/TkBcGu                  </t>
  </si>
  <si>
    <t xml:space="preserve">adF/TkBcGu                  </t>
  </si>
  <si>
    <t xml:space="preserve">Wrp/TkBcGu                  </t>
  </si>
  <si>
    <t xml:space="preserve">Wrp/SUBItm                  </t>
  </si>
  <si>
    <t xml:space="preserve">Wrp/HySsCk                  </t>
  </si>
  <si>
    <t xml:space="preserve">Wrp/HySsSk                  </t>
  </si>
  <si>
    <t xml:space="preserve">Wrp/OCspCk                  </t>
  </si>
  <si>
    <t xml:space="preserve">AA/12Pret                   </t>
  </si>
  <si>
    <t xml:space="preserve">AA/12PreDog                 </t>
  </si>
  <si>
    <t xml:space="preserve">AA/LNgTry                   </t>
  </si>
  <si>
    <t xml:space="preserve">AA/SNgTry                   </t>
  </si>
  <si>
    <t xml:space="preserve">AA/SPDogT                   </t>
  </si>
  <si>
    <t xml:space="preserve">AA/LPDogT                   </t>
  </si>
  <si>
    <t xml:space="preserve">AA/GalDrk                   </t>
  </si>
  <si>
    <t xml:space="preserve">Gallon Lemonade AuntAn                    </t>
  </si>
  <si>
    <t xml:space="preserve">AA/ChdNug                   </t>
  </si>
  <si>
    <t xml:space="preserve">fBd/DxTkIt                  </t>
  </si>
  <si>
    <t xml:space="preserve">FfB/DxTkIt                  </t>
  </si>
  <si>
    <t xml:space="preserve">FtL/DxTkIt                  </t>
  </si>
  <si>
    <t xml:space="preserve">Six/DxTkIt                  </t>
  </si>
  <si>
    <t xml:space="preserve">Sld/DxTkIt                  </t>
  </si>
  <si>
    <t xml:space="preserve">Wrp/DxTkIt                  </t>
  </si>
  <si>
    <t xml:space="preserve">fBd/AmStkCh                 </t>
  </si>
  <si>
    <t xml:space="preserve">FfB/AmStkCh                 </t>
  </si>
  <si>
    <t xml:space="preserve">FtL/AmStkCh                 </t>
  </si>
  <si>
    <t xml:space="preserve">Six/AmStkCh                 </t>
  </si>
  <si>
    <t xml:space="preserve">Sld/AmStkCh                 </t>
  </si>
  <si>
    <t xml:space="preserve">adP/Cheese                  </t>
  </si>
  <si>
    <t xml:space="preserve">adP/Sausge                  </t>
  </si>
  <si>
    <t xml:space="preserve">adP/Meatbl                  </t>
  </si>
  <si>
    <t xml:space="preserve">adP/Bacon                   </t>
  </si>
  <si>
    <t xml:space="preserve">AA/SmOFsL                   </t>
  </si>
  <si>
    <t xml:space="preserve">Sm OldFash Lemonade                       </t>
  </si>
  <si>
    <t xml:space="preserve">Sid/FrutCp                  </t>
  </si>
  <si>
    <t xml:space="preserve">Fruit Cup                                 </t>
  </si>
  <si>
    <t xml:space="preserve">Btl/BWt350                  </t>
  </si>
  <si>
    <t xml:space="preserve">fBd/PizPin                  </t>
  </si>
  <si>
    <t xml:space="preserve">FfB/PizPin                  </t>
  </si>
  <si>
    <t xml:space="preserve">FtL/PizPin                  </t>
  </si>
  <si>
    <t xml:space="preserve">Six/PizPin                  </t>
  </si>
  <si>
    <t xml:space="preserve">Sld/PizPin                  </t>
  </si>
  <si>
    <t xml:space="preserve">Wrp/PizPin                  </t>
  </si>
  <si>
    <t xml:space="preserve">dmF/PizPin                  </t>
  </si>
  <si>
    <t xml:space="preserve">dm6/PizPin                  </t>
  </si>
  <si>
    <t xml:space="preserve">fBd/ChTPin                  </t>
  </si>
  <si>
    <t xml:space="preserve">FfB/ChTPin                  </t>
  </si>
  <si>
    <t xml:space="preserve">FtL/ChTPin                  </t>
  </si>
  <si>
    <t xml:space="preserve">Six/ChTPin                  </t>
  </si>
  <si>
    <t xml:space="preserve">Sld/ChTPin                  </t>
  </si>
  <si>
    <t xml:space="preserve">Wrp/ChTPin                  </t>
  </si>
  <si>
    <t xml:space="preserve">dm6/ChTPin                  </t>
  </si>
  <si>
    <t xml:space="preserve">dmF/ChTPin                  </t>
  </si>
  <si>
    <t xml:space="preserve">fBd/BCBPin                  </t>
  </si>
  <si>
    <t xml:space="preserve">FfB/BCBPin                  </t>
  </si>
  <si>
    <t xml:space="preserve">FtL/BCBPin                  </t>
  </si>
  <si>
    <t xml:space="preserve">Six/BCBPin                  </t>
  </si>
  <si>
    <t xml:space="preserve">Sld/BCBPin                  </t>
  </si>
  <si>
    <t xml:space="preserve">Wrp/BCBPin                  </t>
  </si>
  <si>
    <t xml:space="preserve">dmF/BCBPin                  </t>
  </si>
  <si>
    <t xml:space="preserve">dm6/BCBPin                  </t>
  </si>
  <si>
    <t xml:space="preserve">Wrp/ChkSldPreM              </t>
  </si>
  <si>
    <t xml:space="preserve">Wrp/OrChSl                  </t>
  </si>
  <si>
    <t>lettuce_amount</t>
  </si>
  <si>
    <t>Lettuce from direct recipe</t>
  </si>
  <si>
    <t>lettuce_quantity</t>
  </si>
  <si>
    <t>recipeId</t>
  </si>
  <si>
    <t>Lettuce from sub recipe</t>
  </si>
  <si>
    <t>total_lettuce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</si>
</sst>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" xr16:uid="{815C1EA4-116C-4C6D-98B3-821202C3CCE8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MenuItemName" tableColumnId="1"/>
      <queryTableField id="2" name="MenuItemDescription" tableColumnId="2"/>
      <queryTableField id="3" name="PLU" tableColumnId="3"/>
      <queryTableField id="4" name="MenuItemId" tableColumnId="4"/>
      <queryTableField id="5" name="RecipeId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FB363DDC-7797-41F1-933E-1671F171B9E6}" autoFormatId="16" applyNumberFormats="0" applyBorderFormats="0" applyFontFormats="0" applyPatternFormats="0" applyAlignmentFormats="0" applyWidthHeightFormats="0">
  <queryTableRefresh nextId="7" unboundColumnsRight="3">
    <queryTableFields count="6">
      <queryTableField id="1" name="RecipeName" tableColumnId="1"/>
      <queryTableField id="2" name="RecipeDescription" tableColumnId="2"/>
      <queryTableField id="3" name="RecipeId" tableColumnId="3"/>
      <queryTableField id="4" dataBound="0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0678E06-EAB6-46F5-9D50-AF7F6E41D58C}" autoFormatId="16" applyNumberFormats="0" applyBorderFormats="0" applyFontFormats="0" applyPatternFormats="0" applyAlignmentFormats="0" applyWidthHeightFormats="0">
  <queryTableRefresh nextId="4">
    <queryTableFields count="3">
      <queryTableField id="1" name="RecipeId" tableColumnId="1"/>
      <queryTableField id="2" name="IngredientId" tableColumnId="2"/>
      <queryTableField id="3" name="Quantity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40D0421-EA02-48FF-8842-526003AB6744}" autoFormatId="16" applyNumberFormats="0" applyBorderFormats="0" applyFontFormats="0" applyPatternFormats="0" applyAlignmentFormats="0" applyWidthHeightFormats="0">
  <queryTableRefresh nextId="4">
    <queryTableFields count="3">
      <queryTableField id="1" name="RecipeId" tableColumnId="1"/>
      <queryTableField id="2" name="SubRecipeId" tableColumnId="2"/>
      <queryTableField id="3" name="Factor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E67099DB-1429-4BA6-9150-195ABED4B08D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SubRecipeName" tableColumnId="1"/>
      <queryTableField id="2" name="SubRecipeDescription" tableColumnId="2"/>
      <queryTableField id="3" name="SubRecipeId" tableColumnId="3"/>
      <queryTableField id="4" dataBound="0" tableColumnId="4"/>
      <queryTableField id="5" dataBound="0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BD9A7BEC-7D7D-4CB6-8506-7E856B87D591}" autoFormatId="16" applyNumberFormats="0" applyBorderFormats="0" applyFontFormats="0" applyPatternFormats="0" applyAlignmentFormats="0" applyWidthHeightFormats="0">
  <queryTableRefresh nextId="4">
    <queryTableFields count="3">
      <queryTableField id="1" name="SubRecipeId" tableColumnId="1"/>
      <queryTableField id="2" name="IngredientId" tableColumnId="2"/>
      <queryTableField id="3" name="Quanti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86DBC66-4679-4C7B-839F-292350D2D4B4}" name="menu_items" displayName="menu_items" ref="A1:F8006" tableType="queryTable" totalsRowShown="0">
  <autoFilter ref="A1:F8006" xr:uid="{986DBC66-4679-4C7B-839F-292350D2D4B4}"/>
  <tableColumns count="6">
    <tableColumn id="1" xr3:uid="{24C79DCD-D5F9-4F09-959F-54AD949B8348}" uniqueName="1" name="MenuItemName" queryTableFieldId="1" dataDxfId="10"/>
    <tableColumn id="2" xr3:uid="{57BD53A2-B812-4E31-9A9E-421F5D8E384D}" uniqueName="2" name="MenuItemDescription" queryTableFieldId="2" dataDxfId="9"/>
    <tableColumn id="3" xr3:uid="{A1DF5360-9A36-4A77-B802-50A4989F2E9B}" uniqueName="3" name="PLU" queryTableFieldId="3"/>
    <tableColumn id="4" xr3:uid="{6933C030-6347-4F71-B247-A719FE6670CD}" uniqueName="4" name="MenuItemId" queryTableFieldId="4"/>
    <tableColumn id="5" xr3:uid="{506F43A3-26E5-4722-AE62-8023D9DD97CC}" uniqueName="5" name="RecipeId" queryTableFieldId="5"/>
    <tableColumn id="6" xr3:uid="{E640F089-F788-40A1-B1C9-FFA3D41E4011}" uniqueName="6" name="lettuce_amount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5641F8-2E92-4A1A-A6FF-FDD15861EE15}" name="recipes" displayName="recipes" ref="A1:F7459" tableType="queryTable" totalsRowShown="0">
  <tableColumns count="6">
    <tableColumn id="1" xr3:uid="{1C293082-AD22-4043-ADBA-F36A2766A6B9}" uniqueName="1" name="RecipeName" queryTableFieldId="1" dataDxfId="8"/>
    <tableColumn id="2" xr3:uid="{22FFAEFD-2CB9-483C-B9CD-F5E7905046CE}" uniqueName="2" name="RecipeDescription" queryTableFieldId="2" dataDxfId="7"/>
    <tableColumn id="3" xr3:uid="{6F59B539-7F3C-4C51-A773-39DF06623AD7}" uniqueName="3" name="RecipeId" queryTableFieldId="3"/>
    <tableColumn id="4" xr3:uid="{093AD3BC-FCA6-40D4-834C-CD38A73DA6B3}" uniqueName="4" name="Lettuce from direct recipe" queryTableFieldId="4" dataDxfId="6">
      <calculatedColumnFormula>SUMIFS(recipe_ingredient_assignments[[#All],[Quantity]],recipe_ingredient_assignments[[#All],[RecipeId]],recipes[[#This Row],[RecipeId]],recipe_ingredient_assignments[[#All],[IngredientId]],27)</calculatedColumnFormula>
    </tableColumn>
    <tableColumn id="5" xr3:uid="{66D9DD4D-696E-41D5-A0D6-E68690B70D4B}" uniqueName="5" name="Lettuce from sub recipe" queryTableFieldId="5" dataDxfId="5">
      <calculatedColumnFormula>SUMIFS(sub_recipes[[#All],[lettuce_quantity]],sub_recipes[[#All],[recipeId]],recipes[[#This Row],[RecipeId]])</calculatedColumnFormula>
    </tableColumn>
    <tableColumn id="6" xr3:uid="{5F09EE3D-443E-41F3-AE35-58728BA2282E}" uniqueName="6" name="total_lettuce" queryTableFieldId="6" dataDxfId="4">
      <calculatedColumnFormula>recipes[[#This Row],[Lettuce from direct recipe]]+recipes[[#This Row],[Lettuce from sub recipe]]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BFE490-0F8E-4441-97E6-A107D462CF57}" name="recipe_ingredient_assignments" displayName="recipe_ingredient_assignments" ref="A1:C14309" tableType="queryTable" totalsRowShown="0">
  <autoFilter ref="A1:C14309" xr:uid="{58BFE490-0F8E-4441-97E6-A107D462CF57}"/>
  <tableColumns count="3">
    <tableColumn id="1" xr3:uid="{012601FB-2AC0-43A3-B51F-0D7D8F9A26FD}" uniqueName="1" name="RecipeId" queryTableFieldId="1"/>
    <tableColumn id="2" xr3:uid="{34444C7B-84FC-463A-ADA8-D867CF9BB99C}" uniqueName="2" name="IngredientId" queryTableFieldId="2"/>
    <tableColumn id="3" xr3:uid="{2336E995-52A5-4836-8B36-A00D95DA78D8}" uniqueName="3" name="Quantity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386914-7C0F-4CE6-A1F7-C98EF2BEEE1C}" name="recipe_sub_recipe_assignments" displayName="recipe_sub_recipe_assignments" ref="A1:C13891" tableType="queryTable" totalsRowShown="0">
  <autoFilter ref="A1:C13891" xr:uid="{00386914-7C0F-4CE6-A1F7-C98EF2BEEE1C}"/>
  <tableColumns count="3">
    <tableColumn id="1" xr3:uid="{3062BA55-9F4E-4138-8DD7-432B169295C8}" uniqueName="1" name="RecipeId" queryTableFieldId="1"/>
    <tableColumn id="2" xr3:uid="{E0987E54-AEAF-4474-A492-3A9EA5212D87}" uniqueName="2" name="SubRecipeId" queryTableFieldId="2"/>
    <tableColumn id="3" xr3:uid="{90CD741E-54C1-47B7-86EA-4521E2DA5656}" uniqueName="3" name="Factor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25FCCD-F1AC-444C-825B-6CBE5C4CAE52}" name="sub_recipes" displayName="sub_recipes" ref="A1:E82" tableType="queryTable" totalsRowShown="0">
  <autoFilter ref="A1:E82" xr:uid="{3F25FCCD-F1AC-444C-825B-6CBE5C4CAE52}"/>
  <tableColumns count="5">
    <tableColumn id="1" xr3:uid="{B7C6C716-1F80-49DB-A976-2C10419DE353}" uniqueName="1" name="SubRecipeName" queryTableFieldId="1" dataDxfId="3"/>
    <tableColumn id="2" xr3:uid="{EDF12FA2-16BD-45C1-AB5A-52B3CE2A5202}" uniqueName="2" name="SubRecipeDescription" queryTableFieldId="2" dataDxfId="2"/>
    <tableColumn id="3" xr3:uid="{4D3CB7F9-BD76-4F7D-A973-0CF72D58575E}" uniqueName="3" name="SubRecipeId" queryTableFieldId="3"/>
    <tableColumn id="4" xr3:uid="{E2F4ADB3-0D71-4D97-AD75-CA022D132E1C}" uniqueName="4" name="lettuce_quantity" queryTableFieldId="4" dataDxfId="1">
      <calculatedColumnFormula>SUMIFS(sub_recipe_ingr_assignments[[#All],[Quantity]],sub_recipe_ingr_assignments[[#All],[SubRecipeId]],sub_recipes[[#This Row],[SubRecipeId]],sub_recipe_ingr_assignments[[#All],[IngredientId]],27)</calculatedColumnFormula>
    </tableColumn>
    <tableColumn id="5" xr3:uid="{AD26261F-A568-4D18-A424-E2CA3DD9A5AC}" uniqueName="5" name="recipeId" queryTableFieldId="5" dataDxfId="0">
      <calculatedColumnFormula>INDEX(recipe_sub_recipe_assignments[[#All],[RecipeId]],MATCH(sub_recipes[[#This Row],[SubRecipeId]],recipe_sub_recipe_assignments[[#All],[SubRecipeId]],0))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E8B2B3-B5DA-4416-86AD-931AFB358077}" name="sub_recipe_ingr_assignments" displayName="sub_recipe_ingr_assignments" ref="A1:C380" tableType="queryTable" totalsRowShown="0">
  <autoFilter ref="A1:C380" xr:uid="{40E8B2B3-B5DA-4416-86AD-931AFB358077}"/>
  <tableColumns count="3">
    <tableColumn id="1" xr3:uid="{47256CEE-2A62-4D48-8095-FFD6409E4A4C}" uniqueName="1" name="SubRecipeId" queryTableFieldId="1"/>
    <tableColumn id="2" xr3:uid="{2ADE533D-E249-473B-9C13-3D988292EC12}" uniqueName="2" name="IngredientId" queryTableFieldId="2"/>
    <tableColumn id="3" xr3:uid="{79D11656-7181-4C97-AB46-4C45F9F56C5C}" uniqueName="3" name="Quantit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2407-2A7A-4391-BBDC-3FCC1C36AA3C}">
  <dimension ref="A1:F8006"/>
  <sheetViews>
    <sheetView tabSelected="1" workbookViewId="0">
      <selection activeCell="F1" sqref="F1"/>
    </sheetView>
  </sheetViews>
  <sheetFormatPr defaultRowHeight="14.4" x14ac:dyDescent="0.3"/>
  <cols>
    <col min="1" max="1" width="29.77734375" bestFit="1" customWidth="1"/>
    <col min="2" max="2" width="40.88671875" bestFit="1" customWidth="1"/>
    <col min="3" max="3" width="10" bestFit="1" customWidth="1"/>
    <col min="4" max="4" width="13.77734375" bestFit="1" customWidth="1"/>
    <col min="5" max="5" width="10.44140625" bestFit="1" customWidth="1"/>
    <col min="6" max="6" width="18.77734375" bestFit="1" customWidth="1"/>
  </cols>
  <sheetData>
    <row r="1" spans="1:6" x14ac:dyDescent="0.3">
      <c r="A1" t="s">
        <v>6886</v>
      </c>
      <c r="B1" t="s">
        <v>6887</v>
      </c>
      <c r="C1" t="s">
        <v>6888</v>
      </c>
      <c r="D1" t="s">
        <v>6889</v>
      </c>
      <c r="E1" t="s">
        <v>0</v>
      </c>
      <c r="F1" t="s">
        <v>10493</v>
      </c>
    </row>
    <row r="2" spans="1:6" x14ac:dyDescent="0.3">
      <c r="A2" t="s">
        <v>6890</v>
      </c>
      <c r="B2" t="s">
        <v>6</v>
      </c>
      <c r="C2">
        <v>111000004</v>
      </c>
      <c r="D2">
        <v>1</v>
      </c>
      <c r="E2">
        <v>6</v>
      </c>
    </row>
    <row r="3" spans="1:6" x14ac:dyDescent="0.3">
      <c r="A3" t="s">
        <v>6891</v>
      </c>
      <c r="B3" t="s">
        <v>10</v>
      </c>
      <c r="C3">
        <v>121000004</v>
      </c>
      <c r="D3">
        <v>2</v>
      </c>
      <c r="E3">
        <v>7</v>
      </c>
    </row>
    <row r="4" spans="1:6" x14ac:dyDescent="0.3">
      <c r="A4" t="s">
        <v>6892</v>
      </c>
      <c r="B4" t="s">
        <v>8</v>
      </c>
      <c r="C4">
        <v>112000004</v>
      </c>
      <c r="D4">
        <v>3</v>
      </c>
      <c r="E4">
        <v>2</v>
      </c>
    </row>
    <row r="5" spans="1:6" x14ac:dyDescent="0.3">
      <c r="A5" t="s">
        <v>6893</v>
      </c>
      <c r="B5" t="s">
        <v>12</v>
      </c>
      <c r="C5">
        <v>122000004</v>
      </c>
      <c r="D5">
        <v>4</v>
      </c>
      <c r="E5">
        <v>8</v>
      </c>
    </row>
    <row r="6" spans="1:6" x14ac:dyDescent="0.3">
      <c r="A6" t="s">
        <v>6894</v>
      </c>
      <c r="B6" t="s">
        <v>14</v>
      </c>
      <c r="C6">
        <v>131000004</v>
      </c>
      <c r="D6">
        <v>5</v>
      </c>
      <c r="E6">
        <v>9</v>
      </c>
    </row>
    <row r="7" spans="1:6" x14ac:dyDescent="0.3">
      <c r="A7" t="s">
        <v>6895</v>
      </c>
      <c r="B7" t="s">
        <v>158</v>
      </c>
      <c r="C7">
        <v>161000004</v>
      </c>
      <c r="D7">
        <v>6</v>
      </c>
      <c r="E7">
        <v>98</v>
      </c>
    </row>
    <row r="8" spans="1:6" x14ac:dyDescent="0.3">
      <c r="A8" t="s">
        <v>6896</v>
      </c>
      <c r="B8" t="s">
        <v>86</v>
      </c>
      <c r="C8">
        <v>111000008</v>
      </c>
      <c r="D8">
        <v>7</v>
      </c>
      <c r="E8">
        <v>45</v>
      </c>
    </row>
    <row r="9" spans="1:6" x14ac:dyDescent="0.3">
      <c r="A9" t="s">
        <v>6897</v>
      </c>
      <c r="B9" t="s">
        <v>90</v>
      </c>
      <c r="C9">
        <v>121000008</v>
      </c>
      <c r="D9">
        <v>8</v>
      </c>
      <c r="E9">
        <v>47</v>
      </c>
    </row>
    <row r="10" spans="1:6" x14ac:dyDescent="0.3">
      <c r="A10" t="s">
        <v>6898</v>
      </c>
      <c r="B10" t="s">
        <v>88</v>
      </c>
      <c r="C10">
        <v>112000008</v>
      </c>
      <c r="D10">
        <v>9</v>
      </c>
      <c r="E10">
        <v>46</v>
      </c>
    </row>
    <row r="11" spans="1:6" x14ac:dyDescent="0.3">
      <c r="A11" t="s">
        <v>6899</v>
      </c>
      <c r="B11" t="s">
        <v>92</v>
      </c>
      <c r="C11">
        <v>122000008</v>
      </c>
      <c r="D11">
        <v>10</v>
      </c>
      <c r="E11">
        <v>48</v>
      </c>
    </row>
    <row r="12" spans="1:6" x14ac:dyDescent="0.3">
      <c r="A12" t="s">
        <v>6900</v>
      </c>
      <c r="B12" t="s">
        <v>94</v>
      </c>
      <c r="C12">
        <v>131000008</v>
      </c>
      <c r="D12">
        <v>11</v>
      </c>
      <c r="E12">
        <v>49</v>
      </c>
    </row>
    <row r="13" spans="1:6" x14ac:dyDescent="0.3">
      <c r="A13" t="s">
        <v>6901</v>
      </c>
      <c r="B13" t="s">
        <v>16</v>
      </c>
      <c r="C13">
        <v>111000012</v>
      </c>
      <c r="D13">
        <v>12</v>
      </c>
      <c r="E13">
        <v>10</v>
      </c>
    </row>
    <row r="14" spans="1:6" x14ac:dyDescent="0.3">
      <c r="A14" t="s">
        <v>6902</v>
      </c>
      <c r="B14" t="s">
        <v>20</v>
      </c>
      <c r="C14">
        <v>121000012</v>
      </c>
      <c r="D14">
        <v>13</v>
      </c>
      <c r="E14">
        <v>12</v>
      </c>
    </row>
    <row r="15" spans="1:6" x14ac:dyDescent="0.3">
      <c r="A15" t="s">
        <v>6903</v>
      </c>
      <c r="B15" t="s">
        <v>18</v>
      </c>
      <c r="C15">
        <v>112000012</v>
      </c>
      <c r="D15">
        <v>14</v>
      </c>
      <c r="E15">
        <v>11</v>
      </c>
    </row>
    <row r="16" spans="1:6" x14ac:dyDescent="0.3">
      <c r="A16" t="s">
        <v>6904</v>
      </c>
      <c r="B16" t="s">
        <v>22</v>
      </c>
      <c r="C16">
        <v>122000012</v>
      </c>
      <c r="D16">
        <v>15</v>
      </c>
      <c r="E16">
        <v>13</v>
      </c>
    </row>
    <row r="17" spans="1:5" x14ac:dyDescent="0.3">
      <c r="A17" t="s">
        <v>6905</v>
      </c>
      <c r="B17" t="s">
        <v>24</v>
      </c>
      <c r="C17">
        <v>131000012</v>
      </c>
      <c r="D17">
        <v>16</v>
      </c>
      <c r="E17">
        <v>14</v>
      </c>
    </row>
    <row r="18" spans="1:5" x14ac:dyDescent="0.3">
      <c r="A18" t="s">
        <v>6906</v>
      </c>
      <c r="B18" t="s">
        <v>160</v>
      </c>
      <c r="C18">
        <v>161000012</v>
      </c>
      <c r="D18">
        <v>17</v>
      </c>
      <c r="E18">
        <v>99</v>
      </c>
    </row>
    <row r="19" spans="1:5" x14ac:dyDescent="0.3">
      <c r="A19" t="s">
        <v>6907</v>
      </c>
      <c r="B19" t="s">
        <v>66</v>
      </c>
      <c r="C19">
        <v>111000011</v>
      </c>
      <c r="D19">
        <v>18</v>
      </c>
      <c r="E19">
        <v>35</v>
      </c>
    </row>
    <row r="20" spans="1:5" x14ac:dyDescent="0.3">
      <c r="A20" t="s">
        <v>6908</v>
      </c>
      <c r="B20" t="s">
        <v>70</v>
      </c>
      <c r="C20">
        <v>121000011</v>
      </c>
      <c r="D20">
        <v>19</v>
      </c>
      <c r="E20">
        <v>37</v>
      </c>
    </row>
    <row r="21" spans="1:5" x14ac:dyDescent="0.3">
      <c r="A21" t="s">
        <v>6909</v>
      </c>
      <c r="B21" t="s">
        <v>68</v>
      </c>
      <c r="C21">
        <v>112000011</v>
      </c>
      <c r="D21">
        <v>20</v>
      </c>
      <c r="E21">
        <v>36</v>
      </c>
    </row>
    <row r="22" spans="1:5" x14ac:dyDescent="0.3">
      <c r="A22" t="s">
        <v>6910</v>
      </c>
      <c r="B22" t="s">
        <v>72</v>
      </c>
      <c r="C22">
        <v>122000011</v>
      </c>
      <c r="D22">
        <v>21</v>
      </c>
      <c r="E22">
        <v>38</v>
      </c>
    </row>
    <row r="23" spans="1:5" x14ac:dyDescent="0.3">
      <c r="A23" t="s">
        <v>6911</v>
      </c>
      <c r="B23" t="s">
        <v>74</v>
      </c>
      <c r="C23">
        <v>131000011</v>
      </c>
      <c r="D23">
        <v>22</v>
      </c>
      <c r="E23">
        <v>39</v>
      </c>
    </row>
    <row r="24" spans="1:5" x14ac:dyDescent="0.3">
      <c r="A24" t="s">
        <v>6912</v>
      </c>
      <c r="B24" t="s">
        <v>116</v>
      </c>
      <c r="C24">
        <v>111000007</v>
      </c>
      <c r="D24">
        <v>23</v>
      </c>
      <c r="E24">
        <v>60</v>
      </c>
    </row>
    <row r="25" spans="1:5" x14ac:dyDescent="0.3">
      <c r="A25" t="s">
        <v>6913</v>
      </c>
      <c r="B25" t="s">
        <v>120</v>
      </c>
      <c r="C25">
        <v>121000007</v>
      </c>
      <c r="D25">
        <v>24</v>
      </c>
      <c r="E25">
        <v>62</v>
      </c>
    </row>
    <row r="26" spans="1:5" x14ac:dyDescent="0.3">
      <c r="A26" t="s">
        <v>6914</v>
      </c>
      <c r="B26" t="s">
        <v>118</v>
      </c>
      <c r="C26">
        <v>112000007</v>
      </c>
      <c r="D26">
        <v>25</v>
      </c>
      <c r="E26">
        <v>61</v>
      </c>
    </row>
    <row r="27" spans="1:5" x14ac:dyDescent="0.3">
      <c r="A27" t="s">
        <v>6915</v>
      </c>
      <c r="B27" t="s">
        <v>122</v>
      </c>
      <c r="C27">
        <v>122000007</v>
      </c>
      <c r="D27">
        <v>26</v>
      </c>
      <c r="E27">
        <v>63</v>
      </c>
    </row>
    <row r="28" spans="1:5" x14ac:dyDescent="0.3">
      <c r="A28" t="s">
        <v>6916</v>
      </c>
      <c r="B28" t="s">
        <v>124</v>
      </c>
      <c r="C28">
        <v>131000007</v>
      </c>
      <c r="D28">
        <v>27</v>
      </c>
      <c r="E28">
        <v>64</v>
      </c>
    </row>
    <row r="29" spans="1:5" x14ac:dyDescent="0.3">
      <c r="A29" t="s">
        <v>6917</v>
      </c>
      <c r="B29" t="s">
        <v>276</v>
      </c>
      <c r="C29">
        <v>111000074</v>
      </c>
      <c r="D29">
        <v>28</v>
      </c>
      <c r="E29">
        <v>161</v>
      </c>
    </row>
    <row r="30" spans="1:5" x14ac:dyDescent="0.3">
      <c r="A30" t="s">
        <v>6918</v>
      </c>
      <c r="B30" t="s">
        <v>280</v>
      </c>
      <c r="C30">
        <v>121000074</v>
      </c>
      <c r="D30">
        <v>29</v>
      </c>
      <c r="E30">
        <v>163</v>
      </c>
    </row>
    <row r="31" spans="1:5" x14ac:dyDescent="0.3">
      <c r="A31" t="s">
        <v>6919</v>
      </c>
      <c r="B31" t="s">
        <v>278</v>
      </c>
      <c r="C31">
        <v>112000074</v>
      </c>
      <c r="D31">
        <v>30</v>
      </c>
      <c r="E31">
        <v>162</v>
      </c>
    </row>
    <row r="32" spans="1:5" x14ac:dyDescent="0.3">
      <c r="A32" t="s">
        <v>6920</v>
      </c>
      <c r="B32" t="s">
        <v>282</v>
      </c>
      <c r="C32">
        <v>122000074</v>
      </c>
      <c r="D32">
        <v>31</v>
      </c>
      <c r="E32">
        <v>164</v>
      </c>
    </row>
    <row r="33" spans="1:5" x14ac:dyDescent="0.3">
      <c r="A33" t="s">
        <v>6921</v>
      </c>
      <c r="B33" t="s">
        <v>284</v>
      </c>
      <c r="C33">
        <v>131000074</v>
      </c>
      <c r="D33">
        <v>32</v>
      </c>
      <c r="E33">
        <v>165</v>
      </c>
    </row>
    <row r="34" spans="1:5" x14ac:dyDescent="0.3">
      <c r="A34" t="s">
        <v>6922</v>
      </c>
      <c r="B34" t="s">
        <v>126</v>
      </c>
      <c r="C34">
        <v>111000018</v>
      </c>
      <c r="D34">
        <v>33</v>
      </c>
      <c r="E34">
        <v>65</v>
      </c>
    </row>
    <row r="35" spans="1:5" x14ac:dyDescent="0.3">
      <c r="A35" t="s">
        <v>6923</v>
      </c>
      <c r="B35" t="s">
        <v>130</v>
      </c>
      <c r="C35">
        <v>121000018</v>
      </c>
      <c r="D35">
        <v>34</v>
      </c>
      <c r="E35">
        <v>67</v>
      </c>
    </row>
    <row r="36" spans="1:5" x14ac:dyDescent="0.3">
      <c r="A36" t="s">
        <v>6924</v>
      </c>
      <c r="B36" t="s">
        <v>128</v>
      </c>
      <c r="C36">
        <v>112000018</v>
      </c>
      <c r="D36">
        <v>35</v>
      </c>
      <c r="E36">
        <v>66</v>
      </c>
    </row>
    <row r="37" spans="1:5" x14ac:dyDescent="0.3">
      <c r="A37" t="s">
        <v>6925</v>
      </c>
      <c r="B37" t="s">
        <v>132</v>
      </c>
      <c r="C37">
        <v>122000018</v>
      </c>
      <c r="D37">
        <v>36</v>
      </c>
      <c r="E37">
        <v>68</v>
      </c>
    </row>
    <row r="38" spans="1:5" x14ac:dyDescent="0.3">
      <c r="A38" t="s">
        <v>6926</v>
      </c>
      <c r="B38" t="s">
        <v>134</v>
      </c>
      <c r="C38">
        <v>131000018</v>
      </c>
      <c r="D38">
        <v>37</v>
      </c>
      <c r="E38">
        <v>69</v>
      </c>
    </row>
    <row r="39" spans="1:5" x14ac:dyDescent="0.3">
      <c r="A39" t="s">
        <v>6927</v>
      </c>
      <c r="B39" t="s">
        <v>166</v>
      </c>
      <c r="C39">
        <v>111000021</v>
      </c>
      <c r="D39">
        <v>38</v>
      </c>
      <c r="E39">
        <v>102</v>
      </c>
    </row>
    <row r="40" spans="1:5" x14ac:dyDescent="0.3">
      <c r="A40" t="s">
        <v>6928</v>
      </c>
      <c r="B40" t="s">
        <v>170</v>
      </c>
      <c r="C40">
        <v>121000021</v>
      </c>
      <c r="D40">
        <v>39</v>
      </c>
      <c r="E40">
        <v>104</v>
      </c>
    </row>
    <row r="41" spans="1:5" x14ac:dyDescent="0.3">
      <c r="A41" t="s">
        <v>6929</v>
      </c>
      <c r="B41" t="s">
        <v>168</v>
      </c>
      <c r="C41">
        <v>112000021</v>
      </c>
      <c r="D41">
        <v>40</v>
      </c>
      <c r="E41">
        <v>103</v>
      </c>
    </row>
    <row r="42" spans="1:5" x14ac:dyDescent="0.3">
      <c r="A42" t="s">
        <v>6930</v>
      </c>
      <c r="B42" t="s">
        <v>172</v>
      </c>
      <c r="C42">
        <v>122000021</v>
      </c>
      <c r="D42">
        <v>41</v>
      </c>
      <c r="E42">
        <v>105</v>
      </c>
    </row>
    <row r="43" spans="1:5" x14ac:dyDescent="0.3">
      <c r="A43" t="s">
        <v>6931</v>
      </c>
      <c r="B43" t="s">
        <v>174</v>
      </c>
      <c r="C43">
        <v>131000021</v>
      </c>
      <c r="D43">
        <v>42</v>
      </c>
      <c r="E43">
        <v>106</v>
      </c>
    </row>
    <row r="44" spans="1:5" x14ac:dyDescent="0.3">
      <c r="A44" t="s">
        <v>6932</v>
      </c>
      <c r="B44" t="s">
        <v>176</v>
      </c>
      <c r="C44">
        <v>111000005</v>
      </c>
      <c r="D44">
        <v>43</v>
      </c>
      <c r="E44">
        <v>107</v>
      </c>
    </row>
    <row r="45" spans="1:5" x14ac:dyDescent="0.3">
      <c r="A45" t="s">
        <v>6933</v>
      </c>
      <c r="B45" t="s">
        <v>180</v>
      </c>
      <c r="C45">
        <v>121000005</v>
      </c>
      <c r="D45">
        <v>44</v>
      </c>
      <c r="E45">
        <v>109</v>
      </c>
    </row>
    <row r="46" spans="1:5" x14ac:dyDescent="0.3">
      <c r="A46" t="s">
        <v>6934</v>
      </c>
      <c r="B46" t="s">
        <v>178</v>
      </c>
      <c r="C46">
        <v>112000005</v>
      </c>
      <c r="D46">
        <v>45</v>
      </c>
      <c r="E46">
        <v>108</v>
      </c>
    </row>
    <row r="47" spans="1:5" x14ac:dyDescent="0.3">
      <c r="A47" t="s">
        <v>6935</v>
      </c>
      <c r="B47" t="s">
        <v>182</v>
      </c>
      <c r="C47">
        <v>122000005</v>
      </c>
      <c r="D47">
        <v>46</v>
      </c>
      <c r="E47">
        <v>110</v>
      </c>
    </row>
    <row r="48" spans="1:5" x14ac:dyDescent="0.3">
      <c r="A48" t="s">
        <v>6936</v>
      </c>
      <c r="B48" t="s">
        <v>184</v>
      </c>
      <c r="C48">
        <v>131000005</v>
      </c>
      <c r="D48">
        <v>47</v>
      </c>
      <c r="E48">
        <v>111</v>
      </c>
    </row>
    <row r="49" spans="1:5" x14ac:dyDescent="0.3">
      <c r="A49" t="s">
        <v>6937</v>
      </c>
      <c r="B49" t="s">
        <v>96</v>
      </c>
      <c r="C49">
        <v>111000017</v>
      </c>
      <c r="D49">
        <v>48</v>
      </c>
      <c r="E49">
        <v>50</v>
      </c>
    </row>
    <row r="50" spans="1:5" x14ac:dyDescent="0.3">
      <c r="A50" t="s">
        <v>6938</v>
      </c>
      <c r="B50" t="s">
        <v>100</v>
      </c>
      <c r="C50">
        <v>121000017</v>
      </c>
      <c r="D50">
        <v>49</v>
      </c>
      <c r="E50">
        <v>52</v>
      </c>
    </row>
    <row r="51" spans="1:5" x14ac:dyDescent="0.3">
      <c r="A51" t="s">
        <v>6939</v>
      </c>
      <c r="B51" t="s">
        <v>98</v>
      </c>
      <c r="C51">
        <v>112000017</v>
      </c>
      <c r="D51">
        <v>50</v>
      </c>
      <c r="E51">
        <v>51</v>
      </c>
    </row>
    <row r="52" spans="1:5" x14ac:dyDescent="0.3">
      <c r="A52" t="s">
        <v>6940</v>
      </c>
      <c r="B52" t="s">
        <v>102</v>
      </c>
      <c r="C52">
        <v>122000017</v>
      </c>
      <c r="D52">
        <v>51</v>
      </c>
      <c r="E52">
        <v>53</v>
      </c>
    </row>
    <row r="53" spans="1:5" x14ac:dyDescent="0.3">
      <c r="A53" t="s">
        <v>6941</v>
      </c>
      <c r="B53" t="s">
        <v>104</v>
      </c>
      <c r="C53">
        <v>131000017</v>
      </c>
      <c r="D53">
        <v>52</v>
      </c>
      <c r="E53">
        <v>54</v>
      </c>
    </row>
    <row r="54" spans="1:5" x14ac:dyDescent="0.3">
      <c r="A54" t="s">
        <v>6942</v>
      </c>
      <c r="B54" t="s">
        <v>106</v>
      </c>
      <c r="C54">
        <v>111000015</v>
      </c>
      <c r="D54">
        <v>53</v>
      </c>
      <c r="E54">
        <v>55</v>
      </c>
    </row>
    <row r="55" spans="1:5" x14ac:dyDescent="0.3">
      <c r="A55" t="s">
        <v>6943</v>
      </c>
      <c r="B55" t="s">
        <v>110</v>
      </c>
      <c r="C55">
        <v>121000015</v>
      </c>
      <c r="D55">
        <v>54</v>
      </c>
      <c r="E55">
        <v>57</v>
      </c>
    </row>
    <row r="56" spans="1:5" x14ac:dyDescent="0.3">
      <c r="A56" t="s">
        <v>6944</v>
      </c>
      <c r="B56" t="s">
        <v>108</v>
      </c>
      <c r="C56">
        <v>112000015</v>
      </c>
      <c r="D56">
        <v>55</v>
      </c>
      <c r="E56">
        <v>56</v>
      </c>
    </row>
    <row r="57" spans="1:5" x14ac:dyDescent="0.3">
      <c r="A57" t="s">
        <v>6945</v>
      </c>
      <c r="B57" t="s">
        <v>112</v>
      </c>
      <c r="C57">
        <v>122000015</v>
      </c>
      <c r="D57">
        <v>56</v>
      </c>
      <c r="E57">
        <v>58</v>
      </c>
    </row>
    <row r="58" spans="1:5" x14ac:dyDescent="0.3">
      <c r="A58" t="s">
        <v>6946</v>
      </c>
      <c r="B58" t="s">
        <v>114</v>
      </c>
      <c r="C58">
        <v>131000015</v>
      </c>
      <c r="D58">
        <v>57</v>
      </c>
      <c r="E58">
        <v>59</v>
      </c>
    </row>
    <row r="59" spans="1:5" x14ac:dyDescent="0.3">
      <c r="A59" t="s">
        <v>6947</v>
      </c>
      <c r="B59" t="s">
        <v>148</v>
      </c>
      <c r="C59">
        <v>111000003</v>
      </c>
      <c r="D59">
        <v>58</v>
      </c>
      <c r="E59">
        <v>93</v>
      </c>
    </row>
    <row r="60" spans="1:5" x14ac:dyDescent="0.3">
      <c r="A60" t="s">
        <v>6948</v>
      </c>
      <c r="B60" t="s">
        <v>152</v>
      </c>
      <c r="C60">
        <v>121000003</v>
      </c>
      <c r="D60">
        <v>59</v>
      </c>
      <c r="E60">
        <v>95</v>
      </c>
    </row>
    <row r="61" spans="1:5" x14ac:dyDescent="0.3">
      <c r="A61" t="s">
        <v>6949</v>
      </c>
      <c r="B61" t="s">
        <v>150</v>
      </c>
      <c r="C61">
        <v>112000003</v>
      </c>
      <c r="D61">
        <v>60</v>
      </c>
      <c r="E61">
        <v>94</v>
      </c>
    </row>
    <row r="62" spans="1:5" x14ac:dyDescent="0.3">
      <c r="A62" t="s">
        <v>6950</v>
      </c>
      <c r="B62" t="s">
        <v>154</v>
      </c>
      <c r="C62">
        <v>122000003</v>
      </c>
      <c r="D62">
        <v>61</v>
      </c>
      <c r="E62">
        <v>96</v>
      </c>
    </row>
    <row r="63" spans="1:5" x14ac:dyDescent="0.3">
      <c r="A63" t="s">
        <v>6951</v>
      </c>
      <c r="B63" t="s">
        <v>156</v>
      </c>
      <c r="C63">
        <v>131000003</v>
      </c>
      <c r="D63">
        <v>62</v>
      </c>
      <c r="E63">
        <v>97</v>
      </c>
    </row>
    <row r="64" spans="1:5" x14ac:dyDescent="0.3">
      <c r="A64" t="s">
        <v>6952</v>
      </c>
      <c r="B64" t="s">
        <v>26</v>
      </c>
      <c r="C64">
        <v>111000014</v>
      </c>
      <c r="D64">
        <v>63</v>
      </c>
      <c r="E64">
        <v>15</v>
      </c>
    </row>
    <row r="65" spans="1:5" x14ac:dyDescent="0.3">
      <c r="A65" t="s">
        <v>6953</v>
      </c>
      <c r="B65" t="s">
        <v>30</v>
      </c>
      <c r="C65">
        <v>121000014</v>
      </c>
      <c r="D65">
        <v>64</v>
      </c>
      <c r="E65">
        <v>17</v>
      </c>
    </row>
    <row r="66" spans="1:5" x14ac:dyDescent="0.3">
      <c r="A66" t="s">
        <v>6954</v>
      </c>
      <c r="B66" t="s">
        <v>28</v>
      </c>
      <c r="C66">
        <v>112000014</v>
      </c>
      <c r="D66">
        <v>65</v>
      </c>
      <c r="E66">
        <v>16</v>
      </c>
    </row>
    <row r="67" spans="1:5" x14ac:dyDescent="0.3">
      <c r="A67" t="s">
        <v>6955</v>
      </c>
      <c r="B67" t="s">
        <v>32</v>
      </c>
      <c r="C67">
        <v>122000014</v>
      </c>
      <c r="D67">
        <v>66</v>
      </c>
      <c r="E67">
        <v>18</v>
      </c>
    </row>
    <row r="68" spans="1:5" x14ac:dyDescent="0.3">
      <c r="A68" t="s">
        <v>6956</v>
      </c>
      <c r="B68" t="s">
        <v>34</v>
      </c>
      <c r="C68">
        <v>131000014</v>
      </c>
      <c r="D68">
        <v>67</v>
      </c>
      <c r="E68">
        <v>19</v>
      </c>
    </row>
    <row r="69" spans="1:5" x14ac:dyDescent="0.3">
      <c r="A69" t="s">
        <v>6957</v>
      </c>
      <c r="B69" t="s">
        <v>162</v>
      </c>
      <c r="C69">
        <v>161000014</v>
      </c>
      <c r="D69">
        <v>68</v>
      </c>
      <c r="E69">
        <v>100</v>
      </c>
    </row>
    <row r="70" spans="1:5" x14ac:dyDescent="0.3">
      <c r="A70" t="s">
        <v>6958</v>
      </c>
      <c r="B70" t="s">
        <v>76</v>
      </c>
      <c r="C70">
        <v>111000002</v>
      </c>
      <c r="D70">
        <v>69</v>
      </c>
      <c r="E70">
        <v>40</v>
      </c>
    </row>
    <row r="71" spans="1:5" x14ac:dyDescent="0.3">
      <c r="A71" t="s">
        <v>6959</v>
      </c>
      <c r="B71" t="s">
        <v>80</v>
      </c>
      <c r="C71">
        <v>121000002</v>
      </c>
      <c r="D71">
        <v>70</v>
      </c>
      <c r="E71">
        <v>42</v>
      </c>
    </row>
    <row r="72" spans="1:5" x14ac:dyDescent="0.3">
      <c r="A72" t="s">
        <v>6960</v>
      </c>
      <c r="B72" t="s">
        <v>78</v>
      </c>
      <c r="C72">
        <v>112000002</v>
      </c>
      <c r="D72">
        <v>71</v>
      </c>
      <c r="E72">
        <v>41</v>
      </c>
    </row>
    <row r="73" spans="1:5" x14ac:dyDescent="0.3">
      <c r="A73" t="s">
        <v>6961</v>
      </c>
      <c r="B73" t="s">
        <v>82</v>
      </c>
      <c r="C73">
        <v>122000002</v>
      </c>
      <c r="D73">
        <v>72</v>
      </c>
      <c r="E73">
        <v>43</v>
      </c>
    </row>
    <row r="74" spans="1:5" x14ac:dyDescent="0.3">
      <c r="A74" t="s">
        <v>6962</v>
      </c>
      <c r="B74" t="s">
        <v>84</v>
      </c>
      <c r="C74">
        <v>131000002</v>
      </c>
      <c r="D74">
        <v>73</v>
      </c>
      <c r="E74">
        <v>44</v>
      </c>
    </row>
    <row r="75" spans="1:5" x14ac:dyDescent="0.3">
      <c r="A75" t="s">
        <v>6963</v>
      </c>
      <c r="B75" t="s">
        <v>136</v>
      </c>
      <c r="C75">
        <v>111000006</v>
      </c>
      <c r="D75">
        <v>74</v>
      </c>
      <c r="E75">
        <v>75</v>
      </c>
    </row>
    <row r="76" spans="1:5" x14ac:dyDescent="0.3">
      <c r="A76" t="s">
        <v>6964</v>
      </c>
      <c r="B76" t="s">
        <v>140</v>
      </c>
      <c r="C76">
        <v>121000006</v>
      </c>
      <c r="D76">
        <v>75</v>
      </c>
      <c r="E76">
        <v>77</v>
      </c>
    </row>
    <row r="77" spans="1:5" x14ac:dyDescent="0.3">
      <c r="A77" t="s">
        <v>6965</v>
      </c>
      <c r="B77" t="s">
        <v>138</v>
      </c>
      <c r="C77">
        <v>112000006</v>
      </c>
      <c r="D77">
        <v>76</v>
      </c>
      <c r="E77">
        <v>76</v>
      </c>
    </row>
    <row r="78" spans="1:5" x14ac:dyDescent="0.3">
      <c r="A78" t="s">
        <v>6966</v>
      </c>
      <c r="B78" t="s">
        <v>142</v>
      </c>
      <c r="C78">
        <v>122000006</v>
      </c>
      <c r="D78">
        <v>77</v>
      </c>
      <c r="E78">
        <v>78</v>
      </c>
    </row>
    <row r="79" spans="1:5" x14ac:dyDescent="0.3">
      <c r="A79" t="s">
        <v>6967</v>
      </c>
      <c r="B79" t="s">
        <v>144</v>
      </c>
      <c r="C79">
        <v>131000006</v>
      </c>
      <c r="D79">
        <v>78</v>
      </c>
      <c r="E79">
        <v>79</v>
      </c>
    </row>
    <row r="80" spans="1:5" x14ac:dyDescent="0.3">
      <c r="A80" t="s">
        <v>6968</v>
      </c>
      <c r="B80" t="s">
        <v>146</v>
      </c>
      <c r="C80">
        <v>161000006</v>
      </c>
      <c r="D80">
        <v>79</v>
      </c>
      <c r="E80">
        <v>80</v>
      </c>
    </row>
    <row r="81" spans="1:5" x14ac:dyDescent="0.3">
      <c r="A81" t="s">
        <v>6969</v>
      </c>
      <c r="B81" t="s">
        <v>56</v>
      </c>
      <c r="C81">
        <v>111000010</v>
      </c>
      <c r="D81">
        <v>80</v>
      </c>
      <c r="E81">
        <v>30</v>
      </c>
    </row>
    <row r="82" spans="1:5" x14ac:dyDescent="0.3">
      <c r="A82" t="s">
        <v>6970</v>
      </c>
      <c r="B82" t="s">
        <v>60</v>
      </c>
      <c r="C82">
        <v>121000010</v>
      </c>
      <c r="D82">
        <v>81</v>
      </c>
      <c r="E82">
        <v>32</v>
      </c>
    </row>
    <row r="83" spans="1:5" x14ac:dyDescent="0.3">
      <c r="A83" t="s">
        <v>6971</v>
      </c>
      <c r="B83" t="s">
        <v>58</v>
      </c>
      <c r="C83">
        <v>112000010</v>
      </c>
      <c r="D83">
        <v>82</v>
      </c>
      <c r="E83">
        <v>31</v>
      </c>
    </row>
    <row r="84" spans="1:5" x14ac:dyDescent="0.3">
      <c r="A84" t="s">
        <v>6972</v>
      </c>
      <c r="B84" t="s">
        <v>62</v>
      </c>
      <c r="C84">
        <v>122000010</v>
      </c>
      <c r="D84">
        <v>83</v>
      </c>
      <c r="E84">
        <v>33</v>
      </c>
    </row>
    <row r="85" spans="1:5" x14ac:dyDescent="0.3">
      <c r="A85" t="s">
        <v>6973</v>
      </c>
      <c r="B85" t="s">
        <v>64</v>
      </c>
      <c r="C85">
        <v>131000010</v>
      </c>
      <c r="D85">
        <v>84</v>
      </c>
      <c r="E85">
        <v>34</v>
      </c>
    </row>
    <row r="86" spans="1:5" x14ac:dyDescent="0.3">
      <c r="A86" t="s">
        <v>6974</v>
      </c>
      <c r="B86" t="s">
        <v>46</v>
      </c>
      <c r="C86">
        <v>111000050</v>
      </c>
      <c r="D86">
        <v>85</v>
      </c>
      <c r="E86">
        <v>25</v>
      </c>
    </row>
    <row r="87" spans="1:5" x14ac:dyDescent="0.3">
      <c r="A87" t="s">
        <v>6975</v>
      </c>
      <c r="B87" t="s">
        <v>50</v>
      </c>
      <c r="C87">
        <v>121000050</v>
      </c>
      <c r="D87">
        <v>86</v>
      </c>
      <c r="E87">
        <v>27</v>
      </c>
    </row>
    <row r="88" spans="1:5" x14ac:dyDescent="0.3">
      <c r="A88" t="s">
        <v>6976</v>
      </c>
      <c r="B88" t="s">
        <v>48</v>
      </c>
      <c r="C88">
        <v>112000050</v>
      </c>
      <c r="D88">
        <v>87</v>
      </c>
      <c r="E88">
        <v>26</v>
      </c>
    </row>
    <row r="89" spans="1:5" x14ac:dyDescent="0.3">
      <c r="A89" t="s">
        <v>6977</v>
      </c>
      <c r="B89" t="s">
        <v>52</v>
      </c>
      <c r="C89">
        <v>122000050</v>
      </c>
      <c r="D89">
        <v>88</v>
      </c>
      <c r="E89">
        <v>28</v>
      </c>
    </row>
    <row r="90" spans="1:5" x14ac:dyDescent="0.3">
      <c r="A90" t="s">
        <v>6978</v>
      </c>
      <c r="B90" t="s">
        <v>54</v>
      </c>
      <c r="C90">
        <v>131000050</v>
      </c>
      <c r="D90">
        <v>89</v>
      </c>
      <c r="E90">
        <v>29</v>
      </c>
    </row>
    <row r="91" spans="1:5" x14ac:dyDescent="0.3">
      <c r="A91" t="s">
        <v>6979</v>
      </c>
      <c r="B91" t="s">
        <v>36</v>
      </c>
      <c r="C91">
        <v>111000001</v>
      </c>
      <c r="D91">
        <v>90</v>
      </c>
      <c r="E91">
        <v>20</v>
      </c>
    </row>
    <row r="92" spans="1:5" x14ac:dyDescent="0.3">
      <c r="A92" t="s">
        <v>6980</v>
      </c>
      <c r="B92" t="s">
        <v>40</v>
      </c>
      <c r="C92">
        <v>121000001</v>
      </c>
      <c r="D92">
        <v>91</v>
      </c>
      <c r="E92">
        <v>22</v>
      </c>
    </row>
    <row r="93" spans="1:5" x14ac:dyDescent="0.3">
      <c r="A93" t="s">
        <v>6981</v>
      </c>
      <c r="B93" t="s">
        <v>38</v>
      </c>
      <c r="C93">
        <v>112000001</v>
      </c>
      <c r="D93">
        <v>92</v>
      </c>
      <c r="E93">
        <v>21</v>
      </c>
    </row>
    <row r="94" spans="1:5" x14ac:dyDescent="0.3">
      <c r="A94" t="s">
        <v>6982</v>
      </c>
      <c r="B94" t="s">
        <v>42</v>
      </c>
      <c r="C94">
        <v>122000001</v>
      </c>
      <c r="D94">
        <v>93</v>
      </c>
      <c r="E94">
        <v>23</v>
      </c>
    </row>
    <row r="95" spans="1:5" x14ac:dyDescent="0.3">
      <c r="A95" t="s">
        <v>6983</v>
      </c>
      <c r="B95" t="s">
        <v>44</v>
      </c>
      <c r="C95">
        <v>131000001</v>
      </c>
      <c r="D95">
        <v>94</v>
      </c>
      <c r="E95">
        <v>24</v>
      </c>
    </row>
    <row r="96" spans="1:5" x14ac:dyDescent="0.3">
      <c r="A96" t="s">
        <v>6984</v>
      </c>
      <c r="B96" t="s">
        <v>164</v>
      </c>
      <c r="C96">
        <v>161000001</v>
      </c>
      <c r="D96">
        <v>95</v>
      </c>
      <c r="E96">
        <v>101</v>
      </c>
    </row>
    <row r="97" spans="1:5" x14ac:dyDescent="0.3">
      <c r="A97" t="s">
        <v>6985</v>
      </c>
      <c r="B97" t="s">
        <v>186</v>
      </c>
      <c r="C97">
        <v>111000027</v>
      </c>
      <c r="D97">
        <v>96</v>
      </c>
      <c r="E97">
        <v>112</v>
      </c>
    </row>
    <row r="98" spans="1:5" x14ac:dyDescent="0.3">
      <c r="A98" t="s">
        <v>6986</v>
      </c>
      <c r="B98" t="s">
        <v>190</v>
      </c>
      <c r="C98">
        <v>121000027</v>
      </c>
      <c r="D98">
        <v>97</v>
      </c>
      <c r="E98">
        <v>114</v>
      </c>
    </row>
    <row r="99" spans="1:5" x14ac:dyDescent="0.3">
      <c r="A99" t="s">
        <v>6987</v>
      </c>
      <c r="B99" t="s">
        <v>188</v>
      </c>
      <c r="C99">
        <v>112000027</v>
      </c>
      <c r="D99">
        <v>98</v>
      </c>
      <c r="E99">
        <v>113</v>
      </c>
    </row>
    <row r="100" spans="1:5" x14ac:dyDescent="0.3">
      <c r="A100" t="s">
        <v>6988</v>
      </c>
      <c r="B100" t="s">
        <v>192</v>
      </c>
      <c r="C100">
        <v>122000027</v>
      </c>
      <c r="D100">
        <v>99</v>
      </c>
      <c r="E100">
        <v>115</v>
      </c>
    </row>
    <row r="101" spans="1:5" x14ac:dyDescent="0.3">
      <c r="A101" t="s">
        <v>6989</v>
      </c>
      <c r="B101" t="s">
        <v>194</v>
      </c>
      <c r="C101">
        <v>131000027</v>
      </c>
      <c r="D101">
        <v>100</v>
      </c>
      <c r="E101">
        <v>116</v>
      </c>
    </row>
    <row r="102" spans="1:5" x14ac:dyDescent="0.3">
      <c r="A102" t="s">
        <v>6990</v>
      </c>
      <c r="B102" t="s">
        <v>196</v>
      </c>
      <c r="C102">
        <v>111000044</v>
      </c>
      <c r="D102">
        <v>101</v>
      </c>
      <c r="E102">
        <v>117</v>
      </c>
    </row>
    <row r="103" spans="1:5" x14ac:dyDescent="0.3">
      <c r="A103" t="s">
        <v>6991</v>
      </c>
      <c r="B103" t="s">
        <v>200</v>
      </c>
      <c r="C103">
        <v>121000044</v>
      </c>
      <c r="D103">
        <v>102</v>
      </c>
      <c r="E103">
        <v>119</v>
      </c>
    </row>
    <row r="104" spans="1:5" x14ac:dyDescent="0.3">
      <c r="A104" t="s">
        <v>6992</v>
      </c>
      <c r="B104" t="s">
        <v>198</v>
      </c>
      <c r="C104">
        <v>112000044</v>
      </c>
      <c r="D104">
        <v>103</v>
      </c>
      <c r="E104">
        <v>118</v>
      </c>
    </row>
    <row r="105" spans="1:5" x14ac:dyDescent="0.3">
      <c r="A105" t="s">
        <v>6993</v>
      </c>
      <c r="B105" t="s">
        <v>202</v>
      </c>
      <c r="C105">
        <v>122000044</v>
      </c>
      <c r="D105">
        <v>104</v>
      </c>
      <c r="E105">
        <v>120</v>
      </c>
    </row>
    <row r="106" spans="1:5" x14ac:dyDescent="0.3">
      <c r="A106" t="s">
        <v>6994</v>
      </c>
      <c r="B106" t="s">
        <v>204</v>
      </c>
      <c r="C106">
        <v>131000044</v>
      </c>
      <c r="D106">
        <v>105</v>
      </c>
      <c r="E106">
        <v>121</v>
      </c>
    </row>
    <row r="107" spans="1:5" x14ac:dyDescent="0.3">
      <c r="A107" t="s">
        <v>6995</v>
      </c>
      <c r="B107" t="s">
        <v>296</v>
      </c>
      <c r="C107">
        <v>111000073</v>
      </c>
      <c r="D107">
        <v>106</v>
      </c>
      <c r="E107">
        <v>171</v>
      </c>
    </row>
    <row r="108" spans="1:5" x14ac:dyDescent="0.3">
      <c r="A108" t="s">
        <v>6996</v>
      </c>
      <c r="B108" t="s">
        <v>300</v>
      </c>
      <c r="C108">
        <v>121000073</v>
      </c>
      <c r="D108">
        <v>107</v>
      </c>
      <c r="E108">
        <v>173</v>
      </c>
    </row>
    <row r="109" spans="1:5" x14ac:dyDescent="0.3">
      <c r="A109" t="s">
        <v>6997</v>
      </c>
      <c r="B109" t="s">
        <v>298</v>
      </c>
      <c r="C109">
        <v>112000073</v>
      </c>
      <c r="D109">
        <v>108</v>
      </c>
      <c r="E109">
        <v>172</v>
      </c>
    </row>
    <row r="110" spans="1:5" x14ac:dyDescent="0.3">
      <c r="A110" t="s">
        <v>6998</v>
      </c>
      <c r="B110" t="s">
        <v>302</v>
      </c>
      <c r="C110">
        <v>122000073</v>
      </c>
      <c r="D110">
        <v>109</v>
      </c>
      <c r="E110">
        <v>174</v>
      </c>
    </row>
    <row r="111" spans="1:5" x14ac:dyDescent="0.3">
      <c r="A111" t="s">
        <v>6999</v>
      </c>
      <c r="B111" t="s">
        <v>304</v>
      </c>
      <c r="C111">
        <v>131000073</v>
      </c>
      <c r="D111">
        <v>110</v>
      </c>
      <c r="E111">
        <v>175</v>
      </c>
    </row>
    <row r="112" spans="1:5" x14ac:dyDescent="0.3">
      <c r="A112" t="s">
        <v>7000</v>
      </c>
      <c r="B112" t="s">
        <v>286</v>
      </c>
      <c r="C112">
        <v>111000045</v>
      </c>
      <c r="D112">
        <v>111</v>
      </c>
      <c r="E112">
        <v>166</v>
      </c>
    </row>
    <row r="113" spans="1:5" x14ac:dyDescent="0.3">
      <c r="A113" t="s">
        <v>7001</v>
      </c>
      <c r="B113" t="s">
        <v>290</v>
      </c>
      <c r="C113">
        <v>121000045</v>
      </c>
      <c r="D113">
        <v>112</v>
      </c>
      <c r="E113">
        <v>168</v>
      </c>
    </row>
    <row r="114" spans="1:5" x14ac:dyDescent="0.3">
      <c r="A114" t="s">
        <v>7002</v>
      </c>
      <c r="B114" t="s">
        <v>288</v>
      </c>
      <c r="C114">
        <v>112000045</v>
      </c>
      <c r="D114">
        <v>113</v>
      </c>
      <c r="E114">
        <v>167</v>
      </c>
    </row>
    <row r="115" spans="1:5" x14ac:dyDescent="0.3">
      <c r="A115" t="s">
        <v>7003</v>
      </c>
      <c r="B115" t="s">
        <v>292</v>
      </c>
      <c r="C115">
        <v>122000045</v>
      </c>
      <c r="D115">
        <v>114</v>
      </c>
      <c r="E115">
        <v>169</v>
      </c>
    </row>
    <row r="116" spans="1:5" x14ac:dyDescent="0.3">
      <c r="A116" t="s">
        <v>7004</v>
      </c>
      <c r="B116" t="s">
        <v>294</v>
      </c>
      <c r="C116">
        <v>131000045</v>
      </c>
      <c r="D116">
        <v>115</v>
      </c>
      <c r="E116">
        <v>170</v>
      </c>
    </row>
    <row r="117" spans="1:5" x14ac:dyDescent="0.3">
      <c r="A117" t="s">
        <v>7005</v>
      </c>
      <c r="B117" t="s">
        <v>360</v>
      </c>
      <c r="C117">
        <v>111000046</v>
      </c>
      <c r="D117">
        <v>116</v>
      </c>
      <c r="E117">
        <v>203</v>
      </c>
    </row>
    <row r="118" spans="1:5" x14ac:dyDescent="0.3">
      <c r="A118" t="s">
        <v>7006</v>
      </c>
      <c r="B118" t="s">
        <v>364</v>
      </c>
      <c r="C118">
        <v>121000046</v>
      </c>
      <c r="D118">
        <v>117</v>
      </c>
      <c r="E118">
        <v>205</v>
      </c>
    </row>
    <row r="119" spans="1:5" x14ac:dyDescent="0.3">
      <c r="A119" t="s">
        <v>7007</v>
      </c>
      <c r="B119" t="s">
        <v>362</v>
      </c>
      <c r="C119">
        <v>112000046</v>
      </c>
      <c r="D119">
        <v>118</v>
      </c>
      <c r="E119">
        <v>204</v>
      </c>
    </row>
    <row r="120" spans="1:5" x14ac:dyDescent="0.3">
      <c r="A120" t="s">
        <v>7008</v>
      </c>
      <c r="B120" t="s">
        <v>366</v>
      </c>
      <c r="C120">
        <v>122000046</v>
      </c>
      <c r="D120">
        <v>119</v>
      </c>
      <c r="E120">
        <v>206</v>
      </c>
    </row>
    <row r="121" spans="1:5" x14ac:dyDescent="0.3">
      <c r="A121" t="s">
        <v>7009</v>
      </c>
      <c r="B121" t="s">
        <v>350</v>
      </c>
      <c r="C121">
        <v>111000048</v>
      </c>
      <c r="D121">
        <v>120</v>
      </c>
      <c r="E121">
        <v>198</v>
      </c>
    </row>
    <row r="122" spans="1:5" x14ac:dyDescent="0.3">
      <c r="A122" t="s">
        <v>7010</v>
      </c>
      <c r="B122" t="s">
        <v>354</v>
      </c>
      <c r="C122">
        <v>121000048</v>
      </c>
      <c r="D122">
        <v>121</v>
      </c>
      <c r="E122">
        <v>200</v>
      </c>
    </row>
    <row r="123" spans="1:5" x14ac:dyDescent="0.3">
      <c r="A123" t="s">
        <v>7011</v>
      </c>
      <c r="B123" t="s">
        <v>352</v>
      </c>
      <c r="C123">
        <v>112000048</v>
      </c>
      <c r="D123">
        <v>122</v>
      </c>
      <c r="E123">
        <v>199</v>
      </c>
    </row>
    <row r="124" spans="1:5" x14ac:dyDescent="0.3">
      <c r="A124" t="s">
        <v>7012</v>
      </c>
      <c r="B124" t="s">
        <v>356</v>
      </c>
      <c r="C124">
        <v>122000048</v>
      </c>
      <c r="D124">
        <v>123</v>
      </c>
      <c r="E124">
        <v>201</v>
      </c>
    </row>
    <row r="125" spans="1:5" x14ac:dyDescent="0.3">
      <c r="A125" t="s">
        <v>7013</v>
      </c>
      <c r="B125" t="s">
        <v>358</v>
      </c>
      <c r="C125">
        <v>131000048</v>
      </c>
      <c r="D125">
        <v>124</v>
      </c>
      <c r="E125">
        <v>202</v>
      </c>
    </row>
    <row r="126" spans="1:5" x14ac:dyDescent="0.3">
      <c r="A126" t="s">
        <v>7014</v>
      </c>
      <c r="B126" t="s">
        <v>368</v>
      </c>
      <c r="C126">
        <v>111000009</v>
      </c>
      <c r="D126">
        <v>125</v>
      </c>
      <c r="E126">
        <v>207</v>
      </c>
    </row>
    <row r="127" spans="1:5" x14ac:dyDescent="0.3">
      <c r="A127" t="s">
        <v>7015</v>
      </c>
      <c r="B127" t="s">
        <v>372</v>
      </c>
      <c r="C127">
        <v>121000009</v>
      </c>
      <c r="D127">
        <v>126</v>
      </c>
      <c r="E127">
        <v>209</v>
      </c>
    </row>
    <row r="128" spans="1:5" x14ac:dyDescent="0.3">
      <c r="A128" t="s">
        <v>7016</v>
      </c>
      <c r="B128" t="s">
        <v>370</v>
      </c>
      <c r="C128">
        <v>112000009</v>
      </c>
      <c r="D128">
        <v>127</v>
      </c>
      <c r="E128">
        <v>208</v>
      </c>
    </row>
    <row r="129" spans="1:5" x14ac:dyDescent="0.3">
      <c r="A129" t="s">
        <v>7017</v>
      </c>
      <c r="B129" t="s">
        <v>374</v>
      </c>
      <c r="C129">
        <v>122000009</v>
      </c>
      <c r="D129">
        <v>128</v>
      </c>
      <c r="E129">
        <v>210</v>
      </c>
    </row>
    <row r="130" spans="1:5" x14ac:dyDescent="0.3">
      <c r="A130" t="s">
        <v>7018</v>
      </c>
      <c r="B130" t="s">
        <v>376</v>
      </c>
      <c r="C130">
        <v>131000009</v>
      </c>
      <c r="D130">
        <v>129</v>
      </c>
      <c r="E130">
        <v>211</v>
      </c>
    </row>
    <row r="131" spans="1:5" x14ac:dyDescent="0.3">
      <c r="A131" t="s">
        <v>7019</v>
      </c>
      <c r="B131" t="s">
        <v>378</v>
      </c>
      <c r="C131">
        <v>111000016</v>
      </c>
      <c r="D131">
        <v>130</v>
      </c>
      <c r="E131">
        <v>212</v>
      </c>
    </row>
    <row r="132" spans="1:5" x14ac:dyDescent="0.3">
      <c r="A132" t="s">
        <v>7020</v>
      </c>
      <c r="B132" t="s">
        <v>382</v>
      </c>
      <c r="C132">
        <v>121000016</v>
      </c>
      <c r="D132">
        <v>131</v>
      </c>
      <c r="E132">
        <v>214</v>
      </c>
    </row>
    <row r="133" spans="1:5" x14ac:dyDescent="0.3">
      <c r="A133" t="s">
        <v>7021</v>
      </c>
      <c r="B133" t="s">
        <v>380</v>
      </c>
      <c r="C133">
        <v>112000016</v>
      </c>
      <c r="D133">
        <v>132</v>
      </c>
      <c r="E133">
        <v>213</v>
      </c>
    </row>
    <row r="134" spans="1:5" x14ac:dyDescent="0.3">
      <c r="A134" t="s">
        <v>7022</v>
      </c>
      <c r="B134" t="s">
        <v>384</v>
      </c>
      <c r="C134">
        <v>122000016</v>
      </c>
      <c r="D134">
        <v>133</v>
      </c>
      <c r="E134">
        <v>215</v>
      </c>
    </row>
    <row r="135" spans="1:5" x14ac:dyDescent="0.3">
      <c r="A135" t="s">
        <v>7023</v>
      </c>
      <c r="B135" t="s">
        <v>386</v>
      </c>
      <c r="C135">
        <v>131000016</v>
      </c>
      <c r="D135">
        <v>134</v>
      </c>
      <c r="E135">
        <v>216</v>
      </c>
    </row>
    <row r="136" spans="1:5" x14ac:dyDescent="0.3">
      <c r="A136" t="s">
        <v>7024</v>
      </c>
      <c r="B136" t="s">
        <v>388</v>
      </c>
      <c r="C136">
        <v>161000016</v>
      </c>
      <c r="D136">
        <v>135</v>
      </c>
      <c r="E136">
        <v>217</v>
      </c>
    </row>
    <row r="137" spans="1:5" x14ac:dyDescent="0.3">
      <c r="A137" t="s">
        <v>7025</v>
      </c>
      <c r="B137" t="s">
        <v>348</v>
      </c>
      <c r="C137">
        <v>131000028</v>
      </c>
      <c r="D137">
        <v>136</v>
      </c>
      <c r="E137">
        <v>197</v>
      </c>
    </row>
    <row r="138" spans="1:5" x14ac:dyDescent="0.3">
      <c r="A138" t="s">
        <v>7026</v>
      </c>
      <c r="B138" t="s">
        <v>410</v>
      </c>
      <c r="C138">
        <v>111000020</v>
      </c>
      <c r="D138">
        <v>137</v>
      </c>
      <c r="E138">
        <v>228</v>
      </c>
    </row>
    <row r="139" spans="1:5" x14ac:dyDescent="0.3">
      <c r="A139" t="s">
        <v>7027</v>
      </c>
      <c r="B139" t="s">
        <v>414</v>
      </c>
      <c r="C139">
        <v>121000020</v>
      </c>
      <c r="D139">
        <v>138</v>
      </c>
      <c r="E139">
        <v>230</v>
      </c>
    </row>
    <row r="140" spans="1:5" x14ac:dyDescent="0.3">
      <c r="A140" t="s">
        <v>7028</v>
      </c>
      <c r="B140" t="s">
        <v>412</v>
      </c>
      <c r="C140">
        <v>112000020</v>
      </c>
      <c r="D140">
        <v>139</v>
      </c>
      <c r="E140">
        <v>229</v>
      </c>
    </row>
    <row r="141" spans="1:5" x14ac:dyDescent="0.3">
      <c r="A141" t="s">
        <v>7029</v>
      </c>
      <c r="B141" t="s">
        <v>416</v>
      </c>
      <c r="C141">
        <v>122000020</v>
      </c>
      <c r="D141">
        <v>140</v>
      </c>
      <c r="E141">
        <v>231</v>
      </c>
    </row>
    <row r="142" spans="1:5" x14ac:dyDescent="0.3">
      <c r="A142" t="s">
        <v>7030</v>
      </c>
      <c r="B142" t="s">
        <v>418</v>
      </c>
      <c r="C142">
        <v>131000020</v>
      </c>
      <c r="D142">
        <v>141</v>
      </c>
      <c r="E142">
        <v>232</v>
      </c>
    </row>
    <row r="143" spans="1:5" x14ac:dyDescent="0.3">
      <c r="A143" t="s">
        <v>7031</v>
      </c>
      <c r="B143" t="s">
        <v>390</v>
      </c>
      <c r="C143">
        <v>111000026</v>
      </c>
      <c r="D143">
        <v>142</v>
      </c>
      <c r="E143">
        <v>218</v>
      </c>
    </row>
    <row r="144" spans="1:5" x14ac:dyDescent="0.3">
      <c r="A144" t="s">
        <v>7032</v>
      </c>
      <c r="B144" t="s">
        <v>394</v>
      </c>
      <c r="C144">
        <v>121000026</v>
      </c>
      <c r="D144">
        <v>143</v>
      </c>
      <c r="E144">
        <v>220</v>
      </c>
    </row>
    <row r="145" spans="1:5" x14ac:dyDescent="0.3">
      <c r="A145" t="s">
        <v>7033</v>
      </c>
      <c r="B145" t="s">
        <v>392</v>
      </c>
      <c r="C145">
        <v>112000026</v>
      </c>
      <c r="D145">
        <v>144</v>
      </c>
      <c r="E145">
        <v>219</v>
      </c>
    </row>
    <row r="146" spans="1:5" x14ac:dyDescent="0.3">
      <c r="A146" t="s">
        <v>7034</v>
      </c>
      <c r="B146" t="s">
        <v>396</v>
      </c>
      <c r="C146">
        <v>122000026</v>
      </c>
      <c r="D146">
        <v>145</v>
      </c>
      <c r="E146">
        <v>221</v>
      </c>
    </row>
    <row r="147" spans="1:5" x14ac:dyDescent="0.3">
      <c r="A147" t="s">
        <v>7035</v>
      </c>
      <c r="B147" t="s">
        <v>398</v>
      </c>
      <c r="C147">
        <v>131000026</v>
      </c>
      <c r="D147">
        <v>146</v>
      </c>
      <c r="E147">
        <v>222</v>
      </c>
    </row>
    <row r="148" spans="1:5" x14ac:dyDescent="0.3">
      <c r="A148" t="s">
        <v>7036</v>
      </c>
      <c r="B148" t="s">
        <v>400</v>
      </c>
      <c r="C148">
        <v>111000039</v>
      </c>
      <c r="D148">
        <v>147</v>
      </c>
      <c r="E148">
        <v>223</v>
      </c>
    </row>
    <row r="149" spans="1:5" x14ac:dyDescent="0.3">
      <c r="A149" t="s">
        <v>7037</v>
      </c>
      <c r="B149" t="s">
        <v>404</v>
      </c>
      <c r="C149">
        <v>121000039</v>
      </c>
      <c r="D149">
        <v>148</v>
      </c>
      <c r="E149">
        <v>225</v>
      </c>
    </row>
    <row r="150" spans="1:5" x14ac:dyDescent="0.3">
      <c r="A150" t="s">
        <v>7038</v>
      </c>
      <c r="B150" t="s">
        <v>402</v>
      </c>
      <c r="C150">
        <v>112000039</v>
      </c>
      <c r="D150">
        <v>149</v>
      </c>
      <c r="E150">
        <v>224</v>
      </c>
    </row>
    <row r="151" spans="1:5" x14ac:dyDescent="0.3">
      <c r="A151" t="s">
        <v>7039</v>
      </c>
      <c r="B151" t="s">
        <v>406</v>
      </c>
      <c r="C151">
        <v>122000039</v>
      </c>
      <c r="D151">
        <v>150</v>
      </c>
      <c r="E151">
        <v>226</v>
      </c>
    </row>
    <row r="152" spans="1:5" x14ac:dyDescent="0.3">
      <c r="A152" t="s">
        <v>7040</v>
      </c>
      <c r="B152" t="s">
        <v>408</v>
      </c>
      <c r="C152">
        <v>131000039</v>
      </c>
      <c r="D152">
        <v>151</v>
      </c>
      <c r="E152">
        <v>227</v>
      </c>
    </row>
    <row r="153" spans="1:5" x14ac:dyDescent="0.3">
      <c r="A153" t="s">
        <v>7041</v>
      </c>
      <c r="B153" t="s">
        <v>420</v>
      </c>
      <c r="C153">
        <v>111000054</v>
      </c>
      <c r="D153">
        <v>152</v>
      </c>
      <c r="E153">
        <v>233</v>
      </c>
    </row>
    <row r="154" spans="1:5" x14ac:dyDescent="0.3">
      <c r="A154" t="s">
        <v>7042</v>
      </c>
      <c r="B154" t="s">
        <v>424</v>
      </c>
      <c r="C154">
        <v>121000054</v>
      </c>
      <c r="D154">
        <v>153</v>
      </c>
      <c r="E154">
        <v>235</v>
      </c>
    </row>
    <row r="155" spans="1:5" x14ac:dyDescent="0.3">
      <c r="A155" t="s">
        <v>7043</v>
      </c>
      <c r="B155" t="s">
        <v>422</v>
      </c>
      <c r="C155">
        <v>112000054</v>
      </c>
      <c r="D155">
        <v>154</v>
      </c>
      <c r="E155">
        <v>234</v>
      </c>
    </row>
    <row r="156" spans="1:5" x14ac:dyDescent="0.3">
      <c r="A156" t="s">
        <v>7044</v>
      </c>
      <c r="B156" t="s">
        <v>426</v>
      </c>
      <c r="C156">
        <v>122000054</v>
      </c>
      <c r="D156">
        <v>155</v>
      </c>
      <c r="E156">
        <v>236</v>
      </c>
    </row>
    <row r="157" spans="1:5" x14ac:dyDescent="0.3">
      <c r="A157" t="s">
        <v>7045</v>
      </c>
      <c r="B157" t="s">
        <v>428</v>
      </c>
      <c r="C157">
        <v>131000054</v>
      </c>
      <c r="D157">
        <v>156</v>
      </c>
      <c r="E157">
        <v>237</v>
      </c>
    </row>
    <row r="158" spans="1:5" x14ac:dyDescent="0.3">
      <c r="A158" t="s">
        <v>7046</v>
      </c>
      <c r="B158" t="s">
        <v>430</v>
      </c>
      <c r="C158">
        <v>111000052</v>
      </c>
      <c r="D158">
        <v>157</v>
      </c>
      <c r="E158">
        <v>238</v>
      </c>
    </row>
    <row r="159" spans="1:5" x14ac:dyDescent="0.3">
      <c r="A159" t="s">
        <v>7047</v>
      </c>
      <c r="B159" t="s">
        <v>434</v>
      </c>
      <c r="C159">
        <v>121000052</v>
      </c>
      <c r="D159">
        <v>158</v>
      </c>
      <c r="E159">
        <v>240</v>
      </c>
    </row>
    <row r="160" spans="1:5" x14ac:dyDescent="0.3">
      <c r="A160" t="s">
        <v>7048</v>
      </c>
      <c r="B160" t="s">
        <v>432</v>
      </c>
      <c r="C160">
        <v>112000052</v>
      </c>
      <c r="D160">
        <v>159</v>
      </c>
      <c r="E160">
        <v>239</v>
      </c>
    </row>
    <row r="161" spans="1:5" x14ac:dyDescent="0.3">
      <c r="A161" t="s">
        <v>7049</v>
      </c>
      <c r="B161" t="s">
        <v>436</v>
      </c>
      <c r="C161">
        <v>122000052</v>
      </c>
      <c r="D161">
        <v>160</v>
      </c>
      <c r="E161">
        <v>241</v>
      </c>
    </row>
    <row r="162" spans="1:5" x14ac:dyDescent="0.3">
      <c r="A162" t="s">
        <v>7050</v>
      </c>
      <c r="B162" t="s">
        <v>438</v>
      </c>
      <c r="C162">
        <v>131000052</v>
      </c>
      <c r="D162">
        <v>161</v>
      </c>
      <c r="E162">
        <v>242</v>
      </c>
    </row>
    <row r="163" spans="1:5" x14ac:dyDescent="0.3">
      <c r="A163" t="s">
        <v>7051</v>
      </c>
      <c r="B163" t="s">
        <v>450</v>
      </c>
      <c r="C163">
        <v>111000076</v>
      </c>
      <c r="D163">
        <v>162</v>
      </c>
      <c r="E163">
        <v>248</v>
      </c>
    </row>
    <row r="164" spans="1:5" x14ac:dyDescent="0.3">
      <c r="A164" t="s">
        <v>7052</v>
      </c>
      <c r="B164" t="s">
        <v>454</v>
      </c>
      <c r="C164">
        <v>121000076</v>
      </c>
      <c r="D164">
        <v>163</v>
      </c>
      <c r="E164">
        <v>250</v>
      </c>
    </row>
    <row r="165" spans="1:5" x14ac:dyDescent="0.3">
      <c r="A165" t="s">
        <v>7053</v>
      </c>
      <c r="B165" t="s">
        <v>452</v>
      </c>
      <c r="C165">
        <v>112000076</v>
      </c>
      <c r="D165">
        <v>164</v>
      </c>
      <c r="E165">
        <v>249</v>
      </c>
    </row>
    <row r="166" spans="1:5" x14ac:dyDescent="0.3">
      <c r="A166" t="s">
        <v>7054</v>
      </c>
      <c r="B166" t="s">
        <v>456</v>
      </c>
      <c r="C166">
        <v>122000076</v>
      </c>
      <c r="D166">
        <v>165</v>
      </c>
      <c r="E166">
        <v>251</v>
      </c>
    </row>
    <row r="167" spans="1:5" x14ac:dyDescent="0.3">
      <c r="A167" t="s">
        <v>7055</v>
      </c>
      <c r="B167" t="s">
        <v>440</v>
      </c>
      <c r="C167">
        <v>111000024</v>
      </c>
      <c r="D167">
        <v>166</v>
      </c>
      <c r="E167">
        <v>243</v>
      </c>
    </row>
    <row r="168" spans="1:5" x14ac:dyDescent="0.3">
      <c r="A168" t="s">
        <v>7056</v>
      </c>
      <c r="B168" t="s">
        <v>444</v>
      </c>
      <c r="C168">
        <v>121000024</v>
      </c>
      <c r="D168">
        <v>167</v>
      </c>
      <c r="E168">
        <v>245</v>
      </c>
    </row>
    <row r="169" spans="1:5" x14ac:dyDescent="0.3">
      <c r="A169" t="s">
        <v>7057</v>
      </c>
      <c r="B169" t="s">
        <v>442</v>
      </c>
      <c r="C169">
        <v>112000024</v>
      </c>
      <c r="D169">
        <v>168</v>
      </c>
      <c r="E169">
        <v>244</v>
      </c>
    </row>
    <row r="170" spans="1:5" x14ac:dyDescent="0.3">
      <c r="A170" t="s">
        <v>7058</v>
      </c>
      <c r="B170" t="s">
        <v>446</v>
      </c>
      <c r="C170">
        <v>122000024</v>
      </c>
      <c r="D170">
        <v>169</v>
      </c>
      <c r="E170">
        <v>246</v>
      </c>
    </row>
    <row r="171" spans="1:5" x14ac:dyDescent="0.3">
      <c r="A171" t="s">
        <v>7059</v>
      </c>
      <c r="B171" t="s">
        <v>448</v>
      </c>
      <c r="C171">
        <v>131000024</v>
      </c>
      <c r="D171">
        <v>170</v>
      </c>
      <c r="E171">
        <v>247</v>
      </c>
    </row>
    <row r="172" spans="1:5" x14ac:dyDescent="0.3">
      <c r="A172" t="s">
        <v>7060</v>
      </c>
      <c r="B172" t="s">
        <v>478</v>
      </c>
      <c r="C172">
        <v>111000047</v>
      </c>
      <c r="D172">
        <v>171</v>
      </c>
      <c r="E172">
        <v>262</v>
      </c>
    </row>
    <row r="173" spans="1:5" x14ac:dyDescent="0.3">
      <c r="A173" t="s">
        <v>7061</v>
      </c>
      <c r="B173" t="s">
        <v>482</v>
      </c>
      <c r="C173">
        <v>121000047</v>
      </c>
      <c r="D173">
        <v>172</v>
      </c>
      <c r="E173">
        <v>264</v>
      </c>
    </row>
    <row r="174" spans="1:5" x14ac:dyDescent="0.3">
      <c r="A174" t="s">
        <v>7062</v>
      </c>
      <c r="B174" t="s">
        <v>480</v>
      </c>
      <c r="C174">
        <v>112000047</v>
      </c>
      <c r="D174">
        <v>173</v>
      </c>
      <c r="E174">
        <v>263</v>
      </c>
    </row>
    <row r="175" spans="1:5" x14ac:dyDescent="0.3">
      <c r="A175" t="s">
        <v>7063</v>
      </c>
      <c r="B175" t="s">
        <v>484</v>
      </c>
      <c r="C175">
        <v>122000047</v>
      </c>
      <c r="D175">
        <v>174</v>
      </c>
      <c r="E175">
        <v>265</v>
      </c>
    </row>
    <row r="176" spans="1:5" x14ac:dyDescent="0.3">
      <c r="A176" t="s">
        <v>7064</v>
      </c>
      <c r="B176" t="s">
        <v>486</v>
      </c>
      <c r="C176">
        <v>131000047</v>
      </c>
      <c r="D176">
        <v>175</v>
      </c>
      <c r="E176">
        <v>266</v>
      </c>
    </row>
    <row r="177" spans="1:5" x14ac:dyDescent="0.3">
      <c r="A177" t="s">
        <v>7065</v>
      </c>
      <c r="B177" t="s">
        <v>544</v>
      </c>
      <c r="C177">
        <v>111000056</v>
      </c>
      <c r="D177">
        <v>176</v>
      </c>
      <c r="E177">
        <v>295</v>
      </c>
    </row>
    <row r="178" spans="1:5" x14ac:dyDescent="0.3">
      <c r="A178" t="s">
        <v>7066</v>
      </c>
      <c r="B178" t="s">
        <v>548</v>
      </c>
      <c r="C178">
        <v>121000056</v>
      </c>
      <c r="D178">
        <v>177</v>
      </c>
      <c r="E178">
        <v>297</v>
      </c>
    </row>
    <row r="179" spans="1:5" x14ac:dyDescent="0.3">
      <c r="A179" t="s">
        <v>7067</v>
      </c>
      <c r="B179" t="s">
        <v>546</v>
      </c>
      <c r="C179">
        <v>112000056</v>
      </c>
      <c r="D179">
        <v>178</v>
      </c>
      <c r="E179">
        <v>296</v>
      </c>
    </row>
    <row r="180" spans="1:5" x14ac:dyDescent="0.3">
      <c r="A180" t="s">
        <v>7068</v>
      </c>
      <c r="B180" t="s">
        <v>550</v>
      </c>
      <c r="C180">
        <v>122000056</v>
      </c>
      <c r="D180">
        <v>179</v>
      </c>
      <c r="E180">
        <v>298</v>
      </c>
    </row>
    <row r="181" spans="1:5" x14ac:dyDescent="0.3">
      <c r="A181" t="s">
        <v>7069</v>
      </c>
      <c r="B181" t="s">
        <v>552</v>
      </c>
      <c r="C181">
        <v>131000056</v>
      </c>
      <c r="D181">
        <v>180</v>
      </c>
      <c r="E181">
        <v>299</v>
      </c>
    </row>
    <row r="182" spans="1:5" x14ac:dyDescent="0.3">
      <c r="A182" t="s">
        <v>7070</v>
      </c>
      <c r="B182" t="s">
        <v>528</v>
      </c>
      <c r="C182">
        <v>111000059</v>
      </c>
      <c r="D182">
        <v>181</v>
      </c>
      <c r="E182">
        <v>287</v>
      </c>
    </row>
    <row r="183" spans="1:5" x14ac:dyDescent="0.3">
      <c r="A183" t="s">
        <v>7071</v>
      </c>
      <c r="B183" t="s">
        <v>532</v>
      </c>
      <c r="C183">
        <v>121000059</v>
      </c>
      <c r="D183">
        <v>182</v>
      </c>
      <c r="E183">
        <v>289</v>
      </c>
    </row>
    <row r="184" spans="1:5" x14ac:dyDescent="0.3">
      <c r="A184" t="s">
        <v>7072</v>
      </c>
      <c r="B184" t="s">
        <v>530</v>
      </c>
      <c r="C184">
        <v>112000059</v>
      </c>
      <c r="D184">
        <v>183</v>
      </c>
      <c r="E184">
        <v>288</v>
      </c>
    </row>
    <row r="185" spans="1:5" x14ac:dyDescent="0.3">
      <c r="A185" t="s">
        <v>7073</v>
      </c>
      <c r="B185" t="s">
        <v>534</v>
      </c>
      <c r="C185">
        <v>122000059</v>
      </c>
      <c r="D185">
        <v>184</v>
      </c>
      <c r="E185">
        <v>290</v>
      </c>
    </row>
    <row r="186" spans="1:5" x14ac:dyDescent="0.3">
      <c r="A186" t="s">
        <v>7074</v>
      </c>
      <c r="B186" t="s">
        <v>536</v>
      </c>
      <c r="C186">
        <v>131000059</v>
      </c>
      <c r="D186">
        <v>185</v>
      </c>
      <c r="E186">
        <v>291</v>
      </c>
    </row>
    <row r="187" spans="1:5" x14ac:dyDescent="0.3">
      <c r="A187" t="s">
        <v>7075</v>
      </c>
      <c r="B187" t="s">
        <v>518</v>
      </c>
      <c r="C187">
        <v>111000058</v>
      </c>
      <c r="D187">
        <v>186</v>
      </c>
      <c r="E187">
        <v>282</v>
      </c>
    </row>
    <row r="188" spans="1:5" x14ac:dyDescent="0.3">
      <c r="A188" t="s">
        <v>7076</v>
      </c>
      <c r="B188" t="s">
        <v>522</v>
      </c>
      <c r="C188">
        <v>121000058</v>
      </c>
      <c r="D188">
        <v>187</v>
      </c>
      <c r="E188">
        <v>284</v>
      </c>
    </row>
    <row r="189" spans="1:5" x14ac:dyDescent="0.3">
      <c r="A189" t="s">
        <v>7077</v>
      </c>
      <c r="B189" t="s">
        <v>520</v>
      </c>
      <c r="C189">
        <v>112000058</v>
      </c>
      <c r="D189">
        <v>188</v>
      </c>
      <c r="E189">
        <v>283</v>
      </c>
    </row>
    <row r="190" spans="1:5" x14ac:dyDescent="0.3">
      <c r="A190" t="s">
        <v>7078</v>
      </c>
      <c r="B190" t="s">
        <v>524</v>
      </c>
      <c r="C190">
        <v>122000058</v>
      </c>
      <c r="D190">
        <v>189</v>
      </c>
      <c r="E190">
        <v>285</v>
      </c>
    </row>
    <row r="191" spans="1:5" x14ac:dyDescent="0.3">
      <c r="A191" t="s">
        <v>7079</v>
      </c>
      <c r="B191" t="s">
        <v>526</v>
      </c>
      <c r="C191">
        <v>131000058</v>
      </c>
      <c r="D191">
        <v>190</v>
      </c>
      <c r="E191">
        <v>286</v>
      </c>
    </row>
    <row r="192" spans="1:5" x14ac:dyDescent="0.3">
      <c r="A192" t="s">
        <v>7080</v>
      </c>
      <c r="B192" t="s">
        <v>500</v>
      </c>
      <c r="C192">
        <v>111000143</v>
      </c>
      <c r="D192">
        <v>191</v>
      </c>
      <c r="E192">
        <v>273</v>
      </c>
    </row>
    <row r="193" spans="1:5" x14ac:dyDescent="0.3">
      <c r="A193" t="s">
        <v>7081</v>
      </c>
      <c r="B193" t="s">
        <v>504</v>
      </c>
      <c r="C193">
        <v>121000143</v>
      </c>
      <c r="D193">
        <v>192</v>
      </c>
      <c r="E193">
        <v>275</v>
      </c>
    </row>
    <row r="194" spans="1:5" x14ac:dyDescent="0.3">
      <c r="A194" t="s">
        <v>7082</v>
      </c>
      <c r="B194" t="s">
        <v>502</v>
      </c>
      <c r="C194">
        <v>112000143</v>
      </c>
      <c r="D194">
        <v>193</v>
      </c>
      <c r="E194">
        <v>274</v>
      </c>
    </row>
    <row r="195" spans="1:5" x14ac:dyDescent="0.3">
      <c r="A195" t="s">
        <v>7083</v>
      </c>
      <c r="B195" t="s">
        <v>506</v>
      </c>
      <c r="C195">
        <v>122000143</v>
      </c>
      <c r="D195">
        <v>194</v>
      </c>
      <c r="E195">
        <v>276</v>
      </c>
    </row>
    <row r="196" spans="1:5" x14ac:dyDescent="0.3">
      <c r="A196" t="s">
        <v>7084</v>
      </c>
      <c r="B196" t="s">
        <v>508</v>
      </c>
      <c r="C196">
        <v>131000143</v>
      </c>
      <c r="D196">
        <v>195</v>
      </c>
      <c r="E196">
        <v>277</v>
      </c>
    </row>
    <row r="197" spans="1:5" x14ac:dyDescent="0.3">
      <c r="A197" t="s">
        <v>7085</v>
      </c>
      <c r="B197" t="s">
        <v>468</v>
      </c>
      <c r="C197">
        <v>111000142</v>
      </c>
      <c r="D197">
        <v>196</v>
      </c>
      <c r="E197">
        <v>257</v>
      </c>
    </row>
    <row r="198" spans="1:5" x14ac:dyDescent="0.3">
      <c r="A198" t="s">
        <v>7086</v>
      </c>
      <c r="B198" t="s">
        <v>472</v>
      </c>
      <c r="C198">
        <v>121000142</v>
      </c>
      <c r="D198">
        <v>197</v>
      </c>
      <c r="E198">
        <v>259</v>
      </c>
    </row>
    <row r="199" spans="1:5" x14ac:dyDescent="0.3">
      <c r="A199" t="s">
        <v>7087</v>
      </c>
      <c r="B199" t="s">
        <v>470</v>
      </c>
      <c r="C199">
        <v>112000142</v>
      </c>
      <c r="D199">
        <v>198</v>
      </c>
      <c r="E199">
        <v>258</v>
      </c>
    </row>
    <row r="200" spans="1:5" x14ac:dyDescent="0.3">
      <c r="A200" t="s">
        <v>7088</v>
      </c>
      <c r="B200" t="s">
        <v>474</v>
      </c>
      <c r="C200">
        <v>122000142</v>
      </c>
      <c r="D200">
        <v>199</v>
      </c>
      <c r="E200">
        <v>260</v>
      </c>
    </row>
    <row r="201" spans="1:5" x14ac:dyDescent="0.3">
      <c r="A201" t="s">
        <v>7089</v>
      </c>
      <c r="B201" t="s">
        <v>476</v>
      </c>
      <c r="C201">
        <v>131000142</v>
      </c>
      <c r="D201">
        <v>200</v>
      </c>
      <c r="E201">
        <v>261</v>
      </c>
    </row>
    <row r="202" spans="1:5" x14ac:dyDescent="0.3">
      <c r="A202" t="s">
        <v>7090</v>
      </c>
      <c r="B202" t="s">
        <v>488</v>
      </c>
      <c r="C202">
        <v>111000060</v>
      </c>
      <c r="D202">
        <v>201</v>
      </c>
      <c r="E202">
        <v>267</v>
      </c>
    </row>
    <row r="203" spans="1:5" x14ac:dyDescent="0.3">
      <c r="A203" t="s">
        <v>7091</v>
      </c>
      <c r="B203" t="s">
        <v>492</v>
      </c>
      <c r="C203">
        <v>121000060</v>
      </c>
      <c r="D203">
        <v>202</v>
      </c>
      <c r="E203">
        <v>269</v>
      </c>
    </row>
    <row r="204" spans="1:5" x14ac:dyDescent="0.3">
      <c r="A204" t="s">
        <v>7092</v>
      </c>
      <c r="B204" t="s">
        <v>490</v>
      </c>
      <c r="C204">
        <v>112000060</v>
      </c>
      <c r="D204">
        <v>203</v>
      </c>
      <c r="E204">
        <v>268</v>
      </c>
    </row>
    <row r="205" spans="1:5" x14ac:dyDescent="0.3">
      <c r="A205" t="s">
        <v>7093</v>
      </c>
      <c r="B205" t="s">
        <v>494</v>
      </c>
      <c r="C205">
        <v>122000060</v>
      </c>
      <c r="D205">
        <v>204</v>
      </c>
      <c r="E205">
        <v>270</v>
      </c>
    </row>
    <row r="206" spans="1:5" x14ac:dyDescent="0.3">
      <c r="A206" t="s">
        <v>7094</v>
      </c>
      <c r="B206" t="s">
        <v>496</v>
      </c>
      <c r="C206">
        <v>131000060</v>
      </c>
      <c r="D206">
        <v>205</v>
      </c>
      <c r="E206">
        <v>271</v>
      </c>
    </row>
    <row r="207" spans="1:5" x14ac:dyDescent="0.3">
      <c r="A207" t="s">
        <v>7095</v>
      </c>
      <c r="B207" t="s">
        <v>458</v>
      </c>
      <c r="C207">
        <v>111000019</v>
      </c>
      <c r="D207">
        <v>206</v>
      </c>
      <c r="E207">
        <v>252</v>
      </c>
    </row>
    <row r="208" spans="1:5" x14ac:dyDescent="0.3">
      <c r="A208" t="s">
        <v>7096</v>
      </c>
      <c r="B208" t="s">
        <v>462</v>
      </c>
      <c r="C208">
        <v>121000019</v>
      </c>
      <c r="D208">
        <v>207</v>
      </c>
      <c r="E208">
        <v>254</v>
      </c>
    </row>
    <row r="209" spans="1:5" x14ac:dyDescent="0.3">
      <c r="A209" t="s">
        <v>7097</v>
      </c>
      <c r="B209" t="s">
        <v>460</v>
      </c>
      <c r="C209">
        <v>112000019</v>
      </c>
      <c r="D209">
        <v>208</v>
      </c>
      <c r="E209">
        <v>253</v>
      </c>
    </row>
    <row r="210" spans="1:5" x14ac:dyDescent="0.3">
      <c r="A210" t="s">
        <v>7098</v>
      </c>
      <c r="B210" t="s">
        <v>464</v>
      </c>
      <c r="C210">
        <v>122000019</v>
      </c>
      <c r="D210">
        <v>209</v>
      </c>
      <c r="E210">
        <v>255</v>
      </c>
    </row>
    <row r="211" spans="1:5" x14ac:dyDescent="0.3">
      <c r="A211" t="s">
        <v>7099</v>
      </c>
      <c r="B211" t="s">
        <v>466</v>
      </c>
      <c r="C211">
        <v>131000019</v>
      </c>
      <c r="D211">
        <v>210</v>
      </c>
      <c r="E211">
        <v>256</v>
      </c>
    </row>
    <row r="212" spans="1:5" x14ac:dyDescent="0.3">
      <c r="A212" t="s">
        <v>7100</v>
      </c>
      <c r="B212" t="s">
        <v>246</v>
      </c>
      <c r="C212">
        <v>113000030</v>
      </c>
      <c r="D212">
        <v>211</v>
      </c>
      <c r="E212">
        <v>146</v>
      </c>
    </row>
    <row r="213" spans="1:5" x14ac:dyDescent="0.3">
      <c r="A213" t="s">
        <v>7101</v>
      </c>
      <c r="B213" t="s">
        <v>250</v>
      </c>
      <c r="C213">
        <v>123000030</v>
      </c>
      <c r="D213">
        <v>212</v>
      </c>
      <c r="E213">
        <v>148</v>
      </c>
    </row>
    <row r="214" spans="1:5" x14ac:dyDescent="0.3">
      <c r="A214" t="s">
        <v>7102</v>
      </c>
      <c r="B214" t="s">
        <v>248</v>
      </c>
      <c r="C214">
        <v>114000030</v>
      </c>
      <c r="D214">
        <v>213</v>
      </c>
      <c r="E214">
        <v>147</v>
      </c>
    </row>
    <row r="215" spans="1:5" x14ac:dyDescent="0.3">
      <c r="A215" t="s">
        <v>7103</v>
      </c>
      <c r="B215" t="s">
        <v>252</v>
      </c>
      <c r="C215">
        <v>124000030</v>
      </c>
      <c r="D215">
        <v>214</v>
      </c>
      <c r="E215">
        <v>149</v>
      </c>
    </row>
    <row r="216" spans="1:5" x14ac:dyDescent="0.3">
      <c r="A216" t="s">
        <v>7104</v>
      </c>
      <c r="B216" t="s">
        <v>254</v>
      </c>
      <c r="C216">
        <v>141000030</v>
      </c>
      <c r="D216">
        <v>215</v>
      </c>
      <c r="E216">
        <v>150</v>
      </c>
    </row>
    <row r="217" spans="1:5" x14ac:dyDescent="0.3">
      <c r="A217" t="s">
        <v>7105</v>
      </c>
      <c r="B217" t="s">
        <v>314</v>
      </c>
      <c r="C217">
        <v>164200030</v>
      </c>
      <c r="D217">
        <v>216</v>
      </c>
      <c r="E217">
        <v>180</v>
      </c>
    </row>
    <row r="218" spans="1:5" x14ac:dyDescent="0.3">
      <c r="A218" t="s">
        <v>7106</v>
      </c>
      <c r="B218" t="s">
        <v>312</v>
      </c>
      <c r="C218">
        <v>164100030</v>
      </c>
      <c r="D218">
        <v>217</v>
      </c>
      <c r="E218">
        <v>179</v>
      </c>
    </row>
    <row r="219" spans="1:5" x14ac:dyDescent="0.3">
      <c r="A219" t="s">
        <v>7107</v>
      </c>
      <c r="B219" t="s">
        <v>316</v>
      </c>
      <c r="C219">
        <v>194000030</v>
      </c>
      <c r="D219">
        <v>218</v>
      </c>
      <c r="E219">
        <v>181</v>
      </c>
    </row>
    <row r="220" spans="1:5" x14ac:dyDescent="0.3">
      <c r="A220" t="s">
        <v>7108</v>
      </c>
      <c r="B220" t="s">
        <v>216</v>
      </c>
      <c r="C220">
        <v>113000032</v>
      </c>
      <c r="D220">
        <v>219</v>
      </c>
      <c r="E220">
        <v>127</v>
      </c>
    </row>
    <row r="221" spans="1:5" x14ac:dyDescent="0.3">
      <c r="A221" t="s">
        <v>7109</v>
      </c>
      <c r="B221" t="s">
        <v>220</v>
      </c>
      <c r="C221">
        <v>123000032</v>
      </c>
      <c r="D221">
        <v>220</v>
      </c>
      <c r="E221">
        <v>129</v>
      </c>
    </row>
    <row r="222" spans="1:5" x14ac:dyDescent="0.3">
      <c r="A222" t="s">
        <v>7110</v>
      </c>
      <c r="B222" t="s">
        <v>218</v>
      </c>
      <c r="C222">
        <v>114000032</v>
      </c>
      <c r="D222">
        <v>221</v>
      </c>
      <c r="E222">
        <v>128</v>
      </c>
    </row>
    <row r="223" spans="1:5" x14ac:dyDescent="0.3">
      <c r="A223" t="s">
        <v>7111</v>
      </c>
      <c r="B223" t="s">
        <v>222</v>
      </c>
      <c r="C223">
        <v>124000032</v>
      </c>
      <c r="D223">
        <v>222</v>
      </c>
      <c r="E223">
        <v>130</v>
      </c>
    </row>
    <row r="224" spans="1:5" x14ac:dyDescent="0.3">
      <c r="A224" t="s">
        <v>7112</v>
      </c>
      <c r="B224" t="s">
        <v>224</v>
      </c>
      <c r="C224">
        <v>141000032</v>
      </c>
      <c r="D224">
        <v>223</v>
      </c>
      <c r="E224">
        <v>131</v>
      </c>
    </row>
    <row r="225" spans="1:5" x14ac:dyDescent="0.3">
      <c r="A225" t="s">
        <v>7113</v>
      </c>
      <c r="B225" t="s">
        <v>310</v>
      </c>
      <c r="C225">
        <v>164100032</v>
      </c>
      <c r="D225">
        <v>224</v>
      </c>
      <c r="E225">
        <v>178</v>
      </c>
    </row>
    <row r="226" spans="1:5" x14ac:dyDescent="0.3">
      <c r="A226" t="s">
        <v>7114</v>
      </c>
      <c r="B226" t="s">
        <v>306</v>
      </c>
      <c r="C226">
        <v>164200032</v>
      </c>
      <c r="D226">
        <v>225</v>
      </c>
      <c r="E226">
        <v>176</v>
      </c>
    </row>
    <row r="227" spans="1:5" x14ac:dyDescent="0.3">
      <c r="A227" t="s">
        <v>7115</v>
      </c>
      <c r="B227" t="s">
        <v>308</v>
      </c>
      <c r="C227">
        <v>194000032</v>
      </c>
      <c r="D227">
        <v>226</v>
      </c>
      <c r="E227">
        <v>177</v>
      </c>
    </row>
    <row r="228" spans="1:5" x14ac:dyDescent="0.3">
      <c r="A228" t="s">
        <v>7116</v>
      </c>
      <c r="B228" t="s">
        <v>236</v>
      </c>
      <c r="C228">
        <v>113000031</v>
      </c>
      <c r="D228">
        <v>227</v>
      </c>
      <c r="E228">
        <v>137</v>
      </c>
    </row>
    <row r="229" spans="1:5" x14ac:dyDescent="0.3">
      <c r="A229" t="s">
        <v>7117</v>
      </c>
      <c r="B229" t="s">
        <v>240</v>
      </c>
      <c r="C229">
        <v>123000031</v>
      </c>
      <c r="D229">
        <v>228</v>
      </c>
      <c r="E229">
        <v>139</v>
      </c>
    </row>
    <row r="230" spans="1:5" x14ac:dyDescent="0.3">
      <c r="A230" t="s">
        <v>7118</v>
      </c>
      <c r="B230" t="s">
        <v>238</v>
      </c>
      <c r="C230">
        <v>114000031</v>
      </c>
      <c r="D230">
        <v>229</v>
      </c>
      <c r="E230">
        <v>138</v>
      </c>
    </row>
    <row r="231" spans="1:5" x14ac:dyDescent="0.3">
      <c r="A231" t="s">
        <v>7119</v>
      </c>
      <c r="B231" t="s">
        <v>242</v>
      </c>
      <c r="C231">
        <v>124000031</v>
      </c>
      <c r="D231">
        <v>230</v>
      </c>
      <c r="E231">
        <v>140</v>
      </c>
    </row>
    <row r="232" spans="1:5" x14ac:dyDescent="0.3">
      <c r="A232" t="s">
        <v>7120</v>
      </c>
      <c r="B232" t="s">
        <v>244</v>
      </c>
      <c r="C232">
        <v>141000031</v>
      </c>
      <c r="D232">
        <v>231</v>
      </c>
      <c r="E232">
        <v>145</v>
      </c>
    </row>
    <row r="233" spans="1:5" x14ac:dyDescent="0.3">
      <c r="A233" t="s">
        <v>7121</v>
      </c>
      <c r="B233" t="s">
        <v>324</v>
      </c>
      <c r="C233">
        <v>164100031</v>
      </c>
      <c r="D233">
        <v>232</v>
      </c>
      <c r="E233">
        <v>185</v>
      </c>
    </row>
    <row r="234" spans="1:5" x14ac:dyDescent="0.3">
      <c r="A234" t="s">
        <v>7122</v>
      </c>
      <c r="B234" t="s">
        <v>326</v>
      </c>
      <c r="C234">
        <v>164200031</v>
      </c>
      <c r="D234">
        <v>233</v>
      </c>
      <c r="E234">
        <v>186</v>
      </c>
    </row>
    <row r="235" spans="1:5" x14ac:dyDescent="0.3">
      <c r="A235" t="s">
        <v>7123</v>
      </c>
      <c r="B235" t="s">
        <v>328</v>
      </c>
      <c r="C235">
        <v>194000031</v>
      </c>
      <c r="D235">
        <v>234</v>
      </c>
      <c r="E235">
        <v>187</v>
      </c>
    </row>
    <row r="236" spans="1:5" x14ac:dyDescent="0.3">
      <c r="A236" t="s">
        <v>7124</v>
      </c>
      <c r="B236" t="s">
        <v>256</v>
      </c>
      <c r="C236">
        <v>113000034</v>
      </c>
      <c r="D236">
        <v>235</v>
      </c>
      <c r="E236">
        <v>151</v>
      </c>
    </row>
    <row r="237" spans="1:5" x14ac:dyDescent="0.3">
      <c r="A237" t="s">
        <v>7125</v>
      </c>
      <c r="B237" t="s">
        <v>260</v>
      </c>
      <c r="C237">
        <v>123000034</v>
      </c>
      <c r="D237">
        <v>236</v>
      </c>
      <c r="E237">
        <v>153</v>
      </c>
    </row>
    <row r="238" spans="1:5" x14ac:dyDescent="0.3">
      <c r="A238" t="s">
        <v>7126</v>
      </c>
      <c r="B238" t="s">
        <v>258</v>
      </c>
      <c r="C238">
        <v>114000034</v>
      </c>
      <c r="D238">
        <v>237</v>
      </c>
      <c r="E238">
        <v>152</v>
      </c>
    </row>
    <row r="239" spans="1:5" x14ac:dyDescent="0.3">
      <c r="A239" t="s">
        <v>7127</v>
      </c>
      <c r="B239" t="s">
        <v>262</v>
      </c>
      <c r="C239">
        <v>124000034</v>
      </c>
      <c r="D239">
        <v>238</v>
      </c>
      <c r="E239">
        <v>154</v>
      </c>
    </row>
    <row r="240" spans="1:5" x14ac:dyDescent="0.3">
      <c r="A240" t="s">
        <v>7128</v>
      </c>
      <c r="B240" t="s">
        <v>264</v>
      </c>
      <c r="C240">
        <v>141000034</v>
      </c>
      <c r="D240">
        <v>239</v>
      </c>
      <c r="E240">
        <v>155</v>
      </c>
    </row>
    <row r="241" spans="1:5" x14ac:dyDescent="0.3">
      <c r="A241" t="s">
        <v>7129</v>
      </c>
      <c r="B241" t="s">
        <v>336</v>
      </c>
      <c r="C241">
        <v>164100034</v>
      </c>
      <c r="D241">
        <v>240</v>
      </c>
      <c r="E241">
        <v>191</v>
      </c>
    </row>
    <row r="242" spans="1:5" x14ac:dyDescent="0.3">
      <c r="A242" t="s">
        <v>7130</v>
      </c>
      <c r="B242" t="s">
        <v>338</v>
      </c>
      <c r="C242">
        <v>164200034</v>
      </c>
      <c r="D242">
        <v>241</v>
      </c>
      <c r="E242">
        <v>192</v>
      </c>
    </row>
    <row r="243" spans="1:5" x14ac:dyDescent="0.3">
      <c r="A243" t="s">
        <v>7131</v>
      </c>
      <c r="B243" t="s">
        <v>340</v>
      </c>
      <c r="C243">
        <v>194000034</v>
      </c>
      <c r="D243">
        <v>242</v>
      </c>
      <c r="E243">
        <v>193</v>
      </c>
    </row>
    <row r="244" spans="1:5" x14ac:dyDescent="0.3">
      <c r="A244" t="s">
        <v>7132</v>
      </c>
      <c r="B244" t="s">
        <v>226</v>
      </c>
      <c r="C244">
        <v>113000068</v>
      </c>
      <c r="D244">
        <v>243</v>
      </c>
      <c r="E244">
        <v>132</v>
      </c>
    </row>
    <row r="245" spans="1:5" x14ac:dyDescent="0.3">
      <c r="A245" t="s">
        <v>7133</v>
      </c>
      <c r="B245" t="s">
        <v>230</v>
      </c>
      <c r="C245">
        <v>123000068</v>
      </c>
      <c r="D245">
        <v>244</v>
      </c>
      <c r="E245">
        <v>134</v>
      </c>
    </row>
    <row r="246" spans="1:5" x14ac:dyDescent="0.3">
      <c r="A246" t="s">
        <v>7134</v>
      </c>
      <c r="B246" t="s">
        <v>228</v>
      </c>
      <c r="C246">
        <v>114000068</v>
      </c>
      <c r="D246">
        <v>245</v>
      </c>
      <c r="E246">
        <v>133</v>
      </c>
    </row>
    <row r="247" spans="1:5" x14ac:dyDescent="0.3">
      <c r="A247" t="s">
        <v>7135</v>
      </c>
      <c r="B247" t="s">
        <v>232</v>
      </c>
      <c r="C247">
        <v>124000068</v>
      </c>
      <c r="D247">
        <v>246</v>
      </c>
      <c r="E247">
        <v>135</v>
      </c>
    </row>
    <row r="248" spans="1:5" x14ac:dyDescent="0.3">
      <c r="A248" t="s">
        <v>7136</v>
      </c>
      <c r="B248" t="s">
        <v>234</v>
      </c>
      <c r="C248">
        <v>141000068</v>
      </c>
      <c r="D248">
        <v>247</v>
      </c>
      <c r="E248">
        <v>136</v>
      </c>
    </row>
    <row r="249" spans="1:5" x14ac:dyDescent="0.3">
      <c r="A249" t="s">
        <v>7137</v>
      </c>
      <c r="B249" t="s">
        <v>318</v>
      </c>
      <c r="C249">
        <v>164100068</v>
      </c>
      <c r="D249">
        <v>248</v>
      </c>
      <c r="E249">
        <v>182</v>
      </c>
    </row>
    <row r="250" spans="1:5" x14ac:dyDescent="0.3">
      <c r="A250" t="s">
        <v>7138</v>
      </c>
      <c r="B250" t="s">
        <v>320</v>
      </c>
      <c r="C250">
        <v>164200068</v>
      </c>
      <c r="D250">
        <v>249</v>
      </c>
      <c r="E250">
        <v>183</v>
      </c>
    </row>
    <row r="251" spans="1:5" x14ac:dyDescent="0.3">
      <c r="A251" t="s">
        <v>7139</v>
      </c>
      <c r="B251" t="s">
        <v>322</v>
      </c>
      <c r="C251">
        <v>194000068</v>
      </c>
      <c r="D251">
        <v>250</v>
      </c>
      <c r="E251">
        <v>184</v>
      </c>
    </row>
    <row r="252" spans="1:5" x14ac:dyDescent="0.3">
      <c r="A252" t="s">
        <v>7140</v>
      </c>
      <c r="B252" t="s">
        <v>266</v>
      </c>
      <c r="C252">
        <v>113000051</v>
      </c>
      <c r="D252">
        <v>251</v>
      </c>
      <c r="E252">
        <v>156</v>
      </c>
    </row>
    <row r="253" spans="1:5" x14ac:dyDescent="0.3">
      <c r="A253" t="s">
        <v>7141</v>
      </c>
      <c r="B253" t="s">
        <v>270</v>
      </c>
      <c r="C253">
        <v>123000051</v>
      </c>
      <c r="D253">
        <v>252</v>
      </c>
      <c r="E253">
        <v>158</v>
      </c>
    </row>
    <row r="254" spans="1:5" x14ac:dyDescent="0.3">
      <c r="A254" t="s">
        <v>7142</v>
      </c>
      <c r="B254" t="s">
        <v>268</v>
      </c>
      <c r="C254">
        <v>114000051</v>
      </c>
      <c r="D254">
        <v>253</v>
      </c>
      <c r="E254">
        <v>157</v>
      </c>
    </row>
    <row r="255" spans="1:5" x14ac:dyDescent="0.3">
      <c r="A255" t="s">
        <v>7143</v>
      </c>
      <c r="B255" t="s">
        <v>272</v>
      </c>
      <c r="C255">
        <v>124000051</v>
      </c>
      <c r="D255">
        <v>254</v>
      </c>
      <c r="E255">
        <v>159</v>
      </c>
    </row>
    <row r="256" spans="1:5" x14ac:dyDescent="0.3">
      <c r="A256" t="s">
        <v>7144</v>
      </c>
      <c r="B256" t="s">
        <v>274</v>
      </c>
      <c r="C256">
        <v>141000051</v>
      </c>
      <c r="D256">
        <v>255</v>
      </c>
      <c r="E256">
        <v>160</v>
      </c>
    </row>
    <row r="257" spans="1:5" x14ac:dyDescent="0.3">
      <c r="A257" t="s">
        <v>7145</v>
      </c>
      <c r="B257" t="s">
        <v>342</v>
      </c>
      <c r="C257">
        <v>164100051</v>
      </c>
      <c r="D257">
        <v>256</v>
      </c>
      <c r="E257">
        <v>194</v>
      </c>
    </row>
    <row r="258" spans="1:5" x14ac:dyDescent="0.3">
      <c r="A258" t="s">
        <v>7146</v>
      </c>
      <c r="B258" t="s">
        <v>344</v>
      </c>
      <c r="C258">
        <v>164200051</v>
      </c>
      <c r="D258">
        <v>257</v>
      </c>
      <c r="E258">
        <v>195</v>
      </c>
    </row>
    <row r="259" spans="1:5" x14ac:dyDescent="0.3">
      <c r="A259" t="s">
        <v>7147</v>
      </c>
      <c r="B259" t="s">
        <v>346</v>
      </c>
      <c r="C259">
        <v>194000051</v>
      </c>
      <c r="D259">
        <v>258</v>
      </c>
      <c r="E259">
        <v>196</v>
      </c>
    </row>
    <row r="260" spans="1:5" x14ac:dyDescent="0.3">
      <c r="A260" t="s">
        <v>7148</v>
      </c>
      <c r="B260" t="s">
        <v>206</v>
      </c>
      <c r="C260">
        <v>113000067</v>
      </c>
      <c r="D260">
        <v>259</v>
      </c>
      <c r="E260">
        <v>122</v>
      </c>
    </row>
    <row r="261" spans="1:5" x14ac:dyDescent="0.3">
      <c r="A261" t="s">
        <v>7149</v>
      </c>
      <c r="B261" t="s">
        <v>210</v>
      </c>
      <c r="C261">
        <v>123000067</v>
      </c>
      <c r="D261">
        <v>260</v>
      </c>
      <c r="E261">
        <v>124</v>
      </c>
    </row>
    <row r="262" spans="1:5" x14ac:dyDescent="0.3">
      <c r="A262" t="s">
        <v>7150</v>
      </c>
      <c r="B262" t="s">
        <v>208</v>
      </c>
      <c r="C262">
        <v>114000067</v>
      </c>
      <c r="D262">
        <v>261</v>
      </c>
      <c r="E262">
        <v>123</v>
      </c>
    </row>
    <row r="263" spans="1:5" x14ac:dyDescent="0.3">
      <c r="A263" t="s">
        <v>7151</v>
      </c>
      <c r="B263" t="s">
        <v>212</v>
      </c>
      <c r="C263">
        <v>124000067</v>
      </c>
      <c r="D263">
        <v>262</v>
      </c>
      <c r="E263">
        <v>125</v>
      </c>
    </row>
    <row r="264" spans="1:5" x14ac:dyDescent="0.3">
      <c r="A264" t="s">
        <v>7152</v>
      </c>
      <c r="B264" t="s">
        <v>214</v>
      </c>
      <c r="C264">
        <v>141000067</v>
      </c>
      <c r="D264">
        <v>263</v>
      </c>
      <c r="E264">
        <v>126</v>
      </c>
    </row>
    <row r="265" spans="1:5" x14ac:dyDescent="0.3">
      <c r="A265" t="s">
        <v>7153</v>
      </c>
      <c r="B265" t="s">
        <v>330</v>
      </c>
      <c r="C265">
        <v>164100067</v>
      </c>
      <c r="D265">
        <v>264</v>
      </c>
      <c r="E265">
        <v>188</v>
      </c>
    </row>
    <row r="266" spans="1:5" x14ac:dyDescent="0.3">
      <c r="A266" t="s">
        <v>7154</v>
      </c>
      <c r="B266" t="s">
        <v>332</v>
      </c>
      <c r="C266">
        <v>164200067</v>
      </c>
      <c r="D266">
        <v>265</v>
      </c>
      <c r="E266">
        <v>189</v>
      </c>
    </row>
    <row r="267" spans="1:5" x14ac:dyDescent="0.3">
      <c r="A267" t="s">
        <v>7155</v>
      </c>
      <c r="B267" t="s">
        <v>334</v>
      </c>
      <c r="C267">
        <v>194000067</v>
      </c>
      <c r="D267">
        <v>266</v>
      </c>
      <c r="E267">
        <v>190</v>
      </c>
    </row>
    <row r="268" spans="1:5" x14ac:dyDescent="0.3">
      <c r="A268" t="s">
        <v>7156</v>
      </c>
      <c r="B268" t="s">
        <v>7157</v>
      </c>
      <c r="C268">
        <v>151000125</v>
      </c>
      <c r="D268">
        <v>267</v>
      </c>
      <c r="E268">
        <v>293</v>
      </c>
    </row>
    <row r="269" spans="1:5" x14ac:dyDescent="0.3">
      <c r="A269" t="s">
        <v>7158</v>
      </c>
      <c r="B269" t="s">
        <v>7159</v>
      </c>
      <c r="C269">
        <v>151000120</v>
      </c>
      <c r="D269">
        <v>268</v>
      </c>
      <c r="E269">
        <v>278</v>
      </c>
    </row>
    <row r="270" spans="1:5" x14ac:dyDescent="0.3">
      <c r="A270" t="s">
        <v>7160</v>
      </c>
      <c r="B270" t="s">
        <v>7161</v>
      </c>
      <c r="C270">
        <v>151000121</v>
      </c>
      <c r="D270">
        <v>269</v>
      </c>
      <c r="E270">
        <v>292</v>
      </c>
    </row>
    <row r="271" spans="1:5" x14ac:dyDescent="0.3">
      <c r="A271" t="s">
        <v>7162</v>
      </c>
      <c r="B271" t="s">
        <v>7163</v>
      </c>
      <c r="C271">
        <v>151000040</v>
      </c>
      <c r="D271">
        <v>270</v>
      </c>
      <c r="E271">
        <v>279</v>
      </c>
    </row>
    <row r="272" spans="1:5" x14ac:dyDescent="0.3">
      <c r="A272" t="s">
        <v>7164</v>
      </c>
      <c r="B272" t="s">
        <v>7165</v>
      </c>
      <c r="C272">
        <v>151000122</v>
      </c>
      <c r="D272">
        <v>271</v>
      </c>
      <c r="E272">
        <v>280</v>
      </c>
    </row>
    <row r="273" spans="1:5" x14ac:dyDescent="0.3">
      <c r="A273" t="s">
        <v>7166</v>
      </c>
      <c r="B273" t="s">
        <v>7167</v>
      </c>
      <c r="C273">
        <v>151000123</v>
      </c>
      <c r="D273">
        <v>272</v>
      </c>
      <c r="E273">
        <v>281</v>
      </c>
    </row>
    <row r="274" spans="1:5" x14ac:dyDescent="0.3">
      <c r="A274" t="s">
        <v>7168</v>
      </c>
      <c r="B274" t="s">
        <v>7169</v>
      </c>
      <c r="C274">
        <v>331000118</v>
      </c>
      <c r="D274">
        <v>273</v>
      </c>
      <c r="E274">
        <v>272</v>
      </c>
    </row>
    <row r="275" spans="1:5" x14ac:dyDescent="0.3">
      <c r="A275" t="s">
        <v>7170</v>
      </c>
      <c r="B275" t="s">
        <v>7171</v>
      </c>
      <c r="C275">
        <v>341000105</v>
      </c>
      <c r="D275">
        <v>274</v>
      </c>
      <c r="E275">
        <v>294</v>
      </c>
    </row>
    <row r="276" spans="1:5" x14ac:dyDescent="0.3">
      <c r="A276" t="s">
        <v>7172</v>
      </c>
      <c r="B276" t="s">
        <v>7173</v>
      </c>
      <c r="C276">
        <v>341000102</v>
      </c>
      <c r="D276">
        <v>275</v>
      </c>
      <c r="E276">
        <v>301</v>
      </c>
    </row>
    <row r="277" spans="1:5" x14ac:dyDescent="0.3">
      <c r="A277" t="s">
        <v>7174</v>
      </c>
      <c r="B277" t="s">
        <v>7175</v>
      </c>
      <c r="C277">
        <v>321000101</v>
      </c>
      <c r="D277">
        <v>276</v>
      </c>
      <c r="E277">
        <v>300</v>
      </c>
    </row>
    <row r="278" spans="1:5" x14ac:dyDescent="0.3">
      <c r="A278" t="s">
        <v>7176</v>
      </c>
      <c r="B278" t="s">
        <v>7177</v>
      </c>
      <c r="C278">
        <v>311000100</v>
      </c>
      <c r="D278">
        <v>277</v>
      </c>
      <c r="E278">
        <v>302</v>
      </c>
    </row>
    <row r="279" spans="1:5" x14ac:dyDescent="0.3">
      <c r="A279" t="s">
        <v>7178</v>
      </c>
      <c r="B279" t="s">
        <v>7179</v>
      </c>
      <c r="C279">
        <v>221000135</v>
      </c>
      <c r="D279">
        <v>278</v>
      </c>
      <c r="E279">
        <v>304</v>
      </c>
    </row>
    <row r="280" spans="1:5" x14ac:dyDescent="0.3">
      <c r="A280" t="s">
        <v>7180</v>
      </c>
      <c r="B280" t="s">
        <v>7181</v>
      </c>
      <c r="C280">
        <v>221000133</v>
      </c>
      <c r="D280">
        <v>279</v>
      </c>
      <c r="E280">
        <v>303</v>
      </c>
    </row>
    <row r="281" spans="1:5" x14ac:dyDescent="0.3">
      <c r="A281" t="s">
        <v>7182</v>
      </c>
      <c r="B281" t="s">
        <v>7183</v>
      </c>
      <c r="C281">
        <v>212000126</v>
      </c>
      <c r="D281">
        <v>280</v>
      </c>
      <c r="E281">
        <v>305</v>
      </c>
    </row>
    <row r="282" spans="1:5" x14ac:dyDescent="0.3">
      <c r="A282" t="s">
        <v>7184</v>
      </c>
      <c r="B282" t="s">
        <v>7185</v>
      </c>
      <c r="C282">
        <v>215000145</v>
      </c>
      <c r="D282">
        <v>281</v>
      </c>
      <c r="E282">
        <v>306</v>
      </c>
    </row>
    <row r="283" spans="1:5" x14ac:dyDescent="0.3">
      <c r="A283" t="s">
        <v>7186</v>
      </c>
      <c r="B283" t="s">
        <v>568</v>
      </c>
      <c r="C283">
        <v>186000004</v>
      </c>
      <c r="D283">
        <v>282</v>
      </c>
      <c r="E283">
        <v>307</v>
      </c>
    </row>
    <row r="284" spans="1:5" x14ac:dyDescent="0.3">
      <c r="A284" t="s">
        <v>7187</v>
      </c>
      <c r="B284" t="s">
        <v>570</v>
      </c>
      <c r="C284">
        <v>186000008</v>
      </c>
      <c r="D284">
        <v>283</v>
      </c>
      <c r="E284">
        <v>308</v>
      </c>
    </row>
    <row r="285" spans="1:5" x14ac:dyDescent="0.3">
      <c r="A285" t="s">
        <v>7188</v>
      </c>
      <c r="B285" t="s">
        <v>572</v>
      </c>
      <c r="C285">
        <v>186000017</v>
      </c>
      <c r="D285">
        <v>284</v>
      </c>
      <c r="E285">
        <v>309</v>
      </c>
    </row>
    <row r="286" spans="1:5" x14ac:dyDescent="0.3">
      <c r="A286" t="s">
        <v>7189</v>
      </c>
      <c r="B286" t="s">
        <v>574</v>
      </c>
      <c r="C286">
        <v>186000006</v>
      </c>
      <c r="D286">
        <v>285</v>
      </c>
      <c r="E286">
        <v>310</v>
      </c>
    </row>
    <row r="287" spans="1:5" x14ac:dyDescent="0.3">
      <c r="A287" t="s">
        <v>7190</v>
      </c>
      <c r="B287" t="s">
        <v>576</v>
      </c>
      <c r="C287">
        <v>186000014</v>
      </c>
      <c r="D287">
        <v>286</v>
      </c>
      <c r="E287">
        <v>311</v>
      </c>
    </row>
    <row r="288" spans="1:5" x14ac:dyDescent="0.3">
      <c r="A288" t="s">
        <v>7191</v>
      </c>
      <c r="B288" t="s">
        <v>578</v>
      </c>
      <c r="C288">
        <v>186000012</v>
      </c>
      <c r="D288">
        <v>287</v>
      </c>
      <c r="E288">
        <v>312</v>
      </c>
    </row>
    <row r="289" spans="1:5" x14ac:dyDescent="0.3">
      <c r="A289" t="s">
        <v>7192</v>
      </c>
      <c r="B289" t="s">
        <v>580</v>
      </c>
      <c r="C289">
        <v>186000011</v>
      </c>
      <c r="D289">
        <v>288</v>
      </c>
      <c r="E289">
        <v>313</v>
      </c>
    </row>
    <row r="290" spans="1:5" x14ac:dyDescent="0.3">
      <c r="A290" t="s">
        <v>7193</v>
      </c>
      <c r="B290" t="s">
        <v>582</v>
      </c>
      <c r="C290">
        <v>186000005</v>
      </c>
      <c r="D290">
        <v>289</v>
      </c>
      <c r="E290">
        <v>314</v>
      </c>
    </row>
    <row r="291" spans="1:5" x14ac:dyDescent="0.3">
      <c r="A291" t="s">
        <v>7194</v>
      </c>
      <c r="B291" t="s">
        <v>584</v>
      </c>
      <c r="C291">
        <v>111000055</v>
      </c>
      <c r="D291">
        <v>290</v>
      </c>
      <c r="E291">
        <v>315</v>
      </c>
    </row>
    <row r="292" spans="1:5" x14ac:dyDescent="0.3">
      <c r="A292" t="s">
        <v>7195</v>
      </c>
      <c r="B292" t="s">
        <v>586</v>
      </c>
      <c r="C292">
        <v>112000055</v>
      </c>
      <c r="D292">
        <v>291</v>
      </c>
      <c r="E292">
        <v>316</v>
      </c>
    </row>
    <row r="293" spans="1:5" x14ac:dyDescent="0.3">
      <c r="A293" t="s">
        <v>7196</v>
      </c>
      <c r="B293" t="s">
        <v>588</v>
      </c>
      <c r="C293">
        <v>121000055</v>
      </c>
      <c r="D293">
        <v>292</v>
      </c>
      <c r="E293">
        <v>317</v>
      </c>
    </row>
    <row r="294" spans="1:5" x14ac:dyDescent="0.3">
      <c r="A294" t="s">
        <v>7197</v>
      </c>
      <c r="B294" t="s">
        <v>590</v>
      </c>
      <c r="C294">
        <v>122000055</v>
      </c>
      <c r="D294">
        <v>293</v>
      </c>
      <c r="E294">
        <v>318</v>
      </c>
    </row>
    <row r="295" spans="1:5" x14ac:dyDescent="0.3">
      <c r="A295" t="s">
        <v>7198</v>
      </c>
      <c r="B295" t="s">
        <v>592</v>
      </c>
      <c r="C295">
        <v>131000055</v>
      </c>
      <c r="D295">
        <v>294</v>
      </c>
      <c r="E295">
        <v>319</v>
      </c>
    </row>
    <row r="296" spans="1:5" x14ac:dyDescent="0.3">
      <c r="A296" t="s">
        <v>7199</v>
      </c>
      <c r="B296" t="s">
        <v>594</v>
      </c>
      <c r="C296">
        <v>186000048</v>
      </c>
      <c r="D296">
        <v>295</v>
      </c>
      <c r="E296">
        <v>320</v>
      </c>
    </row>
    <row r="297" spans="1:5" x14ac:dyDescent="0.3">
      <c r="A297" t="s">
        <v>7200</v>
      </c>
      <c r="B297" t="s">
        <v>596</v>
      </c>
      <c r="C297">
        <v>186000060</v>
      </c>
      <c r="D297">
        <v>296</v>
      </c>
      <c r="E297">
        <v>321</v>
      </c>
    </row>
    <row r="298" spans="1:5" x14ac:dyDescent="0.3">
      <c r="A298" t="s">
        <v>7201</v>
      </c>
      <c r="B298" t="s">
        <v>598</v>
      </c>
      <c r="C298">
        <v>186000016</v>
      </c>
      <c r="D298">
        <v>297</v>
      </c>
      <c r="E298">
        <v>322</v>
      </c>
    </row>
    <row r="299" spans="1:5" x14ac:dyDescent="0.3">
      <c r="A299" t="s">
        <v>7202</v>
      </c>
      <c r="B299" t="s">
        <v>600</v>
      </c>
      <c r="C299">
        <v>111000075</v>
      </c>
      <c r="D299">
        <v>298</v>
      </c>
      <c r="E299">
        <v>323</v>
      </c>
    </row>
    <row r="300" spans="1:5" x14ac:dyDescent="0.3">
      <c r="A300" t="s">
        <v>7203</v>
      </c>
      <c r="B300" t="s">
        <v>602</v>
      </c>
      <c r="C300">
        <v>112000075</v>
      </c>
      <c r="D300">
        <v>299</v>
      </c>
      <c r="E300">
        <v>324</v>
      </c>
    </row>
    <row r="301" spans="1:5" x14ac:dyDescent="0.3">
      <c r="A301" t="s">
        <v>7204</v>
      </c>
      <c r="B301" t="s">
        <v>604</v>
      </c>
      <c r="C301">
        <v>121000075</v>
      </c>
      <c r="D301">
        <v>300</v>
      </c>
      <c r="E301">
        <v>325</v>
      </c>
    </row>
    <row r="302" spans="1:5" x14ac:dyDescent="0.3">
      <c r="A302" t="s">
        <v>7205</v>
      </c>
      <c r="B302" t="s">
        <v>606</v>
      </c>
      <c r="C302">
        <v>122000075</v>
      </c>
      <c r="D302">
        <v>301</v>
      </c>
      <c r="E302">
        <v>326</v>
      </c>
    </row>
    <row r="303" spans="1:5" x14ac:dyDescent="0.3">
      <c r="A303" t="s">
        <v>7206</v>
      </c>
      <c r="B303" t="s">
        <v>608</v>
      </c>
      <c r="C303">
        <v>131000075</v>
      </c>
      <c r="D303">
        <v>302</v>
      </c>
      <c r="E303">
        <v>327</v>
      </c>
    </row>
    <row r="304" spans="1:5" x14ac:dyDescent="0.3">
      <c r="A304" t="s">
        <v>7207</v>
      </c>
      <c r="B304" t="s">
        <v>7208</v>
      </c>
      <c r="C304">
        <v>212000131</v>
      </c>
      <c r="D304">
        <v>303</v>
      </c>
      <c r="E304">
        <v>328</v>
      </c>
    </row>
    <row r="305" spans="1:5" x14ac:dyDescent="0.3">
      <c r="A305" t="s">
        <v>7209</v>
      </c>
      <c r="B305" t="s">
        <v>612</v>
      </c>
      <c r="C305">
        <v>111000042</v>
      </c>
      <c r="D305">
        <v>304</v>
      </c>
      <c r="E305">
        <v>329</v>
      </c>
    </row>
    <row r="306" spans="1:5" x14ac:dyDescent="0.3">
      <c r="A306" t="s">
        <v>7210</v>
      </c>
      <c r="B306" t="s">
        <v>614</v>
      </c>
      <c r="C306">
        <v>112000042</v>
      </c>
      <c r="D306">
        <v>305</v>
      </c>
      <c r="E306">
        <v>330</v>
      </c>
    </row>
    <row r="307" spans="1:5" x14ac:dyDescent="0.3">
      <c r="A307" t="s">
        <v>7211</v>
      </c>
      <c r="B307" t="s">
        <v>616</v>
      </c>
      <c r="C307">
        <v>121000042</v>
      </c>
      <c r="D307">
        <v>306</v>
      </c>
      <c r="E307">
        <v>331</v>
      </c>
    </row>
    <row r="308" spans="1:5" x14ac:dyDescent="0.3">
      <c r="A308" t="s">
        <v>7212</v>
      </c>
      <c r="B308" t="s">
        <v>618</v>
      </c>
      <c r="C308">
        <v>122000042</v>
      </c>
      <c r="D308">
        <v>307</v>
      </c>
      <c r="E308">
        <v>332</v>
      </c>
    </row>
    <row r="309" spans="1:5" x14ac:dyDescent="0.3">
      <c r="A309" t="s">
        <v>7213</v>
      </c>
      <c r="B309" t="s">
        <v>620</v>
      </c>
      <c r="C309">
        <v>131000042</v>
      </c>
      <c r="D309">
        <v>308</v>
      </c>
      <c r="E309">
        <v>333</v>
      </c>
    </row>
    <row r="310" spans="1:5" x14ac:dyDescent="0.3">
      <c r="A310" t="s">
        <v>7214</v>
      </c>
      <c r="B310" t="s">
        <v>622</v>
      </c>
      <c r="C310">
        <v>113000149</v>
      </c>
      <c r="D310">
        <v>309</v>
      </c>
      <c r="E310">
        <v>334</v>
      </c>
    </row>
    <row r="311" spans="1:5" x14ac:dyDescent="0.3">
      <c r="A311" t="s">
        <v>7215</v>
      </c>
      <c r="B311" t="s">
        <v>624</v>
      </c>
      <c r="C311">
        <v>114000149</v>
      </c>
      <c r="D311">
        <v>310</v>
      </c>
      <c r="E311">
        <v>335</v>
      </c>
    </row>
    <row r="312" spans="1:5" x14ac:dyDescent="0.3">
      <c r="A312" t="s">
        <v>7216</v>
      </c>
      <c r="B312" t="s">
        <v>626</v>
      </c>
      <c r="C312">
        <v>123000149</v>
      </c>
      <c r="D312">
        <v>311</v>
      </c>
      <c r="E312">
        <v>336</v>
      </c>
    </row>
    <row r="313" spans="1:5" x14ac:dyDescent="0.3">
      <c r="A313" t="s">
        <v>7217</v>
      </c>
      <c r="B313" t="s">
        <v>628</v>
      </c>
      <c r="C313">
        <v>124000149</v>
      </c>
      <c r="D313">
        <v>312</v>
      </c>
      <c r="E313">
        <v>337</v>
      </c>
    </row>
    <row r="314" spans="1:5" x14ac:dyDescent="0.3">
      <c r="A314" t="s">
        <v>7218</v>
      </c>
      <c r="B314" t="s">
        <v>630</v>
      </c>
      <c r="C314">
        <v>141000149</v>
      </c>
      <c r="D314">
        <v>313</v>
      </c>
      <c r="E314">
        <v>338</v>
      </c>
    </row>
    <row r="315" spans="1:5" x14ac:dyDescent="0.3">
      <c r="A315" t="s">
        <v>7219</v>
      </c>
      <c r="B315" t="s">
        <v>632</v>
      </c>
      <c r="C315">
        <v>164100149</v>
      </c>
      <c r="D315">
        <v>314</v>
      </c>
      <c r="E315">
        <v>339</v>
      </c>
    </row>
    <row r="316" spans="1:5" x14ac:dyDescent="0.3">
      <c r="A316" t="s">
        <v>7220</v>
      </c>
      <c r="B316" t="s">
        <v>634</v>
      </c>
      <c r="C316">
        <v>164200149</v>
      </c>
      <c r="D316">
        <v>315</v>
      </c>
      <c r="E316">
        <v>340</v>
      </c>
    </row>
    <row r="317" spans="1:5" x14ac:dyDescent="0.3">
      <c r="A317" t="s">
        <v>7221</v>
      </c>
      <c r="B317" t="s">
        <v>636</v>
      </c>
      <c r="C317">
        <v>194000149</v>
      </c>
      <c r="D317">
        <v>316</v>
      </c>
      <c r="E317">
        <v>341</v>
      </c>
    </row>
    <row r="318" spans="1:5" x14ac:dyDescent="0.3">
      <c r="A318" t="s">
        <v>7222</v>
      </c>
      <c r="B318" t="s">
        <v>7223</v>
      </c>
      <c r="C318">
        <v>215000144</v>
      </c>
      <c r="D318">
        <v>317</v>
      </c>
      <c r="E318">
        <v>342</v>
      </c>
    </row>
    <row r="319" spans="1:5" x14ac:dyDescent="0.3">
      <c r="A319" t="s">
        <v>7224</v>
      </c>
      <c r="B319" t="s">
        <v>7225</v>
      </c>
      <c r="C319">
        <v>216000147</v>
      </c>
      <c r="D319">
        <v>318</v>
      </c>
      <c r="E319">
        <v>343</v>
      </c>
    </row>
    <row r="320" spans="1:5" x14ac:dyDescent="0.3">
      <c r="A320" t="s">
        <v>7226</v>
      </c>
      <c r="B320" t="s">
        <v>7227</v>
      </c>
      <c r="C320">
        <v>216000146</v>
      </c>
      <c r="D320">
        <v>319</v>
      </c>
      <c r="E320">
        <v>344</v>
      </c>
    </row>
    <row r="321" spans="1:5" x14ac:dyDescent="0.3">
      <c r="A321" t="s">
        <v>7228</v>
      </c>
      <c r="B321" t="s">
        <v>644</v>
      </c>
      <c r="C321">
        <v>111000065</v>
      </c>
      <c r="D321">
        <v>320</v>
      </c>
      <c r="E321">
        <v>345</v>
      </c>
    </row>
    <row r="322" spans="1:5" x14ac:dyDescent="0.3">
      <c r="A322" t="s">
        <v>7229</v>
      </c>
      <c r="B322" t="s">
        <v>646</v>
      </c>
      <c r="C322">
        <v>112000065</v>
      </c>
      <c r="D322">
        <v>321</v>
      </c>
      <c r="E322">
        <v>346</v>
      </c>
    </row>
    <row r="323" spans="1:5" x14ac:dyDescent="0.3">
      <c r="A323" t="s">
        <v>7230</v>
      </c>
      <c r="B323" t="s">
        <v>648</v>
      </c>
      <c r="C323">
        <v>121000065</v>
      </c>
      <c r="D323">
        <v>322</v>
      </c>
      <c r="E323">
        <v>347</v>
      </c>
    </row>
    <row r="324" spans="1:5" x14ac:dyDescent="0.3">
      <c r="A324" t="s">
        <v>7231</v>
      </c>
      <c r="B324" t="s">
        <v>650</v>
      </c>
      <c r="C324">
        <v>122000065</v>
      </c>
      <c r="D324">
        <v>323</v>
      </c>
      <c r="E324">
        <v>348</v>
      </c>
    </row>
    <row r="325" spans="1:5" x14ac:dyDescent="0.3">
      <c r="A325" t="s">
        <v>7232</v>
      </c>
      <c r="B325" t="s">
        <v>652</v>
      </c>
      <c r="C325">
        <v>131000065</v>
      </c>
      <c r="D325">
        <v>324</v>
      </c>
      <c r="E325">
        <v>349</v>
      </c>
    </row>
    <row r="326" spans="1:5" x14ac:dyDescent="0.3">
      <c r="A326" t="s">
        <v>7233</v>
      </c>
      <c r="B326" t="s">
        <v>654</v>
      </c>
      <c r="C326">
        <v>186000065</v>
      </c>
      <c r="D326">
        <v>325</v>
      </c>
      <c r="E326">
        <v>350</v>
      </c>
    </row>
    <row r="327" spans="1:5" x14ac:dyDescent="0.3">
      <c r="A327" t="s">
        <v>7234</v>
      </c>
      <c r="B327" t="s">
        <v>670</v>
      </c>
      <c r="C327">
        <v>111000041</v>
      </c>
      <c r="D327">
        <v>326</v>
      </c>
      <c r="E327">
        <v>358</v>
      </c>
    </row>
    <row r="328" spans="1:5" x14ac:dyDescent="0.3">
      <c r="A328" t="s">
        <v>7235</v>
      </c>
      <c r="B328" t="s">
        <v>674</v>
      </c>
      <c r="C328">
        <v>121000041</v>
      </c>
      <c r="D328">
        <v>327</v>
      </c>
      <c r="E328">
        <v>360</v>
      </c>
    </row>
    <row r="329" spans="1:5" x14ac:dyDescent="0.3">
      <c r="A329" t="s">
        <v>7236</v>
      </c>
      <c r="B329" t="s">
        <v>672</v>
      </c>
      <c r="C329">
        <v>112000041</v>
      </c>
      <c r="D329">
        <v>328</v>
      </c>
      <c r="E329">
        <v>359</v>
      </c>
    </row>
    <row r="330" spans="1:5" x14ac:dyDescent="0.3">
      <c r="A330" t="s">
        <v>7237</v>
      </c>
      <c r="B330" t="s">
        <v>676</v>
      </c>
      <c r="C330">
        <v>122000041</v>
      </c>
      <c r="D330">
        <v>329</v>
      </c>
      <c r="E330">
        <v>361</v>
      </c>
    </row>
    <row r="331" spans="1:5" x14ac:dyDescent="0.3">
      <c r="A331" t="s">
        <v>7238</v>
      </c>
      <c r="B331" t="s">
        <v>678</v>
      </c>
      <c r="C331">
        <v>131000041</v>
      </c>
      <c r="D331">
        <v>330</v>
      </c>
      <c r="E331">
        <v>362</v>
      </c>
    </row>
    <row r="332" spans="1:5" x14ac:dyDescent="0.3">
      <c r="A332" t="s">
        <v>7239</v>
      </c>
      <c r="B332" t="s">
        <v>656</v>
      </c>
      <c r="C332">
        <v>113000150</v>
      </c>
      <c r="D332">
        <v>331</v>
      </c>
      <c r="E332">
        <v>351</v>
      </c>
    </row>
    <row r="333" spans="1:5" x14ac:dyDescent="0.3">
      <c r="A333" t="s">
        <v>7240</v>
      </c>
      <c r="B333" t="s">
        <v>660</v>
      </c>
      <c r="C333">
        <v>123000150</v>
      </c>
      <c r="D333">
        <v>332</v>
      </c>
      <c r="E333">
        <v>353</v>
      </c>
    </row>
    <row r="334" spans="1:5" x14ac:dyDescent="0.3">
      <c r="A334" t="s">
        <v>7241</v>
      </c>
      <c r="B334" t="s">
        <v>658</v>
      </c>
      <c r="C334">
        <v>114000150</v>
      </c>
      <c r="D334">
        <v>333</v>
      </c>
      <c r="E334">
        <v>352</v>
      </c>
    </row>
    <row r="335" spans="1:5" x14ac:dyDescent="0.3">
      <c r="A335" t="s">
        <v>7242</v>
      </c>
      <c r="B335" t="s">
        <v>662</v>
      </c>
      <c r="C335">
        <v>124000150</v>
      </c>
      <c r="D335">
        <v>334</v>
      </c>
      <c r="E335">
        <v>354</v>
      </c>
    </row>
    <row r="336" spans="1:5" x14ac:dyDescent="0.3">
      <c r="A336" t="s">
        <v>7243</v>
      </c>
      <c r="B336" t="s">
        <v>668</v>
      </c>
      <c r="C336">
        <v>194000150</v>
      </c>
      <c r="D336">
        <v>335</v>
      </c>
      <c r="E336">
        <v>357</v>
      </c>
    </row>
    <row r="337" spans="1:5" x14ac:dyDescent="0.3">
      <c r="A337" t="s">
        <v>7244</v>
      </c>
      <c r="B337" t="s">
        <v>666</v>
      </c>
      <c r="C337">
        <v>164200150</v>
      </c>
      <c r="D337">
        <v>336</v>
      </c>
      <c r="E337">
        <v>356</v>
      </c>
    </row>
    <row r="338" spans="1:5" x14ac:dyDescent="0.3">
      <c r="A338" t="s">
        <v>7245</v>
      </c>
      <c r="B338" t="s">
        <v>664</v>
      </c>
      <c r="C338">
        <v>164100150</v>
      </c>
      <c r="D338">
        <v>337</v>
      </c>
      <c r="E338">
        <v>355</v>
      </c>
    </row>
    <row r="339" spans="1:5" x14ac:dyDescent="0.3">
      <c r="A339" t="s">
        <v>7246</v>
      </c>
      <c r="B339" t="s">
        <v>7247</v>
      </c>
      <c r="C339">
        <v>342000104</v>
      </c>
      <c r="D339">
        <v>338</v>
      </c>
      <c r="E339">
        <v>462</v>
      </c>
    </row>
    <row r="340" spans="1:5" x14ac:dyDescent="0.3">
      <c r="A340" t="s">
        <v>7248</v>
      </c>
      <c r="B340" t="s">
        <v>7249</v>
      </c>
      <c r="C340">
        <v>321000077</v>
      </c>
      <c r="D340">
        <v>339</v>
      </c>
      <c r="E340">
        <v>464</v>
      </c>
    </row>
    <row r="341" spans="1:5" x14ac:dyDescent="0.3">
      <c r="A341" t="s">
        <v>7250</v>
      </c>
      <c r="B341" t="s">
        <v>7251</v>
      </c>
      <c r="C341">
        <v>321000177</v>
      </c>
      <c r="D341">
        <v>340</v>
      </c>
      <c r="E341">
        <v>465</v>
      </c>
    </row>
    <row r="342" spans="1:5" x14ac:dyDescent="0.3">
      <c r="A342" t="s">
        <v>7252</v>
      </c>
      <c r="B342" t="s">
        <v>7253</v>
      </c>
      <c r="C342">
        <v>321000178</v>
      </c>
      <c r="D342">
        <v>341</v>
      </c>
      <c r="E342">
        <v>466</v>
      </c>
    </row>
    <row r="343" spans="1:5" x14ac:dyDescent="0.3">
      <c r="A343" t="s">
        <v>7254</v>
      </c>
      <c r="B343" t="s">
        <v>7255</v>
      </c>
      <c r="C343">
        <v>342000108</v>
      </c>
      <c r="D343">
        <v>342</v>
      </c>
      <c r="E343">
        <v>467</v>
      </c>
    </row>
    <row r="344" spans="1:5" x14ac:dyDescent="0.3">
      <c r="A344" t="s">
        <v>7256</v>
      </c>
      <c r="B344" t="s">
        <v>680</v>
      </c>
      <c r="C344">
        <v>186000041</v>
      </c>
      <c r="D344">
        <v>343</v>
      </c>
      <c r="E344">
        <v>363</v>
      </c>
    </row>
    <row r="345" spans="1:5" x14ac:dyDescent="0.3">
      <c r="A345" t="s">
        <v>7257</v>
      </c>
      <c r="B345" t="s">
        <v>7258</v>
      </c>
      <c r="C345">
        <v>111000025</v>
      </c>
      <c r="D345">
        <v>344</v>
      </c>
      <c r="E345">
        <v>364</v>
      </c>
    </row>
    <row r="346" spans="1:5" x14ac:dyDescent="0.3">
      <c r="A346" t="s">
        <v>7259</v>
      </c>
      <c r="B346" t="s">
        <v>684</v>
      </c>
      <c r="C346">
        <v>186000055</v>
      </c>
      <c r="D346">
        <v>345</v>
      </c>
      <c r="E346">
        <v>365</v>
      </c>
    </row>
    <row r="347" spans="1:5" x14ac:dyDescent="0.3">
      <c r="A347" t="s">
        <v>7260</v>
      </c>
      <c r="B347" t="s">
        <v>686</v>
      </c>
      <c r="C347">
        <v>186000010</v>
      </c>
      <c r="D347">
        <v>346</v>
      </c>
      <c r="E347">
        <v>366</v>
      </c>
    </row>
    <row r="348" spans="1:5" x14ac:dyDescent="0.3">
      <c r="A348" t="s">
        <v>7261</v>
      </c>
      <c r="B348" t="s">
        <v>7262</v>
      </c>
      <c r="C348">
        <v>165100148</v>
      </c>
      <c r="D348">
        <v>347</v>
      </c>
      <c r="E348">
        <v>367</v>
      </c>
    </row>
    <row r="349" spans="1:5" x14ac:dyDescent="0.3">
      <c r="A349" t="s">
        <v>7263</v>
      </c>
      <c r="B349" t="s">
        <v>690</v>
      </c>
      <c r="C349">
        <v>111000038</v>
      </c>
      <c r="D349">
        <v>348</v>
      </c>
      <c r="E349">
        <v>368</v>
      </c>
    </row>
    <row r="350" spans="1:5" x14ac:dyDescent="0.3">
      <c r="A350" t="s">
        <v>7264</v>
      </c>
      <c r="B350" t="s">
        <v>692</v>
      </c>
      <c r="C350">
        <v>112000038</v>
      </c>
      <c r="D350">
        <v>349</v>
      </c>
      <c r="E350">
        <v>369</v>
      </c>
    </row>
    <row r="351" spans="1:5" x14ac:dyDescent="0.3">
      <c r="A351" t="s">
        <v>7265</v>
      </c>
      <c r="B351" t="s">
        <v>694</v>
      </c>
      <c r="C351">
        <v>121000038</v>
      </c>
      <c r="D351">
        <v>350</v>
      </c>
      <c r="E351">
        <v>370</v>
      </c>
    </row>
    <row r="352" spans="1:5" x14ac:dyDescent="0.3">
      <c r="A352" t="s">
        <v>7266</v>
      </c>
      <c r="B352" t="s">
        <v>696</v>
      </c>
      <c r="C352">
        <v>122000038</v>
      </c>
      <c r="D352">
        <v>351</v>
      </c>
      <c r="E352">
        <v>371</v>
      </c>
    </row>
    <row r="353" spans="1:5" x14ac:dyDescent="0.3">
      <c r="A353" t="s">
        <v>7267</v>
      </c>
      <c r="B353" t="s">
        <v>698</v>
      </c>
      <c r="C353">
        <v>131000038</v>
      </c>
      <c r="D353">
        <v>352</v>
      </c>
      <c r="E353">
        <v>372</v>
      </c>
    </row>
    <row r="354" spans="1:5" x14ac:dyDescent="0.3">
      <c r="A354" t="s">
        <v>7268</v>
      </c>
      <c r="B354" t="s">
        <v>700</v>
      </c>
      <c r="C354">
        <v>161000038</v>
      </c>
      <c r="D354">
        <v>353</v>
      </c>
      <c r="E354">
        <v>373</v>
      </c>
    </row>
    <row r="355" spans="1:5" x14ac:dyDescent="0.3">
      <c r="A355" t="s">
        <v>7269</v>
      </c>
      <c r="B355" t="s">
        <v>702</v>
      </c>
      <c r="C355">
        <v>186000038</v>
      </c>
      <c r="D355">
        <v>354</v>
      </c>
      <c r="E355">
        <v>374</v>
      </c>
    </row>
    <row r="356" spans="1:5" x14ac:dyDescent="0.3">
      <c r="A356" t="s">
        <v>7270</v>
      </c>
      <c r="B356" t="s">
        <v>704</v>
      </c>
      <c r="C356">
        <v>111000040</v>
      </c>
      <c r="D356">
        <v>355</v>
      </c>
      <c r="E356">
        <v>375</v>
      </c>
    </row>
    <row r="357" spans="1:5" x14ac:dyDescent="0.3">
      <c r="A357" t="s">
        <v>7271</v>
      </c>
      <c r="B357" t="s">
        <v>706</v>
      </c>
      <c r="C357">
        <v>112000040</v>
      </c>
      <c r="D357">
        <v>356</v>
      </c>
      <c r="E357">
        <v>376</v>
      </c>
    </row>
    <row r="358" spans="1:5" x14ac:dyDescent="0.3">
      <c r="A358" t="s">
        <v>7272</v>
      </c>
      <c r="B358" t="s">
        <v>708</v>
      </c>
      <c r="C358">
        <v>121000040</v>
      </c>
      <c r="D358">
        <v>357</v>
      </c>
      <c r="E358">
        <v>377</v>
      </c>
    </row>
    <row r="359" spans="1:5" x14ac:dyDescent="0.3">
      <c r="A359" t="s">
        <v>7273</v>
      </c>
      <c r="B359" t="s">
        <v>710</v>
      </c>
      <c r="C359">
        <v>122000040</v>
      </c>
      <c r="D359">
        <v>358</v>
      </c>
      <c r="E359">
        <v>378</v>
      </c>
    </row>
    <row r="360" spans="1:5" x14ac:dyDescent="0.3">
      <c r="A360" t="s">
        <v>7274</v>
      </c>
      <c r="B360" t="s">
        <v>712</v>
      </c>
      <c r="C360">
        <v>131000040</v>
      </c>
      <c r="D360">
        <v>359</v>
      </c>
      <c r="E360">
        <v>379</v>
      </c>
    </row>
    <row r="361" spans="1:5" x14ac:dyDescent="0.3">
      <c r="A361" t="s">
        <v>7275</v>
      </c>
      <c r="B361" t="s">
        <v>714</v>
      </c>
      <c r="C361">
        <v>161000040</v>
      </c>
      <c r="D361">
        <v>360</v>
      </c>
      <c r="E361">
        <v>380</v>
      </c>
    </row>
    <row r="362" spans="1:5" x14ac:dyDescent="0.3">
      <c r="A362" t="s">
        <v>7276</v>
      </c>
      <c r="B362" t="s">
        <v>716</v>
      </c>
      <c r="C362">
        <v>186000040</v>
      </c>
      <c r="D362">
        <v>361</v>
      </c>
      <c r="E362">
        <v>381</v>
      </c>
    </row>
    <row r="363" spans="1:5" x14ac:dyDescent="0.3">
      <c r="A363" t="s">
        <v>7277</v>
      </c>
      <c r="B363" t="s">
        <v>718</v>
      </c>
      <c r="C363">
        <v>174000139</v>
      </c>
      <c r="D363">
        <v>362</v>
      </c>
      <c r="E363">
        <v>382</v>
      </c>
    </row>
    <row r="364" spans="1:5" x14ac:dyDescent="0.3">
      <c r="A364" t="s">
        <v>7278</v>
      </c>
      <c r="B364" t="s">
        <v>719</v>
      </c>
      <c r="C364">
        <v>175000139</v>
      </c>
      <c r="D364">
        <v>363</v>
      </c>
      <c r="E364">
        <v>383</v>
      </c>
    </row>
    <row r="365" spans="1:5" x14ac:dyDescent="0.3">
      <c r="A365" t="s">
        <v>7279</v>
      </c>
      <c r="B365" t="s">
        <v>7280</v>
      </c>
      <c r="C365">
        <v>221000137</v>
      </c>
      <c r="D365">
        <v>364</v>
      </c>
      <c r="E365">
        <v>384</v>
      </c>
    </row>
    <row r="366" spans="1:5" x14ac:dyDescent="0.3">
      <c r="A366" t="s">
        <v>7281</v>
      </c>
      <c r="B366" t="s">
        <v>7282</v>
      </c>
      <c r="C366">
        <v>221000134</v>
      </c>
      <c r="D366">
        <v>365</v>
      </c>
      <c r="E366">
        <v>385</v>
      </c>
    </row>
    <row r="367" spans="1:5" x14ac:dyDescent="0.3">
      <c r="A367" t="s">
        <v>7283</v>
      </c>
      <c r="B367" t="s">
        <v>7284</v>
      </c>
      <c r="C367">
        <v>111000159</v>
      </c>
      <c r="D367">
        <v>366</v>
      </c>
      <c r="E367">
        <v>386</v>
      </c>
    </row>
    <row r="368" spans="1:5" x14ac:dyDescent="0.3">
      <c r="A368" t="s">
        <v>7285</v>
      </c>
      <c r="B368" t="s">
        <v>727</v>
      </c>
      <c r="C368">
        <v>112000159</v>
      </c>
      <c r="D368">
        <v>367</v>
      </c>
      <c r="E368">
        <v>387</v>
      </c>
    </row>
    <row r="369" spans="1:5" x14ac:dyDescent="0.3">
      <c r="A369" t="s">
        <v>7286</v>
      </c>
      <c r="B369" t="s">
        <v>729</v>
      </c>
      <c r="C369">
        <v>121000159</v>
      </c>
      <c r="D369">
        <v>368</v>
      </c>
      <c r="E369">
        <v>388</v>
      </c>
    </row>
    <row r="370" spans="1:5" x14ac:dyDescent="0.3">
      <c r="A370" t="s">
        <v>7287</v>
      </c>
      <c r="B370" t="s">
        <v>731</v>
      </c>
      <c r="C370">
        <v>122000159</v>
      </c>
      <c r="D370">
        <v>369</v>
      </c>
      <c r="E370">
        <v>389</v>
      </c>
    </row>
    <row r="371" spans="1:5" x14ac:dyDescent="0.3">
      <c r="A371" t="s">
        <v>7288</v>
      </c>
      <c r="B371" t="s">
        <v>733</v>
      </c>
      <c r="C371">
        <v>131000159</v>
      </c>
      <c r="D371">
        <v>370</v>
      </c>
      <c r="E371">
        <v>390</v>
      </c>
    </row>
    <row r="372" spans="1:5" x14ac:dyDescent="0.3">
      <c r="A372" t="s">
        <v>7289</v>
      </c>
      <c r="B372" t="s">
        <v>735</v>
      </c>
      <c r="C372">
        <v>111000161</v>
      </c>
      <c r="D372">
        <v>371</v>
      </c>
      <c r="E372">
        <v>391</v>
      </c>
    </row>
    <row r="373" spans="1:5" x14ac:dyDescent="0.3">
      <c r="A373" t="s">
        <v>7290</v>
      </c>
      <c r="B373" t="s">
        <v>737</v>
      </c>
      <c r="C373">
        <v>112000161</v>
      </c>
      <c r="D373">
        <v>372</v>
      </c>
      <c r="E373">
        <v>392</v>
      </c>
    </row>
    <row r="374" spans="1:5" x14ac:dyDescent="0.3">
      <c r="A374" t="s">
        <v>7291</v>
      </c>
      <c r="B374" t="s">
        <v>739</v>
      </c>
      <c r="C374">
        <v>121000161</v>
      </c>
      <c r="D374">
        <v>373</v>
      </c>
      <c r="E374">
        <v>393</v>
      </c>
    </row>
    <row r="375" spans="1:5" x14ac:dyDescent="0.3">
      <c r="A375" t="s">
        <v>7292</v>
      </c>
      <c r="B375" t="s">
        <v>741</v>
      </c>
      <c r="C375">
        <v>122000161</v>
      </c>
      <c r="D375">
        <v>374</v>
      </c>
      <c r="E375">
        <v>394</v>
      </c>
    </row>
    <row r="376" spans="1:5" x14ac:dyDescent="0.3">
      <c r="A376" t="s">
        <v>7293</v>
      </c>
      <c r="B376" t="s">
        <v>743</v>
      </c>
      <c r="C376">
        <v>131000161</v>
      </c>
      <c r="D376">
        <v>375</v>
      </c>
      <c r="E376">
        <v>395</v>
      </c>
    </row>
    <row r="377" spans="1:5" x14ac:dyDescent="0.3">
      <c r="A377" t="s">
        <v>7294</v>
      </c>
      <c r="B377" t="s">
        <v>745</v>
      </c>
      <c r="C377">
        <v>111000037</v>
      </c>
      <c r="D377">
        <v>376</v>
      </c>
      <c r="E377">
        <v>396</v>
      </c>
    </row>
    <row r="378" spans="1:5" x14ac:dyDescent="0.3">
      <c r="A378" t="s">
        <v>7295</v>
      </c>
      <c r="B378" t="s">
        <v>747</v>
      </c>
      <c r="C378">
        <v>112000037</v>
      </c>
      <c r="D378">
        <v>377</v>
      </c>
      <c r="E378">
        <v>397</v>
      </c>
    </row>
    <row r="379" spans="1:5" x14ac:dyDescent="0.3">
      <c r="A379" t="s">
        <v>7296</v>
      </c>
      <c r="B379" t="s">
        <v>749</v>
      </c>
      <c r="C379">
        <v>121000037</v>
      </c>
      <c r="D379">
        <v>378</v>
      </c>
      <c r="E379">
        <v>398</v>
      </c>
    </row>
    <row r="380" spans="1:5" x14ac:dyDescent="0.3">
      <c r="A380" t="s">
        <v>7297</v>
      </c>
      <c r="B380" t="s">
        <v>751</v>
      </c>
      <c r="C380">
        <v>122000037</v>
      </c>
      <c r="D380">
        <v>379</v>
      </c>
      <c r="E380">
        <v>399</v>
      </c>
    </row>
    <row r="381" spans="1:5" x14ac:dyDescent="0.3">
      <c r="A381" t="s">
        <v>7298</v>
      </c>
      <c r="B381" t="s">
        <v>753</v>
      </c>
      <c r="C381">
        <v>131000037</v>
      </c>
      <c r="D381">
        <v>380</v>
      </c>
      <c r="E381">
        <v>400</v>
      </c>
    </row>
    <row r="382" spans="1:5" x14ac:dyDescent="0.3">
      <c r="A382" t="s">
        <v>7299</v>
      </c>
      <c r="B382" t="s">
        <v>755</v>
      </c>
      <c r="C382">
        <v>186000037</v>
      </c>
      <c r="D382">
        <v>381</v>
      </c>
      <c r="E382">
        <v>401</v>
      </c>
    </row>
    <row r="383" spans="1:5" x14ac:dyDescent="0.3">
      <c r="A383" t="s">
        <v>7300</v>
      </c>
      <c r="B383" t="s">
        <v>757</v>
      </c>
      <c r="C383">
        <v>111000043</v>
      </c>
      <c r="D383">
        <v>382</v>
      </c>
      <c r="E383">
        <v>402</v>
      </c>
    </row>
    <row r="384" spans="1:5" x14ac:dyDescent="0.3">
      <c r="A384" t="s">
        <v>7301</v>
      </c>
      <c r="B384" t="s">
        <v>759</v>
      </c>
      <c r="C384">
        <v>112000043</v>
      </c>
      <c r="D384">
        <v>383</v>
      </c>
      <c r="E384">
        <v>403</v>
      </c>
    </row>
    <row r="385" spans="1:5" x14ac:dyDescent="0.3">
      <c r="A385" t="s">
        <v>7302</v>
      </c>
      <c r="B385" t="s">
        <v>761</v>
      </c>
      <c r="C385">
        <v>121000043</v>
      </c>
      <c r="D385">
        <v>384</v>
      </c>
      <c r="E385">
        <v>404</v>
      </c>
    </row>
    <row r="386" spans="1:5" x14ac:dyDescent="0.3">
      <c r="A386" t="s">
        <v>7303</v>
      </c>
      <c r="B386" t="s">
        <v>763</v>
      </c>
      <c r="C386">
        <v>122000043</v>
      </c>
      <c r="D386">
        <v>385</v>
      </c>
      <c r="E386">
        <v>405</v>
      </c>
    </row>
    <row r="387" spans="1:5" x14ac:dyDescent="0.3">
      <c r="A387" t="s">
        <v>7304</v>
      </c>
      <c r="B387" t="s">
        <v>765</v>
      </c>
      <c r="C387">
        <v>131000043</v>
      </c>
      <c r="D387">
        <v>386</v>
      </c>
      <c r="E387">
        <v>406</v>
      </c>
    </row>
    <row r="388" spans="1:5" x14ac:dyDescent="0.3">
      <c r="A388" t="s">
        <v>7305</v>
      </c>
      <c r="B388" t="s">
        <v>767</v>
      </c>
      <c r="C388">
        <v>111000162</v>
      </c>
      <c r="D388">
        <v>387</v>
      </c>
      <c r="E388">
        <v>407</v>
      </c>
    </row>
    <row r="389" spans="1:5" x14ac:dyDescent="0.3">
      <c r="A389" t="s">
        <v>7306</v>
      </c>
      <c r="B389" t="s">
        <v>769</v>
      </c>
      <c r="C389">
        <v>112000162</v>
      </c>
      <c r="D389">
        <v>388</v>
      </c>
      <c r="E389">
        <v>408</v>
      </c>
    </row>
    <row r="390" spans="1:5" x14ac:dyDescent="0.3">
      <c r="A390" t="s">
        <v>7307</v>
      </c>
      <c r="B390" t="s">
        <v>771</v>
      </c>
      <c r="C390">
        <v>121000162</v>
      </c>
      <c r="D390">
        <v>389</v>
      </c>
      <c r="E390">
        <v>409</v>
      </c>
    </row>
    <row r="391" spans="1:5" x14ac:dyDescent="0.3">
      <c r="A391" t="s">
        <v>7308</v>
      </c>
      <c r="B391" t="s">
        <v>773</v>
      </c>
      <c r="C391">
        <v>122000162</v>
      </c>
      <c r="D391">
        <v>390</v>
      </c>
      <c r="E391">
        <v>410</v>
      </c>
    </row>
    <row r="392" spans="1:5" x14ac:dyDescent="0.3">
      <c r="A392" t="s">
        <v>7309</v>
      </c>
      <c r="B392" t="s">
        <v>775</v>
      </c>
      <c r="C392">
        <v>131000162</v>
      </c>
      <c r="D392">
        <v>391</v>
      </c>
      <c r="E392">
        <v>411</v>
      </c>
    </row>
    <row r="393" spans="1:5" x14ac:dyDescent="0.3">
      <c r="A393" t="s">
        <v>7310</v>
      </c>
      <c r="B393" t="s">
        <v>777</v>
      </c>
      <c r="C393">
        <v>111000151</v>
      </c>
      <c r="D393">
        <v>392</v>
      </c>
      <c r="E393">
        <v>412</v>
      </c>
    </row>
    <row r="394" spans="1:5" x14ac:dyDescent="0.3">
      <c r="A394" t="s">
        <v>7311</v>
      </c>
      <c r="B394" t="s">
        <v>779</v>
      </c>
      <c r="C394">
        <v>112000151</v>
      </c>
      <c r="D394">
        <v>393</v>
      </c>
      <c r="E394">
        <v>413</v>
      </c>
    </row>
    <row r="395" spans="1:5" x14ac:dyDescent="0.3">
      <c r="A395" t="s">
        <v>7312</v>
      </c>
      <c r="B395" t="s">
        <v>781</v>
      </c>
      <c r="C395">
        <v>121000151</v>
      </c>
      <c r="D395">
        <v>394</v>
      </c>
      <c r="E395">
        <v>414</v>
      </c>
    </row>
    <row r="396" spans="1:5" x14ac:dyDescent="0.3">
      <c r="A396" t="s">
        <v>7313</v>
      </c>
      <c r="B396" t="s">
        <v>783</v>
      </c>
      <c r="C396">
        <v>122000151</v>
      </c>
      <c r="D396">
        <v>395</v>
      </c>
      <c r="E396">
        <v>415</v>
      </c>
    </row>
    <row r="397" spans="1:5" x14ac:dyDescent="0.3">
      <c r="A397" t="s">
        <v>7314</v>
      </c>
      <c r="B397" t="s">
        <v>785</v>
      </c>
      <c r="C397">
        <v>131000151</v>
      </c>
      <c r="D397">
        <v>396</v>
      </c>
      <c r="E397">
        <v>416</v>
      </c>
    </row>
    <row r="398" spans="1:5" x14ac:dyDescent="0.3">
      <c r="A398" t="s">
        <v>7315</v>
      </c>
      <c r="B398" t="s">
        <v>787</v>
      </c>
      <c r="C398">
        <v>111000163</v>
      </c>
      <c r="D398">
        <v>397</v>
      </c>
      <c r="E398">
        <v>417</v>
      </c>
    </row>
    <row r="399" spans="1:5" x14ac:dyDescent="0.3">
      <c r="A399" t="s">
        <v>7316</v>
      </c>
      <c r="B399" t="s">
        <v>789</v>
      </c>
      <c r="C399">
        <v>112000163</v>
      </c>
      <c r="D399">
        <v>398</v>
      </c>
      <c r="E399">
        <v>418</v>
      </c>
    </row>
    <row r="400" spans="1:5" x14ac:dyDescent="0.3">
      <c r="A400" t="s">
        <v>7317</v>
      </c>
      <c r="B400" t="s">
        <v>791</v>
      </c>
      <c r="C400">
        <v>121000163</v>
      </c>
      <c r="D400">
        <v>399</v>
      </c>
      <c r="E400">
        <v>419</v>
      </c>
    </row>
    <row r="401" spans="1:5" x14ac:dyDescent="0.3">
      <c r="A401" t="s">
        <v>7318</v>
      </c>
      <c r="B401" t="s">
        <v>793</v>
      </c>
      <c r="C401">
        <v>122000163</v>
      </c>
      <c r="D401">
        <v>400</v>
      </c>
      <c r="E401">
        <v>420</v>
      </c>
    </row>
    <row r="402" spans="1:5" x14ac:dyDescent="0.3">
      <c r="A402" t="s">
        <v>7319</v>
      </c>
      <c r="B402" t="s">
        <v>795</v>
      </c>
      <c r="C402">
        <v>131000163</v>
      </c>
      <c r="D402">
        <v>401</v>
      </c>
      <c r="E402">
        <v>421</v>
      </c>
    </row>
    <row r="403" spans="1:5" x14ac:dyDescent="0.3">
      <c r="A403" t="s">
        <v>7320</v>
      </c>
      <c r="B403" t="s">
        <v>797</v>
      </c>
      <c r="C403">
        <v>111000164</v>
      </c>
      <c r="D403">
        <v>402</v>
      </c>
      <c r="E403">
        <v>422</v>
      </c>
    </row>
    <row r="404" spans="1:5" x14ac:dyDescent="0.3">
      <c r="A404" t="s">
        <v>7321</v>
      </c>
      <c r="B404" t="s">
        <v>799</v>
      </c>
      <c r="C404">
        <v>112000164</v>
      </c>
      <c r="D404">
        <v>403</v>
      </c>
      <c r="E404">
        <v>423</v>
      </c>
    </row>
    <row r="405" spans="1:5" x14ac:dyDescent="0.3">
      <c r="A405" t="s">
        <v>7322</v>
      </c>
      <c r="B405" t="s">
        <v>801</v>
      </c>
      <c r="C405">
        <v>121000164</v>
      </c>
      <c r="D405">
        <v>404</v>
      </c>
      <c r="E405">
        <v>424</v>
      </c>
    </row>
    <row r="406" spans="1:5" x14ac:dyDescent="0.3">
      <c r="A406" t="s">
        <v>7323</v>
      </c>
      <c r="B406" t="s">
        <v>803</v>
      </c>
      <c r="C406">
        <v>122000164</v>
      </c>
      <c r="D406">
        <v>405</v>
      </c>
      <c r="E406">
        <v>425</v>
      </c>
    </row>
    <row r="407" spans="1:5" x14ac:dyDescent="0.3">
      <c r="A407" t="s">
        <v>7324</v>
      </c>
      <c r="B407" t="s">
        <v>805</v>
      </c>
      <c r="C407">
        <v>131000164</v>
      </c>
      <c r="D407">
        <v>406</v>
      </c>
      <c r="E407">
        <v>426</v>
      </c>
    </row>
    <row r="408" spans="1:5" x14ac:dyDescent="0.3">
      <c r="A408" t="s">
        <v>7325</v>
      </c>
      <c r="B408" t="s">
        <v>807</v>
      </c>
      <c r="C408">
        <v>111000166</v>
      </c>
      <c r="D408">
        <v>407</v>
      </c>
      <c r="E408">
        <v>427</v>
      </c>
    </row>
    <row r="409" spans="1:5" x14ac:dyDescent="0.3">
      <c r="A409" t="s">
        <v>7326</v>
      </c>
      <c r="B409" t="s">
        <v>809</v>
      </c>
      <c r="C409">
        <v>112000166</v>
      </c>
      <c r="D409">
        <v>408</v>
      </c>
      <c r="E409">
        <v>428</v>
      </c>
    </row>
    <row r="410" spans="1:5" x14ac:dyDescent="0.3">
      <c r="A410" t="s">
        <v>7327</v>
      </c>
      <c r="B410" t="s">
        <v>811</v>
      </c>
      <c r="C410">
        <v>121000166</v>
      </c>
      <c r="D410">
        <v>409</v>
      </c>
      <c r="E410">
        <v>429</v>
      </c>
    </row>
    <row r="411" spans="1:5" x14ac:dyDescent="0.3">
      <c r="A411" t="s">
        <v>7328</v>
      </c>
      <c r="B411" t="s">
        <v>813</v>
      </c>
      <c r="C411">
        <v>122000166</v>
      </c>
      <c r="D411">
        <v>410</v>
      </c>
      <c r="E411">
        <v>430</v>
      </c>
    </row>
    <row r="412" spans="1:5" x14ac:dyDescent="0.3">
      <c r="A412" t="s">
        <v>7329</v>
      </c>
      <c r="B412" t="s">
        <v>815</v>
      </c>
      <c r="C412">
        <v>131000166</v>
      </c>
      <c r="D412">
        <v>411</v>
      </c>
      <c r="E412">
        <v>431</v>
      </c>
    </row>
    <row r="413" spans="1:5" x14ac:dyDescent="0.3">
      <c r="A413" t="s">
        <v>7330</v>
      </c>
      <c r="B413" t="s">
        <v>7331</v>
      </c>
      <c r="C413">
        <v>111000168</v>
      </c>
      <c r="D413">
        <v>412</v>
      </c>
      <c r="E413">
        <v>432</v>
      </c>
    </row>
    <row r="414" spans="1:5" x14ac:dyDescent="0.3">
      <c r="A414" t="s">
        <v>7332</v>
      </c>
      <c r="B414" t="s">
        <v>7333</v>
      </c>
      <c r="C414">
        <v>112000168</v>
      </c>
      <c r="D414">
        <v>413</v>
      </c>
      <c r="E414">
        <v>433</v>
      </c>
    </row>
    <row r="415" spans="1:5" x14ac:dyDescent="0.3">
      <c r="A415" t="s">
        <v>7334</v>
      </c>
      <c r="B415" t="s">
        <v>7335</v>
      </c>
      <c r="C415">
        <v>121000168</v>
      </c>
      <c r="D415">
        <v>414</v>
      </c>
      <c r="E415">
        <v>434</v>
      </c>
    </row>
    <row r="416" spans="1:5" x14ac:dyDescent="0.3">
      <c r="A416" t="s">
        <v>7336</v>
      </c>
      <c r="B416" t="s">
        <v>7337</v>
      </c>
      <c r="C416">
        <v>122000168</v>
      </c>
      <c r="D416">
        <v>415</v>
      </c>
      <c r="E416">
        <v>435</v>
      </c>
    </row>
    <row r="417" spans="1:5" x14ac:dyDescent="0.3">
      <c r="A417" t="s">
        <v>7338</v>
      </c>
      <c r="B417" t="s">
        <v>7339</v>
      </c>
      <c r="C417">
        <v>131000168</v>
      </c>
      <c r="D417">
        <v>416</v>
      </c>
      <c r="E417">
        <v>436</v>
      </c>
    </row>
    <row r="418" spans="1:5" x14ac:dyDescent="0.3">
      <c r="A418" t="s">
        <v>7340</v>
      </c>
      <c r="B418" t="s">
        <v>827</v>
      </c>
      <c r="C418">
        <v>111000160</v>
      </c>
      <c r="D418">
        <v>417</v>
      </c>
      <c r="E418">
        <v>437</v>
      </c>
    </row>
    <row r="419" spans="1:5" x14ac:dyDescent="0.3">
      <c r="A419" t="s">
        <v>7341</v>
      </c>
      <c r="B419" t="s">
        <v>829</v>
      </c>
      <c r="C419">
        <v>112000160</v>
      </c>
      <c r="D419">
        <v>418</v>
      </c>
      <c r="E419">
        <v>438</v>
      </c>
    </row>
    <row r="420" spans="1:5" x14ac:dyDescent="0.3">
      <c r="A420" t="s">
        <v>7342</v>
      </c>
      <c r="B420" t="s">
        <v>831</v>
      </c>
      <c r="C420">
        <v>121000160</v>
      </c>
      <c r="D420">
        <v>419</v>
      </c>
      <c r="E420">
        <v>439</v>
      </c>
    </row>
    <row r="421" spans="1:5" x14ac:dyDescent="0.3">
      <c r="A421" t="s">
        <v>7343</v>
      </c>
      <c r="B421" t="s">
        <v>833</v>
      </c>
      <c r="C421">
        <v>122000160</v>
      </c>
      <c r="D421">
        <v>420</v>
      </c>
      <c r="E421">
        <v>440</v>
      </c>
    </row>
    <row r="422" spans="1:5" x14ac:dyDescent="0.3">
      <c r="A422" t="s">
        <v>7344</v>
      </c>
      <c r="B422" t="s">
        <v>835</v>
      </c>
      <c r="C422">
        <v>131000160</v>
      </c>
      <c r="D422">
        <v>421</v>
      </c>
      <c r="E422">
        <v>441</v>
      </c>
    </row>
    <row r="423" spans="1:5" x14ac:dyDescent="0.3">
      <c r="A423" t="s">
        <v>7345</v>
      </c>
      <c r="B423" t="s">
        <v>837</v>
      </c>
      <c r="C423">
        <v>186000160</v>
      </c>
      <c r="D423">
        <v>422</v>
      </c>
      <c r="E423">
        <v>442</v>
      </c>
    </row>
    <row r="424" spans="1:5" x14ac:dyDescent="0.3">
      <c r="A424" t="s">
        <v>7346</v>
      </c>
      <c r="B424" t="s">
        <v>839</v>
      </c>
      <c r="C424">
        <v>111000158</v>
      </c>
      <c r="D424">
        <v>423</v>
      </c>
      <c r="E424">
        <v>443</v>
      </c>
    </row>
    <row r="425" spans="1:5" x14ac:dyDescent="0.3">
      <c r="A425" t="s">
        <v>7347</v>
      </c>
      <c r="B425" t="s">
        <v>841</v>
      </c>
      <c r="C425">
        <v>112000158</v>
      </c>
      <c r="D425">
        <v>424</v>
      </c>
      <c r="E425">
        <v>444</v>
      </c>
    </row>
    <row r="426" spans="1:5" x14ac:dyDescent="0.3">
      <c r="A426" t="s">
        <v>7348</v>
      </c>
      <c r="B426" t="s">
        <v>843</v>
      </c>
      <c r="C426">
        <v>121000158</v>
      </c>
      <c r="D426">
        <v>425</v>
      </c>
      <c r="E426">
        <v>445</v>
      </c>
    </row>
    <row r="427" spans="1:5" x14ac:dyDescent="0.3">
      <c r="A427" t="s">
        <v>7349</v>
      </c>
      <c r="B427" t="s">
        <v>845</v>
      </c>
      <c r="C427">
        <v>122000158</v>
      </c>
      <c r="D427">
        <v>426</v>
      </c>
      <c r="E427">
        <v>446</v>
      </c>
    </row>
    <row r="428" spans="1:5" x14ac:dyDescent="0.3">
      <c r="A428" t="s">
        <v>7350</v>
      </c>
      <c r="B428" t="s">
        <v>847</v>
      </c>
      <c r="C428">
        <v>131000158</v>
      </c>
      <c r="D428">
        <v>427</v>
      </c>
      <c r="E428">
        <v>447</v>
      </c>
    </row>
    <row r="429" spans="1:5" x14ac:dyDescent="0.3">
      <c r="A429" t="s">
        <v>7351</v>
      </c>
      <c r="B429" t="s">
        <v>849</v>
      </c>
      <c r="C429">
        <v>111000093</v>
      </c>
      <c r="D429">
        <v>428</v>
      </c>
      <c r="E429">
        <v>448</v>
      </c>
    </row>
    <row r="430" spans="1:5" x14ac:dyDescent="0.3">
      <c r="A430" t="s">
        <v>7352</v>
      </c>
      <c r="B430" t="s">
        <v>851</v>
      </c>
      <c r="C430">
        <v>112000093</v>
      </c>
      <c r="D430">
        <v>429</v>
      </c>
      <c r="E430">
        <v>449</v>
      </c>
    </row>
    <row r="431" spans="1:5" x14ac:dyDescent="0.3">
      <c r="A431" t="s">
        <v>7353</v>
      </c>
      <c r="B431" t="s">
        <v>853</v>
      </c>
      <c r="C431">
        <v>121000093</v>
      </c>
      <c r="D431">
        <v>430</v>
      </c>
      <c r="E431">
        <v>450</v>
      </c>
    </row>
    <row r="432" spans="1:5" x14ac:dyDescent="0.3">
      <c r="A432" t="s">
        <v>7354</v>
      </c>
      <c r="B432" t="s">
        <v>855</v>
      </c>
      <c r="C432">
        <v>122000093</v>
      </c>
      <c r="D432">
        <v>431</v>
      </c>
      <c r="E432">
        <v>451</v>
      </c>
    </row>
    <row r="433" spans="1:5" x14ac:dyDescent="0.3">
      <c r="A433" t="s">
        <v>7355</v>
      </c>
      <c r="B433" t="s">
        <v>857</v>
      </c>
      <c r="C433">
        <v>131000093</v>
      </c>
      <c r="D433">
        <v>432</v>
      </c>
      <c r="E433">
        <v>452</v>
      </c>
    </row>
    <row r="434" spans="1:5" x14ac:dyDescent="0.3">
      <c r="A434" t="s">
        <v>7356</v>
      </c>
      <c r="B434" t="s">
        <v>859</v>
      </c>
      <c r="C434">
        <v>111000153</v>
      </c>
      <c r="D434">
        <v>433</v>
      </c>
      <c r="E434">
        <v>453</v>
      </c>
    </row>
    <row r="435" spans="1:5" x14ac:dyDescent="0.3">
      <c r="A435" t="s">
        <v>7357</v>
      </c>
      <c r="B435" t="s">
        <v>861</v>
      </c>
      <c r="C435">
        <v>112000153</v>
      </c>
      <c r="D435">
        <v>434</v>
      </c>
      <c r="E435">
        <v>454</v>
      </c>
    </row>
    <row r="436" spans="1:5" x14ac:dyDescent="0.3">
      <c r="A436" t="s">
        <v>7358</v>
      </c>
      <c r="B436" t="s">
        <v>863</v>
      </c>
      <c r="C436">
        <v>121000153</v>
      </c>
      <c r="D436">
        <v>435</v>
      </c>
      <c r="E436">
        <v>455</v>
      </c>
    </row>
    <row r="437" spans="1:5" x14ac:dyDescent="0.3">
      <c r="A437" t="s">
        <v>7359</v>
      </c>
      <c r="B437" t="s">
        <v>865</v>
      </c>
      <c r="C437">
        <v>122000153</v>
      </c>
      <c r="D437">
        <v>436</v>
      </c>
      <c r="E437">
        <v>456</v>
      </c>
    </row>
    <row r="438" spans="1:5" x14ac:dyDescent="0.3">
      <c r="A438" t="s">
        <v>7360</v>
      </c>
      <c r="B438" t="s">
        <v>867</v>
      </c>
      <c r="C438">
        <v>131000153</v>
      </c>
      <c r="D438">
        <v>437</v>
      </c>
      <c r="E438">
        <v>457</v>
      </c>
    </row>
    <row r="439" spans="1:5" x14ac:dyDescent="0.3">
      <c r="A439" t="s">
        <v>7361</v>
      </c>
      <c r="B439" t="s">
        <v>869</v>
      </c>
      <c r="C439">
        <v>174000062</v>
      </c>
      <c r="D439">
        <v>438</v>
      </c>
      <c r="E439">
        <v>458</v>
      </c>
    </row>
    <row r="440" spans="1:5" x14ac:dyDescent="0.3">
      <c r="A440" t="s">
        <v>7362</v>
      </c>
      <c r="B440" t="s">
        <v>871</v>
      </c>
      <c r="C440">
        <v>174000040</v>
      </c>
      <c r="D440">
        <v>439</v>
      </c>
      <c r="E440">
        <v>459</v>
      </c>
    </row>
    <row r="441" spans="1:5" x14ac:dyDescent="0.3">
      <c r="A441" t="s">
        <v>7363</v>
      </c>
      <c r="B441" t="s">
        <v>7364</v>
      </c>
      <c r="C441">
        <v>331000119</v>
      </c>
      <c r="D441">
        <v>440</v>
      </c>
      <c r="E441">
        <v>460</v>
      </c>
    </row>
    <row r="442" spans="1:5" x14ac:dyDescent="0.3">
      <c r="A442" t="s">
        <v>7365</v>
      </c>
      <c r="B442" t="s">
        <v>7366</v>
      </c>
      <c r="C442">
        <v>342000106</v>
      </c>
      <c r="D442">
        <v>441</v>
      </c>
      <c r="E442">
        <v>461</v>
      </c>
    </row>
    <row r="443" spans="1:5" x14ac:dyDescent="0.3">
      <c r="A443" t="s">
        <v>7367</v>
      </c>
      <c r="B443" t="s">
        <v>7368</v>
      </c>
      <c r="C443">
        <v>342000107</v>
      </c>
      <c r="D443">
        <v>442</v>
      </c>
      <c r="E443">
        <v>463</v>
      </c>
    </row>
    <row r="444" spans="1:5" x14ac:dyDescent="0.3">
      <c r="A444" t="s">
        <v>7369</v>
      </c>
      <c r="B444" t="s">
        <v>901</v>
      </c>
      <c r="C444">
        <v>166000182</v>
      </c>
      <c r="D444">
        <v>443</v>
      </c>
      <c r="E444">
        <v>474</v>
      </c>
    </row>
    <row r="445" spans="1:5" x14ac:dyDescent="0.3">
      <c r="A445" t="s">
        <v>7370</v>
      </c>
      <c r="B445" t="s">
        <v>921</v>
      </c>
      <c r="C445">
        <v>113000180</v>
      </c>
      <c r="D445">
        <v>444</v>
      </c>
      <c r="E445">
        <v>484</v>
      </c>
    </row>
    <row r="446" spans="1:5" x14ac:dyDescent="0.3">
      <c r="A446" t="s">
        <v>7371</v>
      </c>
      <c r="B446" t="s">
        <v>923</v>
      </c>
      <c r="C446">
        <v>114000180</v>
      </c>
      <c r="D446">
        <v>445</v>
      </c>
      <c r="E446">
        <v>485</v>
      </c>
    </row>
    <row r="447" spans="1:5" x14ac:dyDescent="0.3">
      <c r="A447" t="s">
        <v>7372</v>
      </c>
      <c r="B447" t="s">
        <v>925</v>
      </c>
      <c r="C447">
        <v>123000180</v>
      </c>
      <c r="D447">
        <v>446</v>
      </c>
      <c r="E447">
        <v>486</v>
      </c>
    </row>
    <row r="448" spans="1:5" x14ac:dyDescent="0.3">
      <c r="A448" t="s">
        <v>7373</v>
      </c>
      <c r="B448" t="s">
        <v>927</v>
      </c>
      <c r="C448">
        <v>124000180</v>
      </c>
      <c r="D448">
        <v>447</v>
      </c>
      <c r="E448">
        <v>487</v>
      </c>
    </row>
    <row r="449" spans="1:5" x14ac:dyDescent="0.3">
      <c r="A449" t="s">
        <v>7374</v>
      </c>
      <c r="B449" t="s">
        <v>929</v>
      </c>
      <c r="C449">
        <v>141000180</v>
      </c>
      <c r="D449">
        <v>448</v>
      </c>
      <c r="E449">
        <v>488</v>
      </c>
    </row>
    <row r="450" spans="1:5" x14ac:dyDescent="0.3">
      <c r="A450" t="s">
        <v>7375</v>
      </c>
      <c r="B450" t="s">
        <v>931</v>
      </c>
      <c r="C450">
        <v>164000180</v>
      </c>
      <c r="D450">
        <v>449</v>
      </c>
      <c r="E450">
        <v>489</v>
      </c>
    </row>
    <row r="451" spans="1:5" x14ac:dyDescent="0.3">
      <c r="A451" t="s">
        <v>7376</v>
      </c>
      <c r="B451" t="s">
        <v>933</v>
      </c>
      <c r="C451">
        <v>164200180</v>
      </c>
      <c r="D451">
        <v>450</v>
      </c>
      <c r="E451">
        <v>490</v>
      </c>
    </row>
    <row r="452" spans="1:5" x14ac:dyDescent="0.3">
      <c r="A452" t="s">
        <v>7377</v>
      </c>
      <c r="B452" t="s">
        <v>935</v>
      </c>
      <c r="C452">
        <v>194000180</v>
      </c>
      <c r="D452">
        <v>451</v>
      </c>
      <c r="E452">
        <v>491</v>
      </c>
    </row>
    <row r="453" spans="1:5" x14ac:dyDescent="0.3">
      <c r="A453" t="s">
        <v>7378</v>
      </c>
      <c r="B453" t="s">
        <v>937</v>
      </c>
      <c r="C453">
        <v>164100180</v>
      </c>
      <c r="D453">
        <v>452</v>
      </c>
      <c r="E453">
        <v>492</v>
      </c>
    </row>
    <row r="454" spans="1:5" x14ac:dyDescent="0.3">
      <c r="A454" t="s">
        <v>7379</v>
      </c>
      <c r="B454" t="s">
        <v>7380</v>
      </c>
      <c r="C454">
        <v>331000117</v>
      </c>
      <c r="D454">
        <v>453</v>
      </c>
      <c r="E454">
        <v>563</v>
      </c>
    </row>
    <row r="455" spans="1:5" x14ac:dyDescent="0.3">
      <c r="A455" t="s">
        <v>7381</v>
      </c>
      <c r="B455" t="s">
        <v>7382</v>
      </c>
      <c r="C455">
        <v>166000188</v>
      </c>
      <c r="D455">
        <v>454</v>
      </c>
      <c r="E455">
        <v>573</v>
      </c>
    </row>
    <row r="456" spans="1:5" x14ac:dyDescent="0.3">
      <c r="A456" t="s">
        <v>7383</v>
      </c>
      <c r="B456" t="s">
        <v>1102</v>
      </c>
      <c r="C456">
        <v>174000037</v>
      </c>
      <c r="D456">
        <v>455</v>
      </c>
      <c r="E456">
        <v>584</v>
      </c>
    </row>
    <row r="457" spans="1:5" x14ac:dyDescent="0.3">
      <c r="A457" t="s">
        <v>7384</v>
      </c>
      <c r="B457" t="s">
        <v>1104</v>
      </c>
      <c r="C457">
        <v>175000037</v>
      </c>
      <c r="D457">
        <v>456</v>
      </c>
      <c r="E457">
        <v>585</v>
      </c>
    </row>
    <row r="458" spans="1:5" x14ac:dyDescent="0.3">
      <c r="A458" t="s">
        <v>7385</v>
      </c>
      <c r="B458" t="s">
        <v>1106</v>
      </c>
      <c r="C458">
        <v>176000037</v>
      </c>
      <c r="D458">
        <v>457</v>
      </c>
      <c r="E458">
        <v>586</v>
      </c>
    </row>
    <row r="459" spans="1:5" x14ac:dyDescent="0.3">
      <c r="A459" t="s">
        <v>717</v>
      </c>
      <c r="B459" t="s">
        <v>1107</v>
      </c>
      <c r="C459">
        <v>173000004</v>
      </c>
      <c r="D459">
        <v>458</v>
      </c>
      <c r="E459">
        <v>587</v>
      </c>
    </row>
    <row r="460" spans="1:5" x14ac:dyDescent="0.3">
      <c r="A460" t="s">
        <v>717</v>
      </c>
      <c r="B460" t="s">
        <v>1108</v>
      </c>
      <c r="C460">
        <v>173000014</v>
      </c>
      <c r="D460">
        <v>459</v>
      </c>
      <c r="E460">
        <v>588</v>
      </c>
    </row>
    <row r="461" spans="1:5" x14ac:dyDescent="0.3">
      <c r="A461" t="s">
        <v>717</v>
      </c>
      <c r="B461" t="s">
        <v>1109</v>
      </c>
      <c r="C461">
        <v>173000012</v>
      </c>
      <c r="D461">
        <v>460</v>
      </c>
      <c r="E461">
        <v>589</v>
      </c>
    </row>
    <row r="462" spans="1:5" x14ac:dyDescent="0.3">
      <c r="A462" t="s">
        <v>717</v>
      </c>
      <c r="B462" t="s">
        <v>1110</v>
      </c>
      <c r="C462">
        <v>173000038</v>
      </c>
      <c r="D462">
        <v>461</v>
      </c>
      <c r="E462">
        <v>590</v>
      </c>
    </row>
    <row r="463" spans="1:5" x14ac:dyDescent="0.3">
      <c r="A463" t="s">
        <v>717</v>
      </c>
      <c r="B463" t="s">
        <v>1111</v>
      </c>
      <c r="C463">
        <v>173000040</v>
      </c>
      <c r="D463">
        <v>462</v>
      </c>
      <c r="E463">
        <v>591</v>
      </c>
    </row>
    <row r="464" spans="1:5" x14ac:dyDescent="0.3">
      <c r="A464" t="s">
        <v>717</v>
      </c>
      <c r="B464" t="s">
        <v>1112</v>
      </c>
      <c r="C464">
        <v>173000006</v>
      </c>
      <c r="D464">
        <v>463</v>
      </c>
      <c r="E464">
        <v>592</v>
      </c>
    </row>
    <row r="465" spans="1:5" x14ac:dyDescent="0.3">
      <c r="A465" t="s">
        <v>717</v>
      </c>
      <c r="B465" t="s">
        <v>1113</v>
      </c>
      <c r="C465">
        <v>173000003</v>
      </c>
      <c r="D465">
        <v>464</v>
      </c>
      <c r="E465">
        <v>593</v>
      </c>
    </row>
    <row r="466" spans="1:5" x14ac:dyDescent="0.3">
      <c r="A466" t="s">
        <v>7386</v>
      </c>
      <c r="B466" t="s">
        <v>889</v>
      </c>
      <c r="C466">
        <v>111000189</v>
      </c>
      <c r="D466">
        <v>465</v>
      </c>
      <c r="E466">
        <v>468</v>
      </c>
    </row>
    <row r="467" spans="1:5" x14ac:dyDescent="0.3">
      <c r="A467" t="s">
        <v>7387</v>
      </c>
      <c r="B467" t="s">
        <v>891</v>
      </c>
      <c r="C467">
        <v>112000189</v>
      </c>
      <c r="D467">
        <v>466</v>
      </c>
      <c r="E467">
        <v>469</v>
      </c>
    </row>
    <row r="468" spans="1:5" x14ac:dyDescent="0.3">
      <c r="A468" t="s">
        <v>7388</v>
      </c>
      <c r="B468" t="s">
        <v>893</v>
      </c>
      <c r="C468">
        <v>121000189</v>
      </c>
      <c r="D468">
        <v>467</v>
      </c>
      <c r="E468">
        <v>470</v>
      </c>
    </row>
    <row r="469" spans="1:5" x14ac:dyDescent="0.3">
      <c r="A469" t="s">
        <v>7389</v>
      </c>
      <c r="B469" t="s">
        <v>895</v>
      </c>
      <c r="C469">
        <v>122000189</v>
      </c>
      <c r="D469">
        <v>468</v>
      </c>
      <c r="E469">
        <v>471</v>
      </c>
    </row>
    <row r="470" spans="1:5" x14ac:dyDescent="0.3">
      <c r="A470" t="s">
        <v>7390</v>
      </c>
      <c r="B470" t="s">
        <v>897</v>
      </c>
      <c r="C470">
        <v>131000189</v>
      </c>
      <c r="D470">
        <v>469</v>
      </c>
      <c r="E470">
        <v>472</v>
      </c>
    </row>
    <row r="471" spans="1:5" x14ac:dyDescent="0.3">
      <c r="A471" t="s">
        <v>7391</v>
      </c>
      <c r="B471" t="s">
        <v>899</v>
      </c>
      <c r="C471">
        <v>186000189</v>
      </c>
      <c r="D471">
        <v>470</v>
      </c>
      <c r="E471">
        <v>473</v>
      </c>
    </row>
    <row r="472" spans="1:5" x14ac:dyDescent="0.3">
      <c r="A472" t="s">
        <v>7392</v>
      </c>
      <c r="B472" t="s">
        <v>903</v>
      </c>
      <c r="C472">
        <v>113000182</v>
      </c>
      <c r="D472">
        <v>471</v>
      </c>
      <c r="E472">
        <v>475</v>
      </c>
    </row>
    <row r="473" spans="1:5" x14ac:dyDescent="0.3">
      <c r="A473" t="s">
        <v>7393</v>
      </c>
      <c r="B473" t="s">
        <v>905</v>
      </c>
      <c r="C473">
        <v>114000182</v>
      </c>
      <c r="D473">
        <v>472</v>
      </c>
      <c r="E473">
        <v>476</v>
      </c>
    </row>
    <row r="474" spans="1:5" x14ac:dyDescent="0.3">
      <c r="A474" t="s">
        <v>7394</v>
      </c>
      <c r="B474" t="s">
        <v>907</v>
      </c>
      <c r="C474">
        <v>123000182</v>
      </c>
      <c r="D474">
        <v>473</v>
      </c>
      <c r="E474">
        <v>477</v>
      </c>
    </row>
    <row r="475" spans="1:5" x14ac:dyDescent="0.3">
      <c r="A475" t="s">
        <v>7395</v>
      </c>
      <c r="B475" t="s">
        <v>909</v>
      </c>
      <c r="C475">
        <v>124000182</v>
      </c>
      <c r="D475">
        <v>474</v>
      </c>
      <c r="E475">
        <v>478</v>
      </c>
    </row>
    <row r="476" spans="1:5" x14ac:dyDescent="0.3">
      <c r="A476" t="s">
        <v>7396</v>
      </c>
      <c r="B476" t="s">
        <v>911</v>
      </c>
      <c r="C476">
        <v>141000182</v>
      </c>
      <c r="D476">
        <v>475</v>
      </c>
      <c r="E476">
        <v>479</v>
      </c>
    </row>
    <row r="477" spans="1:5" x14ac:dyDescent="0.3">
      <c r="A477" t="s">
        <v>7397</v>
      </c>
      <c r="B477" t="s">
        <v>913</v>
      </c>
      <c r="C477">
        <v>164000182</v>
      </c>
      <c r="D477">
        <v>476</v>
      </c>
      <c r="E477">
        <v>480</v>
      </c>
    </row>
    <row r="478" spans="1:5" x14ac:dyDescent="0.3">
      <c r="A478" t="s">
        <v>7398</v>
      </c>
      <c r="B478" t="s">
        <v>915</v>
      </c>
      <c r="C478">
        <v>164100182</v>
      </c>
      <c r="D478">
        <v>477</v>
      </c>
      <c r="E478">
        <v>481</v>
      </c>
    </row>
    <row r="479" spans="1:5" x14ac:dyDescent="0.3">
      <c r="A479" t="s">
        <v>7399</v>
      </c>
      <c r="B479" t="s">
        <v>917</v>
      </c>
      <c r="C479">
        <v>164200182</v>
      </c>
      <c r="D479">
        <v>478</v>
      </c>
      <c r="E479">
        <v>482</v>
      </c>
    </row>
    <row r="480" spans="1:5" x14ac:dyDescent="0.3">
      <c r="A480" t="s">
        <v>7400</v>
      </c>
      <c r="B480" t="s">
        <v>919</v>
      </c>
      <c r="C480">
        <v>194000182</v>
      </c>
      <c r="D480">
        <v>479</v>
      </c>
      <c r="E480">
        <v>483</v>
      </c>
    </row>
    <row r="481" spans="1:5" x14ac:dyDescent="0.3">
      <c r="A481" t="s">
        <v>7370</v>
      </c>
      <c r="B481" t="s">
        <v>921</v>
      </c>
      <c r="C481">
        <v>113000180</v>
      </c>
      <c r="D481">
        <v>480</v>
      </c>
      <c r="E481">
        <v>493</v>
      </c>
    </row>
    <row r="482" spans="1:5" x14ac:dyDescent="0.3">
      <c r="A482" t="s">
        <v>7371</v>
      </c>
      <c r="B482" t="s">
        <v>923</v>
      </c>
      <c r="C482">
        <v>114000180</v>
      </c>
      <c r="D482">
        <v>481</v>
      </c>
      <c r="E482">
        <v>494</v>
      </c>
    </row>
    <row r="483" spans="1:5" x14ac:dyDescent="0.3">
      <c r="A483" t="s">
        <v>7372</v>
      </c>
      <c r="B483" t="s">
        <v>925</v>
      </c>
      <c r="C483">
        <v>123000180</v>
      </c>
      <c r="D483">
        <v>482</v>
      </c>
      <c r="E483">
        <v>495</v>
      </c>
    </row>
    <row r="484" spans="1:5" x14ac:dyDescent="0.3">
      <c r="A484" t="s">
        <v>7373</v>
      </c>
      <c r="B484" t="s">
        <v>927</v>
      </c>
      <c r="C484">
        <v>124000180</v>
      </c>
      <c r="D484">
        <v>483</v>
      </c>
      <c r="E484">
        <v>496</v>
      </c>
    </row>
    <row r="485" spans="1:5" x14ac:dyDescent="0.3">
      <c r="A485" t="s">
        <v>7374</v>
      </c>
      <c r="B485" t="s">
        <v>929</v>
      </c>
      <c r="C485">
        <v>141000180</v>
      </c>
      <c r="D485">
        <v>484</v>
      </c>
      <c r="E485">
        <v>497</v>
      </c>
    </row>
    <row r="486" spans="1:5" x14ac:dyDescent="0.3">
      <c r="A486" t="s">
        <v>7375</v>
      </c>
      <c r="B486" t="s">
        <v>931</v>
      </c>
      <c r="C486">
        <v>164000180</v>
      </c>
      <c r="D486">
        <v>485</v>
      </c>
      <c r="E486">
        <v>498</v>
      </c>
    </row>
    <row r="487" spans="1:5" x14ac:dyDescent="0.3">
      <c r="A487" t="s">
        <v>7378</v>
      </c>
      <c r="B487" t="s">
        <v>937</v>
      </c>
      <c r="C487">
        <v>164100180</v>
      </c>
      <c r="D487">
        <v>486</v>
      </c>
      <c r="E487">
        <v>499</v>
      </c>
    </row>
    <row r="488" spans="1:5" x14ac:dyDescent="0.3">
      <c r="A488" t="s">
        <v>7376</v>
      </c>
      <c r="B488" t="s">
        <v>933</v>
      </c>
      <c r="C488">
        <v>164200180</v>
      </c>
      <c r="D488">
        <v>487</v>
      </c>
      <c r="E488">
        <v>500</v>
      </c>
    </row>
    <row r="489" spans="1:5" x14ac:dyDescent="0.3">
      <c r="A489" t="s">
        <v>7377</v>
      </c>
      <c r="B489" t="s">
        <v>935</v>
      </c>
      <c r="C489">
        <v>194000180</v>
      </c>
      <c r="D489">
        <v>488</v>
      </c>
      <c r="E489">
        <v>501</v>
      </c>
    </row>
    <row r="490" spans="1:5" x14ac:dyDescent="0.3">
      <c r="A490" t="s">
        <v>7401</v>
      </c>
      <c r="B490" t="s">
        <v>939</v>
      </c>
      <c r="C490">
        <v>113000183</v>
      </c>
      <c r="D490">
        <v>489</v>
      </c>
      <c r="E490">
        <v>502</v>
      </c>
    </row>
    <row r="491" spans="1:5" x14ac:dyDescent="0.3">
      <c r="A491" t="s">
        <v>7402</v>
      </c>
      <c r="B491" t="s">
        <v>941</v>
      </c>
      <c r="C491">
        <v>114000183</v>
      </c>
      <c r="D491">
        <v>490</v>
      </c>
      <c r="E491">
        <v>503</v>
      </c>
    </row>
    <row r="492" spans="1:5" x14ac:dyDescent="0.3">
      <c r="A492" t="s">
        <v>7403</v>
      </c>
      <c r="B492" t="s">
        <v>943</v>
      </c>
      <c r="C492">
        <v>123000183</v>
      </c>
      <c r="D492">
        <v>491</v>
      </c>
      <c r="E492">
        <v>504</v>
      </c>
    </row>
    <row r="493" spans="1:5" x14ac:dyDescent="0.3">
      <c r="A493" t="s">
        <v>7404</v>
      </c>
      <c r="B493" t="s">
        <v>945</v>
      </c>
      <c r="C493">
        <v>124000183</v>
      </c>
      <c r="D493">
        <v>492</v>
      </c>
      <c r="E493">
        <v>505</v>
      </c>
    </row>
    <row r="494" spans="1:5" x14ac:dyDescent="0.3">
      <c r="A494" t="s">
        <v>7405</v>
      </c>
      <c r="B494" t="s">
        <v>947</v>
      </c>
      <c r="C494">
        <v>141000183</v>
      </c>
      <c r="D494">
        <v>493</v>
      </c>
      <c r="E494">
        <v>506</v>
      </c>
    </row>
    <row r="495" spans="1:5" x14ac:dyDescent="0.3">
      <c r="A495" t="s">
        <v>7406</v>
      </c>
      <c r="B495" t="s">
        <v>949</v>
      </c>
      <c r="C495">
        <v>164000183</v>
      </c>
      <c r="D495">
        <v>494</v>
      </c>
      <c r="E495">
        <v>507</v>
      </c>
    </row>
    <row r="496" spans="1:5" x14ac:dyDescent="0.3">
      <c r="A496" t="s">
        <v>7407</v>
      </c>
      <c r="B496" t="s">
        <v>951</v>
      </c>
      <c r="C496">
        <v>164100183</v>
      </c>
      <c r="D496">
        <v>495</v>
      </c>
      <c r="E496">
        <v>508</v>
      </c>
    </row>
    <row r="497" spans="1:5" x14ac:dyDescent="0.3">
      <c r="A497" t="s">
        <v>7408</v>
      </c>
      <c r="B497" t="s">
        <v>953</v>
      </c>
      <c r="C497">
        <v>164200183</v>
      </c>
      <c r="D497">
        <v>496</v>
      </c>
      <c r="E497">
        <v>509</v>
      </c>
    </row>
    <row r="498" spans="1:5" x14ac:dyDescent="0.3">
      <c r="A498" t="s">
        <v>7409</v>
      </c>
      <c r="B498" t="s">
        <v>955</v>
      </c>
      <c r="C498">
        <v>194000183</v>
      </c>
      <c r="D498">
        <v>497</v>
      </c>
      <c r="E498">
        <v>510</v>
      </c>
    </row>
    <row r="499" spans="1:5" x14ac:dyDescent="0.3">
      <c r="A499" t="s">
        <v>7410</v>
      </c>
      <c r="B499" t="s">
        <v>957</v>
      </c>
      <c r="C499">
        <v>113000181</v>
      </c>
      <c r="D499">
        <v>498</v>
      </c>
      <c r="E499">
        <v>511</v>
      </c>
    </row>
    <row r="500" spans="1:5" x14ac:dyDescent="0.3">
      <c r="A500" t="s">
        <v>7411</v>
      </c>
      <c r="B500" t="s">
        <v>959</v>
      </c>
      <c r="C500">
        <v>114000181</v>
      </c>
      <c r="D500">
        <v>499</v>
      </c>
      <c r="E500">
        <v>512</v>
      </c>
    </row>
    <row r="501" spans="1:5" x14ac:dyDescent="0.3">
      <c r="A501" t="s">
        <v>7412</v>
      </c>
      <c r="B501" t="s">
        <v>961</v>
      </c>
      <c r="C501">
        <v>123000181</v>
      </c>
      <c r="D501">
        <v>500</v>
      </c>
      <c r="E501">
        <v>513</v>
      </c>
    </row>
    <row r="502" spans="1:5" x14ac:dyDescent="0.3">
      <c r="A502" t="s">
        <v>7413</v>
      </c>
      <c r="B502" t="s">
        <v>963</v>
      </c>
      <c r="C502">
        <v>124000181</v>
      </c>
      <c r="D502">
        <v>501</v>
      </c>
      <c r="E502">
        <v>514</v>
      </c>
    </row>
    <row r="503" spans="1:5" x14ac:dyDescent="0.3">
      <c r="A503" t="s">
        <v>7414</v>
      </c>
      <c r="B503" t="s">
        <v>965</v>
      </c>
      <c r="C503">
        <v>141000181</v>
      </c>
      <c r="D503">
        <v>502</v>
      </c>
      <c r="E503">
        <v>515</v>
      </c>
    </row>
    <row r="504" spans="1:5" x14ac:dyDescent="0.3">
      <c r="A504" t="s">
        <v>7415</v>
      </c>
      <c r="B504" t="s">
        <v>967</v>
      </c>
      <c r="C504">
        <v>164000181</v>
      </c>
      <c r="D504">
        <v>503</v>
      </c>
      <c r="E504">
        <v>516</v>
      </c>
    </row>
    <row r="505" spans="1:5" x14ac:dyDescent="0.3">
      <c r="A505" t="s">
        <v>7416</v>
      </c>
      <c r="B505" t="s">
        <v>969</v>
      </c>
      <c r="C505">
        <v>164100181</v>
      </c>
      <c r="D505">
        <v>504</v>
      </c>
      <c r="E505">
        <v>517</v>
      </c>
    </row>
    <row r="506" spans="1:5" x14ac:dyDescent="0.3">
      <c r="A506" t="s">
        <v>7417</v>
      </c>
      <c r="B506" t="s">
        <v>971</v>
      </c>
      <c r="C506">
        <v>164200181</v>
      </c>
      <c r="D506">
        <v>505</v>
      </c>
      <c r="E506">
        <v>518</v>
      </c>
    </row>
    <row r="507" spans="1:5" x14ac:dyDescent="0.3">
      <c r="A507" t="s">
        <v>7418</v>
      </c>
      <c r="B507" t="s">
        <v>973</v>
      </c>
      <c r="C507">
        <v>194000181</v>
      </c>
      <c r="D507">
        <v>506</v>
      </c>
      <c r="E507">
        <v>519</v>
      </c>
    </row>
    <row r="508" spans="1:5" x14ac:dyDescent="0.3">
      <c r="A508" t="s">
        <v>7419</v>
      </c>
      <c r="B508" t="s">
        <v>975</v>
      </c>
      <c r="C508">
        <v>113000184</v>
      </c>
      <c r="D508">
        <v>507</v>
      </c>
      <c r="E508">
        <v>520</v>
      </c>
    </row>
    <row r="509" spans="1:5" x14ac:dyDescent="0.3">
      <c r="A509" t="s">
        <v>7420</v>
      </c>
      <c r="B509" t="s">
        <v>977</v>
      </c>
      <c r="C509">
        <v>114000184</v>
      </c>
      <c r="D509">
        <v>508</v>
      </c>
      <c r="E509">
        <v>521</v>
      </c>
    </row>
    <row r="510" spans="1:5" x14ac:dyDescent="0.3">
      <c r="A510" t="s">
        <v>7421</v>
      </c>
      <c r="B510" t="s">
        <v>979</v>
      </c>
      <c r="C510">
        <v>123000184</v>
      </c>
      <c r="D510">
        <v>509</v>
      </c>
      <c r="E510">
        <v>522</v>
      </c>
    </row>
    <row r="511" spans="1:5" x14ac:dyDescent="0.3">
      <c r="A511" t="s">
        <v>7422</v>
      </c>
      <c r="B511" t="s">
        <v>981</v>
      </c>
      <c r="C511">
        <v>124000184</v>
      </c>
      <c r="D511">
        <v>510</v>
      </c>
      <c r="E511">
        <v>523</v>
      </c>
    </row>
    <row r="512" spans="1:5" x14ac:dyDescent="0.3">
      <c r="A512" t="s">
        <v>7423</v>
      </c>
      <c r="B512" t="s">
        <v>983</v>
      </c>
      <c r="C512">
        <v>141000184</v>
      </c>
      <c r="D512">
        <v>511</v>
      </c>
      <c r="E512">
        <v>524</v>
      </c>
    </row>
    <row r="513" spans="1:5" x14ac:dyDescent="0.3">
      <c r="A513" t="s">
        <v>7424</v>
      </c>
      <c r="B513" t="s">
        <v>985</v>
      </c>
      <c r="C513">
        <v>164000184</v>
      </c>
      <c r="D513">
        <v>512</v>
      </c>
      <c r="E513">
        <v>525</v>
      </c>
    </row>
    <row r="514" spans="1:5" x14ac:dyDescent="0.3">
      <c r="A514" t="s">
        <v>7425</v>
      </c>
      <c r="B514" t="s">
        <v>987</v>
      </c>
      <c r="C514">
        <v>164100184</v>
      </c>
      <c r="D514">
        <v>513</v>
      </c>
      <c r="E514">
        <v>526</v>
      </c>
    </row>
    <row r="515" spans="1:5" x14ac:dyDescent="0.3">
      <c r="A515" t="s">
        <v>7426</v>
      </c>
      <c r="B515" t="s">
        <v>989</v>
      </c>
      <c r="C515">
        <v>164200184</v>
      </c>
      <c r="D515">
        <v>514</v>
      </c>
      <c r="E515">
        <v>527</v>
      </c>
    </row>
    <row r="516" spans="1:5" x14ac:dyDescent="0.3">
      <c r="A516" t="s">
        <v>7427</v>
      </c>
      <c r="B516" t="s">
        <v>991</v>
      </c>
      <c r="C516">
        <v>194000184</v>
      </c>
      <c r="D516">
        <v>515</v>
      </c>
      <c r="E516">
        <v>528</v>
      </c>
    </row>
    <row r="517" spans="1:5" x14ac:dyDescent="0.3">
      <c r="A517" t="s">
        <v>7428</v>
      </c>
      <c r="B517" t="s">
        <v>993</v>
      </c>
      <c r="C517">
        <v>113000187</v>
      </c>
      <c r="D517">
        <v>516</v>
      </c>
      <c r="E517">
        <v>529</v>
      </c>
    </row>
    <row r="518" spans="1:5" x14ac:dyDescent="0.3">
      <c r="A518" t="s">
        <v>7429</v>
      </c>
      <c r="B518" t="s">
        <v>995</v>
      </c>
      <c r="C518">
        <v>114000187</v>
      </c>
      <c r="D518">
        <v>517</v>
      </c>
      <c r="E518">
        <v>530</v>
      </c>
    </row>
    <row r="519" spans="1:5" x14ac:dyDescent="0.3">
      <c r="A519" t="s">
        <v>7430</v>
      </c>
      <c r="B519" t="s">
        <v>997</v>
      </c>
      <c r="C519">
        <v>123000187</v>
      </c>
      <c r="D519">
        <v>518</v>
      </c>
      <c r="E519">
        <v>531</v>
      </c>
    </row>
    <row r="520" spans="1:5" x14ac:dyDescent="0.3">
      <c r="A520" t="s">
        <v>7431</v>
      </c>
      <c r="B520" t="s">
        <v>999</v>
      </c>
      <c r="C520">
        <v>124000187</v>
      </c>
      <c r="D520">
        <v>519</v>
      </c>
      <c r="E520">
        <v>532</v>
      </c>
    </row>
    <row r="521" spans="1:5" x14ac:dyDescent="0.3">
      <c r="A521" t="s">
        <v>7432</v>
      </c>
      <c r="B521" t="s">
        <v>1001</v>
      </c>
      <c r="C521">
        <v>141000187</v>
      </c>
      <c r="D521">
        <v>520</v>
      </c>
      <c r="E521">
        <v>533</v>
      </c>
    </row>
    <row r="522" spans="1:5" x14ac:dyDescent="0.3">
      <c r="A522" t="s">
        <v>7433</v>
      </c>
      <c r="B522" t="s">
        <v>1003</v>
      </c>
      <c r="C522">
        <v>164000187</v>
      </c>
      <c r="D522">
        <v>521</v>
      </c>
      <c r="E522">
        <v>534</v>
      </c>
    </row>
    <row r="523" spans="1:5" x14ac:dyDescent="0.3">
      <c r="A523" t="s">
        <v>7434</v>
      </c>
      <c r="B523" t="s">
        <v>1005</v>
      </c>
      <c r="C523">
        <v>164100187</v>
      </c>
      <c r="D523">
        <v>522</v>
      </c>
      <c r="E523">
        <v>535</v>
      </c>
    </row>
    <row r="524" spans="1:5" x14ac:dyDescent="0.3">
      <c r="A524" t="s">
        <v>7435</v>
      </c>
      <c r="B524" t="s">
        <v>1007</v>
      </c>
      <c r="C524">
        <v>164200187</v>
      </c>
      <c r="D524">
        <v>523</v>
      </c>
      <c r="E524">
        <v>536</v>
      </c>
    </row>
    <row r="525" spans="1:5" x14ac:dyDescent="0.3">
      <c r="A525" t="s">
        <v>7436</v>
      </c>
      <c r="B525" t="s">
        <v>1009</v>
      </c>
      <c r="C525">
        <v>194000187</v>
      </c>
      <c r="D525">
        <v>524</v>
      </c>
      <c r="E525">
        <v>537</v>
      </c>
    </row>
    <row r="526" spans="1:5" x14ac:dyDescent="0.3">
      <c r="A526" t="s">
        <v>7437</v>
      </c>
      <c r="B526" t="s">
        <v>1011</v>
      </c>
      <c r="C526">
        <v>113000186</v>
      </c>
      <c r="D526">
        <v>525</v>
      </c>
      <c r="E526">
        <v>538</v>
      </c>
    </row>
    <row r="527" spans="1:5" x14ac:dyDescent="0.3">
      <c r="A527" t="s">
        <v>7438</v>
      </c>
      <c r="B527" t="s">
        <v>1013</v>
      </c>
      <c r="C527">
        <v>114000186</v>
      </c>
      <c r="D527">
        <v>526</v>
      </c>
      <c r="E527">
        <v>539</v>
      </c>
    </row>
    <row r="528" spans="1:5" x14ac:dyDescent="0.3">
      <c r="A528" t="s">
        <v>7439</v>
      </c>
      <c r="B528" t="s">
        <v>1015</v>
      </c>
      <c r="C528">
        <v>123000186</v>
      </c>
      <c r="D528">
        <v>527</v>
      </c>
      <c r="E528">
        <v>540</v>
      </c>
    </row>
    <row r="529" spans="1:5" x14ac:dyDescent="0.3">
      <c r="A529" t="s">
        <v>7440</v>
      </c>
      <c r="B529" t="s">
        <v>1017</v>
      </c>
      <c r="C529">
        <v>124000186</v>
      </c>
      <c r="D529">
        <v>528</v>
      </c>
      <c r="E529">
        <v>541</v>
      </c>
    </row>
    <row r="530" spans="1:5" x14ac:dyDescent="0.3">
      <c r="A530" t="s">
        <v>7441</v>
      </c>
      <c r="B530" t="s">
        <v>1019</v>
      </c>
      <c r="C530">
        <v>141000186</v>
      </c>
      <c r="D530">
        <v>529</v>
      </c>
      <c r="E530">
        <v>542</v>
      </c>
    </row>
    <row r="531" spans="1:5" x14ac:dyDescent="0.3">
      <c r="A531" t="s">
        <v>7442</v>
      </c>
      <c r="B531" t="s">
        <v>1021</v>
      </c>
      <c r="C531">
        <v>164000186</v>
      </c>
      <c r="D531">
        <v>530</v>
      </c>
      <c r="E531">
        <v>543</v>
      </c>
    </row>
    <row r="532" spans="1:5" x14ac:dyDescent="0.3">
      <c r="A532" t="s">
        <v>7443</v>
      </c>
      <c r="B532" t="s">
        <v>1023</v>
      </c>
      <c r="C532">
        <v>164100186</v>
      </c>
      <c r="D532">
        <v>531</v>
      </c>
      <c r="E532">
        <v>544</v>
      </c>
    </row>
    <row r="533" spans="1:5" x14ac:dyDescent="0.3">
      <c r="A533" t="s">
        <v>7444</v>
      </c>
      <c r="B533" t="s">
        <v>1025</v>
      </c>
      <c r="C533">
        <v>164200186</v>
      </c>
      <c r="D533">
        <v>532</v>
      </c>
      <c r="E533">
        <v>545</v>
      </c>
    </row>
    <row r="534" spans="1:5" x14ac:dyDescent="0.3">
      <c r="A534" t="s">
        <v>7445</v>
      </c>
      <c r="B534" t="s">
        <v>1027</v>
      </c>
      <c r="C534">
        <v>194000186</v>
      </c>
      <c r="D534">
        <v>533</v>
      </c>
      <c r="E534">
        <v>546</v>
      </c>
    </row>
    <row r="535" spans="1:5" x14ac:dyDescent="0.3">
      <c r="A535" t="s">
        <v>7446</v>
      </c>
      <c r="B535" t="s">
        <v>1029</v>
      </c>
      <c r="C535">
        <v>113000185</v>
      </c>
      <c r="D535">
        <v>534</v>
      </c>
      <c r="E535">
        <v>547</v>
      </c>
    </row>
    <row r="536" spans="1:5" x14ac:dyDescent="0.3">
      <c r="A536" t="s">
        <v>7447</v>
      </c>
      <c r="B536" t="s">
        <v>1031</v>
      </c>
      <c r="C536">
        <v>114000185</v>
      </c>
      <c r="D536">
        <v>535</v>
      </c>
      <c r="E536">
        <v>548</v>
      </c>
    </row>
    <row r="537" spans="1:5" x14ac:dyDescent="0.3">
      <c r="A537" t="s">
        <v>7448</v>
      </c>
      <c r="B537" t="s">
        <v>1033</v>
      </c>
      <c r="C537">
        <v>123000185</v>
      </c>
      <c r="D537">
        <v>536</v>
      </c>
      <c r="E537">
        <v>549</v>
      </c>
    </row>
    <row r="538" spans="1:5" x14ac:dyDescent="0.3">
      <c r="A538" t="s">
        <v>7449</v>
      </c>
      <c r="B538" t="s">
        <v>1035</v>
      </c>
      <c r="C538">
        <v>124000185</v>
      </c>
      <c r="D538">
        <v>537</v>
      </c>
      <c r="E538">
        <v>550</v>
      </c>
    </row>
    <row r="539" spans="1:5" x14ac:dyDescent="0.3">
      <c r="A539" t="s">
        <v>7450</v>
      </c>
      <c r="B539" t="s">
        <v>1037</v>
      </c>
      <c r="C539">
        <v>141000185</v>
      </c>
      <c r="D539">
        <v>538</v>
      </c>
      <c r="E539">
        <v>551</v>
      </c>
    </row>
    <row r="540" spans="1:5" x14ac:dyDescent="0.3">
      <c r="A540" t="s">
        <v>7451</v>
      </c>
      <c r="B540" t="s">
        <v>1039</v>
      </c>
      <c r="C540">
        <v>164000185</v>
      </c>
      <c r="D540">
        <v>539</v>
      </c>
      <c r="E540">
        <v>552</v>
      </c>
    </row>
    <row r="541" spans="1:5" x14ac:dyDescent="0.3">
      <c r="A541" t="s">
        <v>7452</v>
      </c>
      <c r="B541" t="s">
        <v>1041</v>
      </c>
      <c r="C541">
        <v>164100185</v>
      </c>
      <c r="D541">
        <v>540</v>
      </c>
      <c r="E541">
        <v>553</v>
      </c>
    </row>
    <row r="542" spans="1:5" x14ac:dyDescent="0.3">
      <c r="A542" t="s">
        <v>7453</v>
      </c>
      <c r="B542" t="s">
        <v>1043</v>
      </c>
      <c r="C542">
        <v>164200185</v>
      </c>
      <c r="D542">
        <v>541</v>
      </c>
      <c r="E542">
        <v>554</v>
      </c>
    </row>
    <row r="543" spans="1:5" x14ac:dyDescent="0.3">
      <c r="A543" t="s">
        <v>7454</v>
      </c>
      <c r="B543" t="s">
        <v>1045</v>
      </c>
      <c r="C543">
        <v>194000185</v>
      </c>
      <c r="D543">
        <v>542</v>
      </c>
      <c r="E543">
        <v>555</v>
      </c>
    </row>
    <row r="544" spans="1:5" x14ac:dyDescent="0.3">
      <c r="A544" t="s">
        <v>7455</v>
      </c>
      <c r="B544" t="s">
        <v>1047</v>
      </c>
      <c r="C544">
        <v>166000183</v>
      </c>
      <c r="D544">
        <v>543</v>
      </c>
      <c r="E544">
        <v>556</v>
      </c>
    </row>
    <row r="545" spans="1:5" x14ac:dyDescent="0.3">
      <c r="A545" t="s">
        <v>7456</v>
      </c>
      <c r="B545" t="s">
        <v>1049</v>
      </c>
      <c r="C545">
        <v>166000180</v>
      </c>
      <c r="D545">
        <v>544</v>
      </c>
      <c r="E545">
        <v>557</v>
      </c>
    </row>
    <row r="546" spans="1:5" x14ac:dyDescent="0.3">
      <c r="A546" t="s">
        <v>7457</v>
      </c>
      <c r="B546" t="s">
        <v>1051</v>
      </c>
      <c r="C546">
        <v>166000181</v>
      </c>
      <c r="D546">
        <v>545</v>
      </c>
      <c r="E546">
        <v>558</v>
      </c>
    </row>
    <row r="547" spans="1:5" x14ac:dyDescent="0.3">
      <c r="A547" t="s">
        <v>7458</v>
      </c>
      <c r="B547" t="s">
        <v>1053</v>
      </c>
      <c r="C547">
        <v>166000184</v>
      </c>
      <c r="D547">
        <v>546</v>
      </c>
      <c r="E547">
        <v>559</v>
      </c>
    </row>
    <row r="548" spans="1:5" x14ac:dyDescent="0.3">
      <c r="A548" t="s">
        <v>7459</v>
      </c>
      <c r="B548" t="s">
        <v>1055</v>
      </c>
      <c r="C548">
        <v>166000187</v>
      </c>
      <c r="D548">
        <v>547</v>
      </c>
      <c r="E548">
        <v>560</v>
      </c>
    </row>
    <row r="549" spans="1:5" x14ac:dyDescent="0.3">
      <c r="A549" t="s">
        <v>7460</v>
      </c>
      <c r="B549" t="s">
        <v>1057</v>
      </c>
      <c r="C549">
        <v>166000186</v>
      </c>
      <c r="D549">
        <v>548</v>
      </c>
      <c r="E549">
        <v>561</v>
      </c>
    </row>
    <row r="550" spans="1:5" x14ac:dyDescent="0.3">
      <c r="A550" t="s">
        <v>7461</v>
      </c>
      <c r="B550" t="s">
        <v>1059</v>
      </c>
      <c r="C550">
        <v>166000185</v>
      </c>
      <c r="D550">
        <v>549</v>
      </c>
      <c r="E550">
        <v>562</v>
      </c>
    </row>
    <row r="551" spans="1:5" x14ac:dyDescent="0.3">
      <c r="A551" t="s">
        <v>7462</v>
      </c>
      <c r="B551" t="s">
        <v>1063</v>
      </c>
      <c r="C551">
        <v>113000033</v>
      </c>
      <c r="D551">
        <v>550</v>
      </c>
      <c r="E551">
        <v>564</v>
      </c>
    </row>
    <row r="552" spans="1:5" x14ac:dyDescent="0.3">
      <c r="A552" t="s">
        <v>7463</v>
      </c>
      <c r="B552" t="s">
        <v>1065</v>
      </c>
      <c r="C552">
        <v>114000033</v>
      </c>
      <c r="D552">
        <v>551</v>
      </c>
      <c r="E552">
        <v>565</v>
      </c>
    </row>
    <row r="553" spans="1:5" x14ac:dyDescent="0.3">
      <c r="A553" t="s">
        <v>7464</v>
      </c>
      <c r="B553" t="s">
        <v>1067</v>
      </c>
      <c r="C553">
        <v>123000033</v>
      </c>
      <c r="D553">
        <v>552</v>
      </c>
      <c r="E553">
        <v>566</v>
      </c>
    </row>
    <row r="554" spans="1:5" x14ac:dyDescent="0.3">
      <c r="A554" t="s">
        <v>7465</v>
      </c>
      <c r="B554" t="s">
        <v>1069</v>
      </c>
      <c r="C554">
        <v>124000033</v>
      </c>
      <c r="D554">
        <v>553</v>
      </c>
      <c r="E554">
        <v>567</v>
      </c>
    </row>
    <row r="555" spans="1:5" x14ac:dyDescent="0.3">
      <c r="A555" t="s">
        <v>7466</v>
      </c>
      <c r="B555" t="s">
        <v>1071</v>
      </c>
      <c r="C555">
        <v>141000033</v>
      </c>
      <c r="D555">
        <v>554</v>
      </c>
      <c r="E555">
        <v>568</v>
      </c>
    </row>
    <row r="556" spans="1:5" x14ac:dyDescent="0.3">
      <c r="A556" t="s">
        <v>7467</v>
      </c>
      <c r="B556" t="s">
        <v>1073</v>
      </c>
      <c r="C556">
        <v>164000033</v>
      </c>
      <c r="D556">
        <v>555</v>
      </c>
      <c r="E556">
        <v>569</v>
      </c>
    </row>
    <row r="557" spans="1:5" x14ac:dyDescent="0.3">
      <c r="A557" t="s">
        <v>7468</v>
      </c>
      <c r="B557" t="s">
        <v>1075</v>
      </c>
      <c r="C557">
        <v>164100033</v>
      </c>
      <c r="D557">
        <v>556</v>
      </c>
      <c r="E557">
        <v>570</v>
      </c>
    </row>
    <row r="558" spans="1:5" x14ac:dyDescent="0.3">
      <c r="A558" t="s">
        <v>7469</v>
      </c>
      <c r="B558" t="s">
        <v>1077</v>
      </c>
      <c r="C558">
        <v>164200033</v>
      </c>
      <c r="D558">
        <v>557</v>
      </c>
      <c r="E558">
        <v>571</v>
      </c>
    </row>
    <row r="559" spans="1:5" x14ac:dyDescent="0.3">
      <c r="A559" t="s">
        <v>7470</v>
      </c>
      <c r="B559" t="s">
        <v>1079</v>
      </c>
      <c r="C559">
        <v>194000033</v>
      </c>
      <c r="D559">
        <v>558</v>
      </c>
      <c r="E559">
        <v>572</v>
      </c>
    </row>
    <row r="560" spans="1:5" x14ac:dyDescent="0.3">
      <c r="A560" t="s">
        <v>7471</v>
      </c>
      <c r="B560" t="s">
        <v>1083</v>
      </c>
      <c r="C560">
        <v>171000008</v>
      </c>
      <c r="D560">
        <v>559</v>
      </c>
      <c r="E560">
        <v>574</v>
      </c>
    </row>
    <row r="561" spans="1:5" x14ac:dyDescent="0.3">
      <c r="A561" t="s">
        <v>7472</v>
      </c>
      <c r="B561" t="s">
        <v>1085</v>
      </c>
      <c r="C561">
        <v>172000008</v>
      </c>
      <c r="D561">
        <v>560</v>
      </c>
      <c r="E561">
        <v>575</v>
      </c>
    </row>
    <row r="562" spans="1:5" x14ac:dyDescent="0.3">
      <c r="A562" t="s">
        <v>7473</v>
      </c>
      <c r="B562" t="s">
        <v>1087</v>
      </c>
      <c r="C562">
        <v>164000149</v>
      </c>
      <c r="D562">
        <v>561</v>
      </c>
      <c r="E562">
        <v>576</v>
      </c>
    </row>
    <row r="563" spans="1:5" x14ac:dyDescent="0.3">
      <c r="A563" t="s">
        <v>7474</v>
      </c>
      <c r="B563" t="s">
        <v>1089</v>
      </c>
      <c r="C563">
        <v>164000030</v>
      </c>
      <c r="D563">
        <v>562</v>
      </c>
      <c r="E563">
        <v>577</v>
      </c>
    </row>
    <row r="564" spans="1:5" x14ac:dyDescent="0.3">
      <c r="A564" t="s">
        <v>7475</v>
      </c>
      <c r="B564" t="s">
        <v>1091</v>
      </c>
      <c r="C564">
        <v>164000032</v>
      </c>
      <c r="D564">
        <v>563</v>
      </c>
      <c r="E564">
        <v>578</v>
      </c>
    </row>
    <row r="565" spans="1:5" x14ac:dyDescent="0.3">
      <c r="A565" t="s">
        <v>7476</v>
      </c>
      <c r="B565" t="s">
        <v>1093</v>
      </c>
      <c r="C565">
        <v>175000062</v>
      </c>
      <c r="D565">
        <v>564</v>
      </c>
      <c r="E565">
        <v>579</v>
      </c>
    </row>
    <row r="566" spans="1:5" x14ac:dyDescent="0.3">
      <c r="A566" t="s">
        <v>7477</v>
      </c>
      <c r="B566" t="s">
        <v>1095</v>
      </c>
      <c r="C566">
        <v>176000062</v>
      </c>
      <c r="D566">
        <v>565</v>
      </c>
      <c r="E566">
        <v>580</v>
      </c>
    </row>
    <row r="567" spans="1:5" x14ac:dyDescent="0.3">
      <c r="A567" t="s">
        <v>7478</v>
      </c>
      <c r="B567" t="s">
        <v>1096</v>
      </c>
      <c r="C567">
        <v>176000139</v>
      </c>
      <c r="D567">
        <v>566</v>
      </c>
      <c r="E567">
        <v>581</v>
      </c>
    </row>
    <row r="568" spans="1:5" x14ac:dyDescent="0.3">
      <c r="A568" t="s">
        <v>7479</v>
      </c>
      <c r="B568" t="s">
        <v>1098</v>
      </c>
      <c r="C568">
        <v>175000040</v>
      </c>
      <c r="D568">
        <v>567</v>
      </c>
      <c r="E568">
        <v>582</v>
      </c>
    </row>
    <row r="569" spans="1:5" x14ac:dyDescent="0.3">
      <c r="A569" t="s">
        <v>7480</v>
      </c>
      <c r="B569" t="s">
        <v>1100</v>
      </c>
      <c r="C569">
        <v>176000040</v>
      </c>
      <c r="D569">
        <v>568</v>
      </c>
      <c r="E569">
        <v>583</v>
      </c>
    </row>
    <row r="570" spans="1:5" x14ac:dyDescent="0.3">
      <c r="A570" t="s">
        <v>7481</v>
      </c>
      <c r="B570" t="s">
        <v>1115</v>
      </c>
      <c r="C570">
        <v>171000017</v>
      </c>
      <c r="D570">
        <v>569</v>
      </c>
      <c r="E570">
        <v>594</v>
      </c>
    </row>
    <row r="571" spans="1:5" x14ac:dyDescent="0.3">
      <c r="A571" t="s">
        <v>7482</v>
      </c>
      <c r="B571" t="s">
        <v>1117</v>
      </c>
      <c r="C571">
        <v>172000017</v>
      </c>
      <c r="D571">
        <v>570</v>
      </c>
      <c r="E571">
        <v>595</v>
      </c>
    </row>
    <row r="572" spans="1:5" x14ac:dyDescent="0.3">
      <c r="A572" t="s">
        <v>7483</v>
      </c>
      <c r="B572" t="s">
        <v>1119</v>
      </c>
      <c r="C572">
        <v>172000015</v>
      </c>
      <c r="D572">
        <v>571</v>
      </c>
      <c r="E572">
        <v>596</v>
      </c>
    </row>
    <row r="573" spans="1:5" x14ac:dyDescent="0.3">
      <c r="A573" t="s">
        <v>7484</v>
      </c>
      <c r="B573" t="s">
        <v>1121</v>
      </c>
      <c r="C573">
        <v>171000015</v>
      </c>
      <c r="D573">
        <v>572</v>
      </c>
      <c r="E573">
        <v>597</v>
      </c>
    </row>
    <row r="574" spans="1:5" x14ac:dyDescent="0.3">
      <c r="A574" t="s">
        <v>7485</v>
      </c>
      <c r="B574" t="s">
        <v>1123</v>
      </c>
      <c r="C574">
        <v>172000011</v>
      </c>
      <c r="D574">
        <v>573</v>
      </c>
      <c r="E574">
        <v>598</v>
      </c>
    </row>
    <row r="575" spans="1:5" x14ac:dyDescent="0.3">
      <c r="A575" t="s">
        <v>7486</v>
      </c>
      <c r="B575" t="s">
        <v>1125</v>
      </c>
      <c r="C575">
        <v>171000011</v>
      </c>
      <c r="D575">
        <v>574</v>
      </c>
      <c r="E575">
        <v>599</v>
      </c>
    </row>
    <row r="576" spans="1:5" x14ac:dyDescent="0.3">
      <c r="A576" t="s">
        <v>7487</v>
      </c>
      <c r="B576" t="s">
        <v>1127</v>
      </c>
      <c r="C576">
        <v>171000014</v>
      </c>
      <c r="D576">
        <v>575</v>
      </c>
      <c r="E576">
        <v>600</v>
      </c>
    </row>
    <row r="577" spans="1:5" x14ac:dyDescent="0.3">
      <c r="A577" t="s">
        <v>7488</v>
      </c>
      <c r="B577" t="s">
        <v>1129</v>
      </c>
      <c r="C577">
        <v>172000014</v>
      </c>
      <c r="D577">
        <v>576</v>
      </c>
      <c r="E577">
        <v>601</v>
      </c>
    </row>
    <row r="578" spans="1:5" x14ac:dyDescent="0.3">
      <c r="A578" t="s">
        <v>7489</v>
      </c>
      <c r="B578" t="s">
        <v>1131</v>
      </c>
      <c r="C578">
        <v>171000012</v>
      </c>
      <c r="D578">
        <v>577</v>
      </c>
      <c r="E578">
        <v>602</v>
      </c>
    </row>
    <row r="579" spans="1:5" x14ac:dyDescent="0.3">
      <c r="A579" t="s">
        <v>7490</v>
      </c>
      <c r="B579" t="s">
        <v>1133</v>
      </c>
      <c r="C579">
        <v>172000012</v>
      </c>
      <c r="D579">
        <v>578</v>
      </c>
      <c r="E579">
        <v>603</v>
      </c>
    </row>
    <row r="580" spans="1:5" x14ac:dyDescent="0.3">
      <c r="A580" t="s">
        <v>7491</v>
      </c>
      <c r="B580" t="s">
        <v>1135</v>
      </c>
      <c r="C580">
        <v>171000004</v>
      </c>
      <c r="D580">
        <v>579</v>
      </c>
      <c r="E580">
        <v>604</v>
      </c>
    </row>
    <row r="581" spans="1:5" x14ac:dyDescent="0.3">
      <c r="A581" t="s">
        <v>7492</v>
      </c>
      <c r="B581" t="s">
        <v>1137</v>
      </c>
      <c r="C581">
        <v>172000004</v>
      </c>
      <c r="D581">
        <v>580</v>
      </c>
      <c r="E581">
        <v>605</v>
      </c>
    </row>
    <row r="582" spans="1:5" x14ac:dyDescent="0.3">
      <c r="A582" t="s">
        <v>7493</v>
      </c>
      <c r="B582" t="s">
        <v>1139</v>
      </c>
      <c r="C582">
        <v>172000002</v>
      </c>
      <c r="D582">
        <v>581</v>
      </c>
      <c r="E582">
        <v>606</v>
      </c>
    </row>
    <row r="583" spans="1:5" x14ac:dyDescent="0.3">
      <c r="A583" t="s">
        <v>7494</v>
      </c>
      <c r="B583" t="s">
        <v>1141</v>
      </c>
      <c r="C583">
        <v>171000002</v>
      </c>
      <c r="D583">
        <v>582</v>
      </c>
      <c r="E583">
        <v>607</v>
      </c>
    </row>
    <row r="584" spans="1:5" x14ac:dyDescent="0.3">
      <c r="A584" t="s">
        <v>7495</v>
      </c>
      <c r="B584" t="s">
        <v>1143</v>
      </c>
      <c r="C584">
        <v>171000005</v>
      </c>
      <c r="D584">
        <v>583</v>
      </c>
      <c r="E584">
        <v>608</v>
      </c>
    </row>
    <row r="585" spans="1:5" x14ac:dyDescent="0.3">
      <c r="A585" t="s">
        <v>7496</v>
      </c>
      <c r="B585" t="s">
        <v>1145</v>
      </c>
      <c r="C585">
        <v>172000005</v>
      </c>
      <c r="D585">
        <v>584</v>
      </c>
      <c r="E585">
        <v>609</v>
      </c>
    </row>
    <row r="586" spans="1:5" x14ac:dyDescent="0.3">
      <c r="A586" t="s">
        <v>7497</v>
      </c>
      <c r="B586" t="s">
        <v>1147</v>
      </c>
      <c r="C586">
        <v>171000007</v>
      </c>
      <c r="D586">
        <v>585</v>
      </c>
      <c r="E586">
        <v>610</v>
      </c>
    </row>
    <row r="587" spans="1:5" x14ac:dyDescent="0.3">
      <c r="A587" t="s">
        <v>7498</v>
      </c>
      <c r="B587" t="s">
        <v>1149</v>
      </c>
      <c r="C587">
        <v>172000007</v>
      </c>
      <c r="D587">
        <v>586</v>
      </c>
      <c r="E587">
        <v>611</v>
      </c>
    </row>
    <row r="588" spans="1:5" x14ac:dyDescent="0.3">
      <c r="A588" t="s">
        <v>7499</v>
      </c>
      <c r="B588" t="s">
        <v>1151</v>
      </c>
      <c r="C588">
        <v>171000006</v>
      </c>
      <c r="D588">
        <v>587</v>
      </c>
      <c r="E588">
        <v>612</v>
      </c>
    </row>
    <row r="589" spans="1:5" x14ac:dyDescent="0.3">
      <c r="A589" t="s">
        <v>7500</v>
      </c>
      <c r="B589" t="s">
        <v>1153</v>
      </c>
      <c r="C589">
        <v>172000006</v>
      </c>
      <c r="D589">
        <v>588</v>
      </c>
      <c r="E589">
        <v>613</v>
      </c>
    </row>
    <row r="590" spans="1:5" x14ac:dyDescent="0.3">
      <c r="A590" t="s">
        <v>7501</v>
      </c>
      <c r="B590" t="s">
        <v>1155</v>
      </c>
      <c r="C590">
        <v>171000050</v>
      </c>
      <c r="D590">
        <v>589</v>
      </c>
      <c r="E590">
        <v>614</v>
      </c>
    </row>
    <row r="591" spans="1:5" x14ac:dyDescent="0.3">
      <c r="A591" t="s">
        <v>7502</v>
      </c>
      <c r="B591" t="s">
        <v>1157</v>
      </c>
      <c r="C591">
        <v>172000050</v>
      </c>
      <c r="D591">
        <v>590</v>
      </c>
      <c r="E591">
        <v>615</v>
      </c>
    </row>
    <row r="592" spans="1:5" x14ac:dyDescent="0.3">
      <c r="A592" t="s">
        <v>7503</v>
      </c>
      <c r="B592" t="s">
        <v>1159</v>
      </c>
      <c r="C592">
        <v>171000010</v>
      </c>
      <c r="D592">
        <v>591</v>
      </c>
      <c r="E592">
        <v>616</v>
      </c>
    </row>
    <row r="593" spans="1:5" x14ac:dyDescent="0.3">
      <c r="A593" t="s">
        <v>7504</v>
      </c>
      <c r="B593" t="s">
        <v>1161</v>
      </c>
      <c r="C593">
        <v>172000010</v>
      </c>
      <c r="D593">
        <v>592</v>
      </c>
      <c r="E593">
        <v>617</v>
      </c>
    </row>
    <row r="594" spans="1:5" x14ac:dyDescent="0.3">
      <c r="A594" t="s">
        <v>7505</v>
      </c>
      <c r="B594" t="s">
        <v>1163</v>
      </c>
      <c r="C594">
        <v>171000018</v>
      </c>
      <c r="D594">
        <v>593</v>
      </c>
      <c r="E594">
        <v>618</v>
      </c>
    </row>
    <row r="595" spans="1:5" x14ac:dyDescent="0.3">
      <c r="A595" t="s">
        <v>7506</v>
      </c>
      <c r="B595" t="s">
        <v>1165</v>
      </c>
      <c r="C595">
        <v>172000018</v>
      </c>
      <c r="D595">
        <v>594</v>
      </c>
      <c r="E595">
        <v>619</v>
      </c>
    </row>
    <row r="596" spans="1:5" x14ac:dyDescent="0.3">
      <c r="A596" t="s">
        <v>7507</v>
      </c>
      <c r="B596" t="s">
        <v>1167</v>
      </c>
      <c r="C596">
        <v>171000003</v>
      </c>
      <c r="D596">
        <v>595</v>
      </c>
      <c r="E596">
        <v>620</v>
      </c>
    </row>
    <row r="597" spans="1:5" x14ac:dyDescent="0.3">
      <c r="A597" t="s">
        <v>7508</v>
      </c>
      <c r="B597" t="s">
        <v>1169</v>
      </c>
      <c r="C597">
        <v>172000003</v>
      </c>
      <c r="D597">
        <v>596</v>
      </c>
      <c r="E597">
        <v>621</v>
      </c>
    </row>
    <row r="598" spans="1:5" x14ac:dyDescent="0.3">
      <c r="A598" t="s">
        <v>7509</v>
      </c>
      <c r="B598" t="s">
        <v>1171</v>
      </c>
      <c r="C598">
        <v>171000044</v>
      </c>
      <c r="D598">
        <v>597</v>
      </c>
      <c r="E598">
        <v>622</v>
      </c>
    </row>
    <row r="599" spans="1:5" x14ac:dyDescent="0.3">
      <c r="A599" t="s">
        <v>7510</v>
      </c>
      <c r="B599" t="s">
        <v>1173</v>
      </c>
      <c r="C599">
        <v>172000044</v>
      </c>
      <c r="D599">
        <v>598</v>
      </c>
      <c r="E599">
        <v>623</v>
      </c>
    </row>
    <row r="600" spans="1:5" x14ac:dyDescent="0.3">
      <c r="A600" t="s">
        <v>7511</v>
      </c>
      <c r="B600" t="s">
        <v>1175</v>
      </c>
      <c r="C600">
        <v>171000021</v>
      </c>
      <c r="D600">
        <v>599</v>
      </c>
      <c r="E600">
        <v>624</v>
      </c>
    </row>
    <row r="601" spans="1:5" x14ac:dyDescent="0.3">
      <c r="A601" t="s">
        <v>7512</v>
      </c>
      <c r="B601" t="s">
        <v>1177</v>
      </c>
      <c r="C601">
        <v>172000021</v>
      </c>
      <c r="D601">
        <v>600</v>
      </c>
      <c r="E601">
        <v>625</v>
      </c>
    </row>
    <row r="602" spans="1:5" x14ac:dyDescent="0.3">
      <c r="A602" t="s">
        <v>7513</v>
      </c>
      <c r="B602" t="s">
        <v>1179</v>
      </c>
      <c r="C602">
        <v>171000055</v>
      </c>
      <c r="D602">
        <v>601</v>
      </c>
      <c r="E602">
        <v>626</v>
      </c>
    </row>
    <row r="603" spans="1:5" x14ac:dyDescent="0.3">
      <c r="A603" t="s">
        <v>7514</v>
      </c>
      <c r="B603" t="s">
        <v>1181</v>
      </c>
      <c r="C603">
        <v>172000055</v>
      </c>
      <c r="D603">
        <v>602</v>
      </c>
      <c r="E603">
        <v>627</v>
      </c>
    </row>
    <row r="604" spans="1:5" x14ac:dyDescent="0.3">
      <c r="A604" t="s">
        <v>7515</v>
      </c>
      <c r="B604" t="s">
        <v>1183</v>
      </c>
      <c r="C604">
        <v>171000074</v>
      </c>
      <c r="D604">
        <v>603</v>
      </c>
      <c r="E604">
        <v>628</v>
      </c>
    </row>
    <row r="605" spans="1:5" x14ac:dyDescent="0.3">
      <c r="A605" t="s">
        <v>7516</v>
      </c>
      <c r="B605" t="s">
        <v>1185</v>
      </c>
      <c r="C605">
        <v>172000074</v>
      </c>
      <c r="D605">
        <v>604</v>
      </c>
      <c r="E605">
        <v>629</v>
      </c>
    </row>
    <row r="606" spans="1:5" x14ac:dyDescent="0.3">
      <c r="A606" t="s">
        <v>7517</v>
      </c>
      <c r="B606" t="s">
        <v>1187</v>
      </c>
      <c r="C606">
        <v>111000173</v>
      </c>
      <c r="D606">
        <v>605</v>
      </c>
      <c r="E606">
        <v>630</v>
      </c>
    </row>
    <row r="607" spans="1:5" x14ac:dyDescent="0.3">
      <c r="A607" t="s">
        <v>7518</v>
      </c>
      <c r="B607" t="s">
        <v>1189</v>
      </c>
      <c r="C607">
        <v>112000173</v>
      </c>
      <c r="D607">
        <v>606</v>
      </c>
      <c r="E607">
        <v>631</v>
      </c>
    </row>
    <row r="608" spans="1:5" x14ac:dyDescent="0.3">
      <c r="A608" t="s">
        <v>7519</v>
      </c>
      <c r="B608" t="s">
        <v>1191</v>
      </c>
      <c r="C608">
        <v>121000173</v>
      </c>
      <c r="D608">
        <v>607</v>
      </c>
      <c r="E608">
        <v>632</v>
      </c>
    </row>
    <row r="609" spans="1:5" x14ac:dyDescent="0.3">
      <c r="A609" t="s">
        <v>7520</v>
      </c>
      <c r="B609" t="s">
        <v>1193</v>
      </c>
      <c r="C609">
        <v>122000173</v>
      </c>
      <c r="D609">
        <v>608</v>
      </c>
      <c r="E609">
        <v>633</v>
      </c>
    </row>
    <row r="610" spans="1:5" x14ac:dyDescent="0.3">
      <c r="A610" t="s">
        <v>7521</v>
      </c>
      <c r="B610" t="s">
        <v>1195</v>
      </c>
      <c r="C610">
        <v>131000173</v>
      </c>
      <c r="D610">
        <v>609</v>
      </c>
      <c r="E610">
        <v>634</v>
      </c>
    </row>
    <row r="611" spans="1:5" x14ac:dyDescent="0.3">
      <c r="A611" t="s">
        <v>7522</v>
      </c>
      <c r="B611" t="s">
        <v>1197</v>
      </c>
      <c r="C611">
        <v>171000173</v>
      </c>
      <c r="D611">
        <v>610</v>
      </c>
      <c r="E611">
        <v>635</v>
      </c>
    </row>
    <row r="612" spans="1:5" x14ac:dyDescent="0.3">
      <c r="A612" t="s">
        <v>7523</v>
      </c>
      <c r="B612" t="s">
        <v>1199</v>
      </c>
      <c r="C612">
        <v>172000173</v>
      </c>
      <c r="D612">
        <v>611</v>
      </c>
      <c r="E612">
        <v>636</v>
      </c>
    </row>
    <row r="613" spans="1:5" x14ac:dyDescent="0.3">
      <c r="A613" t="s">
        <v>717</v>
      </c>
      <c r="B613" t="s">
        <v>1252</v>
      </c>
      <c r="C613">
        <v>173000036</v>
      </c>
      <c r="D613">
        <v>612</v>
      </c>
      <c r="E613">
        <v>665</v>
      </c>
    </row>
    <row r="614" spans="1:5" x14ac:dyDescent="0.3">
      <c r="A614" t="s">
        <v>7524</v>
      </c>
      <c r="B614" t="s">
        <v>7525</v>
      </c>
      <c r="C614">
        <v>231000111</v>
      </c>
      <c r="D614">
        <v>613</v>
      </c>
      <c r="E614">
        <v>853</v>
      </c>
    </row>
    <row r="615" spans="1:5" x14ac:dyDescent="0.3">
      <c r="A615" t="s">
        <v>7526</v>
      </c>
      <c r="B615" t="s">
        <v>7527</v>
      </c>
      <c r="C615">
        <v>232000112</v>
      </c>
      <c r="D615">
        <v>614</v>
      </c>
      <c r="E615">
        <v>854</v>
      </c>
    </row>
    <row r="616" spans="1:5" x14ac:dyDescent="0.3">
      <c r="A616" t="s">
        <v>7528</v>
      </c>
      <c r="B616" t="s">
        <v>7529</v>
      </c>
      <c r="C616">
        <v>178000080</v>
      </c>
      <c r="D616">
        <v>615</v>
      </c>
      <c r="E616">
        <v>864</v>
      </c>
    </row>
    <row r="617" spans="1:5" x14ac:dyDescent="0.3">
      <c r="A617" t="s">
        <v>7530</v>
      </c>
      <c r="B617" t="s">
        <v>7531</v>
      </c>
      <c r="C617">
        <v>172000063</v>
      </c>
      <c r="D617">
        <v>616</v>
      </c>
      <c r="E617">
        <v>865</v>
      </c>
    </row>
    <row r="618" spans="1:5" x14ac:dyDescent="0.3">
      <c r="A618" t="s">
        <v>7532</v>
      </c>
      <c r="B618" t="s">
        <v>7533</v>
      </c>
      <c r="C618">
        <v>171000063</v>
      </c>
      <c r="D618">
        <v>617</v>
      </c>
      <c r="E618">
        <v>866</v>
      </c>
    </row>
    <row r="619" spans="1:5" x14ac:dyDescent="0.3">
      <c r="A619" t="s">
        <v>7534</v>
      </c>
      <c r="B619" t="s">
        <v>1624</v>
      </c>
      <c r="C619">
        <v>161000063</v>
      </c>
      <c r="D619">
        <v>618</v>
      </c>
      <c r="E619">
        <v>867</v>
      </c>
    </row>
    <row r="620" spans="1:5" x14ac:dyDescent="0.3">
      <c r="A620" t="s">
        <v>7535</v>
      </c>
      <c r="B620" t="s">
        <v>1626</v>
      </c>
      <c r="C620">
        <v>141000063</v>
      </c>
      <c r="D620">
        <v>619</v>
      </c>
      <c r="E620">
        <v>868</v>
      </c>
    </row>
    <row r="621" spans="1:5" x14ac:dyDescent="0.3">
      <c r="A621" t="s">
        <v>7536</v>
      </c>
      <c r="B621" t="s">
        <v>1628</v>
      </c>
      <c r="C621">
        <v>122000063</v>
      </c>
      <c r="D621">
        <v>620</v>
      </c>
      <c r="E621">
        <v>869</v>
      </c>
    </row>
    <row r="622" spans="1:5" x14ac:dyDescent="0.3">
      <c r="A622" t="s">
        <v>7537</v>
      </c>
      <c r="B622" t="s">
        <v>1630</v>
      </c>
      <c r="C622">
        <v>112000063</v>
      </c>
      <c r="D622">
        <v>621</v>
      </c>
      <c r="E622">
        <v>870</v>
      </c>
    </row>
    <row r="623" spans="1:5" x14ac:dyDescent="0.3">
      <c r="A623" t="s">
        <v>7538</v>
      </c>
      <c r="B623" t="s">
        <v>1632</v>
      </c>
      <c r="C623">
        <v>165000063</v>
      </c>
      <c r="D623">
        <v>622</v>
      </c>
      <c r="E623">
        <v>871</v>
      </c>
    </row>
    <row r="624" spans="1:5" x14ac:dyDescent="0.3">
      <c r="A624" t="s">
        <v>7539</v>
      </c>
      <c r="B624" t="s">
        <v>7540</v>
      </c>
      <c r="C624">
        <v>165100063</v>
      </c>
      <c r="D624">
        <v>623</v>
      </c>
      <c r="E624">
        <v>872</v>
      </c>
    </row>
    <row r="625" spans="1:5" x14ac:dyDescent="0.3">
      <c r="A625" t="s">
        <v>7541</v>
      </c>
      <c r="B625" t="s">
        <v>1636</v>
      </c>
      <c r="C625">
        <v>165200063</v>
      </c>
      <c r="D625">
        <v>624</v>
      </c>
      <c r="E625">
        <v>873</v>
      </c>
    </row>
    <row r="626" spans="1:5" x14ac:dyDescent="0.3">
      <c r="A626" t="s">
        <v>7542</v>
      </c>
      <c r="B626" t="s">
        <v>1201</v>
      </c>
      <c r="C626">
        <v>171000073</v>
      </c>
      <c r="D626">
        <v>625</v>
      </c>
      <c r="E626">
        <v>637</v>
      </c>
    </row>
    <row r="627" spans="1:5" x14ac:dyDescent="0.3">
      <c r="A627" t="s">
        <v>7543</v>
      </c>
      <c r="B627" t="s">
        <v>1203</v>
      </c>
      <c r="C627">
        <v>172000073</v>
      </c>
      <c r="D627">
        <v>626</v>
      </c>
      <c r="E627">
        <v>638</v>
      </c>
    </row>
    <row r="628" spans="1:5" x14ac:dyDescent="0.3">
      <c r="A628" t="s">
        <v>717</v>
      </c>
      <c r="B628" t="s">
        <v>1204</v>
      </c>
      <c r="C628">
        <v>173000142</v>
      </c>
      <c r="D628">
        <v>627</v>
      </c>
      <c r="E628">
        <v>639</v>
      </c>
    </row>
    <row r="629" spans="1:5" x14ac:dyDescent="0.3">
      <c r="A629" t="s">
        <v>7544</v>
      </c>
      <c r="B629" t="s">
        <v>1206</v>
      </c>
      <c r="C629">
        <v>171000020</v>
      </c>
      <c r="D629">
        <v>628</v>
      </c>
      <c r="E629">
        <v>640</v>
      </c>
    </row>
    <row r="630" spans="1:5" x14ac:dyDescent="0.3">
      <c r="A630" t="s">
        <v>7545</v>
      </c>
      <c r="B630" t="s">
        <v>1208</v>
      </c>
      <c r="C630">
        <v>172000020</v>
      </c>
      <c r="D630">
        <v>629</v>
      </c>
      <c r="E630">
        <v>641</v>
      </c>
    </row>
    <row r="631" spans="1:5" x14ac:dyDescent="0.3">
      <c r="A631" t="s">
        <v>7546</v>
      </c>
      <c r="B631" t="s">
        <v>1210</v>
      </c>
      <c r="C631">
        <v>171000166</v>
      </c>
      <c r="D631">
        <v>630</v>
      </c>
      <c r="E631">
        <v>642</v>
      </c>
    </row>
    <row r="632" spans="1:5" x14ac:dyDescent="0.3">
      <c r="A632" t="s">
        <v>7547</v>
      </c>
      <c r="B632" t="s">
        <v>1212</v>
      </c>
      <c r="C632">
        <v>172000166</v>
      </c>
      <c r="D632">
        <v>631</v>
      </c>
      <c r="E632">
        <v>643</v>
      </c>
    </row>
    <row r="633" spans="1:5" x14ac:dyDescent="0.3">
      <c r="A633" t="s">
        <v>7548</v>
      </c>
      <c r="B633" t="s">
        <v>1214</v>
      </c>
      <c r="C633">
        <v>171000060</v>
      </c>
      <c r="D633">
        <v>632</v>
      </c>
      <c r="E633">
        <v>644</v>
      </c>
    </row>
    <row r="634" spans="1:5" x14ac:dyDescent="0.3">
      <c r="A634" t="s">
        <v>7549</v>
      </c>
      <c r="B634" t="s">
        <v>1216</v>
      </c>
      <c r="C634">
        <v>172000060</v>
      </c>
      <c r="D634">
        <v>633</v>
      </c>
      <c r="E634">
        <v>645</v>
      </c>
    </row>
    <row r="635" spans="1:5" x14ac:dyDescent="0.3">
      <c r="A635" t="s">
        <v>717</v>
      </c>
      <c r="B635" t="s">
        <v>1217</v>
      </c>
      <c r="C635">
        <v>173000060</v>
      </c>
      <c r="D635">
        <v>634</v>
      </c>
      <c r="E635">
        <v>646</v>
      </c>
    </row>
    <row r="636" spans="1:5" x14ac:dyDescent="0.3">
      <c r="A636" t="s">
        <v>7550</v>
      </c>
      <c r="B636" t="s">
        <v>1219</v>
      </c>
      <c r="C636">
        <v>171000041</v>
      </c>
      <c r="D636">
        <v>635</v>
      </c>
      <c r="E636">
        <v>647</v>
      </c>
    </row>
    <row r="637" spans="1:5" x14ac:dyDescent="0.3">
      <c r="A637" t="s">
        <v>7551</v>
      </c>
      <c r="B637" t="s">
        <v>1221</v>
      </c>
      <c r="C637">
        <v>172000041</v>
      </c>
      <c r="D637">
        <v>636</v>
      </c>
      <c r="E637">
        <v>648</v>
      </c>
    </row>
    <row r="638" spans="1:5" x14ac:dyDescent="0.3">
      <c r="A638" t="s">
        <v>7552</v>
      </c>
      <c r="B638" t="s">
        <v>1223</v>
      </c>
      <c r="C638">
        <v>171000009</v>
      </c>
      <c r="D638">
        <v>637</v>
      </c>
      <c r="E638">
        <v>649</v>
      </c>
    </row>
    <row r="639" spans="1:5" x14ac:dyDescent="0.3">
      <c r="A639" t="s">
        <v>7553</v>
      </c>
      <c r="B639" t="s">
        <v>1225</v>
      </c>
      <c r="C639">
        <v>172000009</v>
      </c>
      <c r="D639">
        <v>638</v>
      </c>
      <c r="E639">
        <v>650</v>
      </c>
    </row>
    <row r="640" spans="1:5" x14ac:dyDescent="0.3">
      <c r="A640" t="s">
        <v>7554</v>
      </c>
      <c r="B640" t="s">
        <v>1227</v>
      </c>
      <c r="C640">
        <v>171000016</v>
      </c>
      <c r="D640">
        <v>639</v>
      </c>
      <c r="E640">
        <v>651</v>
      </c>
    </row>
    <row r="641" spans="1:5" x14ac:dyDescent="0.3">
      <c r="A641" t="s">
        <v>7555</v>
      </c>
      <c r="B641" t="s">
        <v>1229</v>
      </c>
      <c r="C641">
        <v>172000016</v>
      </c>
      <c r="D641">
        <v>640</v>
      </c>
      <c r="E641">
        <v>652</v>
      </c>
    </row>
    <row r="642" spans="1:5" x14ac:dyDescent="0.3">
      <c r="A642" t="s">
        <v>717</v>
      </c>
      <c r="B642" t="s">
        <v>1230</v>
      </c>
      <c r="C642">
        <v>173000016</v>
      </c>
      <c r="D642">
        <v>641</v>
      </c>
      <c r="E642">
        <v>653</v>
      </c>
    </row>
    <row r="643" spans="1:5" x14ac:dyDescent="0.3">
      <c r="A643" t="s">
        <v>7556</v>
      </c>
      <c r="B643" t="s">
        <v>1232</v>
      </c>
      <c r="C643">
        <v>171000054</v>
      </c>
      <c r="D643">
        <v>642</v>
      </c>
      <c r="E643">
        <v>654</v>
      </c>
    </row>
    <row r="644" spans="1:5" x14ac:dyDescent="0.3">
      <c r="A644" t="s">
        <v>7557</v>
      </c>
      <c r="B644" t="s">
        <v>1234</v>
      </c>
      <c r="C644">
        <v>172000054</v>
      </c>
      <c r="D644">
        <v>643</v>
      </c>
      <c r="E644">
        <v>655</v>
      </c>
    </row>
    <row r="645" spans="1:5" x14ac:dyDescent="0.3">
      <c r="A645" t="s">
        <v>7558</v>
      </c>
      <c r="B645" t="s">
        <v>1236</v>
      </c>
      <c r="C645">
        <v>171000042</v>
      </c>
      <c r="D645">
        <v>644</v>
      </c>
      <c r="E645">
        <v>656</v>
      </c>
    </row>
    <row r="646" spans="1:5" x14ac:dyDescent="0.3">
      <c r="A646" t="s">
        <v>7559</v>
      </c>
      <c r="B646" t="s">
        <v>1238</v>
      </c>
      <c r="C646">
        <v>172000042</v>
      </c>
      <c r="D646">
        <v>645</v>
      </c>
      <c r="E646">
        <v>657</v>
      </c>
    </row>
    <row r="647" spans="1:5" x14ac:dyDescent="0.3">
      <c r="A647" t="s">
        <v>7560</v>
      </c>
      <c r="B647" t="s">
        <v>1240</v>
      </c>
      <c r="C647">
        <v>171000019</v>
      </c>
      <c r="D647">
        <v>646</v>
      </c>
      <c r="E647">
        <v>658</v>
      </c>
    </row>
    <row r="648" spans="1:5" x14ac:dyDescent="0.3">
      <c r="A648" t="s">
        <v>7561</v>
      </c>
      <c r="B648" t="s">
        <v>1242</v>
      </c>
      <c r="C648">
        <v>172000019</v>
      </c>
      <c r="D648">
        <v>647</v>
      </c>
      <c r="E648">
        <v>659</v>
      </c>
    </row>
    <row r="649" spans="1:5" x14ac:dyDescent="0.3">
      <c r="A649" t="s">
        <v>7562</v>
      </c>
      <c r="B649" t="s">
        <v>1244</v>
      </c>
      <c r="C649">
        <v>171000160</v>
      </c>
      <c r="D649">
        <v>648</v>
      </c>
      <c r="E649">
        <v>660</v>
      </c>
    </row>
    <row r="650" spans="1:5" x14ac:dyDescent="0.3">
      <c r="A650" t="s">
        <v>7563</v>
      </c>
      <c r="B650" t="s">
        <v>1246</v>
      </c>
      <c r="C650">
        <v>172000160</v>
      </c>
      <c r="D650">
        <v>649</v>
      </c>
      <c r="E650">
        <v>661</v>
      </c>
    </row>
    <row r="651" spans="1:5" x14ac:dyDescent="0.3">
      <c r="A651" t="s">
        <v>717</v>
      </c>
      <c r="B651" t="s">
        <v>1247</v>
      </c>
      <c r="C651">
        <v>173000160</v>
      </c>
      <c r="D651">
        <v>650</v>
      </c>
      <c r="E651">
        <v>662</v>
      </c>
    </row>
    <row r="652" spans="1:5" x14ac:dyDescent="0.3">
      <c r="A652" t="s">
        <v>7564</v>
      </c>
      <c r="B652" t="s">
        <v>1249</v>
      </c>
      <c r="C652">
        <v>171000161</v>
      </c>
      <c r="D652">
        <v>651</v>
      </c>
      <c r="E652">
        <v>663</v>
      </c>
    </row>
    <row r="653" spans="1:5" x14ac:dyDescent="0.3">
      <c r="A653" t="s">
        <v>7565</v>
      </c>
      <c r="B653" t="s">
        <v>1251</v>
      </c>
      <c r="C653">
        <v>172000161</v>
      </c>
      <c r="D653">
        <v>652</v>
      </c>
      <c r="E653">
        <v>664</v>
      </c>
    </row>
    <row r="654" spans="1:5" x14ac:dyDescent="0.3">
      <c r="A654" t="s">
        <v>7566</v>
      </c>
      <c r="B654" t="s">
        <v>1254</v>
      </c>
      <c r="C654">
        <v>112000025</v>
      </c>
      <c r="D654">
        <v>653</v>
      </c>
      <c r="E654">
        <v>666</v>
      </c>
    </row>
    <row r="655" spans="1:5" x14ac:dyDescent="0.3">
      <c r="A655" t="s">
        <v>7567</v>
      </c>
      <c r="B655" t="s">
        <v>1256</v>
      </c>
      <c r="C655">
        <v>121000025</v>
      </c>
      <c r="D655">
        <v>654</v>
      </c>
      <c r="E655">
        <v>667</v>
      </c>
    </row>
    <row r="656" spans="1:5" x14ac:dyDescent="0.3">
      <c r="A656" t="s">
        <v>7568</v>
      </c>
      <c r="B656" t="s">
        <v>1258</v>
      </c>
      <c r="C656">
        <v>122000025</v>
      </c>
      <c r="D656">
        <v>655</v>
      </c>
      <c r="E656">
        <v>668</v>
      </c>
    </row>
    <row r="657" spans="1:5" x14ac:dyDescent="0.3">
      <c r="A657" t="s">
        <v>7569</v>
      </c>
      <c r="B657" t="s">
        <v>1260</v>
      </c>
      <c r="C657">
        <v>131000025</v>
      </c>
      <c r="D657">
        <v>656</v>
      </c>
      <c r="E657">
        <v>669</v>
      </c>
    </row>
    <row r="658" spans="1:5" x14ac:dyDescent="0.3">
      <c r="A658" t="s">
        <v>7570</v>
      </c>
      <c r="B658" t="s">
        <v>1262</v>
      </c>
      <c r="C658">
        <v>171000058</v>
      </c>
      <c r="D658">
        <v>657</v>
      </c>
      <c r="E658">
        <v>670</v>
      </c>
    </row>
    <row r="659" spans="1:5" x14ac:dyDescent="0.3">
      <c r="A659" t="s">
        <v>7571</v>
      </c>
      <c r="B659" t="s">
        <v>1264</v>
      </c>
      <c r="C659">
        <v>172000058</v>
      </c>
      <c r="D659">
        <v>658</v>
      </c>
      <c r="E659">
        <v>671</v>
      </c>
    </row>
    <row r="660" spans="1:5" x14ac:dyDescent="0.3">
      <c r="A660" t="s">
        <v>7572</v>
      </c>
      <c r="B660" t="s">
        <v>1266</v>
      </c>
      <c r="C660">
        <v>171000059</v>
      </c>
      <c r="D660">
        <v>659</v>
      </c>
      <c r="E660">
        <v>672</v>
      </c>
    </row>
    <row r="661" spans="1:5" x14ac:dyDescent="0.3">
      <c r="A661" t="s">
        <v>7573</v>
      </c>
      <c r="B661" t="s">
        <v>1268</v>
      </c>
      <c r="C661">
        <v>172000059</v>
      </c>
      <c r="D661">
        <v>660</v>
      </c>
      <c r="E661">
        <v>673</v>
      </c>
    </row>
    <row r="662" spans="1:5" x14ac:dyDescent="0.3">
      <c r="A662" t="s">
        <v>7574</v>
      </c>
      <c r="B662" t="s">
        <v>1270</v>
      </c>
      <c r="C662">
        <v>171000093</v>
      </c>
      <c r="D662">
        <v>661</v>
      </c>
      <c r="E662">
        <v>674</v>
      </c>
    </row>
    <row r="663" spans="1:5" x14ac:dyDescent="0.3">
      <c r="A663" t="s">
        <v>7575</v>
      </c>
      <c r="B663" t="s">
        <v>1272</v>
      </c>
      <c r="C663">
        <v>172000093</v>
      </c>
      <c r="D663">
        <v>662</v>
      </c>
      <c r="E663">
        <v>675</v>
      </c>
    </row>
    <row r="664" spans="1:5" x14ac:dyDescent="0.3">
      <c r="A664" t="s">
        <v>7576</v>
      </c>
      <c r="B664" t="s">
        <v>1274</v>
      </c>
      <c r="C664">
        <v>171000158</v>
      </c>
      <c r="D664">
        <v>663</v>
      </c>
      <c r="E664">
        <v>676</v>
      </c>
    </row>
    <row r="665" spans="1:5" x14ac:dyDescent="0.3">
      <c r="A665" t="s">
        <v>7577</v>
      </c>
      <c r="B665" t="s">
        <v>1276</v>
      </c>
      <c r="C665">
        <v>172000158</v>
      </c>
      <c r="D665">
        <v>664</v>
      </c>
      <c r="E665">
        <v>677</v>
      </c>
    </row>
    <row r="666" spans="1:5" x14ac:dyDescent="0.3">
      <c r="A666" t="s">
        <v>717</v>
      </c>
      <c r="B666" t="s">
        <v>1277</v>
      </c>
      <c r="C666">
        <v>173000158</v>
      </c>
      <c r="D666">
        <v>665</v>
      </c>
      <c r="E666">
        <v>678</v>
      </c>
    </row>
    <row r="667" spans="1:5" x14ac:dyDescent="0.3">
      <c r="A667" t="s">
        <v>7578</v>
      </c>
      <c r="B667" t="s">
        <v>1279</v>
      </c>
      <c r="C667">
        <v>112000190</v>
      </c>
      <c r="D667">
        <v>666</v>
      </c>
      <c r="E667">
        <v>679</v>
      </c>
    </row>
    <row r="668" spans="1:5" x14ac:dyDescent="0.3">
      <c r="A668" t="s">
        <v>7579</v>
      </c>
      <c r="B668" t="s">
        <v>1281</v>
      </c>
      <c r="C668">
        <v>121000190</v>
      </c>
      <c r="D668">
        <v>667</v>
      </c>
      <c r="E668">
        <v>680</v>
      </c>
    </row>
    <row r="669" spans="1:5" x14ac:dyDescent="0.3">
      <c r="A669" t="s">
        <v>7580</v>
      </c>
      <c r="B669" t="s">
        <v>1283</v>
      </c>
      <c r="C669">
        <v>122000190</v>
      </c>
      <c r="D669">
        <v>668</v>
      </c>
      <c r="E669">
        <v>681</v>
      </c>
    </row>
    <row r="670" spans="1:5" x14ac:dyDescent="0.3">
      <c r="A670" t="s">
        <v>7581</v>
      </c>
      <c r="B670" t="s">
        <v>1285</v>
      </c>
      <c r="C670">
        <v>131000190</v>
      </c>
      <c r="D670">
        <v>669</v>
      </c>
      <c r="E670">
        <v>682</v>
      </c>
    </row>
    <row r="671" spans="1:5" x14ac:dyDescent="0.3">
      <c r="A671" t="s">
        <v>7582</v>
      </c>
      <c r="B671" t="s">
        <v>1287</v>
      </c>
      <c r="C671">
        <v>186000190</v>
      </c>
      <c r="D671">
        <v>670</v>
      </c>
      <c r="E671">
        <v>683</v>
      </c>
    </row>
    <row r="672" spans="1:5" x14ac:dyDescent="0.3">
      <c r="A672" t="s">
        <v>7583</v>
      </c>
      <c r="B672" t="s">
        <v>1289</v>
      </c>
      <c r="C672">
        <v>171000190</v>
      </c>
      <c r="D672">
        <v>671</v>
      </c>
      <c r="E672">
        <v>684</v>
      </c>
    </row>
    <row r="673" spans="1:5" x14ac:dyDescent="0.3">
      <c r="A673" t="s">
        <v>7584</v>
      </c>
      <c r="B673" t="s">
        <v>1291</v>
      </c>
      <c r="C673">
        <v>172000190</v>
      </c>
      <c r="D673">
        <v>672</v>
      </c>
      <c r="E673">
        <v>685</v>
      </c>
    </row>
    <row r="674" spans="1:5" x14ac:dyDescent="0.3">
      <c r="A674" t="s">
        <v>7585</v>
      </c>
      <c r="B674" t="s">
        <v>7586</v>
      </c>
      <c r="C674">
        <v>321000191</v>
      </c>
      <c r="D674">
        <v>673</v>
      </c>
      <c r="E674">
        <v>686</v>
      </c>
    </row>
    <row r="675" spans="1:5" x14ac:dyDescent="0.3">
      <c r="A675" t="s">
        <v>717</v>
      </c>
      <c r="B675" t="s">
        <v>1302</v>
      </c>
      <c r="C675">
        <v>173000124</v>
      </c>
      <c r="D675">
        <v>674</v>
      </c>
      <c r="E675">
        <v>691</v>
      </c>
    </row>
    <row r="676" spans="1:5" x14ac:dyDescent="0.3">
      <c r="A676" t="s">
        <v>717</v>
      </c>
      <c r="B676" t="s">
        <v>1303</v>
      </c>
      <c r="C676">
        <v>173000122</v>
      </c>
      <c r="D676">
        <v>675</v>
      </c>
      <c r="E676">
        <v>692</v>
      </c>
    </row>
    <row r="677" spans="1:5" x14ac:dyDescent="0.3">
      <c r="A677" t="s">
        <v>717</v>
      </c>
      <c r="B677" t="s">
        <v>1304</v>
      </c>
      <c r="C677">
        <v>173000121</v>
      </c>
      <c r="D677">
        <v>676</v>
      </c>
      <c r="E677">
        <v>693</v>
      </c>
    </row>
    <row r="678" spans="1:5" x14ac:dyDescent="0.3">
      <c r="A678" t="s">
        <v>717</v>
      </c>
      <c r="B678" t="s">
        <v>1305</v>
      </c>
      <c r="C678">
        <v>173000125</v>
      </c>
      <c r="D678">
        <v>677</v>
      </c>
      <c r="E678">
        <v>694</v>
      </c>
    </row>
    <row r="679" spans="1:5" x14ac:dyDescent="0.3">
      <c r="A679" t="s">
        <v>717</v>
      </c>
      <c r="B679" t="s">
        <v>1306</v>
      </c>
      <c r="C679">
        <v>173000120</v>
      </c>
      <c r="D679">
        <v>678</v>
      </c>
      <c r="E679">
        <v>695</v>
      </c>
    </row>
    <row r="680" spans="1:5" x14ac:dyDescent="0.3">
      <c r="A680" t="s">
        <v>7587</v>
      </c>
      <c r="B680" t="s">
        <v>1308</v>
      </c>
      <c r="C680">
        <v>111000155</v>
      </c>
      <c r="D680">
        <v>679</v>
      </c>
      <c r="E680">
        <v>696</v>
      </c>
    </row>
    <row r="681" spans="1:5" x14ac:dyDescent="0.3">
      <c r="A681" t="s">
        <v>7588</v>
      </c>
      <c r="B681" t="s">
        <v>1310</v>
      </c>
      <c r="C681">
        <v>112000155</v>
      </c>
      <c r="D681">
        <v>680</v>
      </c>
      <c r="E681">
        <v>697</v>
      </c>
    </row>
    <row r="682" spans="1:5" x14ac:dyDescent="0.3">
      <c r="A682" t="s">
        <v>7589</v>
      </c>
      <c r="B682" t="s">
        <v>1312</v>
      </c>
      <c r="C682">
        <v>121000155</v>
      </c>
      <c r="D682">
        <v>681</v>
      </c>
      <c r="E682">
        <v>698</v>
      </c>
    </row>
    <row r="683" spans="1:5" x14ac:dyDescent="0.3">
      <c r="A683" t="s">
        <v>7590</v>
      </c>
      <c r="B683" t="s">
        <v>1314</v>
      </c>
      <c r="C683">
        <v>122000155</v>
      </c>
      <c r="D683">
        <v>682</v>
      </c>
      <c r="E683">
        <v>699</v>
      </c>
    </row>
    <row r="684" spans="1:5" x14ac:dyDescent="0.3">
      <c r="A684" t="s">
        <v>7591</v>
      </c>
      <c r="B684" t="s">
        <v>1316</v>
      </c>
      <c r="C684">
        <v>131000155</v>
      </c>
      <c r="D684">
        <v>683</v>
      </c>
      <c r="E684">
        <v>700</v>
      </c>
    </row>
    <row r="685" spans="1:5" x14ac:dyDescent="0.3">
      <c r="A685" t="s">
        <v>7592</v>
      </c>
      <c r="B685" t="s">
        <v>1318</v>
      </c>
      <c r="C685">
        <v>186000155</v>
      </c>
      <c r="D685">
        <v>684</v>
      </c>
      <c r="E685">
        <v>701</v>
      </c>
    </row>
    <row r="686" spans="1:5" x14ac:dyDescent="0.3">
      <c r="A686" t="s">
        <v>7593</v>
      </c>
      <c r="B686" t="s">
        <v>1320</v>
      </c>
      <c r="C686">
        <v>171000155</v>
      </c>
      <c r="D686">
        <v>685</v>
      </c>
      <c r="E686">
        <v>702</v>
      </c>
    </row>
    <row r="687" spans="1:5" x14ac:dyDescent="0.3">
      <c r="A687" t="s">
        <v>7594</v>
      </c>
      <c r="B687" t="s">
        <v>1322</v>
      </c>
      <c r="C687">
        <v>172000155</v>
      </c>
      <c r="D687">
        <v>686</v>
      </c>
      <c r="E687">
        <v>703</v>
      </c>
    </row>
    <row r="688" spans="1:5" x14ac:dyDescent="0.3">
      <c r="A688" t="s">
        <v>7595</v>
      </c>
      <c r="B688" t="s">
        <v>1324</v>
      </c>
      <c r="C688">
        <v>111000156</v>
      </c>
      <c r="D688">
        <v>687</v>
      </c>
      <c r="E688">
        <v>704</v>
      </c>
    </row>
    <row r="689" spans="1:5" x14ac:dyDescent="0.3">
      <c r="A689" t="s">
        <v>7596</v>
      </c>
      <c r="B689" t="s">
        <v>1326</v>
      </c>
      <c r="C689">
        <v>112000156</v>
      </c>
      <c r="D689">
        <v>688</v>
      </c>
      <c r="E689">
        <v>705</v>
      </c>
    </row>
    <row r="690" spans="1:5" x14ac:dyDescent="0.3">
      <c r="A690" t="s">
        <v>7597</v>
      </c>
      <c r="B690" t="s">
        <v>1328</v>
      </c>
      <c r="C690">
        <v>121000156</v>
      </c>
      <c r="D690">
        <v>689</v>
      </c>
      <c r="E690">
        <v>706</v>
      </c>
    </row>
    <row r="691" spans="1:5" x14ac:dyDescent="0.3">
      <c r="A691" t="s">
        <v>7598</v>
      </c>
      <c r="B691" t="s">
        <v>1330</v>
      </c>
      <c r="C691">
        <v>122000156</v>
      </c>
      <c r="D691">
        <v>690</v>
      </c>
      <c r="E691">
        <v>707</v>
      </c>
    </row>
    <row r="692" spans="1:5" x14ac:dyDescent="0.3">
      <c r="A692" t="s">
        <v>7599</v>
      </c>
      <c r="B692" t="s">
        <v>1332</v>
      </c>
      <c r="C692">
        <v>131000156</v>
      </c>
      <c r="D692">
        <v>691</v>
      </c>
      <c r="E692">
        <v>708</v>
      </c>
    </row>
    <row r="693" spans="1:5" x14ac:dyDescent="0.3">
      <c r="A693" t="s">
        <v>7600</v>
      </c>
      <c r="B693" t="s">
        <v>1334</v>
      </c>
      <c r="C693">
        <v>171000156</v>
      </c>
      <c r="D693">
        <v>692</v>
      </c>
      <c r="E693">
        <v>709</v>
      </c>
    </row>
    <row r="694" spans="1:5" x14ac:dyDescent="0.3">
      <c r="A694" t="s">
        <v>7601</v>
      </c>
      <c r="B694" t="s">
        <v>1336</v>
      </c>
      <c r="C694">
        <v>172000156</v>
      </c>
      <c r="D694">
        <v>693</v>
      </c>
      <c r="E694">
        <v>710</v>
      </c>
    </row>
    <row r="695" spans="1:5" x14ac:dyDescent="0.3">
      <c r="A695" t="s">
        <v>7602</v>
      </c>
      <c r="B695" t="s">
        <v>1338</v>
      </c>
      <c r="C695">
        <v>171000043</v>
      </c>
      <c r="D695">
        <v>694</v>
      </c>
      <c r="E695">
        <v>711</v>
      </c>
    </row>
    <row r="696" spans="1:5" x14ac:dyDescent="0.3">
      <c r="A696" t="s">
        <v>7603</v>
      </c>
      <c r="B696" t="s">
        <v>1340</v>
      </c>
      <c r="C696">
        <v>172000043</v>
      </c>
      <c r="D696">
        <v>695</v>
      </c>
      <c r="E696">
        <v>712</v>
      </c>
    </row>
    <row r="697" spans="1:5" x14ac:dyDescent="0.3">
      <c r="A697" t="s">
        <v>7604</v>
      </c>
      <c r="B697" t="s">
        <v>1342</v>
      </c>
      <c r="C697">
        <v>171000162</v>
      </c>
      <c r="D697">
        <v>696</v>
      </c>
      <c r="E697">
        <v>713</v>
      </c>
    </row>
    <row r="698" spans="1:5" x14ac:dyDescent="0.3">
      <c r="A698" t="s">
        <v>7605</v>
      </c>
      <c r="B698" t="s">
        <v>1344</v>
      </c>
      <c r="C698">
        <v>172000162</v>
      </c>
      <c r="D698">
        <v>697</v>
      </c>
      <c r="E698">
        <v>714</v>
      </c>
    </row>
    <row r="699" spans="1:5" x14ac:dyDescent="0.3">
      <c r="A699" t="s">
        <v>7606</v>
      </c>
      <c r="B699" t="s">
        <v>1346</v>
      </c>
      <c r="C699">
        <v>171000151</v>
      </c>
      <c r="D699">
        <v>698</v>
      </c>
      <c r="E699">
        <v>715</v>
      </c>
    </row>
    <row r="700" spans="1:5" x14ac:dyDescent="0.3">
      <c r="A700" t="s">
        <v>7607</v>
      </c>
      <c r="B700" t="s">
        <v>1348</v>
      </c>
      <c r="C700">
        <v>172000151</v>
      </c>
      <c r="D700">
        <v>699</v>
      </c>
      <c r="E700">
        <v>716</v>
      </c>
    </row>
    <row r="701" spans="1:5" x14ac:dyDescent="0.3">
      <c r="A701" t="s">
        <v>7608</v>
      </c>
      <c r="B701" t="s">
        <v>1350</v>
      </c>
      <c r="C701">
        <v>171000163</v>
      </c>
      <c r="D701">
        <v>700</v>
      </c>
      <c r="E701">
        <v>717</v>
      </c>
    </row>
    <row r="702" spans="1:5" x14ac:dyDescent="0.3">
      <c r="A702" t="s">
        <v>7609</v>
      </c>
      <c r="B702" t="s">
        <v>1352</v>
      </c>
      <c r="C702">
        <v>172000163</v>
      </c>
      <c r="D702">
        <v>701</v>
      </c>
      <c r="E702">
        <v>718</v>
      </c>
    </row>
    <row r="703" spans="1:5" x14ac:dyDescent="0.3">
      <c r="A703" t="s">
        <v>7610</v>
      </c>
      <c r="B703" t="s">
        <v>1354</v>
      </c>
      <c r="C703">
        <v>171000045</v>
      </c>
      <c r="D703">
        <v>702</v>
      </c>
      <c r="E703">
        <v>719</v>
      </c>
    </row>
    <row r="704" spans="1:5" x14ac:dyDescent="0.3">
      <c r="A704" t="s">
        <v>7611</v>
      </c>
      <c r="B704" t="s">
        <v>1356</v>
      </c>
      <c r="C704">
        <v>172000045</v>
      </c>
      <c r="D704">
        <v>703</v>
      </c>
      <c r="E704">
        <v>720</v>
      </c>
    </row>
    <row r="705" spans="1:5" x14ac:dyDescent="0.3">
      <c r="A705" t="s">
        <v>7612</v>
      </c>
      <c r="B705" t="s">
        <v>1358</v>
      </c>
      <c r="C705">
        <v>171000164</v>
      </c>
      <c r="D705">
        <v>704</v>
      </c>
      <c r="E705">
        <v>721</v>
      </c>
    </row>
    <row r="706" spans="1:5" x14ac:dyDescent="0.3">
      <c r="A706" t="s">
        <v>7613</v>
      </c>
      <c r="B706" t="s">
        <v>1360</v>
      </c>
      <c r="C706">
        <v>172000164</v>
      </c>
      <c r="D706">
        <v>705</v>
      </c>
      <c r="E706">
        <v>722</v>
      </c>
    </row>
    <row r="707" spans="1:5" x14ac:dyDescent="0.3">
      <c r="A707" t="s">
        <v>7614</v>
      </c>
      <c r="B707" t="s">
        <v>1362</v>
      </c>
      <c r="C707">
        <v>171000142</v>
      </c>
      <c r="D707">
        <v>706</v>
      </c>
      <c r="E707">
        <v>723</v>
      </c>
    </row>
    <row r="708" spans="1:5" x14ac:dyDescent="0.3">
      <c r="A708" t="s">
        <v>7615</v>
      </c>
      <c r="B708" t="s">
        <v>1364</v>
      </c>
      <c r="C708">
        <v>172000142</v>
      </c>
      <c r="D708">
        <v>707</v>
      </c>
      <c r="E708">
        <v>724</v>
      </c>
    </row>
    <row r="709" spans="1:5" x14ac:dyDescent="0.3">
      <c r="A709" t="s">
        <v>7616</v>
      </c>
      <c r="B709" t="s">
        <v>1366</v>
      </c>
      <c r="C709">
        <v>171000046</v>
      </c>
      <c r="D709">
        <v>708</v>
      </c>
      <c r="E709">
        <v>725</v>
      </c>
    </row>
    <row r="710" spans="1:5" x14ac:dyDescent="0.3">
      <c r="A710" t="s">
        <v>7617</v>
      </c>
      <c r="B710" t="s">
        <v>1368</v>
      </c>
      <c r="C710">
        <v>172000046</v>
      </c>
      <c r="D710">
        <v>709</v>
      </c>
      <c r="E710">
        <v>726</v>
      </c>
    </row>
    <row r="711" spans="1:5" x14ac:dyDescent="0.3">
      <c r="A711" t="s">
        <v>7618</v>
      </c>
      <c r="B711" t="s">
        <v>1370</v>
      </c>
      <c r="C711">
        <v>171000143</v>
      </c>
      <c r="D711">
        <v>710</v>
      </c>
      <c r="E711">
        <v>727</v>
      </c>
    </row>
    <row r="712" spans="1:5" x14ac:dyDescent="0.3">
      <c r="A712" t="s">
        <v>7619</v>
      </c>
      <c r="B712" t="s">
        <v>1372</v>
      </c>
      <c r="C712">
        <v>172000143</v>
      </c>
      <c r="D712">
        <v>711</v>
      </c>
      <c r="E712">
        <v>728</v>
      </c>
    </row>
    <row r="713" spans="1:5" x14ac:dyDescent="0.3">
      <c r="A713" t="s">
        <v>7620</v>
      </c>
      <c r="B713" t="s">
        <v>1374</v>
      </c>
      <c r="C713">
        <v>171000076</v>
      </c>
      <c r="D713">
        <v>712</v>
      </c>
      <c r="E713">
        <v>729</v>
      </c>
    </row>
    <row r="714" spans="1:5" x14ac:dyDescent="0.3">
      <c r="A714" t="s">
        <v>7621</v>
      </c>
      <c r="B714" t="s">
        <v>1376</v>
      </c>
      <c r="C714">
        <v>172000076</v>
      </c>
      <c r="D714">
        <v>713</v>
      </c>
      <c r="E714">
        <v>730</v>
      </c>
    </row>
    <row r="715" spans="1:5" x14ac:dyDescent="0.3">
      <c r="A715" t="s">
        <v>7622</v>
      </c>
      <c r="B715" t="s">
        <v>1378</v>
      </c>
      <c r="C715">
        <v>171000075</v>
      </c>
      <c r="D715">
        <v>714</v>
      </c>
      <c r="E715">
        <v>731</v>
      </c>
    </row>
    <row r="716" spans="1:5" x14ac:dyDescent="0.3">
      <c r="A716" t="s">
        <v>7623</v>
      </c>
      <c r="B716" t="s">
        <v>1380</v>
      </c>
      <c r="C716">
        <v>172000075</v>
      </c>
      <c r="D716">
        <v>715</v>
      </c>
      <c r="E716">
        <v>732</v>
      </c>
    </row>
    <row r="717" spans="1:5" x14ac:dyDescent="0.3">
      <c r="A717" t="s">
        <v>7624</v>
      </c>
      <c r="B717" t="s">
        <v>1382</v>
      </c>
      <c r="C717">
        <v>171000049</v>
      </c>
      <c r="D717">
        <v>716</v>
      </c>
      <c r="E717">
        <v>733</v>
      </c>
    </row>
    <row r="718" spans="1:5" x14ac:dyDescent="0.3">
      <c r="A718" t="s">
        <v>7625</v>
      </c>
      <c r="B718" t="s">
        <v>1384</v>
      </c>
      <c r="C718">
        <v>112000049</v>
      </c>
      <c r="D718">
        <v>717</v>
      </c>
      <c r="E718">
        <v>739</v>
      </c>
    </row>
    <row r="719" spans="1:5" x14ac:dyDescent="0.3">
      <c r="A719" t="s">
        <v>7626</v>
      </c>
      <c r="B719" t="s">
        <v>1386</v>
      </c>
      <c r="C719">
        <v>121000049</v>
      </c>
      <c r="D719">
        <v>718</v>
      </c>
      <c r="E719">
        <v>740</v>
      </c>
    </row>
    <row r="720" spans="1:5" x14ac:dyDescent="0.3">
      <c r="A720" t="s">
        <v>7627</v>
      </c>
      <c r="B720" t="s">
        <v>1388</v>
      </c>
      <c r="C720">
        <v>122000049</v>
      </c>
      <c r="D720">
        <v>719</v>
      </c>
      <c r="E720">
        <v>741</v>
      </c>
    </row>
    <row r="721" spans="1:5" x14ac:dyDescent="0.3">
      <c r="A721" t="s">
        <v>7628</v>
      </c>
      <c r="B721" t="s">
        <v>1390</v>
      </c>
      <c r="C721">
        <v>131000049</v>
      </c>
      <c r="D721">
        <v>720</v>
      </c>
      <c r="E721">
        <v>742</v>
      </c>
    </row>
    <row r="722" spans="1:5" x14ac:dyDescent="0.3">
      <c r="A722" t="s">
        <v>7629</v>
      </c>
      <c r="B722" t="s">
        <v>1392</v>
      </c>
      <c r="C722">
        <v>172000049</v>
      </c>
      <c r="D722">
        <v>721</v>
      </c>
      <c r="E722">
        <v>743</v>
      </c>
    </row>
    <row r="723" spans="1:5" x14ac:dyDescent="0.3">
      <c r="A723" t="s">
        <v>7630</v>
      </c>
      <c r="B723" t="s">
        <v>1394</v>
      </c>
      <c r="C723">
        <v>171000047</v>
      </c>
      <c r="D723">
        <v>722</v>
      </c>
      <c r="E723">
        <v>749</v>
      </c>
    </row>
    <row r="724" spans="1:5" x14ac:dyDescent="0.3">
      <c r="A724" t="s">
        <v>7631</v>
      </c>
      <c r="B724" t="s">
        <v>1396</v>
      </c>
      <c r="C724">
        <v>172000047</v>
      </c>
      <c r="D724">
        <v>723</v>
      </c>
      <c r="E724">
        <v>750</v>
      </c>
    </row>
    <row r="725" spans="1:5" x14ac:dyDescent="0.3">
      <c r="A725" t="s">
        <v>7632</v>
      </c>
      <c r="B725" t="s">
        <v>1398</v>
      </c>
      <c r="C725">
        <v>171000048</v>
      </c>
      <c r="D725">
        <v>724</v>
      </c>
      <c r="E725">
        <v>751</v>
      </c>
    </row>
    <row r="726" spans="1:5" x14ac:dyDescent="0.3">
      <c r="A726" t="s">
        <v>7633</v>
      </c>
      <c r="B726" t="s">
        <v>1400</v>
      </c>
      <c r="C726">
        <v>172000048</v>
      </c>
      <c r="D726">
        <v>725</v>
      </c>
      <c r="E726">
        <v>752</v>
      </c>
    </row>
    <row r="727" spans="1:5" x14ac:dyDescent="0.3">
      <c r="A727" t="s">
        <v>7634</v>
      </c>
      <c r="B727" t="s">
        <v>1402</v>
      </c>
      <c r="C727">
        <v>171000039</v>
      </c>
      <c r="D727">
        <v>726</v>
      </c>
      <c r="E727">
        <v>753</v>
      </c>
    </row>
    <row r="728" spans="1:5" x14ac:dyDescent="0.3">
      <c r="A728" t="s">
        <v>7635</v>
      </c>
      <c r="B728" t="s">
        <v>1404</v>
      </c>
      <c r="C728">
        <v>172000039</v>
      </c>
      <c r="D728">
        <v>727</v>
      </c>
      <c r="E728">
        <v>754</v>
      </c>
    </row>
    <row r="729" spans="1:5" x14ac:dyDescent="0.3">
      <c r="A729" t="s">
        <v>7636</v>
      </c>
      <c r="B729" t="s">
        <v>1406</v>
      </c>
      <c r="C729">
        <v>171000040</v>
      </c>
      <c r="D729">
        <v>728</v>
      </c>
      <c r="E729">
        <v>755</v>
      </c>
    </row>
    <row r="730" spans="1:5" x14ac:dyDescent="0.3">
      <c r="A730" t="s">
        <v>7637</v>
      </c>
      <c r="B730" t="s">
        <v>1408</v>
      </c>
      <c r="C730">
        <v>172000040</v>
      </c>
      <c r="D730">
        <v>729</v>
      </c>
      <c r="E730">
        <v>756</v>
      </c>
    </row>
    <row r="731" spans="1:5" x14ac:dyDescent="0.3">
      <c r="A731" t="s">
        <v>7638</v>
      </c>
      <c r="B731" t="s">
        <v>1410</v>
      </c>
      <c r="C731">
        <v>111000061</v>
      </c>
      <c r="D731">
        <v>730</v>
      </c>
      <c r="E731">
        <v>757</v>
      </c>
    </row>
    <row r="732" spans="1:5" x14ac:dyDescent="0.3">
      <c r="A732" t="s">
        <v>7639</v>
      </c>
      <c r="B732" t="s">
        <v>1412</v>
      </c>
      <c r="C732">
        <v>112000061</v>
      </c>
      <c r="D732">
        <v>731</v>
      </c>
      <c r="E732">
        <v>758</v>
      </c>
    </row>
    <row r="733" spans="1:5" x14ac:dyDescent="0.3">
      <c r="A733" t="s">
        <v>7640</v>
      </c>
      <c r="B733" t="s">
        <v>1414</v>
      </c>
      <c r="C733">
        <v>121000061</v>
      </c>
      <c r="D733">
        <v>732</v>
      </c>
      <c r="E733">
        <v>759</v>
      </c>
    </row>
    <row r="734" spans="1:5" x14ac:dyDescent="0.3">
      <c r="A734" t="s">
        <v>7641</v>
      </c>
      <c r="B734" t="s">
        <v>1416</v>
      </c>
      <c r="C734">
        <v>122000061</v>
      </c>
      <c r="D734">
        <v>733</v>
      </c>
      <c r="E734">
        <v>760</v>
      </c>
    </row>
    <row r="735" spans="1:5" x14ac:dyDescent="0.3">
      <c r="A735" t="s">
        <v>7642</v>
      </c>
      <c r="B735" t="s">
        <v>1418</v>
      </c>
      <c r="C735">
        <v>131000061</v>
      </c>
      <c r="D735">
        <v>734</v>
      </c>
      <c r="E735">
        <v>761</v>
      </c>
    </row>
    <row r="736" spans="1:5" x14ac:dyDescent="0.3">
      <c r="A736" t="s">
        <v>7643</v>
      </c>
      <c r="B736" t="s">
        <v>1420</v>
      </c>
      <c r="C736">
        <v>171000038</v>
      </c>
      <c r="D736">
        <v>735</v>
      </c>
      <c r="E736">
        <v>762</v>
      </c>
    </row>
    <row r="737" spans="1:5" x14ac:dyDescent="0.3">
      <c r="A737" t="s">
        <v>7644</v>
      </c>
      <c r="B737" t="s">
        <v>1422</v>
      </c>
      <c r="C737">
        <v>172000038</v>
      </c>
      <c r="D737">
        <v>736</v>
      </c>
      <c r="E737">
        <v>763</v>
      </c>
    </row>
    <row r="738" spans="1:5" x14ac:dyDescent="0.3">
      <c r="A738" t="s">
        <v>7645</v>
      </c>
      <c r="B738" t="s">
        <v>1424</v>
      </c>
      <c r="C738">
        <v>171000024</v>
      </c>
      <c r="D738">
        <v>737</v>
      </c>
      <c r="E738">
        <v>764</v>
      </c>
    </row>
    <row r="739" spans="1:5" x14ac:dyDescent="0.3">
      <c r="A739" t="s">
        <v>7646</v>
      </c>
      <c r="B739" t="s">
        <v>1426</v>
      </c>
      <c r="C739">
        <v>172000024</v>
      </c>
      <c r="D739">
        <v>738</v>
      </c>
      <c r="E739">
        <v>765</v>
      </c>
    </row>
    <row r="740" spans="1:5" x14ac:dyDescent="0.3">
      <c r="A740" t="s">
        <v>7647</v>
      </c>
      <c r="B740" t="s">
        <v>1428</v>
      </c>
      <c r="C740">
        <v>111000171</v>
      </c>
      <c r="D740">
        <v>739</v>
      </c>
      <c r="E740">
        <v>766</v>
      </c>
    </row>
    <row r="741" spans="1:5" x14ac:dyDescent="0.3">
      <c r="A741" t="s">
        <v>7648</v>
      </c>
      <c r="B741" t="s">
        <v>1430</v>
      </c>
      <c r="C741">
        <v>112000171</v>
      </c>
      <c r="D741">
        <v>740</v>
      </c>
      <c r="E741">
        <v>767</v>
      </c>
    </row>
    <row r="742" spans="1:5" x14ac:dyDescent="0.3">
      <c r="A742" t="s">
        <v>7649</v>
      </c>
      <c r="B742" t="s">
        <v>1432</v>
      </c>
      <c r="C742">
        <v>121000171</v>
      </c>
      <c r="D742">
        <v>741</v>
      </c>
      <c r="E742">
        <v>768</v>
      </c>
    </row>
    <row r="743" spans="1:5" x14ac:dyDescent="0.3">
      <c r="A743" t="s">
        <v>7650</v>
      </c>
      <c r="B743" t="s">
        <v>1434</v>
      </c>
      <c r="C743">
        <v>122000171</v>
      </c>
      <c r="D743">
        <v>742</v>
      </c>
      <c r="E743">
        <v>769</v>
      </c>
    </row>
    <row r="744" spans="1:5" x14ac:dyDescent="0.3">
      <c r="A744" t="s">
        <v>7651</v>
      </c>
      <c r="B744" t="s">
        <v>1436</v>
      </c>
      <c r="C744">
        <v>131000171</v>
      </c>
      <c r="D744">
        <v>743</v>
      </c>
      <c r="E744">
        <v>770</v>
      </c>
    </row>
    <row r="745" spans="1:5" x14ac:dyDescent="0.3">
      <c r="A745" t="s">
        <v>7652</v>
      </c>
      <c r="B745" t="s">
        <v>1438</v>
      </c>
      <c r="C745">
        <v>171000171</v>
      </c>
      <c r="D745">
        <v>744</v>
      </c>
      <c r="E745">
        <v>771</v>
      </c>
    </row>
    <row r="746" spans="1:5" x14ac:dyDescent="0.3">
      <c r="A746" t="s">
        <v>7653</v>
      </c>
      <c r="B746" t="s">
        <v>1440</v>
      </c>
      <c r="C746">
        <v>172000171</v>
      </c>
      <c r="D746">
        <v>745</v>
      </c>
      <c r="E746">
        <v>773</v>
      </c>
    </row>
    <row r="747" spans="1:5" x14ac:dyDescent="0.3">
      <c r="A747" t="s">
        <v>7654</v>
      </c>
      <c r="B747" t="s">
        <v>1442</v>
      </c>
      <c r="C747">
        <v>111000072</v>
      </c>
      <c r="D747">
        <v>746</v>
      </c>
      <c r="E747">
        <v>774</v>
      </c>
    </row>
    <row r="748" spans="1:5" x14ac:dyDescent="0.3">
      <c r="A748" t="s">
        <v>7655</v>
      </c>
      <c r="B748" t="s">
        <v>1444</v>
      </c>
      <c r="C748">
        <v>112000072</v>
      </c>
      <c r="D748">
        <v>747</v>
      </c>
      <c r="E748">
        <v>775</v>
      </c>
    </row>
    <row r="749" spans="1:5" x14ac:dyDescent="0.3">
      <c r="A749" t="s">
        <v>7656</v>
      </c>
      <c r="B749" t="s">
        <v>1446</v>
      </c>
      <c r="C749">
        <v>121000072</v>
      </c>
      <c r="D749">
        <v>748</v>
      </c>
      <c r="E749">
        <v>776</v>
      </c>
    </row>
    <row r="750" spans="1:5" x14ac:dyDescent="0.3">
      <c r="A750" t="s">
        <v>7657</v>
      </c>
      <c r="B750" t="s">
        <v>1448</v>
      </c>
      <c r="C750">
        <v>122000072</v>
      </c>
      <c r="D750">
        <v>749</v>
      </c>
      <c r="E750">
        <v>777</v>
      </c>
    </row>
    <row r="751" spans="1:5" x14ac:dyDescent="0.3">
      <c r="A751" t="s">
        <v>7658</v>
      </c>
      <c r="B751" t="s">
        <v>1450</v>
      </c>
      <c r="C751">
        <v>131000072</v>
      </c>
      <c r="D751">
        <v>750</v>
      </c>
      <c r="E751">
        <v>778</v>
      </c>
    </row>
    <row r="752" spans="1:5" x14ac:dyDescent="0.3">
      <c r="A752" t="s">
        <v>7659</v>
      </c>
      <c r="B752" t="s">
        <v>1452</v>
      </c>
      <c r="C752">
        <v>171000072</v>
      </c>
      <c r="D752">
        <v>751</v>
      </c>
      <c r="E752">
        <v>780</v>
      </c>
    </row>
    <row r="753" spans="1:5" x14ac:dyDescent="0.3">
      <c r="A753" t="s">
        <v>7660</v>
      </c>
      <c r="B753" t="s">
        <v>1454</v>
      </c>
      <c r="C753">
        <v>172000072</v>
      </c>
      <c r="D753">
        <v>752</v>
      </c>
      <c r="E753">
        <v>781</v>
      </c>
    </row>
    <row r="754" spans="1:5" x14ac:dyDescent="0.3">
      <c r="A754" t="s">
        <v>7661</v>
      </c>
      <c r="B754" t="s">
        <v>1456</v>
      </c>
      <c r="C754">
        <v>171000052</v>
      </c>
      <c r="D754">
        <v>753</v>
      </c>
      <c r="E754">
        <v>782</v>
      </c>
    </row>
    <row r="755" spans="1:5" x14ac:dyDescent="0.3">
      <c r="A755" t="s">
        <v>7662</v>
      </c>
      <c r="B755" t="s">
        <v>1458</v>
      </c>
      <c r="C755">
        <v>172000052</v>
      </c>
      <c r="D755">
        <v>754</v>
      </c>
      <c r="E755">
        <v>783</v>
      </c>
    </row>
    <row r="756" spans="1:5" x14ac:dyDescent="0.3">
      <c r="A756" t="s">
        <v>7663</v>
      </c>
      <c r="B756" t="s">
        <v>1460</v>
      </c>
      <c r="C756">
        <v>111000071</v>
      </c>
      <c r="D756">
        <v>755</v>
      </c>
      <c r="E756">
        <v>784</v>
      </c>
    </row>
    <row r="757" spans="1:5" x14ac:dyDescent="0.3">
      <c r="A757" t="s">
        <v>7664</v>
      </c>
      <c r="B757" t="s">
        <v>1462</v>
      </c>
      <c r="C757">
        <v>112000071</v>
      </c>
      <c r="D757">
        <v>756</v>
      </c>
      <c r="E757">
        <v>785</v>
      </c>
    </row>
    <row r="758" spans="1:5" x14ac:dyDescent="0.3">
      <c r="A758" t="s">
        <v>7665</v>
      </c>
      <c r="B758" t="s">
        <v>1464</v>
      </c>
      <c r="C758">
        <v>121000071</v>
      </c>
      <c r="D758">
        <v>757</v>
      </c>
      <c r="E758">
        <v>786</v>
      </c>
    </row>
    <row r="759" spans="1:5" x14ac:dyDescent="0.3">
      <c r="A759" t="s">
        <v>7666</v>
      </c>
      <c r="B759" t="s">
        <v>1466</v>
      </c>
      <c r="C759">
        <v>122000071</v>
      </c>
      <c r="D759">
        <v>758</v>
      </c>
      <c r="E759">
        <v>787</v>
      </c>
    </row>
    <row r="760" spans="1:5" x14ac:dyDescent="0.3">
      <c r="A760" t="s">
        <v>7667</v>
      </c>
      <c r="B760" t="s">
        <v>1468</v>
      </c>
      <c r="C760">
        <v>131000071</v>
      </c>
      <c r="D760">
        <v>759</v>
      </c>
      <c r="E760">
        <v>788</v>
      </c>
    </row>
    <row r="761" spans="1:5" x14ac:dyDescent="0.3">
      <c r="A761" t="s">
        <v>7668</v>
      </c>
      <c r="B761" t="s">
        <v>1470</v>
      </c>
      <c r="C761">
        <v>186000071</v>
      </c>
      <c r="D761">
        <v>760</v>
      </c>
      <c r="E761">
        <v>789</v>
      </c>
    </row>
    <row r="762" spans="1:5" x14ac:dyDescent="0.3">
      <c r="A762" t="s">
        <v>7669</v>
      </c>
      <c r="B762" t="s">
        <v>1472</v>
      </c>
      <c r="C762">
        <v>171000071</v>
      </c>
      <c r="D762">
        <v>761</v>
      </c>
      <c r="E762">
        <v>790</v>
      </c>
    </row>
    <row r="763" spans="1:5" x14ac:dyDescent="0.3">
      <c r="A763" t="s">
        <v>7670</v>
      </c>
      <c r="B763" t="s">
        <v>1474</v>
      </c>
      <c r="C763">
        <v>172000071</v>
      </c>
      <c r="D763">
        <v>762</v>
      </c>
      <c r="E763">
        <v>791</v>
      </c>
    </row>
    <row r="764" spans="1:5" x14ac:dyDescent="0.3">
      <c r="A764" t="s">
        <v>7671</v>
      </c>
      <c r="B764" t="s">
        <v>1476</v>
      </c>
      <c r="C764">
        <v>171000065</v>
      </c>
      <c r="D764">
        <v>763</v>
      </c>
      <c r="E764">
        <v>792</v>
      </c>
    </row>
    <row r="765" spans="1:5" x14ac:dyDescent="0.3">
      <c r="A765" t="s">
        <v>7672</v>
      </c>
      <c r="B765" t="s">
        <v>1478</v>
      </c>
      <c r="C765">
        <v>172000065</v>
      </c>
      <c r="D765">
        <v>764</v>
      </c>
      <c r="E765">
        <v>793</v>
      </c>
    </row>
    <row r="766" spans="1:5" x14ac:dyDescent="0.3">
      <c r="A766" t="s">
        <v>7673</v>
      </c>
      <c r="B766" t="s">
        <v>1480</v>
      </c>
      <c r="C766">
        <v>186000054</v>
      </c>
      <c r="D766">
        <v>765</v>
      </c>
      <c r="E766">
        <v>794</v>
      </c>
    </row>
    <row r="767" spans="1:5" x14ac:dyDescent="0.3">
      <c r="A767" t="s">
        <v>7674</v>
      </c>
      <c r="B767" t="s">
        <v>1482</v>
      </c>
      <c r="C767">
        <v>186000153</v>
      </c>
      <c r="D767">
        <v>766</v>
      </c>
      <c r="E767">
        <v>795</v>
      </c>
    </row>
    <row r="768" spans="1:5" x14ac:dyDescent="0.3">
      <c r="A768" t="s">
        <v>7675</v>
      </c>
      <c r="B768" t="s">
        <v>1484</v>
      </c>
      <c r="C768">
        <v>186000072</v>
      </c>
      <c r="D768">
        <v>767</v>
      </c>
      <c r="E768">
        <v>796</v>
      </c>
    </row>
    <row r="769" spans="1:5" x14ac:dyDescent="0.3">
      <c r="A769" t="s">
        <v>7676</v>
      </c>
      <c r="B769" t="s">
        <v>1486</v>
      </c>
      <c r="C769">
        <v>111000172</v>
      </c>
      <c r="D769">
        <v>768</v>
      </c>
      <c r="E769">
        <v>797</v>
      </c>
    </row>
    <row r="770" spans="1:5" x14ac:dyDescent="0.3">
      <c r="A770" t="s">
        <v>7677</v>
      </c>
      <c r="B770" t="s">
        <v>1488</v>
      </c>
      <c r="C770">
        <v>112000172</v>
      </c>
      <c r="D770">
        <v>769</v>
      </c>
      <c r="E770">
        <v>798</v>
      </c>
    </row>
    <row r="771" spans="1:5" x14ac:dyDescent="0.3">
      <c r="A771" t="s">
        <v>7678</v>
      </c>
      <c r="B771" t="s">
        <v>1490</v>
      </c>
      <c r="C771">
        <v>121000172</v>
      </c>
      <c r="D771">
        <v>770</v>
      </c>
      <c r="E771">
        <v>799</v>
      </c>
    </row>
    <row r="772" spans="1:5" x14ac:dyDescent="0.3">
      <c r="A772" t="s">
        <v>7679</v>
      </c>
      <c r="B772" t="s">
        <v>1492</v>
      </c>
      <c r="C772">
        <v>122000172</v>
      </c>
      <c r="D772">
        <v>771</v>
      </c>
      <c r="E772">
        <v>800</v>
      </c>
    </row>
    <row r="773" spans="1:5" x14ac:dyDescent="0.3">
      <c r="A773" t="s">
        <v>7680</v>
      </c>
      <c r="B773" t="s">
        <v>1494</v>
      </c>
      <c r="C773">
        <v>131000172</v>
      </c>
      <c r="D773">
        <v>772</v>
      </c>
      <c r="E773">
        <v>801</v>
      </c>
    </row>
    <row r="774" spans="1:5" x14ac:dyDescent="0.3">
      <c r="A774" t="s">
        <v>7681</v>
      </c>
      <c r="B774" t="s">
        <v>1496</v>
      </c>
      <c r="C774">
        <v>186000172</v>
      </c>
      <c r="D774">
        <v>773</v>
      </c>
      <c r="E774">
        <v>802</v>
      </c>
    </row>
    <row r="775" spans="1:5" x14ac:dyDescent="0.3">
      <c r="A775" t="s">
        <v>7682</v>
      </c>
      <c r="B775" t="s">
        <v>1498</v>
      </c>
      <c r="C775">
        <v>171000172</v>
      </c>
      <c r="D775">
        <v>774</v>
      </c>
      <c r="E775">
        <v>803</v>
      </c>
    </row>
    <row r="776" spans="1:5" x14ac:dyDescent="0.3">
      <c r="A776" t="s">
        <v>7683</v>
      </c>
      <c r="B776" t="s">
        <v>1500</v>
      </c>
      <c r="C776">
        <v>172000172</v>
      </c>
      <c r="D776">
        <v>775</v>
      </c>
      <c r="E776">
        <v>804</v>
      </c>
    </row>
    <row r="777" spans="1:5" x14ac:dyDescent="0.3">
      <c r="A777" t="s">
        <v>7684</v>
      </c>
      <c r="B777" t="s">
        <v>1502</v>
      </c>
      <c r="C777">
        <v>171000153</v>
      </c>
      <c r="D777">
        <v>776</v>
      </c>
      <c r="E777">
        <v>805</v>
      </c>
    </row>
    <row r="778" spans="1:5" x14ac:dyDescent="0.3">
      <c r="A778" t="s">
        <v>7685</v>
      </c>
      <c r="B778" t="s">
        <v>1504</v>
      </c>
      <c r="C778">
        <v>172000153</v>
      </c>
      <c r="D778">
        <v>777</v>
      </c>
      <c r="E778">
        <v>806</v>
      </c>
    </row>
    <row r="779" spans="1:5" x14ac:dyDescent="0.3">
      <c r="A779" t="s">
        <v>7686</v>
      </c>
      <c r="B779" t="s">
        <v>1506</v>
      </c>
      <c r="C779">
        <v>161100067</v>
      </c>
      <c r="D779">
        <v>778</v>
      </c>
      <c r="E779">
        <v>807</v>
      </c>
    </row>
    <row r="780" spans="1:5" x14ac:dyDescent="0.3">
      <c r="A780" t="s">
        <v>7687</v>
      </c>
      <c r="B780" t="s">
        <v>1508</v>
      </c>
      <c r="C780">
        <v>161100032</v>
      </c>
      <c r="D780">
        <v>779</v>
      </c>
      <c r="E780">
        <v>808</v>
      </c>
    </row>
    <row r="781" spans="1:5" x14ac:dyDescent="0.3">
      <c r="A781" t="s">
        <v>7688</v>
      </c>
      <c r="B781" t="s">
        <v>1510</v>
      </c>
      <c r="C781">
        <v>161100068</v>
      </c>
      <c r="D781">
        <v>780</v>
      </c>
      <c r="E781">
        <v>809</v>
      </c>
    </row>
    <row r="782" spans="1:5" x14ac:dyDescent="0.3">
      <c r="A782" t="s">
        <v>7689</v>
      </c>
      <c r="B782" t="s">
        <v>1512</v>
      </c>
      <c r="C782">
        <v>161100031</v>
      </c>
      <c r="D782">
        <v>781</v>
      </c>
      <c r="E782">
        <v>810</v>
      </c>
    </row>
    <row r="783" spans="1:5" x14ac:dyDescent="0.3">
      <c r="A783" t="s">
        <v>7690</v>
      </c>
      <c r="B783" t="s">
        <v>1514</v>
      </c>
      <c r="C783">
        <v>161100030</v>
      </c>
      <c r="D783">
        <v>782</v>
      </c>
      <c r="E783">
        <v>811</v>
      </c>
    </row>
    <row r="784" spans="1:5" x14ac:dyDescent="0.3">
      <c r="A784" t="s">
        <v>7691</v>
      </c>
      <c r="B784" t="s">
        <v>1516</v>
      </c>
      <c r="C784">
        <v>161100034</v>
      </c>
      <c r="D784">
        <v>783</v>
      </c>
      <c r="E784">
        <v>812</v>
      </c>
    </row>
    <row r="785" spans="1:5" x14ac:dyDescent="0.3">
      <c r="A785" t="s">
        <v>7692</v>
      </c>
      <c r="B785" t="s">
        <v>1518</v>
      </c>
      <c r="C785">
        <v>161100051</v>
      </c>
      <c r="D785">
        <v>784</v>
      </c>
      <c r="E785">
        <v>813</v>
      </c>
    </row>
    <row r="786" spans="1:5" x14ac:dyDescent="0.3">
      <c r="A786" t="s">
        <v>7693</v>
      </c>
      <c r="B786" t="s">
        <v>1520</v>
      </c>
      <c r="C786">
        <v>161100149</v>
      </c>
      <c r="D786">
        <v>785</v>
      </c>
      <c r="E786">
        <v>814</v>
      </c>
    </row>
    <row r="787" spans="1:5" x14ac:dyDescent="0.3">
      <c r="A787" t="s">
        <v>7694</v>
      </c>
      <c r="B787" t="s">
        <v>1522</v>
      </c>
      <c r="C787">
        <v>161100185</v>
      </c>
      <c r="D787">
        <v>786</v>
      </c>
      <c r="E787">
        <v>815</v>
      </c>
    </row>
    <row r="788" spans="1:5" x14ac:dyDescent="0.3">
      <c r="A788" t="s">
        <v>7695</v>
      </c>
      <c r="B788" t="s">
        <v>1524</v>
      </c>
      <c r="C788">
        <v>161100182</v>
      </c>
      <c r="D788">
        <v>787</v>
      </c>
      <c r="E788">
        <v>816</v>
      </c>
    </row>
    <row r="789" spans="1:5" x14ac:dyDescent="0.3">
      <c r="A789" t="s">
        <v>7696</v>
      </c>
      <c r="B789" t="s">
        <v>1526</v>
      </c>
      <c r="C789">
        <v>161100186</v>
      </c>
      <c r="D789">
        <v>788</v>
      </c>
      <c r="E789">
        <v>817</v>
      </c>
    </row>
    <row r="790" spans="1:5" x14ac:dyDescent="0.3">
      <c r="A790" t="s">
        <v>7697</v>
      </c>
      <c r="B790" t="s">
        <v>1528</v>
      </c>
      <c r="C790">
        <v>161100181</v>
      </c>
      <c r="D790">
        <v>789</v>
      </c>
      <c r="E790">
        <v>818</v>
      </c>
    </row>
    <row r="791" spans="1:5" x14ac:dyDescent="0.3">
      <c r="A791" t="s">
        <v>7698</v>
      </c>
      <c r="B791" t="s">
        <v>1530</v>
      </c>
      <c r="C791">
        <v>161100180</v>
      </c>
      <c r="D791">
        <v>790</v>
      </c>
      <c r="E791">
        <v>819</v>
      </c>
    </row>
    <row r="792" spans="1:5" x14ac:dyDescent="0.3">
      <c r="A792" t="s">
        <v>7699</v>
      </c>
      <c r="B792" t="s">
        <v>1532</v>
      </c>
      <c r="C792">
        <v>161100184</v>
      </c>
      <c r="D792">
        <v>791</v>
      </c>
      <c r="E792">
        <v>820</v>
      </c>
    </row>
    <row r="793" spans="1:5" x14ac:dyDescent="0.3">
      <c r="A793" t="s">
        <v>7700</v>
      </c>
      <c r="B793" t="s">
        <v>1534</v>
      </c>
      <c r="C793">
        <v>161100187</v>
      </c>
      <c r="D793">
        <v>792</v>
      </c>
      <c r="E793">
        <v>821</v>
      </c>
    </row>
    <row r="794" spans="1:5" x14ac:dyDescent="0.3">
      <c r="A794" t="s">
        <v>7701</v>
      </c>
      <c r="B794" t="s">
        <v>1536</v>
      </c>
      <c r="C794">
        <v>186000002</v>
      </c>
      <c r="D794">
        <v>793</v>
      </c>
      <c r="E794">
        <v>822</v>
      </c>
    </row>
    <row r="795" spans="1:5" x14ac:dyDescent="0.3">
      <c r="A795" t="s">
        <v>7702</v>
      </c>
      <c r="B795" t="s">
        <v>1538</v>
      </c>
      <c r="C795">
        <v>186000001</v>
      </c>
      <c r="D795">
        <v>794</v>
      </c>
      <c r="E795">
        <v>823</v>
      </c>
    </row>
    <row r="796" spans="1:5" x14ac:dyDescent="0.3">
      <c r="A796" t="s">
        <v>7703</v>
      </c>
      <c r="B796" t="s">
        <v>1540</v>
      </c>
      <c r="C796">
        <v>161000002</v>
      </c>
      <c r="D796">
        <v>795</v>
      </c>
      <c r="E796">
        <v>824</v>
      </c>
    </row>
    <row r="797" spans="1:5" x14ac:dyDescent="0.3">
      <c r="A797" t="s">
        <v>7704</v>
      </c>
      <c r="B797" t="s">
        <v>1542</v>
      </c>
      <c r="C797">
        <v>186000007</v>
      </c>
      <c r="D797">
        <v>796</v>
      </c>
      <c r="E797">
        <v>825</v>
      </c>
    </row>
    <row r="798" spans="1:5" x14ac:dyDescent="0.3">
      <c r="A798" t="s">
        <v>7705</v>
      </c>
      <c r="B798" t="s">
        <v>1544</v>
      </c>
      <c r="C798">
        <v>131000046</v>
      </c>
      <c r="D798">
        <v>797</v>
      </c>
      <c r="E798">
        <v>826</v>
      </c>
    </row>
    <row r="799" spans="1:5" x14ac:dyDescent="0.3">
      <c r="A799" t="s">
        <v>7706</v>
      </c>
      <c r="B799" t="s">
        <v>1546</v>
      </c>
      <c r="C799">
        <v>131000076</v>
      </c>
      <c r="D799">
        <v>798</v>
      </c>
      <c r="E799">
        <v>827</v>
      </c>
    </row>
    <row r="800" spans="1:5" x14ac:dyDescent="0.3">
      <c r="A800" t="s">
        <v>7707</v>
      </c>
      <c r="B800" t="s">
        <v>1548</v>
      </c>
      <c r="C800">
        <v>111000070</v>
      </c>
      <c r="D800">
        <v>799</v>
      </c>
      <c r="E800">
        <v>828</v>
      </c>
    </row>
    <row r="801" spans="1:5" x14ac:dyDescent="0.3">
      <c r="A801" t="s">
        <v>7708</v>
      </c>
      <c r="B801" t="s">
        <v>1550</v>
      </c>
      <c r="C801">
        <v>112000070</v>
      </c>
      <c r="D801">
        <v>800</v>
      </c>
      <c r="E801">
        <v>829</v>
      </c>
    </row>
    <row r="802" spans="1:5" x14ac:dyDescent="0.3">
      <c r="A802" t="s">
        <v>7709</v>
      </c>
      <c r="B802" t="s">
        <v>1552</v>
      </c>
      <c r="C802">
        <v>121000070</v>
      </c>
      <c r="D802">
        <v>801</v>
      </c>
      <c r="E802">
        <v>830</v>
      </c>
    </row>
    <row r="803" spans="1:5" x14ac:dyDescent="0.3">
      <c r="A803" t="s">
        <v>7710</v>
      </c>
      <c r="B803" t="s">
        <v>1554</v>
      </c>
      <c r="C803">
        <v>122000070</v>
      </c>
      <c r="D803">
        <v>802</v>
      </c>
      <c r="E803">
        <v>831</v>
      </c>
    </row>
    <row r="804" spans="1:5" x14ac:dyDescent="0.3">
      <c r="A804" t="s">
        <v>7711</v>
      </c>
      <c r="B804" t="s">
        <v>1556</v>
      </c>
      <c r="C804">
        <v>131000070</v>
      </c>
      <c r="D804">
        <v>803</v>
      </c>
      <c r="E804">
        <v>832</v>
      </c>
    </row>
    <row r="805" spans="1:5" x14ac:dyDescent="0.3">
      <c r="A805" t="s">
        <v>7712</v>
      </c>
      <c r="B805" t="s">
        <v>1558</v>
      </c>
      <c r="C805">
        <v>186000070</v>
      </c>
      <c r="D805">
        <v>804</v>
      </c>
      <c r="E805">
        <v>833</v>
      </c>
    </row>
    <row r="806" spans="1:5" x14ac:dyDescent="0.3">
      <c r="A806" t="s">
        <v>7713</v>
      </c>
      <c r="B806" t="s">
        <v>1560</v>
      </c>
      <c r="C806">
        <v>171000070</v>
      </c>
      <c r="D806">
        <v>805</v>
      </c>
      <c r="E806">
        <v>834</v>
      </c>
    </row>
    <row r="807" spans="1:5" x14ac:dyDescent="0.3">
      <c r="A807" t="s">
        <v>7714</v>
      </c>
      <c r="B807" t="s">
        <v>1562</v>
      </c>
      <c r="C807">
        <v>172000070</v>
      </c>
      <c r="D807">
        <v>806</v>
      </c>
      <c r="E807">
        <v>835</v>
      </c>
    </row>
    <row r="808" spans="1:5" x14ac:dyDescent="0.3">
      <c r="A808" t="s">
        <v>7715</v>
      </c>
      <c r="B808" t="s">
        <v>1564</v>
      </c>
      <c r="C808">
        <v>111000094</v>
      </c>
      <c r="D808">
        <v>807</v>
      </c>
      <c r="E808">
        <v>836</v>
      </c>
    </row>
    <row r="809" spans="1:5" x14ac:dyDescent="0.3">
      <c r="A809" t="s">
        <v>7716</v>
      </c>
      <c r="B809" t="s">
        <v>1566</v>
      </c>
      <c r="C809">
        <v>112000094</v>
      </c>
      <c r="D809">
        <v>808</v>
      </c>
      <c r="E809">
        <v>837</v>
      </c>
    </row>
    <row r="810" spans="1:5" x14ac:dyDescent="0.3">
      <c r="A810" t="s">
        <v>7717</v>
      </c>
      <c r="B810" t="s">
        <v>1568</v>
      </c>
      <c r="C810">
        <v>121000094</v>
      </c>
      <c r="D810">
        <v>809</v>
      </c>
      <c r="E810">
        <v>838</v>
      </c>
    </row>
    <row r="811" spans="1:5" x14ac:dyDescent="0.3">
      <c r="A811" t="s">
        <v>7718</v>
      </c>
      <c r="B811" t="s">
        <v>1570</v>
      </c>
      <c r="C811">
        <v>122000094</v>
      </c>
      <c r="D811">
        <v>810</v>
      </c>
      <c r="E811">
        <v>839</v>
      </c>
    </row>
    <row r="812" spans="1:5" x14ac:dyDescent="0.3">
      <c r="A812" t="s">
        <v>7719</v>
      </c>
      <c r="B812" t="s">
        <v>1572</v>
      </c>
      <c r="C812">
        <v>131000094</v>
      </c>
      <c r="D812">
        <v>811</v>
      </c>
      <c r="E812">
        <v>840</v>
      </c>
    </row>
    <row r="813" spans="1:5" x14ac:dyDescent="0.3">
      <c r="A813" t="s">
        <v>7720</v>
      </c>
      <c r="B813" t="s">
        <v>1574</v>
      </c>
      <c r="C813">
        <v>171000094</v>
      </c>
      <c r="D813">
        <v>812</v>
      </c>
      <c r="E813">
        <v>841</v>
      </c>
    </row>
    <row r="814" spans="1:5" x14ac:dyDescent="0.3">
      <c r="A814" t="s">
        <v>7721</v>
      </c>
      <c r="B814" t="s">
        <v>1576</v>
      </c>
      <c r="C814">
        <v>172000094</v>
      </c>
      <c r="D814">
        <v>813</v>
      </c>
      <c r="E814">
        <v>842</v>
      </c>
    </row>
    <row r="815" spans="1:5" x14ac:dyDescent="0.3">
      <c r="A815" t="s">
        <v>7722</v>
      </c>
      <c r="B815" t="s">
        <v>1578</v>
      </c>
      <c r="C815">
        <v>111000198</v>
      </c>
      <c r="D815">
        <v>814</v>
      </c>
      <c r="E815">
        <v>844</v>
      </c>
    </row>
    <row r="816" spans="1:5" x14ac:dyDescent="0.3">
      <c r="A816" t="s">
        <v>7723</v>
      </c>
      <c r="B816" t="s">
        <v>1580</v>
      </c>
      <c r="C816">
        <v>112000198</v>
      </c>
      <c r="D816">
        <v>815</v>
      </c>
      <c r="E816">
        <v>845</v>
      </c>
    </row>
    <row r="817" spans="1:5" x14ac:dyDescent="0.3">
      <c r="A817" t="s">
        <v>7724</v>
      </c>
      <c r="B817" t="s">
        <v>1582</v>
      </c>
      <c r="C817">
        <v>121000198</v>
      </c>
      <c r="D817">
        <v>816</v>
      </c>
      <c r="E817">
        <v>846</v>
      </c>
    </row>
    <row r="818" spans="1:5" x14ac:dyDescent="0.3">
      <c r="A818" t="s">
        <v>7725</v>
      </c>
      <c r="B818" t="s">
        <v>1584</v>
      </c>
      <c r="C818">
        <v>122000198</v>
      </c>
      <c r="D818">
        <v>817</v>
      </c>
      <c r="E818">
        <v>847</v>
      </c>
    </row>
    <row r="819" spans="1:5" x14ac:dyDescent="0.3">
      <c r="A819" t="s">
        <v>7726</v>
      </c>
      <c r="B819" t="s">
        <v>1586</v>
      </c>
      <c r="C819">
        <v>131000198</v>
      </c>
      <c r="D819">
        <v>818</v>
      </c>
      <c r="E819">
        <v>848</v>
      </c>
    </row>
    <row r="820" spans="1:5" x14ac:dyDescent="0.3">
      <c r="A820" t="s">
        <v>7727</v>
      </c>
      <c r="B820" t="s">
        <v>1588</v>
      </c>
      <c r="C820">
        <v>161000198</v>
      </c>
      <c r="D820">
        <v>819</v>
      </c>
      <c r="E820">
        <v>849</v>
      </c>
    </row>
    <row r="821" spans="1:5" x14ac:dyDescent="0.3">
      <c r="A821" t="s">
        <v>7728</v>
      </c>
      <c r="B821" t="s">
        <v>1590</v>
      </c>
      <c r="C821">
        <v>186000198</v>
      </c>
      <c r="D821">
        <v>820</v>
      </c>
      <c r="E821">
        <v>850</v>
      </c>
    </row>
    <row r="822" spans="1:5" x14ac:dyDescent="0.3">
      <c r="A822" t="s">
        <v>7729</v>
      </c>
      <c r="B822" t="s">
        <v>1592</v>
      </c>
      <c r="C822">
        <v>171000198</v>
      </c>
      <c r="D822">
        <v>821</v>
      </c>
      <c r="E822">
        <v>851</v>
      </c>
    </row>
    <row r="823" spans="1:5" x14ac:dyDescent="0.3">
      <c r="A823" t="s">
        <v>7730</v>
      </c>
      <c r="B823" t="s">
        <v>1594</v>
      </c>
      <c r="C823">
        <v>172000198</v>
      </c>
      <c r="D823">
        <v>822</v>
      </c>
      <c r="E823">
        <v>852</v>
      </c>
    </row>
    <row r="824" spans="1:5" x14ac:dyDescent="0.3">
      <c r="A824" t="s">
        <v>7731</v>
      </c>
      <c r="B824" t="s">
        <v>7732</v>
      </c>
      <c r="C824">
        <v>171000068</v>
      </c>
      <c r="D824">
        <v>823</v>
      </c>
      <c r="E824">
        <v>855</v>
      </c>
    </row>
    <row r="825" spans="1:5" x14ac:dyDescent="0.3">
      <c r="A825" t="s">
        <v>7733</v>
      </c>
      <c r="B825" t="s">
        <v>7734</v>
      </c>
      <c r="C825">
        <v>172000068</v>
      </c>
      <c r="D825">
        <v>824</v>
      </c>
      <c r="E825">
        <v>856</v>
      </c>
    </row>
    <row r="826" spans="1:5" x14ac:dyDescent="0.3">
      <c r="A826" t="s">
        <v>7735</v>
      </c>
      <c r="B826" t="s">
        <v>7736</v>
      </c>
      <c r="C826">
        <v>171000030</v>
      </c>
      <c r="D826">
        <v>825</v>
      </c>
      <c r="E826">
        <v>857</v>
      </c>
    </row>
    <row r="827" spans="1:5" x14ac:dyDescent="0.3">
      <c r="A827" t="s">
        <v>7737</v>
      </c>
      <c r="B827" t="s">
        <v>7738</v>
      </c>
      <c r="C827">
        <v>172000030</v>
      </c>
      <c r="D827">
        <v>826</v>
      </c>
      <c r="E827">
        <v>858</v>
      </c>
    </row>
    <row r="828" spans="1:5" x14ac:dyDescent="0.3">
      <c r="A828" t="s">
        <v>7739</v>
      </c>
      <c r="B828" t="s">
        <v>7740</v>
      </c>
      <c r="C828">
        <v>171000031</v>
      </c>
      <c r="D828">
        <v>827</v>
      </c>
      <c r="E828">
        <v>859</v>
      </c>
    </row>
    <row r="829" spans="1:5" x14ac:dyDescent="0.3">
      <c r="A829" t="s">
        <v>7741</v>
      </c>
      <c r="B829" t="s">
        <v>7742</v>
      </c>
      <c r="C829">
        <v>172000031</v>
      </c>
      <c r="D829">
        <v>828</v>
      </c>
      <c r="E829">
        <v>860</v>
      </c>
    </row>
    <row r="830" spans="1:5" x14ac:dyDescent="0.3">
      <c r="A830" t="s">
        <v>7743</v>
      </c>
      <c r="B830" t="s">
        <v>7744</v>
      </c>
      <c r="C830">
        <v>176000031</v>
      </c>
      <c r="D830">
        <v>829</v>
      </c>
      <c r="E830">
        <v>861</v>
      </c>
    </row>
    <row r="831" spans="1:5" x14ac:dyDescent="0.3">
      <c r="A831" t="s">
        <v>7745</v>
      </c>
      <c r="B831" t="s">
        <v>7746</v>
      </c>
      <c r="C831">
        <v>171000067</v>
      </c>
      <c r="D831">
        <v>830</v>
      </c>
      <c r="E831">
        <v>862</v>
      </c>
    </row>
    <row r="832" spans="1:5" x14ac:dyDescent="0.3">
      <c r="A832" t="s">
        <v>7747</v>
      </c>
      <c r="B832" t="s">
        <v>7748</v>
      </c>
      <c r="C832">
        <v>172000067</v>
      </c>
      <c r="D832">
        <v>831</v>
      </c>
      <c r="E832">
        <v>863</v>
      </c>
    </row>
    <row r="833" spans="1:5" x14ac:dyDescent="0.3">
      <c r="A833" t="s">
        <v>7749</v>
      </c>
      <c r="B833" t="s">
        <v>7750</v>
      </c>
      <c r="C833">
        <v>171000051</v>
      </c>
      <c r="D833">
        <v>832</v>
      </c>
      <c r="E833">
        <v>874</v>
      </c>
    </row>
    <row r="834" spans="1:5" x14ac:dyDescent="0.3">
      <c r="A834" t="s">
        <v>7751</v>
      </c>
      <c r="B834" t="s">
        <v>7752</v>
      </c>
      <c r="C834">
        <v>172000051</v>
      </c>
      <c r="D834">
        <v>833</v>
      </c>
      <c r="E834">
        <v>875</v>
      </c>
    </row>
    <row r="835" spans="1:5" x14ac:dyDescent="0.3">
      <c r="A835" t="s">
        <v>7753</v>
      </c>
      <c r="B835" t="s">
        <v>7754</v>
      </c>
      <c r="C835">
        <v>171000034</v>
      </c>
      <c r="D835">
        <v>834</v>
      </c>
      <c r="E835">
        <v>876</v>
      </c>
    </row>
    <row r="836" spans="1:5" x14ac:dyDescent="0.3">
      <c r="A836" t="s">
        <v>7755</v>
      </c>
      <c r="B836" t="s">
        <v>7756</v>
      </c>
      <c r="C836">
        <v>172000034</v>
      </c>
      <c r="D836">
        <v>835</v>
      </c>
      <c r="E836">
        <v>877</v>
      </c>
    </row>
    <row r="837" spans="1:5" x14ac:dyDescent="0.3">
      <c r="A837" t="s">
        <v>7757</v>
      </c>
      <c r="B837" t="s">
        <v>1646</v>
      </c>
      <c r="C837">
        <v>111000192</v>
      </c>
      <c r="D837">
        <v>836</v>
      </c>
      <c r="E837">
        <v>878</v>
      </c>
    </row>
    <row r="838" spans="1:5" x14ac:dyDescent="0.3">
      <c r="A838" t="s">
        <v>7758</v>
      </c>
      <c r="B838" t="s">
        <v>1648</v>
      </c>
      <c r="C838">
        <v>112000192</v>
      </c>
      <c r="D838">
        <v>837</v>
      </c>
      <c r="E838">
        <v>879</v>
      </c>
    </row>
    <row r="839" spans="1:5" x14ac:dyDescent="0.3">
      <c r="A839" t="s">
        <v>7759</v>
      </c>
      <c r="B839" t="s">
        <v>1650</v>
      </c>
      <c r="C839">
        <v>121000192</v>
      </c>
      <c r="D839">
        <v>838</v>
      </c>
      <c r="E839">
        <v>880</v>
      </c>
    </row>
    <row r="840" spans="1:5" x14ac:dyDescent="0.3">
      <c r="A840" t="s">
        <v>7760</v>
      </c>
      <c r="B840" t="s">
        <v>1652</v>
      </c>
      <c r="C840">
        <v>122000192</v>
      </c>
      <c r="D840">
        <v>839</v>
      </c>
      <c r="E840">
        <v>881</v>
      </c>
    </row>
    <row r="841" spans="1:5" x14ac:dyDescent="0.3">
      <c r="A841" t="s">
        <v>7761</v>
      </c>
      <c r="B841" t="s">
        <v>1654</v>
      </c>
      <c r="C841">
        <v>131000192</v>
      </c>
      <c r="D841">
        <v>840</v>
      </c>
      <c r="E841">
        <v>882</v>
      </c>
    </row>
    <row r="842" spans="1:5" x14ac:dyDescent="0.3">
      <c r="A842" t="s">
        <v>7762</v>
      </c>
      <c r="B842" t="s">
        <v>1656</v>
      </c>
      <c r="C842">
        <v>171000192</v>
      </c>
      <c r="D842">
        <v>841</v>
      </c>
      <c r="E842">
        <v>883</v>
      </c>
    </row>
    <row r="843" spans="1:5" x14ac:dyDescent="0.3">
      <c r="A843" t="s">
        <v>7763</v>
      </c>
      <c r="B843" t="s">
        <v>1658</v>
      </c>
      <c r="C843">
        <v>172000192</v>
      </c>
      <c r="D843">
        <v>842</v>
      </c>
      <c r="E843">
        <v>884</v>
      </c>
    </row>
    <row r="844" spans="1:5" x14ac:dyDescent="0.3">
      <c r="A844" t="s">
        <v>7764</v>
      </c>
      <c r="B844" t="s">
        <v>1660</v>
      </c>
      <c r="C844">
        <v>171000061</v>
      </c>
      <c r="D844">
        <v>843</v>
      </c>
      <c r="E844">
        <v>885</v>
      </c>
    </row>
    <row r="845" spans="1:5" x14ac:dyDescent="0.3">
      <c r="A845" t="s">
        <v>7765</v>
      </c>
      <c r="B845" t="s">
        <v>1662</v>
      </c>
      <c r="C845">
        <v>172000061</v>
      </c>
      <c r="D845">
        <v>844</v>
      </c>
      <c r="E845">
        <v>886</v>
      </c>
    </row>
    <row r="846" spans="1:5" x14ac:dyDescent="0.3">
      <c r="A846" t="s">
        <v>7766</v>
      </c>
      <c r="B846" t="s">
        <v>1664</v>
      </c>
      <c r="C846">
        <v>113000197</v>
      </c>
      <c r="D846">
        <v>845</v>
      </c>
      <c r="E846">
        <v>887</v>
      </c>
    </row>
    <row r="847" spans="1:5" x14ac:dyDescent="0.3">
      <c r="A847" t="s">
        <v>7767</v>
      </c>
      <c r="B847" t="s">
        <v>1666</v>
      </c>
      <c r="C847">
        <v>114000197</v>
      </c>
      <c r="D847">
        <v>846</v>
      </c>
      <c r="E847">
        <v>888</v>
      </c>
    </row>
    <row r="848" spans="1:5" x14ac:dyDescent="0.3">
      <c r="A848" t="s">
        <v>7768</v>
      </c>
      <c r="B848" t="s">
        <v>1668</v>
      </c>
      <c r="C848">
        <v>123000197</v>
      </c>
      <c r="D848">
        <v>847</v>
      </c>
      <c r="E848">
        <v>889</v>
      </c>
    </row>
    <row r="849" spans="1:5" x14ac:dyDescent="0.3">
      <c r="A849" t="s">
        <v>7769</v>
      </c>
      <c r="B849" t="s">
        <v>1670</v>
      </c>
      <c r="C849">
        <v>124000197</v>
      </c>
      <c r="D849">
        <v>848</v>
      </c>
      <c r="E849">
        <v>890</v>
      </c>
    </row>
    <row r="850" spans="1:5" x14ac:dyDescent="0.3">
      <c r="A850" t="s">
        <v>7770</v>
      </c>
      <c r="B850" t="s">
        <v>1672</v>
      </c>
      <c r="C850">
        <v>141000197</v>
      </c>
      <c r="D850">
        <v>849</v>
      </c>
      <c r="E850">
        <v>891</v>
      </c>
    </row>
    <row r="851" spans="1:5" x14ac:dyDescent="0.3">
      <c r="A851" t="s">
        <v>7771</v>
      </c>
      <c r="B851" t="s">
        <v>1674</v>
      </c>
      <c r="C851">
        <v>164000197</v>
      </c>
      <c r="D851">
        <v>850</v>
      </c>
      <c r="E851">
        <v>892</v>
      </c>
    </row>
    <row r="852" spans="1:5" x14ac:dyDescent="0.3">
      <c r="A852" t="s">
        <v>7772</v>
      </c>
      <c r="B852" t="s">
        <v>1676</v>
      </c>
      <c r="C852">
        <v>164100197</v>
      </c>
      <c r="D852">
        <v>851</v>
      </c>
      <c r="E852">
        <v>893</v>
      </c>
    </row>
    <row r="853" spans="1:5" x14ac:dyDescent="0.3">
      <c r="A853" t="s">
        <v>7773</v>
      </c>
      <c r="B853" t="s">
        <v>1678</v>
      </c>
      <c r="C853">
        <v>164200197</v>
      </c>
      <c r="D853">
        <v>852</v>
      </c>
      <c r="E853">
        <v>894</v>
      </c>
    </row>
    <row r="854" spans="1:5" x14ac:dyDescent="0.3">
      <c r="A854" t="s">
        <v>7774</v>
      </c>
      <c r="B854" t="s">
        <v>1680</v>
      </c>
      <c r="C854">
        <v>194000197</v>
      </c>
      <c r="D854">
        <v>853</v>
      </c>
      <c r="E854">
        <v>895</v>
      </c>
    </row>
    <row r="855" spans="1:5" x14ac:dyDescent="0.3">
      <c r="A855" t="s">
        <v>7775</v>
      </c>
      <c r="B855" t="s">
        <v>1682</v>
      </c>
      <c r="C855">
        <v>111000203</v>
      </c>
      <c r="D855">
        <v>854</v>
      </c>
      <c r="E855">
        <v>896</v>
      </c>
    </row>
    <row r="856" spans="1:5" x14ac:dyDescent="0.3">
      <c r="A856" t="s">
        <v>7776</v>
      </c>
      <c r="B856" t="s">
        <v>1684</v>
      </c>
      <c r="C856">
        <v>112000203</v>
      </c>
      <c r="D856">
        <v>855</v>
      </c>
      <c r="E856">
        <v>897</v>
      </c>
    </row>
    <row r="857" spans="1:5" x14ac:dyDescent="0.3">
      <c r="A857" t="s">
        <v>7777</v>
      </c>
      <c r="B857" t="s">
        <v>1686</v>
      </c>
      <c r="C857">
        <v>121000203</v>
      </c>
      <c r="D857">
        <v>856</v>
      </c>
      <c r="E857">
        <v>898</v>
      </c>
    </row>
    <row r="858" spans="1:5" x14ac:dyDescent="0.3">
      <c r="A858" t="s">
        <v>7778</v>
      </c>
      <c r="B858" t="s">
        <v>1688</v>
      </c>
      <c r="C858">
        <v>122000203</v>
      </c>
      <c r="D858">
        <v>857</v>
      </c>
      <c r="E858">
        <v>899</v>
      </c>
    </row>
    <row r="859" spans="1:5" x14ac:dyDescent="0.3">
      <c r="A859" t="s">
        <v>7779</v>
      </c>
      <c r="B859" t="s">
        <v>1690</v>
      </c>
      <c r="C859">
        <v>131000203</v>
      </c>
      <c r="D859">
        <v>858</v>
      </c>
      <c r="E859">
        <v>900</v>
      </c>
    </row>
    <row r="860" spans="1:5" x14ac:dyDescent="0.3">
      <c r="A860" t="s">
        <v>7780</v>
      </c>
      <c r="B860" t="s">
        <v>1692</v>
      </c>
      <c r="C860">
        <v>111000204</v>
      </c>
      <c r="D860">
        <v>859</v>
      </c>
      <c r="E860">
        <v>901</v>
      </c>
    </row>
    <row r="861" spans="1:5" x14ac:dyDescent="0.3">
      <c r="A861" t="s">
        <v>7781</v>
      </c>
      <c r="B861" t="s">
        <v>1694</v>
      </c>
      <c r="C861">
        <v>112000204</v>
      </c>
      <c r="D861">
        <v>860</v>
      </c>
      <c r="E861">
        <v>902</v>
      </c>
    </row>
    <row r="862" spans="1:5" x14ac:dyDescent="0.3">
      <c r="A862" t="s">
        <v>7782</v>
      </c>
      <c r="B862" t="s">
        <v>1696</v>
      </c>
      <c r="C862">
        <v>121000204</v>
      </c>
      <c r="D862">
        <v>861</v>
      </c>
      <c r="E862">
        <v>903</v>
      </c>
    </row>
    <row r="863" spans="1:5" x14ac:dyDescent="0.3">
      <c r="A863" t="s">
        <v>7783</v>
      </c>
      <c r="B863" t="s">
        <v>1698</v>
      </c>
      <c r="C863">
        <v>122000204</v>
      </c>
      <c r="D863">
        <v>862</v>
      </c>
      <c r="E863">
        <v>904</v>
      </c>
    </row>
    <row r="864" spans="1:5" x14ac:dyDescent="0.3">
      <c r="A864" t="s">
        <v>7784</v>
      </c>
      <c r="B864" t="s">
        <v>1700</v>
      </c>
      <c r="C864">
        <v>131000204</v>
      </c>
      <c r="D864">
        <v>863</v>
      </c>
      <c r="E864">
        <v>905</v>
      </c>
    </row>
    <row r="865" spans="1:5" x14ac:dyDescent="0.3">
      <c r="A865" t="s">
        <v>7785</v>
      </c>
      <c r="B865" t="s">
        <v>1702</v>
      </c>
      <c r="C865">
        <v>111000170</v>
      </c>
      <c r="D865">
        <v>864</v>
      </c>
      <c r="E865">
        <v>906</v>
      </c>
    </row>
    <row r="866" spans="1:5" x14ac:dyDescent="0.3">
      <c r="A866" t="s">
        <v>7786</v>
      </c>
      <c r="B866" t="s">
        <v>1704</v>
      </c>
      <c r="C866">
        <v>112000170</v>
      </c>
      <c r="D866">
        <v>865</v>
      </c>
      <c r="E866">
        <v>907</v>
      </c>
    </row>
    <row r="867" spans="1:5" x14ac:dyDescent="0.3">
      <c r="A867" t="s">
        <v>7787</v>
      </c>
      <c r="B867" t="s">
        <v>1706</v>
      </c>
      <c r="C867">
        <v>121000170</v>
      </c>
      <c r="D867">
        <v>866</v>
      </c>
      <c r="E867">
        <v>908</v>
      </c>
    </row>
    <row r="868" spans="1:5" x14ac:dyDescent="0.3">
      <c r="A868" t="s">
        <v>7788</v>
      </c>
      <c r="B868" t="s">
        <v>1708</v>
      </c>
      <c r="C868">
        <v>122000170</v>
      </c>
      <c r="D868">
        <v>867</v>
      </c>
      <c r="E868">
        <v>909</v>
      </c>
    </row>
    <row r="869" spans="1:5" x14ac:dyDescent="0.3">
      <c r="A869" t="s">
        <v>7789</v>
      </c>
      <c r="B869" t="s">
        <v>1710</v>
      </c>
      <c r="C869">
        <v>131000170</v>
      </c>
      <c r="D869">
        <v>868</v>
      </c>
      <c r="E869">
        <v>910</v>
      </c>
    </row>
    <row r="870" spans="1:5" x14ac:dyDescent="0.3">
      <c r="A870" t="s">
        <v>7790</v>
      </c>
      <c r="B870" t="s">
        <v>1712</v>
      </c>
      <c r="C870">
        <v>171000170</v>
      </c>
      <c r="D870">
        <v>869</v>
      </c>
      <c r="E870">
        <v>911</v>
      </c>
    </row>
    <row r="871" spans="1:5" x14ac:dyDescent="0.3">
      <c r="A871" t="s">
        <v>7791</v>
      </c>
      <c r="B871" t="s">
        <v>1714</v>
      </c>
      <c r="C871">
        <v>172000170</v>
      </c>
      <c r="D871">
        <v>870</v>
      </c>
      <c r="E871">
        <v>912</v>
      </c>
    </row>
    <row r="872" spans="1:5" x14ac:dyDescent="0.3">
      <c r="A872" t="s">
        <v>7792</v>
      </c>
      <c r="B872" t="s">
        <v>1716</v>
      </c>
      <c r="C872">
        <v>111000169</v>
      </c>
      <c r="D872">
        <v>871</v>
      </c>
      <c r="E872">
        <v>913</v>
      </c>
    </row>
    <row r="873" spans="1:5" x14ac:dyDescent="0.3">
      <c r="A873" t="s">
        <v>7793</v>
      </c>
      <c r="B873" t="s">
        <v>1718</v>
      </c>
      <c r="C873">
        <v>112000169</v>
      </c>
      <c r="D873">
        <v>872</v>
      </c>
      <c r="E873">
        <v>914</v>
      </c>
    </row>
    <row r="874" spans="1:5" x14ac:dyDescent="0.3">
      <c r="A874" t="s">
        <v>7794</v>
      </c>
      <c r="B874" t="s">
        <v>1720</v>
      </c>
      <c r="C874">
        <v>121000169</v>
      </c>
      <c r="D874">
        <v>873</v>
      </c>
      <c r="E874">
        <v>915</v>
      </c>
    </row>
    <row r="875" spans="1:5" x14ac:dyDescent="0.3">
      <c r="A875" t="s">
        <v>7795</v>
      </c>
      <c r="B875" t="s">
        <v>1722</v>
      </c>
      <c r="C875">
        <v>122000169</v>
      </c>
      <c r="D875">
        <v>874</v>
      </c>
      <c r="E875">
        <v>916</v>
      </c>
    </row>
    <row r="876" spans="1:5" x14ac:dyDescent="0.3">
      <c r="A876" t="s">
        <v>7796</v>
      </c>
      <c r="B876" t="s">
        <v>1724</v>
      </c>
      <c r="C876">
        <v>131000169</v>
      </c>
      <c r="D876">
        <v>875</v>
      </c>
      <c r="E876">
        <v>917</v>
      </c>
    </row>
    <row r="877" spans="1:5" x14ac:dyDescent="0.3">
      <c r="A877" t="s">
        <v>7797</v>
      </c>
      <c r="B877" t="s">
        <v>1726</v>
      </c>
      <c r="C877">
        <v>111000195</v>
      </c>
      <c r="D877">
        <v>876</v>
      </c>
      <c r="E877">
        <v>918</v>
      </c>
    </row>
    <row r="878" spans="1:5" x14ac:dyDescent="0.3">
      <c r="A878" t="s">
        <v>7798</v>
      </c>
      <c r="B878" t="s">
        <v>1728</v>
      </c>
      <c r="C878">
        <v>112000195</v>
      </c>
      <c r="D878">
        <v>877</v>
      </c>
      <c r="E878">
        <v>919</v>
      </c>
    </row>
    <row r="879" spans="1:5" x14ac:dyDescent="0.3">
      <c r="A879" t="s">
        <v>7799</v>
      </c>
      <c r="B879" t="s">
        <v>1730</v>
      </c>
      <c r="C879">
        <v>121000195</v>
      </c>
      <c r="D879">
        <v>878</v>
      </c>
      <c r="E879">
        <v>920</v>
      </c>
    </row>
    <row r="880" spans="1:5" x14ac:dyDescent="0.3">
      <c r="A880" t="s">
        <v>7800</v>
      </c>
      <c r="B880" t="s">
        <v>1732</v>
      </c>
      <c r="C880">
        <v>122000195</v>
      </c>
      <c r="D880">
        <v>879</v>
      </c>
      <c r="E880">
        <v>921</v>
      </c>
    </row>
    <row r="881" spans="1:5" x14ac:dyDescent="0.3">
      <c r="A881" t="s">
        <v>7801</v>
      </c>
      <c r="B881" t="s">
        <v>1734</v>
      </c>
      <c r="C881">
        <v>131000195</v>
      </c>
      <c r="D881">
        <v>880</v>
      </c>
      <c r="E881">
        <v>922</v>
      </c>
    </row>
    <row r="882" spans="1:5" x14ac:dyDescent="0.3">
      <c r="A882" t="s">
        <v>7802</v>
      </c>
      <c r="B882" t="s">
        <v>1736</v>
      </c>
      <c r="C882">
        <v>111000194</v>
      </c>
      <c r="D882">
        <v>881</v>
      </c>
      <c r="E882">
        <v>923</v>
      </c>
    </row>
    <row r="883" spans="1:5" x14ac:dyDescent="0.3">
      <c r="A883" t="s">
        <v>7803</v>
      </c>
      <c r="B883" t="s">
        <v>1738</v>
      </c>
      <c r="C883">
        <v>112000194</v>
      </c>
      <c r="D883">
        <v>882</v>
      </c>
      <c r="E883">
        <v>924</v>
      </c>
    </row>
    <row r="884" spans="1:5" x14ac:dyDescent="0.3">
      <c r="A884" t="s">
        <v>7804</v>
      </c>
      <c r="B884" t="s">
        <v>1740</v>
      </c>
      <c r="C884">
        <v>121000194</v>
      </c>
      <c r="D884">
        <v>883</v>
      </c>
      <c r="E884">
        <v>925</v>
      </c>
    </row>
    <row r="885" spans="1:5" x14ac:dyDescent="0.3">
      <c r="A885" t="s">
        <v>7805</v>
      </c>
      <c r="B885" t="s">
        <v>1742</v>
      </c>
      <c r="C885">
        <v>122000194</v>
      </c>
      <c r="D885">
        <v>884</v>
      </c>
      <c r="E885">
        <v>926</v>
      </c>
    </row>
    <row r="886" spans="1:5" x14ac:dyDescent="0.3">
      <c r="A886" t="s">
        <v>7806</v>
      </c>
      <c r="B886" t="s">
        <v>1744</v>
      </c>
      <c r="C886">
        <v>131000194</v>
      </c>
      <c r="D886">
        <v>885</v>
      </c>
      <c r="E886">
        <v>927</v>
      </c>
    </row>
    <row r="887" spans="1:5" x14ac:dyDescent="0.3">
      <c r="A887" t="s">
        <v>7807</v>
      </c>
      <c r="B887" t="s">
        <v>1746</v>
      </c>
      <c r="C887">
        <v>171000195</v>
      </c>
      <c r="D887">
        <v>886</v>
      </c>
      <c r="E887">
        <v>928</v>
      </c>
    </row>
    <row r="888" spans="1:5" x14ac:dyDescent="0.3">
      <c r="A888" t="s">
        <v>7808</v>
      </c>
      <c r="B888" t="s">
        <v>1748</v>
      </c>
      <c r="C888">
        <v>172000195</v>
      </c>
      <c r="D888">
        <v>887</v>
      </c>
      <c r="E888">
        <v>929</v>
      </c>
    </row>
    <row r="889" spans="1:5" x14ac:dyDescent="0.3">
      <c r="A889" t="s">
        <v>7809</v>
      </c>
      <c r="B889" t="s">
        <v>1750</v>
      </c>
      <c r="C889">
        <v>171000194</v>
      </c>
      <c r="D889">
        <v>888</v>
      </c>
      <c r="E889">
        <v>930</v>
      </c>
    </row>
    <row r="890" spans="1:5" x14ac:dyDescent="0.3">
      <c r="A890" t="s">
        <v>7810</v>
      </c>
      <c r="B890" t="s">
        <v>1752</v>
      </c>
      <c r="C890">
        <v>172000194</v>
      </c>
      <c r="D890">
        <v>889</v>
      </c>
      <c r="E890">
        <v>931</v>
      </c>
    </row>
    <row r="891" spans="1:5" x14ac:dyDescent="0.3">
      <c r="A891" t="s">
        <v>7811</v>
      </c>
      <c r="B891" t="s">
        <v>7812</v>
      </c>
      <c r="C891">
        <v>341000201</v>
      </c>
      <c r="D891">
        <v>890</v>
      </c>
      <c r="E891">
        <v>933</v>
      </c>
    </row>
    <row r="892" spans="1:5" x14ac:dyDescent="0.3">
      <c r="A892" t="s">
        <v>7813</v>
      </c>
      <c r="B892" t="s">
        <v>1756</v>
      </c>
      <c r="C892">
        <v>111000165</v>
      </c>
      <c r="D892">
        <v>891</v>
      </c>
      <c r="E892">
        <v>935</v>
      </c>
    </row>
    <row r="893" spans="1:5" x14ac:dyDescent="0.3">
      <c r="A893" t="s">
        <v>7814</v>
      </c>
      <c r="B893" t="s">
        <v>1758</v>
      </c>
      <c r="C893">
        <v>112000165</v>
      </c>
      <c r="D893">
        <v>892</v>
      </c>
      <c r="E893">
        <v>936</v>
      </c>
    </row>
    <row r="894" spans="1:5" x14ac:dyDescent="0.3">
      <c r="A894" t="s">
        <v>7815</v>
      </c>
      <c r="B894" t="s">
        <v>1760</v>
      </c>
      <c r="C894">
        <v>121000165</v>
      </c>
      <c r="D894">
        <v>893</v>
      </c>
      <c r="E894">
        <v>937</v>
      </c>
    </row>
    <row r="895" spans="1:5" x14ac:dyDescent="0.3">
      <c r="A895" t="s">
        <v>7816</v>
      </c>
      <c r="B895" t="s">
        <v>1762</v>
      </c>
      <c r="C895">
        <v>122000165</v>
      </c>
      <c r="D895">
        <v>894</v>
      </c>
      <c r="E895">
        <v>938</v>
      </c>
    </row>
    <row r="896" spans="1:5" x14ac:dyDescent="0.3">
      <c r="A896" t="s">
        <v>7817</v>
      </c>
      <c r="B896" t="s">
        <v>1764</v>
      </c>
      <c r="C896">
        <v>131000165</v>
      </c>
      <c r="D896">
        <v>895</v>
      </c>
      <c r="E896">
        <v>939</v>
      </c>
    </row>
    <row r="897" spans="1:5" x14ac:dyDescent="0.3">
      <c r="A897" t="s">
        <v>7818</v>
      </c>
      <c r="B897" t="s">
        <v>1766</v>
      </c>
      <c r="C897">
        <v>171000165</v>
      </c>
      <c r="D897">
        <v>896</v>
      </c>
      <c r="E897">
        <v>940</v>
      </c>
    </row>
    <row r="898" spans="1:5" x14ac:dyDescent="0.3">
      <c r="A898" t="s">
        <v>7819</v>
      </c>
      <c r="B898" t="s">
        <v>1768</v>
      </c>
      <c r="C898">
        <v>172000165</v>
      </c>
      <c r="D898">
        <v>897</v>
      </c>
      <c r="E898">
        <v>941</v>
      </c>
    </row>
    <row r="899" spans="1:5" x14ac:dyDescent="0.3">
      <c r="A899" t="s">
        <v>7820</v>
      </c>
      <c r="B899" t="s">
        <v>7821</v>
      </c>
      <c r="C899">
        <v>243000199</v>
      </c>
      <c r="D899">
        <v>898</v>
      </c>
      <c r="E899">
        <v>942</v>
      </c>
    </row>
    <row r="900" spans="1:5" x14ac:dyDescent="0.3">
      <c r="A900" t="s">
        <v>7822</v>
      </c>
      <c r="B900" t="s">
        <v>7823</v>
      </c>
      <c r="C900">
        <v>243000200</v>
      </c>
      <c r="D900">
        <v>899</v>
      </c>
      <c r="E900">
        <v>943</v>
      </c>
    </row>
    <row r="901" spans="1:5" x14ac:dyDescent="0.3">
      <c r="A901" t="s">
        <v>7824</v>
      </c>
      <c r="B901" t="s">
        <v>1774</v>
      </c>
      <c r="C901">
        <v>161000054</v>
      </c>
      <c r="D901">
        <v>900</v>
      </c>
      <c r="E901">
        <v>944</v>
      </c>
    </row>
    <row r="902" spans="1:5" x14ac:dyDescent="0.3">
      <c r="A902" t="s">
        <v>7825</v>
      </c>
      <c r="B902" t="s">
        <v>1776</v>
      </c>
      <c r="C902">
        <v>161000052</v>
      </c>
      <c r="D902">
        <v>901</v>
      </c>
      <c r="E902">
        <v>945</v>
      </c>
    </row>
    <row r="903" spans="1:5" x14ac:dyDescent="0.3">
      <c r="A903" t="s">
        <v>7826</v>
      </c>
      <c r="B903" t="s">
        <v>1778</v>
      </c>
      <c r="C903">
        <v>161000071</v>
      </c>
      <c r="D903">
        <v>902</v>
      </c>
      <c r="E903">
        <v>946</v>
      </c>
    </row>
    <row r="904" spans="1:5" x14ac:dyDescent="0.3">
      <c r="A904" t="s">
        <v>7827</v>
      </c>
      <c r="B904" t="s">
        <v>1780</v>
      </c>
      <c r="C904">
        <v>141000150</v>
      </c>
      <c r="D904">
        <v>903</v>
      </c>
      <c r="E904">
        <v>947</v>
      </c>
    </row>
    <row r="905" spans="1:5" x14ac:dyDescent="0.3">
      <c r="A905" t="s">
        <v>717</v>
      </c>
      <c r="B905" t="s">
        <v>1781</v>
      </c>
      <c r="C905">
        <v>173000206</v>
      </c>
      <c r="D905">
        <v>904</v>
      </c>
      <c r="E905">
        <v>948</v>
      </c>
    </row>
    <row r="906" spans="1:5" x14ac:dyDescent="0.3">
      <c r="A906" t="s">
        <v>7277</v>
      </c>
      <c r="B906" t="s">
        <v>1783</v>
      </c>
      <c r="C906">
        <v>174000036</v>
      </c>
      <c r="D906">
        <v>905</v>
      </c>
      <c r="E906">
        <v>949</v>
      </c>
    </row>
    <row r="907" spans="1:5" x14ac:dyDescent="0.3">
      <c r="A907" t="s">
        <v>7828</v>
      </c>
      <c r="B907" t="s">
        <v>1783</v>
      </c>
      <c r="C907">
        <v>174000036</v>
      </c>
      <c r="D907">
        <v>906</v>
      </c>
      <c r="E907">
        <v>949</v>
      </c>
    </row>
    <row r="908" spans="1:5" x14ac:dyDescent="0.3">
      <c r="A908" t="s">
        <v>7829</v>
      </c>
      <c r="B908" t="s">
        <v>1785</v>
      </c>
      <c r="C908">
        <v>175000036</v>
      </c>
      <c r="D908">
        <v>907</v>
      </c>
      <c r="E908">
        <v>950</v>
      </c>
    </row>
    <row r="909" spans="1:5" x14ac:dyDescent="0.3">
      <c r="A909" t="s">
        <v>7830</v>
      </c>
      <c r="B909" t="s">
        <v>7831</v>
      </c>
      <c r="C909">
        <v>176000036</v>
      </c>
      <c r="D909">
        <v>908</v>
      </c>
      <c r="E909">
        <v>951</v>
      </c>
    </row>
    <row r="910" spans="1:5" x14ac:dyDescent="0.3">
      <c r="A910" t="s">
        <v>7832</v>
      </c>
      <c r="B910" t="s">
        <v>7833</v>
      </c>
      <c r="C910">
        <v>177000124</v>
      </c>
      <c r="D910">
        <v>909</v>
      </c>
      <c r="E910">
        <v>952</v>
      </c>
    </row>
    <row r="911" spans="1:5" x14ac:dyDescent="0.3">
      <c r="A911" t="s">
        <v>7834</v>
      </c>
      <c r="B911" t="s">
        <v>7835</v>
      </c>
      <c r="C911">
        <v>177000122</v>
      </c>
      <c r="D911">
        <v>910</v>
      </c>
      <c r="E911">
        <v>953</v>
      </c>
    </row>
    <row r="912" spans="1:5" x14ac:dyDescent="0.3">
      <c r="A912" t="s">
        <v>7836</v>
      </c>
      <c r="B912" t="s">
        <v>7837</v>
      </c>
      <c r="C912">
        <v>177000121</v>
      </c>
      <c r="D912">
        <v>911</v>
      </c>
      <c r="E912">
        <v>954</v>
      </c>
    </row>
    <row r="913" spans="1:5" x14ac:dyDescent="0.3">
      <c r="A913" t="s">
        <v>7838</v>
      </c>
      <c r="B913" t="s">
        <v>7839</v>
      </c>
      <c r="C913">
        <v>177000125</v>
      </c>
      <c r="D913">
        <v>912</v>
      </c>
      <c r="E913">
        <v>955</v>
      </c>
    </row>
    <row r="914" spans="1:5" x14ac:dyDescent="0.3">
      <c r="A914" t="s">
        <v>7840</v>
      </c>
      <c r="B914" t="s">
        <v>7841</v>
      </c>
      <c r="C914">
        <v>177000120</v>
      </c>
      <c r="D914">
        <v>913</v>
      </c>
      <c r="E914">
        <v>956</v>
      </c>
    </row>
    <row r="915" spans="1:5" x14ac:dyDescent="0.3">
      <c r="A915" t="s">
        <v>717</v>
      </c>
      <c r="B915" t="s">
        <v>1798</v>
      </c>
      <c r="C915">
        <v>173000037</v>
      </c>
      <c r="D915">
        <v>914</v>
      </c>
      <c r="E915">
        <v>957</v>
      </c>
    </row>
    <row r="916" spans="1:5" x14ac:dyDescent="0.3">
      <c r="A916" t="s">
        <v>717</v>
      </c>
      <c r="B916" t="s">
        <v>1799</v>
      </c>
      <c r="C916">
        <v>173000202</v>
      </c>
      <c r="D916">
        <v>915</v>
      </c>
      <c r="E916">
        <v>958</v>
      </c>
    </row>
    <row r="917" spans="1:5" x14ac:dyDescent="0.3">
      <c r="A917" t="s">
        <v>7842</v>
      </c>
      <c r="B917" t="s">
        <v>7843</v>
      </c>
      <c r="C917">
        <v>221000136</v>
      </c>
      <c r="D917">
        <v>916</v>
      </c>
      <c r="E917">
        <v>964</v>
      </c>
    </row>
    <row r="918" spans="1:5" x14ac:dyDescent="0.3">
      <c r="A918" t="s">
        <v>7844</v>
      </c>
      <c r="B918" t="s">
        <v>1801</v>
      </c>
      <c r="C918">
        <v>185000210</v>
      </c>
      <c r="D918">
        <v>917</v>
      </c>
      <c r="E918">
        <v>959</v>
      </c>
    </row>
    <row r="919" spans="1:5" x14ac:dyDescent="0.3">
      <c r="A919" t="s">
        <v>7845</v>
      </c>
      <c r="B919" t="s">
        <v>1803</v>
      </c>
      <c r="C919">
        <v>185100210</v>
      </c>
      <c r="D919">
        <v>918</v>
      </c>
      <c r="E919">
        <v>960</v>
      </c>
    </row>
    <row r="920" spans="1:5" x14ac:dyDescent="0.3">
      <c r="A920" t="s">
        <v>7846</v>
      </c>
      <c r="B920" t="s">
        <v>1805</v>
      </c>
      <c r="C920">
        <v>181000210</v>
      </c>
      <c r="D920">
        <v>919</v>
      </c>
      <c r="E920">
        <v>961</v>
      </c>
    </row>
    <row r="921" spans="1:5" x14ac:dyDescent="0.3">
      <c r="A921" t="s">
        <v>7847</v>
      </c>
      <c r="B921" t="s">
        <v>7848</v>
      </c>
      <c r="C921">
        <v>346000210</v>
      </c>
      <c r="D921">
        <v>920</v>
      </c>
      <c r="E921">
        <v>962</v>
      </c>
    </row>
    <row r="922" spans="1:5" x14ac:dyDescent="0.3">
      <c r="A922" t="s">
        <v>7849</v>
      </c>
      <c r="B922" t="s">
        <v>7850</v>
      </c>
      <c r="C922">
        <v>321000179</v>
      </c>
      <c r="D922">
        <v>921</v>
      </c>
      <c r="E922">
        <v>963</v>
      </c>
    </row>
    <row r="923" spans="1:5" x14ac:dyDescent="0.3">
      <c r="A923" t="s">
        <v>7851</v>
      </c>
      <c r="B923" t="s">
        <v>7852</v>
      </c>
      <c r="C923">
        <v>411000211</v>
      </c>
      <c r="D923">
        <v>922</v>
      </c>
      <c r="E923">
        <v>965</v>
      </c>
    </row>
    <row r="924" spans="1:5" x14ac:dyDescent="0.3">
      <c r="A924" t="s">
        <v>7853</v>
      </c>
      <c r="B924" t="s">
        <v>7854</v>
      </c>
      <c r="C924">
        <v>411000212</v>
      </c>
      <c r="D924">
        <v>923</v>
      </c>
      <c r="E924">
        <v>966</v>
      </c>
    </row>
    <row r="925" spans="1:5" x14ac:dyDescent="0.3">
      <c r="A925" t="s">
        <v>7855</v>
      </c>
      <c r="B925" t="s">
        <v>7856</v>
      </c>
      <c r="C925">
        <v>411000213</v>
      </c>
      <c r="D925">
        <v>924</v>
      </c>
      <c r="E925">
        <v>967</v>
      </c>
    </row>
    <row r="926" spans="1:5" x14ac:dyDescent="0.3">
      <c r="A926" t="s">
        <v>7857</v>
      </c>
      <c r="B926" t="s">
        <v>7858</v>
      </c>
      <c r="C926">
        <v>411000214</v>
      </c>
      <c r="D926">
        <v>925</v>
      </c>
      <c r="E926">
        <v>968</v>
      </c>
    </row>
    <row r="927" spans="1:5" x14ac:dyDescent="0.3">
      <c r="A927" t="s">
        <v>7859</v>
      </c>
      <c r="B927" t="s">
        <v>7860</v>
      </c>
      <c r="C927">
        <v>411000215</v>
      </c>
      <c r="D927">
        <v>926</v>
      </c>
      <c r="E927">
        <v>969</v>
      </c>
    </row>
    <row r="928" spans="1:5" x14ac:dyDescent="0.3">
      <c r="A928" t="s">
        <v>7861</v>
      </c>
      <c r="B928" t="s">
        <v>7862</v>
      </c>
      <c r="C928">
        <v>411000216</v>
      </c>
      <c r="D928">
        <v>927</v>
      </c>
      <c r="E928">
        <v>970</v>
      </c>
    </row>
    <row r="929" spans="1:5" x14ac:dyDescent="0.3">
      <c r="A929" t="s">
        <v>7863</v>
      </c>
      <c r="B929" t="s">
        <v>7864</v>
      </c>
      <c r="C929">
        <v>411000217</v>
      </c>
      <c r="D929">
        <v>928</v>
      </c>
      <c r="E929">
        <v>971</v>
      </c>
    </row>
    <row r="930" spans="1:5" x14ac:dyDescent="0.3">
      <c r="A930" t="s">
        <v>7865</v>
      </c>
      <c r="B930" t="s">
        <v>7866</v>
      </c>
      <c r="C930">
        <v>411000218</v>
      </c>
      <c r="D930">
        <v>929</v>
      </c>
      <c r="E930">
        <v>972</v>
      </c>
    </row>
    <row r="931" spans="1:5" x14ac:dyDescent="0.3">
      <c r="A931" t="s">
        <v>7867</v>
      </c>
      <c r="B931" t="s">
        <v>1829</v>
      </c>
      <c r="C931">
        <v>212000086</v>
      </c>
      <c r="D931">
        <v>930</v>
      </c>
      <c r="E931">
        <v>973</v>
      </c>
    </row>
    <row r="932" spans="1:5" x14ac:dyDescent="0.3">
      <c r="A932" t="s">
        <v>7868</v>
      </c>
      <c r="B932" t="s">
        <v>1831</v>
      </c>
      <c r="C932">
        <v>215000091</v>
      </c>
      <c r="D932">
        <v>931</v>
      </c>
      <c r="E932">
        <v>974</v>
      </c>
    </row>
    <row r="933" spans="1:5" x14ac:dyDescent="0.3">
      <c r="A933" t="s">
        <v>7869</v>
      </c>
      <c r="B933" t="s">
        <v>1833</v>
      </c>
      <c r="C933">
        <v>216000092</v>
      </c>
      <c r="D933">
        <v>932</v>
      </c>
      <c r="E933">
        <v>975</v>
      </c>
    </row>
    <row r="934" spans="1:5" x14ac:dyDescent="0.3">
      <c r="A934" t="s">
        <v>7870</v>
      </c>
      <c r="B934" t="s">
        <v>1835</v>
      </c>
      <c r="C934">
        <v>181000207</v>
      </c>
      <c r="D934">
        <v>933</v>
      </c>
      <c r="E934">
        <v>976</v>
      </c>
    </row>
    <row r="935" spans="1:5" x14ac:dyDescent="0.3">
      <c r="A935" t="s">
        <v>7871</v>
      </c>
      <c r="B935" t="s">
        <v>1837</v>
      </c>
      <c r="C935">
        <v>181000208</v>
      </c>
      <c r="D935">
        <v>934</v>
      </c>
      <c r="E935">
        <v>977</v>
      </c>
    </row>
    <row r="936" spans="1:5" x14ac:dyDescent="0.3">
      <c r="A936" t="s">
        <v>7872</v>
      </c>
      <c r="B936" t="s">
        <v>1839</v>
      </c>
      <c r="C936">
        <v>181000209</v>
      </c>
      <c r="D936">
        <v>935</v>
      </c>
      <c r="E936">
        <v>978</v>
      </c>
    </row>
    <row r="937" spans="1:5" x14ac:dyDescent="0.3">
      <c r="A937" t="s">
        <v>7873</v>
      </c>
      <c r="B937" t="s">
        <v>1841</v>
      </c>
      <c r="C937">
        <v>113000035</v>
      </c>
      <c r="D937">
        <v>936</v>
      </c>
      <c r="E937">
        <v>979</v>
      </c>
    </row>
    <row r="938" spans="1:5" x14ac:dyDescent="0.3">
      <c r="A938" t="s">
        <v>7874</v>
      </c>
      <c r="B938" t="s">
        <v>1843</v>
      </c>
      <c r="C938">
        <v>114000035</v>
      </c>
      <c r="D938">
        <v>937</v>
      </c>
      <c r="E938">
        <v>980</v>
      </c>
    </row>
    <row r="939" spans="1:5" x14ac:dyDescent="0.3">
      <c r="A939" t="s">
        <v>7875</v>
      </c>
      <c r="B939" t="s">
        <v>1845</v>
      </c>
      <c r="C939">
        <v>123000035</v>
      </c>
      <c r="D939">
        <v>938</v>
      </c>
      <c r="E939">
        <v>981</v>
      </c>
    </row>
    <row r="940" spans="1:5" x14ac:dyDescent="0.3">
      <c r="A940" t="s">
        <v>7876</v>
      </c>
      <c r="B940" t="s">
        <v>1847</v>
      </c>
      <c r="C940">
        <v>124000035</v>
      </c>
      <c r="D940">
        <v>939</v>
      </c>
      <c r="E940">
        <v>982</v>
      </c>
    </row>
    <row r="941" spans="1:5" x14ac:dyDescent="0.3">
      <c r="A941" t="s">
        <v>7877</v>
      </c>
      <c r="B941" t="s">
        <v>1849</v>
      </c>
      <c r="C941">
        <v>141000035</v>
      </c>
      <c r="D941">
        <v>940</v>
      </c>
      <c r="E941">
        <v>983</v>
      </c>
    </row>
    <row r="942" spans="1:5" x14ac:dyDescent="0.3">
      <c r="A942" t="s">
        <v>7878</v>
      </c>
      <c r="B942" t="s">
        <v>1851</v>
      </c>
      <c r="C942">
        <v>164000035</v>
      </c>
      <c r="D942">
        <v>941</v>
      </c>
      <c r="E942">
        <v>984</v>
      </c>
    </row>
    <row r="943" spans="1:5" x14ac:dyDescent="0.3">
      <c r="A943" t="s">
        <v>7879</v>
      </c>
      <c r="B943" t="s">
        <v>1853</v>
      </c>
      <c r="C943">
        <v>164100035</v>
      </c>
      <c r="D943">
        <v>942</v>
      </c>
      <c r="E943">
        <v>985</v>
      </c>
    </row>
    <row r="944" spans="1:5" x14ac:dyDescent="0.3">
      <c r="A944" t="s">
        <v>7880</v>
      </c>
      <c r="B944" t="s">
        <v>1855</v>
      </c>
      <c r="C944">
        <v>164200035</v>
      </c>
      <c r="D944">
        <v>943</v>
      </c>
      <c r="E944">
        <v>986</v>
      </c>
    </row>
    <row r="945" spans="1:5" x14ac:dyDescent="0.3">
      <c r="A945" t="s">
        <v>7881</v>
      </c>
      <c r="B945" t="s">
        <v>1857</v>
      </c>
      <c r="C945">
        <v>194000035</v>
      </c>
      <c r="D945">
        <v>944</v>
      </c>
      <c r="E945">
        <v>987</v>
      </c>
    </row>
    <row r="946" spans="1:5" x14ac:dyDescent="0.3">
      <c r="A946" t="s">
        <v>7882</v>
      </c>
      <c r="B946" t="s">
        <v>7883</v>
      </c>
      <c r="C946">
        <v>171000035</v>
      </c>
      <c r="D946">
        <v>945</v>
      </c>
      <c r="E946">
        <v>988</v>
      </c>
    </row>
    <row r="947" spans="1:5" x14ac:dyDescent="0.3">
      <c r="A947" t="s">
        <v>7884</v>
      </c>
      <c r="B947" t="s">
        <v>7885</v>
      </c>
      <c r="C947">
        <v>172000035</v>
      </c>
      <c r="D947">
        <v>946</v>
      </c>
      <c r="E947">
        <v>989</v>
      </c>
    </row>
    <row r="948" spans="1:5" x14ac:dyDescent="0.3">
      <c r="A948" t="s">
        <v>7886</v>
      </c>
      <c r="B948" t="s">
        <v>1863</v>
      </c>
      <c r="C948">
        <v>113000221</v>
      </c>
      <c r="D948">
        <v>947</v>
      </c>
      <c r="E948">
        <v>990</v>
      </c>
    </row>
    <row r="949" spans="1:5" x14ac:dyDescent="0.3">
      <c r="A949" t="s">
        <v>7887</v>
      </c>
      <c r="B949" t="s">
        <v>1865</v>
      </c>
      <c r="C949">
        <v>114000221</v>
      </c>
      <c r="D949">
        <v>948</v>
      </c>
      <c r="E949">
        <v>991</v>
      </c>
    </row>
    <row r="950" spans="1:5" x14ac:dyDescent="0.3">
      <c r="A950" t="s">
        <v>7888</v>
      </c>
      <c r="B950" t="s">
        <v>1867</v>
      </c>
      <c r="C950">
        <v>123000221</v>
      </c>
      <c r="D950">
        <v>949</v>
      </c>
      <c r="E950">
        <v>992</v>
      </c>
    </row>
    <row r="951" spans="1:5" x14ac:dyDescent="0.3">
      <c r="A951" t="s">
        <v>7889</v>
      </c>
      <c r="B951" t="s">
        <v>1869</v>
      </c>
      <c r="C951">
        <v>124000221</v>
      </c>
      <c r="D951">
        <v>950</v>
      </c>
      <c r="E951">
        <v>993</v>
      </c>
    </row>
    <row r="952" spans="1:5" x14ac:dyDescent="0.3">
      <c r="A952" t="s">
        <v>7890</v>
      </c>
      <c r="B952" t="s">
        <v>1871</v>
      </c>
      <c r="C952">
        <v>141000221</v>
      </c>
      <c r="D952">
        <v>951</v>
      </c>
      <c r="E952">
        <v>994</v>
      </c>
    </row>
    <row r="953" spans="1:5" x14ac:dyDescent="0.3">
      <c r="A953" t="s">
        <v>7891</v>
      </c>
      <c r="B953" t="s">
        <v>1873</v>
      </c>
      <c r="C953">
        <v>164000221</v>
      </c>
      <c r="D953">
        <v>952</v>
      </c>
      <c r="E953">
        <v>995</v>
      </c>
    </row>
    <row r="954" spans="1:5" x14ac:dyDescent="0.3">
      <c r="A954" t="s">
        <v>7892</v>
      </c>
      <c r="B954" t="s">
        <v>1875</v>
      </c>
      <c r="C954">
        <v>164100221</v>
      </c>
      <c r="D954">
        <v>953</v>
      </c>
      <c r="E954">
        <v>996</v>
      </c>
    </row>
    <row r="955" spans="1:5" x14ac:dyDescent="0.3">
      <c r="A955" t="s">
        <v>7893</v>
      </c>
      <c r="B955" t="s">
        <v>1877</v>
      </c>
      <c r="C955">
        <v>164200221</v>
      </c>
      <c r="D955">
        <v>954</v>
      </c>
      <c r="E955">
        <v>997</v>
      </c>
    </row>
    <row r="956" spans="1:5" x14ac:dyDescent="0.3">
      <c r="A956" t="s">
        <v>7894</v>
      </c>
      <c r="B956" t="s">
        <v>1879</v>
      </c>
      <c r="C956">
        <v>194000221</v>
      </c>
      <c r="D956">
        <v>955</v>
      </c>
      <c r="E956">
        <v>998</v>
      </c>
    </row>
    <row r="957" spans="1:5" x14ac:dyDescent="0.3">
      <c r="A957" t="s">
        <v>7895</v>
      </c>
      <c r="B957" t="s">
        <v>7896</v>
      </c>
      <c r="C957">
        <v>171000221</v>
      </c>
      <c r="D957">
        <v>956</v>
      </c>
      <c r="E957">
        <v>999</v>
      </c>
    </row>
    <row r="958" spans="1:5" x14ac:dyDescent="0.3">
      <c r="A958" t="s">
        <v>7897</v>
      </c>
      <c r="B958" t="s">
        <v>7898</v>
      </c>
      <c r="C958">
        <v>172000221</v>
      </c>
      <c r="D958">
        <v>957</v>
      </c>
      <c r="E958">
        <v>1000</v>
      </c>
    </row>
    <row r="959" spans="1:5" x14ac:dyDescent="0.3">
      <c r="A959" t="s">
        <v>717</v>
      </c>
      <c r="B959" t="s">
        <v>1924</v>
      </c>
      <c r="C959">
        <v>173000062</v>
      </c>
      <c r="D959">
        <v>958</v>
      </c>
      <c r="E959">
        <v>1021</v>
      </c>
    </row>
    <row r="960" spans="1:5" x14ac:dyDescent="0.3">
      <c r="A960" t="s">
        <v>717</v>
      </c>
      <c r="B960" t="s">
        <v>1925</v>
      </c>
      <c r="C960">
        <v>173000041</v>
      </c>
      <c r="D960">
        <v>959</v>
      </c>
      <c r="E960">
        <v>1022</v>
      </c>
    </row>
    <row r="961" spans="1:5" x14ac:dyDescent="0.3">
      <c r="A961" t="s">
        <v>7899</v>
      </c>
      <c r="B961" t="s">
        <v>1927</v>
      </c>
      <c r="C961">
        <v>175000202</v>
      </c>
      <c r="D961">
        <v>960</v>
      </c>
      <c r="E961">
        <v>1023</v>
      </c>
    </row>
    <row r="962" spans="1:5" x14ac:dyDescent="0.3">
      <c r="A962" t="s">
        <v>7900</v>
      </c>
      <c r="B962" t="s">
        <v>1929</v>
      </c>
      <c r="C962">
        <v>174000202</v>
      </c>
      <c r="D962">
        <v>961</v>
      </c>
      <c r="E962">
        <v>1024</v>
      </c>
    </row>
    <row r="963" spans="1:5" x14ac:dyDescent="0.3">
      <c r="A963" t="s">
        <v>7901</v>
      </c>
      <c r="B963" t="s">
        <v>1931</v>
      </c>
      <c r="C963">
        <v>176000202</v>
      </c>
      <c r="D963">
        <v>962</v>
      </c>
      <c r="E963">
        <v>1025</v>
      </c>
    </row>
    <row r="964" spans="1:5" x14ac:dyDescent="0.3">
      <c r="A964" t="s">
        <v>717</v>
      </c>
      <c r="B964" t="s">
        <v>1934</v>
      </c>
      <c r="C964">
        <v>173000048</v>
      </c>
      <c r="D964">
        <v>963</v>
      </c>
      <c r="E964">
        <v>1027</v>
      </c>
    </row>
    <row r="965" spans="1:5" x14ac:dyDescent="0.3">
      <c r="A965" t="s">
        <v>717</v>
      </c>
      <c r="B965" t="s">
        <v>1935</v>
      </c>
      <c r="C965">
        <v>173000010</v>
      </c>
      <c r="D965">
        <v>964</v>
      </c>
      <c r="E965">
        <v>1028</v>
      </c>
    </row>
    <row r="966" spans="1:5" x14ac:dyDescent="0.3">
      <c r="A966" t="s">
        <v>7902</v>
      </c>
      <c r="B966" t="s">
        <v>1937</v>
      </c>
      <c r="C966">
        <v>176000206</v>
      </c>
      <c r="D966">
        <v>965</v>
      </c>
      <c r="E966">
        <v>1029</v>
      </c>
    </row>
    <row r="967" spans="1:5" x14ac:dyDescent="0.3">
      <c r="A967" t="s">
        <v>7903</v>
      </c>
      <c r="B967" t="s">
        <v>7904</v>
      </c>
      <c r="C967">
        <v>174000050</v>
      </c>
      <c r="D967">
        <v>966</v>
      </c>
      <c r="E967">
        <v>1030</v>
      </c>
    </row>
    <row r="968" spans="1:5" x14ac:dyDescent="0.3">
      <c r="A968" t="s">
        <v>7905</v>
      </c>
      <c r="B968" t="s">
        <v>7906</v>
      </c>
      <c r="C968">
        <v>175000050</v>
      </c>
      <c r="D968">
        <v>967</v>
      </c>
      <c r="E968">
        <v>1031</v>
      </c>
    </row>
    <row r="969" spans="1:5" x14ac:dyDescent="0.3">
      <c r="A969" t="s">
        <v>7907</v>
      </c>
      <c r="B969" t="s">
        <v>7908</v>
      </c>
      <c r="C969">
        <v>175000031</v>
      </c>
      <c r="D969">
        <v>968</v>
      </c>
      <c r="E969">
        <v>1032</v>
      </c>
    </row>
    <row r="970" spans="1:5" x14ac:dyDescent="0.3">
      <c r="A970" t="s">
        <v>7909</v>
      </c>
      <c r="B970" t="s">
        <v>7910</v>
      </c>
      <c r="C970">
        <v>174000031</v>
      </c>
      <c r="D970">
        <v>969</v>
      </c>
      <c r="E970">
        <v>1033</v>
      </c>
    </row>
    <row r="971" spans="1:5" x14ac:dyDescent="0.3">
      <c r="A971" t="s">
        <v>717</v>
      </c>
      <c r="B971" t="s">
        <v>7911</v>
      </c>
      <c r="C971">
        <v>173000031</v>
      </c>
      <c r="D971">
        <v>970</v>
      </c>
      <c r="E971">
        <v>1034</v>
      </c>
    </row>
    <row r="972" spans="1:5" x14ac:dyDescent="0.3">
      <c r="A972" t="s">
        <v>717</v>
      </c>
      <c r="B972" t="s">
        <v>1947</v>
      </c>
      <c r="C972">
        <v>173000019</v>
      </c>
      <c r="D972">
        <v>971</v>
      </c>
      <c r="E972">
        <v>1035</v>
      </c>
    </row>
    <row r="973" spans="1:5" x14ac:dyDescent="0.3">
      <c r="A973" t="s">
        <v>7912</v>
      </c>
      <c r="B973" t="s">
        <v>1949</v>
      </c>
      <c r="C973">
        <v>175000206</v>
      </c>
      <c r="D973">
        <v>972</v>
      </c>
      <c r="E973">
        <v>1036</v>
      </c>
    </row>
    <row r="974" spans="1:5" x14ac:dyDescent="0.3">
      <c r="A974" t="s">
        <v>7913</v>
      </c>
      <c r="B974" t="s">
        <v>1951</v>
      </c>
      <c r="C974">
        <v>174000206</v>
      </c>
      <c r="D974">
        <v>973</v>
      </c>
      <c r="E974">
        <v>1037</v>
      </c>
    </row>
    <row r="975" spans="1:5" x14ac:dyDescent="0.3">
      <c r="A975" t="s">
        <v>7914</v>
      </c>
      <c r="B975" t="s">
        <v>1933</v>
      </c>
      <c r="C975">
        <v>176000004</v>
      </c>
      <c r="D975">
        <v>977</v>
      </c>
      <c r="E975">
        <v>1026</v>
      </c>
    </row>
    <row r="976" spans="1:5" x14ac:dyDescent="0.3">
      <c r="A976" t="s">
        <v>7915</v>
      </c>
      <c r="B976" t="s">
        <v>1602</v>
      </c>
      <c r="C976">
        <v>172100068</v>
      </c>
      <c r="D976">
        <v>978</v>
      </c>
      <c r="E976">
        <v>856</v>
      </c>
    </row>
    <row r="977" spans="1:5" x14ac:dyDescent="0.3">
      <c r="A977" t="s">
        <v>7916</v>
      </c>
      <c r="B977" t="s">
        <v>1610</v>
      </c>
      <c r="C977">
        <v>172100031</v>
      </c>
      <c r="D977">
        <v>979</v>
      </c>
      <c r="E977">
        <v>860</v>
      </c>
    </row>
    <row r="978" spans="1:5" x14ac:dyDescent="0.3">
      <c r="A978" t="s">
        <v>7917</v>
      </c>
      <c r="B978" t="s">
        <v>1616</v>
      </c>
      <c r="C978">
        <v>172100067</v>
      </c>
      <c r="D978">
        <v>980</v>
      </c>
      <c r="E978">
        <v>863</v>
      </c>
    </row>
    <row r="979" spans="1:5" x14ac:dyDescent="0.3">
      <c r="A979" t="s">
        <v>7918</v>
      </c>
      <c r="B979" t="s">
        <v>1640</v>
      </c>
      <c r="C979">
        <v>172100051</v>
      </c>
      <c r="D979">
        <v>981</v>
      </c>
      <c r="E979">
        <v>875</v>
      </c>
    </row>
    <row r="980" spans="1:5" x14ac:dyDescent="0.3">
      <c r="A980" t="s">
        <v>7919</v>
      </c>
      <c r="B980" t="s">
        <v>1644</v>
      </c>
      <c r="C980">
        <v>172100034</v>
      </c>
      <c r="D980">
        <v>982</v>
      </c>
      <c r="E980">
        <v>877</v>
      </c>
    </row>
    <row r="981" spans="1:5" x14ac:dyDescent="0.3">
      <c r="A981" t="s">
        <v>7920</v>
      </c>
      <c r="B981" t="s">
        <v>1861</v>
      </c>
      <c r="C981">
        <v>172100035</v>
      </c>
      <c r="D981">
        <v>983</v>
      </c>
      <c r="E981">
        <v>989</v>
      </c>
    </row>
    <row r="982" spans="1:5" x14ac:dyDescent="0.3">
      <c r="A982" t="s">
        <v>7921</v>
      </c>
      <c r="B982" t="s">
        <v>1883</v>
      </c>
      <c r="C982">
        <v>172100221</v>
      </c>
      <c r="D982">
        <v>984</v>
      </c>
      <c r="E982">
        <v>1000</v>
      </c>
    </row>
    <row r="983" spans="1:5" x14ac:dyDescent="0.3">
      <c r="A983" t="s">
        <v>7922</v>
      </c>
      <c r="B983" t="s">
        <v>1600</v>
      </c>
      <c r="C983">
        <v>171100068</v>
      </c>
      <c r="D983">
        <v>985</v>
      </c>
      <c r="E983">
        <v>855</v>
      </c>
    </row>
    <row r="984" spans="1:5" x14ac:dyDescent="0.3">
      <c r="A984" t="s">
        <v>7923</v>
      </c>
      <c r="B984" t="s">
        <v>1604</v>
      </c>
      <c r="C984">
        <v>171100030</v>
      </c>
      <c r="D984">
        <v>986</v>
      </c>
      <c r="E984">
        <v>857</v>
      </c>
    </row>
    <row r="985" spans="1:5" x14ac:dyDescent="0.3">
      <c r="A985" t="s">
        <v>7924</v>
      </c>
      <c r="B985" t="s">
        <v>1606</v>
      </c>
      <c r="C985">
        <v>172100030</v>
      </c>
      <c r="D985">
        <v>987</v>
      </c>
      <c r="E985">
        <v>858</v>
      </c>
    </row>
    <row r="986" spans="1:5" x14ac:dyDescent="0.3">
      <c r="A986" t="s">
        <v>7925</v>
      </c>
      <c r="B986" t="s">
        <v>1608</v>
      </c>
      <c r="C986">
        <v>171100031</v>
      </c>
      <c r="D986">
        <v>988</v>
      </c>
      <c r="E986">
        <v>859</v>
      </c>
    </row>
    <row r="987" spans="1:5" x14ac:dyDescent="0.3">
      <c r="A987" t="s">
        <v>7926</v>
      </c>
      <c r="B987" t="s">
        <v>1614</v>
      </c>
      <c r="C987">
        <v>171100067</v>
      </c>
      <c r="D987">
        <v>989</v>
      </c>
      <c r="E987">
        <v>862</v>
      </c>
    </row>
    <row r="988" spans="1:5" x14ac:dyDescent="0.3">
      <c r="A988" t="s">
        <v>7927</v>
      </c>
      <c r="B988" t="s">
        <v>1638</v>
      </c>
      <c r="C988">
        <v>171100051</v>
      </c>
      <c r="D988">
        <v>990</v>
      </c>
      <c r="E988">
        <v>874</v>
      </c>
    </row>
    <row r="989" spans="1:5" x14ac:dyDescent="0.3">
      <c r="A989" t="s">
        <v>7928</v>
      </c>
      <c r="B989" t="s">
        <v>1642</v>
      </c>
      <c r="C989">
        <v>171100034</v>
      </c>
      <c r="D989">
        <v>991</v>
      </c>
      <c r="E989">
        <v>876</v>
      </c>
    </row>
    <row r="990" spans="1:5" x14ac:dyDescent="0.3">
      <c r="A990" t="s">
        <v>7929</v>
      </c>
      <c r="B990" t="s">
        <v>1859</v>
      </c>
      <c r="C990">
        <v>171100035</v>
      </c>
      <c r="D990">
        <v>992</v>
      </c>
      <c r="E990">
        <v>988</v>
      </c>
    </row>
    <row r="991" spans="1:5" x14ac:dyDescent="0.3">
      <c r="A991" t="s">
        <v>7930</v>
      </c>
      <c r="B991" t="s">
        <v>1881</v>
      </c>
      <c r="C991">
        <v>171100221</v>
      </c>
      <c r="D991">
        <v>993</v>
      </c>
      <c r="E991">
        <v>999</v>
      </c>
    </row>
    <row r="992" spans="1:5" x14ac:dyDescent="0.3">
      <c r="A992" t="s">
        <v>7931</v>
      </c>
      <c r="B992" t="s">
        <v>1953</v>
      </c>
      <c r="C992">
        <v>172100033</v>
      </c>
      <c r="D992">
        <v>994</v>
      </c>
      <c r="E992">
        <v>1041</v>
      </c>
    </row>
    <row r="993" spans="1:5" x14ac:dyDescent="0.3">
      <c r="A993" t="s">
        <v>7932</v>
      </c>
      <c r="B993" t="s">
        <v>1955</v>
      </c>
      <c r="C993">
        <v>171100033</v>
      </c>
      <c r="D993">
        <v>995</v>
      </c>
      <c r="E993">
        <v>1042</v>
      </c>
    </row>
    <row r="994" spans="1:5" x14ac:dyDescent="0.3">
      <c r="A994" t="s">
        <v>7933</v>
      </c>
      <c r="B994" t="s">
        <v>7934</v>
      </c>
      <c r="C994">
        <v>345000080</v>
      </c>
      <c r="D994">
        <v>998</v>
      </c>
      <c r="E994">
        <v>864</v>
      </c>
    </row>
    <row r="995" spans="1:5" x14ac:dyDescent="0.3">
      <c r="A995" t="s">
        <v>7528</v>
      </c>
      <c r="B995" t="s">
        <v>7935</v>
      </c>
      <c r="C995">
        <v>178000080</v>
      </c>
      <c r="D995">
        <v>999</v>
      </c>
      <c r="E995">
        <v>864</v>
      </c>
    </row>
    <row r="996" spans="1:5" x14ac:dyDescent="0.3">
      <c r="A996" t="s">
        <v>7936</v>
      </c>
      <c r="B996" t="s">
        <v>7937</v>
      </c>
      <c r="C996">
        <v>165000235</v>
      </c>
      <c r="D996">
        <v>1000</v>
      </c>
      <c r="E996">
        <v>1061</v>
      </c>
    </row>
    <row r="997" spans="1:5" x14ac:dyDescent="0.3">
      <c r="A997" t="s">
        <v>7938</v>
      </c>
      <c r="B997" t="s">
        <v>7937</v>
      </c>
      <c r="C997">
        <v>164000235</v>
      </c>
      <c r="D997">
        <v>1001</v>
      </c>
      <c r="E997">
        <v>1063</v>
      </c>
    </row>
    <row r="998" spans="1:5" x14ac:dyDescent="0.3">
      <c r="A998" t="s">
        <v>7939</v>
      </c>
      <c r="B998" t="s">
        <v>1885</v>
      </c>
      <c r="C998">
        <v>113000220</v>
      </c>
      <c r="D998">
        <v>1002</v>
      </c>
      <c r="E998">
        <v>1001</v>
      </c>
    </row>
    <row r="999" spans="1:5" x14ac:dyDescent="0.3">
      <c r="A999" t="s">
        <v>7940</v>
      </c>
      <c r="B999" t="s">
        <v>1887</v>
      </c>
      <c r="C999">
        <v>114000220</v>
      </c>
      <c r="D999">
        <v>1003</v>
      </c>
      <c r="E999">
        <v>1002</v>
      </c>
    </row>
    <row r="1000" spans="1:5" x14ac:dyDescent="0.3">
      <c r="A1000" t="s">
        <v>7941</v>
      </c>
      <c r="B1000" t="s">
        <v>1889</v>
      </c>
      <c r="C1000">
        <v>123000220</v>
      </c>
      <c r="D1000">
        <v>1004</v>
      </c>
      <c r="E1000">
        <v>1003</v>
      </c>
    </row>
    <row r="1001" spans="1:5" x14ac:dyDescent="0.3">
      <c r="A1001" t="s">
        <v>7942</v>
      </c>
      <c r="B1001" t="s">
        <v>1891</v>
      </c>
      <c r="C1001">
        <v>124000220</v>
      </c>
      <c r="D1001">
        <v>1005</v>
      </c>
      <c r="E1001">
        <v>1004</v>
      </c>
    </row>
    <row r="1002" spans="1:5" x14ac:dyDescent="0.3">
      <c r="A1002" t="s">
        <v>7943</v>
      </c>
      <c r="B1002" t="s">
        <v>1893</v>
      </c>
      <c r="C1002">
        <v>141000220</v>
      </c>
      <c r="D1002">
        <v>1006</v>
      </c>
      <c r="E1002">
        <v>1005</v>
      </c>
    </row>
    <row r="1003" spans="1:5" x14ac:dyDescent="0.3">
      <c r="A1003" t="s">
        <v>7944</v>
      </c>
      <c r="B1003" t="s">
        <v>1895</v>
      </c>
      <c r="C1003">
        <v>164000220</v>
      </c>
      <c r="D1003">
        <v>1007</v>
      </c>
      <c r="E1003">
        <v>1006</v>
      </c>
    </row>
    <row r="1004" spans="1:5" x14ac:dyDescent="0.3">
      <c r="A1004" t="s">
        <v>7945</v>
      </c>
      <c r="B1004" t="s">
        <v>1897</v>
      </c>
      <c r="C1004">
        <v>164100220</v>
      </c>
      <c r="D1004">
        <v>1008</v>
      </c>
      <c r="E1004">
        <v>1007</v>
      </c>
    </row>
    <row r="1005" spans="1:5" x14ac:dyDescent="0.3">
      <c r="A1005" t="s">
        <v>7946</v>
      </c>
      <c r="B1005" t="s">
        <v>1899</v>
      </c>
      <c r="C1005">
        <v>164200220</v>
      </c>
      <c r="D1005">
        <v>1009</v>
      </c>
      <c r="E1005">
        <v>1008</v>
      </c>
    </row>
    <row r="1006" spans="1:5" x14ac:dyDescent="0.3">
      <c r="A1006" t="s">
        <v>7947</v>
      </c>
      <c r="B1006" t="s">
        <v>1901</v>
      </c>
      <c r="C1006">
        <v>194000220</v>
      </c>
      <c r="D1006">
        <v>1010</v>
      </c>
      <c r="E1006">
        <v>1009</v>
      </c>
    </row>
    <row r="1007" spans="1:5" x14ac:dyDescent="0.3">
      <c r="A1007" t="s">
        <v>7948</v>
      </c>
      <c r="B1007" t="s">
        <v>1903</v>
      </c>
      <c r="C1007">
        <v>113000219</v>
      </c>
      <c r="D1007">
        <v>1011</v>
      </c>
      <c r="E1007">
        <v>1010</v>
      </c>
    </row>
    <row r="1008" spans="1:5" x14ac:dyDescent="0.3">
      <c r="A1008" t="s">
        <v>7949</v>
      </c>
      <c r="B1008" t="s">
        <v>1905</v>
      </c>
      <c r="C1008">
        <v>114000219</v>
      </c>
      <c r="D1008">
        <v>1012</v>
      </c>
      <c r="E1008">
        <v>1011</v>
      </c>
    </row>
    <row r="1009" spans="1:5" x14ac:dyDescent="0.3">
      <c r="A1009" t="s">
        <v>7950</v>
      </c>
      <c r="B1009" t="s">
        <v>1907</v>
      </c>
      <c r="C1009">
        <v>123000219</v>
      </c>
      <c r="D1009">
        <v>1013</v>
      </c>
      <c r="E1009">
        <v>1012</v>
      </c>
    </row>
    <row r="1010" spans="1:5" x14ac:dyDescent="0.3">
      <c r="A1010" t="s">
        <v>7951</v>
      </c>
      <c r="B1010" t="s">
        <v>1909</v>
      </c>
      <c r="C1010">
        <v>124000219</v>
      </c>
      <c r="D1010">
        <v>1014</v>
      </c>
      <c r="E1010">
        <v>1013</v>
      </c>
    </row>
    <row r="1011" spans="1:5" x14ac:dyDescent="0.3">
      <c r="A1011" t="s">
        <v>7952</v>
      </c>
      <c r="B1011" t="s">
        <v>1911</v>
      </c>
      <c r="C1011">
        <v>141000219</v>
      </c>
      <c r="D1011">
        <v>1015</v>
      </c>
      <c r="E1011">
        <v>1014</v>
      </c>
    </row>
    <row r="1012" spans="1:5" x14ac:dyDescent="0.3">
      <c r="A1012" t="s">
        <v>7953</v>
      </c>
      <c r="B1012" t="s">
        <v>1913</v>
      </c>
      <c r="C1012">
        <v>164000219</v>
      </c>
      <c r="D1012">
        <v>1016</v>
      </c>
      <c r="E1012">
        <v>1015</v>
      </c>
    </row>
    <row r="1013" spans="1:5" x14ac:dyDescent="0.3">
      <c r="A1013" t="s">
        <v>7954</v>
      </c>
      <c r="B1013" t="s">
        <v>1915</v>
      </c>
      <c r="C1013">
        <v>164100219</v>
      </c>
      <c r="D1013">
        <v>1017</v>
      </c>
      <c r="E1013">
        <v>1016</v>
      </c>
    </row>
    <row r="1014" spans="1:5" x14ac:dyDescent="0.3">
      <c r="A1014" t="s">
        <v>7955</v>
      </c>
      <c r="B1014" t="s">
        <v>1917</v>
      </c>
      <c r="C1014">
        <v>164200219</v>
      </c>
      <c r="D1014">
        <v>1018</v>
      </c>
      <c r="E1014">
        <v>1017</v>
      </c>
    </row>
    <row r="1015" spans="1:5" x14ac:dyDescent="0.3">
      <c r="A1015" t="s">
        <v>7956</v>
      </c>
      <c r="B1015" t="s">
        <v>1919</v>
      </c>
      <c r="C1015">
        <v>194000219</v>
      </c>
      <c r="D1015">
        <v>1019</v>
      </c>
      <c r="E1015">
        <v>1018</v>
      </c>
    </row>
    <row r="1016" spans="1:5" x14ac:dyDescent="0.3">
      <c r="A1016" t="s">
        <v>7957</v>
      </c>
      <c r="B1016" t="s">
        <v>1921</v>
      </c>
      <c r="C1016">
        <v>166000219</v>
      </c>
      <c r="D1016">
        <v>1020</v>
      </c>
      <c r="E1016">
        <v>1019</v>
      </c>
    </row>
    <row r="1017" spans="1:5" x14ac:dyDescent="0.3">
      <c r="A1017" t="s">
        <v>7958</v>
      </c>
      <c r="B1017" t="s">
        <v>1923</v>
      </c>
      <c r="C1017">
        <v>166000220</v>
      </c>
      <c r="D1017">
        <v>1021</v>
      </c>
      <c r="E1017">
        <v>1020</v>
      </c>
    </row>
    <row r="1018" spans="1:5" x14ac:dyDescent="0.3">
      <c r="A1018" t="s">
        <v>7959</v>
      </c>
      <c r="B1018" t="s">
        <v>1957</v>
      </c>
      <c r="C1018">
        <v>181000227</v>
      </c>
      <c r="D1018">
        <v>1022</v>
      </c>
      <c r="E1018">
        <v>1043</v>
      </c>
    </row>
    <row r="1019" spans="1:5" x14ac:dyDescent="0.3">
      <c r="A1019" t="s">
        <v>7960</v>
      </c>
      <c r="B1019" t="s">
        <v>1959</v>
      </c>
      <c r="C1019">
        <v>181000228</v>
      </c>
      <c r="D1019">
        <v>1023</v>
      </c>
      <c r="E1019">
        <v>1044</v>
      </c>
    </row>
    <row r="1020" spans="1:5" x14ac:dyDescent="0.3">
      <c r="A1020" t="s">
        <v>7961</v>
      </c>
      <c r="B1020" t="s">
        <v>7962</v>
      </c>
      <c r="C1020">
        <v>181000158</v>
      </c>
      <c r="D1020">
        <v>1024</v>
      </c>
      <c r="E1020">
        <v>1045</v>
      </c>
    </row>
    <row r="1021" spans="1:5" x14ac:dyDescent="0.3">
      <c r="A1021" t="s">
        <v>7963</v>
      </c>
      <c r="B1021" t="s">
        <v>1963</v>
      </c>
      <c r="C1021">
        <v>181000226</v>
      </c>
      <c r="D1021">
        <v>1025</v>
      </c>
      <c r="E1021">
        <v>1046</v>
      </c>
    </row>
    <row r="1022" spans="1:5" x14ac:dyDescent="0.3">
      <c r="A1022" t="s">
        <v>7964</v>
      </c>
      <c r="B1022" t="s">
        <v>7965</v>
      </c>
      <c r="C1022">
        <v>181000232</v>
      </c>
      <c r="D1022">
        <v>1026</v>
      </c>
      <c r="E1022">
        <v>1047</v>
      </c>
    </row>
    <row r="1023" spans="1:5" x14ac:dyDescent="0.3">
      <c r="A1023" t="s">
        <v>7966</v>
      </c>
      <c r="B1023" t="s">
        <v>7967</v>
      </c>
      <c r="C1023">
        <v>346000233</v>
      </c>
      <c r="D1023">
        <v>1027</v>
      </c>
      <c r="E1023">
        <v>1048</v>
      </c>
    </row>
    <row r="1024" spans="1:5" x14ac:dyDescent="0.3">
      <c r="A1024" t="s">
        <v>7968</v>
      </c>
      <c r="B1024" t="s">
        <v>1969</v>
      </c>
      <c r="C1024">
        <v>111000205</v>
      </c>
      <c r="D1024">
        <v>1028</v>
      </c>
      <c r="E1024">
        <v>1049</v>
      </c>
    </row>
    <row r="1025" spans="1:5" x14ac:dyDescent="0.3">
      <c r="A1025" t="s">
        <v>7969</v>
      </c>
      <c r="B1025" t="s">
        <v>1971</v>
      </c>
      <c r="C1025">
        <v>112000205</v>
      </c>
      <c r="D1025">
        <v>1029</v>
      </c>
      <c r="E1025">
        <v>1050</v>
      </c>
    </row>
    <row r="1026" spans="1:5" x14ac:dyDescent="0.3">
      <c r="A1026" t="s">
        <v>7970</v>
      </c>
      <c r="B1026" t="s">
        <v>1973</v>
      </c>
      <c r="C1026">
        <v>121000205</v>
      </c>
      <c r="D1026">
        <v>1030</v>
      </c>
      <c r="E1026">
        <v>1051</v>
      </c>
    </row>
    <row r="1027" spans="1:5" x14ac:dyDescent="0.3">
      <c r="A1027" t="s">
        <v>7971</v>
      </c>
      <c r="B1027" t="s">
        <v>1975</v>
      </c>
      <c r="C1027">
        <v>122000205</v>
      </c>
      <c r="D1027">
        <v>1031</v>
      </c>
      <c r="E1027">
        <v>1052</v>
      </c>
    </row>
    <row r="1028" spans="1:5" x14ac:dyDescent="0.3">
      <c r="A1028" t="s">
        <v>7972</v>
      </c>
      <c r="B1028" t="s">
        <v>1977</v>
      </c>
      <c r="C1028">
        <v>131000205</v>
      </c>
      <c r="D1028">
        <v>1032</v>
      </c>
      <c r="E1028">
        <v>1053</v>
      </c>
    </row>
    <row r="1029" spans="1:5" x14ac:dyDescent="0.3">
      <c r="A1029" t="s">
        <v>7973</v>
      </c>
      <c r="B1029" t="s">
        <v>1979</v>
      </c>
      <c r="C1029">
        <v>161000205</v>
      </c>
      <c r="D1029">
        <v>1033</v>
      </c>
      <c r="E1029">
        <v>1054</v>
      </c>
    </row>
    <row r="1030" spans="1:5" x14ac:dyDescent="0.3">
      <c r="A1030" t="s">
        <v>7974</v>
      </c>
      <c r="B1030" t="s">
        <v>1981</v>
      </c>
      <c r="C1030">
        <v>186000205</v>
      </c>
      <c r="D1030">
        <v>1034</v>
      </c>
      <c r="E1030">
        <v>1055</v>
      </c>
    </row>
    <row r="1031" spans="1:5" x14ac:dyDescent="0.3">
      <c r="A1031" t="s">
        <v>7975</v>
      </c>
      <c r="B1031" t="s">
        <v>1983</v>
      </c>
      <c r="C1031">
        <v>174000205</v>
      </c>
      <c r="D1031">
        <v>1035</v>
      </c>
      <c r="E1031">
        <v>1056</v>
      </c>
    </row>
    <row r="1032" spans="1:5" x14ac:dyDescent="0.3">
      <c r="A1032" t="s">
        <v>7976</v>
      </c>
      <c r="B1032" t="s">
        <v>1985</v>
      </c>
      <c r="C1032">
        <v>175000205</v>
      </c>
      <c r="D1032">
        <v>1036</v>
      </c>
      <c r="E1032">
        <v>1057</v>
      </c>
    </row>
    <row r="1033" spans="1:5" x14ac:dyDescent="0.3">
      <c r="A1033" t="s">
        <v>717</v>
      </c>
      <c r="B1033" t="s">
        <v>1986</v>
      </c>
      <c r="C1033">
        <v>173000205</v>
      </c>
      <c r="D1033">
        <v>1037</v>
      </c>
      <c r="E1033">
        <v>1058</v>
      </c>
    </row>
    <row r="1034" spans="1:5" x14ac:dyDescent="0.3">
      <c r="A1034" t="s">
        <v>7977</v>
      </c>
      <c r="B1034" t="s">
        <v>1994</v>
      </c>
      <c r="C1034">
        <v>111000063</v>
      </c>
      <c r="D1034">
        <v>1038</v>
      </c>
      <c r="E1034">
        <v>1064</v>
      </c>
    </row>
    <row r="1035" spans="1:5" x14ac:dyDescent="0.3">
      <c r="A1035" t="s">
        <v>7537</v>
      </c>
      <c r="B1035" t="s">
        <v>1630</v>
      </c>
      <c r="C1035">
        <v>112000063</v>
      </c>
      <c r="D1035">
        <v>1039</v>
      </c>
      <c r="E1035">
        <v>1065</v>
      </c>
    </row>
    <row r="1036" spans="1:5" x14ac:dyDescent="0.3">
      <c r="A1036" t="s">
        <v>7978</v>
      </c>
      <c r="B1036" t="s">
        <v>1620</v>
      </c>
      <c r="C1036">
        <v>121000063</v>
      </c>
      <c r="D1036">
        <v>1040</v>
      </c>
      <c r="E1036">
        <v>1066</v>
      </c>
    </row>
    <row r="1037" spans="1:5" x14ac:dyDescent="0.3">
      <c r="A1037" t="s">
        <v>7536</v>
      </c>
      <c r="B1037" t="s">
        <v>1628</v>
      </c>
      <c r="C1037">
        <v>122000063</v>
      </c>
      <c r="D1037">
        <v>1041</v>
      </c>
      <c r="E1037">
        <v>1067</v>
      </c>
    </row>
    <row r="1038" spans="1:5" x14ac:dyDescent="0.3">
      <c r="A1038" t="s">
        <v>7979</v>
      </c>
      <c r="B1038" t="s">
        <v>1996</v>
      </c>
      <c r="C1038">
        <v>131000063</v>
      </c>
      <c r="D1038">
        <v>1042</v>
      </c>
      <c r="E1038">
        <v>1068</v>
      </c>
    </row>
    <row r="1039" spans="1:5" x14ac:dyDescent="0.3">
      <c r="A1039" t="s">
        <v>7534</v>
      </c>
      <c r="B1039" t="s">
        <v>1624</v>
      </c>
      <c r="C1039">
        <v>161000063</v>
      </c>
      <c r="D1039">
        <v>1043</v>
      </c>
      <c r="E1039">
        <v>1069</v>
      </c>
    </row>
    <row r="1040" spans="1:5" x14ac:dyDescent="0.3">
      <c r="A1040" t="s">
        <v>7980</v>
      </c>
      <c r="B1040" t="s">
        <v>1998</v>
      </c>
      <c r="C1040">
        <v>151000063</v>
      </c>
      <c r="D1040">
        <v>1044</v>
      </c>
      <c r="E1040">
        <v>1070</v>
      </c>
    </row>
    <row r="1041" spans="1:5" x14ac:dyDescent="0.3">
      <c r="A1041" t="s">
        <v>7186</v>
      </c>
      <c r="B1041" t="s">
        <v>568</v>
      </c>
      <c r="C1041">
        <v>186000004</v>
      </c>
      <c r="D1041">
        <v>1045</v>
      </c>
      <c r="E1041">
        <v>307</v>
      </c>
    </row>
    <row r="1042" spans="1:5" x14ac:dyDescent="0.3">
      <c r="A1042" t="s">
        <v>7187</v>
      </c>
      <c r="B1042" t="s">
        <v>570</v>
      </c>
      <c r="C1042">
        <v>186000008</v>
      </c>
      <c r="D1042">
        <v>1046</v>
      </c>
      <c r="E1042">
        <v>308</v>
      </c>
    </row>
    <row r="1043" spans="1:5" x14ac:dyDescent="0.3">
      <c r="A1043" t="s">
        <v>7188</v>
      </c>
      <c r="B1043" t="s">
        <v>572</v>
      </c>
      <c r="C1043">
        <v>186000017</v>
      </c>
      <c r="D1043">
        <v>1047</v>
      </c>
      <c r="E1043">
        <v>309</v>
      </c>
    </row>
    <row r="1044" spans="1:5" x14ac:dyDescent="0.3">
      <c r="A1044" t="s">
        <v>7189</v>
      </c>
      <c r="B1044" t="s">
        <v>574</v>
      </c>
      <c r="C1044">
        <v>186000006</v>
      </c>
      <c r="D1044">
        <v>1048</v>
      </c>
      <c r="E1044">
        <v>310</v>
      </c>
    </row>
    <row r="1045" spans="1:5" x14ac:dyDescent="0.3">
      <c r="A1045" t="s">
        <v>7190</v>
      </c>
      <c r="B1045" t="s">
        <v>576</v>
      </c>
      <c r="C1045">
        <v>186000014</v>
      </c>
      <c r="D1045">
        <v>1049</v>
      </c>
      <c r="E1045">
        <v>311</v>
      </c>
    </row>
    <row r="1046" spans="1:5" x14ac:dyDescent="0.3">
      <c r="A1046" t="s">
        <v>7191</v>
      </c>
      <c r="B1046" t="s">
        <v>578</v>
      </c>
      <c r="C1046">
        <v>186000012</v>
      </c>
      <c r="D1046">
        <v>1050</v>
      </c>
      <c r="E1046">
        <v>312</v>
      </c>
    </row>
    <row r="1047" spans="1:5" x14ac:dyDescent="0.3">
      <c r="A1047" t="s">
        <v>7192</v>
      </c>
      <c r="B1047" t="s">
        <v>580</v>
      </c>
      <c r="C1047">
        <v>186000011</v>
      </c>
      <c r="D1047">
        <v>1051</v>
      </c>
      <c r="E1047">
        <v>313</v>
      </c>
    </row>
    <row r="1048" spans="1:5" x14ac:dyDescent="0.3">
      <c r="A1048" t="s">
        <v>7193</v>
      </c>
      <c r="B1048" t="s">
        <v>582</v>
      </c>
      <c r="C1048">
        <v>186000005</v>
      </c>
      <c r="D1048">
        <v>1052</v>
      </c>
      <c r="E1048">
        <v>314</v>
      </c>
    </row>
    <row r="1049" spans="1:5" x14ac:dyDescent="0.3">
      <c r="A1049" t="s">
        <v>7199</v>
      </c>
      <c r="B1049" t="s">
        <v>594</v>
      </c>
      <c r="C1049">
        <v>186000048</v>
      </c>
      <c r="D1049">
        <v>1053</v>
      </c>
      <c r="E1049">
        <v>320</v>
      </c>
    </row>
    <row r="1050" spans="1:5" x14ac:dyDescent="0.3">
      <c r="A1050" t="s">
        <v>7200</v>
      </c>
      <c r="B1050" t="s">
        <v>596</v>
      </c>
      <c r="C1050">
        <v>186000060</v>
      </c>
      <c r="D1050">
        <v>1054</v>
      </c>
      <c r="E1050">
        <v>321</v>
      </c>
    </row>
    <row r="1051" spans="1:5" x14ac:dyDescent="0.3">
      <c r="A1051" t="s">
        <v>7201</v>
      </c>
      <c r="B1051" t="s">
        <v>598</v>
      </c>
      <c r="C1051">
        <v>186000016</v>
      </c>
      <c r="D1051">
        <v>1055</v>
      </c>
      <c r="E1051">
        <v>322</v>
      </c>
    </row>
    <row r="1052" spans="1:5" x14ac:dyDescent="0.3">
      <c r="A1052" t="s">
        <v>7233</v>
      </c>
      <c r="B1052" t="s">
        <v>654</v>
      </c>
      <c r="C1052">
        <v>186000065</v>
      </c>
      <c r="D1052">
        <v>1056</v>
      </c>
      <c r="E1052">
        <v>350</v>
      </c>
    </row>
    <row r="1053" spans="1:5" x14ac:dyDescent="0.3">
      <c r="A1053" t="s">
        <v>7256</v>
      </c>
      <c r="B1053" t="s">
        <v>680</v>
      </c>
      <c r="C1053">
        <v>186000041</v>
      </c>
      <c r="D1053">
        <v>1057</v>
      </c>
      <c r="E1053">
        <v>363</v>
      </c>
    </row>
    <row r="1054" spans="1:5" x14ac:dyDescent="0.3">
      <c r="A1054" t="s">
        <v>7259</v>
      </c>
      <c r="B1054" t="s">
        <v>684</v>
      </c>
      <c r="C1054">
        <v>186000055</v>
      </c>
      <c r="D1054">
        <v>1058</v>
      </c>
      <c r="E1054">
        <v>365</v>
      </c>
    </row>
    <row r="1055" spans="1:5" x14ac:dyDescent="0.3">
      <c r="A1055" t="s">
        <v>7260</v>
      </c>
      <c r="B1055" t="s">
        <v>686</v>
      </c>
      <c r="C1055">
        <v>186000010</v>
      </c>
      <c r="D1055">
        <v>1059</v>
      </c>
      <c r="E1055">
        <v>366</v>
      </c>
    </row>
    <row r="1056" spans="1:5" x14ac:dyDescent="0.3">
      <c r="A1056" t="s">
        <v>7269</v>
      </c>
      <c r="B1056" t="s">
        <v>702</v>
      </c>
      <c r="C1056">
        <v>186000038</v>
      </c>
      <c r="D1056">
        <v>1060</v>
      </c>
      <c r="E1056">
        <v>374</v>
      </c>
    </row>
    <row r="1057" spans="1:5" x14ac:dyDescent="0.3">
      <c r="A1057" t="s">
        <v>7276</v>
      </c>
      <c r="B1057" t="s">
        <v>716</v>
      </c>
      <c r="C1057">
        <v>186000040</v>
      </c>
      <c r="D1057">
        <v>1061</v>
      </c>
      <c r="E1057">
        <v>381</v>
      </c>
    </row>
    <row r="1058" spans="1:5" x14ac:dyDescent="0.3">
      <c r="A1058" t="s">
        <v>7299</v>
      </c>
      <c r="B1058" t="s">
        <v>755</v>
      </c>
      <c r="C1058">
        <v>186000037</v>
      </c>
      <c r="D1058">
        <v>1062</v>
      </c>
      <c r="E1058">
        <v>401</v>
      </c>
    </row>
    <row r="1059" spans="1:5" x14ac:dyDescent="0.3">
      <c r="A1059" t="s">
        <v>7345</v>
      </c>
      <c r="B1059" t="s">
        <v>837</v>
      </c>
      <c r="C1059">
        <v>186000160</v>
      </c>
      <c r="D1059">
        <v>1063</v>
      </c>
      <c r="E1059">
        <v>442</v>
      </c>
    </row>
    <row r="1060" spans="1:5" x14ac:dyDescent="0.3">
      <c r="A1060" t="s">
        <v>7391</v>
      </c>
      <c r="B1060" t="s">
        <v>899</v>
      </c>
      <c r="C1060">
        <v>186000189</v>
      </c>
      <c r="D1060">
        <v>1064</v>
      </c>
      <c r="E1060">
        <v>473</v>
      </c>
    </row>
    <row r="1061" spans="1:5" x14ac:dyDescent="0.3">
      <c r="A1061" t="s">
        <v>7582</v>
      </c>
      <c r="B1061" t="s">
        <v>1287</v>
      </c>
      <c r="C1061">
        <v>186000190</v>
      </c>
      <c r="D1061">
        <v>1065</v>
      </c>
      <c r="E1061">
        <v>683</v>
      </c>
    </row>
    <row r="1062" spans="1:5" x14ac:dyDescent="0.3">
      <c r="A1062" t="s">
        <v>7592</v>
      </c>
      <c r="B1062" t="s">
        <v>1318</v>
      </c>
      <c r="C1062">
        <v>186000155</v>
      </c>
      <c r="D1062">
        <v>1066</v>
      </c>
      <c r="E1062">
        <v>701</v>
      </c>
    </row>
    <row r="1063" spans="1:5" x14ac:dyDescent="0.3">
      <c r="A1063" t="s">
        <v>7668</v>
      </c>
      <c r="B1063" t="s">
        <v>1470</v>
      </c>
      <c r="C1063">
        <v>186000071</v>
      </c>
      <c r="D1063">
        <v>1067</v>
      </c>
      <c r="E1063">
        <v>789</v>
      </c>
    </row>
    <row r="1064" spans="1:5" x14ac:dyDescent="0.3">
      <c r="A1064" t="s">
        <v>7673</v>
      </c>
      <c r="B1064" t="s">
        <v>1480</v>
      </c>
      <c r="C1064">
        <v>186000054</v>
      </c>
      <c r="D1064">
        <v>1068</v>
      </c>
      <c r="E1064">
        <v>794</v>
      </c>
    </row>
    <row r="1065" spans="1:5" x14ac:dyDescent="0.3">
      <c r="A1065" t="s">
        <v>7674</v>
      </c>
      <c r="B1065" t="s">
        <v>1482</v>
      </c>
      <c r="C1065">
        <v>186000153</v>
      </c>
      <c r="D1065">
        <v>1069</v>
      </c>
      <c r="E1065">
        <v>795</v>
      </c>
    </row>
    <row r="1066" spans="1:5" x14ac:dyDescent="0.3">
      <c r="A1066" t="s">
        <v>7675</v>
      </c>
      <c r="B1066" t="s">
        <v>1484</v>
      </c>
      <c r="C1066">
        <v>186000072</v>
      </c>
      <c r="D1066">
        <v>1070</v>
      </c>
      <c r="E1066">
        <v>796</v>
      </c>
    </row>
    <row r="1067" spans="1:5" x14ac:dyDescent="0.3">
      <c r="A1067" t="s">
        <v>7681</v>
      </c>
      <c r="B1067" t="s">
        <v>1496</v>
      </c>
      <c r="C1067">
        <v>186000172</v>
      </c>
      <c r="D1067">
        <v>1071</v>
      </c>
      <c r="E1067">
        <v>802</v>
      </c>
    </row>
    <row r="1068" spans="1:5" x14ac:dyDescent="0.3">
      <c r="A1068" t="s">
        <v>7701</v>
      </c>
      <c r="B1068" t="s">
        <v>1536</v>
      </c>
      <c r="C1068">
        <v>186000002</v>
      </c>
      <c r="D1068">
        <v>1072</v>
      </c>
      <c r="E1068">
        <v>822</v>
      </c>
    </row>
    <row r="1069" spans="1:5" x14ac:dyDescent="0.3">
      <c r="A1069" t="s">
        <v>7702</v>
      </c>
      <c r="B1069" t="s">
        <v>1538</v>
      </c>
      <c r="C1069">
        <v>186000001</v>
      </c>
      <c r="D1069">
        <v>1073</v>
      </c>
      <c r="E1069">
        <v>823</v>
      </c>
    </row>
    <row r="1070" spans="1:5" x14ac:dyDescent="0.3">
      <c r="A1070" t="s">
        <v>7704</v>
      </c>
      <c r="B1070" t="s">
        <v>1542</v>
      </c>
      <c r="C1070">
        <v>186000007</v>
      </c>
      <c r="D1070">
        <v>1074</v>
      </c>
      <c r="E1070">
        <v>825</v>
      </c>
    </row>
    <row r="1071" spans="1:5" x14ac:dyDescent="0.3">
      <c r="A1071" t="s">
        <v>7712</v>
      </c>
      <c r="B1071" t="s">
        <v>1558</v>
      </c>
      <c r="C1071">
        <v>186000070</v>
      </c>
      <c r="D1071">
        <v>1075</v>
      </c>
      <c r="E1071">
        <v>833</v>
      </c>
    </row>
    <row r="1072" spans="1:5" x14ac:dyDescent="0.3">
      <c r="A1072" t="s">
        <v>7728</v>
      </c>
      <c r="B1072" t="s">
        <v>1590</v>
      </c>
      <c r="C1072">
        <v>186000198</v>
      </c>
      <c r="D1072">
        <v>1076</v>
      </c>
      <c r="E1072">
        <v>850</v>
      </c>
    </row>
    <row r="1073" spans="1:5" x14ac:dyDescent="0.3">
      <c r="A1073" t="s">
        <v>7974</v>
      </c>
      <c r="B1073" t="s">
        <v>1981</v>
      </c>
      <c r="C1073">
        <v>186000205</v>
      </c>
      <c r="D1073">
        <v>1077</v>
      </c>
      <c r="E1073">
        <v>1055</v>
      </c>
    </row>
    <row r="1074" spans="1:5" x14ac:dyDescent="0.3">
      <c r="A1074" t="s">
        <v>7981</v>
      </c>
      <c r="B1074" t="s">
        <v>2004</v>
      </c>
      <c r="C1074">
        <v>171000236</v>
      </c>
      <c r="D1074">
        <v>1078</v>
      </c>
      <c r="E1074">
        <v>1073</v>
      </c>
    </row>
    <row r="1075" spans="1:5" x14ac:dyDescent="0.3">
      <c r="A1075" t="s">
        <v>7982</v>
      </c>
      <c r="B1075" t="s">
        <v>2006</v>
      </c>
      <c r="C1075">
        <v>172000236</v>
      </c>
      <c r="D1075">
        <v>1079</v>
      </c>
      <c r="E1075">
        <v>1074</v>
      </c>
    </row>
    <row r="1076" spans="1:5" x14ac:dyDescent="0.3">
      <c r="A1076" t="s">
        <v>7983</v>
      </c>
      <c r="B1076" t="s">
        <v>2008</v>
      </c>
      <c r="C1076">
        <v>161000003</v>
      </c>
      <c r="D1076">
        <v>1080</v>
      </c>
      <c r="E1076">
        <v>1075</v>
      </c>
    </row>
    <row r="1077" spans="1:5" x14ac:dyDescent="0.3">
      <c r="A1077" t="s">
        <v>717</v>
      </c>
      <c r="B1077" t="s">
        <v>2009</v>
      </c>
      <c r="C1077">
        <v>173000236</v>
      </c>
      <c r="D1077">
        <v>1081</v>
      </c>
      <c r="E1077">
        <v>1076</v>
      </c>
    </row>
    <row r="1078" spans="1:5" x14ac:dyDescent="0.3">
      <c r="A1078" t="s">
        <v>7984</v>
      </c>
      <c r="B1078" t="s">
        <v>7985</v>
      </c>
      <c r="C1078">
        <v>348000237</v>
      </c>
      <c r="D1078">
        <v>1082</v>
      </c>
      <c r="E1078">
        <v>1077</v>
      </c>
    </row>
    <row r="1079" spans="1:5" x14ac:dyDescent="0.3">
      <c r="A1079" t="s">
        <v>7986</v>
      </c>
      <c r="B1079" t="s">
        <v>2021</v>
      </c>
      <c r="C1079">
        <v>174000236</v>
      </c>
      <c r="D1079">
        <v>1083</v>
      </c>
      <c r="E1079">
        <v>1082</v>
      </c>
    </row>
    <row r="1080" spans="1:5" x14ac:dyDescent="0.3">
      <c r="A1080" t="s">
        <v>7987</v>
      </c>
      <c r="B1080" t="s">
        <v>2023</v>
      </c>
      <c r="C1080">
        <v>175000236</v>
      </c>
      <c r="D1080">
        <v>1084</v>
      </c>
      <c r="E1080">
        <v>1083</v>
      </c>
    </row>
    <row r="1081" spans="1:5" x14ac:dyDescent="0.3">
      <c r="A1081" t="s">
        <v>7988</v>
      </c>
      <c r="B1081" t="s">
        <v>2025</v>
      </c>
      <c r="C1081">
        <v>176100067</v>
      </c>
      <c r="D1081">
        <v>1085</v>
      </c>
      <c r="E1081">
        <v>1084</v>
      </c>
    </row>
    <row r="1082" spans="1:5" x14ac:dyDescent="0.3">
      <c r="A1082" t="s">
        <v>7989</v>
      </c>
      <c r="B1082" t="s">
        <v>2027</v>
      </c>
      <c r="C1082">
        <v>176100068</v>
      </c>
      <c r="D1082">
        <v>1086</v>
      </c>
      <c r="E1082">
        <v>1085</v>
      </c>
    </row>
    <row r="1083" spans="1:5" x14ac:dyDescent="0.3">
      <c r="A1083" t="s">
        <v>7990</v>
      </c>
      <c r="B1083" t="s">
        <v>2029</v>
      </c>
      <c r="C1083">
        <v>176100031</v>
      </c>
      <c r="D1083">
        <v>1087</v>
      </c>
      <c r="E1083">
        <v>1086</v>
      </c>
    </row>
    <row r="1084" spans="1:5" x14ac:dyDescent="0.3">
      <c r="A1084" t="s">
        <v>7991</v>
      </c>
      <c r="B1084" t="s">
        <v>2031</v>
      </c>
      <c r="C1084">
        <v>176100030</v>
      </c>
      <c r="D1084">
        <v>1088</v>
      </c>
      <c r="E1084">
        <v>1087</v>
      </c>
    </row>
    <row r="1085" spans="1:5" x14ac:dyDescent="0.3">
      <c r="A1085" t="s">
        <v>7992</v>
      </c>
      <c r="B1085" t="s">
        <v>2033</v>
      </c>
      <c r="C1085">
        <v>176100034</v>
      </c>
      <c r="D1085">
        <v>1089</v>
      </c>
      <c r="E1085">
        <v>1088</v>
      </c>
    </row>
    <row r="1086" spans="1:5" x14ac:dyDescent="0.3">
      <c r="A1086" t="s">
        <v>7993</v>
      </c>
      <c r="B1086" t="s">
        <v>2035</v>
      </c>
      <c r="C1086">
        <v>176100051</v>
      </c>
      <c r="D1086">
        <v>1090</v>
      </c>
      <c r="E1086">
        <v>1089</v>
      </c>
    </row>
    <row r="1087" spans="1:5" x14ac:dyDescent="0.3">
      <c r="A1087" t="s">
        <v>7994</v>
      </c>
      <c r="B1087" t="s">
        <v>2037</v>
      </c>
      <c r="C1087">
        <v>176100033</v>
      </c>
      <c r="D1087">
        <v>1091</v>
      </c>
      <c r="E1087">
        <v>1090</v>
      </c>
    </row>
    <row r="1088" spans="1:5" x14ac:dyDescent="0.3">
      <c r="A1088" t="s">
        <v>7995</v>
      </c>
      <c r="B1088" t="s">
        <v>2039</v>
      </c>
      <c r="C1088">
        <v>176100221</v>
      </c>
      <c r="D1088">
        <v>1092</v>
      </c>
      <c r="E1088">
        <v>1091</v>
      </c>
    </row>
    <row r="1089" spans="1:5" x14ac:dyDescent="0.3">
      <c r="A1089" t="s">
        <v>7996</v>
      </c>
      <c r="B1089" t="s">
        <v>2041</v>
      </c>
      <c r="C1089">
        <v>176100035</v>
      </c>
      <c r="D1089">
        <v>1093</v>
      </c>
      <c r="E1089">
        <v>1092</v>
      </c>
    </row>
    <row r="1090" spans="1:5" x14ac:dyDescent="0.3">
      <c r="A1090" t="s">
        <v>7997</v>
      </c>
      <c r="B1090" t="s">
        <v>2060</v>
      </c>
      <c r="C1090">
        <v>175000247</v>
      </c>
      <c r="D1090">
        <v>1094</v>
      </c>
      <c r="E1090">
        <v>1102</v>
      </c>
    </row>
    <row r="1091" spans="1:5" x14ac:dyDescent="0.3">
      <c r="A1091" t="s">
        <v>7998</v>
      </c>
      <c r="B1091" t="s">
        <v>2043</v>
      </c>
      <c r="C1091">
        <v>111000241</v>
      </c>
      <c r="D1091">
        <v>1095</v>
      </c>
      <c r="E1091">
        <v>1093</v>
      </c>
    </row>
    <row r="1092" spans="1:5" x14ac:dyDescent="0.3">
      <c r="A1092" t="s">
        <v>7999</v>
      </c>
      <c r="B1092" t="s">
        <v>2062</v>
      </c>
      <c r="C1092">
        <v>111000242</v>
      </c>
      <c r="D1092">
        <v>1096</v>
      </c>
      <c r="E1092">
        <v>1103</v>
      </c>
    </row>
    <row r="1093" spans="1:5" x14ac:dyDescent="0.3">
      <c r="A1093" t="s">
        <v>8000</v>
      </c>
      <c r="B1093" t="s">
        <v>2076</v>
      </c>
      <c r="C1093">
        <v>111000246</v>
      </c>
      <c r="D1093">
        <v>1097</v>
      </c>
      <c r="E1093">
        <v>1110</v>
      </c>
    </row>
    <row r="1094" spans="1:5" x14ac:dyDescent="0.3">
      <c r="A1094" t="s">
        <v>8001</v>
      </c>
      <c r="B1094" t="s">
        <v>2078</v>
      </c>
      <c r="C1094">
        <v>112000246</v>
      </c>
      <c r="D1094">
        <v>1098</v>
      </c>
      <c r="E1094">
        <v>1111</v>
      </c>
    </row>
    <row r="1095" spans="1:5" x14ac:dyDescent="0.3">
      <c r="A1095" t="s">
        <v>8002</v>
      </c>
      <c r="B1095" t="s">
        <v>8003</v>
      </c>
      <c r="C1095">
        <v>111000095</v>
      </c>
      <c r="D1095">
        <v>1099</v>
      </c>
      <c r="E1095">
        <v>1118</v>
      </c>
    </row>
    <row r="1096" spans="1:5" x14ac:dyDescent="0.3">
      <c r="A1096" t="s">
        <v>8004</v>
      </c>
      <c r="B1096" t="s">
        <v>8005</v>
      </c>
      <c r="C1096">
        <v>112000095</v>
      </c>
      <c r="D1096">
        <v>1100</v>
      </c>
      <c r="E1096">
        <v>1119</v>
      </c>
    </row>
    <row r="1097" spans="1:5" x14ac:dyDescent="0.3">
      <c r="A1097" t="s">
        <v>8006</v>
      </c>
      <c r="B1097" t="s">
        <v>2106</v>
      </c>
      <c r="C1097">
        <v>111000174</v>
      </c>
      <c r="D1097">
        <v>1101</v>
      </c>
      <c r="E1097">
        <v>1125</v>
      </c>
    </row>
    <row r="1098" spans="1:5" x14ac:dyDescent="0.3">
      <c r="A1098" t="s">
        <v>8007</v>
      </c>
      <c r="B1098" t="s">
        <v>2108</v>
      </c>
      <c r="C1098">
        <v>112000174</v>
      </c>
      <c r="D1098">
        <v>1102</v>
      </c>
      <c r="E1098">
        <v>1126</v>
      </c>
    </row>
    <row r="1099" spans="1:5" x14ac:dyDescent="0.3">
      <c r="A1099" t="s">
        <v>8008</v>
      </c>
      <c r="B1099" t="s">
        <v>8009</v>
      </c>
      <c r="C1099">
        <v>111000240</v>
      </c>
      <c r="D1099">
        <v>1103</v>
      </c>
      <c r="E1099">
        <v>1141</v>
      </c>
    </row>
    <row r="1100" spans="1:5" x14ac:dyDescent="0.3">
      <c r="A1100" t="s">
        <v>8010</v>
      </c>
      <c r="B1100" t="s">
        <v>2154</v>
      </c>
      <c r="C1100">
        <v>111000245</v>
      </c>
      <c r="D1100">
        <v>1104</v>
      </c>
      <c r="E1100">
        <v>1149</v>
      </c>
    </row>
    <row r="1101" spans="1:5" x14ac:dyDescent="0.3">
      <c r="A1101" t="s">
        <v>8011</v>
      </c>
      <c r="B1101" t="s">
        <v>2156</v>
      </c>
      <c r="C1101">
        <v>112000245</v>
      </c>
      <c r="D1101">
        <v>1105</v>
      </c>
      <c r="E1101">
        <v>1150</v>
      </c>
    </row>
    <row r="1102" spans="1:5" x14ac:dyDescent="0.3">
      <c r="A1102" t="s">
        <v>8012</v>
      </c>
      <c r="B1102" t="s">
        <v>512</v>
      </c>
      <c r="C1102">
        <v>151000124</v>
      </c>
      <c r="D1102">
        <v>1106</v>
      </c>
      <c r="E1102">
        <v>1157</v>
      </c>
    </row>
    <row r="1103" spans="1:5" x14ac:dyDescent="0.3">
      <c r="A1103" t="s">
        <v>8013</v>
      </c>
      <c r="B1103" t="s">
        <v>8014</v>
      </c>
      <c r="C1103">
        <v>221000250</v>
      </c>
      <c r="D1103">
        <v>1107</v>
      </c>
      <c r="E1103">
        <v>1158</v>
      </c>
    </row>
    <row r="1104" spans="1:5" x14ac:dyDescent="0.3">
      <c r="A1104" t="s">
        <v>8015</v>
      </c>
      <c r="B1104" t="s">
        <v>2045</v>
      </c>
      <c r="C1104">
        <v>112000241</v>
      </c>
      <c r="D1104">
        <v>1108</v>
      </c>
      <c r="E1104">
        <v>1094</v>
      </c>
    </row>
    <row r="1105" spans="1:5" x14ac:dyDescent="0.3">
      <c r="A1105" t="s">
        <v>8016</v>
      </c>
      <c r="B1105" t="s">
        <v>2047</v>
      </c>
      <c r="C1105">
        <v>121000241</v>
      </c>
      <c r="D1105">
        <v>1109</v>
      </c>
      <c r="E1105">
        <v>1095</v>
      </c>
    </row>
    <row r="1106" spans="1:5" x14ac:dyDescent="0.3">
      <c r="A1106" t="s">
        <v>8017</v>
      </c>
      <c r="B1106" t="s">
        <v>2049</v>
      </c>
      <c r="C1106">
        <v>122000241</v>
      </c>
      <c r="D1106">
        <v>1110</v>
      </c>
      <c r="E1106">
        <v>1096</v>
      </c>
    </row>
    <row r="1107" spans="1:5" x14ac:dyDescent="0.3">
      <c r="A1107" t="s">
        <v>8018</v>
      </c>
      <c r="B1107" t="s">
        <v>2051</v>
      </c>
      <c r="C1107">
        <v>131000241</v>
      </c>
      <c r="D1107">
        <v>1111</v>
      </c>
      <c r="E1107">
        <v>1097</v>
      </c>
    </row>
    <row r="1108" spans="1:5" x14ac:dyDescent="0.3">
      <c r="A1108" t="s">
        <v>8019</v>
      </c>
      <c r="B1108" t="s">
        <v>2055</v>
      </c>
      <c r="C1108">
        <v>171000241</v>
      </c>
      <c r="D1108">
        <v>1112</v>
      </c>
      <c r="E1108">
        <v>1099</v>
      </c>
    </row>
    <row r="1109" spans="1:5" x14ac:dyDescent="0.3">
      <c r="A1109" t="s">
        <v>8020</v>
      </c>
      <c r="B1109" t="s">
        <v>2057</v>
      </c>
      <c r="C1109">
        <v>172000241</v>
      </c>
      <c r="D1109">
        <v>1113</v>
      </c>
      <c r="E1109">
        <v>1100</v>
      </c>
    </row>
    <row r="1110" spans="1:5" x14ac:dyDescent="0.3">
      <c r="A1110" t="s">
        <v>717</v>
      </c>
      <c r="B1110" t="s">
        <v>2058</v>
      </c>
      <c r="C1110">
        <v>173000241</v>
      </c>
      <c r="D1110">
        <v>1114</v>
      </c>
      <c r="E1110">
        <v>1101</v>
      </c>
    </row>
    <row r="1111" spans="1:5" x14ac:dyDescent="0.3">
      <c r="A1111" t="s">
        <v>8021</v>
      </c>
      <c r="B1111" t="s">
        <v>2064</v>
      </c>
      <c r="C1111">
        <v>112000242</v>
      </c>
      <c r="D1111">
        <v>1115</v>
      </c>
      <c r="E1111">
        <v>1104</v>
      </c>
    </row>
    <row r="1112" spans="1:5" x14ac:dyDescent="0.3">
      <c r="A1112" t="s">
        <v>8022</v>
      </c>
      <c r="B1112" t="s">
        <v>2066</v>
      </c>
      <c r="C1112">
        <v>121000242</v>
      </c>
      <c r="D1112">
        <v>1116</v>
      </c>
      <c r="E1112">
        <v>1105</v>
      </c>
    </row>
    <row r="1113" spans="1:5" x14ac:dyDescent="0.3">
      <c r="A1113" t="s">
        <v>8023</v>
      </c>
      <c r="B1113" t="s">
        <v>2068</v>
      </c>
      <c r="C1113">
        <v>122000242</v>
      </c>
      <c r="D1113">
        <v>1117</v>
      </c>
      <c r="E1113">
        <v>1106</v>
      </c>
    </row>
    <row r="1114" spans="1:5" x14ac:dyDescent="0.3">
      <c r="A1114" t="s">
        <v>8024</v>
      </c>
      <c r="B1114" t="s">
        <v>2070</v>
      </c>
      <c r="C1114">
        <v>131000242</v>
      </c>
      <c r="D1114">
        <v>1118</v>
      </c>
      <c r="E1114">
        <v>1107</v>
      </c>
    </row>
    <row r="1115" spans="1:5" x14ac:dyDescent="0.3">
      <c r="A1115" t="s">
        <v>8025</v>
      </c>
      <c r="B1115" t="s">
        <v>2080</v>
      </c>
      <c r="C1115">
        <v>121000246</v>
      </c>
      <c r="D1115">
        <v>1119</v>
      </c>
      <c r="E1115">
        <v>1112</v>
      </c>
    </row>
    <row r="1116" spans="1:5" x14ac:dyDescent="0.3">
      <c r="A1116" t="s">
        <v>8026</v>
      </c>
      <c r="B1116" t="s">
        <v>2082</v>
      </c>
      <c r="C1116">
        <v>122000246</v>
      </c>
      <c r="D1116">
        <v>1120</v>
      </c>
      <c r="E1116">
        <v>1113</v>
      </c>
    </row>
    <row r="1117" spans="1:5" x14ac:dyDescent="0.3">
      <c r="A1117" t="s">
        <v>8027</v>
      </c>
      <c r="B1117" t="s">
        <v>2084</v>
      </c>
      <c r="C1117">
        <v>131000246</v>
      </c>
      <c r="D1117">
        <v>1121</v>
      </c>
      <c r="E1117">
        <v>1114</v>
      </c>
    </row>
    <row r="1118" spans="1:5" x14ac:dyDescent="0.3">
      <c r="A1118" t="s">
        <v>8028</v>
      </c>
      <c r="B1118" t="s">
        <v>8029</v>
      </c>
      <c r="C1118">
        <v>121000095</v>
      </c>
      <c r="D1118">
        <v>1122</v>
      </c>
      <c r="E1118">
        <v>1120</v>
      </c>
    </row>
    <row r="1119" spans="1:5" x14ac:dyDescent="0.3">
      <c r="A1119" t="s">
        <v>8030</v>
      </c>
      <c r="B1119" t="s">
        <v>8031</v>
      </c>
      <c r="C1119">
        <v>122000095</v>
      </c>
      <c r="D1119">
        <v>1123</v>
      </c>
      <c r="E1119">
        <v>1121</v>
      </c>
    </row>
    <row r="1120" spans="1:5" x14ac:dyDescent="0.3">
      <c r="A1120" t="s">
        <v>8032</v>
      </c>
      <c r="B1120" t="s">
        <v>8033</v>
      </c>
      <c r="C1120">
        <v>131000095</v>
      </c>
      <c r="D1120">
        <v>1124</v>
      </c>
      <c r="E1120">
        <v>1122</v>
      </c>
    </row>
    <row r="1121" spans="1:5" x14ac:dyDescent="0.3">
      <c r="A1121" t="s">
        <v>8034</v>
      </c>
      <c r="B1121" t="s">
        <v>2110</v>
      </c>
      <c r="C1121">
        <v>121000174</v>
      </c>
      <c r="D1121">
        <v>1125</v>
      </c>
      <c r="E1121">
        <v>1127</v>
      </c>
    </row>
    <row r="1122" spans="1:5" x14ac:dyDescent="0.3">
      <c r="A1122" t="s">
        <v>8035</v>
      </c>
      <c r="B1122" t="s">
        <v>2112</v>
      </c>
      <c r="C1122">
        <v>122000174</v>
      </c>
      <c r="D1122">
        <v>1126</v>
      </c>
      <c r="E1122">
        <v>1128</v>
      </c>
    </row>
    <row r="1123" spans="1:5" x14ac:dyDescent="0.3">
      <c r="A1123" t="s">
        <v>8036</v>
      </c>
      <c r="B1123" t="s">
        <v>2114</v>
      </c>
      <c r="C1123">
        <v>131000174</v>
      </c>
      <c r="D1123">
        <v>1127</v>
      </c>
      <c r="E1123">
        <v>1129</v>
      </c>
    </row>
    <row r="1124" spans="1:5" x14ac:dyDescent="0.3">
      <c r="A1124" t="s">
        <v>8037</v>
      </c>
      <c r="B1124" t="s">
        <v>2120</v>
      </c>
      <c r="C1124">
        <v>113000248</v>
      </c>
      <c r="D1124">
        <v>1128</v>
      </c>
      <c r="E1124">
        <v>1132</v>
      </c>
    </row>
    <row r="1125" spans="1:5" x14ac:dyDescent="0.3">
      <c r="A1125" t="s">
        <v>8038</v>
      </c>
      <c r="B1125" t="s">
        <v>2124</v>
      </c>
      <c r="C1125">
        <v>123000248</v>
      </c>
      <c r="D1125">
        <v>1129</v>
      </c>
      <c r="E1125">
        <v>1134</v>
      </c>
    </row>
    <row r="1126" spans="1:5" x14ac:dyDescent="0.3">
      <c r="A1126" t="s">
        <v>8039</v>
      </c>
      <c r="B1126" t="s">
        <v>2126</v>
      </c>
      <c r="C1126">
        <v>124000248</v>
      </c>
      <c r="D1126">
        <v>1130</v>
      </c>
      <c r="E1126">
        <v>1135</v>
      </c>
    </row>
    <row r="1127" spans="1:5" x14ac:dyDescent="0.3">
      <c r="A1127" t="s">
        <v>8040</v>
      </c>
      <c r="B1127" t="s">
        <v>2128</v>
      </c>
      <c r="C1127">
        <v>141000248</v>
      </c>
      <c r="D1127">
        <v>1131</v>
      </c>
      <c r="E1127">
        <v>1136</v>
      </c>
    </row>
    <row r="1128" spans="1:5" x14ac:dyDescent="0.3">
      <c r="A1128" t="s">
        <v>8041</v>
      </c>
      <c r="B1128" t="s">
        <v>2130</v>
      </c>
      <c r="C1128">
        <v>164000248</v>
      </c>
      <c r="D1128">
        <v>1132</v>
      </c>
      <c r="E1128">
        <v>1137</v>
      </c>
    </row>
    <row r="1129" spans="1:5" x14ac:dyDescent="0.3">
      <c r="A1129" t="s">
        <v>8042</v>
      </c>
      <c r="B1129" t="s">
        <v>2132</v>
      </c>
      <c r="C1129">
        <v>164100248</v>
      </c>
      <c r="D1129">
        <v>1133</v>
      </c>
      <c r="E1129">
        <v>1138</v>
      </c>
    </row>
    <row r="1130" spans="1:5" x14ac:dyDescent="0.3">
      <c r="A1130" t="s">
        <v>8043</v>
      </c>
      <c r="B1130" t="s">
        <v>2136</v>
      </c>
      <c r="C1130">
        <v>194000248</v>
      </c>
      <c r="D1130">
        <v>1134</v>
      </c>
      <c r="E1130">
        <v>1140</v>
      </c>
    </row>
    <row r="1131" spans="1:5" x14ac:dyDescent="0.3">
      <c r="A1131" t="s">
        <v>8044</v>
      </c>
      <c r="B1131" t="s">
        <v>8045</v>
      </c>
      <c r="C1131">
        <v>112000240</v>
      </c>
      <c r="D1131">
        <v>1135</v>
      </c>
      <c r="E1131">
        <v>1142</v>
      </c>
    </row>
    <row r="1132" spans="1:5" x14ac:dyDescent="0.3">
      <c r="A1132" t="s">
        <v>8046</v>
      </c>
      <c r="B1132" t="s">
        <v>8047</v>
      </c>
      <c r="C1132">
        <v>121000240</v>
      </c>
      <c r="D1132">
        <v>1136</v>
      </c>
      <c r="E1132">
        <v>1143</v>
      </c>
    </row>
    <row r="1133" spans="1:5" x14ac:dyDescent="0.3">
      <c r="A1133" t="s">
        <v>8048</v>
      </c>
      <c r="B1133" t="s">
        <v>8049</v>
      </c>
      <c r="C1133">
        <v>122000240</v>
      </c>
      <c r="D1133">
        <v>1137</v>
      </c>
      <c r="E1133">
        <v>1144</v>
      </c>
    </row>
    <row r="1134" spans="1:5" x14ac:dyDescent="0.3">
      <c r="A1134" t="s">
        <v>8050</v>
      </c>
      <c r="B1134" t="s">
        <v>8051</v>
      </c>
      <c r="C1134">
        <v>131000240</v>
      </c>
      <c r="D1134">
        <v>1138</v>
      </c>
      <c r="E1134">
        <v>1145</v>
      </c>
    </row>
    <row r="1135" spans="1:5" x14ac:dyDescent="0.3">
      <c r="A1135" t="s">
        <v>8052</v>
      </c>
      <c r="B1135" t="s">
        <v>2158</v>
      </c>
      <c r="C1135">
        <v>121000245</v>
      </c>
      <c r="D1135">
        <v>1139</v>
      </c>
      <c r="E1135">
        <v>1151</v>
      </c>
    </row>
    <row r="1136" spans="1:5" x14ac:dyDescent="0.3">
      <c r="A1136" t="s">
        <v>8053</v>
      </c>
      <c r="B1136" t="s">
        <v>2160</v>
      </c>
      <c r="C1136">
        <v>122000245</v>
      </c>
      <c r="D1136">
        <v>1140</v>
      </c>
      <c r="E1136">
        <v>1152</v>
      </c>
    </row>
    <row r="1137" spans="1:5" x14ac:dyDescent="0.3">
      <c r="A1137" t="s">
        <v>8054</v>
      </c>
      <c r="B1137" t="s">
        <v>2162</v>
      </c>
      <c r="C1137">
        <v>131000245</v>
      </c>
      <c r="D1137">
        <v>1141</v>
      </c>
      <c r="E1137">
        <v>1153</v>
      </c>
    </row>
    <row r="1138" spans="1:5" x14ac:dyDescent="0.3">
      <c r="A1138" t="s">
        <v>8055</v>
      </c>
      <c r="B1138" t="s">
        <v>2168</v>
      </c>
      <c r="C1138">
        <v>243000249</v>
      </c>
      <c r="D1138">
        <v>1142</v>
      </c>
      <c r="E1138">
        <v>1156</v>
      </c>
    </row>
    <row r="1139" spans="1:5" x14ac:dyDescent="0.3">
      <c r="A1139" t="s">
        <v>8056</v>
      </c>
      <c r="B1139" t="s">
        <v>2174</v>
      </c>
      <c r="C1139">
        <v>164000068</v>
      </c>
      <c r="D1139">
        <v>1143</v>
      </c>
      <c r="E1139">
        <v>1159</v>
      </c>
    </row>
    <row r="1140" spans="1:5" x14ac:dyDescent="0.3">
      <c r="A1140" t="s">
        <v>8057</v>
      </c>
      <c r="B1140" t="s">
        <v>2176</v>
      </c>
      <c r="C1140">
        <v>164000067</v>
      </c>
      <c r="D1140">
        <v>1144</v>
      </c>
      <c r="E1140">
        <v>1160</v>
      </c>
    </row>
    <row r="1141" spans="1:5" x14ac:dyDescent="0.3">
      <c r="A1141" t="s">
        <v>8058</v>
      </c>
      <c r="B1141" t="s">
        <v>2178</v>
      </c>
      <c r="C1141">
        <v>164000034</v>
      </c>
      <c r="D1141">
        <v>1145</v>
      </c>
      <c r="E1141">
        <v>1161</v>
      </c>
    </row>
    <row r="1142" spans="1:5" x14ac:dyDescent="0.3">
      <c r="A1142" t="s">
        <v>717</v>
      </c>
      <c r="B1142" t="s">
        <v>2194</v>
      </c>
      <c r="C1142">
        <v>173000247</v>
      </c>
      <c r="D1142">
        <v>1146</v>
      </c>
      <c r="E1142">
        <v>1170</v>
      </c>
    </row>
    <row r="1143" spans="1:5" x14ac:dyDescent="0.3">
      <c r="A1143" t="s">
        <v>717</v>
      </c>
      <c r="B1143" t="s">
        <v>2195</v>
      </c>
      <c r="C1143">
        <v>173000084</v>
      </c>
      <c r="D1143">
        <v>1147</v>
      </c>
      <c r="E1143">
        <v>1171</v>
      </c>
    </row>
    <row r="1144" spans="1:5" x14ac:dyDescent="0.3">
      <c r="A1144" t="s">
        <v>8059</v>
      </c>
      <c r="B1144" t="s">
        <v>8060</v>
      </c>
      <c r="C1144">
        <v>232000113</v>
      </c>
      <c r="D1144">
        <v>1148</v>
      </c>
      <c r="E1144">
        <v>1188</v>
      </c>
    </row>
    <row r="1145" spans="1:5" x14ac:dyDescent="0.3">
      <c r="A1145" t="s">
        <v>8061</v>
      </c>
      <c r="B1145" t="s">
        <v>8062</v>
      </c>
      <c r="C1145">
        <v>231000114</v>
      </c>
      <c r="D1145">
        <v>1149</v>
      </c>
      <c r="E1145">
        <v>1189</v>
      </c>
    </row>
    <row r="1146" spans="1:5" x14ac:dyDescent="0.3">
      <c r="A1146" t="s">
        <v>8063</v>
      </c>
      <c r="B1146" t="s">
        <v>2074</v>
      </c>
      <c r="C1146">
        <v>172000242</v>
      </c>
      <c r="D1146">
        <v>1150</v>
      </c>
      <c r="E1146">
        <v>1109</v>
      </c>
    </row>
    <row r="1147" spans="1:5" x14ac:dyDescent="0.3">
      <c r="A1147" t="s">
        <v>8064</v>
      </c>
      <c r="B1147" t="s">
        <v>2088</v>
      </c>
      <c r="C1147">
        <v>171000246</v>
      </c>
      <c r="D1147">
        <v>1151</v>
      </c>
      <c r="E1147">
        <v>1116</v>
      </c>
    </row>
    <row r="1148" spans="1:5" x14ac:dyDescent="0.3">
      <c r="A1148" t="s">
        <v>8065</v>
      </c>
      <c r="B1148" t="s">
        <v>2090</v>
      </c>
      <c r="C1148">
        <v>172000246</v>
      </c>
      <c r="D1148">
        <v>1152</v>
      </c>
      <c r="E1148">
        <v>1117</v>
      </c>
    </row>
    <row r="1149" spans="1:5" x14ac:dyDescent="0.3">
      <c r="A1149" t="s">
        <v>8066</v>
      </c>
      <c r="B1149" t="s">
        <v>2102</v>
      </c>
      <c r="C1149">
        <v>171000095</v>
      </c>
      <c r="D1149">
        <v>1153</v>
      </c>
      <c r="E1149">
        <v>1123</v>
      </c>
    </row>
    <row r="1150" spans="1:5" x14ac:dyDescent="0.3">
      <c r="A1150" t="s">
        <v>8067</v>
      </c>
      <c r="B1150" t="s">
        <v>2104</v>
      </c>
      <c r="C1150">
        <v>172000095</v>
      </c>
      <c r="D1150">
        <v>1154</v>
      </c>
      <c r="E1150">
        <v>1124</v>
      </c>
    </row>
    <row r="1151" spans="1:5" x14ac:dyDescent="0.3">
      <c r="A1151" t="s">
        <v>8068</v>
      </c>
      <c r="B1151" t="s">
        <v>2116</v>
      </c>
      <c r="C1151">
        <v>171000174</v>
      </c>
      <c r="D1151">
        <v>1155</v>
      </c>
      <c r="E1151">
        <v>1130</v>
      </c>
    </row>
    <row r="1152" spans="1:5" x14ac:dyDescent="0.3">
      <c r="A1152" t="s">
        <v>8069</v>
      </c>
      <c r="B1152" t="s">
        <v>2118</v>
      </c>
      <c r="C1152">
        <v>172000174</v>
      </c>
      <c r="D1152">
        <v>1156</v>
      </c>
      <c r="E1152">
        <v>1131</v>
      </c>
    </row>
    <row r="1153" spans="1:5" x14ac:dyDescent="0.3">
      <c r="A1153" t="s">
        <v>8070</v>
      </c>
      <c r="B1153" t="s">
        <v>2122</v>
      </c>
      <c r="C1153">
        <v>114000248</v>
      </c>
      <c r="D1153">
        <v>1157</v>
      </c>
      <c r="E1153">
        <v>1133</v>
      </c>
    </row>
    <row r="1154" spans="1:5" x14ac:dyDescent="0.3">
      <c r="A1154" t="s">
        <v>8071</v>
      </c>
      <c r="B1154" t="s">
        <v>2134</v>
      </c>
      <c r="C1154">
        <v>164200248</v>
      </c>
      <c r="D1154">
        <v>1158</v>
      </c>
      <c r="E1154">
        <v>1139</v>
      </c>
    </row>
    <row r="1155" spans="1:5" x14ac:dyDescent="0.3">
      <c r="A1155" t="s">
        <v>8072</v>
      </c>
      <c r="B1155" t="s">
        <v>8073</v>
      </c>
      <c r="C1155">
        <v>171000240</v>
      </c>
      <c r="D1155">
        <v>1159</v>
      </c>
      <c r="E1155">
        <v>1147</v>
      </c>
    </row>
    <row r="1156" spans="1:5" x14ac:dyDescent="0.3">
      <c r="A1156" t="s">
        <v>8074</v>
      </c>
      <c r="B1156" t="s">
        <v>8075</v>
      </c>
      <c r="C1156">
        <v>172000240</v>
      </c>
      <c r="D1156">
        <v>1160</v>
      </c>
      <c r="E1156">
        <v>1148</v>
      </c>
    </row>
    <row r="1157" spans="1:5" x14ac:dyDescent="0.3">
      <c r="A1157" t="s">
        <v>8076</v>
      </c>
      <c r="B1157" t="s">
        <v>2164</v>
      </c>
      <c r="C1157">
        <v>171000245</v>
      </c>
      <c r="D1157">
        <v>1161</v>
      </c>
      <c r="E1157">
        <v>1154</v>
      </c>
    </row>
    <row r="1158" spans="1:5" x14ac:dyDescent="0.3">
      <c r="A1158" t="s">
        <v>8077</v>
      </c>
      <c r="B1158" t="s">
        <v>2166</v>
      </c>
      <c r="C1158">
        <v>172000245</v>
      </c>
      <c r="D1158">
        <v>1162</v>
      </c>
      <c r="E1158">
        <v>1155</v>
      </c>
    </row>
    <row r="1159" spans="1:5" x14ac:dyDescent="0.3">
      <c r="A1159" t="s">
        <v>8078</v>
      </c>
      <c r="B1159" t="s">
        <v>2180</v>
      </c>
      <c r="C1159">
        <v>111000229</v>
      </c>
      <c r="D1159">
        <v>1163</v>
      </c>
      <c r="E1159">
        <v>1162</v>
      </c>
    </row>
    <row r="1160" spans="1:5" x14ac:dyDescent="0.3">
      <c r="A1160" t="s">
        <v>8079</v>
      </c>
      <c r="B1160" t="s">
        <v>2182</v>
      </c>
      <c r="C1160">
        <v>112000229</v>
      </c>
      <c r="D1160">
        <v>1164</v>
      </c>
      <c r="E1160">
        <v>1163</v>
      </c>
    </row>
    <row r="1161" spans="1:5" x14ac:dyDescent="0.3">
      <c r="A1161" t="s">
        <v>8080</v>
      </c>
      <c r="B1161" t="s">
        <v>2184</v>
      </c>
      <c r="C1161">
        <v>121000229</v>
      </c>
      <c r="D1161">
        <v>1165</v>
      </c>
      <c r="E1161">
        <v>1164</v>
      </c>
    </row>
    <row r="1162" spans="1:5" x14ac:dyDescent="0.3">
      <c r="A1162" t="s">
        <v>8081</v>
      </c>
      <c r="B1162" t="s">
        <v>2186</v>
      </c>
      <c r="C1162">
        <v>122000229</v>
      </c>
      <c r="D1162">
        <v>1166</v>
      </c>
      <c r="E1162">
        <v>1165</v>
      </c>
    </row>
    <row r="1163" spans="1:5" x14ac:dyDescent="0.3">
      <c r="A1163" t="s">
        <v>8082</v>
      </c>
      <c r="B1163" t="s">
        <v>2188</v>
      </c>
      <c r="C1163">
        <v>131000229</v>
      </c>
      <c r="D1163">
        <v>1167</v>
      </c>
      <c r="E1163">
        <v>1166</v>
      </c>
    </row>
    <row r="1164" spans="1:5" x14ac:dyDescent="0.3">
      <c r="A1164" t="s">
        <v>8083</v>
      </c>
      <c r="B1164" t="s">
        <v>2190</v>
      </c>
      <c r="C1164">
        <v>171000229</v>
      </c>
      <c r="D1164">
        <v>1168</v>
      </c>
      <c r="E1164">
        <v>1167</v>
      </c>
    </row>
    <row r="1165" spans="1:5" x14ac:dyDescent="0.3">
      <c r="A1165" t="s">
        <v>8084</v>
      </c>
      <c r="B1165" t="s">
        <v>2192</v>
      </c>
      <c r="C1165">
        <v>172000229</v>
      </c>
      <c r="D1165">
        <v>1169</v>
      </c>
      <c r="E1165">
        <v>1168</v>
      </c>
    </row>
    <row r="1166" spans="1:5" x14ac:dyDescent="0.3">
      <c r="A1166" t="s">
        <v>717</v>
      </c>
      <c r="B1166" t="s">
        <v>2193</v>
      </c>
      <c r="C1166">
        <v>173000229</v>
      </c>
      <c r="D1166">
        <v>1170</v>
      </c>
      <c r="E1166">
        <v>1169</v>
      </c>
    </row>
    <row r="1167" spans="1:5" x14ac:dyDescent="0.3">
      <c r="A1167" t="s">
        <v>8085</v>
      </c>
      <c r="B1167" t="s">
        <v>2197</v>
      </c>
      <c r="C1167">
        <v>111000243</v>
      </c>
      <c r="D1167">
        <v>1171</v>
      </c>
      <c r="E1167">
        <v>1172</v>
      </c>
    </row>
    <row r="1168" spans="1:5" x14ac:dyDescent="0.3">
      <c r="A1168" t="s">
        <v>8086</v>
      </c>
      <c r="B1168" t="s">
        <v>2199</v>
      </c>
      <c r="C1168">
        <v>112000243</v>
      </c>
      <c r="D1168">
        <v>1172</v>
      </c>
      <c r="E1168">
        <v>1173</v>
      </c>
    </row>
    <row r="1169" spans="1:5" x14ac:dyDescent="0.3">
      <c r="A1169" t="s">
        <v>8087</v>
      </c>
      <c r="B1169" t="s">
        <v>2201</v>
      </c>
      <c r="C1169">
        <v>121000243</v>
      </c>
      <c r="D1169">
        <v>1173</v>
      </c>
      <c r="E1169">
        <v>1174</v>
      </c>
    </row>
    <row r="1170" spans="1:5" x14ac:dyDescent="0.3">
      <c r="A1170" t="s">
        <v>8088</v>
      </c>
      <c r="B1170" t="s">
        <v>2203</v>
      </c>
      <c r="C1170">
        <v>122000243</v>
      </c>
      <c r="D1170">
        <v>1174</v>
      </c>
      <c r="E1170">
        <v>1175</v>
      </c>
    </row>
    <row r="1171" spans="1:5" x14ac:dyDescent="0.3">
      <c r="A1171" t="s">
        <v>8089</v>
      </c>
      <c r="B1171" t="s">
        <v>2205</v>
      </c>
      <c r="C1171">
        <v>131000243</v>
      </c>
      <c r="D1171">
        <v>1175</v>
      </c>
      <c r="E1171">
        <v>1176</v>
      </c>
    </row>
    <row r="1172" spans="1:5" x14ac:dyDescent="0.3">
      <c r="A1172" t="s">
        <v>8090</v>
      </c>
      <c r="B1172" t="s">
        <v>2207</v>
      </c>
      <c r="C1172">
        <v>171000243</v>
      </c>
      <c r="D1172">
        <v>1176</v>
      </c>
      <c r="E1172">
        <v>1177</v>
      </c>
    </row>
    <row r="1173" spans="1:5" x14ac:dyDescent="0.3">
      <c r="A1173" t="s">
        <v>8091</v>
      </c>
      <c r="B1173" t="s">
        <v>2209</v>
      </c>
      <c r="C1173">
        <v>172000243</v>
      </c>
      <c r="D1173">
        <v>1177</v>
      </c>
      <c r="E1173">
        <v>1178</v>
      </c>
    </row>
    <row r="1174" spans="1:5" x14ac:dyDescent="0.3">
      <c r="A1174" t="s">
        <v>8092</v>
      </c>
      <c r="B1174" t="s">
        <v>2211</v>
      </c>
      <c r="C1174">
        <v>111000244</v>
      </c>
      <c r="D1174">
        <v>1178</v>
      </c>
      <c r="E1174">
        <v>1179</v>
      </c>
    </row>
    <row r="1175" spans="1:5" x14ac:dyDescent="0.3">
      <c r="A1175" t="s">
        <v>8093</v>
      </c>
      <c r="B1175" t="s">
        <v>2213</v>
      </c>
      <c r="C1175">
        <v>112000244</v>
      </c>
      <c r="D1175">
        <v>1179</v>
      </c>
      <c r="E1175">
        <v>1180</v>
      </c>
    </row>
    <row r="1176" spans="1:5" x14ac:dyDescent="0.3">
      <c r="A1176" t="s">
        <v>8094</v>
      </c>
      <c r="B1176" t="s">
        <v>2215</v>
      </c>
      <c r="C1176">
        <v>121000244</v>
      </c>
      <c r="D1176">
        <v>1180</v>
      </c>
      <c r="E1176">
        <v>1181</v>
      </c>
    </row>
    <row r="1177" spans="1:5" x14ac:dyDescent="0.3">
      <c r="A1177" t="s">
        <v>8095</v>
      </c>
      <c r="B1177" t="s">
        <v>2217</v>
      </c>
      <c r="C1177">
        <v>122000244</v>
      </c>
      <c r="D1177">
        <v>1181</v>
      </c>
      <c r="E1177">
        <v>1182</v>
      </c>
    </row>
    <row r="1178" spans="1:5" x14ac:dyDescent="0.3">
      <c r="A1178" t="s">
        <v>8096</v>
      </c>
      <c r="B1178" t="s">
        <v>2219</v>
      </c>
      <c r="C1178">
        <v>131000244</v>
      </c>
      <c r="D1178">
        <v>1182</v>
      </c>
      <c r="E1178">
        <v>1183</v>
      </c>
    </row>
    <row r="1179" spans="1:5" x14ac:dyDescent="0.3">
      <c r="A1179" t="s">
        <v>8097</v>
      </c>
      <c r="B1179" t="s">
        <v>2225</v>
      </c>
      <c r="C1179">
        <v>171000244</v>
      </c>
      <c r="D1179">
        <v>1183</v>
      </c>
      <c r="E1179">
        <v>1186</v>
      </c>
    </row>
    <row r="1180" spans="1:5" x14ac:dyDescent="0.3">
      <c r="A1180" t="s">
        <v>8098</v>
      </c>
      <c r="B1180" t="s">
        <v>2227</v>
      </c>
      <c r="C1180">
        <v>172000244</v>
      </c>
      <c r="D1180">
        <v>1184</v>
      </c>
      <c r="E1180">
        <v>1187</v>
      </c>
    </row>
    <row r="1181" spans="1:5" x14ac:dyDescent="0.3">
      <c r="A1181" t="s">
        <v>8099</v>
      </c>
      <c r="B1181" t="s">
        <v>2072</v>
      </c>
      <c r="C1181">
        <v>171000242</v>
      </c>
      <c r="D1181">
        <v>1185</v>
      </c>
      <c r="E1181">
        <v>1108</v>
      </c>
    </row>
    <row r="1182" spans="1:5" x14ac:dyDescent="0.3">
      <c r="A1182" t="s">
        <v>8100</v>
      </c>
      <c r="B1182" t="s">
        <v>1965</v>
      </c>
      <c r="C1182">
        <v>346000232</v>
      </c>
      <c r="D1182">
        <v>1186</v>
      </c>
      <c r="E1182">
        <v>1047</v>
      </c>
    </row>
    <row r="1183" spans="1:5" x14ac:dyDescent="0.3">
      <c r="A1183" t="s">
        <v>8101</v>
      </c>
      <c r="B1183" t="s">
        <v>2000</v>
      </c>
      <c r="C1183">
        <v>161000094</v>
      </c>
      <c r="D1183">
        <v>1188</v>
      </c>
      <c r="E1183">
        <v>1071</v>
      </c>
    </row>
    <row r="1184" spans="1:5" x14ac:dyDescent="0.3">
      <c r="A1184" t="s">
        <v>8102</v>
      </c>
      <c r="B1184" t="s">
        <v>2002</v>
      </c>
      <c r="C1184">
        <v>186000094</v>
      </c>
      <c r="D1184">
        <v>1189</v>
      </c>
      <c r="E1184">
        <v>1072</v>
      </c>
    </row>
    <row r="1185" spans="1:5" x14ac:dyDescent="0.3">
      <c r="A1185" t="s">
        <v>8103</v>
      </c>
      <c r="B1185" t="s">
        <v>2013</v>
      </c>
      <c r="C1185">
        <v>161000046</v>
      </c>
      <c r="D1185">
        <v>1190</v>
      </c>
      <c r="E1185">
        <v>1078</v>
      </c>
    </row>
    <row r="1186" spans="1:5" x14ac:dyDescent="0.3">
      <c r="A1186" t="s">
        <v>8104</v>
      </c>
      <c r="B1186" t="s">
        <v>2015</v>
      </c>
      <c r="C1186">
        <v>186000046</v>
      </c>
      <c r="D1186">
        <v>1191</v>
      </c>
      <c r="E1186">
        <v>1079</v>
      </c>
    </row>
    <row r="1187" spans="1:5" x14ac:dyDescent="0.3">
      <c r="A1187" t="s">
        <v>8105</v>
      </c>
      <c r="B1187" t="s">
        <v>2017</v>
      </c>
      <c r="C1187">
        <v>161000024</v>
      </c>
      <c r="D1187">
        <v>1192</v>
      </c>
      <c r="E1187">
        <v>1080</v>
      </c>
    </row>
    <row r="1188" spans="1:5" x14ac:dyDescent="0.3">
      <c r="A1188" t="s">
        <v>8106</v>
      </c>
      <c r="B1188" t="s">
        <v>2019</v>
      </c>
      <c r="C1188">
        <v>186000024</v>
      </c>
      <c r="D1188">
        <v>1193</v>
      </c>
      <c r="E1188">
        <v>1081</v>
      </c>
    </row>
    <row r="1189" spans="1:5" x14ac:dyDescent="0.3">
      <c r="A1189" t="s">
        <v>8107</v>
      </c>
      <c r="B1189" t="s">
        <v>2053</v>
      </c>
      <c r="C1189">
        <v>161000241</v>
      </c>
      <c r="D1189">
        <v>1194</v>
      </c>
      <c r="E1189">
        <v>1098</v>
      </c>
    </row>
    <row r="1190" spans="1:5" x14ac:dyDescent="0.3">
      <c r="A1190" t="s">
        <v>8108</v>
      </c>
      <c r="B1190" t="s">
        <v>2086</v>
      </c>
      <c r="C1190">
        <v>161000246</v>
      </c>
      <c r="D1190">
        <v>1195</v>
      </c>
      <c r="E1190">
        <v>1115</v>
      </c>
    </row>
    <row r="1191" spans="1:5" x14ac:dyDescent="0.3">
      <c r="A1191" t="s">
        <v>8109</v>
      </c>
      <c r="B1191" t="s">
        <v>8110</v>
      </c>
      <c r="C1191">
        <v>186000240</v>
      </c>
      <c r="D1191">
        <v>1196</v>
      </c>
      <c r="E1191">
        <v>1146</v>
      </c>
    </row>
    <row r="1192" spans="1:5" x14ac:dyDescent="0.3">
      <c r="A1192" t="s">
        <v>8111</v>
      </c>
      <c r="B1192" t="s">
        <v>2221</v>
      </c>
      <c r="C1192">
        <v>161000244</v>
      </c>
      <c r="D1192">
        <v>1197</v>
      </c>
      <c r="E1192">
        <v>1184</v>
      </c>
    </row>
    <row r="1193" spans="1:5" x14ac:dyDescent="0.3">
      <c r="A1193" t="s">
        <v>8112</v>
      </c>
      <c r="B1193" t="s">
        <v>2223</v>
      </c>
      <c r="C1193">
        <v>186000244</v>
      </c>
      <c r="D1193">
        <v>1198</v>
      </c>
      <c r="E1193">
        <v>1185</v>
      </c>
    </row>
    <row r="1194" spans="1:5" x14ac:dyDescent="0.3">
      <c r="A1194" t="s">
        <v>8113</v>
      </c>
      <c r="B1194" t="s">
        <v>2233</v>
      </c>
      <c r="C1194">
        <v>161000171</v>
      </c>
      <c r="D1194">
        <v>1199</v>
      </c>
      <c r="E1194">
        <v>1190</v>
      </c>
    </row>
    <row r="1195" spans="1:5" x14ac:dyDescent="0.3">
      <c r="A1195" t="s">
        <v>8114</v>
      </c>
      <c r="B1195" t="s">
        <v>2235</v>
      </c>
      <c r="C1195">
        <v>186000171</v>
      </c>
      <c r="D1195">
        <v>1200</v>
      </c>
      <c r="E1195">
        <v>1191</v>
      </c>
    </row>
    <row r="1196" spans="1:5" x14ac:dyDescent="0.3">
      <c r="A1196" t="s">
        <v>8115</v>
      </c>
      <c r="B1196" t="s">
        <v>2239</v>
      </c>
      <c r="C1196">
        <v>161000047</v>
      </c>
      <c r="D1196">
        <v>1201</v>
      </c>
      <c r="E1196">
        <v>1193</v>
      </c>
    </row>
    <row r="1197" spans="1:5" x14ac:dyDescent="0.3">
      <c r="A1197" t="s">
        <v>8116</v>
      </c>
      <c r="B1197" t="s">
        <v>2241</v>
      </c>
      <c r="C1197">
        <v>111000253</v>
      </c>
      <c r="D1197">
        <v>1202</v>
      </c>
      <c r="E1197">
        <v>1194</v>
      </c>
    </row>
    <row r="1198" spans="1:5" x14ac:dyDescent="0.3">
      <c r="A1198" t="s">
        <v>8117</v>
      </c>
      <c r="B1198" t="s">
        <v>2243</v>
      </c>
      <c r="C1198">
        <v>112000253</v>
      </c>
      <c r="D1198">
        <v>1203</v>
      </c>
      <c r="E1198">
        <v>1195</v>
      </c>
    </row>
    <row r="1199" spans="1:5" x14ac:dyDescent="0.3">
      <c r="A1199" t="s">
        <v>8118</v>
      </c>
      <c r="B1199" t="s">
        <v>2245</v>
      </c>
      <c r="C1199">
        <v>121000253</v>
      </c>
      <c r="D1199">
        <v>1204</v>
      </c>
      <c r="E1199">
        <v>1196</v>
      </c>
    </row>
    <row r="1200" spans="1:5" x14ac:dyDescent="0.3">
      <c r="A1200" t="s">
        <v>8119</v>
      </c>
      <c r="B1200" t="s">
        <v>2247</v>
      </c>
      <c r="C1200">
        <v>122000253</v>
      </c>
      <c r="D1200">
        <v>1205</v>
      </c>
      <c r="E1200">
        <v>1197</v>
      </c>
    </row>
    <row r="1201" spans="1:5" x14ac:dyDescent="0.3">
      <c r="A1201" t="s">
        <v>8120</v>
      </c>
      <c r="B1201" t="s">
        <v>2249</v>
      </c>
      <c r="C1201">
        <v>131000253</v>
      </c>
      <c r="D1201">
        <v>1206</v>
      </c>
      <c r="E1201">
        <v>1198</v>
      </c>
    </row>
    <row r="1202" spans="1:5" x14ac:dyDescent="0.3">
      <c r="A1202" t="s">
        <v>8121</v>
      </c>
      <c r="B1202" t="s">
        <v>2251</v>
      </c>
      <c r="C1202">
        <v>161000253</v>
      </c>
      <c r="D1202">
        <v>1207</v>
      </c>
      <c r="E1202">
        <v>1199</v>
      </c>
    </row>
    <row r="1203" spans="1:5" x14ac:dyDescent="0.3">
      <c r="A1203" t="s">
        <v>8122</v>
      </c>
      <c r="B1203" t="s">
        <v>2253</v>
      </c>
      <c r="C1203">
        <v>186000253</v>
      </c>
      <c r="D1203">
        <v>1208</v>
      </c>
      <c r="E1203">
        <v>1200</v>
      </c>
    </row>
    <row r="1204" spans="1:5" x14ac:dyDescent="0.3">
      <c r="A1204" t="s">
        <v>8123</v>
      </c>
      <c r="B1204" t="s">
        <v>2255</v>
      </c>
      <c r="C1204">
        <v>111000254</v>
      </c>
      <c r="D1204">
        <v>1209</v>
      </c>
      <c r="E1204">
        <v>1201</v>
      </c>
    </row>
    <row r="1205" spans="1:5" x14ac:dyDescent="0.3">
      <c r="A1205" t="s">
        <v>8124</v>
      </c>
      <c r="B1205" t="s">
        <v>2257</v>
      </c>
      <c r="C1205">
        <v>112000254</v>
      </c>
      <c r="D1205">
        <v>1210</v>
      </c>
      <c r="E1205">
        <v>1202</v>
      </c>
    </row>
    <row r="1206" spans="1:5" x14ac:dyDescent="0.3">
      <c r="A1206" t="s">
        <v>8125</v>
      </c>
      <c r="B1206" t="s">
        <v>2259</v>
      </c>
      <c r="C1206">
        <v>121000254</v>
      </c>
      <c r="D1206">
        <v>1211</v>
      </c>
      <c r="E1206">
        <v>1203</v>
      </c>
    </row>
    <row r="1207" spans="1:5" x14ac:dyDescent="0.3">
      <c r="A1207" t="s">
        <v>8126</v>
      </c>
      <c r="B1207" t="s">
        <v>2261</v>
      </c>
      <c r="C1207">
        <v>122000254</v>
      </c>
      <c r="D1207">
        <v>1212</v>
      </c>
      <c r="E1207">
        <v>1204</v>
      </c>
    </row>
    <row r="1208" spans="1:5" x14ac:dyDescent="0.3">
      <c r="A1208" t="s">
        <v>8127</v>
      </c>
      <c r="B1208" t="s">
        <v>2263</v>
      </c>
      <c r="C1208">
        <v>131000254</v>
      </c>
      <c r="D1208">
        <v>1213</v>
      </c>
      <c r="E1208">
        <v>1205</v>
      </c>
    </row>
    <row r="1209" spans="1:5" x14ac:dyDescent="0.3">
      <c r="A1209" t="s">
        <v>8128</v>
      </c>
      <c r="B1209" t="s">
        <v>2265</v>
      </c>
      <c r="C1209">
        <v>171000254</v>
      </c>
      <c r="D1209">
        <v>1214</v>
      </c>
      <c r="E1209">
        <v>1206</v>
      </c>
    </row>
    <row r="1210" spans="1:5" x14ac:dyDescent="0.3">
      <c r="A1210" t="s">
        <v>8129</v>
      </c>
      <c r="B1210" t="s">
        <v>2267</v>
      </c>
      <c r="C1210">
        <v>172000254</v>
      </c>
      <c r="D1210">
        <v>1215</v>
      </c>
      <c r="E1210">
        <v>1207</v>
      </c>
    </row>
    <row r="1211" spans="1:5" x14ac:dyDescent="0.3">
      <c r="A1211" t="s">
        <v>8130</v>
      </c>
      <c r="B1211" t="s">
        <v>2269</v>
      </c>
      <c r="C1211">
        <v>171000253</v>
      </c>
      <c r="D1211">
        <v>1216</v>
      </c>
      <c r="E1211">
        <v>1208</v>
      </c>
    </row>
    <row r="1212" spans="1:5" x14ac:dyDescent="0.3">
      <c r="A1212" t="s">
        <v>8131</v>
      </c>
      <c r="B1212" t="s">
        <v>2271</v>
      </c>
      <c r="C1212">
        <v>172000253</v>
      </c>
      <c r="D1212">
        <v>1217</v>
      </c>
      <c r="E1212">
        <v>1209</v>
      </c>
    </row>
    <row r="1213" spans="1:5" x14ac:dyDescent="0.3">
      <c r="A1213" t="s">
        <v>8061</v>
      </c>
      <c r="B1213" t="s">
        <v>8062</v>
      </c>
      <c r="C1213">
        <v>231000114</v>
      </c>
      <c r="D1213">
        <v>1218</v>
      </c>
      <c r="E1213">
        <v>1189</v>
      </c>
    </row>
    <row r="1214" spans="1:5" x14ac:dyDescent="0.3">
      <c r="A1214" t="s">
        <v>8132</v>
      </c>
      <c r="B1214" t="s">
        <v>8133</v>
      </c>
      <c r="C1214">
        <v>321000251</v>
      </c>
      <c r="D1214">
        <v>1219</v>
      </c>
      <c r="E1214">
        <v>1192</v>
      </c>
    </row>
    <row r="1215" spans="1:5" x14ac:dyDescent="0.3">
      <c r="A1215" t="s">
        <v>8134</v>
      </c>
      <c r="B1215" t="s">
        <v>2273</v>
      </c>
      <c r="C1215">
        <v>241000138</v>
      </c>
      <c r="D1215">
        <v>1220</v>
      </c>
      <c r="E1215">
        <v>1210</v>
      </c>
    </row>
    <row r="1216" spans="1:5" x14ac:dyDescent="0.3">
      <c r="A1216" t="s">
        <v>8135</v>
      </c>
      <c r="B1216" t="s">
        <v>8136</v>
      </c>
      <c r="C1216">
        <v>346000081</v>
      </c>
      <c r="D1216">
        <v>1221</v>
      </c>
      <c r="E1216">
        <v>1212</v>
      </c>
    </row>
    <row r="1217" spans="1:5" x14ac:dyDescent="0.3">
      <c r="A1217" t="s">
        <v>8137</v>
      </c>
      <c r="B1217" t="s">
        <v>2277</v>
      </c>
      <c r="C1217">
        <v>111000255</v>
      </c>
      <c r="D1217">
        <v>1222</v>
      </c>
      <c r="E1217">
        <v>1213</v>
      </c>
    </row>
    <row r="1218" spans="1:5" x14ac:dyDescent="0.3">
      <c r="A1218" t="s">
        <v>8138</v>
      </c>
      <c r="B1218" t="s">
        <v>2279</v>
      </c>
      <c r="C1218">
        <v>112000255</v>
      </c>
      <c r="D1218">
        <v>1223</v>
      </c>
      <c r="E1218">
        <v>1214</v>
      </c>
    </row>
    <row r="1219" spans="1:5" x14ac:dyDescent="0.3">
      <c r="A1219" t="s">
        <v>8139</v>
      </c>
      <c r="B1219" t="s">
        <v>2281</v>
      </c>
      <c r="C1219">
        <v>121000255</v>
      </c>
      <c r="D1219">
        <v>1224</v>
      </c>
      <c r="E1219">
        <v>1215</v>
      </c>
    </row>
    <row r="1220" spans="1:5" x14ac:dyDescent="0.3">
      <c r="A1220" t="s">
        <v>8140</v>
      </c>
      <c r="B1220" t="s">
        <v>2283</v>
      </c>
      <c r="C1220">
        <v>122000255</v>
      </c>
      <c r="D1220">
        <v>1225</v>
      </c>
      <c r="E1220">
        <v>1216</v>
      </c>
    </row>
    <row r="1221" spans="1:5" x14ac:dyDescent="0.3">
      <c r="A1221" t="s">
        <v>8141</v>
      </c>
      <c r="B1221" t="s">
        <v>2285</v>
      </c>
      <c r="C1221">
        <v>131000255</v>
      </c>
      <c r="D1221">
        <v>1226</v>
      </c>
      <c r="E1221">
        <v>1217</v>
      </c>
    </row>
    <row r="1222" spans="1:5" x14ac:dyDescent="0.3">
      <c r="A1222" t="s">
        <v>8142</v>
      </c>
      <c r="B1222" t="s">
        <v>2287</v>
      </c>
      <c r="C1222">
        <v>171000255</v>
      </c>
      <c r="D1222">
        <v>1227</v>
      </c>
      <c r="E1222">
        <v>1218</v>
      </c>
    </row>
    <row r="1223" spans="1:5" x14ac:dyDescent="0.3">
      <c r="A1223" t="s">
        <v>8143</v>
      </c>
      <c r="B1223" t="s">
        <v>2289</v>
      </c>
      <c r="C1223">
        <v>172000255</v>
      </c>
      <c r="D1223">
        <v>1228</v>
      </c>
      <c r="E1223">
        <v>1219</v>
      </c>
    </row>
    <row r="1224" spans="1:5" x14ac:dyDescent="0.3">
      <c r="A1224" t="s">
        <v>8144</v>
      </c>
      <c r="B1224" t="s">
        <v>2291</v>
      </c>
      <c r="C1224">
        <v>131000256</v>
      </c>
      <c r="D1224">
        <v>1229</v>
      </c>
      <c r="E1224">
        <v>1220</v>
      </c>
    </row>
    <row r="1225" spans="1:5" x14ac:dyDescent="0.3">
      <c r="A1225" t="s">
        <v>8145</v>
      </c>
      <c r="B1225" t="s">
        <v>2293</v>
      </c>
      <c r="C1225">
        <v>174000016</v>
      </c>
      <c r="D1225">
        <v>1230</v>
      </c>
      <c r="E1225">
        <v>1221</v>
      </c>
    </row>
    <row r="1226" spans="1:5" x14ac:dyDescent="0.3">
      <c r="A1226" t="s">
        <v>8146</v>
      </c>
      <c r="B1226" t="s">
        <v>2295</v>
      </c>
      <c r="C1226">
        <v>175000016</v>
      </c>
      <c r="D1226">
        <v>1231</v>
      </c>
      <c r="E1226">
        <v>1222</v>
      </c>
    </row>
    <row r="1227" spans="1:5" x14ac:dyDescent="0.3">
      <c r="A1227" t="s">
        <v>8147</v>
      </c>
      <c r="B1227" t="s">
        <v>2297</v>
      </c>
      <c r="C1227">
        <v>174000038</v>
      </c>
      <c r="D1227">
        <v>1232</v>
      </c>
      <c r="E1227">
        <v>1223</v>
      </c>
    </row>
    <row r="1228" spans="1:5" x14ac:dyDescent="0.3">
      <c r="A1228" t="s">
        <v>8148</v>
      </c>
      <c r="B1228" t="s">
        <v>2299</v>
      </c>
      <c r="C1228">
        <v>175000038</v>
      </c>
      <c r="D1228">
        <v>1233</v>
      </c>
      <c r="E1228">
        <v>1224</v>
      </c>
    </row>
    <row r="1229" spans="1:5" x14ac:dyDescent="0.3">
      <c r="A1229" t="s">
        <v>8149</v>
      </c>
      <c r="B1229" t="s">
        <v>2301</v>
      </c>
      <c r="C1229">
        <v>175000041</v>
      </c>
      <c r="D1229">
        <v>1234</v>
      </c>
      <c r="E1229">
        <v>1225</v>
      </c>
    </row>
    <row r="1230" spans="1:5" x14ac:dyDescent="0.3">
      <c r="A1230" t="s">
        <v>8150</v>
      </c>
      <c r="B1230" t="s">
        <v>2303</v>
      </c>
      <c r="C1230">
        <v>174000041</v>
      </c>
      <c r="D1230">
        <v>1235</v>
      </c>
      <c r="E1230">
        <v>1226</v>
      </c>
    </row>
    <row r="1231" spans="1:5" x14ac:dyDescent="0.3">
      <c r="A1231" t="s">
        <v>8151</v>
      </c>
      <c r="B1231" t="s">
        <v>2305</v>
      </c>
      <c r="C1231">
        <v>174000255</v>
      </c>
      <c r="D1231">
        <v>1236</v>
      </c>
      <c r="E1231">
        <v>1227</v>
      </c>
    </row>
    <row r="1232" spans="1:5" x14ac:dyDescent="0.3">
      <c r="A1232" t="s">
        <v>8152</v>
      </c>
      <c r="B1232" t="s">
        <v>2307</v>
      </c>
      <c r="C1232">
        <v>175000255</v>
      </c>
      <c r="D1232">
        <v>1237</v>
      </c>
      <c r="E1232">
        <v>1228</v>
      </c>
    </row>
    <row r="1233" spans="1:5" x14ac:dyDescent="0.3">
      <c r="A1233" t="s">
        <v>8153</v>
      </c>
      <c r="B1233" t="s">
        <v>8154</v>
      </c>
      <c r="C1233">
        <v>111000257</v>
      </c>
      <c r="D1233">
        <v>1238</v>
      </c>
      <c r="E1233">
        <v>1229</v>
      </c>
    </row>
    <row r="1234" spans="1:5" x14ac:dyDescent="0.3">
      <c r="A1234" t="s">
        <v>8155</v>
      </c>
      <c r="B1234" t="s">
        <v>8156</v>
      </c>
      <c r="C1234">
        <v>112000257</v>
      </c>
      <c r="D1234">
        <v>1239</v>
      </c>
      <c r="E1234">
        <v>1230</v>
      </c>
    </row>
    <row r="1235" spans="1:5" x14ac:dyDescent="0.3">
      <c r="A1235" t="s">
        <v>8157</v>
      </c>
      <c r="B1235" t="s">
        <v>8158</v>
      </c>
      <c r="C1235">
        <v>121000257</v>
      </c>
      <c r="D1235">
        <v>1240</v>
      </c>
      <c r="E1235">
        <v>1231</v>
      </c>
    </row>
    <row r="1236" spans="1:5" x14ac:dyDescent="0.3">
      <c r="A1236" t="s">
        <v>8159</v>
      </c>
      <c r="B1236" t="s">
        <v>8160</v>
      </c>
      <c r="C1236">
        <v>122000257</v>
      </c>
      <c r="D1236">
        <v>1241</v>
      </c>
      <c r="E1236">
        <v>1232</v>
      </c>
    </row>
    <row r="1237" spans="1:5" x14ac:dyDescent="0.3">
      <c r="A1237" t="s">
        <v>8161</v>
      </c>
      <c r="B1237" t="s">
        <v>8162</v>
      </c>
      <c r="C1237">
        <v>131000257</v>
      </c>
      <c r="D1237">
        <v>1242</v>
      </c>
      <c r="E1237">
        <v>1233</v>
      </c>
    </row>
    <row r="1238" spans="1:5" x14ac:dyDescent="0.3">
      <c r="A1238" t="s">
        <v>8163</v>
      </c>
      <c r="B1238" t="s">
        <v>2319</v>
      </c>
      <c r="C1238">
        <v>171000257</v>
      </c>
      <c r="D1238">
        <v>1243</v>
      </c>
      <c r="E1238">
        <v>1234</v>
      </c>
    </row>
    <row r="1239" spans="1:5" x14ac:dyDescent="0.3">
      <c r="A1239" t="s">
        <v>8164</v>
      </c>
      <c r="B1239" t="s">
        <v>2321</v>
      </c>
      <c r="C1239">
        <v>172000257</v>
      </c>
      <c r="D1239">
        <v>1244</v>
      </c>
      <c r="E1239">
        <v>1235</v>
      </c>
    </row>
    <row r="1240" spans="1:5" x14ac:dyDescent="0.3">
      <c r="A1240" t="s">
        <v>8165</v>
      </c>
      <c r="B1240" t="s">
        <v>2323</v>
      </c>
      <c r="C1240">
        <v>161000060</v>
      </c>
      <c r="D1240">
        <v>1245</v>
      </c>
      <c r="E1240">
        <v>1236</v>
      </c>
    </row>
    <row r="1241" spans="1:5" x14ac:dyDescent="0.3">
      <c r="A1241" t="s">
        <v>8166</v>
      </c>
      <c r="B1241" t="s">
        <v>2681</v>
      </c>
      <c r="C1241">
        <v>161000007</v>
      </c>
      <c r="D1241">
        <v>1246</v>
      </c>
      <c r="E1241">
        <v>1543</v>
      </c>
    </row>
    <row r="1242" spans="1:5" x14ac:dyDescent="0.3">
      <c r="A1242" t="s">
        <v>7383</v>
      </c>
      <c r="B1242" t="s">
        <v>1102</v>
      </c>
      <c r="C1242">
        <v>174000037</v>
      </c>
      <c r="D1242">
        <v>1247</v>
      </c>
      <c r="E1242">
        <v>584</v>
      </c>
    </row>
    <row r="1243" spans="1:5" x14ac:dyDescent="0.3">
      <c r="A1243" t="s">
        <v>8167</v>
      </c>
      <c r="B1243" t="s">
        <v>2325</v>
      </c>
      <c r="C1243">
        <v>111000258</v>
      </c>
      <c r="D1243">
        <v>1248</v>
      </c>
      <c r="E1243">
        <v>1237</v>
      </c>
    </row>
    <row r="1244" spans="1:5" x14ac:dyDescent="0.3">
      <c r="A1244" t="s">
        <v>8168</v>
      </c>
      <c r="B1244" t="s">
        <v>2327</v>
      </c>
      <c r="C1244">
        <v>112000258</v>
      </c>
      <c r="D1244">
        <v>1249</v>
      </c>
      <c r="E1244">
        <v>1238</v>
      </c>
    </row>
    <row r="1245" spans="1:5" x14ac:dyDescent="0.3">
      <c r="A1245" t="s">
        <v>8169</v>
      </c>
      <c r="B1245" t="s">
        <v>2329</v>
      </c>
      <c r="C1245">
        <v>121000258</v>
      </c>
      <c r="D1245">
        <v>1250</v>
      </c>
      <c r="E1245">
        <v>1239</v>
      </c>
    </row>
    <row r="1246" spans="1:5" x14ac:dyDescent="0.3">
      <c r="A1246" t="s">
        <v>8170</v>
      </c>
      <c r="B1246" t="s">
        <v>2331</v>
      </c>
      <c r="C1246">
        <v>122000258</v>
      </c>
      <c r="D1246">
        <v>1251</v>
      </c>
      <c r="E1246">
        <v>1240</v>
      </c>
    </row>
    <row r="1247" spans="1:5" x14ac:dyDescent="0.3">
      <c r="A1247" t="s">
        <v>8171</v>
      </c>
      <c r="B1247" t="s">
        <v>2333</v>
      </c>
      <c r="C1247">
        <v>131000258</v>
      </c>
      <c r="D1247">
        <v>1252</v>
      </c>
      <c r="E1247">
        <v>1241</v>
      </c>
    </row>
    <row r="1248" spans="1:5" x14ac:dyDescent="0.3">
      <c r="A1248" t="s">
        <v>8172</v>
      </c>
      <c r="B1248" t="s">
        <v>2335</v>
      </c>
      <c r="C1248">
        <v>172000258</v>
      </c>
      <c r="D1248">
        <v>1253</v>
      </c>
      <c r="E1248">
        <v>1242</v>
      </c>
    </row>
    <row r="1249" spans="1:5" x14ac:dyDescent="0.3">
      <c r="A1249" t="s">
        <v>8173</v>
      </c>
      <c r="B1249" t="s">
        <v>2337</v>
      </c>
      <c r="C1249">
        <v>171000258</v>
      </c>
      <c r="D1249">
        <v>1254</v>
      </c>
      <c r="E1249">
        <v>1243</v>
      </c>
    </row>
    <row r="1250" spans="1:5" x14ac:dyDescent="0.3">
      <c r="A1250" t="s">
        <v>8174</v>
      </c>
      <c r="B1250" t="s">
        <v>2339</v>
      </c>
      <c r="C1250">
        <v>111000259</v>
      </c>
      <c r="D1250">
        <v>1255</v>
      </c>
      <c r="E1250">
        <v>1244</v>
      </c>
    </row>
    <row r="1251" spans="1:5" x14ac:dyDescent="0.3">
      <c r="A1251" t="s">
        <v>8175</v>
      </c>
      <c r="B1251" t="s">
        <v>2341</v>
      </c>
      <c r="C1251">
        <v>112000259</v>
      </c>
      <c r="D1251">
        <v>1256</v>
      </c>
      <c r="E1251">
        <v>1245</v>
      </c>
    </row>
    <row r="1252" spans="1:5" x14ac:dyDescent="0.3">
      <c r="A1252" t="s">
        <v>8176</v>
      </c>
      <c r="B1252" t="s">
        <v>2343</v>
      </c>
      <c r="C1252">
        <v>121000259</v>
      </c>
      <c r="D1252">
        <v>1257</v>
      </c>
      <c r="E1252">
        <v>1246</v>
      </c>
    </row>
    <row r="1253" spans="1:5" x14ac:dyDescent="0.3">
      <c r="A1253" t="s">
        <v>8177</v>
      </c>
      <c r="B1253" t="s">
        <v>2345</v>
      </c>
      <c r="C1253">
        <v>122000259</v>
      </c>
      <c r="D1253">
        <v>1258</v>
      </c>
      <c r="E1253">
        <v>1247</v>
      </c>
    </row>
    <row r="1254" spans="1:5" x14ac:dyDescent="0.3">
      <c r="A1254" t="s">
        <v>8178</v>
      </c>
      <c r="B1254" t="s">
        <v>2347</v>
      </c>
      <c r="C1254">
        <v>131000259</v>
      </c>
      <c r="D1254">
        <v>1259</v>
      </c>
      <c r="E1254">
        <v>1248</v>
      </c>
    </row>
    <row r="1255" spans="1:5" x14ac:dyDescent="0.3">
      <c r="A1255" t="s">
        <v>8179</v>
      </c>
      <c r="B1255" t="s">
        <v>2349</v>
      </c>
      <c r="C1255">
        <v>111000260</v>
      </c>
      <c r="D1255">
        <v>1260</v>
      </c>
      <c r="E1255">
        <v>1249</v>
      </c>
    </row>
    <row r="1256" spans="1:5" x14ac:dyDescent="0.3">
      <c r="A1256" t="s">
        <v>8180</v>
      </c>
      <c r="B1256" t="s">
        <v>2351</v>
      </c>
      <c r="C1256">
        <v>112000260</v>
      </c>
      <c r="D1256">
        <v>1261</v>
      </c>
      <c r="E1256">
        <v>1250</v>
      </c>
    </row>
    <row r="1257" spans="1:5" x14ac:dyDescent="0.3">
      <c r="A1257" t="s">
        <v>8181</v>
      </c>
      <c r="B1257" t="s">
        <v>2353</v>
      </c>
      <c r="C1257">
        <v>121000260</v>
      </c>
      <c r="D1257">
        <v>1262</v>
      </c>
      <c r="E1257">
        <v>1251</v>
      </c>
    </row>
    <row r="1258" spans="1:5" x14ac:dyDescent="0.3">
      <c r="A1258" t="s">
        <v>8182</v>
      </c>
      <c r="B1258" t="s">
        <v>2355</v>
      </c>
      <c r="C1258">
        <v>122000260</v>
      </c>
      <c r="D1258">
        <v>1263</v>
      </c>
      <c r="E1258">
        <v>1252</v>
      </c>
    </row>
    <row r="1259" spans="1:5" x14ac:dyDescent="0.3">
      <c r="A1259" t="s">
        <v>8183</v>
      </c>
      <c r="B1259" t="s">
        <v>2357</v>
      </c>
      <c r="C1259">
        <v>131000260</v>
      </c>
      <c r="D1259">
        <v>1264</v>
      </c>
      <c r="E1259">
        <v>1253</v>
      </c>
    </row>
    <row r="1260" spans="1:5" x14ac:dyDescent="0.3">
      <c r="A1260" t="s">
        <v>8184</v>
      </c>
      <c r="B1260" t="s">
        <v>2359</v>
      </c>
      <c r="C1260">
        <v>171000260</v>
      </c>
      <c r="D1260">
        <v>1265</v>
      </c>
      <c r="E1260">
        <v>1254</v>
      </c>
    </row>
    <row r="1261" spans="1:5" x14ac:dyDescent="0.3">
      <c r="A1261" t="s">
        <v>8185</v>
      </c>
      <c r="B1261" t="s">
        <v>2361</v>
      </c>
      <c r="C1261">
        <v>172000260</v>
      </c>
      <c r="D1261">
        <v>1266</v>
      </c>
      <c r="E1261">
        <v>1255</v>
      </c>
    </row>
    <row r="1262" spans="1:5" x14ac:dyDescent="0.3">
      <c r="A1262" t="s">
        <v>8186</v>
      </c>
      <c r="B1262" t="s">
        <v>2363</v>
      </c>
      <c r="C1262">
        <v>111000263</v>
      </c>
      <c r="D1262">
        <v>1267</v>
      </c>
      <c r="E1262">
        <v>1256</v>
      </c>
    </row>
    <row r="1263" spans="1:5" x14ac:dyDescent="0.3">
      <c r="A1263" t="s">
        <v>8187</v>
      </c>
      <c r="B1263" t="s">
        <v>2365</v>
      </c>
      <c r="C1263">
        <v>112000263</v>
      </c>
      <c r="D1263">
        <v>1268</v>
      </c>
      <c r="E1263">
        <v>1257</v>
      </c>
    </row>
    <row r="1264" spans="1:5" x14ac:dyDescent="0.3">
      <c r="A1264" t="s">
        <v>8188</v>
      </c>
      <c r="B1264" t="s">
        <v>2367</v>
      </c>
      <c r="C1264">
        <v>121000263</v>
      </c>
      <c r="D1264">
        <v>1269</v>
      </c>
      <c r="E1264">
        <v>1258</v>
      </c>
    </row>
    <row r="1265" spans="1:5" x14ac:dyDescent="0.3">
      <c r="A1265" t="s">
        <v>8189</v>
      </c>
      <c r="B1265" t="s">
        <v>2369</v>
      </c>
      <c r="C1265">
        <v>122000263</v>
      </c>
      <c r="D1265">
        <v>1270</v>
      </c>
      <c r="E1265">
        <v>1259</v>
      </c>
    </row>
    <row r="1266" spans="1:5" x14ac:dyDescent="0.3">
      <c r="A1266" t="s">
        <v>8190</v>
      </c>
      <c r="B1266" t="s">
        <v>2371</v>
      </c>
      <c r="C1266">
        <v>131000263</v>
      </c>
      <c r="D1266">
        <v>1271</v>
      </c>
      <c r="E1266">
        <v>1260</v>
      </c>
    </row>
    <row r="1267" spans="1:5" x14ac:dyDescent="0.3">
      <c r="A1267" t="s">
        <v>8191</v>
      </c>
      <c r="B1267" t="s">
        <v>2373</v>
      </c>
      <c r="C1267">
        <v>171000263</v>
      </c>
      <c r="D1267">
        <v>1272</v>
      </c>
      <c r="E1267">
        <v>1261</v>
      </c>
    </row>
    <row r="1268" spans="1:5" x14ac:dyDescent="0.3">
      <c r="A1268" t="s">
        <v>8192</v>
      </c>
      <c r="B1268" t="s">
        <v>2375</v>
      </c>
      <c r="C1268">
        <v>172000263</v>
      </c>
      <c r="D1268">
        <v>1273</v>
      </c>
      <c r="E1268">
        <v>1262</v>
      </c>
    </row>
    <row r="1269" spans="1:5" x14ac:dyDescent="0.3">
      <c r="A1269" t="s">
        <v>8193</v>
      </c>
      <c r="B1269" t="s">
        <v>2377</v>
      </c>
      <c r="C1269">
        <v>111000266</v>
      </c>
      <c r="D1269">
        <v>1274</v>
      </c>
      <c r="E1269">
        <v>1263</v>
      </c>
    </row>
    <row r="1270" spans="1:5" x14ac:dyDescent="0.3">
      <c r="A1270" t="s">
        <v>8194</v>
      </c>
      <c r="B1270" t="s">
        <v>2379</v>
      </c>
      <c r="C1270">
        <v>112000266</v>
      </c>
      <c r="D1270">
        <v>1275</v>
      </c>
      <c r="E1270">
        <v>1264</v>
      </c>
    </row>
    <row r="1271" spans="1:5" x14ac:dyDescent="0.3">
      <c r="A1271" t="s">
        <v>8195</v>
      </c>
      <c r="B1271" t="s">
        <v>2381</v>
      </c>
      <c r="C1271">
        <v>121000266</v>
      </c>
      <c r="D1271">
        <v>1276</v>
      </c>
      <c r="E1271">
        <v>1265</v>
      </c>
    </row>
    <row r="1272" spans="1:5" x14ac:dyDescent="0.3">
      <c r="A1272" t="s">
        <v>8196</v>
      </c>
      <c r="B1272" t="s">
        <v>2383</v>
      </c>
      <c r="C1272">
        <v>122000266</v>
      </c>
      <c r="D1272">
        <v>1277</v>
      </c>
      <c r="E1272">
        <v>1266</v>
      </c>
    </row>
    <row r="1273" spans="1:5" x14ac:dyDescent="0.3">
      <c r="A1273" t="s">
        <v>8197</v>
      </c>
      <c r="B1273" t="s">
        <v>2385</v>
      </c>
      <c r="C1273">
        <v>131000266</v>
      </c>
      <c r="D1273">
        <v>1278</v>
      </c>
      <c r="E1273">
        <v>1267</v>
      </c>
    </row>
    <row r="1274" spans="1:5" x14ac:dyDescent="0.3">
      <c r="A1274" t="s">
        <v>8198</v>
      </c>
      <c r="B1274" t="s">
        <v>2387</v>
      </c>
      <c r="C1274">
        <v>171000266</v>
      </c>
      <c r="D1274">
        <v>1279</v>
      </c>
      <c r="E1274">
        <v>1268</v>
      </c>
    </row>
    <row r="1275" spans="1:5" x14ac:dyDescent="0.3">
      <c r="A1275" t="s">
        <v>8199</v>
      </c>
      <c r="B1275" t="s">
        <v>2389</v>
      </c>
      <c r="C1275">
        <v>172000266</v>
      </c>
      <c r="D1275">
        <v>1280</v>
      </c>
      <c r="E1275">
        <v>1269</v>
      </c>
    </row>
    <row r="1276" spans="1:5" x14ac:dyDescent="0.3">
      <c r="A1276" t="s">
        <v>8200</v>
      </c>
      <c r="B1276" t="s">
        <v>2391</v>
      </c>
      <c r="C1276">
        <v>111000261</v>
      </c>
      <c r="D1276">
        <v>1281</v>
      </c>
      <c r="E1276">
        <v>1270</v>
      </c>
    </row>
    <row r="1277" spans="1:5" x14ac:dyDescent="0.3">
      <c r="A1277" t="s">
        <v>8201</v>
      </c>
      <c r="B1277" t="s">
        <v>2393</v>
      </c>
      <c r="C1277">
        <v>112000261</v>
      </c>
      <c r="D1277">
        <v>1282</v>
      </c>
      <c r="E1277">
        <v>1271</v>
      </c>
    </row>
    <row r="1278" spans="1:5" x14ac:dyDescent="0.3">
      <c r="A1278" t="s">
        <v>8202</v>
      </c>
      <c r="B1278" t="s">
        <v>2395</v>
      </c>
      <c r="C1278">
        <v>121000261</v>
      </c>
      <c r="D1278">
        <v>1283</v>
      </c>
      <c r="E1278">
        <v>1272</v>
      </c>
    </row>
    <row r="1279" spans="1:5" x14ac:dyDescent="0.3">
      <c r="A1279" t="s">
        <v>8203</v>
      </c>
      <c r="B1279" t="s">
        <v>2397</v>
      </c>
      <c r="C1279">
        <v>122000261</v>
      </c>
      <c r="D1279">
        <v>1284</v>
      </c>
      <c r="E1279">
        <v>1273</v>
      </c>
    </row>
    <row r="1280" spans="1:5" x14ac:dyDescent="0.3">
      <c r="A1280" t="s">
        <v>8204</v>
      </c>
      <c r="B1280" t="s">
        <v>2399</v>
      </c>
      <c r="C1280">
        <v>131000261</v>
      </c>
      <c r="D1280">
        <v>1285</v>
      </c>
      <c r="E1280">
        <v>1274</v>
      </c>
    </row>
    <row r="1281" spans="1:5" x14ac:dyDescent="0.3">
      <c r="A1281" t="s">
        <v>8205</v>
      </c>
      <c r="B1281" t="s">
        <v>2401</v>
      </c>
      <c r="C1281">
        <v>171000261</v>
      </c>
      <c r="D1281">
        <v>1286</v>
      </c>
      <c r="E1281">
        <v>1275</v>
      </c>
    </row>
    <row r="1282" spans="1:5" x14ac:dyDescent="0.3">
      <c r="A1282" t="s">
        <v>8206</v>
      </c>
      <c r="B1282" t="s">
        <v>2403</v>
      </c>
      <c r="C1282">
        <v>172000261</v>
      </c>
      <c r="D1282">
        <v>1287</v>
      </c>
      <c r="E1282">
        <v>1276</v>
      </c>
    </row>
    <row r="1283" spans="1:5" x14ac:dyDescent="0.3">
      <c r="A1283" t="s">
        <v>8207</v>
      </c>
      <c r="B1283" t="s">
        <v>2405</v>
      </c>
      <c r="C1283">
        <v>161000173</v>
      </c>
      <c r="D1283">
        <v>1288</v>
      </c>
      <c r="E1283">
        <v>1277</v>
      </c>
    </row>
    <row r="1284" spans="1:5" x14ac:dyDescent="0.3">
      <c r="A1284" t="s">
        <v>8208</v>
      </c>
      <c r="B1284" t="s">
        <v>2407</v>
      </c>
      <c r="C1284">
        <v>186000173</v>
      </c>
      <c r="D1284">
        <v>1289</v>
      </c>
      <c r="E1284">
        <v>1278</v>
      </c>
    </row>
    <row r="1285" spans="1:5" x14ac:dyDescent="0.3">
      <c r="A1285" t="s">
        <v>8209</v>
      </c>
      <c r="B1285" t="s">
        <v>2409</v>
      </c>
      <c r="C1285">
        <v>174000267</v>
      </c>
      <c r="D1285">
        <v>1290</v>
      </c>
      <c r="E1285">
        <v>1279</v>
      </c>
    </row>
    <row r="1286" spans="1:5" x14ac:dyDescent="0.3">
      <c r="A1286" t="s">
        <v>8210</v>
      </c>
      <c r="B1286" t="s">
        <v>2411</v>
      </c>
      <c r="C1286">
        <v>175000267</v>
      </c>
      <c r="D1286">
        <v>1291</v>
      </c>
      <c r="E1286">
        <v>1280</v>
      </c>
    </row>
    <row r="1287" spans="1:5" x14ac:dyDescent="0.3">
      <c r="A1287" t="s">
        <v>8211</v>
      </c>
      <c r="B1287" t="s">
        <v>2413</v>
      </c>
      <c r="C1287">
        <v>176000267</v>
      </c>
      <c r="D1287">
        <v>1292</v>
      </c>
      <c r="E1287">
        <v>1281</v>
      </c>
    </row>
    <row r="1288" spans="1:5" x14ac:dyDescent="0.3">
      <c r="A1288" t="s">
        <v>8212</v>
      </c>
      <c r="B1288" t="s">
        <v>2415</v>
      </c>
      <c r="C1288">
        <v>111000270</v>
      </c>
      <c r="D1288">
        <v>1293</v>
      </c>
      <c r="E1288">
        <v>1282</v>
      </c>
    </row>
    <row r="1289" spans="1:5" x14ac:dyDescent="0.3">
      <c r="A1289" t="s">
        <v>8213</v>
      </c>
      <c r="B1289" t="s">
        <v>2417</v>
      </c>
      <c r="C1289">
        <v>112000270</v>
      </c>
      <c r="D1289">
        <v>1294</v>
      </c>
      <c r="E1289">
        <v>1283</v>
      </c>
    </row>
    <row r="1290" spans="1:5" x14ac:dyDescent="0.3">
      <c r="A1290" t="s">
        <v>8214</v>
      </c>
      <c r="B1290" t="s">
        <v>2419</v>
      </c>
      <c r="C1290">
        <v>121000270</v>
      </c>
      <c r="D1290">
        <v>1295</v>
      </c>
      <c r="E1290">
        <v>1284</v>
      </c>
    </row>
    <row r="1291" spans="1:5" x14ac:dyDescent="0.3">
      <c r="A1291" t="s">
        <v>8215</v>
      </c>
      <c r="B1291" t="s">
        <v>2421</v>
      </c>
      <c r="C1291">
        <v>122000270</v>
      </c>
      <c r="D1291">
        <v>1296</v>
      </c>
      <c r="E1291">
        <v>1285</v>
      </c>
    </row>
    <row r="1292" spans="1:5" x14ac:dyDescent="0.3">
      <c r="A1292" t="s">
        <v>8216</v>
      </c>
      <c r="B1292" t="s">
        <v>2423</v>
      </c>
      <c r="C1292">
        <v>131000270</v>
      </c>
      <c r="D1292">
        <v>1297</v>
      </c>
      <c r="E1292">
        <v>1286</v>
      </c>
    </row>
    <row r="1293" spans="1:5" x14ac:dyDescent="0.3">
      <c r="A1293" t="s">
        <v>8217</v>
      </c>
      <c r="B1293" t="s">
        <v>2425</v>
      </c>
      <c r="C1293">
        <v>171000270</v>
      </c>
      <c r="D1293">
        <v>1298</v>
      </c>
      <c r="E1293">
        <v>1287</v>
      </c>
    </row>
    <row r="1294" spans="1:5" x14ac:dyDescent="0.3">
      <c r="A1294" t="s">
        <v>8218</v>
      </c>
      <c r="B1294" t="s">
        <v>2427</v>
      </c>
      <c r="C1294">
        <v>172000270</v>
      </c>
      <c r="D1294">
        <v>1299</v>
      </c>
      <c r="E1294">
        <v>1288</v>
      </c>
    </row>
    <row r="1295" spans="1:5" x14ac:dyDescent="0.3">
      <c r="A1295" t="s">
        <v>8219</v>
      </c>
      <c r="B1295" t="s">
        <v>8220</v>
      </c>
      <c r="C1295">
        <v>111000268</v>
      </c>
      <c r="D1295">
        <v>1300</v>
      </c>
      <c r="E1295">
        <v>1289</v>
      </c>
    </row>
    <row r="1296" spans="1:5" x14ac:dyDescent="0.3">
      <c r="A1296" t="s">
        <v>8221</v>
      </c>
      <c r="B1296" t="s">
        <v>8222</v>
      </c>
      <c r="C1296">
        <v>112000268</v>
      </c>
      <c r="D1296">
        <v>1301</v>
      </c>
      <c r="E1296">
        <v>1290</v>
      </c>
    </row>
    <row r="1297" spans="1:5" x14ac:dyDescent="0.3">
      <c r="A1297" t="s">
        <v>8223</v>
      </c>
      <c r="B1297" t="s">
        <v>8224</v>
      </c>
      <c r="C1297">
        <v>121000268</v>
      </c>
      <c r="D1297">
        <v>1302</v>
      </c>
      <c r="E1297">
        <v>1291</v>
      </c>
    </row>
    <row r="1298" spans="1:5" x14ac:dyDescent="0.3">
      <c r="A1298" t="s">
        <v>8225</v>
      </c>
      <c r="B1298" t="s">
        <v>8226</v>
      </c>
      <c r="C1298">
        <v>122000268</v>
      </c>
      <c r="D1298">
        <v>1303</v>
      </c>
      <c r="E1298">
        <v>1292</v>
      </c>
    </row>
    <row r="1299" spans="1:5" x14ac:dyDescent="0.3">
      <c r="A1299" t="s">
        <v>8227</v>
      </c>
      <c r="B1299" t="s">
        <v>8228</v>
      </c>
      <c r="C1299">
        <v>131000268</v>
      </c>
      <c r="D1299">
        <v>1304</v>
      </c>
      <c r="E1299">
        <v>1293</v>
      </c>
    </row>
    <row r="1300" spans="1:5" x14ac:dyDescent="0.3">
      <c r="A1300" t="s">
        <v>8229</v>
      </c>
      <c r="B1300" t="s">
        <v>8230</v>
      </c>
      <c r="C1300">
        <v>186000268</v>
      </c>
      <c r="D1300">
        <v>1305</v>
      </c>
      <c r="E1300">
        <v>1294</v>
      </c>
    </row>
    <row r="1301" spans="1:5" x14ac:dyDescent="0.3">
      <c r="A1301" t="s">
        <v>8231</v>
      </c>
      <c r="B1301" t="s">
        <v>8232</v>
      </c>
      <c r="C1301">
        <v>171000268</v>
      </c>
      <c r="D1301">
        <v>1306</v>
      </c>
      <c r="E1301">
        <v>1295</v>
      </c>
    </row>
    <row r="1302" spans="1:5" x14ac:dyDescent="0.3">
      <c r="A1302" t="s">
        <v>8233</v>
      </c>
      <c r="B1302" t="s">
        <v>8234</v>
      </c>
      <c r="C1302">
        <v>172000268</v>
      </c>
      <c r="D1302">
        <v>1307</v>
      </c>
      <c r="E1302">
        <v>1296</v>
      </c>
    </row>
    <row r="1303" spans="1:5" x14ac:dyDescent="0.3">
      <c r="A1303" t="s">
        <v>8235</v>
      </c>
      <c r="B1303" t="s">
        <v>8236</v>
      </c>
      <c r="C1303">
        <v>113000269</v>
      </c>
      <c r="D1303">
        <v>1308</v>
      </c>
      <c r="E1303">
        <v>1297</v>
      </c>
    </row>
    <row r="1304" spans="1:5" x14ac:dyDescent="0.3">
      <c r="A1304" t="s">
        <v>8237</v>
      </c>
      <c r="B1304" t="s">
        <v>8238</v>
      </c>
      <c r="C1304">
        <v>114000269</v>
      </c>
      <c r="D1304">
        <v>1309</v>
      </c>
      <c r="E1304">
        <v>1298</v>
      </c>
    </row>
    <row r="1305" spans="1:5" x14ac:dyDescent="0.3">
      <c r="A1305" t="s">
        <v>8239</v>
      </c>
      <c r="B1305" t="s">
        <v>8240</v>
      </c>
      <c r="C1305">
        <v>123000269</v>
      </c>
      <c r="D1305">
        <v>1310</v>
      </c>
      <c r="E1305">
        <v>1299</v>
      </c>
    </row>
    <row r="1306" spans="1:5" x14ac:dyDescent="0.3">
      <c r="A1306" t="s">
        <v>8241</v>
      </c>
      <c r="B1306" t="s">
        <v>8242</v>
      </c>
      <c r="C1306">
        <v>124000269</v>
      </c>
      <c r="D1306">
        <v>1311</v>
      </c>
      <c r="E1306">
        <v>1300</v>
      </c>
    </row>
    <row r="1307" spans="1:5" x14ac:dyDescent="0.3">
      <c r="A1307" t="s">
        <v>8243</v>
      </c>
      <c r="B1307" t="s">
        <v>8244</v>
      </c>
      <c r="C1307">
        <v>141000269</v>
      </c>
      <c r="D1307">
        <v>1312</v>
      </c>
      <c r="E1307">
        <v>1301</v>
      </c>
    </row>
    <row r="1308" spans="1:5" x14ac:dyDescent="0.3">
      <c r="A1308" t="s">
        <v>8245</v>
      </c>
      <c r="B1308" t="s">
        <v>8246</v>
      </c>
      <c r="C1308">
        <v>164000269</v>
      </c>
      <c r="D1308">
        <v>1313</v>
      </c>
      <c r="E1308">
        <v>1302</v>
      </c>
    </row>
    <row r="1309" spans="1:5" x14ac:dyDescent="0.3">
      <c r="A1309" t="s">
        <v>8247</v>
      </c>
      <c r="B1309" t="s">
        <v>8248</v>
      </c>
      <c r="C1309">
        <v>164100269</v>
      </c>
      <c r="D1309">
        <v>1314</v>
      </c>
      <c r="E1309">
        <v>1303</v>
      </c>
    </row>
    <row r="1310" spans="1:5" x14ac:dyDescent="0.3">
      <c r="A1310" t="s">
        <v>8249</v>
      </c>
      <c r="B1310" t="s">
        <v>8250</v>
      </c>
      <c r="C1310">
        <v>164200269</v>
      </c>
      <c r="D1310">
        <v>1315</v>
      </c>
      <c r="E1310">
        <v>1304</v>
      </c>
    </row>
    <row r="1311" spans="1:5" x14ac:dyDescent="0.3">
      <c r="A1311" t="s">
        <v>8251</v>
      </c>
      <c r="B1311" t="s">
        <v>8252</v>
      </c>
      <c r="C1311">
        <v>194000269</v>
      </c>
      <c r="D1311">
        <v>1316</v>
      </c>
      <c r="E1311">
        <v>1305</v>
      </c>
    </row>
    <row r="1312" spans="1:5" x14ac:dyDescent="0.3">
      <c r="A1312" t="s">
        <v>8253</v>
      </c>
      <c r="B1312" t="s">
        <v>8254</v>
      </c>
      <c r="C1312">
        <v>171100269</v>
      </c>
      <c r="D1312">
        <v>1317</v>
      </c>
      <c r="E1312">
        <v>1306</v>
      </c>
    </row>
    <row r="1313" spans="1:5" x14ac:dyDescent="0.3">
      <c r="A1313" t="s">
        <v>8255</v>
      </c>
      <c r="B1313" t="s">
        <v>8256</v>
      </c>
      <c r="C1313">
        <v>172100269</v>
      </c>
      <c r="D1313">
        <v>1318</v>
      </c>
      <c r="E1313">
        <v>1307</v>
      </c>
    </row>
    <row r="1314" spans="1:5" x14ac:dyDescent="0.3">
      <c r="A1314" t="s">
        <v>8257</v>
      </c>
      <c r="B1314" t="s">
        <v>8258</v>
      </c>
      <c r="C1314">
        <v>176100269</v>
      </c>
      <c r="D1314">
        <v>1319</v>
      </c>
      <c r="E1314">
        <v>1308</v>
      </c>
    </row>
    <row r="1315" spans="1:5" x14ac:dyDescent="0.3">
      <c r="A1315" t="s">
        <v>8259</v>
      </c>
      <c r="B1315" t="s">
        <v>2469</v>
      </c>
      <c r="C1315">
        <v>111000272</v>
      </c>
      <c r="D1315">
        <v>1320</v>
      </c>
      <c r="E1315">
        <v>1309</v>
      </c>
    </row>
    <row r="1316" spans="1:5" x14ac:dyDescent="0.3">
      <c r="A1316" t="s">
        <v>8260</v>
      </c>
      <c r="B1316" t="s">
        <v>2471</v>
      </c>
      <c r="C1316">
        <v>112000272</v>
      </c>
      <c r="D1316">
        <v>1321</v>
      </c>
      <c r="E1316">
        <v>1310</v>
      </c>
    </row>
    <row r="1317" spans="1:5" x14ac:dyDescent="0.3">
      <c r="A1317" t="s">
        <v>8261</v>
      </c>
      <c r="B1317" t="s">
        <v>2473</v>
      </c>
      <c r="C1317">
        <v>121000272</v>
      </c>
      <c r="D1317">
        <v>1322</v>
      </c>
      <c r="E1317">
        <v>1311</v>
      </c>
    </row>
    <row r="1318" spans="1:5" x14ac:dyDescent="0.3">
      <c r="A1318" t="s">
        <v>8262</v>
      </c>
      <c r="B1318" t="s">
        <v>2475</v>
      </c>
      <c r="C1318">
        <v>122000272</v>
      </c>
      <c r="D1318">
        <v>1323</v>
      </c>
      <c r="E1318">
        <v>1312</v>
      </c>
    </row>
    <row r="1319" spans="1:5" x14ac:dyDescent="0.3">
      <c r="A1319" t="s">
        <v>8263</v>
      </c>
      <c r="B1319" t="s">
        <v>2477</v>
      </c>
      <c r="C1319">
        <v>131000272</v>
      </c>
      <c r="D1319">
        <v>1324</v>
      </c>
      <c r="E1319">
        <v>1313</v>
      </c>
    </row>
    <row r="1320" spans="1:5" x14ac:dyDescent="0.3">
      <c r="A1320" t="s">
        <v>8264</v>
      </c>
      <c r="B1320" t="s">
        <v>2479</v>
      </c>
      <c r="C1320">
        <v>186000272</v>
      </c>
      <c r="D1320">
        <v>1325</v>
      </c>
      <c r="E1320">
        <v>1314</v>
      </c>
    </row>
    <row r="1321" spans="1:5" x14ac:dyDescent="0.3">
      <c r="A1321" t="s">
        <v>8265</v>
      </c>
      <c r="B1321" t="s">
        <v>2481</v>
      </c>
      <c r="C1321">
        <v>171000272</v>
      </c>
      <c r="D1321">
        <v>1326</v>
      </c>
      <c r="E1321">
        <v>1315</v>
      </c>
    </row>
    <row r="1322" spans="1:5" x14ac:dyDescent="0.3">
      <c r="A1322" t="s">
        <v>8266</v>
      </c>
      <c r="B1322" t="s">
        <v>2483</v>
      </c>
      <c r="C1322">
        <v>172000272</v>
      </c>
      <c r="D1322">
        <v>1327</v>
      </c>
      <c r="E1322">
        <v>1316</v>
      </c>
    </row>
    <row r="1323" spans="1:5" x14ac:dyDescent="0.3">
      <c r="A1323" t="s">
        <v>8267</v>
      </c>
      <c r="B1323" t="s">
        <v>2485</v>
      </c>
      <c r="C1323">
        <v>111000175</v>
      </c>
      <c r="D1323">
        <v>1328</v>
      </c>
      <c r="E1323">
        <v>1317</v>
      </c>
    </row>
    <row r="1324" spans="1:5" x14ac:dyDescent="0.3">
      <c r="A1324" t="s">
        <v>8268</v>
      </c>
      <c r="B1324" t="s">
        <v>2487</v>
      </c>
      <c r="C1324">
        <v>112000175</v>
      </c>
      <c r="D1324">
        <v>1329</v>
      </c>
      <c r="E1324">
        <v>1318</v>
      </c>
    </row>
    <row r="1325" spans="1:5" x14ac:dyDescent="0.3">
      <c r="A1325" t="s">
        <v>8269</v>
      </c>
      <c r="B1325" t="s">
        <v>2489</v>
      </c>
      <c r="C1325">
        <v>121000175</v>
      </c>
      <c r="D1325">
        <v>1330</v>
      </c>
      <c r="E1325">
        <v>1319</v>
      </c>
    </row>
    <row r="1326" spans="1:5" x14ac:dyDescent="0.3">
      <c r="A1326" t="s">
        <v>8270</v>
      </c>
      <c r="B1326" t="s">
        <v>2491</v>
      </c>
      <c r="C1326">
        <v>122000175</v>
      </c>
      <c r="D1326">
        <v>1331</v>
      </c>
      <c r="E1326">
        <v>1320</v>
      </c>
    </row>
    <row r="1327" spans="1:5" x14ac:dyDescent="0.3">
      <c r="A1327" t="s">
        <v>8271</v>
      </c>
      <c r="B1327" t="s">
        <v>2493</v>
      </c>
      <c r="C1327">
        <v>131000175</v>
      </c>
      <c r="D1327">
        <v>1332</v>
      </c>
      <c r="E1327">
        <v>1321</v>
      </c>
    </row>
    <row r="1328" spans="1:5" x14ac:dyDescent="0.3">
      <c r="A1328" t="s">
        <v>8272</v>
      </c>
      <c r="B1328" t="s">
        <v>2495</v>
      </c>
      <c r="C1328">
        <v>186000175</v>
      </c>
      <c r="D1328">
        <v>1333</v>
      </c>
      <c r="E1328">
        <v>1322</v>
      </c>
    </row>
    <row r="1329" spans="1:5" x14ac:dyDescent="0.3">
      <c r="A1329" t="s">
        <v>8273</v>
      </c>
      <c r="B1329" t="s">
        <v>2497</v>
      </c>
      <c r="C1329">
        <v>171000175</v>
      </c>
      <c r="D1329">
        <v>1334</v>
      </c>
      <c r="E1329">
        <v>1323</v>
      </c>
    </row>
    <row r="1330" spans="1:5" x14ac:dyDescent="0.3">
      <c r="A1330" t="s">
        <v>8274</v>
      </c>
      <c r="B1330" t="s">
        <v>2499</v>
      </c>
      <c r="C1330">
        <v>172000175</v>
      </c>
      <c r="D1330">
        <v>1335</v>
      </c>
      <c r="E1330">
        <v>1324</v>
      </c>
    </row>
    <row r="1331" spans="1:5" x14ac:dyDescent="0.3">
      <c r="A1331" t="s">
        <v>8275</v>
      </c>
      <c r="B1331" t="s">
        <v>2501</v>
      </c>
      <c r="C1331">
        <v>111000273</v>
      </c>
      <c r="D1331">
        <v>1336</v>
      </c>
      <c r="E1331">
        <v>1325</v>
      </c>
    </row>
    <row r="1332" spans="1:5" x14ac:dyDescent="0.3">
      <c r="A1332" t="s">
        <v>8276</v>
      </c>
      <c r="B1332" t="s">
        <v>2503</v>
      </c>
      <c r="C1332">
        <v>112000273</v>
      </c>
      <c r="D1332">
        <v>1337</v>
      </c>
      <c r="E1332">
        <v>1326</v>
      </c>
    </row>
    <row r="1333" spans="1:5" x14ac:dyDescent="0.3">
      <c r="A1333" t="s">
        <v>8277</v>
      </c>
      <c r="B1333" t="s">
        <v>2505</v>
      </c>
      <c r="C1333">
        <v>121000273</v>
      </c>
      <c r="D1333">
        <v>1338</v>
      </c>
      <c r="E1333">
        <v>1327</v>
      </c>
    </row>
    <row r="1334" spans="1:5" x14ac:dyDescent="0.3">
      <c r="A1334" t="s">
        <v>8278</v>
      </c>
      <c r="B1334" t="s">
        <v>2507</v>
      </c>
      <c r="C1334">
        <v>122000273</v>
      </c>
      <c r="D1334">
        <v>1339</v>
      </c>
      <c r="E1334">
        <v>1328</v>
      </c>
    </row>
    <row r="1335" spans="1:5" x14ac:dyDescent="0.3">
      <c r="A1335" t="s">
        <v>8279</v>
      </c>
      <c r="B1335" t="s">
        <v>2509</v>
      </c>
      <c r="C1335">
        <v>131000273</v>
      </c>
      <c r="D1335">
        <v>1340</v>
      </c>
      <c r="E1335">
        <v>1329</v>
      </c>
    </row>
    <row r="1336" spans="1:5" x14ac:dyDescent="0.3">
      <c r="A1336" t="s">
        <v>8280</v>
      </c>
      <c r="B1336" t="s">
        <v>2511</v>
      </c>
      <c r="C1336">
        <v>161000273</v>
      </c>
      <c r="D1336">
        <v>1341</v>
      </c>
      <c r="E1336">
        <v>1330</v>
      </c>
    </row>
    <row r="1337" spans="1:5" x14ac:dyDescent="0.3">
      <c r="A1337" t="s">
        <v>8281</v>
      </c>
      <c r="B1337" t="s">
        <v>2513</v>
      </c>
      <c r="C1337">
        <v>186000273</v>
      </c>
      <c r="D1337">
        <v>1342</v>
      </c>
      <c r="E1337">
        <v>1331</v>
      </c>
    </row>
    <row r="1338" spans="1:5" x14ac:dyDescent="0.3">
      <c r="A1338" t="s">
        <v>8282</v>
      </c>
      <c r="B1338" t="s">
        <v>2515</v>
      </c>
      <c r="C1338">
        <v>171000273</v>
      </c>
      <c r="D1338">
        <v>1343</v>
      </c>
      <c r="E1338">
        <v>1332</v>
      </c>
    </row>
    <row r="1339" spans="1:5" x14ac:dyDescent="0.3">
      <c r="A1339" t="s">
        <v>8283</v>
      </c>
      <c r="B1339" t="s">
        <v>2517</v>
      </c>
      <c r="C1339">
        <v>172000273</v>
      </c>
      <c r="D1339">
        <v>1344</v>
      </c>
      <c r="E1339">
        <v>1333</v>
      </c>
    </row>
    <row r="1340" spans="1:5" x14ac:dyDescent="0.3">
      <c r="A1340" t="s">
        <v>8284</v>
      </c>
      <c r="B1340" t="s">
        <v>2519</v>
      </c>
      <c r="C1340">
        <v>111000262</v>
      </c>
      <c r="D1340">
        <v>1345</v>
      </c>
      <c r="E1340">
        <v>1334</v>
      </c>
    </row>
    <row r="1341" spans="1:5" x14ac:dyDescent="0.3">
      <c r="A1341" t="s">
        <v>8285</v>
      </c>
      <c r="B1341" t="s">
        <v>2521</v>
      </c>
      <c r="C1341">
        <v>112000262</v>
      </c>
      <c r="D1341">
        <v>1346</v>
      </c>
      <c r="E1341">
        <v>1335</v>
      </c>
    </row>
    <row r="1342" spans="1:5" x14ac:dyDescent="0.3">
      <c r="A1342" t="s">
        <v>8286</v>
      </c>
      <c r="B1342" t="s">
        <v>2523</v>
      </c>
      <c r="C1342">
        <v>121000262</v>
      </c>
      <c r="D1342">
        <v>1347</v>
      </c>
      <c r="E1342">
        <v>1336</v>
      </c>
    </row>
    <row r="1343" spans="1:5" x14ac:dyDescent="0.3">
      <c r="A1343" t="s">
        <v>8287</v>
      </c>
      <c r="B1343" t="s">
        <v>2525</v>
      </c>
      <c r="C1343">
        <v>122000262</v>
      </c>
      <c r="D1343">
        <v>1348</v>
      </c>
      <c r="E1343">
        <v>1337</v>
      </c>
    </row>
    <row r="1344" spans="1:5" x14ac:dyDescent="0.3">
      <c r="A1344" t="s">
        <v>8288</v>
      </c>
      <c r="B1344" t="s">
        <v>2527</v>
      </c>
      <c r="C1344">
        <v>131000262</v>
      </c>
      <c r="D1344">
        <v>1349</v>
      </c>
      <c r="E1344">
        <v>1338</v>
      </c>
    </row>
    <row r="1345" spans="1:5" x14ac:dyDescent="0.3">
      <c r="A1345" t="s">
        <v>8289</v>
      </c>
      <c r="B1345" t="s">
        <v>2529</v>
      </c>
      <c r="C1345">
        <v>186000262</v>
      </c>
      <c r="D1345">
        <v>1350</v>
      </c>
      <c r="E1345">
        <v>1339</v>
      </c>
    </row>
    <row r="1346" spans="1:5" x14ac:dyDescent="0.3">
      <c r="A1346" t="s">
        <v>8290</v>
      </c>
      <c r="B1346" t="s">
        <v>2531</v>
      </c>
      <c r="C1346">
        <v>171000262</v>
      </c>
      <c r="D1346">
        <v>1351</v>
      </c>
      <c r="E1346">
        <v>1340</v>
      </c>
    </row>
    <row r="1347" spans="1:5" x14ac:dyDescent="0.3">
      <c r="A1347" t="s">
        <v>8291</v>
      </c>
      <c r="B1347" t="s">
        <v>2533</v>
      </c>
      <c r="C1347">
        <v>172000262</v>
      </c>
      <c r="D1347">
        <v>1352</v>
      </c>
      <c r="E1347">
        <v>1341</v>
      </c>
    </row>
    <row r="1348" spans="1:5" x14ac:dyDescent="0.3">
      <c r="A1348" t="s">
        <v>8292</v>
      </c>
      <c r="B1348" t="s">
        <v>2535</v>
      </c>
      <c r="C1348">
        <v>111000274</v>
      </c>
      <c r="D1348">
        <v>1353</v>
      </c>
      <c r="E1348">
        <v>1342</v>
      </c>
    </row>
    <row r="1349" spans="1:5" x14ac:dyDescent="0.3">
      <c r="A1349" t="s">
        <v>8293</v>
      </c>
      <c r="B1349" t="s">
        <v>2537</v>
      </c>
      <c r="C1349">
        <v>112000274</v>
      </c>
      <c r="D1349">
        <v>1354</v>
      </c>
      <c r="E1349">
        <v>1343</v>
      </c>
    </row>
    <row r="1350" spans="1:5" x14ac:dyDescent="0.3">
      <c r="A1350" t="s">
        <v>8294</v>
      </c>
      <c r="B1350" t="s">
        <v>2539</v>
      </c>
      <c r="C1350">
        <v>121000274</v>
      </c>
      <c r="D1350">
        <v>1355</v>
      </c>
      <c r="E1350">
        <v>1344</v>
      </c>
    </row>
    <row r="1351" spans="1:5" x14ac:dyDescent="0.3">
      <c r="A1351" t="s">
        <v>8295</v>
      </c>
      <c r="B1351" t="s">
        <v>2541</v>
      </c>
      <c r="C1351">
        <v>122000274</v>
      </c>
      <c r="D1351">
        <v>1356</v>
      </c>
      <c r="E1351">
        <v>1345</v>
      </c>
    </row>
    <row r="1352" spans="1:5" x14ac:dyDescent="0.3">
      <c r="A1352" t="s">
        <v>8296</v>
      </c>
      <c r="B1352" t="s">
        <v>2543</v>
      </c>
      <c r="C1352">
        <v>131000274</v>
      </c>
      <c r="D1352">
        <v>1357</v>
      </c>
      <c r="E1352">
        <v>1346</v>
      </c>
    </row>
    <row r="1353" spans="1:5" x14ac:dyDescent="0.3">
      <c r="A1353" t="s">
        <v>8297</v>
      </c>
      <c r="B1353" t="s">
        <v>2545</v>
      </c>
      <c r="C1353">
        <v>161000274</v>
      </c>
      <c r="D1353">
        <v>1358</v>
      </c>
      <c r="E1353">
        <v>1347</v>
      </c>
    </row>
    <row r="1354" spans="1:5" x14ac:dyDescent="0.3">
      <c r="A1354" t="s">
        <v>8298</v>
      </c>
      <c r="B1354" t="s">
        <v>2547</v>
      </c>
      <c r="C1354">
        <v>186000274</v>
      </c>
      <c r="D1354">
        <v>1359</v>
      </c>
      <c r="E1354">
        <v>1348</v>
      </c>
    </row>
    <row r="1355" spans="1:5" x14ac:dyDescent="0.3">
      <c r="A1355" t="s">
        <v>8299</v>
      </c>
      <c r="B1355" t="s">
        <v>2549</v>
      </c>
      <c r="C1355">
        <v>113000271</v>
      </c>
      <c r="D1355">
        <v>1360</v>
      </c>
      <c r="E1355">
        <v>1349</v>
      </c>
    </row>
    <row r="1356" spans="1:5" x14ac:dyDescent="0.3">
      <c r="A1356" t="s">
        <v>8300</v>
      </c>
      <c r="B1356" t="s">
        <v>2551</v>
      </c>
      <c r="C1356">
        <v>114000271</v>
      </c>
      <c r="D1356">
        <v>1361</v>
      </c>
      <c r="E1356">
        <v>1350</v>
      </c>
    </row>
    <row r="1357" spans="1:5" x14ac:dyDescent="0.3">
      <c r="A1357" t="s">
        <v>8301</v>
      </c>
      <c r="B1357" t="s">
        <v>2553</v>
      </c>
      <c r="C1357">
        <v>123000271</v>
      </c>
      <c r="D1357">
        <v>1362</v>
      </c>
      <c r="E1357">
        <v>1351</v>
      </c>
    </row>
    <row r="1358" spans="1:5" x14ac:dyDescent="0.3">
      <c r="A1358" t="s">
        <v>8302</v>
      </c>
      <c r="B1358" t="s">
        <v>2555</v>
      </c>
      <c r="C1358">
        <v>124000271</v>
      </c>
      <c r="D1358">
        <v>1363</v>
      </c>
      <c r="E1358">
        <v>1352</v>
      </c>
    </row>
    <row r="1359" spans="1:5" x14ac:dyDescent="0.3">
      <c r="A1359" t="s">
        <v>8303</v>
      </c>
      <c r="B1359" t="s">
        <v>2557</v>
      </c>
      <c r="C1359">
        <v>141000271</v>
      </c>
      <c r="D1359">
        <v>1364</v>
      </c>
      <c r="E1359">
        <v>1353</v>
      </c>
    </row>
    <row r="1360" spans="1:5" x14ac:dyDescent="0.3">
      <c r="A1360" t="s">
        <v>8304</v>
      </c>
      <c r="B1360" t="s">
        <v>2559</v>
      </c>
      <c r="C1360">
        <v>164000271</v>
      </c>
      <c r="D1360">
        <v>1365</v>
      </c>
      <c r="E1360">
        <v>1354</v>
      </c>
    </row>
    <row r="1361" spans="1:5" x14ac:dyDescent="0.3">
      <c r="A1361" t="s">
        <v>8305</v>
      </c>
      <c r="B1361" t="s">
        <v>2561</v>
      </c>
      <c r="C1361">
        <v>164100271</v>
      </c>
      <c r="D1361">
        <v>1366</v>
      </c>
      <c r="E1361">
        <v>1355</v>
      </c>
    </row>
    <row r="1362" spans="1:5" x14ac:dyDescent="0.3">
      <c r="A1362" t="s">
        <v>8306</v>
      </c>
      <c r="B1362" t="s">
        <v>2563</v>
      </c>
      <c r="C1362">
        <v>164200271</v>
      </c>
      <c r="D1362">
        <v>1367</v>
      </c>
      <c r="E1362">
        <v>1356</v>
      </c>
    </row>
    <row r="1363" spans="1:5" x14ac:dyDescent="0.3">
      <c r="A1363" t="s">
        <v>8307</v>
      </c>
      <c r="B1363" t="s">
        <v>2565</v>
      </c>
      <c r="C1363">
        <v>194000271</v>
      </c>
      <c r="D1363">
        <v>1368</v>
      </c>
      <c r="E1363">
        <v>1357</v>
      </c>
    </row>
    <row r="1364" spans="1:5" x14ac:dyDescent="0.3">
      <c r="A1364" t="s">
        <v>8308</v>
      </c>
      <c r="B1364" t="s">
        <v>2567</v>
      </c>
      <c r="C1364">
        <v>113000275</v>
      </c>
      <c r="D1364">
        <v>1369</v>
      </c>
      <c r="E1364">
        <v>1358</v>
      </c>
    </row>
    <row r="1365" spans="1:5" x14ac:dyDescent="0.3">
      <c r="A1365" t="s">
        <v>8309</v>
      </c>
      <c r="B1365" t="s">
        <v>2569</v>
      </c>
      <c r="C1365">
        <v>114000275</v>
      </c>
      <c r="D1365">
        <v>1370</v>
      </c>
      <c r="E1365">
        <v>1359</v>
      </c>
    </row>
    <row r="1366" spans="1:5" x14ac:dyDescent="0.3">
      <c r="A1366" t="s">
        <v>8310</v>
      </c>
      <c r="B1366" t="s">
        <v>2571</v>
      </c>
      <c r="C1366">
        <v>123000275</v>
      </c>
      <c r="D1366">
        <v>1371</v>
      </c>
      <c r="E1366">
        <v>1360</v>
      </c>
    </row>
    <row r="1367" spans="1:5" x14ac:dyDescent="0.3">
      <c r="A1367" t="s">
        <v>8311</v>
      </c>
      <c r="B1367" t="s">
        <v>2573</v>
      </c>
      <c r="C1367">
        <v>124000275</v>
      </c>
      <c r="D1367">
        <v>1372</v>
      </c>
      <c r="E1367">
        <v>1361</v>
      </c>
    </row>
    <row r="1368" spans="1:5" x14ac:dyDescent="0.3">
      <c r="A1368" t="s">
        <v>8312</v>
      </c>
      <c r="B1368" t="s">
        <v>2575</v>
      </c>
      <c r="C1368">
        <v>141000275</v>
      </c>
      <c r="D1368">
        <v>1373</v>
      </c>
      <c r="E1368">
        <v>1362</v>
      </c>
    </row>
    <row r="1369" spans="1:5" x14ac:dyDescent="0.3">
      <c r="A1369" t="s">
        <v>8313</v>
      </c>
      <c r="B1369" t="s">
        <v>2577</v>
      </c>
      <c r="C1369">
        <v>164000275</v>
      </c>
      <c r="D1369">
        <v>1374</v>
      </c>
      <c r="E1369">
        <v>1363</v>
      </c>
    </row>
    <row r="1370" spans="1:5" x14ac:dyDescent="0.3">
      <c r="A1370" t="s">
        <v>8314</v>
      </c>
      <c r="B1370" t="s">
        <v>2579</v>
      </c>
      <c r="C1370">
        <v>164100275</v>
      </c>
      <c r="D1370">
        <v>1375</v>
      </c>
      <c r="E1370">
        <v>1364</v>
      </c>
    </row>
    <row r="1371" spans="1:5" x14ac:dyDescent="0.3">
      <c r="A1371" t="s">
        <v>8315</v>
      </c>
      <c r="B1371" t="s">
        <v>2581</v>
      </c>
      <c r="C1371">
        <v>164200275</v>
      </c>
      <c r="D1371">
        <v>1376</v>
      </c>
      <c r="E1371">
        <v>1365</v>
      </c>
    </row>
    <row r="1372" spans="1:5" x14ac:dyDescent="0.3">
      <c r="A1372" t="s">
        <v>8316</v>
      </c>
      <c r="B1372" t="s">
        <v>2583</v>
      </c>
      <c r="C1372">
        <v>194000275</v>
      </c>
      <c r="D1372">
        <v>1377</v>
      </c>
      <c r="E1372">
        <v>1366</v>
      </c>
    </row>
    <row r="1373" spans="1:5" x14ac:dyDescent="0.3">
      <c r="A1373" t="s">
        <v>8317</v>
      </c>
      <c r="B1373" t="s">
        <v>2585</v>
      </c>
      <c r="C1373">
        <v>172100275</v>
      </c>
      <c r="D1373">
        <v>1378</v>
      </c>
      <c r="E1373">
        <v>1367</v>
      </c>
    </row>
    <row r="1374" spans="1:5" x14ac:dyDescent="0.3">
      <c r="A1374" t="s">
        <v>8318</v>
      </c>
      <c r="B1374" t="s">
        <v>2587</v>
      </c>
      <c r="C1374">
        <v>171100275</v>
      </c>
      <c r="D1374">
        <v>1379</v>
      </c>
      <c r="E1374">
        <v>1368</v>
      </c>
    </row>
    <row r="1375" spans="1:5" x14ac:dyDescent="0.3">
      <c r="A1375" t="s">
        <v>8319</v>
      </c>
      <c r="B1375" t="s">
        <v>2589</v>
      </c>
      <c r="C1375">
        <v>176100275</v>
      </c>
      <c r="D1375">
        <v>1380</v>
      </c>
      <c r="E1375">
        <v>1369</v>
      </c>
    </row>
    <row r="1376" spans="1:5" x14ac:dyDescent="0.3">
      <c r="A1376" t="s">
        <v>8320</v>
      </c>
      <c r="B1376" t="s">
        <v>8321</v>
      </c>
      <c r="C1376">
        <v>161000268</v>
      </c>
      <c r="D1376">
        <v>1381</v>
      </c>
      <c r="E1376">
        <v>1371</v>
      </c>
    </row>
    <row r="1377" spans="1:5" x14ac:dyDescent="0.3">
      <c r="A1377" t="s">
        <v>8322</v>
      </c>
      <c r="B1377" t="s">
        <v>2593</v>
      </c>
      <c r="C1377">
        <v>111000265</v>
      </c>
      <c r="D1377">
        <v>1382</v>
      </c>
      <c r="E1377">
        <v>1372</v>
      </c>
    </row>
    <row r="1378" spans="1:5" x14ac:dyDescent="0.3">
      <c r="A1378" t="s">
        <v>8323</v>
      </c>
      <c r="B1378" t="s">
        <v>2595</v>
      </c>
      <c r="C1378">
        <v>112000265</v>
      </c>
      <c r="D1378">
        <v>1383</v>
      </c>
      <c r="E1378">
        <v>1373</v>
      </c>
    </row>
    <row r="1379" spans="1:5" x14ac:dyDescent="0.3">
      <c r="A1379" t="s">
        <v>8324</v>
      </c>
      <c r="B1379" t="s">
        <v>2597</v>
      </c>
      <c r="C1379">
        <v>121000265</v>
      </c>
      <c r="D1379">
        <v>1384</v>
      </c>
      <c r="E1379">
        <v>1374</v>
      </c>
    </row>
    <row r="1380" spans="1:5" x14ac:dyDescent="0.3">
      <c r="A1380" t="s">
        <v>8325</v>
      </c>
      <c r="B1380" t="s">
        <v>2599</v>
      </c>
      <c r="C1380">
        <v>122000265</v>
      </c>
      <c r="D1380">
        <v>1385</v>
      </c>
      <c r="E1380">
        <v>1375</v>
      </c>
    </row>
    <row r="1381" spans="1:5" x14ac:dyDescent="0.3">
      <c r="A1381" t="s">
        <v>8326</v>
      </c>
      <c r="B1381" t="s">
        <v>2601</v>
      </c>
      <c r="C1381">
        <v>131000265</v>
      </c>
      <c r="D1381">
        <v>1386</v>
      </c>
      <c r="E1381">
        <v>1376</v>
      </c>
    </row>
    <row r="1382" spans="1:5" x14ac:dyDescent="0.3">
      <c r="A1382" t="s">
        <v>8327</v>
      </c>
      <c r="B1382" t="s">
        <v>2603</v>
      </c>
      <c r="C1382">
        <v>171000265</v>
      </c>
      <c r="D1382">
        <v>1387</v>
      </c>
      <c r="E1382">
        <v>1377</v>
      </c>
    </row>
    <row r="1383" spans="1:5" x14ac:dyDescent="0.3">
      <c r="A1383" t="s">
        <v>8328</v>
      </c>
      <c r="B1383" t="s">
        <v>2605</v>
      </c>
      <c r="C1383">
        <v>172000265</v>
      </c>
      <c r="D1383">
        <v>1388</v>
      </c>
      <c r="E1383">
        <v>1378</v>
      </c>
    </row>
    <row r="1384" spans="1:5" x14ac:dyDescent="0.3">
      <c r="A1384" t="s">
        <v>8329</v>
      </c>
      <c r="B1384" t="s">
        <v>2607</v>
      </c>
      <c r="C1384">
        <v>113000264</v>
      </c>
      <c r="D1384">
        <v>1389</v>
      </c>
      <c r="E1384">
        <v>1379</v>
      </c>
    </row>
    <row r="1385" spans="1:5" x14ac:dyDescent="0.3">
      <c r="A1385" t="s">
        <v>8330</v>
      </c>
      <c r="B1385" t="s">
        <v>2609</v>
      </c>
      <c r="C1385">
        <v>114000264</v>
      </c>
      <c r="D1385">
        <v>1390</v>
      </c>
      <c r="E1385">
        <v>1380</v>
      </c>
    </row>
    <row r="1386" spans="1:5" x14ac:dyDescent="0.3">
      <c r="A1386" t="s">
        <v>8331</v>
      </c>
      <c r="B1386" t="s">
        <v>2611</v>
      </c>
      <c r="C1386">
        <v>123000264</v>
      </c>
      <c r="D1386">
        <v>1391</v>
      </c>
      <c r="E1386">
        <v>1381</v>
      </c>
    </row>
    <row r="1387" spans="1:5" x14ac:dyDescent="0.3">
      <c r="A1387" t="s">
        <v>8332</v>
      </c>
      <c r="B1387" t="s">
        <v>2613</v>
      </c>
      <c r="C1387">
        <v>124000264</v>
      </c>
      <c r="D1387">
        <v>1392</v>
      </c>
      <c r="E1387">
        <v>1382</v>
      </c>
    </row>
    <row r="1388" spans="1:5" x14ac:dyDescent="0.3">
      <c r="A1388" t="s">
        <v>8333</v>
      </c>
      <c r="B1388" t="s">
        <v>2615</v>
      </c>
      <c r="C1388">
        <v>141000264</v>
      </c>
      <c r="D1388">
        <v>1393</v>
      </c>
      <c r="E1388">
        <v>1383</v>
      </c>
    </row>
    <row r="1389" spans="1:5" x14ac:dyDescent="0.3">
      <c r="A1389" t="s">
        <v>8334</v>
      </c>
      <c r="B1389" t="s">
        <v>2617</v>
      </c>
      <c r="C1389">
        <v>164000264</v>
      </c>
      <c r="D1389">
        <v>1394</v>
      </c>
      <c r="E1389">
        <v>1384</v>
      </c>
    </row>
    <row r="1390" spans="1:5" x14ac:dyDescent="0.3">
      <c r="A1390" t="s">
        <v>8335</v>
      </c>
      <c r="B1390" t="s">
        <v>2619</v>
      </c>
      <c r="C1390">
        <v>164100264</v>
      </c>
      <c r="D1390">
        <v>1395</v>
      </c>
      <c r="E1390">
        <v>1385</v>
      </c>
    </row>
    <row r="1391" spans="1:5" x14ac:dyDescent="0.3">
      <c r="A1391" t="s">
        <v>8336</v>
      </c>
      <c r="B1391" t="s">
        <v>2621</v>
      </c>
      <c r="C1391">
        <v>164200264</v>
      </c>
      <c r="D1391">
        <v>1396</v>
      </c>
      <c r="E1391">
        <v>1386</v>
      </c>
    </row>
    <row r="1392" spans="1:5" x14ac:dyDescent="0.3">
      <c r="A1392" t="s">
        <v>8337</v>
      </c>
      <c r="B1392" t="s">
        <v>2623</v>
      </c>
      <c r="C1392">
        <v>194000264</v>
      </c>
      <c r="D1392">
        <v>1397</v>
      </c>
      <c r="E1392">
        <v>1387</v>
      </c>
    </row>
    <row r="1393" spans="1:5" x14ac:dyDescent="0.3">
      <c r="A1393" t="s">
        <v>8338</v>
      </c>
      <c r="B1393" t="s">
        <v>2625</v>
      </c>
      <c r="C1393">
        <v>171100264</v>
      </c>
      <c r="D1393">
        <v>1398</v>
      </c>
      <c r="E1393">
        <v>1388</v>
      </c>
    </row>
    <row r="1394" spans="1:5" x14ac:dyDescent="0.3">
      <c r="A1394" t="s">
        <v>8339</v>
      </c>
      <c r="B1394" t="s">
        <v>2627</v>
      </c>
      <c r="C1394">
        <v>172100264</v>
      </c>
      <c r="D1394">
        <v>1399</v>
      </c>
      <c r="E1394">
        <v>1389</v>
      </c>
    </row>
    <row r="1395" spans="1:5" x14ac:dyDescent="0.3">
      <c r="A1395" t="s">
        <v>8340</v>
      </c>
      <c r="B1395" t="s">
        <v>2629</v>
      </c>
      <c r="C1395">
        <v>111000277</v>
      </c>
      <c r="D1395">
        <v>1400</v>
      </c>
      <c r="E1395">
        <v>1390</v>
      </c>
    </row>
    <row r="1396" spans="1:5" x14ac:dyDescent="0.3">
      <c r="A1396" t="s">
        <v>8341</v>
      </c>
      <c r="B1396" t="s">
        <v>2631</v>
      </c>
      <c r="C1396">
        <v>112000277</v>
      </c>
      <c r="D1396">
        <v>1401</v>
      </c>
      <c r="E1396">
        <v>1391</v>
      </c>
    </row>
    <row r="1397" spans="1:5" x14ac:dyDescent="0.3">
      <c r="A1397" t="s">
        <v>8342</v>
      </c>
      <c r="B1397" t="s">
        <v>2633</v>
      </c>
      <c r="C1397">
        <v>121000277</v>
      </c>
      <c r="D1397">
        <v>1402</v>
      </c>
      <c r="E1397">
        <v>1392</v>
      </c>
    </row>
    <row r="1398" spans="1:5" x14ac:dyDescent="0.3">
      <c r="A1398" t="s">
        <v>8343</v>
      </c>
      <c r="B1398" t="s">
        <v>2635</v>
      </c>
      <c r="C1398">
        <v>122000277</v>
      </c>
      <c r="D1398">
        <v>1403</v>
      </c>
      <c r="E1398">
        <v>1393</v>
      </c>
    </row>
    <row r="1399" spans="1:5" x14ac:dyDescent="0.3">
      <c r="A1399" t="s">
        <v>8344</v>
      </c>
      <c r="B1399" t="s">
        <v>2637</v>
      </c>
      <c r="C1399">
        <v>131000277</v>
      </c>
      <c r="D1399">
        <v>1404</v>
      </c>
      <c r="E1399">
        <v>1394</v>
      </c>
    </row>
    <row r="1400" spans="1:5" x14ac:dyDescent="0.3">
      <c r="A1400" t="s">
        <v>8345</v>
      </c>
      <c r="B1400" t="s">
        <v>2639</v>
      </c>
      <c r="C1400">
        <v>171000277</v>
      </c>
      <c r="D1400">
        <v>1405</v>
      </c>
      <c r="E1400">
        <v>1395</v>
      </c>
    </row>
    <row r="1401" spans="1:5" x14ac:dyDescent="0.3">
      <c r="A1401" t="s">
        <v>8346</v>
      </c>
      <c r="B1401" t="s">
        <v>2641</v>
      </c>
      <c r="C1401">
        <v>172000277</v>
      </c>
      <c r="D1401">
        <v>1406</v>
      </c>
      <c r="E1401">
        <v>1396</v>
      </c>
    </row>
    <row r="1402" spans="1:5" x14ac:dyDescent="0.3">
      <c r="A1402" t="s">
        <v>8347</v>
      </c>
      <c r="B1402" t="s">
        <v>2643</v>
      </c>
      <c r="C1402">
        <v>111000276</v>
      </c>
      <c r="D1402">
        <v>1407</v>
      </c>
      <c r="E1402">
        <v>1397</v>
      </c>
    </row>
    <row r="1403" spans="1:5" x14ac:dyDescent="0.3">
      <c r="A1403" t="s">
        <v>8348</v>
      </c>
      <c r="B1403" t="s">
        <v>2645</v>
      </c>
      <c r="C1403">
        <v>112000276</v>
      </c>
      <c r="D1403">
        <v>1408</v>
      </c>
      <c r="E1403">
        <v>1398</v>
      </c>
    </row>
    <row r="1404" spans="1:5" x14ac:dyDescent="0.3">
      <c r="A1404" t="s">
        <v>8349</v>
      </c>
      <c r="B1404" t="s">
        <v>2647</v>
      </c>
      <c r="C1404">
        <v>121000276</v>
      </c>
      <c r="D1404">
        <v>1409</v>
      </c>
      <c r="E1404">
        <v>1399</v>
      </c>
    </row>
    <row r="1405" spans="1:5" x14ac:dyDescent="0.3">
      <c r="A1405" t="s">
        <v>8350</v>
      </c>
      <c r="B1405" t="s">
        <v>2649</v>
      </c>
      <c r="C1405">
        <v>122000276</v>
      </c>
      <c r="D1405">
        <v>1410</v>
      </c>
      <c r="E1405">
        <v>1400</v>
      </c>
    </row>
    <row r="1406" spans="1:5" x14ac:dyDescent="0.3">
      <c r="A1406" t="s">
        <v>8351</v>
      </c>
      <c r="B1406" t="s">
        <v>2651</v>
      </c>
      <c r="C1406">
        <v>131000276</v>
      </c>
      <c r="D1406">
        <v>1411</v>
      </c>
      <c r="E1406">
        <v>1401</v>
      </c>
    </row>
    <row r="1407" spans="1:5" x14ac:dyDescent="0.3">
      <c r="A1407" t="s">
        <v>8352</v>
      </c>
      <c r="B1407" t="s">
        <v>2653</v>
      </c>
      <c r="C1407">
        <v>171000276</v>
      </c>
      <c r="D1407">
        <v>1412</v>
      </c>
      <c r="E1407">
        <v>1402</v>
      </c>
    </row>
    <row r="1408" spans="1:5" x14ac:dyDescent="0.3">
      <c r="A1408" t="s">
        <v>8353</v>
      </c>
      <c r="B1408" t="s">
        <v>2655</v>
      </c>
      <c r="C1408">
        <v>172000276</v>
      </c>
      <c r="D1408">
        <v>1413</v>
      </c>
      <c r="E1408">
        <v>1403</v>
      </c>
    </row>
    <row r="1409" spans="1:5" x14ac:dyDescent="0.3">
      <c r="A1409" t="s">
        <v>8354</v>
      </c>
      <c r="B1409" t="s">
        <v>2657</v>
      </c>
      <c r="C1409">
        <v>111000278</v>
      </c>
      <c r="D1409">
        <v>1414</v>
      </c>
      <c r="E1409">
        <v>1404</v>
      </c>
    </row>
    <row r="1410" spans="1:5" x14ac:dyDescent="0.3">
      <c r="A1410" t="s">
        <v>8355</v>
      </c>
      <c r="B1410" t="s">
        <v>2659</v>
      </c>
      <c r="C1410">
        <v>112000278</v>
      </c>
      <c r="D1410">
        <v>1415</v>
      </c>
      <c r="E1410">
        <v>1405</v>
      </c>
    </row>
    <row r="1411" spans="1:5" x14ac:dyDescent="0.3">
      <c r="A1411" t="s">
        <v>8356</v>
      </c>
      <c r="B1411" t="s">
        <v>2661</v>
      </c>
      <c r="C1411">
        <v>121000278</v>
      </c>
      <c r="D1411">
        <v>1416</v>
      </c>
      <c r="E1411">
        <v>1406</v>
      </c>
    </row>
    <row r="1412" spans="1:5" x14ac:dyDescent="0.3">
      <c r="A1412" t="s">
        <v>8357</v>
      </c>
      <c r="B1412" t="s">
        <v>2663</v>
      </c>
      <c r="C1412">
        <v>122000278</v>
      </c>
      <c r="D1412">
        <v>1417</v>
      </c>
      <c r="E1412">
        <v>1407</v>
      </c>
    </row>
    <row r="1413" spans="1:5" x14ac:dyDescent="0.3">
      <c r="A1413" t="s">
        <v>8358</v>
      </c>
      <c r="B1413" t="s">
        <v>2665</v>
      </c>
      <c r="C1413">
        <v>131000278</v>
      </c>
      <c r="D1413">
        <v>1418</v>
      </c>
      <c r="E1413">
        <v>1408</v>
      </c>
    </row>
    <row r="1414" spans="1:5" x14ac:dyDescent="0.3">
      <c r="A1414" t="s">
        <v>8359</v>
      </c>
      <c r="B1414" t="s">
        <v>2667</v>
      </c>
      <c r="C1414">
        <v>171000278</v>
      </c>
      <c r="D1414">
        <v>1419</v>
      </c>
      <c r="E1414">
        <v>1409</v>
      </c>
    </row>
    <row r="1415" spans="1:5" x14ac:dyDescent="0.3">
      <c r="A1415" t="s">
        <v>8360</v>
      </c>
      <c r="B1415" t="s">
        <v>2669</v>
      </c>
      <c r="C1415">
        <v>172000278</v>
      </c>
      <c r="D1415">
        <v>1420</v>
      </c>
      <c r="E1415">
        <v>1410</v>
      </c>
    </row>
    <row r="1416" spans="1:5" x14ac:dyDescent="0.3">
      <c r="A1416" t="s">
        <v>8361</v>
      </c>
      <c r="B1416" t="s">
        <v>2755</v>
      </c>
      <c r="C1416">
        <v>111000049</v>
      </c>
      <c r="D1416">
        <v>1421</v>
      </c>
      <c r="E1416">
        <v>1712</v>
      </c>
    </row>
    <row r="1417" spans="1:5" x14ac:dyDescent="0.3">
      <c r="A1417" t="s">
        <v>8362</v>
      </c>
      <c r="B1417" t="s">
        <v>2757</v>
      </c>
      <c r="C1417">
        <v>341000286</v>
      </c>
      <c r="D1417">
        <v>1422</v>
      </c>
      <c r="E1417">
        <v>1713</v>
      </c>
    </row>
    <row r="1418" spans="1:5" x14ac:dyDescent="0.3">
      <c r="A1418" t="s">
        <v>8363</v>
      </c>
      <c r="B1418" t="s">
        <v>2779</v>
      </c>
      <c r="C1418">
        <v>111000284</v>
      </c>
      <c r="D1418">
        <v>1423</v>
      </c>
      <c r="E1418">
        <v>1738</v>
      </c>
    </row>
    <row r="1419" spans="1:5" x14ac:dyDescent="0.3">
      <c r="A1419" t="s">
        <v>8364</v>
      </c>
      <c r="B1419" t="s">
        <v>2781</v>
      </c>
      <c r="C1419">
        <v>112000284</v>
      </c>
      <c r="D1419">
        <v>1424</v>
      </c>
      <c r="E1419">
        <v>1739</v>
      </c>
    </row>
    <row r="1420" spans="1:5" x14ac:dyDescent="0.3">
      <c r="A1420" t="s">
        <v>8365</v>
      </c>
      <c r="B1420" t="s">
        <v>2783</v>
      </c>
      <c r="C1420">
        <v>121000284</v>
      </c>
      <c r="D1420">
        <v>1425</v>
      </c>
      <c r="E1420">
        <v>1740</v>
      </c>
    </row>
    <row r="1421" spans="1:5" x14ac:dyDescent="0.3">
      <c r="A1421" t="s">
        <v>8366</v>
      </c>
      <c r="B1421" t="s">
        <v>2785</v>
      </c>
      <c r="C1421">
        <v>122000284</v>
      </c>
      <c r="D1421">
        <v>1426</v>
      </c>
      <c r="E1421">
        <v>1741</v>
      </c>
    </row>
    <row r="1422" spans="1:5" x14ac:dyDescent="0.3">
      <c r="A1422" t="s">
        <v>8367</v>
      </c>
      <c r="B1422" t="s">
        <v>2787</v>
      </c>
      <c r="C1422">
        <v>131000284</v>
      </c>
      <c r="D1422">
        <v>1427</v>
      </c>
      <c r="E1422">
        <v>1742</v>
      </c>
    </row>
    <row r="1423" spans="1:5" x14ac:dyDescent="0.3">
      <c r="A1423" t="s">
        <v>8368</v>
      </c>
      <c r="B1423" t="s">
        <v>2789</v>
      </c>
      <c r="C1423">
        <v>161000284</v>
      </c>
      <c r="D1423">
        <v>1428</v>
      </c>
      <c r="E1423">
        <v>1743</v>
      </c>
    </row>
    <row r="1424" spans="1:5" x14ac:dyDescent="0.3">
      <c r="A1424" t="s">
        <v>8369</v>
      </c>
      <c r="B1424" t="s">
        <v>2791</v>
      </c>
      <c r="C1424">
        <v>186000284</v>
      </c>
      <c r="D1424">
        <v>1429</v>
      </c>
      <c r="E1424">
        <v>1744</v>
      </c>
    </row>
    <row r="1425" spans="1:5" x14ac:dyDescent="0.3">
      <c r="A1425" t="s">
        <v>8370</v>
      </c>
      <c r="B1425" t="s">
        <v>2793</v>
      </c>
      <c r="C1425">
        <v>162000284</v>
      </c>
      <c r="D1425">
        <v>1430</v>
      </c>
      <c r="E1425">
        <v>1745</v>
      </c>
    </row>
    <row r="1426" spans="1:5" x14ac:dyDescent="0.3">
      <c r="A1426" t="s">
        <v>8371</v>
      </c>
      <c r="B1426" t="s">
        <v>2795</v>
      </c>
      <c r="C1426">
        <v>171000284</v>
      </c>
      <c r="D1426">
        <v>1431</v>
      </c>
      <c r="E1426">
        <v>1746</v>
      </c>
    </row>
    <row r="1427" spans="1:5" x14ac:dyDescent="0.3">
      <c r="A1427" t="s">
        <v>8372</v>
      </c>
      <c r="B1427" t="s">
        <v>2797</v>
      </c>
      <c r="C1427">
        <v>175000284</v>
      </c>
      <c r="D1427">
        <v>1432</v>
      </c>
      <c r="E1427">
        <v>1747</v>
      </c>
    </row>
    <row r="1428" spans="1:5" x14ac:dyDescent="0.3">
      <c r="A1428" t="s">
        <v>8373</v>
      </c>
      <c r="B1428" t="s">
        <v>2799</v>
      </c>
      <c r="C1428">
        <v>174000284</v>
      </c>
      <c r="D1428">
        <v>1433</v>
      </c>
      <c r="E1428">
        <v>1748</v>
      </c>
    </row>
    <row r="1429" spans="1:5" x14ac:dyDescent="0.3">
      <c r="A1429" t="s">
        <v>8374</v>
      </c>
      <c r="B1429" t="s">
        <v>2801</v>
      </c>
      <c r="C1429">
        <v>172000284</v>
      </c>
      <c r="D1429">
        <v>1434</v>
      </c>
      <c r="E1429">
        <v>1749</v>
      </c>
    </row>
    <row r="1430" spans="1:5" x14ac:dyDescent="0.3">
      <c r="A1430" t="s">
        <v>8375</v>
      </c>
      <c r="B1430" t="s">
        <v>688</v>
      </c>
      <c r="C1430">
        <v>341000148</v>
      </c>
      <c r="D1430">
        <v>1435</v>
      </c>
      <c r="E1430">
        <v>367</v>
      </c>
    </row>
    <row r="1431" spans="1:5" x14ac:dyDescent="0.3">
      <c r="A1431" t="s">
        <v>8376</v>
      </c>
      <c r="B1431" t="s">
        <v>2815</v>
      </c>
      <c r="C1431">
        <v>341000285</v>
      </c>
      <c r="D1431">
        <v>1436</v>
      </c>
      <c r="E1431">
        <v>1779</v>
      </c>
    </row>
    <row r="1432" spans="1:5" x14ac:dyDescent="0.3">
      <c r="A1432" t="s">
        <v>8377</v>
      </c>
      <c r="B1432" t="s">
        <v>1634</v>
      </c>
      <c r="C1432">
        <v>164200063</v>
      </c>
      <c r="D1432">
        <v>1437</v>
      </c>
      <c r="E1432">
        <v>872</v>
      </c>
    </row>
    <row r="1433" spans="1:5" x14ac:dyDescent="0.3">
      <c r="A1433" t="s">
        <v>8378</v>
      </c>
      <c r="B1433" t="s">
        <v>2874</v>
      </c>
      <c r="C1433">
        <v>164200082</v>
      </c>
      <c r="D1433">
        <v>1438</v>
      </c>
      <c r="E1433">
        <v>1833</v>
      </c>
    </row>
    <row r="1434" spans="1:5" x14ac:dyDescent="0.3">
      <c r="A1434" t="s">
        <v>8379</v>
      </c>
      <c r="B1434" t="s">
        <v>8380</v>
      </c>
      <c r="C1434">
        <v>331000288</v>
      </c>
      <c r="D1434">
        <v>1439</v>
      </c>
      <c r="E1434">
        <v>1821</v>
      </c>
    </row>
    <row r="1435" spans="1:5" x14ac:dyDescent="0.3">
      <c r="A1435" t="s">
        <v>8381</v>
      </c>
      <c r="B1435" t="s">
        <v>2876</v>
      </c>
      <c r="C1435">
        <v>131000032</v>
      </c>
      <c r="D1435">
        <v>1440</v>
      </c>
      <c r="E1435">
        <v>1834</v>
      </c>
    </row>
    <row r="1436" spans="1:5" x14ac:dyDescent="0.3">
      <c r="A1436" t="s">
        <v>8382</v>
      </c>
      <c r="B1436" t="s">
        <v>8383</v>
      </c>
      <c r="C1436">
        <v>331000304</v>
      </c>
      <c r="D1436">
        <v>1441</v>
      </c>
      <c r="E1436">
        <v>1868</v>
      </c>
    </row>
    <row r="1437" spans="1:5" x14ac:dyDescent="0.3">
      <c r="A1437" t="s">
        <v>8384</v>
      </c>
      <c r="B1437" t="s">
        <v>8385</v>
      </c>
      <c r="C1437">
        <v>331000305</v>
      </c>
      <c r="D1437">
        <v>1442</v>
      </c>
      <c r="E1437">
        <v>1869</v>
      </c>
    </row>
    <row r="1438" spans="1:5" x14ac:dyDescent="0.3">
      <c r="A1438" t="s">
        <v>8386</v>
      </c>
      <c r="B1438" t="s">
        <v>8387</v>
      </c>
      <c r="C1438">
        <v>331000303</v>
      </c>
      <c r="D1438">
        <v>1443</v>
      </c>
      <c r="E1438">
        <v>1870</v>
      </c>
    </row>
    <row r="1439" spans="1:5" x14ac:dyDescent="0.3">
      <c r="A1439" t="s">
        <v>717</v>
      </c>
      <c r="B1439" t="s">
        <v>8388</v>
      </c>
      <c r="C1439">
        <v>173000050</v>
      </c>
      <c r="D1439">
        <v>1444</v>
      </c>
      <c r="E1439">
        <v>1871</v>
      </c>
    </row>
    <row r="1440" spans="1:5" x14ac:dyDescent="0.3">
      <c r="A1440" t="s">
        <v>717</v>
      </c>
      <c r="B1440" t="s">
        <v>1107</v>
      </c>
      <c r="C1440">
        <v>173000004</v>
      </c>
      <c r="D1440">
        <v>1445</v>
      </c>
      <c r="E1440">
        <v>587</v>
      </c>
    </row>
    <row r="1441" spans="1:5" x14ac:dyDescent="0.3">
      <c r="A1441" t="s">
        <v>717</v>
      </c>
      <c r="B1441" t="s">
        <v>1112</v>
      </c>
      <c r="C1441">
        <v>173000006</v>
      </c>
      <c r="D1441">
        <v>1446</v>
      </c>
      <c r="E1441">
        <v>592</v>
      </c>
    </row>
    <row r="1442" spans="1:5" x14ac:dyDescent="0.3">
      <c r="A1442" t="s">
        <v>717</v>
      </c>
      <c r="B1442" t="s">
        <v>2832</v>
      </c>
      <c r="C1442">
        <v>173000074</v>
      </c>
      <c r="D1442">
        <v>1447</v>
      </c>
      <c r="E1442">
        <v>1801</v>
      </c>
    </row>
    <row r="1443" spans="1:5" x14ac:dyDescent="0.3">
      <c r="A1443" t="s">
        <v>8389</v>
      </c>
      <c r="B1443" t="s">
        <v>8390</v>
      </c>
      <c r="C1443">
        <v>243000299</v>
      </c>
      <c r="D1443">
        <v>1448</v>
      </c>
      <c r="E1443">
        <v>1856</v>
      </c>
    </row>
    <row r="1444" spans="1:5" x14ac:dyDescent="0.3">
      <c r="A1444" t="s">
        <v>8391</v>
      </c>
      <c r="B1444" t="s">
        <v>2886</v>
      </c>
      <c r="C1444">
        <v>243000298</v>
      </c>
      <c r="D1444">
        <v>1449</v>
      </c>
      <c r="E1444">
        <v>1857</v>
      </c>
    </row>
    <row r="1445" spans="1:5" x14ac:dyDescent="0.3">
      <c r="A1445" t="s">
        <v>8392</v>
      </c>
      <c r="B1445" t="s">
        <v>8393</v>
      </c>
      <c r="C1445">
        <v>243000300</v>
      </c>
      <c r="D1445">
        <v>1450</v>
      </c>
      <c r="E1445">
        <v>1858</v>
      </c>
    </row>
    <row r="1446" spans="1:5" x14ac:dyDescent="0.3">
      <c r="A1446" t="s">
        <v>7168</v>
      </c>
      <c r="B1446" t="s">
        <v>7169</v>
      </c>
      <c r="C1446">
        <v>331000118</v>
      </c>
      <c r="D1446">
        <v>1451</v>
      </c>
      <c r="E1446">
        <v>272</v>
      </c>
    </row>
    <row r="1447" spans="1:5" x14ac:dyDescent="0.3">
      <c r="A1447" t="s">
        <v>7174</v>
      </c>
      <c r="B1447" t="s">
        <v>7175</v>
      </c>
      <c r="C1447">
        <v>321000101</v>
      </c>
      <c r="D1447">
        <v>1452</v>
      </c>
      <c r="E1447">
        <v>300</v>
      </c>
    </row>
    <row r="1448" spans="1:5" x14ac:dyDescent="0.3">
      <c r="A1448" t="s">
        <v>7176</v>
      </c>
      <c r="B1448" t="s">
        <v>7177</v>
      </c>
      <c r="C1448">
        <v>311000100</v>
      </c>
      <c r="D1448">
        <v>1453</v>
      </c>
      <c r="E1448">
        <v>302</v>
      </c>
    </row>
    <row r="1449" spans="1:5" x14ac:dyDescent="0.3">
      <c r="A1449" t="s">
        <v>7180</v>
      </c>
      <c r="B1449" t="s">
        <v>7181</v>
      </c>
      <c r="C1449">
        <v>221000133</v>
      </c>
      <c r="D1449">
        <v>1454</v>
      </c>
      <c r="E1449">
        <v>303</v>
      </c>
    </row>
    <row r="1450" spans="1:5" x14ac:dyDescent="0.3">
      <c r="A1450" t="s">
        <v>7178</v>
      </c>
      <c r="B1450" t="s">
        <v>7179</v>
      </c>
      <c r="C1450">
        <v>221000135</v>
      </c>
      <c r="D1450">
        <v>1455</v>
      </c>
      <c r="E1450">
        <v>304</v>
      </c>
    </row>
    <row r="1451" spans="1:5" x14ac:dyDescent="0.3">
      <c r="A1451" t="s">
        <v>7279</v>
      </c>
      <c r="B1451" t="s">
        <v>721</v>
      </c>
      <c r="C1451">
        <v>221000137</v>
      </c>
      <c r="D1451">
        <v>1456</v>
      </c>
      <c r="E1451">
        <v>384</v>
      </c>
    </row>
    <row r="1452" spans="1:5" x14ac:dyDescent="0.3">
      <c r="A1452" t="s">
        <v>7281</v>
      </c>
      <c r="B1452" t="s">
        <v>7282</v>
      </c>
      <c r="C1452">
        <v>221000134</v>
      </c>
      <c r="D1452">
        <v>1457</v>
      </c>
      <c r="E1452">
        <v>385</v>
      </c>
    </row>
    <row r="1453" spans="1:5" x14ac:dyDescent="0.3">
      <c r="A1453" t="s">
        <v>7361</v>
      </c>
      <c r="B1453" t="s">
        <v>869</v>
      </c>
      <c r="C1453">
        <v>174000062</v>
      </c>
      <c r="D1453">
        <v>1458</v>
      </c>
      <c r="E1453">
        <v>458</v>
      </c>
    </row>
    <row r="1454" spans="1:5" x14ac:dyDescent="0.3">
      <c r="A1454" t="s">
        <v>7362</v>
      </c>
      <c r="B1454" t="s">
        <v>871</v>
      </c>
      <c r="C1454">
        <v>174000040</v>
      </c>
      <c r="D1454">
        <v>1459</v>
      </c>
      <c r="E1454">
        <v>459</v>
      </c>
    </row>
    <row r="1455" spans="1:5" x14ac:dyDescent="0.3">
      <c r="A1455" t="s">
        <v>7476</v>
      </c>
      <c r="B1455" t="s">
        <v>1093</v>
      </c>
      <c r="C1455">
        <v>175000062</v>
      </c>
      <c r="D1455">
        <v>1460</v>
      </c>
      <c r="E1455">
        <v>579</v>
      </c>
    </row>
    <row r="1456" spans="1:5" x14ac:dyDescent="0.3">
      <c r="A1456" t="s">
        <v>7477</v>
      </c>
      <c r="B1456" t="s">
        <v>1095</v>
      </c>
      <c r="C1456">
        <v>176000062</v>
      </c>
      <c r="D1456">
        <v>1461</v>
      </c>
      <c r="E1456">
        <v>580</v>
      </c>
    </row>
    <row r="1457" spans="1:5" x14ac:dyDescent="0.3">
      <c r="A1457" t="s">
        <v>7828</v>
      </c>
      <c r="B1457" t="s">
        <v>1783</v>
      </c>
      <c r="C1457">
        <v>174000036</v>
      </c>
      <c r="D1457">
        <v>1462</v>
      </c>
      <c r="E1457">
        <v>949</v>
      </c>
    </row>
    <row r="1458" spans="1:5" x14ac:dyDescent="0.3">
      <c r="A1458" t="s">
        <v>7849</v>
      </c>
      <c r="B1458" t="s">
        <v>7850</v>
      </c>
      <c r="C1458">
        <v>321000179</v>
      </c>
      <c r="D1458">
        <v>1463</v>
      </c>
      <c r="E1458">
        <v>963</v>
      </c>
    </row>
    <row r="1459" spans="1:5" x14ac:dyDescent="0.3">
      <c r="A1459" t="s">
        <v>717</v>
      </c>
      <c r="B1459" t="s">
        <v>1924</v>
      </c>
      <c r="C1459">
        <v>173000062</v>
      </c>
      <c r="D1459">
        <v>1464</v>
      </c>
      <c r="E1459">
        <v>1021</v>
      </c>
    </row>
    <row r="1460" spans="1:5" x14ac:dyDescent="0.3">
      <c r="A1460" t="s">
        <v>7963</v>
      </c>
      <c r="B1460" t="s">
        <v>8394</v>
      </c>
      <c r="C1460">
        <v>181000226</v>
      </c>
      <c r="D1460">
        <v>1465</v>
      </c>
      <c r="E1460">
        <v>1046</v>
      </c>
    </row>
    <row r="1461" spans="1:5" x14ac:dyDescent="0.3">
      <c r="A1461" t="s">
        <v>8134</v>
      </c>
      <c r="B1461" t="s">
        <v>8395</v>
      </c>
      <c r="C1461">
        <v>241000138</v>
      </c>
      <c r="D1461">
        <v>1466</v>
      </c>
      <c r="E1461">
        <v>1210</v>
      </c>
    </row>
    <row r="1462" spans="1:5" x14ac:dyDescent="0.3">
      <c r="A1462" t="s">
        <v>8135</v>
      </c>
      <c r="B1462" t="s">
        <v>8396</v>
      </c>
      <c r="C1462">
        <v>346000081</v>
      </c>
      <c r="D1462">
        <v>1467</v>
      </c>
      <c r="E1462">
        <v>1212</v>
      </c>
    </row>
    <row r="1463" spans="1:5" x14ac:dyDescent="0.3">
      <c r="A1463" t="s">
        <v>8397</v>
      </c>
      <c r="B1463" t="s">
        <v>8398</v>
      </c>
      <c r="C1463">
        <v>331000287</v>
      </c>
      <c r="D1463">
        <v>1468</v>
      </c>
      <c r="E1463">
        <v>1822</v>
      </c>
    </row>
    <row r="1464" spans="1:5" x14ac:dyDescent="0.3">
      <c r="A1464" t="s">
        <v>8399</v>
      </c>
      <c r="B1464" t="s">
        <v>8400</v>
      </c>
      <c r="C1464">
        <v>321000301</v>
      </c>
      <c r="D1464">
        <v>1469</v>
      </c>
      <c r="E1464">
        <v>1859</v>
      </c>
    </row>
    <row r="1465" spans="1:5" x14ac:dyDescent="0.3">
      <c r="A1465" t="s">
        <v>8401</v>
      </c>
      <c r="B1465" t="s">
        <v>8402</v>
      </c>
      <c r="C1465">
        <v>321000302</v>
      </c>
      <c r="D1465">
        <v>1470</v>
      </c>
      <c r="E1465">
        <v>1860</v>
      </c>
    </row>
    <row r="1466" spans="1:5" x14ac:dyDescent="0.3">
      <c r="A1466" t="s">
        <v>8403</v>
      </c>
      <c r="B1466" t="s">
        <v>8404</v>
      </c>
      <c r="C1466">
        <v>243000296</v>
      </c>
      <c r="D1466">
        <v>1471</v>
      </c>
      <c r="E1466">
        <v>1881</v>
      </c>
    </row>
    <row r="1467" spans="1:5" x14ac:dyDescent="0.3">
      <c r="A1467" t="s">
        <v>8405</v>
      </c>
      <c r="B1467" t="s">
        <v>8406</v>
      </c>
      <c r="C1467">
        <v>243000295</v>
      </c>
      <c r="D1467">
        <v>1472</v>
      </c>
      <c r="E1467">
        <v>1882</v>
      </c>
    </row>
    <row r="1468" spans="1:5" x14ac:dyDescent="0.3">
      <c r="A1468" t="s">
        <v>8407</v>
      </c>
      <c r="B1468" t="s">
        <v>2952</v>
      </c>
      <c r="C1468">
        <v>111000314</v>
      </c>
      <c r="D1468">
        <v>1473</v>
      </c>
      <c r="E1468">
        <v>1895</v>
      </c>
    </row>
    <row r="1469" spans="1:5" x14ac:dyDescent="0.3">
      <c r="A1469" t="s">
        <v>8408</v>
      </c>
      <c r="B1469" t="s">
        <v>2954</v>
      </c>
      <c r="C1469">
        <v>112000314</v>
      </c>
      <c r="D1469">
        <v>1474</v>
      </c>
      <c r="E1469">
        <v>1896</v>
      </c>
    </row>
    <row r="1470" spans="1:5" x14ac:dyDescent="0.3">
      <c r="A1470" t="s">
        <v>8409</v>
      </c>
      <c r="B1470" t="s">
        <v>2956</v>
      </c>
      <c r="C1470">
        <v>121000314</v>
      </c>
      <c r="D1470">
        <v>1475</v>
      </c>
      <c r="E1470">
        <v>1897</v>
      </c>
    </row>
    <row r="1471" spans="1:5" x14ac:dyDescent="0.3">
      <c r="A1471" t="s">
        <v>8410</v>
      </c>
      <c r="B1471" t="s">
        <v>2958</v>
      </c>
      <c r="C1471">
        <v>122000314</v>
      </c>
      <c r="D1471">
        <v>1476</v>
      </c>
      <c r="E1471">
        <v>1898</v>
      </c>
    </row>
    <row r="1472" spans="1:5" x14ac:dyDescent="0.3">
      <c r="A1472" t="s">
        <v>8411</v>
      </c>
      <c r="B1472" t="s">
        <v>2960</v>
      </c>
      <c r="C1472">
        <v>131000314</v>
      </c>
      <c r="D1472">
        <v>1477</v>
      </c>
      <c r="E1472">
        <v>1899</v>
      </c>
    </row>
    <row r="1473" spans="1:5" x14ac:dyDescent="0.3">
      <c r="A1473" t="s">
        <v>8412</v>
      </c>
      <c r="B1473" t="s">
        <v>2962</v>
      </c>
      <c r="C1473">
        <v>171000314</v>
      </c>
      <c r="D1473">
        <v>1478</v>
      </c>
      <c r="E1473">
        <v>1900</v>
      </c>
    </row>
    <row r="1474" spans="1:5" x14ac:dyDescent="0.3">
      <c r="A1474" t="s">
        <v>8413</v>
      </c>
      <c r="B1474" t="s">
        <v>2964</v>
      </c>
      <c r="C1474">
        <v>172000314</v>
      </c>
      <c r="D1474">
        <v>1479</v>
      </c>
      <c r="E1474">
        <v>1901</v>
      </c>
    </row>
    <row r="1475" spans="1:5" x14ac:dyDescent="0.3">
      <c r="A1475" t="s">
        <v>8414</v>
      </c>
      <c r="B1475" t="s">
        <v>2966</v>
      </c>
      <c r="C1475">
        <v>111000315</v>
      </c>
      <c r="D1475">
        <v>1480</v>
      </c>
      <c r="E1475">
        <v>1902</v>
      </c>
    </row>
    <row r="1476" spans="1:5" x14ac:dyDescent="0.3">
      <c r="A1476" t="s">
        <v>8415</v>
      </c>
      <c r="B1476" t="s">
        <v>2968</v>
      </c>
      <c r="C1476">
        <v>112000315</v>
      </c>
      <c r="D1476">
        <v>1481</v>
      </c>
      <c r="E1476">
        <v>1903</v>
      </c>
    </row>
    <row r="1477" spans="1:5" x14ac:dyDescent="0.3">
      <c r="A1477" t="s">
        <v>8416</v>
      </c>
      <c r="B1477" t="s">
        <v>2970</v>
      </c>
      <c r="C1477">
        <v>121000315</v>
      </c>
      <c r="D1477">
        <v>1482</v>
      </c>
      <c r="E1477">
        <v>1904</v>
      </c>
    </row>
    <row r="1478" spans="1:5" x14ac:dyDescent="0.3">
      <c r="A1478" t="s">
        <v>8417</v>
      </c>
      <c r="B1478" t="s">
        <v>2972</v>
      </c>
      <c r="C1478">
        <v>122000315</v>
      </c>
      <c r="D1478">
        <v>1483</v>
      </c>
      <c r="E1478">
        <v>1905</v>
      </c>
    </row>
    <row r="1479" spans="1:5" x14ac:dyDescent="0.3">
      <c r="A1479" t="s">
        <v>8418</v>
      </c>
      <c r="B1479" t="s">
        <v>2974</v>
      </c>
      <c r="C1479">
        <v>131000315</v>
      </c>
      <c r="D1479">
        <v>1484</v>
      </c>
      <c r="E1479">
        <v>1906</v>
      </c>
    </row>
    <row r="1480" spans="1:5" x14ac:dyDescent="0.3">
      <c r="A1480" t="s">
        <v>8419</v>
      </c>
      <c r="B1480" t="s">
        <v>2976</v>
      </c>
      <c r="C1480">
        <v>171000315</v>
      </c>
      <c r="D1480">
        <v>1485</v>
      </c>
      <c r="E1480">
        <v>1907</v>
      </c>
    </row>
    <row r="1481" spans="1:5" x14ac:dyDescent="0.3">
      <c r="A1481" t="s">
        <v>8420</v>
      </c>
      <c r="B1481" t="s">
        <v>2978</v>
      </c>
      <c r="C1481">
        <v>172000315</v>
      </c>
      <c r="D1481">
        <v>1486</v>
      </c>
      <c r="E1481">
        <v>1908</v>
      </c>
    </row>
    <row r="1482" spans="1:5" x14ac:dyDescent="0.3">
      <c r="A1482" t="s">
        <v>8421</v>
      </c>
      <c r="B1482" t="s">
        <v>2980</v>
      </c>
      <c r="C1482">
        <v>111000312</v>
      </c>
      <c r="D1482">
        <v>1487</v>
      </c>
      <c r="E1482">
        <v>1909</v>
      </c>
    </row>
    <row r="1483" spans="1:5" x14ac:dyDescent="0.3">
      <c r="A1483" t="s">
        <v>8422</v>
      </c>
      <c r="B1483" t="s">
        <v>2982</v>
      </c>
      <c r="C1483">
        <v>112000312</v>
      </c>
      <c r="D1483">
        <v>1488</v>
      </c>
      <c r="E1483">
        <v>1910</v>
      </c>
    </row>
    <row r="1484" spans="1:5" x14ac:dyDescent="0.3">
      <c r="A1484" t="s">
        <v>8423</v>
      </c>
      <c r="B1484" t="s">
        <v>2984</v>
      </c>
      <c r="C1484">
        <v>121000312</v>
      </c>
      <c r="D1484">
        <v>1489</v>
      </c>
      <c r="E1484">
        <v>1911</v>
      </c>
    </row>
    <row r="1485" spans="1:5" x14ac:dyDescent="0.3">
      <c r="A1485" t="s">
        <v>8424</v>
      </c>
      <c r="B1485" t="s">
        <v>2986</v>
      </c>
      <c r="C1485">
        <v>122000312</v>
      </c>
      <c r="D1485">
        <v>1490</v>
      </c>
      <c r="E1485">
        <v>1912</v>
      </c>
    </row>
    <row r="1486" spans="1:5" x14ac:dyDescent="0.3">
      <c r="A1486" t="s">
        <v>8425</v>
      </c>
      <c r="B1486" t="s">
        <v>2988</v>
      </c>
      <c r="C1486">
        <v>131000312</v>
      </c>
      <c r="D1486">
        <v>1491</v>
      </c>
      <c r="E1486">
        <v>1913</v>
      </c>
    </row>
    <row r="1487" spans="1:5" x14ac:dyDescent="0.3">
      <c r="A1487" t="s">
        <v>8426</v>
      </c>
      <c r="B1487" t="s">
        <v>2990</v>
      </c>
      <c r="C1487">
        <v>171000312</v>
      </c>
      <c r="D1487">
        <v>1492</v>
      </c>
      <c r="E1487">
        <v>1914</v>
      </c>
    </row>
    <row r="1488" spans="1:5" x14ac:dyDescent="0.3">
      <c r="A1488" t="s">
        <v>8427</v>
      </c>
      <c r="B1488" t="s">
        <v>2992</v>
      </c>
      <c r="C1488">
        <v>172000312</v>
      </c>
      <c r="D1488">
        <v>1493</v>
      </c>
      <c r="E1488">
        <v>1915</v>
      </c>
    </row>
    <row r="1489" spans="1:5" x14ac:dyDescent="0.3">
      <c r="A1489" t="s">
        <v>8428</v>
      </c>
      <c r="B1489" t="s">
        <v>2994</v>
      </c>
      <c r="C1489">
        <v>111000313</v>
      </c>
      <c r="D1489">
        <v>1494</v>
      </c>
      <c r="E1489">
        <v>1916</v>
      </c>
    </row>
    <row r="1490" spans="1:5" x14ac:dyDescent="0.3">
      <c r="A1490" t="s">
        <v>8429</v>
      </c>
      <c r="B1490" t="s">
        <v>2996</v>
      </c>
      <c r="C1490">
        <v>112000313</v>
      </c>
      <c r="D1490">
        <v>1495</v>
      </c>
      <c r="E1490">
        <v>1917</v>
      </c>
    </row>
    <row r="1491" spans="1:5" x14ac:dyDescent="0.3">
      <c r="A1491" t="s">
        <v>8430</v>
      </c>
      <c r="B1491" t="s">
        <v>2998</v>
      </c>
      <c r="C1491">
        <v>121000313</v>
      </c>
      <c r="D1491">
        <v>1496</v>
      </c>
      <c r="E1491">
        <v>1918</v>
      </c>
    </row>
    <row r="1492" spans="1:5" x14ac:dyDescent="0.3">
      <c r="A1492" t="s">
        <v>8431</v>
      </c>
      <c r="B1492" t="s">
        <v>3000</v>
      </c>
      <c r="C1492">
        <v>122000313</v>
      </c>
      <c r="D1492">
        <v>1497</v>
      </c>
      <c r="E1492">
        <v>1919</v>
      </c>
    </row>
    <row r="1493" spans="1:5" x14ac:dyDescent="0.3">
      <c r="A1493" t="s">
        <v>8432</v>
      </c>
      <c r="B1493" t="s">
        <v>3002</v>
      </c>
      <c r="C1493">
        <v>131000313</v>
      </c>
      <c r="D1493">
        <v>1498</v>
      </c>
      <c r="E1493">
        <v>1920</v>
      </c>
    </row>
    <row r="1494" spans="1:5" x14ac:dyDescent="0.3">
      <c r="A1494" t="s">
        <v>8433</v>
      </c>
      <c r="B1494" t="s">
        <v>3006</v>
      </c>
      <c r="C1494">
        <v>171000313</v>
      </c>
      <c r="D1494">
        <v>1499</v>
      </c>
      <c r="E1494">
        <v>1922</v>
      </c>
    </row>
    <row r="1495" spans="1:5" x14ac:dyDescent="0.3">
      <c r="A1495" t="s">
        <v>8434</v>
      </c>
      <c r="B1495" t="s">
        <v>3008</v>
      </c>
      <c r="C1495">
        <v>172000313</v>
      </c>
      <c r="D1495">
        <v>1500</v>
      </c>
      <c r="E1495">
        <v>1923</v>
      </c>
    </row>
    <row r="1496" spans="1:5" x14ac:dyDescent="0.3">
      <c r="A1496" t="s">
        <v>8435</v>
      </c>
      <c r="B1496" t="s">
        <v>8436</v>
      </c>
      <c r="C1496">
        <v>342000109</v>
      </c>
      <c r="D1496">
        <v>1501</v>
      </c>
      <c r="E1496">
        <v>1813</v>
      </c>
    </row>
    <row r="1497" spans="1:5" x14ac:dyDescent="0.3">
      <c r="A1497" t="s">
        <v>8437</v>
      </c>
      <c r="B1497" t="s">
        <v>8438</v>
      </c>
      <c r="C1497">
        <v>342000291</v>
      </c>
      <c r="D1497">
        <v>1502</v>
      </c>
      <c r="E1497">
        <v>1814</v>
      </c>
    </row>
    <row r="1498" spans="1:5" x14ac:dyDescent="0.3">
      <c r="A1498" t="s">
        <v>8439</v>
      </c>
      <c r="B1498" t="s">
        <v>8440</v>
      </c>
      <c r="C1498">
        <v>331000316</v>
      </c>
      <c r="D1498">
        <v>1503</v>
      </c>
      <c r="E1498">
        <v>1924</v>
      </c>
    </row>
    <row r="1499" spans="1:5" x14ac:dyDescent="0.3">
      <c r="A1499" t="s">
        <v>8441</v>
      </c>
      <c r="B1499" t="s">
        <v>8442</v>
      </c>
      <c r="C1499">
        <v>211000289</v>
      </c>
      <c r="D1499">
        <v>1504</v>
      </c>
      <c r="E1499">
        <v>1782</v>
      </c>
    </row>
    <row r="1500" spans="1:5" x14ac:dyDescent="0.3">
      <c r="A1500" t="s">
        <v>8443</v>
      </c>
      <c r="B1500" t="s">
        <v>8444</v>
      </c>
      <c r="C1500">
        <v>151000283</v>
      </c>
      <c r="D1500">
        <v>1505</v>
      </c>
      <c r="E1500">
        <v>1411</v>
      </c>
    </row>
    <row r="1501" spans="1:5" x14ac:dyDescent="0.3">
      <c r="A1501" t="s">
        <v>8445</v>
      </c>
      <c r="B1501" t="s">
        <v>8446</v>
      </c>
      <c r="C1501">
        <v>151000281</v>
      </c>
      <c r="D1501">
        <v>1506</v>
      </c>
      <c r="E1501">
        <v>1413</v>
      </c>
    </row>
    <row r="1502" spans="1:5" x14ac:dyDescent="0.3">
      <c r="A1502" t="s">
        <v>8447</v>
      </c>
      <c r="B1502" t="s">
        <v>8448</v>
      </c>
      <c r="C1502">
        <v>151000280</v>
      </c>
      <c r="D1502">
        <v>1507</v>
      </c>
      <c r="E1502">
        <v>1414</v>
      </c>
    </row>
    <row r="1503" spans="1:5" x14ac:dyDescent="0.3">
      <c r="A1503" t="s">
        <v>8449</v>
      </c>
      <c r="B1503" t="s">
        <v>8450</v>
      </c>
      <c r="C1503">
        <v>151000309</v>
      </c>
      <c r="D1503">
        <v>1508</v>
      </c>
      <c r="E1503">
        <v>1883</v>
      </c>
    </row>
    <row r="1504" spans="1:5" x14ac:dyDescent="0.3">
      <c r="A1504" t="s">
        <v>8451</v>
      </c>
      <c r="B1504" t="s">
        <v>8452</v>
      </c>
      <c r="C1504">
        <v>151000317</v>
      </c>
      <c r="D1504">
        <v>1509</v>
      </c>
      <c r="E1504">
        <v>1926</v>
      </c>
    </row>
    <row r="1505" spans="1:5" x14ac:dyDescent="0.3">
      <c r="A1505" t="s">
        <v>8453</v>
      </c>
      <c r="B1505" t="s">
        <v>8454</v>
      </c>
      <c r="C1505">
        <v>151000319</v>
      </c>
      <c r="D1505">
        <v>1510</v>
      </c>
      <c r="E1505">
        <v>1927</v>
      </c>
    </row>
    <row r="1506" spans="1:5" x14ac:dyDescent="0.3">
      <c r="A1506" t="s">
        <v>8455</v>
      </c>
      <c r="B1506" t="s">
        <v>8456</v>
      </c>
      <c r="C1506">
        <v>151000318</v>
      </c>
      <c r="D1506">
        <v>1511</v>
      </c>
      <c r="E1506">
        <v>1928</v>
      </c>
    </row>
    <row r="1507" spans="1:5" x14ac:dyDescent="0.3">
      <c r="A1507" t="s">
        <v>717</v>
      </c>
      <c r="B1507" t="s">
        <v>3017</v>
      </c>
      <c r="C1507">
        <v>173000255</v>
      </c>
      <c r="D1507">
        <v>1512</v>
      </c>
      <c r="E1507">
        <v>1929</v>
      </c>
    </row>
    <row r="1508" spans="1:5" x14ac:dyDescent="0.3">
      <c r="A1508" t="s">
        <v>8457</v>
      </c>
      <c r="B1508" t="s">
        <v>8458</v>
      </c>
      <c r="C1508">
        <v>345000320</v>
      </c>
      <c r="D1508">
        <v>1513</v>
      </c>
      <c r="E1508">
        <v>1958</v>
      </c>
    </row>
    <row r="1509" spans="1:5" x14ac:dyDescent="0.3">
      <c r="A1509" t="s">
        <v>8459</v>
      </c>
      <c r="B1509" t="s">
        <v>2713</v>
      </c>
      <c r="C1509">
        <v>164000031</v>
      </c>
      <c r="D1509">
        <v>1514</v>
      </c>
      <c r="E1509">
        <v>1957</v>
      </c>
    </row>
    <row r="1510" spans="1:5" x14ac:dyDescent="0.3">
      <c r="A1510" t="s">
        <v>8460</v>
      </c>
      <c r="B1510" t="s">
        <v>3019</v>
      </c>
      <c r="C1510">
        <v>231000321</v>
      </c>
      <c r="D1510">
        <v>1515</v>
      </c>
      <c r="E1510">
        <v>1937</v>
      </c>
    </row>
    <row r="1511" spans="1:5" x14ac:dyDescent="0.3">
      <c r="A1511" t="s">
        <v>8461</v>
      </c>
      <c r="B1511" t="s">
        <v>3021</v>
      </c>
      <c r="C1511">
        <v>231000326</v>
      </c>
      <c r="D1511">
        <v>1516</v>
      </c>
      <c r="E1511">
        <v>1938</v>
      </c>
    </row>
    <row r="1512" spans="1:5" x14ac:dyDescent="0.3">
      <c r="A1512" t="s">
        <v>8462</v>
      </c>
      <c r="B1512" t="s">
        <v>8463</v>
      </c>
      <c r="C1512">
        <v>331000343</v>
      </c>
      <c r="D1512">
        <v>1517</v>
      </c>
      <c r="E1512">
        <v>1959</v>
      </c>
    </row>
    <row r="1513" spans="1:5" x14ac:dyDescent="0.3">
      <c r="A1513" t="s">
        <v>8464</v>
      </c>
      <c r="B1513" t="s">
        <v>8465</v>
      </c>
      <c r="C1513">
        <v>111000307</v>
      </c>
      <c r="D1513">
        <v>1518</v>
      </c>
      <c r="E1513">
        <v>1884</v>
      </c>
    </row>
    <row r="1514" spans="1:5" x14ac:dyDescent="0.3">
      <c r="A1514" t="s">
        <v>8466</v>
      </c>
      <c r="B1514" t="s">
        <v>8467</v>
      </c>
      <c r="C1514">
        <v>112000307</v>
      </c>
      <c r="D1514">
        <v>1519</v>
      </c>
      <c r="E1514">
        <v>1885</v>
      </c>
    </row>
    <row r="1515" spans="1:5" x14ac:dyDescent="0.3">
      <c r="A1515" t="s">
        <v>8468</v>
      </c>
      <c r="B1515" t="s">
        <v>8469</v>
      </c>
      <c r="C1515">
        <v>121000307</v>
      </c>
      <c r="D1515">
        <v>1520</v>
      </c>
      <c r="E1515">
        <v>1886</v>
      </c>
    </row>
    <row r="1516" spans="1:5" x14ac:dyDescent="0.3">
      <c r="A1516" t="s">
        <v>8470</v>
      </c>
      <c r="B1516" t="s">
        <v>8471</v>
      </c>
      <c r="C1516">
        <v>122000307</v>
      </c>
      <c r="D1516">
        <v>1521</v>
      </c>
      <c r="E1516">
        <v>1887</v>
      </c>
    </row>
    <row r="1517" spans="1:5" x14ac:dyDescent="0.3">
      <c r="A1517" t="s">
        <v>8472</v>
      </c>
      <c r="B1517" t="s">
        <v>8473</v>
      </c>
      <c r="C1517">
        <v>113000269</v>
      </c>
      <c r="D1517">
        <v>1522</v>
      </c>
      <c r="E1517">
        <v>1297</v>
      </c>
    </row>
    <row r="1518" spans="1:5" x14ac:dyDescent="0.3">
      <c r="A1518" t="s">
        <v>8474</v>
      </c>
      <c r="B1518" t="s">
        <v>8475</v>
      </c>
      <c r="C1518">
        <v>114000269</v>
      </c>
      <c r="D1518">
        <v>1523</v>
      </c>
      <c r="E1518">
        <v>1298</v>
      </c>
    </row>
    <row r="1519" spans="1:5" x14ac:dyDescent="0.3">
      <c r="A1519" t="s">
        <v>8476</v>
      </c>
      <c r="B1519" t="s">
        <v>8477</v>
      </c>
      <c r="C1519">
        <v>123000269</v>
      </c>
      <c r="D1519">
        <v>1524</v>
      </c>
      <c r="E1519">
        <v>1299</v>
      </c>
    </row>
    <row r="1520" spans="1:5" x14ac:dyDescent="0.3">
      <c r="A1520" t="s">
        <v>8478</v>
      </c>
      <c r="B1520" t="s">
        <v>8479</v>
      </c>
      <c r="C1520">
        <v>124000269</v>
      </c>
      <c r="D1520">
        <v>1525</v>
      </c>
      <c r="E1520">
        <v>1300</v>
      </c>
    </row>
    <row r="1521" spans="1:5" x14ac:dyDescent="0.3">
      <c r="A1521" t="s">
        <v>8480</v>
      </c>
      <c r="B1521" t="s">
        <v>8481</v>
      </c>
      <c r="C1521">
        <v>141000269</v>
      </c>
      <c r="D1521">
        <v>1526</v>
      </c>
      <c r="E1521">
        <v>1301</v>
      </c>
    </row>
    <row r="1522" spans="1:5" x14ac:dyDescent="0.3">
      <c r="A1522" t="s">
        <v>8482</v>
      </c>
      <c r="B1522" t="s">
        <v>8483</v>
      </c>
      <c r="C1522">
        <v>164000269</v>
      </c>
      <c r="D1522">
        <v>1527</v>
      </c>
      <c r="E1522">
        <v>1302</v>
      </c>
    </row>
    <row r="1523" spans="1:5" x14ac:dyDescent="0.3">
      <c r="A1523" t="s">
        <v>8484</v>
      </c>
      <c r="B1523" t="s">
        <v>8485</v>
      </c>
      <c r="C1523">
        <v>164100269</v>
      </c>
      <c r="D1523">
        <v>1528</v>
      </c>
      <c r="E1523">
        <v>1303</v>
      </c>
    </row>
    <row r="1524" spans="1:5" x14ac:dyDescent="0.3">
      <c r="A1524" t="s">
        <v>8486</v>
      </c>
      <c r="B1524" t="s">
        <v>8487</v>
      </c>
      <c r="C1524">
        <v>164200269</v>
      </c>
      <c r="D1524">
        <v>1529</v>
      </c>
      <c r="E1524">
        <v>1304</v>
      </c>
    </row>
    <row r="1525" spans="1:5" x14ac:dyDescent="0.3">
      <c r="A1525" t="s">
        <v>8488</v>
      </c>
      <c r="B1525" t="s">
        <v>8489</v>
      </c>
      <c r="C1525">
        <v>194000269</v>
      </c>
      <c r="D1525">
        <v>1530</v>
      </c>
      <c r="E1525">
        <v>1305</v>
      </c>
    </row>
    <row r="1526" spans="1:5" x14ac:dyDescent="0.3">
      <c r="A1526" t="s">
        <v>8490</v>
      </c>
      <c r="B1526" t="s">
        <v>8491</v>
      </c>
      <c r="C1526">
        <v>171100269</v>
      </c>
      <c r="D1526">
        <v>1531</v>
      </c>
      <c r="E1526">
        <v>1306</v>
      </c>
    </row>
    <row r="1527" spans="1:5" x14ac:dyDescent="0.3">
      <c r="A1527" t="s">
        <v>8492</v>
      </c>
      <c r="B1527" t="s">
        <v>8493</v>
      </c>
      <c r="C1527">
        <v>172100269</v>
      </c>
      <c r="D1527">
        <v>1532</v>
      </c>
      <c r="E1527">
        <v>1307</v>
      </c>
    </row>
    <row r="1528" spans="1:5" x14ac:dyDescent="0.3">
      <c r="A1528" t="s">
        <v>8494</v>
      </c>
      <c r="B1528" t="s">
        <v>8495</v>
      </c>
      <c r="C1528">
        <v>176100269</v>
      </c>
      <c r="D1528">
        <v>1533</v>
      </c>
      <c r="E1528">
        <v>1308</v>
      </c>
    </row>
    <row r="1529" spans="1:5" x14ac:dyDescent="0.3">
      <c r="A1529" t="s">
        <v>8496</v>
      </c>
      <c r="B1529" t="s">
        <v>2429</v>
      </c>
      <c r="C1529">
        <v>111000268</v>
      </c>
      <c r="D1529">
        <v>1534</v>
      </c>
      <c r="E1529">
        <v>1289</v>
      </c>
    </row>
    <row r="1530" spans="1:5" x14ac:dyDescent="0.3">
      <c r="A1530" t="s">
        <v>8497</v>
      </c>
      <c r="B1530" t="s">
        <v>2431</v>
      </c>
      <c r="C1530">
        <v>112000268</v>
      </c>
      <c r="D1530">
        <v>1535</v>
      </c>
      <c r="E1530">
        <v>1290</v>
      </c>
    </row>
    <row r="1531" spans="1:5" x14ac:dyDescent="0.3">
      <c r="A1531" t="s">
        <v>8498</v>
      </c>
      <c r="B1531" t="s">
        <v>2433</v>
      </c>
      <c r="C1531">
        <v>121000268</v>
      </c>
      <c r="D1531">
        <v>1536</v>
      </c>
      <c r="E1531">
        <v>1291</v>
      </c>
    </row>
    <row r="1532" spans="1:5" x14ac:dyDescent="0.3">
      <c r="A1532" t="s">
        <v>8499</v>
      </c>
      <c r="B1532" t="s">
        <v>2435</v>
      </c>
      <c r="C1532">
        <v>122000268</v>
      </c>
      <c r="D1532">
        <v>1537</v>
      </c>
      <c r="E1532">
        <v>1292</v>
      </c>
    </row>
    <row r="1533" spans="1:5" x14ac:dyDescent="0.3">
      <c r="A1533" t="s">
        <v>8500</v>
      </c>
      <c r="B1533" t="s">
        <v>2437</v>
      </c>
      <c r="C1533">
        <v>131000268</v>
      </c>
      <c r="D1533">
        <v>1538</v>
      </c>
      <c r="E1533">
        <v>1293</v>
      </c>
    </row>
    <row r="1534" spans="1:5" x14ac:dyDescent="0.3">
      <c r="A1534" t="s">
        <v>8501</v>
      </c>
      <c r="B1534" t="s">
        <v>2441</v>
      </c>
      <c r="C1534">
        <v>171000268</v>
      </c>
      <c r="D1534">
        <v>1539</v>
      </c>
      <c r="E1534">
        <v>1295</v>
      </c>
    </row>
    <row r="1535" spans="1:5" x14ac:dyDescent="0.3">
      <c r="A1535" t="s">
        <v>8502</v>
      </c>
      <c r="B1535" t="s">
        <v>2443</v>
      </c>
      <c r="C1535">
        <v>172000268</v>
      </c>
      <c r="D1535">
        <v>1540</v>
      </c>
      <c r="E1535">
        <v>1296</v>
      </c>
    </row>
    <row r="1536" spans="1:5" x14ac:dyDescent="0.3">
      <c r="A1536" t="s">
        <v>8503</v>
      </c>
      <c r="B1536" t="s">
        <v>3023</v>
      </c>
      <c r="C1536">
        <v>122000322</v>
      </c>
      <c r="D1536">
        <v>1541</v>
      </c>
      <c r="E1536">
        <v>1939</v>
      </c>
    </row>
    <row r="1537" spans="1:5" x14ac:dyDescent="0.3">
      <c r="A1537" t="s">
        <v>8504</v>
      </c>
      <c r="B1537" t="s">
        <v>3025</v>
      </c>
      <c r="C1537">
        <v>112000322</v>
      </c>
      <c r="D1537">
        <v>1542</v>
      </c>
      <c r="E1537">
        <v>1940</v>
      </c>
    </row>
    <row r="1538" spans="1:5" x14ac:dyDescent="0.3">
      <c r="A1538" t="s">
        <v>8505</v>
      </c>
      <c r="B1538" t="s">
        <v>3027</v>
      </c>
      <c r="C1538">
        <v>111000322</v>
      </c>
      <c r="D1538">
        <v>1543</v>
      </c>
      <c r="E1538">
        <v>1941</v>
      </c>
    </row>
    <row r="1539" spans="1:5" x14ac:dyDescent="0.3">
      <c r="A1539" t="s">
        <v>8506</v>
      </c>
      <c r="B1539" t="s">
        <v>3029</v>
      </c>
      <c r="C1539">
        <v>121000322</v>
      </c>
      <c r="D1539">
        <v>1544</v>
      </c>
      <c r="E1539">
        <v>1942</v>
      </c>
    </row>
    <row r="1540" spans="1:5" x14ac:dyDescent="0.3">
      <c r="A1540" t="s">
        <v>8507</v>
      </c>
      <c r="B1540" t="s">
        <v>3031</v>
      </c>
      <c r="C1540">
        <v>131000322</v>
      </c>
      <c r="D1540">
        <v>1545</v>
      </c>
      <c r="E1540">
        <v>1943</v>
      </c>
    </row>
    <row r="1541" spans="1:5" x14ac:dyDescent="0.3">
      <c r="A1541" t="s">
        <v>8508</v>
      </c>
      <c r="B1541" t="s">
        <v>3033</v>
      </c>
      <c r="C1541">
        <v>171000322</v>
      </c>
      <c r="D1541">
        <v>1546</v>
      </c>
      <c r="E1541">
        <v>1944</v>
      </c>
    </row>
    <row r="1542" spans="1:5" x14ac:dyDescent="0.3">
      <c r="A1542" t="s">
        <v>8509</v>
      </c>
      <c r="B1542" t="s">
        <v>3035</v>
      </c>
      <c r="C1542">
        <v>174000322</v>
      </c>
      <c r="D1542">
        <v>1547</v>
      </c>
      <c r="E1542">
        <v>1945</v>
      </c>
    </row>
    <row r="1543" spans="1:5" x14ac:dyDescent="0.3">
      <c r="A1543" t="s">
        <v>8510</v>
      </c>
      <c r="B1543" t="s">
        <v>3037</v>
      </c>
      <c r="C1543">
        <v>172000322</v>
      </c>
      <c r="D1543">
        <v>1548</v>
      </c>
      <c r="E1543">
        <v>1946</v>
      </c>
    </row>
    <row r="1544" spans="1:5" x14ac:dyDescent="0.3">
      <c r="A1544" t="s">
        <v>8511</v>
      </c>
      <c r="B1544" t="s">
        <v>3039</v>
      </c>
      <c r="C1544">
        <v>175000322</v>
      </c>
      <c r="D1544">
        <v>1549</v>
      </c>
      <c r="E1544">
        <v>1947</v>
      </c>
    </row>
    <row r="1545" spans="1:5" x14ac:dyDescent="0.3">
      <c r="A1545" t="s">
        <v>8512</v>
      </c>
      <c r="B1545" t="s">
        <v>3071</v>
      </c>
      <c r="C1545">
        <v>122000346</v>
      </c>
      <c r="D1545">
        <v>1550</v>
      </c>
      <c r="E1545">
        <v>1981</v>
      </c>
    </row>
    <row r="1546" spans="1:5" x14ac:dyDescent="0.3">
      <c r="A1546" t="s">
        <v>8513</v>
      </c>
      <c r="B1546" t="s">
        <v>3073</v>
      </c>
      <c r="C1546">
        <v>112000346</v>
      </c>
      <c r="D1546">
        <v>1551</v>
      </c>
      <c r="E1546">
        <v>1982</v>
      </c>
    </row>
    <row r="1547" spans="1:5" x14ac:dyDescent="0.3">
      <c r="A1547" t="s">
        <v>8514</v>
      </c>
      <c r="B1547" t="s">
        <v>3075</v>
      </c>
      <c r="C1547">
        <v>111000346</v>
      </c>
      <c r="D1547">
        <v>1552</v>
      </c>
      <c r="E1547">
        <v>1983</v>
      </c>
    </row>
    <row r="1548" spans="1:5" x14ac:dyDescent="0.3">
      <c r="A1548" t="s">
        <v>8515</v>
      </c>
      <c r="B1548" t="s">
        <v>3077</v>
      </c>
      <c r="C1548">
        <v>121000346</v>
      </c>
      <c r="D1548">
        <v>1553</v>
      </c>
      <c r="E1548">
        <v>1984</v>
      </c>
    </row>
    <row r="1549" spans="1:5" x14ac:dyDescent="0.3">
      <c r="A1549" t="s">
        <v>8516</v>
      </c>
      <c r="B1549" t="s">
        <v>3079</v>
      </c>
      <c r="C1549">
        <v>131000346</v>
      </c>
      <c r="D1549">
        <v>1554</v>
      </c>
      <c r="E1549">
        <v>1985</v>
      </c>
    </row>
    <row r="1550" spans="1:5" x14ac:dyDescent="0.3">
      <c r="A1550" t="s">
        <v>8517</v>
      </c>
      <c r="B1550" t="s">
        <v>3081</v>
      </c>
      <c r="C1550">
        <v>171000346</v>
      </c>
      <c r="D1550">
        <v>1555</v>
      </c>
      <c r="E1550">
        <v>1986</v>
      </c>
    </row>
    <row r="1551" spans="1:5" x14ac:dyDescent="0.3">
      <c r="A1551" t="s">
        <v>8518</v>
      </c>
      <c r="B1551" t="s">
        <v>3083</v>
      </c>
      <c r="C1551">
        <v>172000346</v>
      </c>
      <c r="D1551">
        <v>1556</v>
      </c>
      <c r="E1551">
        <v>1987</v>
      </c>
    </row>
    <row r="1552" spans="1:5" x14ac:dyDescent="0.3">
      <c r="A1552" t="s">
        <v>8519</v>
      </c>
      <c r="B1552" t="s">
        <v>3085</v>
      </c>
      <c r="C1552">
        <v>122000344</v>
      </c>
      <c r="D1552">
        <v>1557</v>
      </c>
      <c r="E1552">
        <v>1988</v>
      </c>
    </row>
    <row r="1553" spans="1:5" x14ac:dyDescent="0.3">
      <c r="A1553" t="s">
        <v>8520</v>
      </c>
      <c r="B1553" t="s">
        <v>3087</v>
      </c>
      <c r="C1553">
        <v>112000344</v>
      </c>
      <c r="D1553">
        <v>1558</v>
      </c>
      <c r="E1553">
        <v>1989</v>
      </c>
    </row>
    <row r="1554" spans="1:5" x14ac:dyDescent="0.3">
      <c r="A1554" t="s">
        <v>8521</v>
      </c>
      <c r="B1554" t="s">
        <v>3089</v>
      </c>
      <c r="C1554">
        <v>111000344</v>
      </c>
      <c r="D1554">
        <v>1559</v>
      </c>
      <c r="E1554">
        <v>1990</v>
      </c>
    </row>
    <row r="1555" spans="1:5" x14ac:dyDescent="0.3">
      <c r="A1555" t="s">
        <v>8522</v>
      </c>
      <c r="B1555" t="s">
        <v>3091</v>
      </c>
      <c r="C1555">
        <v>121000344</v>
      </c>
      <c r="D1555">
        <v>1560</v>
      </c>
      <c r="E1555">
        <v>1991</v>
      </c>
    </row>
    <row r="1556" spans="1:5" x14ac:dyDescent="0.3">
      <c r="A1556" t="s">
        <v>8523</v>
      </c>
      <c r="B1556" t="s">
        <v>3093</v>
      </c>
      <c r="C1556">
        <v>131000344</v>
      </c>
      <c r="D1556">
        <v>1561</v>
      </c>
      <c r="E1556">
        <v>1992</v>
      </c>
    </row>
    <row r="1557" spans="1:5" x14ac:dyDescent="0.3">
      <c r="A1557" t="s">
        <v>8524</v>
      </c>
      <c r="B1557" t="s">
        <v>3095</v>
      </c>
      <c r="C1557">
        <v>171000344</v>
      </c>
      <c r="D1557">
        <v>1562</v>
      </c>
      <c r="E1557">
        <v>1993</v>
      </c>
    </row>
    <row r="1558" spans="1:5" x14ac:dyDescent="0.3">
      <c r="A1558" t="s">
        <v>8525</v>
      </c>
      <c r="B1558" t="s">
        <v>3097</v>
      </c>
      <c r="C1558">
        <v>172000344</v>
      </c>
      <c r="D1558">
        <v>1563</v>
      </c>
      <c r="E1558">
        <v>1994</v>
      </c>
    </row>
    <row r="1559" spans="1:5" x14ac:dyDescent="0.3">
      <c r="A1559" t="s">
        <v>8526</v>
      </c>
      <c r="B1559" t="s">
        <v>3099</v>
      </c>
      <c r="C1559">
        <v>122000345</v>
      </c>
      <c r="D1559">
        <v>1564</v>
      </c>
      <c r="E1559">
        <v>1995</v>
      </c>
    </row>
    <row r="1560" spans="1:5" x14ac:dyDescent="0.3">
      <c r="A1560" t="s">
        <v>8527</v>
      </c>
      <c r="B1560" t="s">
        <v>3101</v>
      </c>
      <c r="C1560">
        <v>112000345</v>
      </c>
      <c r="D1560">
        <v>1565</v>
      </c>
      <c r="E1560">
        <v>1996</v>
      </c>
    </row>
    <row r="1561" spans="1:5" x14ac:dyDescent="0.3">
      <c r="A1561" t="s">
        <v>8528</v>
      </c>
      <c r="B1561" t="s">
        <v>3103</v>
      </c>
      <c r="C1561">
        <v>111000345</v>
      </c>
      <c r="D1561">
        <v>1566</v>
      </c>
      <c r="E1561">
        <v>1997</v>
      </c>
    </row>
    <row r="1562" spans="1:5" x14ac:dyDescent="0.3">
      <c r="A1562" t="s">
        <v>8529</v>
      </c>
      <c r="B1562" t="s">
        <v>3105</v>
      </c>
      <c r="C1562">
        <v>121000345</v>
      </c>
      <c r="D1562">
        <v>1567</v>
      </c>
      <c r="E1562">
        <v>1998</v>
      </c>
    </row>
    <row r="1563" spans="1:5" x14ac:dyDescent="0.3">
      <c r="A1563" t="s">
        <v>8530</v>
      </c>
      <c r="B1563" t="s">
        <v>3107</v>
      </c>
      <c r="C1563">
        <v>131000345</v>
      </c>
      <c r="D1563">
        <v>1568</v>
      </c>
      <c r="E1563">
        <v>1999</v>
      </c>
    </row>
    <row r="1564" spans="1:5" x14ac:dyDescent="0.3">
      <c r="A1564" t="s">
        <v>8531</v>
      </c>
      <c r="B1564" t="s">
        <v>3109</v>
      </c>
      <c r="C1564">
        <v>171000345</v>
      </c>
      <c r="D1564">
        <v>1569</v>
      </c>
      <c r="E1564">
        <v>2000</v>
      </c>
    </row>
    <row r="1565" spans="1:5" x14ac:dyDescent="0.3">
      <c r="A1565" t="s">
        <v>8532</v>
      </c>
      <c r="B1565" t="s">
        <v>3111</v>
      </c>
      <c r="C1565">
        <v>172000345</v>
      </c>
      <c r="D1565">
        <v>1570</v>
      </c>
      <c r="E1565">
        <v>2001</v>
      </c>
    </row>
    <row r="1566" spans="1:5" x14ac:dyDescent="0.3">
      <c r="A1566" t="s">
        <v>8533</v>
      </c>
      <c r="B1566" t="s">
        <v>3130</v>
      </c>
      <c r="C1566">
        <v>122000352</v>
      </c>
      <c r="D1566">
        <v>1571</v>
      </c>
      <c r="E1566">
        <v>2021</v>
      </c>
    </row>
    <row r="1567" spans="1:5" x14ac:dyDescent="0.3">
      <c r="A1567" t="s">
        <v>8534</v>
      </c>
      <c r="B1567" t="s">
        <v>3132</v>
      </c>
      <c r="C1567">
        <v>112000352</v>
      </c>
      <c r="D1567">
        <v>1572</v>
      </c>
      <c r="E1567">
        <v>2022</v>
      </c>
    </row>
    <row r="1568" spans="1:5" x14ac:dyDescent="0.3">
      <c r="A1568" t="s">
        <v>8535</v>
      </c>
      <c r="B1568" t="s">
        <v>3134</v>
      </c>
      <c r="C1568">
        <v>111000352</v>
      </c>
      <c r="D1568">
        <v>1573</v>
      </c>
      <c r="E1568">
        <v>2023</v>
      </c>
    </row>
    <row r="1569" spans="1:5" x14ac:dyDescent="0.3">
      <c r="A1569" t="s">
        <v>8536</v>
      </c>
      <c r="B1569" t="s">
        <v>3136</v>
      </c>
      <c r="C1569">
        <v>121000352</v>
      </c>
      <c r="D1569">
        <v>1574</v>
      </c>
      <c r="E1569">
        <v>2024</v>
      </c>
    </row>
    <row r="1570" spans="1:5" x14ac:dyDescent="0.3">
      <c r="A1570" t="s">
        <v>8537</v>
      </c>
      <c r="B1570" t="s">
        <v>3138</v>
      </c>
      <c r="C1570">
        <v>131000352</v>
      </c>
      <c r="D1570">
        <v>1575</v>
      </c>
      <c r="E1570">
        <v>2025</v>
      </c>
    </row>
    <row r="1571" spans="1:5" x14ac:dyDescent="0.3">
      <c r="A1571" t="s">
        <v>8538</v>
      </c>
      <c r="B1571" t="s">
        <v>2719</v>
      </c>
      <c r="C1571">
        <v>162000006</v>
      </c>
      <c r="D1571">
        <v>1576</v>
      </c>
      <c r="E1571">
        <v>1676</v>
      </c>
    </row>
    <row r="1572" spans="1:5" x14ac:dyDescent="0.3">
      <c r="A1572" t="s">
        <v>8539</v>
      </c>
      <c r="B1572" t="s">
        <v>2723</v>
      </c>
      <c r="C1572">
        <v>162000014</v>
      </c>
      <c r="D1572">
        <v>1577</v>
      </c>
      <c r="E1572">
        <v>1678</v>
      </c>
    </row>
    <row r="1573" spans="1:5" x14ac:dyDescent="0.3">
      <c r="A1573" t="s">
        <v>8540</v>
      </c>
      <c r="B1573" t="s">
        <v>2725</v>
      </c>
      <c r="C1573">
        <v>162000004</v>
      </c>
      <c r="D1573">
        <v>1578</v>
      </c>
      <c r="E1573">
        <v>1679</v>
      </c>
    </row>
    <row r="1574" spans="1:5" x14ac:dyDescent="0.3">
      <c r="A1574" t="s">
        <v>8541</v>
      </c>
      <c r="B1574" t="s">
        <v>2727</v>
      </c>
      <c r="C1574">
        <v>162000001</v>
      </c>
      <c r="D1574">
        <v>1579</v>
      </c>
      <c r="E1574">
        <v>1680</v>
      </c>
    </row>
    <row r="1575" spans="1:5" x14ac:dyDescent="0.3">
      <c r="A1575" t="s">
        <v>8542</v>
      </c>
      <c r="B1575" t="s">
        <v>2729</v>
      </c>
      <c r="C1575">
        <v>162000050</v>
      </c>
      <c r="D1575">
        <v>1580</v>
      </c>
      <c r="E1575">
        <v>1681</v>
      </c>
    </row>
    <row r="1576" spans="1:5" x14ac:dyDescent="0.3">
      <c r="A1576" t="s">
        <v>8543</v>
      </c>
      <c r="B1576" t="s">
        <v>2731</v>
      </c>
      <c r="C1576">
        <v>162000002</v>
      </c>
      <c r="D1576">
        <v>1581</v>
      </c>
      <c r="E1576">
        <v>1682</v>
      </c>
    </row>
    <row r="1577" spans="1:5" x14ac:dyDescent="0.3">
      <c r="A1577" t="s">
        <v>8544</v>
      </c>
      <c r="B1577" t="s">
        <v>2733</v>
      </c>
      <c r="C1577">
        <v>162000021</v>
      </c>
      <c r="D1577">
        <v>1582</v>
      </c>
      <c r="E1577">
        <v>1683</v>
      </c>
    </row>
    <row r="1578" spans="1:5" x14ac:dyDescent="0.3">
      <c r="A1578" t="s">
        <v>8545</v>
      </c>
      <c r="B1578" t="s">
        <v>2735</v>
      </c>
      <c r="C1578">
        <v>162000020</v>
      </c>
      <c r="D1578">
        <v>1583</v>
      </c>
      <c r="E1578">
        <v>1684</v>
      </c>
    </row>
    <row r="1579" spans="1:5" x14ac:dyDescent="0.3">
      <c r="A1579" t="s">
        <v>8546</v>
      </c>
      <c r="B1579" t="s">
        <v>2737</v>
      </c>
      <c r="C1579">
        <v>162000003</v>
      </c>
      <c r="D1579">
        <v>1584</v>
      </c>
      <c r="E1579">
        <v>1685</v>
      </c>
    </row>
    <row r="1580" spans="1:5" x14ac:dyDescent="0.3">
      <c r="A1580" t="s">
        <v>8547</v>
      </c>
      <c r="B1580" t="s">
        <v>2739</v>
      </c>
      <c r="C1580">
        <v>162000012</v>
      </c>
      <c r="D1580">
        <v>1585</v>
      </c>
      <c r="E1580">
        <v>1686</v>
      </c>
    </row>
    <row r="1581" spans="1:5" x14ac:dyDescent="0.3">
      <c r="A1581" t="s">
        <v>8548</v>
      </c>
      <c r="B1581" t="s">
        <v>2741</v>
      </c>
      <c r="C1581">
        <v>162000011</v>
      </c>
      <c r="D1581">
        <v>1586</v>
      </c>
      <c r="E1581">
        <v>1687</v>
      </c>
    </row>
    <row r="1582" spans="1:5" x14ac:dyDescent="0.3">
      <c r="A1582" t="s">
        <v>8549</v>
      </c>
      <c r="B1582" t="s">
        <v>2743</v>
      </c>
      <c r="C1582">
        <v>162000017</v>
      </c>
      <c r="D1582">
        <v>1587</v>
      </c>
      <c r="E1582">
        <v>1688</v>
      </c>
    </row>
    <row r="1583" spans="1:5" x14ac:dyDescent="0.3">
      <c r="A1583" t="s">
        <v>8550</v>
      </c>
      <c r="B1583" t="s">
        <v>2745</v>
      </c>
      <c r="C1583">
        <v>162000015</v>
      </c>
      <c r="D1583">
        <v>1588</v>
      </c>
      <c r="E1583">
        <v>1689</v>
      </c>
    </row>
    <row r="1584" spans="1:5" x14ac:dyDescent="0.3">
      <c r="A1584" t="s">
        <v>8551</v>
      </c>
      <c r="B1584" t="s">
        <v>2747</v>
      </c>
      <c r="C1584">
        <v>162000018</v>
      </c>
      <c r="D1584">
        <v>1589</v>
      </c>
      <c r="E1584">
        <v>1690</v>
      </c>
    </row>
    <row r="1585" spans="1:5" x14ac:dyDescent="0.3">
      <c r="A1585" t="s">
        <v>8552</v>
      </c>
      <c r="B1585" t="s">
        <v>2749</v>
      </c>
      <c r="C1585">
        <v>162000005</v>
      </c>
      <c r="D1585">
        <v>1590</v>
      </c>
      <c r="E1585">
        <v>1691</v>
      </c>
    </row>
    <row r="1586" spans="1:5" x14ac:dyDescent="0.3">
      <c r="A1586" t="s">
        <v>8553</v>
      </c>
      <c r="B1586" t="s">
        <v>2751</v>
      </c>
      <c r="C1586">
        <v>162000047</v>
      </c>
      <c r="D1586">
        <v>1591</v>
      </c>
      <c r="E1586">
        <v>1699</v>
      </c>
    </row>
    <row r="1587" spans="1:5" x14ac:dyDescent="0.3">
      <c r="A1587" t="s">
        <v>8554</v>
      </c>
      <c r="B1587" t="s">
        <v>2773</v>
      </c>
      <c r="C1587">
        <v>162000069</v>
      </c>
      <c r="D1587">
        <v>1592</v>
      </c>
      <c r="E1587">
        <v>1721</v>
      </c>
    </row>
    <row r="1588" spans="1:5" x14ac:dyDescent="0.3">
      <c r="A1588" t="s">
        <v>8555</v>
      </c>
      <c r="B1588" t="s">
        <v>2775</v>
      </c>
      <c r="C1588">
        <v>162000040</v>
      </c>
      <c r="D1588">
        <v>1593</v>
      </c>
      <c r="E1588">
        <v>1729</v>
      </c>
    </row>
    <row r="1589" spans="1:5" x14ac:dyDescent="0.3">
      <c r="A1589" t="s">
        <v>8556</v>
      </c>
      <c r="B1589" t="s">
        <v>2777</v>
      </c>
      <c r="C1589">
        <v>162000038</v>
      </c>
      <c r="D1589">
        <v>1594</v>
      </c>
      <c r="E1589">
        <v>1737</v>
      </c>
    </row>
    <row r="1590" spans="1:5" x14ac:dyDescent="0.3">
      <c r="A1590" t="s">
        <v>8557</v>
      </c>
      <c r="B1590" t="s">
        <v>2803</v>
      </c>
      <c r="C1590">
        <v>162000016</v>
      </c>
      <c r="D1590">
        <v>1595</v>
      </c>
      <c r="E1590">
        <v>1762</v>
      </c>
    </row>
    <row r="1591" spans="1:5" x14ac:dyDescent="0.3">
      <c r="A1591" t="s">
        <v>8558</v>
      </c>
      <c r="B1591" t="s">
        <v>2813</v>
      </c>
      <c r="C1591">
        <v>162000204</v>
      </c>
      <c r="D1591">
        <v>1596</v>
      </c>
      <c r="E1591">
        <v>1777</v>
      </c>
    </row>
    <row r="1592" spans="1:5" x14ac:dyDescent="0.3">
      <c r="A1592" t="s">
        <v>8559</v>
      </c>
      <c r="B1592" t="s">
        <v>2831</v>
      </c>
      <c r="C1592">
        <v>162000010</v>
      </c>
      <c r="D1592">
        <v>1597</v>
      </c>
      <c r="E1592">
        <v>1795</v>
      </c>
    </row>
    <row r="1593" spans="1:5" x14ac:dyDescent="0.3">
      <c r="A1593" t="s">
        <v>8560</v>
      </c>
      <c r="B1593" t="s">
        <v>2834</v>
      </c>
      <c r="C1593">
        <v>162000074</v>
      </c>
      <c r="D1593">
        <v>1598</v>
      </c>
      <c r="E1593">
        <v>1802</v>
      </c>
    </row>
    <row r="1594" spans="1:5" x14ac:dyDescent="0.3">
      <c r="A1594" t="s">
        <v>8561</v>
      </c>
      <c r="B1594" t="s">
        <v>2868</v>
      </c>
      <c r="C1594">
        <v>162000293</v>
      </c>
      <c r="D1594">
        <v>1599</v>
      </c>
      <c r="E1594">
        <v>1828</v>
      </c>
    </row>
    <row r="1595" spans="1:5" x14ac:dyDescent="0.3">
      <c r="A1595" t="s">
        <v>8562</v>
      </c>
      <c r="B1595" t="s">
        <v>2878</v>
      </c>
      <c r="C1595">
        <v>162000042</v>
      </c>
      <c r="D1595">
        <v>1600</v>
      </c>
      <c r="E1595">
        <v>1842</v>
      </c>
    </row>
    <row r="1596" spans="1:5" x14ac:dyDescent="0.3">
      <c r="A1596" t="s">
        <v>8563</v>
      </c>
      <c r="B1596" t="s">
        <v>2882</v>
      </c>
      <c r="C1596">
        <v>162000041</v>
      </c>
      <c r="D1596">
        <v>1601</v>
      </c>
      <c r="E1596">
        <v>1854</v>
      </c>
    </row>
    <row r="1597" spans="1:5" x14ac:dyDescent="0.3">
      <c r="A1597" t="s">
        <v>8564</v>
      </c>
      <c r="B1597" t="s">
        <v>2899</v>
      </c>
      <c r="C1597">
        <v>162000241</v>
      </c>
      <c r="D1597">
        <v>1602</v>
      </c>
      <c r="E1597">
        <v>1867</v>
      </c>
    </row>
    <row r="1598" spans="1:5" x14ac:dyDescent="0.3">
      <c r="A1598" t="s">
        <v>8565</v>
      </c>
      <c r="B1598" t="s">
        <v>3065</v>
      </c>
      <c r="C1598">
        <v>162000054</v>
      </c>
      <c r="D1598">
        <v>1603</v>
      </c>
      <c r="E1598">
        <v>1969</v>
      </c>
    </row>
    <row r="1599" spans="1:5" x14ac:dyDescent="0.3">
      <c r="A1599" t="s">
        <v>8566</v>
      </c>
      <c r="B1599" t="s">
        <v>3067</v>
      </c>
      <c r="C1599">
        <v>162000175</v>
      </c>
      <c r="D1599">
        <v>1604</v>
      </c>
      <c r="E1599">
        <v>1972</v>
      </c>
    </row>
    <row r="1600" spans="1:5" x14ac:dyDescent="0.3">
      <c r="A1600" t="s">
        <v>8567</v>
      </c>
      <c r="B1600" t="s">
        <v>3069</v>
      </c>
      <c r="C1600">
        <v>162000270</v>
      </c>
      <c r="D1600">
        <v>1605</v>
      </c>
      <c r="E1600">
        <v>1980</v>
      </c>
    </row>
    <row r="1601" spans="1:5" x14ac:dyDescent="0.3">
      <c r="A1601" t="s">
        <v>717</v>
      </c>
      <c r="B1601" t="s">
        <v>1799</v>
      </c>
      <c r="C1601">
        <v>173000202</v>
      </c>
      <c r="D1601">
        <v>1606</v>
      </c>
      <c r="E1601">
        <v>958</v>
      </c>
    </row>
    <row r="1602" spans="1:5" x14ac:dyDescent="0.3">
      <c r="A1602" t="s">
        <v>7899</v>
      </c>
      <c r="B1602" t="s">
        <v>1927</v>
      </c>
      <c r="C1602">
        <v>175000202</v>
      </c>
      <c r="D1602">
        <v>1607</v>
      </c>
      <c r="E1602">
        <v>1023</v>
      </c>
    </row>
    <row r="1603" spans="1:5" x14ac:dyDescent="0.3">
      <c r="A1603" t="s">
        <v>717</v>
      </c>
      <c r="B1603" t="s">
        <v>1947</v>
      </c>
      <c r="C1603">
        <v>173000019</v>
      </c>
      <c r="D1603">
        <v>1608</v>
      </c>
      <c r="E1603">
        <v>1035</v>
      </c>
    </row>
    <row r="1604" spans="1:5" x14ac:dyDescent="0.3">
      <c r="A1604" t="s">
        <v>717</v>
      </c>
      <c r="B1604" t="s">
        <v>1252</v>
      </c>
      <c r="C1604">
        <v>173000036</v>
      </c>
      <c r="D1604">
        <v>1609</v>
      </c>
      <c r="E1604">
        <v>1441</v>
      </c>
    </row>
    <row r="1605" spans="1:5" x14ac:dyDescent="0.3">
      <c r="A1605" t="s">
        <v>7829</v>
      </c>
      <c r="B1605" t="s">
        <v>1785</v>
      </c>
      <c r="C1605">
        <v>175000036</v>
      </c>
      <c r="D1605">
        <v>1610</v>
      </c>
      <c r="E1605">
        <v>1443</v>
      </c>
    </row>
    <row r="1606" spans="1:5" x14ac:dyDescent="0.3">
      <c r="A1606" t="s">
        <v>717</v>
      </c>
      <c r="B1606" t="s">
        <v>1108</v>
      </c>
      <c r="C1606">
        <v>173000014</v>
      </c>
      <c r="D1606">
        <v>1611</v>
      </c>
      <c r="E1606">
        <v>1455</v>
      </c>
    </row>
    <row r="1607" spans="1:5" x14ac:dyDescent="0.3">
      <c r="A1607" t="s">
        <v>717</v>
      </c>
      <c r="B1607" t="s">
        <v>1107</v>
      </c>
      <c r="C1607">
        <v>173000004</v>
      </c>
      <c r="D1607">
        <v>1612</v>
      </c>
      <c r="E1607">
        <v>1467</v>
      </c>
    </row>
    <row r="1608" spans="1:5" x14ac:dyDescent="0.3">
      <c r="A1608" t="s">
        <v>8568</v>
      </c>
      <c r="B1608" t="s">
        <v>2695</v>
      </c>
      <c r="C1608">
        <v>175000005</v>
      </c>
      <c r="D1608">
        <v>1613</v>
      </c>
      <c r="E1608">
        <v>1525</v>
      </c>
    </row>
    <row r="1609" spans="1:5" x14ac:dyDescent="0.3">
      <c r="A1609" t="s">
        <v>717</v>
      </c>
      <c r="B1609" t="s">
        <v>1109</v>
      </c>
      <c r="C1609">
        <v>173000012</v>
      </c>
      <c r="D1609">
        <v>1614</v>
      </c>
      <c r="E1609">
        <v>1581</v>
      </c>
    </row>
    <row r="1610" spans="1:5" x14ac:dyDescent="0.3">
      <c r="A1610" t="s">
        <v>717</v>
      </c>
      <c r="B1610" t="s">
        <v>1112</v>
      </c>
      <c r="C1610">
        <v>173000006</v>
      </c>
      <c r="D1610">
        <v>1615</v>
      </c>
      <c r="E1610">
        <v>1582</v>
      </c>
    </row>
    <row r="1611" spans="1:5" x14ac:dyDescent="0.3">
      <c r="A1611" t="s">
        <v>7109</v>
      </c>
      <c r="B1611" t="s">
        <v>220</v>
      </c>
      <c r="C1611">
        <v>123000032</v>
      </c>
      <c r="D1611">
        <v>1616</v>
      </c>
      <c r="E1611">
        <v>1589</v>
      </c>
    </row>
    <row r="1612" spans="1:5" x14ac:dyDescent="0.3">
      <c r="A1612" t="s">
        <v>7111</v>
      </c>
      <c r="B1612" t="s">
        <v>222</v>
      </c>
      <c r="C1612">
        <v>124000032</v>
      </c>
      <c r="D1612">
        <v>1617</v>
      </c>
      <c r="E1612">
        <v>1590</v>
      </c>
    </row>
    <row r="1613" spans="1:5" x14ac:dyDescent="0.3">
      <c r="A1613" t="s">
        <v>7115</v>
      </c>
      <c r="B1613" t="s">
        <v>308</v>
      </c>
      <c r="C1613">
        <v>194000032</v>
      </c>
      <c r="D1613">
        <v>1618</v>
      </c>
      <c r="E1613">
        <v>1595</v>
      </c>
    </row>
    <row r="1614" spans="1:5" x14ac:dyDescent="0.3">
      <c r="A1614" t="s">
        <v>7101</v>
      </c>
      <c r="B1614" t="s">
        <v>250</v>
      </c>
      <c r="C1614">
        <v>123000030</v>
      </c>
      <c r="D1614">
        <v>1619</v>
      </c>
      <c r="E1614">
        <v>1598</v>
      </c>
    </row>
    <row r="1615" spans="1:5" x14ac:dyDescent="0.3">
      <c r="A1615" t="s">
        <v>7103</v>
      </c>
      <c r="B1615" t="s">
        <v>252</v>
      </c>
      <c r="C1615">
        <v>124000030</v>
      </c>
      <c r="D1615">
        <v>1620</v>
      </c>
      <c r="E1615">
        <v>1599</v>
      </c>
    </row>
    <row r="1616" spans="1:5" x14ac:dyDescent="0.3">
      <c r="A1616" t="s">
        <v>7107</v>
      </c>
      <c r="B1616" t="s">
        <v>316</v>
      </c>
      <c r="C1616">
        <v>194000030</v>
      </c>
      <c r="D1616">
        <v>1621</v>
      </c>
      <c r="E1616">
        <v>1604</v>
      </c>
    </row>
    <row r="1617" spans="1:5" x14ac:dyDescent="0.3">
      <c r="A1617" t="s">
        <v>7464</v>
      </c>
      <c r="B1617" t="s">
        <v>1067</v>
      </c>
      <c r="C1617">
        <v>123000033</v>
      </c>
      <c r="D1617">
        <v>1622</v>
      </c>
      <c r="E1617">
        <v>1607</v>
      </c>
    </row>
    <row r="1618" spans="1:5" x14ac:dyDescent="0.3">
      <c r="A1618" t="s">
        <v>7465</v>
      </c>
      <c r="B1618" t="s">
        <v>1069</v>
      </c>
      <c r="C1618">
        <v>124000033</v>
      </c>
      <c r="D1618">
        <v>1623</v>
      </c>
      <c r="E1618">
        <v>1608</v>
      </c>
    </row>
    <row r="1619" spans="1:5" x14ac:dyDescent="0.3">
      <c r="A1619" t="s">
        <v>7470</v>
      </c>
      <c r="B1619" t="s">
        <v>1079</v>
      </c>
      <c r="C1619">
        <v>194000033</v>
      </c>
      <c r="D1619">
        <v>1624</v>
      </c>
      <c r="E1619">
        <v>1613</v>
      </c>
    </row>
    <row r="1620" spans="1:5" x14ac:dyDescent="0.3">
      <c r="A1620" t="s">
        <v>7117</v>
      </c>
      <c r="B1620" t="s">
        <v>240</v>
      </c>
      <c r="C1620">
        <v>123000031</v>
      </c>
      <c r="D1620">
        <v>1625</v>
      </c>
      <c r="E1620">
        <v>1619</v>
      </c>
    </row>
    <row r="1621" spans="1:5" x14ac:dyDescent="0.3">
      <c r="A1621" t="s">
        <v>7119</v>
      </c>
      <c r="B1621" t="s">
        <v>242</v>
      </c>
      <c r="C1621">
        <v>124000031</v>
      </c>
      <c r="D1621">
        <v>1626</v>
      </c>
      <c r="E1621">
        <v>1620</v>
      </c>
    </row>
    <row r="1622" spans="1:5" x14ac:dyDescent="0.3">
      <c r="A1622" t="s">
        <v>7123</v>
      </c>
      <c r="B1622" t="s">
        <v>328</v>
      </c>
      <c r="C1622">
        <v>194000031</v>
      </c>
      <c r="D1622">
        <v>1627</v>
      </c>
      <c r="E1622">
        <v>1625</v>
      </c>
    </row>
    <row r="1623" spans="1:5" x14ac:dyDescent="0.3">
      <c r="A1623" t="s">
        <v>7149</v>
      </c>
      <c r="B1623" t="s">
        <v>210</v>
      </c>
      <c r="C1623">
        <v>123000067</v>
      </c>
      <c r="D1623">
        <v>1628</v>
      </c>
      <c r="E1623">
        <v>1631</v>
      </c>
    </row>
    <row r="1624" spans="1:5" x14ac:dyDescent="0.3">
      <c r="A1624" t="s">
        <v>7151</v>
      </c>
      <c r="B1624" t="s">
        <v>212</v>
      </c>
      <c r="C1624">
        <v>124000067</v>
      </c>
      <c r="D1624">
        <v>1629</v>
      </c>
      <c r="E1624">
        <v>1632</v>
      </c>
    </row>
    <row r="1625" spans="1:5" x14ac:dyDescent="0.3">
      <c r="A1625" t="s">
        <v>7155</v>
      </c>
      <c r="B1625" t="s">
        <v>334</v>
      </c>
      <c r="C1625">
        <v>194000067</v>
      </c>
      <c r="D1625">
        <v>1630</v>
      </c>
      <c r="E1625">
        <v>1637</v>
      </c>
    </row>
    <row r="1626" spans="1:5" x14ac:dyDescent="0.3">
      <c r="A1626" t="s">
        <v>7133</v>
      </c>
      <c r="B1626" t="s">
        <v>230</v>
      </c>
      <c r="C1626">
        <v>123000068</v>
      </c>
      <c r="D1626">
        <v>1631</v>
      </c>
      <c r="E1626">
        <v>1643</v>
      </c>
    </row>
    <row r="1627" spans="1:5" x14ac:dyDescent="0.3">
      <c r="A1627" t="s">
        <v>7135</v>
      </c>
      <c r="B1627" t="s">
        <v>232</v>
      </c>
      <c r="C1627">
        <v>124000068</v>
      </c>
      <c r="D1627">
        <v>1632</v>
      </c>
      <c r="E1627">
        <v>1644</v>
      </c>
    </row>
    <row r="1628" spans="1:5" x14ac:dyDescent="0.3">
      <c r="A1628" t="s">
        <v>7139</v>
      </c>
      <c r="B1628" t="s">
        <v>322</v>
      </c>
      <c r="C1628">
        <v>194000068</v>
      </c>
      <c r="D1628">
        <v>1633</v>
      </c>
      <c r="E1628">
        <v>1649</v>
      </c>
    </row>
    <row r="1629" spans="1:5" x14ac:dyDescent="0.3">
      <c r="A1629" t="s">
        <v>7125</v>
      </c>
      <c r="B1629" t="s">
        <v>260</v>
      </c>
      <c r="C1629">
        <v>123000034</v>
      </c>
      <c r="D1629">
        <v>1634</v>
      </c>
      <c r="E1629">
        <v>1655</v>
      </c>
    </row>
    <row r="1630" spans="1:5" x14ac:dyDescent="0.3">
      <c r="A1630" t="s">
        <v>7127</v>
      </c>
      <c r="B1630" t="s">
        <v>262</v>
      </c>
      <c r="C1630">
        <v>124000034</v>
      </c>
      <c r="D1630">
        <v>1635</v>
      </c>
      <c r="E1630">
        <v>1656</v>
      </c>
    </row>
    <row r="1631" spans="1:5" x14ac:dyDescent="0.3">
      <c r="A1631" t="s">
        <v>7131</v>
      </c>
      <c r="B1631" t="s">
        <v>340</v>
      </c>
      <c r="C1631">
        <v>194000034</v>
      </c>
      <c r="D1631">
        <v>1636</v>
      </c>
      <c r="E1631">
        <v>1661</v>
      </c>
    </row>
    <row r="1632" spans="1:5" x14ac:dyDescent="0.3">
      <c r="A1632" t="s">
        <v>7141</v>
      </c>
      <c r="B1632" t="s">
        <v>270</v>
      </c>
      <c r="C1632">
        <v>123000051</v>
      </c>
      <c r="D1632">
        <v>1637</v>
      </c>
      <c r="E1632">
        <v>1667</v>
      </c>
    </row>
    <row r="1633" spans="1:5" x14ac:dyDescent="0.3">
      <c r="A1633" t="s">
        <v>7143</v>
      </c>
      <c r="B1633" t="s">
        <v>272</v>
      </c>
      <c r="C1633">
        <v>124000051</v>
      </c>
      <c r="D1633">
        <v>1638</v>
      </c>
      <c r="E1633">
        <v>1668</v>
      </c>
    </row>
    <row r="1634" spans="1:5" x14ac:dyDescent="0.3">
      <c r="A1634" t="s">
        <v>7147</v>
      </c>
      <c r="B1634" t="s">
        <v>346</v>
      </c>
      <c r="C1634">
        <v>194000051</v>
      </c>
      <c r="D1634">
        <v>1639</v>
      </c>
      <c r="E1634">
        <v>1673</v>
      </c>
    </row>
    <row r="1635" spans="1:5" x14ac:dyDescent="0.3">
      <c r="A1635" t="s">
        <v>8038</v>
      </c>
      <c r="B1635" t="s">
        <v>2124</v>
      </c>
      <c r="C1635">
        <v>123000248</v>
      </c>
      <c r="D1635">
        <v>1640</v>
      </c>
      <c r="E1635">
        <v>1702</v>
      </c>
    </row>
    <row r="1636" spans="1:5" x14ac:dyDescent="0.3">
      <c r="A1636" t="s">
        <v>8039</v>
      </c>
      <c r="B1636" t="s">
        <v>2126</v>
      </c>
      <c r="C1636">
        <v>124000248</v>
      </c>
      <c r="D1636">
        <v>1641</v>
      </c>
      <c r="E1636">
        <v>1703</v>
      </c>
    </row>
    <row r="1637" spans="1:5" x14ac:dyDescent="0.3">
      <c r="A1637" t="s">
        <v>8043</v>
      </c>
      <c r="B1637" t="s">
        <v>2136</v>
      </c>
      <c r="C1637">
        <v>194000248</v>
      </c>
      <c r="D1637">
        <v>1642</v>
      </c>
      <c r="E1637">
        <v>1708</v>
      </c>
    </row>
    <row r="1638" spans="1:5" x14ac:dyDescent="0.3">
      <c r="A1638" t="s">
        <v>717</v>
      </c>
      <c r="B1638" t="s">
        <v>1230</v>
      </c>
      <c r="C1638">
        <v>173000016</v>
      </c>
      <c r="D1638">
        <v>1643</v>
      </c>
      <c r="E1638">
        <v>1765</v>
      </c>
    </row>
    <row r="1639" spans="1:5" x14ac:dyDescent="0.3">
      <c r="A1639" t="s">
        <v>717</v>
      </c>
      <c r="B1639" t="s">
        <v>1935</v>
      </c>
      <c r="C1639">
        <v>173000010</v>
      </c>
      <c r="D1639">
        <v>1644</v>
      </c>
      <c r="E1639">
        <v>1792</v>
      </c>
    </row>
    <row r="1640" spans="1:5" x14ac:dyDescent="0.3">
      <c r="A1640" t="s">
        <v>717</v>
      </c>
      <c r="B1640" t="s">
        <v>2832</v>
      </c>
      <c r="C1640">
        <v>173000074</v>
      </c>
      <c r="D1640">
        <v>1645</v>
      </c>
      <c r="E1640">
        <v>1801</v>
      </c>
    </row>
    <row r="1641" spans="1:5" x14ac:dyDescent="0.3">
      <c r="A1641" t="s">
        <v>717</v>
      </c>
      <c r="B1641" t="s">
        <v>2058</v>
      </c>
      <c r="C1641">
        <v>173000241</v>
      </c>
      <c r="D1641">
        <v>1646</v>
      </c>
      <c r="E1641">
        <v>1812</v>
      </c>
    </row>
    <row r="1642" spans="1:5" x14ac:dyDescent="0.3">
      <c r="A1642" t="s">
        <v>8441</v>
      </c>
      <c r="B1642" t="s">
        <v>2821</v>
      </c>
      <c r="C1642">
        <v>211000289</v>
      </c>
      <c r="D1642">
        <v>1647</v>
      </c>
      <c r="E1642">
        <v>1861</v>
      </c>
    </row>
    <row r="1643" spans="1:5" x14ac:dyDescent="0.3">
      <c r="A1643" t="s">
        <v>7182</v>
      </c>
      <c r="B1643" t="s">
        <v>2893</v>
      </c>
      <c r="C1643">
        <v>212000126</v>
      </c>
      <c r="D1643">
        <v>1648</v>
      </c>
      <c r="E1643">
        <v>1862</v>
      </c>
    </row>
    <row r="1644" spans="1:5" x14ac:dyDescent="0.3">
      <c r="A1644" t="s">
        <v>8569</v>
      </c>
      <c r="B1644" t="s">
        <v>2817</v>
      </c>
      <c r="C1644">
        <v>213000127</v>
      </c>
      <c r="D1644">
        <v>1649</v>
      </c>
      <c r="E1644">
        <v>1863</v>
      </c>
    </row>
    <row r="1645" spans="1:5" x14ac:dyDescent="0.3">
      <c r="A1645" t="s">
        <v>8570</v>
      </c>
      <c r="B1645" t="s">
        <v>2895</v>
      </c>
      <c r="C1645">
        <v>211000085</v>
      </c>
      <c r="D1645">
        <v>1650</v>
      </c>
      <c r="E1645">
        <v>1864</v>
      </c>
    </row>
    <row r="1646" spans="1:5" x14ac:dyDescent="0.3">
      <c r="A1646" t="s">
        <v>7867</v>
      </c>
      <c r="B1646" t="s">
        <v>1829</v>
      </c>
      <c r="C1646">
        <v>212000086</v>
      </c>
      <c r="D1646">
        <v>1651</v>
      </c>
      <c r="E1646">
        <v>1865</v>
      </c>
    </row>
    <row r="1647" spans="1:5" x14ac:dyDescent="0.3">
      <c r="A1647" t="s">
        <v>8571</v>
      </c>
      <c r="B1647" t="s">
        <v>2897</v>
      </c>
      <c r="C1647">
        <v>213000087</v>
      </c>
      <c r="D1647">
        <v>1652</v>
      </c>
      <c r="E1647">
        <v>1866</v>
      </c>
    </row>
    <row r="1648" spans="1:5" x14ac:dyDescent="0.3">
      <c r="A1648" t="s">
        <v>8572</v>
      </c>
      <c r="B1648" t="s">
        <v>2912</v>
      </c>
      <c r="C1648">
        <v>123000293</v>
      </c>
      <c r="D1648">
        <v>1653</v>
      </c>
      <c r="E1648">
        <v>1874</v>
      </c>
    </row>
    <row r="1649" spans="1:5" x14ac:dyDescent="0.3">
      <c r="A1649" t="s">
        <v>8573</v>
      </c>
      <c r="B1649" t="s">
        <v>2914</v>
      </c>
      <c r="C1649">
        <v>124000293</v>
      </c>
      <c r="D1649">
        <v>1654</v>
      </c>
      <c r="E1649">
        <v>1875</v>
      </c>
    </row>
    <row r="1650" spans="1:5" x14ac:dyDescent="0.3">
      <c r="A1650" t="s">
        <v>8574</v>
      </c>
      <c r="B1650" t="s">
        <v>2924</v>
      </c>
      <c r="C1650">
        <v>194000293</v>
      </c>
      <c r="D1650">
        <v>1655</v>
      </c>
      <c r="E1650">
        <v>1880</v>
      </c>
    </row>
    <row r="1651" spans="1:5" x14ac:dyDescent="0.3">
      <c r="A1651" t="s">
        <v>7170</v>
      </c>
      <c r="B1651" t="s">
        <v>542</v>
      </c>
      <c r="C1651">
        <v>341000105</v>
      </c>
      <c r="D1651">
        <v>1656</v>
      </c>
      <c r="E1651">
        <v>294</v>
      </c>
    </row>
    <row r="1652" spans="1:5" x14ac:dyDescent="0.3">
      <c r="A1652" t="s">
        <v>7172</v>
      </c>
      <c r="B1652" t="s">
        <v>556</v>
      </c>
      <c r="C1652">
        <v>341000102</v>
      </c>
      <c r="D1652">
        <v>1657</v>
      </c>
      <c r="E1652">
        <v>301</v>
      </c>
    </row>
    <row r="1653" spans="1:5" x14ac:dyDescent="0.3">
      <c r="A1653" t="s">
        <v>7365</v>
      </c>
      <c r="B1653" t="s">
        <v>875</v>
      </c>
      <c r="C1653">
        <v>342000106</v>
      </c>
      <c r="D1653">
        <v>1658</v>
      </c>
      <c r="E1653">
        <v>461</v>
      </c>
    </row>
    <row r="1654" spans="1:5" x14ac:dyDescent="0.3">
      <c r="A1654" t="s">
        <v>7246</v>
      </c>
      <c r="B1654" t="s">
        <v>877</v>
      </c>
      <c r="C1654">
        <v>342000104</v>
      </c>
      <c r="D1654">
        <v>1659</v>
      </c>
      <c r="E1654">
        <v>462</v>
      </c>
    </row>
    <row r="1655" spans="1:5" x14ac:dyDescent="0.3">
      <c r="A1655" t="s">
        <v>7367</v>
      </c>
      <c r="B1655" t="s">
        <v>879</v>
      </c>
      <c r="C1655">
        <v>342000107</v>
      </c>
      <c r="D1655">
        <v>1660</v>
      </c>
      <c r="E1655">
        <v>463</v>
      </c>
    </row>
    <row r="1656" spans="1:5" x14ac:dyDescent="0.3">
      <c r="A1656" t="s">
        <v>7254</v>
      </c>
      <c r="B1656" t="s">
        <v>887</v>
      </c>
      <c r="C1656">
        <v>342000108</v>
      </c>
      <c r="D1656">
        <v>1661</v>
      </c>
      <c r="E1656">
        <v>467</v>
      </c>
    </row>
    <row r="1657" spans="1:5" x14ac:dyDescent="0.3">
      <c r="A1657" t="s">
        <v>7515</v>
      </c>
      <c r="B1657" t="s">
        <v>1183</v>
      </c>
      <c r="C1657">
        <v>171000074</v>
      </c>
      <c r="D1657">
        <v>1662</v>
      </c>
      <c r="E1657">
        <v>628</v>
      </c>
    </row>
    <row r="1658" spans="1:5" x14ac:dyDescent="0.3">
      <c r="A1658" t="s">
        <v>7516</v>
      </c>
      <c r="B1658" t="s">
        <v>1185</v>
      </c>
      <c r="C1658">
        <v>172000074</v>
      </c>
      <c r="D1658">
        <v>1663</v>
      </c>
      <c r="E1658">
        <v>629</v>
      </c>
    </row>
    <row r="1659" spans="1:5" x14ac:dyDescent="0.3">
      <c r="A1659" t="s">
        <v>7560</v>
      </c>
      <c r="B1659" t="s">
        <v>1240</v>
      </c>
      <c r="C1659">
        <v>171000019</v>
      </c>
      <c r="D1659">
        <v>1664</v>
      </c>
      <c r="E1659">
        <v>658</v>
      </c>
    </row>
    <row r="1660" spans="1:5" x14ac:dyDescent="0.3">
      <c r="A1660" t="s">
        <v>7561</v>
      </c>
      <c r="B1660" t="s">
        <v>1242</v>
      </c>
      <c r="C1660">
        <v>172000019</v>
      </c>
      <c r="D1660">
        <v>1665</v>
      </c>
      <c r="E1660">
        <v>659</v>
      </c>
    </row>
    <row r="1661" spans="1:5" x14ac:dyDescent="0.3">
      <c r="A1661" t="s">
        <v>7636</v>
      </c>
      <c r="B1661" t="s">
        <v>1406</v>
      </c>
      <c r="C1661">
        <v>171000040</v>
      </c>
      <c r="D1661">
        <v>1666</v>
      </c>
      <c r="E1661">
        <v>755</v>
      </c>
    </row>
    <row r="1662" spans="1:5" x14ac:dyDescent="0.3">
      <c r="A1662" t="s">
        <v>7637</v>
      </c>
      <c r="B1662" t="s">
        <v>1408</v>
      </c>
      <c r="C1662">
        <v>172000040</v>
      </c>
      <c r="D1662">
        <v>1667</v>
      </c>
      <c r="E1662">
        <v>756</v>
      </c>
    </row>
    <row r="1663" spans="1:5" x14ac:dyDescent="0.3">
      <c r="A1663" t="s">
        <v>7643</v>
      </c>
      <c r="B1663" t="s">
        <v>1420</v>
      </c>
      <c r="C1663">
        <v>171000038</v>
      </c>
      <c r="D1663">
        <v>1668</v>
      </c>
      <c r="E1663">
        <v>762</v>
      </c>
    </row>
    <row r="1664" spans="1:5" x14ac:dyDescent="0.3">
      <c r="A1664" t="s">
        <v>7644</v>
      </c>
      <c r="B1664" t="s">
        <v>1422</v>
      </c>
      <c r="C1664">
        <v>172000038</v>
      </c>
      <c r="D1664">
        <v>1669</v>
      </c>
      <c r="E1664">
        <v>763</v>
      </c>
    </row>
    <row r="1665" spans="1:5" x14ac:dyDescent="0.3">
      <c r="A1665" t="s">
        <v>7923</v>
      </c>
      <c r="B1665" t="s">
        <v>1604</v>
      </c>
      <c r="C1665">
        <v>171100030</v>
      </c>
      <c r="D1665">
        <v>1670</v>
      </c>
      <c r="E1665">
        <v>857</v>
      </c>
    </row>
    <row r="1666" spans="1:5" x14ac:dyDescent="0.3">
      <c r="A1666" t="s">
        <v>7924</v>
      </c>
      <c r="B1666" t="s">
        <v>1606</v>
      </c>
      <c r="C1666">
        <v>172100030</v>
      </c>
      <c r="D1666">
        <v>1671</v>
      </c>
      <c r="E1666">
        <v>858</v>
      </c>
    </row>
    <row r="1667" spans="1:5" x14ac:dyDescent="0.3">
      <c r="A1667" t="s">
        <v>7927</v>
      </c>
      <c r="B1667" t="s">
        <v>1638</v>
      </c>
      <c r="C1667">
        <v>171100051</v>
      </c>
      <c r="D1667">
        <v>1672</v>
      </c>
      <c r="E1667">
        <v>874</v>
      </c>
    </row>
    <row r="1668" spans="1:5" x14ac:dyDescent="0.3">
      <c r="A1668" t="s">
        <v>7918</v>
      </c>
      <c r="B1668" t="s">
        <v>1640</v>
      </c>
      <c r="C1668">
        <v>172100051</v>
      </c>
      <c r="D1668">
        <v>1673</v>
      </c>
      <c r="E1668">
        <v>875</v>
      </c>
    </row>
    <row r="1669" spans="1:5" x14ac:dyDescent="0.3">
      <c r="A1669" t="s">
        <v>7900</v>
      </c>
      <c r="B1669" t="s">
        <v>1929</v>
      </c>
      <c r="C1669">
        <v>174000202</v>
      </c>
      <c r="D1669">
        <v>1674</v>
      </c>
      <c r="E1669">
        <v>1024</v>
      </c>
    </row>
    <row r="1670" spans="1:5" x14ac:dyDescent="0.3">
      <c r="A1670" t="s">
        <v>7901</v>
      </c>
      <c r="B1670" t="s">
        <v>1931</v>
      </c>
      <c r="C1670">
        <v>176000202</v>
      </c>
      <c r="D1670">
        <v>1675</v>
      </c>
      <c r="E1670">
        <v>1025</v>
      </c>
    </row>
    <row r="1671" spans="1:5" x14ac:dyDescent="0.3">
      <c r="A1671" t="s">
        <v>8575</v>
      </c>
      <c r="B1671" t="s">
        <v>8576</v>
      </c>
      <c r="C1671">
        <v>181000227</v>
      </c>
      <c r="D1671">
        <v>1676</v>
      </c>
      <c r="E1671">
        <v>1043</v>
      </c>
    </row>
    <row r="1672" spans="1:5" x14ac:dyDescent="0.3">
      <c r="A1672" t="s">
        <v>8100</v>
      </c>
      <c r="B1672" t="s">
        <v>1965</v>
      </c>
      <c r="C1672">
        <v>346000232</v>
      </c>
      <c r="D1672">
        <v>1677</v>
      </c>
      <c r="E1672">
        <v>1047</v>
      </c>
    </row>
    <row r="1673" spans="1:5" x14ac:dyDescent="0.3">
      <c r="A1673" t="s">
        <v>7991</v>
      </c>
      <c r="B1673" t="s">
        <v>2031</v>
      </c>
      <c r="C1673">
        <v>176100030</v>
      </c>
      <c r="D1673">
        <v>1678</v>
      </c>
      <c r="E1673">
        <v>1087</v>
      </c>
    </row>
    <row r="1674" spans="1:5" x14ac:dyDescent="0.3">
      <c r="A1674" t="s">
        <v>7993</v>
      </c>
      <c r="B1674" t="s">
        <v>2035</v>
      </c>
      <c r="C1674">
        <v>176100051</v>
      </c>
      <c r="D1674">
        <v>1679</v>
      </c>
      <c r="E1674">
        <v>1089</v>
      </c>
    </row>
    <row r="1675" spans="1:5" x14ac:dyDescent="0.3">
      <c r="A1675" t="s">
        <v>8147</v>
      </c>
      <c r="B1675" t="s">
        <v>2297</v>
      </c>
      <c r="C1675">
        <v>174000038</v>
      </c>
      <c r="D1675">
        <v>1680</v>
      </c>
      <c r="E1675">
        <v>1223</v>
      </c>
    </row>
    <row r="1676" spans="1:5" x14ac:dyDescent="0.3">
      <c r="A1676" t="s">
        <v>8148</v>
      </c>
      <c r="B1676" t="s">
        <v>2299</v>
      </c>
      <c r="C1676">
        <v>175000038</v>
      </c>
      <c r="D1676">
        <v>1681</v>
      </c>
      <c r="E1676">
        <v>1224</v>
      </c>
    </row>
    <row r="1677" spans="1:5" x14ac:dyDescent="0.3">
      <c r="A1677" t="s">
        <v>6896</v>
      </c>
      <c r="B1677" t="s">
        <v>86</v>
      </c>
      <c r="C1677">
        <v>111000008</v>
      </c>
      <c r="D1677">
        <v>1682</v>
      </c>
      <c r="E1677">
        <v>1415</v>
      </c>
    </row>
    <row r="1678" spans="1:5" x14ac:dyDescent="0.3">
      <c r="A1678" t="s">
        <v>6898</v>
      </c>
      <c r="B1678" t="s">
        <v>88</v>
      </c>
      <c r="C1678">
        <v>112000008</v>
      </c>
      <c r="D1678">
        <v>1683</v>
      </c>
      <c r="E1678">
        <v>1416</v>
      </c>
    </row>
    <row r="1679" spans="1:5" x14ac:dyDescent="0.3">
      <c r="A1679" t="s">
        <v>6897</v>
      </c>
      <c r="B1679" t="s">
        <v>90</v>
      </c>
      <c r="C1679">
        <v>121000008</v>
      </c>
      <c r="D1679">
        <v>1684</v>
      </c>
      <c r="E1679">
        <v>1417</v>
      </c>
    </row>
    <row r="1680" spans="1:5" x14ac:dyDescent="0.3">
      <c r="A1680" t="s">
        <v>6899</v>
      </c>
      <c r="B1680" t="s">
        <v>92</v>
      </c>
      <c r="C1680">
        <v>122000008</v>
      </c>
      <c r="D1680">
        <v>1685</v>
      </c>
      <c r="E1680">
        <v>1418</v>
      </c>
    </row>
    <row r="1681" spans="1:5" x14ac:dyDescent="0.3">
      <c r="A1681" t="s">
        <v>6900</v>
      </c>
      <c r="B1681" t="s">
        <v>94</v>
      </c>
      <c r="C1681">
        <v>131000008</v>
      </c>
      <c r="D1681">
        <v>1686</v>
      </c>
      <c r="E1681">
        <v>1419</v>
      </c>
    </row>
    <row r="1682" spans="1:5" x14ac:dyDescent="0.3">
      <c r="A1682" t="s">
        <v>8577</v>
      </c>
      <c r="B1682" t="s">
        <v>2679</v>
      </c>
      <c r="C1682">
        <v>161000008</v>
      </c>
      <c r="D1682">
        <v>1687</v>
      </c>
      <c r="E1682">
        <v>1420</v>
      </c>
    </row>
    <row r="1683" spans="1:5" x14ac:dyDescent="0.3">
      <c r="A1683" t="s">
        <v>7187</v>
      </c>
      <c r="B1683" t="s">
        <v>570</v>
      </c>
      <c r="C1683">
        <v>186000008</v>
      </c>
      <c r="D1683">
        <v>1688</v>
      </c>
      <c r="E1683">
        <v>1421</v>
      </c>
    </row>
    <row r="1684" spans="1:5" x14ac:dyDescent="0.3">
      <c r="A1684" t="s">
        <v>7471</v>
      </c>
      <c r="B1684" t="s">
        <v>1083</v>
      </c>
      <c r="C1684">
        <v>171000008</v>
      </c>
      <c r="D1684">
        <v>1689</v>
      </c>
      <c r="E1684">
        <v>1422</v>
      </c>
    </row>
    <row r="1685" spans="1:5" x14ac:dyDescent="0.3">
      <c r="A1685" t="s">
        <v>7472</v>
      </c>
      <c r="B1685" t="s">
        <v>1085</v>
      </c>
      <c r="C1685">
        <v>172000008</v>
      </c>
      <c r="D1685">
        <v>1690</v>
      </c>
      <c r="E1685">
        <v>1423</v>
      </c>
    </row>
    <row r="1686" spans="1:5" x14ac:dyDescent="0.3">
      <c r="A1686" t="s">
        <v>6965</v>
      </c>
      <c r="B1686" t="s">
        <v>138</v>
      </c>
      <c r="C1686">
        <v>112000006</v>
      </c>
      <c r="D1686">
        <v>1691</v>
      </c>
      <c r="E1686">
        <v>1424</v>
      </c>
    </row>
    <row r="1687" spans="1:5" x14ac:dyDescent="0.3">
      <c r="A1687" t="s">
        <v>6964</v>
      </c>
      <c r="B1687" t="s">
        <v>140</v>
      </c>
      <c r="C1687">
        <v>121000006</v>
      </c>
      <c r="D1687">
        <v>1692</v>
      </c>
      <c r="E1687">
        <v>1425</v>
      </c>
    </row>
    <row r="1688" spans="1:5" x14ac:dyDescent="0.3">
      <c r="A1688" t="s">
        <v>6966</v>
      </c>
      <c r="B1688" t="s">
        <v>142</v>
      </c>
      <c r="C1688">
        <v>122000006</v>
      </c>
      <c r="D1688">
        <v>1693</v>
      </c>
      <c r="E1688">
        <v>1426</v>
      </c>
    </row>
    <row r="1689" spans="1:5" x14ac:dyDescent="0.3">
      <c r="A1689" t="s">
        <v>6967</v>
      </c>
      <c r="B1689" t="s">
        <v>144</v>
      </c>
      <c r="C1689">
        <v>131000006</v>
      </c>
      <c r="D1689">
        <v>1694</v>
      </c>
      <c r="E1689">
        <v>1427</v>
      </c>
    </row>
    <row r="1690" spans="1:5" x14ac:dyDescent="0.3">
      <c r="A1690" t="s">
        <v>6968</v>
      </c>
      <c r="B1690" t="s">
        <v>146</v>
      </c>
      <c r="C1690">
        <v>161000006</v>
      </c>
      <c r="D1690">
        <v>1695</v>
      </c>
      <c r="E1690">
        <v>1428</v>
      </c>
    </row>
    <row r="1691" spans="1:5" x14ac:dyDescent="0.3">
      <c r="A1691" t="s">
        <v>7189</v>
      </c>
      <c r="B1691" t="s">
        <v>574</v>
      </c>
      <c r="C1691">
        <v>186000006</v>
      </c>
      <c r="D1691">
        <v>1696</v>
      </c>
      <c r="E1691">
        <v>1429</v>
      </c>
    </row>
    <row r="1692" spans="1:5" x14ac:dyDescent="0.3">
      <c r="A1692" t="s">
        <v>7499</v>
      </c>
      <c r="B1692" t="s">
        <v>1151</v>
      </c>
      <c r="C1692">
        <v>171000006</v>
      </c>
      <c r="D1692">
        <v>1697</v>
      </c>
      <c r="E1692">
        <v>1430</v>
      </c>
    </row>
    <row r="1693" spans="1:5" x14ac:dyDescent="0.3">
      <c r="A1693" t="s">
        <v>7500</v>
      </c>
      <c r="B1693" t="s">
        <v>1153</v>
      </c>
      <c r="C1693">
        <v>172000006</v>
      </c>
      <c r="D1693">
        <v>1698</v>
      </c>
      <c r="E1693">
        <v>1431</v>
      </c>
    </row>
    <row r="1694" spans="1:5" x14ac:dyDescent="0.3">
      <c r="A1694" t="s">
        <v>6912</v>
      </c>
      <c r="B1694" t="s">
        <v>116</v>
      </c>
      <c r="C1694">
        <v>111000007</v>
      </c>
      <c r="D1694">
        <v>1699</v>
      </c>
      <c r="E1694">
        <v>1432</v>
      </c>
    </row>
    <row r="1695" spans="1:5" x14ac:dyDescent="0.3">
      <c r="A1695" t="s">
        <v>6914</v>
      </c>
      <c r="B1695" t="s">
        <v>118</v>
      </c>
      <c r="C1695">
        <v>112000007</v>
      </c>
      <c r="D1695">
        <v>1700</v>
      </c>
      <c r="E1695">
        <v>1433</v>
      </c>
    </row>
    <row r="1696" spans="1:5" x14ac:dyDescent="0.3">
      <c r="A1696" t="s">
        <v>6913</v>
      </c>
      <c r="B1696" t="s">
        <v>120</v>
      </c>
      <c r="C1696">
        <v>121000007</v>
      </c>
      <c r="D1696">
        <v>1701</v>
      </c>
      <c r="E1696">
        <v>1434</v>
      </c>
    </row>
    <row r="1697" spans="1:5" x14ac:dyDescent="0.3">
      <c r="A1697" t="s">
        <v>6915</v>
      </c>
      <c r="B1697" t="s">
        <v>122</v>
      </c>
      <c r="C1697">
        <v>122000007</v>
      </c>
      <c r="D1697">
        <v>1702</v>
      </c>
      <c r="E1697">
        <v>1435</v>
      </c>
    </row>
    <row r="1698" spans="1:5" x14ac:dyDescent="0.3">
      <c r="A1698" t="s">
        <v>6916</v>
      </c>
      <c r="B1698" t="s">
        <v>124</v>
      </c>
      <c r="C1698">
        <v>131000007</v>
      </c>
      <c r="D1698">
        <v>1703</v>
      </c>
      <c r="E1698">
        <v>1436</v>
      </c>
    </row>
    <row r="1699" spans="1:5" x14ac:dyDescent="0.3">
      <c r="A1699" t="s">
        <v>8166</v>
      </c>
      <c r="B1699" t="s">
        <v>2681</v>
      </c>
      <c r="C1699">
        <v>161000007</v>
      </c>
      <c r="D1699">
        <v>1704</v>
      </c>
      <c r="E1699">
        <v>1437</v>
      </c>
    </row>
    <row r="1700" spans="1:5" x14ac:dyDescent="0.3">
      <c r="A1700" t="s">
        <v>7704</v>
      </c>
      <c r="B1700" t="s">
        <v>1542</v>
      </c>
      <c r="C1700">
        <v>186000007</v>
      </c>
      <c r="D1700">
        <v>1705</v>
      </c>
      <c r="E1700">
        <v>1438</v>
      </c>
    </row>
    <row r="1701" spans="1:5" x14ac:dyDescent="0.3">
      <c r="A1701" t="s">
        <v>7497</v>
      </c>
      <c r="B1701" t="s">
        <v>1147</v>
      </c>
      <c r="C1701">
        <v>171000007</v>
      </c>
      <c r="D1701">
        <v>1706</v>
      </c>
      <c r="E1701">
        <v>1439</v>
      </c>
    </row>
    <row r="1702" spans="1:5" x14ac:dyDescent="0.3">
      <c r="A1702" t="s">
        <v>7498</v>
      </c>
      <c r="B1702" t="s">
        <v>1149</v>
      </c>
      <c r="C1702">
        <v>172000007</v>
      </c>
      <c r="D1702">
        <v>1707</v>
      </c>
      <c r="E1702">
        <v>1440</v>
      </c>
    </row>
    <row r="1703" spans="1:5" x14ac:dyDescent="0.3">
      <c r="A1703" t="s">
        <v>7828</v>
      </c>
      <c r="B1703" t="s">
        <v>1783</v>
      </c>
      <c r="C1703">
        <v>174000036</v>
      </c>
      <c r="D1703">
        <v>1708</v>
      </c>
      <c r="E1703">
        <v>1442</v>
      </c>
    </row>
    <row r="1704" spans="1:5" x14ac:dyDescent="0.3">
      <c r="A1704" t="s">
        <v>6952</v>
      </c>
      <c r="B1704" t="s">
        <v>26</v>
      </c>
      <c r="C1704">
        <v>111000014</v>
      </c>
      <c r="D1704">
        <v>1709</v>
      </c>
      <c r="E1704">
        <v>1444</v>
      </c>
    </row>
    <row r="1705" spans="1:5" x14ac:dyDescent="0.3">
      <c r="A1705" t="s">
        <v>6954</v>
      </c>
      <c r="B1705" t="s">
        <v>28</v>
      </c>
      <c r="C1705">
        <v>112000014</v>
      </c>
      <c r="D1705">
        <v>1710</v>
      </c>
      <c r="E1705">
        <v>1445</v>
      </c>
    </row>
    <row r="1706" spans="1:5" x14ac:dyDescent="0.3">
      <c r="A1706" t="s">
        <v>6953</v>
      </c>
      <c r="B1706" t="s">
        <v>30</v>
      </c>
      <c r="C1706">
        <v>121000014</v>
      </c>
      <c r="D1706">
        <v>1711</v>
      </c>
      <c r="E1706">
        <v>1446</v>
      </c>
    </row>
    <row r="1707" spans="1:5" x14ac:dyDescent="0.3">
      <c r="A1707" t="s">
        <v>6955</v>
      </c>
      <c r="B1707" t="s">
        <v>32</v>
      </c>
      <c r="C1707">
        <v>122000014</v>
      </c>
      <c r="D1707">
        <v>1712</v>
      </c>
      <c r="E1707">
        <v>1447</v>
      </c>
    </row>
    <row r="1708" spans="1:5" x14ac:dyDescent="0.3">
      <c r="A1708" t="s">
        <v>6956</v>
      </c>
      <c r="B1708" t="s">
        <v>34</v>
      </c>
      <c r="C1708">
        <v>131000014</v>
      </c>
      <c r="D1708">
        <v>1713</v>
      </c>
      <c r="E1708">
        <v>1448</v>
      </c>
    </row>
    <row r="1709" spans="1:5" x14ac:dyDescent="0.3">
      <c r="A1709" t="s">
        <v>6957</v>
      </c>
      <c r="B1709" t="s">
        <v>162</v>
      </c>
      <c r="C1709">
        <v>161000014</v>
      </c>
      <c r="D1709">
        <v>1714</v>
      </c>
      <c r="E1709">
        <v>1449</v>
      </c>
    </row>
    <row r="1710" spans="1:5" x14ac:dyDescent="0.3">
      <c r="A1710" t="s">
        <v>7190</v>
      </c>
      <c r="B1710" t="s">
        <v>576</v>
      </c>
      <c r="C1710">
        <v>186000014</v>
      </c>
      <c r="D1710">
        <v>1715</v>
      </c>
      <c r="E1710">
        <v>1450</v>
      </c>
    </row>
    <row r="1711" spans="1:5" x14ac:dyDescent="0.3">
      <c r="A1711" t="s">
        <v>7487</v>
      </c>
      <c r="B1711" t="s">
        <v>1127</v>
      </c>
      <c r="C1711">
        <v>171000014</v>
      </c>
      <c r="D1711">
        <v>1716</v>
      </c>
      <c r="E1711">
        <v>1451</v>
      </c>
    </row>
    <row r="1712" spans="1:5" x14ac:dyDescent="0.3">
      <c r="A1712" t="s">
        <v>7488</v>
      </c>
      <c r="B1712" t="s">
        <v>1129</v>
      </c>
      <c r="C1712">
        <v>172000014</v>
      </c>
      <c r="D1712">
        <v>1717</v>
      </c>
      <c r="E1712">
        <v>1452</v>
      </c>
    </row>
    <row r="1713" spans="1:5" x14ac:dyDescent="0.3">
      <c r="A1713" t="s">
        <v>8578</v>
      </c>
      <c r="B1713" t="s">
        <v>2683</v>
      </c>
      <c r="C1713">
        <v>174000014</v>
      </c>
      <c r="D1713">
        <v>1718</v>
      </c>
      <c r="E1713">
        <v>1453</v>
      </c>
    </row>
    <row r="1714" spans="1:5" x14ac:dyDescent="0.3">
      <c r="A1714" t="s">
        <v>8579</v>
      </c>
      <c r="B1714" t="s">
        <v>2685</v>
      </c>
      <c r="C1714">
        <v>175000014</v>
      </c>
      <c r="D1714">
        <v>1719</v>
      </c>
      <c r="E1714">
        <v>1454</v>
      </c>
    </row>
    <row r="1715" spans="1:5" x14ac:dyDescent="0.3">
      <c r="A1715" t="s">
        <v>6890</v>
      </c>
      <c r="B1715" t="s">
        <v>6</v>
      </c>
      <c r="C1715">
        <v>111000004</v>
      </c>
      <c r="D1715">
        <v>1720</v>
      </c>
      <c r="E1715">
        <v>1456</v>
      </c>
    </row>
    <row r="1716" spans="1:5" x14ac:dyDescent="0.3">
      <c r="A1716" t="s">
        <v>6892</v>
      </c>
      <c r="B1716" t="s">
        <v>8</v>
      </c>
      <c r="C1716">
        <v>112000004</v>
      </c>
      <c r="D1716">
        <v>1721</v>
      </c>
      <c r="E1716">
        <v>1457</v>
      </c>
    </row>
    <row r="1717" spans="1:5" x14ac:dyDescent="0.3">
      <c r="A1717" t="s">
        <v>6891</v>
      </c>
      <c r="B1717" t="s">
        <v>10</v>
      </c>
      <c r="C1717">
        <v>121000004</v>
      </c>
      <c r="D1717">
        <v>1722</v>
      </c>
      <c r="E1717">
        <v>1458</v>
      </c>
    </row>
    <row r="1718" spans="1:5" x14ac:dyDescent="0.3">
      <c r="A1718" t="s">
        <v>6893</v>
      </c>
      <c r="B1718" t="s">
        <v>12</v>
      </c>
      <c r="C1718">
        <v>122000004</v>
      </c>
      <c r="D1718">
        <v>1723</v>
      </c>
      <c r="E1718">
        <v>1459</v>
      </c>
    </row>
    <row r="1719" spans="1:5" x14ac:dyDescent="0.3">
      <c r="A1719" t="s">
        <v>6894</v>
      </c>
      <c r="B1719" t="s">
        <v>14</v>
      </c>
      <c r="C1719">
        <v>131000004</v>
      </c>
      <c r="D1719">
        <v>1724</v>
      </c>
      <c r="E1719">
        <v>1460</v>
      </c>
    </row>
    <row r="1720" spans="1:5" x14ac:dyDescent="0.3">
      <c r="A1720" t="s">
        <v>6895</v>
      </c>
      <c r="B1720" t="s">
        <v>158</v>
      </c>
      <c r="C1720">
        <v>161000004</v>
      </c>
      <c r="D1720">
        <v>1725</v>
      </c>
      <c r="E1720">
        <v>1461</v>
      </c>
    </row>
    <row r="1721" spans="1:5" x14ac:dyDescent="0.3">
      <c r="A1721" t="s">
        <v>7186</v>
      </c>
      <c r="B1721" t="s">
        <v>568</v>
      </c>
      <c r="C1721">
        <v>186000004</v>
      </c>
      <c r="D1721">
        <v>1726</v>
      </c>
      <c r="E1721">
        <v>1462</v>
      </c>
    </row>
    <row r="1722" spans="1:5" x14ac:dyDescent="0.3">
      <c r="A1722" t="s">
        <v>7491</v>
      </c>
      <c r="B1722" t="s">
        <v>1135</v>
      </c>
      <c r="C1722">
        <v>171000004</v>
      </c>
      <c r="D1722">
        <v>1727</v>
      </c>
      <c r="E1722">
        <v>1463</v>
      </c>
    </row>
    <row r="1723" spans="1:5" x14ac:dyDescent="0.3">
      <c r="A1723" t="s">
        <v>7492</v>
      </c>
      <c r="B1723" t="s">
        <v>1137</v>
      </c>
      <c r="C1723">
        <v>172000004</v>
      </c>
      <c r="D1723">
        <v>1728</v>
      </c>
      <c r="E1723">
        <v>1464</v>
      </c>
    </row>
    <row r="1724" spans="1:5" x14ac:dyDescent="0.3">
      <c r="A1724" t="s">
        <v>8580</v>
      </c>
      <c r="B1724" t="s">
        <v>2687</v>
      </c>
      <c r="C1724">
        <v>174000004</v>
      </c>
      <c r="D1724">
        <v>1729</v>
      </c>
      <c r="E1724">
        <v>1465</v>
      </c>
    </row>
    <row r="1725" spans="1:5" x14ac:dyDescent="0.3">
      <c r="A1725" t="s">
        <v>8581</v>
      </c>
      <c r="B1725" t="s">
        <v>2689</v>
      </c>
      <c r="C1725">
        <v>175000004</v>
      </c>
      <c r="D1725">
        <v>1730</v>
      </c>
      <c r="E1725">
        <v>1466</v>
      </c>
    </row>
    <row r="1726" spans="1:5" x14ac:dyDescent="0.3">
      <c r="A1726" t="s">
        <v>6979</v>
      </c>
      <c r="B1726" t="s">
        <v>36</v>
      </c>
      <c r="C1726">
        <v>111000001</v>
      </c>
      <c r="D1726">
        <v>1731</v>
      </c>
      <c r="E1726">
        <v>1468</v>
      </c>
    </row>
    <row r="1727" spans="1:5" x14ac:dyDescent="0.3">
      <c r="A1727" t="s">
        <v>6981</v>
      </c>
      <c r="B1727" t="s">
        <v>38</v>
      </c>
      <c r="C1727">
        <v>112000001</v>
      </c>
      <c r="D1727">
        <v>1732</v>
      </c>
      <c r="E1727">
        <v>1469</v>
      </c>
    </row>
    <row r="1728" spans="1:5" x14ac:dyDescent="0.3">
      <c r="A1728" t="s">
        <v>6980</v>
      </c>
      <c r="B1728" t="s">
        <v>40</v>
      </c>
      <c r="C1728">
        <v>121000001</v>
      </c>
      <c r="D1728">
        <v>1733</v>
      </c>
      <c r="E1728">
        <v>1470</v>
      </c>
    </row>
    <row r="1729" spans="1:5" x14ac:dyDescent="0.3">
      <c r="A1729" t="s">
        <v>6982</v>
      </c>
      <c r="B1729" t="s">
        <v>42</v>
      </c>
      <c r="C1729">
        <v>122000001</v>
      </c>
      <c r="D1729">
        <v>1734</v>
      </c>
      <c r="E1729">
        <v>1471</v>
      </c>
    </row>
    <row r="1730" spans="1:5" x14ac:dyDescent="0.3">
      <c r="A1730" t="s">
        <v>6983</v>
      </c>
      <c r="B1730" t="s">
        <v>44</v>
      </c>
      <c r="C1730">
        <v>131000001</v>
      </c>
      <c r="D1730">
        <v>1735</v>
      </c>
      <c r="E1730">
        <v>1472</v>
      </c>
    </row>
    <row r="1731" spans="1:5" x14ac:dyDescent="0.3">
      <c r="A1731" t="s">
        <v>6984</v>
      </c>
      <c r="B1731" t="s">
        <v>164</v>
      </c>
      <c r="C1731">
        <v>161000001</v>
      </c>
      <c r="D1731">
        <v>1736</v>
      </c>
      <c r="E1731">
        <v>1473</v>
      </c>
    </row>
    <row r="1732" spans="1:5" x14ac:dyDescent="0.3">
      <c r="A1732" t="s">
        <v>7702</v>
      </c>
      <c r="B1732" t="s">
        <v>1538</v>
      </c>
      <c r="C1732">
        <v>186000001</v>
      </c>
      <c r="D1732">
        <v>1737</v>
      </c>
      <c r="E1732">
        <v>1474</v>
      </c>
    </row>
    <row r="1733" spans="1:5" x14ac:dyDescent="0.3">
      <c r="A1733" t="s">
        <v>6974</v>
      </c>
      <c r="B1733" t="s">
        <v>46</v>
      </c>
      <c r="C1733">
        <v>111000050</v>
      </c>
      <c r="D1733">
        <v>1738</v>
      </c>
      <c r="E1733">
        <v>1475</v>
      </c>
    </row>
    <row r="1734" spans="1:5" x14ac:dyDescent="0.3">
      <c r="A1734" t="s">
        <v>6976</v>
      </c>
      <c r="B1734" t="s">
        <v>48</v>
      </c>
      <c r="C1734">
        <v>112000050</v>
      </c>
      <c r="D1734">
        <v>1739</v>
      </c>
      <c r="E1734">
        <v>1476</v>
      </c>
    </row>
    <row r="1735" spans="1:5" x14ac:dyDescent="0.3">
      <c r="A1735" t="s">
        <v>6975</v>
      </c>
      <c r="B1735" t="s">
        <v>50</v>
      </c>
      <c r="C1735">
        <v>121000050</v>
      </c>
      <c r="D1735">
        <v>1740</v>
      </c>
      <c r="E1735">
        <v>1477</v>
      </c>
    </row>
    <row r="1736" spans="1:5" x14ac:dyDescent="0.3">
      <c r="A1736" t="s">
        <v>6977</v>
      </c>
      <c r="B1736" t="s">
        <v>52</v>
      </c>
      <c r="C1736">
        <v>122000050</v>
      </c>
      <c r="D1736">
        <v>1741</v>
      </c>
      <c r="E1736">
        <v>1478</v>
      </c>
    </row>
    <row r="1737" spans="1:5" x14ac:dyDescent="0.3">
      <c r="A1737" t="s">
        <v>6978</v>
      </c>
      <c r="B1737" t="s">
        <v>54</v>
      </c>
      <c r="C1737">
        <v>131000050</v>
      </c>
      <c r="D1737">
        <v>1742</v>
      </c>
      <c r="E1737">
        <v>1479</v>
      </c>
    </row>
    <row r="1738" spans="1:5" x14ac:dyDescent="0.3">
      <c r="A1738" t="s">
        <v>7501</v>
      </c>
      <c r="B1738" t="s">
        <v>1155</v>
      </c>
      <c r="C1738">
        <v>171000050</v>
      </c>
      <c r="D1738">
        <v>1743</v>
      </c>
      <c r="E1738">
        <v>1480</v>
      </c>
    </row>
    <row r="1739" spans="1:5" x14ac:dyDescent="0.3">
      <c r="A1739" t="s">
        <v>7502</v>
      </c>
      <c r="B1739" t="s">
        <v>1157</v>
      </c>
      <c r="C1739">
        <v>172000050</v>
      </c>
      <c r="D1739">
        <v>1744</v>
      </c>
      <c r="E1739">
        <v>1481</v>
      </c>
    </row>
    <row r="1740" spans="1:5" x14ac:dyDescent="0.3">
      <c r="A1740" t="s">
        <v>7903</v>
      </c>
      <c r="B1740" t="s">
        <v>1939</v>
      </c>
      <c r="C1740">
        <v>174000050</v>
      </c>
      <c r="D1740">
        <v>1745</v>
      </c>
      <c r="E1740">
        <v>1482</v>
      </c>
    </row>
    <row r="1741" spans="1:5" x14ac:dyDescent="0.3">
      <c r="A1741" t="s">
        <v>7905</v>
      </c>
      <c r="B1741" t="s">
        <v>1941</v>
      </c>
      <c r="C1741">
        <v>175000050</v>
      </c>
      <c r="D1741">
        <v>1746</v>
      </c>
      <c r="E1741">
        <v>1483</v>
      </c>
    </row>
    <row r="1742" spans="1:5" x14ac:dyDescent="0.3">
      <c r="A1742" t="s">
        <v>6958</v>
      </c>
      <c r="B1742" t="s">
        <v>76</v>
      </c>
      <c r="C1742">
        <v>111000002</v>
      </c>
      <c r="D1742">
        <v>1747</v>
      </c>
      <c r="E1742">
        <v>1484</v>
      </c>
    </row>
    <row r="1743" spans="1:5" x14ac:dyDescent="0.3">
      <c r="A1743" t="s">
        <v>6960</v>
      </c>
      <c r="B1743" t="s">
        <v>78</v>
      </c>
      <c r="C1743">
        <v>112000002</v>
      </c>
      <c r="D1743">
        <v>1748</v>
      </c>
      <c r="E1743">
        <v>1485</v>
      </c>
    </row>
    <row r="1744" spans="1:5" x14ac:dyDescent="0.3">
      <c r="A1744" t="s">
        <v>6959</v>
      </c>
      <c r="B1744" t="s">
        <v>80</v>
      </c>
      <c r="C1744">
        <v>121000002</v>
      </c>
      <c r="D1744">
        <v>1749</v>
      </c>
      <c r="E1744">
        <v>1486</v>
      </c>
    </row>
    <row r="1745" spans="1:5" x14ac:dyDescent="0.3">
      <c r="A1745" t="s">
        <v>6961</v>
      </c>
      <c r="B1745" t="s">
        <v>82</v>
      </c>
      <c r="C1745">
        <v>122000002</v>
      </c>
      <c r="D1745">
        <v>1750</v>
      </c>
      <c r="E1745">
        <v>1487</v>
      </c>
    </row>
    <row r="1746" spans="1:5" x14ac:dyDescent="0.3">
      <c r="A1746" t="s">
        <v>6962</v>
      </c>
      <c r="B1746" t="s">
        <v>84</v>
      </c>
      <c r="C1746">
        <v>131000002</v>
      </c>
      <c r="D1746">
        <v>1751</v>
      </c>
      <c r="E1746">
        <v>1488</v>
      </c>
    </row>
    <row r="1747" spans="1:5" x14ac:dyDescent="0.3">
      <c r="A1747" t="s">
        <v>7703</v>
      </c>
      <c r="B1747" t="s">
        <v>1540</v>
      </c>
      <c r="C1747">
        <v>161000002</v>
      </c>
      <c r="D1747">
        <v>1752</v>
      </c>
      <c r="E1747">
        <v>1489</v>
      </c>
    </row>
    <row r="1748" spans="1:5" x14ac:dyDescent="0.3">
      <c r="A1748" t="s">
        <v>7701</v>
      </c>
      <c r="B1748" t="s">
        <v>1536</v>
      </c>
      <c r="C1748">
        <v>186000002</v>
      </c>
      <c r="D1748">
        <v>1753</v>
      </c>
      <c r="E1748">
        <v>1490</v>
      </c>
    </row>
    <row r="1749" spans="1:5" x14ac:dyDescent="0.3">
      <c r="A1749" t="s">
        <v>7494</v>
      </c>
      <c r="B1749" t="s">
        <v>1141</v>
      </c>
      <c r="C1749">
        <v>171000002</v>
      </c>
      <c r="D1749">
        <v>1754</v>
      </c>
      <c r="E1749">
        <v>1491</v>
      </c>
    </row>
    <row r="1750" spans="1:5" x14ac:dyDescent="0.3">
      <c r="A1750" t="s">
        <v>7493</v>
      </c>
      <c r="B1750" t="s">
        <v>1139</v>
      </c>
      <c r="C1750">
        <v>172000002</v>
      </c>
      <c r="D1750">
        <v>1755</v>
      </c>
      <c r="E1750">
        <v>1492</v>
      </c>
    </row>
    <row r="1751" spans="1:5" x14ac:dyDescent="0.3">
      <c r="A1751" t="s">
        <v>6927</v>
      </c>
      <c r="B1751" t="s">
        <v>166</v>
      </c>
      <c r="C1751">
        <v>111000021</v>
      </c>
      <c r="D1751">
        <v>1756</v>
      </c>
      <c r="E1751">
        <v>1493</v>
      </c>
    </row>
    <row r="1752" spans="1:5" x14ac:dyDescent="0.3">
      <c r="A1752" t="s">
        <v>6929</v>
      </c>
      <c r="B1752" t="s">
        <v>168</v>
      </c>
      <c r="C1752">
        <v>112000021</v>
      </c>
      <c r="D1752">
        <v>1757</v>
      </c>
      <c r="E1752">
        <v>1494</v>
      </c>
    </row>
    <row r="1753" spans="1:5" x14ac:dyDescent="0.3">
      <c r="A1753" t="s">
        <v>6928</v>
      </c>
      <c r="B1753" t="s">
        <v>170</v>
      </c>
      <c r="C1753">
        <v>121000021</v>
      </c>
      <c r="D1753">
        <v>1758</v>
      </c>
      <c r="E1753">
        <v>1495</v>
      </c>
    </row>
    <row r="1754" spans="1:5" x14ac:dyDescent="0.3">
      <c r="A1754" t="s">
        <v>6930</v>
      </c>
      <c r="B1754" t="s">
        <v>172</v>
      </c>
      <c r="C1754">
        <v>122000021</v>
      </c>
      <c r="D1754">
        <v>1759</v>
      </c>
      <c r="E1754">
        <v>1496</v>
      </c>
    </row>
    <row r="1755" spans="1:5" x14ac:dyDescent="0.3">
      <c r="A1755" t="s">
        <v>6931</v>
      </c>
      <c r="B1755" t="s">
        <v>174</v>
      </c>
      <c r="C1755">
        <v>131000021</v>
      </c>
      <c r="D1755">
        <v>1760</v>
      </c>
      <c r="E1755">
        <v>1497</v>
      </c>
    </row>
    <row r="1756" spans="1:5" x14ac:dyDescent="0.3">
      <c r="A1756" t="s">
        <v>7511</v>
      </c>
      <c r="B1756" t="s">
        <v>1175</v>
      </c>
      <c r="C1756">
        <v>171000021</v>
      </c>
      <c r="D1756">
        <v>1761</v>
      </c>
      <c r="E1756">
        <v>1498</v>
      </c>
    </row>
    <row r="1757" spans="1:5" x14ac:dyDescent="0.3">
      <c r="A1757" t="s">
        <v>7512</v>
      </c>
      <c r="B1757" t="s">
        <v>1177</v>
      </c>
      <c r="C1757">
        <v>172000021</v>
      </c>
      <c r="D1757">
        <v>1762</v>
      </c>
      <c r="E1757">
        <v>1499</v>
      </c>
    </row>
    <row r="1758" spans="1:5" x14ac:dyDescent="0.3">
      <c r="A1758" t="s">
        <v>7026</v>
      </c>
      <c r="B1758" t="s">
        <v>410</v>
      </c>
      <c r="C1758">
        <v>111000020</v>
      </c>
      <c r="D1758">
        <v>1763</v>
      </c>
      <c r="E1758">
        <v>1500</v>
      </c>
    </row>
    <row r="1759" spans="1:5" x14ac:dyDescent="0.3">
      <c r="A1759" t="s">
        <v>7028</v>
      </c>
      <c r="B1759" t="s">
        <v>412</v>
      </c>
      <c r="C1759">
        <v>112000020</v>
      </c>
      <c r="D1759">
        <v>1764</v>
      </c>
      <c r="E1759">
        <v>1501</v>
      </c>
    </row>
    <row r="1760" spans="1:5" x14ac:dyDescent="0.3">
      <c r="A1760" t="s">
        <v>7027</v>
      </c>
      <c r="B1760" t="s">
        <v>414</v>
      </c>
      <c r="C1760">
        <v>121000020</v>
      </c>
      <c r="D1760">
        <v>1765</v>
      </c>
      <c r="E1760">
        <v>1502</v>
      </c>
    </row>
    <row r="1761" spans="1:5" x14ac:dyDescent="0.3">
      <c r="A1761" t="s">
        <v>7029</v>
      </c>
      <c r="B1761" t="s">
        <v>416</v>
      </c>
      <c r="C1761">
        <v>122000020</v>
      </c>
      <c r="D1761">
        <v>1766</v>
      </c>
      <c r="E1761">
        <v>1503</v>
      </c>
    </row>
    <row r="1762" spans="1:5" x14ac:dyDescent="0.3">
      <c r="A1762" t="s">
        <v>7030</v>
      </c>
      <c r="B1762" t="s">
        <v>418</v>
      </c>
      <c r="C1762">
        <v>131000020</v>
      </c>
      <c r="D1762">
        <v>1767</v>
      </c>
      <c r="E1762">
        <v>1504</v>
      </c>
    </row>
    <row r="1763" spans="1:5" x14ac:dyDescent="0.3">
      <c r="A1763" t="s">
        <v>7544</v>
      </c>
      <c r="B1763" t="s">
        <v>1206</v>
      </c>
      <c r="C1763">
        <v>171000020</v>
      </c>
      <c r="D1763">
        <v>1768</v>
      </c>
      <c r="E1763">
        <v>1505</v>
      </c>
    </row>
    <row r="1764" spans="1:5" x14ac:dyDescent="0.3">
      <c r="A1764" t="s">
        <v>7545</v>
      </c>
      <c r="B1764" t="s">
        <v>1208</v>
      </c>
      <c r="C1764">
        <v>172000020</v>
      </c>
      <c r="D1764">
        <v>1769</v>
      </c>
      <c r="E1764">
        <v>1506</v>
      </c>
    </row>
    <row r="1765" spans="1:5" x14ac:dyDescent="0.3">
      <c r="A1765" t="s">
        <v>6947</v>
      </c>
      <c r="B1765" t="s">
        <v>148</v>
      </c>
      <c r="C1765">
        <v>111000003</v>
      </c>
      <c r="D1765">
        <v>1770</v>
      </c>
      <c r="E1765">
        <v>1507</v>
      </c>
    </row>
    <row r="1766" spans="1:5" x14ac:dyDescent="0.3">
      <c r="A1766" t="s">
        <v>6949</v>
      </c>
      <c r="B1766" t="s">
        <v>150</v>
      </c>
      <c r="C1766">
        <v>112000003</v>
      </c>
      <c r="D1766">
        <v>1771</v>
      </c>
      <c r="E1766">
        <v>1508</v>
      </c>
    </row>
    <row r="1767" spans="1:5" x14ac:dyDescent="0.3">
      <c r="A1767" t="s">
        <v>6948</v>
      </c>
      <c r="B1767" t="s">
        <v>152</v>
      </c>
      <c r="C1767">
        <v>121000003</v>
      </c>
      <c r="D1767">
        <v>1772</v>
      </c>
      <c r="E1767">
        <v>1509</v>
      </c>
    </row>
    <row r="1768" spans="1:5" x14ac:dyDescent="0.3">
      <c r="A1768" t="s">
        <v>6950</v>
      </c>
      <c r="B1768" t="s">
        <v>154</v>
      </c>
      <c r="C1768">
        <v>122000003</v>
      </c>
      <c r="D1768">
        <v>1773</v>
      </c>
      <c r="E1768">
        <v>1510</v>
      </c>
    </row>
    <row r="1769" spans="1:5" x14ac:dyDescent="0.3">
      <c r="A1769" t="s">
        <v>6951</v>
      </c>
      <c r="B1769" t="s">
        <v>156</v>
      </c>
      <c r="C1769">
        <v>131000003</v>
      </c>
      <c r="D1769">
        <v>1774</v>
      </c>
      <c r="E1769">
        <v>1511</v>
      </c>
    </row>
    <row r="1770" spans="1:5" x14ac:dyDescent="0.3">
      <c r="A1770" t="s">
        <v>7983</v>
      </c>
      <c r="B1770" t="s">
        <v>2008</v>
      </c>
      <c r="C1770">
        <v>161000003</v>
      </c>
      <c r="D1770">
        <v>1775</v>
      </c>
      <c r="E1770">
        <v>1512</v>
      </c>
    </row>
    <row r="1771" spans="1:5" x14ac:dyDescent="0.3">
      <c r="A1771" t="s">
        <v>7507</v>
      </c>
      <c r="B1771" t="s">
        <v>1167</v>
      </c>
      <c r="C1771">
        <v>171000003</v>
      </c>
      <c r="D1771">
        <v>1776</v>
      </c>
      <c r="E1771">
        <v>1513</v>
      </c>
    </row>
    <row r="1772" spans="1:5" x14ac:dyDescent="0.3">
      <c r="A1772" t="s">
        <v>7508</v>
      </c>
      <c r="B1772" t="s">
        <v>1169</v>
      </c>
      <c r="C1772">
        <v>172000003</v>
      </c>
      <c r="D1772">
        <v>1777</v>
      </c>
      <c r="E1772">
        <v>1514</v>
      </c>
    </row>
    <row r="1773" spans="1:5" x14ac:dyDescent="0.3">
      <c r="A1773" t="s">
        <v>6932</v>
      </c>
      <c r="B1773" t="s">
        <v>176</v>
      </c>
      <c r="C1773">
        <v>111000005</v>
      </c>
      <c r="D1773">
        <v>1778</v>
      </c>
      <c r="E1773">
        <v>1515</v>
      </c>
    </row>
    <row r="1774" spans="1:5" x14ac:dyDescent="0.3">
      <c r="A1774" t="s">
        <v>6934</v>
      </c>
      <c r="B1774" t="s">
        <v>178</v>
      </c>
      <c r="C1774">
        <v>112000005</v>
      </c>
      <c r="D1774">
        <v>1779</v>
      </c>
      <c r="E1774">
        <v>1516</v>
      </c>
    </row>
    <row r="1775" spans="1:5" x14ac:dyDescent="0.3">
      <c r="A1775" t="s">
        <v>6933</v>
      </c>
      <c r="B1775" t="s">
        <v>180</v>
      </c>
      <c r="C1775">
        <v>121000005</v>
      </c>
      <c r="D1775">
        <v>1780</v>
      </c>
      <c r="E1775">
        <v>1517</v>
      </c>
    </row>
    <row r="1776" spans="1:5" x14ac:dyDescent="0.3">
      <c r="A1776" t="s">
        <v>6935</v>
      </c>
      <c r="B1776" t="s">
        <v>182</v>
      </c>
      <c r="C1776">
        <v>122000005</v>
      </c>
      <c r="D1776">
        <v>1781</v>
      </c>
      <c r="E1776">
        <v>1518</v>
      </c>
    </row>
    <row r="1777" spans="1:5" x14ac:dyDescent="0.3">
      <c r="A1777" t="s">
        <v>6936</v>
      </c>
      <c r="B1777" t="s">
        <v>184</v>
      </c>
      <c r="C1777">
        <v>131000005</v>
      </c>
      <c r="D1777">
        <v>1782</v>
      </c>
      <c r="E1777">
        <v>1519</v>
      </c>
    </row>
    <row r="1778" spans="1:5" x14ac:dyDescent="0.3">
      <c r="A1778" t="s">
        <v>8582</v>
      </c>
      <c r="B1778" t="s">
        <v>2691</v>
      </c>
      <c r="C1778">
        <v>161000005</v>
      </c>
      <c r="D1778">
        <v>1783</v>
      </c>
      <c r="E1778">
        <v>1520</v>
      </c>
    </row>
    <row r="1779" spans="1:5" x14ac:dyDescent="0.3">
      <c r="A1779" t="s">
        <v>7193</v>
      </c>
      <c r="B1779" t="s">
        <v>582</v>
      </c>
      <c r="C1779">
        <v>186000005</v>
      </c>
      <c r="D1779">
        <v>1784</v>
      </c>
      <c r="E1779">
        <v>1521</v>
      </c>
    </row>
    <row r="1780" spans="1:5" x14ac:dyDescent="0.3">
      <c r="A1780" t="s">
        <v>7495</v>
      </c>
      <c r="B1780" t="s">
        <v>1143</v>
      </c>
      <c r="C1780">
        <v>171000005</v>
      </c>
      <c r="D1780">
        <v>1785</v>
      </c>
      <c r="E1780">
        <v>1522</v>
      </c>
    </row>
    <row r="1781" spans="1:5" x14ac:dyDescent="0.3">
      <c r="A1781" t="s">
        <v>7496</v>
      </c>
      <c r="B1781" t="s">
        <v>1145</v>
      </c>
      <c r="C1781">
        <v>172000005</v>
      </c>
      <c r="D1781">
        <v>1786</v>
      </c>
      <c r="E1781">
        <v>1523</v>
      </c>
    </row>
    <row r="1782" spans="1:5" x14ac:dyDescent="0.3">
      <c r="A1782" t="s">
        <v>8583</v>
      </c>
      <c r="B1782" t="s">
        <v>2693</v>
      </c>
      <c r="C1782">
        <v>174000005</v>
      </c>
      <c r="D1782">
        <v>1787</v>
      </c>
      <c r="E1782">
        <v>1524</v>
      </c>
    </row>
    <row r="1783" spans="1:5" x14ac:dyDescent="0.3">
      <c r="A1783" t="s">
        <v>7014</v>
      </c>
      <c r="B1783" t="s">
        <v>368</v>
      </c>
      <c r="C1783">
        <v>111000009</v>
      </c>
      <c r="D1783">
        <v>1788</v>
      </c>
      <c r="E1783">
        <v>1526</v>
      </c>
    </row>
    <row r="1784" spans="1:5" x14ac:dyDescent="0.3">
      <c r="A1784" t="s">
        <v>7016</v>
      </c>
      <c r="B1784" t="s">
        <v>370</v>
      </c>
      <c r="C1784">
        <v>112000009</v>
      </c>
      <c r="D1784">
        <v>1789</v>
      </c>
      <c r="E1784">
        <v>1527</v>
      </c>
    </row>
    <row r="1785" spans="1:5" x14ac:dyDescent="0.3">
      <c r="A1785" t="s">
        <v>7015</v>
      </c>
      <c r="B1785" t="s">
        <v>372</v>
      </c>
      <c r="C1785">
        <v>121000009</v>
      </c>
      <c r="D1785">
        <v>1790</v>
      </c>
      <c r="E1785">
        <v>1528</v>
      </c>
    </row>
    <row r="1786" spans="1:5" x14ac:dyDescent="0.3">
      <c r="A1786" t="s">
        <v>7017</v>
      </c>
      <c r="B1786" t="s">
        <v>374</v>
      </c>
      <c r="C1786">
        <v>122000009</v>
      </c>
      <c r="D1786">
        <v>1791</v>
      </c>
      <c r="E1786">
        <v>1529</v>
      </c>
    </row>
    <row r="1787" spans="1:5" x14ac:dyDescent="0.3">
      <c r="A1787" t="s">
        <v>7018</v>
      </c>
      <c r="B1787" t="s">
        <v>376</v>
      </c>
      <c r="C1787">
        <v>131000009</v>
      </c>
      <c r="D1787">
        <v>1792</v>
      </c>
      <c r="E1787">
        <v>1530</v>
      </c>
    </row>
    <row r="1788" spans="1:5" x14ac:dyDescent="0.3">
      <c r="A1788" t="s">
        <v>7552</v>
      </c>
      <c r="B1788" t="s">
        <v>1223</v>
      </c>
      <c r="C1788">
        <v>171000009</v>
      </c>
      <c r="D1788">
        <v>1793</v>
      </c>
      <c r="E1788">
        <v>1531</v>
      </c>
    </row>
    <row r="1789" spans="1:5" x14ac:dyDescent="0.3">
      <c r="A1789" t="s">
        <v>7553</v>
      </c>
      <c r="B1789" t="s">
        <v>1225</v>
      </c>
      <c r="C1789">
        <v>172000009</v>
      </c>
      <c r="D1789">
        <v>1794</v>
      </c>
      <c r="E1789">
        <v>1532</v>
      </c>
    </row>
    <row r="1790" spans="1:5" x14ac:dyDescent="0.3">
      <c r="A1790" t="s">
        <v>6901</v>
      </c>
      <c r="B1790" t="s">
        <v>16</v>
      </c>
      <c r="C1790">
        <v>111000012</v>
      </c>
      <c r="D1790">
        <v>1795</v>
      </c>
      <c r="E1790">
        <v>1533</v>
      </c>
    </row>
    <row r="1791" spans="1:5" x14ac:dyDescent="0.3">
      <c r="A1791" t="s">
        <v>6903</v>
      </c>
      <c r="B1791" t="s">
        <v>18</v>
      </c>
      <c r="C1791">
        <v>112000012</v>
      </c>
      <c r="D1791">
        <v>1796</v>
      </c>
      <c r="E1791">
        <v>1534</v>
      </c>
    </row>
    <row r="1792" spans="1:5" x14ac:dyDescent="0.3">
      <c r="A1792" t="s">
        <v>6902</v>
      </c>
      <c r="B1792" t="s">
        <v>20</v>
      </c>
      <c r="C1792">
        <v>121000012</v>
      </c>
      <c r="D1792">
        <v>1797</v>
      </c>
      <c r="E1792">
        <v>1535</v>
      </c>
    </row>
    <row r="1793" spans="1:5" x14ac:dyDescent="0.3">
      <c r="A1793" t="s">
        <v>6904</v>
      </c>
      <c r="B1793" t="s">
        <v>22</v>
      </c>
      <c r="C1793">
        <v>122000012</v>
      </c>
      <c r="D1793">
        <v>1798</v>
      </c>
      <c r="E1793">
        <v>1536</v>
      </c>
    </row>
    <row r="1794" spans="1:5" x14ac:dyDescent="0.3">
      <c r="A1794" t="s">
        <v>6905</v>
      </c>
      <c r="B1794" t="s">
        <v>24</v>
      </c>
      <c r="C1794">
        <v>131000012</v>
      </c>
      <c r="D1794">
        <v>1799</v>
      </c>
      <c r="E1794">
        <v>1537</v>
      </c>
    </row>
    <row r="1795" spans="1:5" x14ac:dyDescent="0.3">
      <c r="A1795" t="s">
        <v>6906</v>
      </c>
      <c r="B1795" t="s">
        <v>160</v>
      </c>
      <c r="C1795">
        <v>161000012</v>
      </c>
      <c r="D1795">
        <v>1800</v>
      </c>
      <c r="E1795">
        <v>1538</v>
      </c>
    </row>
    <row r="1796" spans="1:5" x14ac:dyDescent="0.3">
      <c r="A1796" t="s">
        <v>7489</v>
      </c>
      <c r="B1796" t="s">
        <v>1131</v>
      </c>
      <c r="C1796">
        <v>171000012</v>
      </c>
      <c r="D1796">
        <v>1801</v>
      </c>
      <c r="E1796">
        <v>1539</v>
      </c>
    </row>
    <row r="1797" spans="1:5" x14ac:dyDescent="0.3">
      <c r="A1797" t="s">
        <v>7490</v>
      </c>
      <c r="B1797" t="s">
        <v>1133</v>
      </c>
      <c r="C1797">
        <v>172000012</v>
      </c>
      <c r="D1797">
        <v>1802</v>
      </c>
      <c r="E1797">
        <v>1540</v>
      </c>
    </row>
    <row r="1798" spans="1:5" x14ac:dyDescent="0.3">
      <c r="A1798" t="s">
        <v>8584</v>
      </c>
      <c r="B1798" t="s">
        <v>2697</v>
      </c>
      <c r="C1798">
        <v>174000012</v>
      </c>
      <c r="D1798">
        <v>1803</v>
      </c>
      <c r="E1798">
        <v>1541</v>
      </c>
    </row>
    <row r="1799" spans="1:5" x14ac:dyDescent="0.3">
      <c r="A1799" t="s">
        <v>8585</v>
      </c>
      <c r="B1799" t="s">
        <v>2699</v>
      </c>
      <c r="C1799">
        <v>175000012</v>
      </c>
      <c r="D1799">
        <v>1804</v>
      </c>
      <c r="E1799">
        <v>1542</v>
      </c>
    </row>
    <row r="1800" spans="1:5" x14ac:dyDescent="0.3">
      <c r="A1800" t="s">
        <v>6907</v>
      </c>
      <c r="B1800" t="s">
        <v>66</v>
      </c>
      <c r="C1800">
        <v>111000011</v>
      </c>
      <c r="D1800">
        <v>1805</v>
      </c>
      <c r="E1800">
        <v>1544</v>
      </c>
    </row>
    <row r="1801" spans="1:5" x14ac:dyDescent="0.3">
      <c r="A1801" t="s">
        <v>6909</v>
      </c>
      <c r="B1801" t="s">
        <v>68</v>
      </c>
      <c r="C1801">
        <v>112000011</v>
      </c>
      <c r="D1801">
        <v>1806</v>
      </c>
      <c r="E1801">
        <v>1545</v>
      </c>
    </row>
    <row r="1802" spans="1:5" x14ac:dyDescent="0.3">
      <c r="A1802" t="s">
        <v>6908</v>
      </c>
      <c r="B1802" t="s">
        <v>70</v>
      </c>
      <c r="C1802">
        <v>121000011</v>
      </c>
      <c r="D1802">
        <v>1807</v>
      </c>
      <c r="E1802">
        <v>1546</v>
      </c>
    </row>
    <row r="1803" spans="1:5" x14ac:dyDescent="0.3">
      <c r="A1803" t="s">
        <v>6910</v>
      </c>
      <c r="B1803" t="s">
        <v>72</v>
      </c>
      <c r="C1803">
        <v>122000011</v>
      </c>
      <c r="D1803">
        <v>1808</v>
      </c>
      <c r="E1803">
        <v>1547</v>
      </c>
    </row>
    <row r="1804" spans="1:5" x14ac:dyDescent="0.3">
      <c r="A1804" t="s">
        <v>6911</v>
      </c>
      <c r="B1804" t="s">
        <v>74</v>
      </c>
      <c r="C1804">
        <v>131000011</v>
      </c>
      <c r="D1804">
        <v>1809</v>
      </c>
      <c r="E1804">
        <v>1548</v>
      </c>
    </row>
    <row r="1805" spans="1:5" x14ac:dyDescent="0.3">
      <c r="A1805" t="s">
        <v>8586</v>
      </c>
      <c r="B1805" t="s">
        <v>2701</v>
      </c>
      <c r="C1805">
        <v>161000011</v>
      </c>
      <c r="D1805">
        <v>1810</v>
      </c>
      <c r="E1805">
        <v>1549</v>
      </c>
    </row>
    <row r="1806" spans="1:5" x14ac:dyDescent="0.3">
      <c r="A1806" t="s">
        <v>7192</v>
      </c>
      <c r="B1806" t="s">
        <v>580</v>
      </c>
      <c r="C1806">
        <v>186000011</v>
      </c>
      <c r="D1806">
        <v>1811</v>
      </c>
      <c r="E1806">
        <v>1550</v>
      </c>
    </row>
    <row r="1807" spans="1:5" x14ac:dyDescent="0.3">
      <c r="A1807" t="s">
        <v>7486</v>
      </c>
      <c r="B1807" t="s">
        <v>1125</v>
      </c>
      <c r="C1807">
        <v>171000011</v>
      </c>
      <c r="D1807">
        <v>1812</v>
      </c>
      <c r="E1807">
        <v>1551</v>
      </c>
    </row>
    <row r="1808" spans="1:5" x14ac:dyDescent="0.3">
      <c r="A1808" t="s">
        <v>7485</v>
      </c>
      <c r="B1808" t="s">
        <v>1123</v>
      </c>
      <c r="C1808">
        <v>172000011</v>
      </c>
      <c r="D1808">
        <v>1813</v>
      </c>
      <c r="E1808">
        <v>1552</v>
      </c>
    </row>
    <row r="1809" spans="1:5" x14ac:dyDescent="0.3">
      <c r="A1809" t="s">
        <v>6937</v>
      </c>
      <c r="B1809" t="s">
        <v>96</v>
      </c>
      <c r="C1809">
        <v>111000017</v>
      </c>
      <c r="D1809">
        <v>1814</v>
      </c>
      <c r="E1809">
        <v>1553</v>
      </c>
    </row>
    <row r="1810" spans="1:5" x14ac:dyDescent="0.3">
      <c r="A1810" t="s">
        <v>6939</v>
      </c>
      <c r="B1810" t="s">
        <v>98</v>
      </c>
      <c r="C1810">
        <v>112000017</v>
      </c>
      <c r="D1810">
        <v>1815</v>
      </c>
      <c r="E1810">
        <v>1554</v>
      </c>
    </row>
    <row r="1811" spans="1:5" x14ac:dyDescent="0.3">
      <c r="A1811" t="s">
        <v>6938</v>
      </c>
      <c r="B1811" t="s">
        <v>100</v>
      </c>
      <c r="C1811">
        <v>121000017</v>
      </c>
      <c r="D1811">
        <v>1816</v>
      </c>
      <c r="E1811">
        <v>1555</v>
      </c>
    </row>
    <row r="1812" spans="1:5" x14ac:dyDescent="0.3">
      <c r="A1812" t="s">
        <v>6940</v>
      </c>
      <c r="B1812" t="s">
        <v>102</v>
      </c>
      <c r="C1812">
        <v>122000017</v>
      </c>
      <c r="D1812">
        <v>1817</v>
      </c>
      <c r="E1812">
        <v>1556</v>
      </c>
    </row>
    <row r="1813" spans="1:5" x14ac:dyDescent="0.3">
      <c r="A1813" t="s">
        <v>6941</v>
      </c>
      <c r="B1813" t="s">
        <v>104</v>
      </c>
      <c r="C1813">
        <v>131000017</v>
      </c>
      <c r="D1813">
        <v>1818</v>
      </c>
      <c r="E1813">
        <v>1557</v>
      </c>
    </row>
    <row r="1814" spans="1:5" x14ac:dyDescent="0.3">
      <c r="A1814" t="s">
        <v>8587</v>
      </c>
      <c r="B1814" t="s">
        <v>2703</v>
      </c>
      <c r="C1814">
        <v>161000017</v>
      </c>
      <c r="D1814">
        <v>1819</v>
      </c>
      <c r="E1814">
        <v>1558</v>
      </c>
    </row>
    <row r="1815" spans="1:5" x14ac:dyDescent="0.3">
      <c r="A1815" t="s">
        <v>7188</v>
      </c>
      <c r="B1815" t="s">
        <v>572</v>
      </c>
      <c r="C1815">
        <v>186000017</v>
      </c>
      <c r="D1815">
        <v>1820</v>
      </c>
      <c r="E1815">
        <v>1559</v>
      </c>
    </row>
    <row r="1816" spans="1:5" x14ac:dyDescent="0.3">
      <c r="A1816" t="s">
        <v>7481</v>
      </c>
      <c r="B1816" t="s">
        <v>1115</v>
      </c>
      <c r="C1816">
        <v>171000017</v>
      </c>
      <c r="D1816">
        <v>1821</v>
      </c>
      <c r="E1816">
        <v>1560</v>
      </c>
    </row>
    <row r="1817" spans="1:5" x14ac:dyDescent="0.3">
      <c r="A1817" t="s">
        <v>7482</v>
      </c>
      <c r="B1817" t="s">
        <v>1117</v>
      </c>
      <c r="C1817">
        <v>172000017</v>
      </c>
      <c r="D1817">
        <v>1822</v>
      </c>
      <c r="E1817">
        <v>1561</v>
      </c>
    </row>
    <row r="1818" spans="1:5" x14ac:dyDescent="0.3">
      <c r="A1818" t="s">
        <v>6942</v>
      </c>
      <c r="B1818" t="s">
        <v>106</v>
      </c>
      <c r="C1818">
        <v>111000015</v>
      </c>
      <c r="D1818">
        <v>1823</v>
      </c>
      <c r="E1818">
        <v>1562</v>
      </c>
    </row>
    <row r="1819" spans="1:5" x14ac:dyDescent="0.3">
      <c r="A1819" t="s">
        <v>6944</v>
      </c>
      <c r="B1819" t="s">
        <v>108</v>
      </c>
      <c r="C1819">
        <v>112000015</v>
      </c>
      <c r="D1819">
        <v>1824</v>
      </c>
      <c r="E1819">
        <v>1563</v>
      </c>
    </row>
    <row r="1820" spans="1:5" x14ac:dyDescent="0.3">
      <c r="A1820" t="s">
        <v>6943</v>
      </c>
      <c r="B1820" t="s">
        <v>110</v>
      </c>
      <c r="C1820">
        <v>121000015</v>
      </c>
      <c r="D1820">
        <v>1825</v>
      </c>
      <c r="E1820">
        <v>1564</v>
      </c>
    </row>
    <row r="1821" spans="1:5" x14ac:dyDescent="0.3">
      <c r="A1821" t="s">
        <v>6945</v>
      </c>
      <c r="B1821" t="s">
        <v>112</v>
      </c>
      <c r="C1821">
        <v>122000015</v>
      </c>
      <c r="D1821">
        <v>1826</v>
      </c>
      <c r="E1821">
        <v>1565</v>
      </c>
    </row>
    <row r="1822" spans="1:5" x14ac:dyDescent="0.3">
      <c r="A1822" t="s">
        <v>6946</v>
      </c>
      <c r="B1822" t="s">
        <v>114</v>
      </c>
      <c r="C1822">
        <v>131000015</v>
      </c>
      <c r="D1822">
        <v>1827</v>
      </c>
      <c r="E1822">
        <v>1566</v>
      </c>
    </row>
    <row r="1823" spans="1:5" x14ac:dyDescent="0.3">
      <c r="A1823" t="s">
        <v>8588</v>
      </c>
      <c r="B1823" t="s">
        <v>2705</v>
      </c>
      <c r="C1823">
        <v>161000015</v>
      </c>
      <c r="D1823">
        <v>1828</v>
      </c>
      <c r="E1823">
        <v>1567</v>
      </c>
    </row>
    <row r="1824" spans="1:5" x14ac:dyDescent="0.3">
      <c r="A1824" t="s">
        <v>8589</v>
      </c>
      <c r="B1824" t="s">
        <v>2707</v>
      </c>
      <c r="C1824">
        <v>186000015</v>
      </c>
      <c r="D1824">
        <v>1829</v>
      </c>
      <c r="E1824">
        <v>1568</v>
      </c>
    </row>
    <row r="1825" spans="1:5" x14ac:dyDescent="0.3">
      <c r="A1825" t="s">
        <v>7484</v>
      </c>
      <c r="B1825" t="s">
        <v>1121</v>
      </c>
      <c r="C1825">
        <v>171000015</v>
      </c>
      <c r="D1825">
        <v>1830</v>
      </c>
      <c r="E1825">
        <v>1569</v>
      </c>
    </row>
    <row r="1826" spans="1:5" x14ac:dyDescent="0.3">
      <c r="A1826" t="s">
        <v>7483</v>
      </c>
      <c r="B1826" t="s">
        <v>1119</v>
      </c>
      <c r="C1826">
        <v>172000015</v>
      </c>
      <c r="D1826">
        <v>1831</v>
      </c>
      <c r="E1826">
        <v>1570</v>
      </c>
    </row>
    <row r="1827" spans="1:5" x14ac:dyDescent="0.3">
      <c r="A1827" t="s">
        <v>7383</v>
      </c>
      <c r="B1827" t="s">
        <v>1102</v>
      </c>
      <c r="C1827">
        <v>174000037</v>
      </c>
      <c r="D1827">
        <v>1832</v>
      </c>
      <c r="E1827">
        <v>1571</v>
      </c>
    </row>
    <row r="1828" spans="1:5" x14ac:dyDescent="0.3">
      <c r="A1828" t="s">
        <v>7384</v>
      </c>
      <c r="B1828" t="s">
        <v>1104</v>
      </c>
      <c r="C1828">
        <v>175000037</v>
      </c>
      <c r="D1828">
        <v>1833</v>
      </c>
      <c r="E1828">
        <v>1572</v>
      </c>
    </row>
    <row r="1829" spans="1:5" x14ac:dyDescent="0.3">
      <c r="A1829" t="s">
        <v>6922</v>
      </c>
      <c r="B1829" t="s">
        <v>126</v>
      </c>
      <c r="C1829">
        <v>111000018</v>
      </c>
      <c r="D1829">
        <v>1834</v>
      </c>
      <c r="E1829">
        <v>1573</v>
      </c>
    </row>
    <row r="1830" spans="1:5" x14ac:dyDescent="0.3">
      <c r="A1830" t="s">
        <v>6924</v>
      </c>
      <c r="B1830" t="s">
        <v>128</v>
      </c>
      <c r="C1830">
        <v>112000018</v>
      </c>
      <c r="D1830">
        <v>1835</v>
      </c>
      <c r="E1830">
        <v>1574</v>
      </c>
    </row>
    <row r="1831" spans="1:5" x14ac:dyDescent="0.3">
      <c r="A1831" t="s">
        <v>6923</v>
      </c>
      <c r="B1831" t="s">
        <v>130</v>
      </c>
      <c r="C1831">
        <v>121000018</v>
      </c>
      <c r="D1831">
        <v>1836</v>
      </c>
      <c r="E1831">
        <v>1575</v>
      </c>
    </row>
    <row r="1832" spans="1:5" x14ac:dyDescent="0.3">
      <c r="A1832" t="s">
        <v>6925</v>
      </c>
      <c r="B1832" t="s">
        <v>132</v>
      </c>
      <c r="C1832">
        <v>122000018</v>
      </c>
      <c r="D1832">
        <v>1837</v>
      </c>
      <c r="E1832">
        <v>1576</v>
      </c>
    </row>
    <row r="1833" spans="1:5" x14ac:dyDescent="0.3">
      <c r="A1833" t="s">
        <v>6926</v>
      </c>
      <c r="B1833" t="s">
        <v>134</v>
      </c>
      <c r="C1833">
        <v>131000018</v>
      </c>
      <c r="D1833">
        <v>1838</v>
      </c>
      <c r="E1833">
        <v>1577</v>
      </c>
    </row>
    <row r="1834" spans="1:5" x14ac:dyDescent="0.3">
      <c r="A1834" t="s">
        <v>8590</v>
      </c>
      <c r="B1834" t="s">
        <v>2709</v>
      </c>
      <c r="C1834">
        <v>161000018</v>
      </c>
      <c r="D1834">
        <v>1839</v>
      </c>
      <c r="E1834">
        <v>1578</v>
      </c>
    </row>
    <row r="1835" spans="1:5" x14ac:dyDescent="0.3">
      <c r="A1835" t="s">
        <v>7505</v>
      </c>
      <c r="B1835" t="s">
        <v>1163</v>
      </c>
      <c r="C1835">
        <v>171000018</v>
      </c>
      <c r="D1835">
        <v>1840</v>
      </c>
      <c r="E1835">
        <v>1579</v>
      </c>
    </row>
    <row r="1836" spans="1:5" x14ac:dyDescent="0.3">
      <c r="A1836" t="s">
        <v>7506</v>
      </c>
      <c r="B1836" t="s">
        <v>1165</v>
      </c>
      <c r="C1836">
        <v>172000018</v>
      </c>
      <c r="D1836">
        <v>1841</v>
      </c>
      <c r="E1836">
        <v>1580</v>
      </c>
    </row>
    <row r="1837" spans="1:5" x14ac:dyDescent="0.3">
      <c r="A1837" t="s">
        <v>6963</v>
      </c>
      <c r="B1837" t="s">
        <v>136</v>
      </c>
      <c r="C1837">
        <v>111000006</v>
      </c>
      <c r="D1837">
        <v>1842</v>
      </c>
      <c r="E1837">
        <v>1583</v>
      </c>
    </row>
    <row r="1838" spans="1:5" x14ac:dyDescent="0.3">
      <c r="A1838" t="s">
        <v>7811</v>
      </c>
      <c r="B1838" t="s">
        <v>1754</v>
      </c>
      <c r="C1838">
        <v>341000201</v>
      </c>
      <c r="D1838">
        <v>1843</v>
      </c>
      <c r="E1838">
        <v>1584</v>
      </c>
    </row>
    <row r="1839" spans="1:5" x14ac:dyDescent="0.3">
      <c r="A1839" t="s">
        <v>8591</v>
      </c>
      <c r="B1839" t="s">
        <v>2711</v>
      </c>
      <c r="C1839">
        <v>341000110</v>
      </c>
      <c r="D1839">
        <v>1844</v>
      </c>
      <c r="E1839">
        <v>1586</v>
      </c>
    </row>
    <row r="1840" spans="1:5" x14ac:dyDescent="0.3">
      <c r="A1840" t="s">
        <v>7108</v>
      </c>
      <c r="B1840" t="s">
        <v>216</v>
      </c>
      <c r="C1840">
        <v>113000032</v>
      </c>
      <c r="D1840">
        <v>1845</v>
      </c>
      <c r="E1840">
        <v>1587</v>
      </c>
    </row>
    <row r="1841" spans="1:5" x14ac:dyDescent="0.3">
      <c r="A1841" t="s">
        <v>7110</v>
      </c>
      <c r="B1841" t="s">
        <v>218</v>
      </c>
      <c r="C1841">
        <v>114000032</v>
      </c>
      <c r="D1841">
        <v>1846</v>
      </c>
      <c r="E1841">
        <v>1588</v>
      </c>
    </row>
    <row r="1842" spans="1:5" x14ac:dyDescent="0.3">
      <c r="A1842" t="s">
        <v>7112</v>
      </c>
      <c r="B1842" t="s">
        <v>224</v>
      </c>
      <c r="C1842">
        <v>141000032</v>
      </c>
      <c r="D1842">
        <v>1847</v>
      </c>
      <c r="E1842">
        <v>1591</v>
      </c>
    </row>
    <row r="1843" spans="1:5" x14ac:dyDescent="0.3">
      <c r="A1843" t="s">
        <v>7475</v>
      </c>
      <c r="B1843" t="s">
        <v>1091</v>
      </c>
      <c r="C1843">
        <v>164000032</v>
      </c>
      <c r="D1843">
        <v>1848</v>
      </c>
      <c r="E1843">
        <v>1592</v>
      </c>
    </row>
    <row r="1844" spans="1:5" x14ac:dyDescent="0.3">
      <c r="A1844" t="s">
        <v>7113</v>
      </c>
      <c r="B1844" t="s">
        <v>310</v>
      </c>
      <c r="C1844">
        <v>164100032</v>
      </c>
      <c r="D1844">
        <v>1849</v>
      </c>
      <c r="E1844">
        <v>1593</v>
      </c>
    </row>
    <row r="1845" spans="1:5" x14ac:dyDescent="0.3">
      <c r="A1845" t="s">
        <v>7114</v>
      </c>
      <c r="B1845" t="s">
        <v>306</v>
      </c>
      <c r="C1845">
        <v>164200032</v>
      </c>
      <c r="D1845">
        <v>1850</v>
      </c>
      <c r="E1845">
        <v>1594</v>
      </c>
    </row>
    <row r="1846" spans="1:5" x14ac:dyDescent="0.3">
      <c r="A1846" t="s">
        <v>7100</v>
      </c>
      <c r="B1846" t="s">
        <v>246</v>
      </c>
      <c r="C1846">
        <v>113000030</v>
      </c>
      <c r="D1846">
        <v>1851</v>
      </c>
      <c r="E1846">
        <v>1596</v>
      </c>
    </row>
    <row r="1847" spans="1:5" x14ac:dyDescent="0.3">
      <c r="A1847" t="s">
        <v>7102</v>
      </c>
      <c r="B1847" t="s">
        <v>248</v>
      </c>
      <c r="C1847">
        <v>114000030</v>
      </c>
      <c r="D1847">
        <v>1852</v>
      </c>
      <c r="E1847">
        <v>1597</v>
      </c>
    </row>
    <row r="1848" spans="1:5" x14ac:dyDescent="0.3">
      <c r="A1848" t="s">
        <v>7104</v>
      </c>
      <c r="B1848" t="s">
        <v>254</v>
      </c>
      <c r="C1848">
        <v>141000030</v>
      </c>
      <c r="D1848">
        <v>1853</v>
      </c>
      <c r="E1848">
        <v>1600</v>
      </c>
    </row>
    <row r="1849" spans="1:5" x14ac:dyDescent="0.3">
      <c r="A1849" t="s">
        <v>7474</v>
      </c>
      <c r="B1849" t="s">
        <v>1089</v>
      </c>
      <c r="C1849">
        <v>164000030</v>
      </c>
      <c r="D1849">
        <v>1854</v>
      </c>
      <c r="E1849">
        <v>1601</v>
      </c>
    </row>
    <row r="1850" spans="1:5" x14ac:dyDescent="0.3">
      <c r="A1850" t="s">
        <v>7106</v>
      </c>
      <c r="B1850" t="s">
        <v>312</v>
      </c>
      <c r="C1850">
        <v>164100030</v>
      </c>
      <c r="D1850">
        <v>1855</v>
      </c>
      <c r="E1850">
        <v>1602</v>
      </c>
    </row>
    <row r="1851" spans="1:5" x14ac:dyDescent="0.3">
      <c r="A1851" t="s">
        <v>7105</v>
      </c>
      <c r="B1851" t="s">
        <v>314</v>
      </c>
      <c r="C1851">
        <v>164200030</v>
      </c>
      <c r="D1851">
        <v>1856</v>
      </c>
      <c r="E1851">
        <v>1603</v>
      </c>
    </row>
    <row r="1852" spans="1:5" x14ac:dyDescent="0.3">
      <c r="A1852" t="s">
        <v>7462</v>
      </c>
      <c r="B1852" t="s">
        <v>1063</v>
      </c>
      <c r="C1852">
        <v>113000033</v>
      </c>
      <c r="D1852">
        <v>1857</v>
      </c>
      <c r="E1852">
        <v>1605</v>
      </c>
    </row>
    <row r="1853" spans="1:5" x14ac:dyDescent="0.3">
      <c r="A1853" t="s">
        <v>7463</v>
      </c>
      <c r="B1853" t="s">
        <v>1065</v>
      </c>
      <c r="C1853">
        <v>114000033</v>
      </c>
      <c r="D1853">
        <v>1858</v>
      </c>
      <c r="E1853">
        <v>1606</v>
      </c>
    </row>
    <row r="1854" spans="1:5" x14ac:dyDescent="0.3">
      <c r="A1854" t="s">
        <v>7466</v>
      </c>
      <c r="B1854" t="s">
        <v>1071</v>
      </c>
      <c r="C1854">
        <v>141000033</v>
      </c>
      <c r="D1854">
        <v>1859</v>
      </c>
      <c r="E1854">
        <v>1609</v>
      </c>
    </row>
    <row r="1855" spans="1:5" x14ac:dyDescent="0.3">
      <c r="A1855" t="s">
        <v>7467</v>
      </c>
      <c r="B1855" t="s">
        <v>1073</v>
      </c>
      <c r="C1855">
        <v>164000033</v>
      </c>
      <c r="D1855">
        <v>1860</v>
      </c>
      <c r="E1855">
        <v>1610</v>
      </c>
    </row>
    <row r="1856" spans="1:5" x14ac:dyDescent="0.3">
      <c r="A1856" t="s">
        <v>7468</v>
      </c>
      <c r="B1856" t="s">
        <v>1075</v>
      </c>
      <c r="C1856">
        <v>164100033</v>
      </c>
      <c r="D1856">
        <v>1861</v>
      </c>
      <c r="E1856">
        <v>1611</v>
      </c>
    </row>
    <row r="1857" spans="1:5" x14ac:dyDescent="0.3">
      <c r="A1857" t="s">
        <v>7469</v>
      </c>
      <c r="B1857" t="s">
        <v>1077</v>
      </c>
      <c r="C1857">
        <v>164200033</v>
      </c>
      <c r="D1857">
        <v>1862</v>
      </c>
      <c r="E1857">
        <v>1612</v>
      </c>
    </row>
    <row r="1858" spans="1:5" x14ac:dyDescent="0.3">
      <c r="A1858" t="s">
        <v>7932</v>
      </c>
      <c r="B1858" t="s">
        <v>1955</v>
      </c>
      <c r="C1858">
        <v>171100033</v>
      </c>
      <c r="D1858">
        <v>1863</v>
      </c>
      <c r="E1858">
        <v>1614</v>
      </c>
    </row>
    <row r="1859" spans="1:5" x14ac:dyDescent="0.3">
      <c r="A1859" t="s">
        <v>7931</v>
      </c>
      <c r="B1859" t="s">
        <v>1953</v>
      </c>
      <c r="C1859">
        <v>172100033</v>
      </c>
      <c r="D1859">
        <v>1864</v>
      </c>
      <c r="E1859">
        <v>1615</v>
      </c>
    </row>
    <row r="1860" spans="1:5" x14ac:dyDescent="0.3">
      <c r="A1860" t="s">
        <v>7994</v>
      </c>
      <c r="B1860" t="s">
        <v>2037</v>
      </c>
      <c r="C1860">
        <v>176100033</v>
      </c>
      <c r="D1860">
        <v>1865</v>
      </c>
      <c r="E1860">
        <v>1616</v>
      </c>
    </row>
    <row r="1861" spans="1:5" x14ac:dyDescent="0.3">
      <c r="A1861" t="s">
        <v>7116</v>
      </c>
      <c r="B1861" t="s">
        <v>236</v>
      </c>
      <c r="C1861">
        <v>113000031</v>
      </c>
      <c r="D1861">
        <v>1866</v>
      </c>
      <c r="E1861">
        <v>1617</v>
      </c>
    </row>
    <row r="1862" spans="1:5" x14ac:dyDescent="0.3">
      <c r="A1862" t="s">
        <v>7118</v>
      </c>
      <c r="B1862" t="s">
        <v>238</v>
      </c>
      <c r="C1862">
        <v>114000031</v>
      </c>
      <c r="D1862">
        <v>1867</v>
      </c>
      <c r="E1862">
        <v>1618</v>
      </c>
    </row>
    <row r="1863" spans="1:5" x14ac:dyDescent="0.3">
      <c r="A1863" t="s">
        <v>7120</v>
      </c>
      <c r="B1863" t="s">
        <v>244</v>
      </c>
      <c r="C1863">
        <v>141000031</v>
      </c>
      <c r="D1863">
        <v>1868</v>
      </c>
      <c r="E1863">
        <v>1621</v>
      </c>
    </row>
    <row r="1864" spans="1:5" x14ac:dyDescent="0.3">
      <c r="A1864" t="s">
        <v>8459</v>
      </c>
      <c r="B1864" t="s">
        <v>2713</v>
      </c>
      <c r="C1864">
        <v>164000031</v>
      </c>
      <c r="D1864">
        <v>1869</v>
      </c>
      <c r="E1864">
        <v>1622</v>
      </c>
    </row>
    <row r="1865" spans="1:5" x14ac:dyDescent="0.3">
      <c r="A1865" t="s">
        <v>7121</v>
      </c>
      <c r="B1865" t="s">
        <v>324</v>
      </c>
      <c r="C1865">
        <v>164100031</v>
      </c>
      <c r="D1865">
        <v>1870</v>
      </c>
      <c r="E1865">
        <v>1623</v>
      </c>
    </row>
    <row r="1866" spans="1:5" x14ac:dyDescent="0.3">
      <c r="A1866" t="s">
        <v>7122</v>
      </c>
      <c r="B1866" t="s">
        <v>326</v>
      </c>
      <c r="C1866">
        <v>164200031</v>
      </c>
      <c r="D1866">
        <v>1871</v>
      </c>
      <c r="E1866">
        <v>1624</v>
      </c>
    </row>
    <row r="1867" spans="1:5" x14ac:dyDescent="0.3">
      <c r="A1867" t="s">
        <v>7925</v>
      </c>
      <c r="B1867" t="s">
        <v>1608</v>
      </c>
      <c r="C1867">
        <v>171100031</v>
      </c>
      <c r="D1867">
        <v>1872</v>
      </c>
      <c r="E1867">
        <v>1626</v>
      </c>
    </row>
    <row r="1868" spans="1:5" x14ac:dyDescent="0.3">
      <c r="A1868" t="s">
        <v>7916</v>
      </c>
      <c r="B1868" t="s">
        <v>1610</v>
      </c>
      <c r="C1868">
        <v>172100031</v>
      </c>
      <c r="D1868">
        <v>1873</v>
      </c>
      <c r="E1868">
        <v>1627</v>
      </c>
    </row>
    <row r="1869" spans="1:5" x14ac:dyDescent="0.3">
      <c r="A1869" t="s">
        <v>7990</v>
      </c>
      <c r="B1869" t="s">
        <v>2029</v>
      </c>
      <c r="C1869">
        <v>176100031</v>
      </c>
      <c r="D1869">
        <v>1874</v>
      </c>
      <c r="E1869">
        <v>1628</v>
      </c>
    </row>
    <row r="1870" spans="1:5" x14ac:dyDescent="0.3">
      <c r="A1870" t="s">
        <v>7148</v>
      </c>
      <c r="B1870" t="s">
        <v>206</v>
      </c>
      <c r="C1870">
        <v>113000067</v>
      </c>
      <c r="D1870">
        <v>1875</v>
      </c>
      <c r="E1870">
        <v>1629</v>
      </c>
    </row>
    <row r="1871" spans="1:5" x14ac:dyDescent="0.3">
      <c r="A1871" t="s">
        <v>7150</v>
      </c>
      <c r="B1871" t="s">
        <v>208</v>
      </c>
      <c r="C1871">
        <v>114000067</v>
      </c>
      <c r="D1871">
        <v>1876</v>
      </c>
      <c r="E1871">
        <v>1630</v>
      </c>
    </row>
    <row r="1872" spans="1:5" x14ac:dyDescent="0.3">
      <c r="A1872" t="s">
        <v>7152</v>
      </c>
      <c r="B1872" t="s">
        <v>214</v>
      </c>
      <c r="C1872">
        <v>141000067</v>
      </c>
      <c r="D1872">
        <v>1877</v>
      </c>
      <c r="E1872">
        <v>1633</v>
      </c>
    </row>
    <row r="1873" spans="1:5" x14ac:dyDescent="0.3">
      <c r="A1873" t="s">
        <v>8057</v>
      </c>
      <c r="B1873" t="s">
        <v>2176</v>
      </c>
      <c r="C1873">
        <v>164000067</v>
      </c>
      <c r="D1873">
        <v>1878</v>
      </c>
      <c r="E1873">
        <v>1634</v>
      </c>
    </row>
    <row r="1874" spans="1:5" x14ac:dyDescent="0.3">
      <c r="A1874" t="s">
        <v>7153</v>
      </c>
      <c r="B1874" t="s">
        <v>330</v>
      </c>
      <c r="C1874">
        <v>164100067</v>
      </c>
      <c r="D1874">
        <v>1879</v>
      </c>
      <c r="E1874">
        <v>1635</v>
      </c>
    </row>
    <row r="1875" spans="1:5" x14ac:dyDescent="0.3">
      <c r="A1875" t="s">
        <v>7154</v>
      </c>
      <c r="B1875" t="s">
        <v>332</v>
      </c>
      <c r="C1875">
        <v>164200067</v>
      </c>
      <c r="D1875">
        <v>1880</v>
      </c>
      <c r="E1875">
        <v>1636</v>
      </c>
    </row>
    <row r="1876" spans="1:5" x14ac:dyDescent="0.3">
      <c r="A1876" t="s">
        <v>7926</v>
      </c>
      <c r="B1876" t="s">
        <v>1614</v>
      </c>
      <c r="C1876">
        <v>171100067</v>
      </c>
      <c r="D1876">
        <v>1881</v>
      </c>
      <c r="E1876">
        <v>1638</v>
      </c>
    </row>
    <row r="1877" spans="1:5" x14ac:dyDescent="0.3">
      <c r="A1877" t="s">
        <v>7917</v>
      </c>
      <c r="B1877" t="s">
        <v>1616</v>
      </c>
      <c r="C1877">
        <v>172100067</v>
      </c>
      <c r="D1877">
        <v>1882</v>
      </c>
      <c r="E1877">
        <v>1639</v>
      </c>
    </row>
    <row r="1878" spans="1:5" x14ac:dyDescent="0.3">
      <c r="A1878" t="s">
        <v>7988</v>
      </c>
      <c r="B1878" t="s">
        <v>2025</v>
      </c>
      <c r="C1878">
        <v>176100067</v>
      </c>
      <c r="D1878">
        <v>1883</v>
      </c>
      <c r="E1878">
        <v>1640</v>
      </c>
    </row>
    <row r="1879" spans="1:5" x14ac:dyDescent="0.3">
      <c r="A1879" t="s">
        <v>7132</v>
      </c>
      <c r="B1879" t="s">
        <v>226</v>
      </c>
      <c r="C1879">
        <v>113000068</v>
      </c>
      <c r="D1879">
        <v>1884</v>
      </c>
      <c r="E1879">
        <v>1641</v>
      </c>
    </row>
    <row r="1880" spans="1:5" x14ac:dyDescent="0.3">
      <c r="A1880" t="s">
        <v>7134</v>
      </c>
      <c r="B1880" t="s">
        <v>228</v>
      </c>
      <c r="C1880">
        <v>114000068</v>
      </c>
      <c r="D1880">
        <v>1885</v>
      </c>
      <c r="E1880">
        <v>1642</v>
      </c>
    </row>
    <row r="1881" spans="1:5" x14ac:dyDescent="0.3">
      <c r="A1881" t="s">
        <v>7136</v>
      </c>
      <c r="B1881" t="s">
        <v>234</v>
      </c>
      <c r="C1881">
        <v>141000068</v>
      </c>
      <c r="D1881">
        <v>1886</v>
      </c>
      <c r="E1881">
        <v>1645</v>
      </c>
    </row>
    <row r="1882" spans="1:5" x14ac:dyDescent="0.3">
      <c r="A1882" t="s">
        <v>8056</v>
      </c>
      <c r="B1882" t="s">
        <v>2174</v>
      </c>
      <c r="C1882">
        <v>164000068</v>
      </c>
      <c r="D1882">
        <v>1887</v>
      </c>
      <c r="E1882">
        <v>1646</v>
      </c>
    </row>
    <row r="1883" spans="1:5" x14ac:dyDescent="0.3">
      <c r="A1883" t="s">
        <v>7137</v>
      </c>
      <c r="B1883" t="s">
        <v>318</v>
      </c>
      <c r="C1883">
        <v>164100068</v>
      </c>
      <c r="D1883">
        <v>1888</v>
      </c>
      <c r="E1883">
        <v>1647</v>
      </c>
    </row>
    <row r="1884" spans="1:5" x14ac:dyDescent="0.3">
      <c r="A1884" t="s">
        <v>7138</v>
      </c>
      <c r="B1884" t="s">
        <v>320</v>
      </c>
      <c r="C1884">
        <v>164200068</v>
      </c>
      <c r="D1884">
        <v>1889</v>
      </c>
      <c r="E1884">
        <v>1648</v>
      </c>
    </row>
    <row r="1885" spans="1:5" x14ac:dyDescent="0.3">
      <c r="A1885" t="s">
        <v>7922</v>
      </c>
      <c r="B1885" t="s">
        <v>1600</v>
      </c>
      <c r="C1885">
        <v>171100068</v>
      </c>
      <c r="D1885">
        <v>1890</v>
      </c>
      <c r="E1885">
        <v>1650</v>
      </c>
    </row>
    <row r="1886" spans="1:5" x14ac:dyDescent="0.3">
      <c r="A1886" t="s">
        <v>7915</v>
      </c>
      <c r="B1886" t="s">
        <v>1602</v>
      </c>
      <c r="C1886">
        <v>172100068</v>
      </c>
      <c r="D1886">
        <v>1891</v>
      </c>
      <c r="E1886">
        <v>1651</v>
      </c>
    </row>
    <row r="1887" spans="1:5" x14ac:dyDescent="0.3">
      <c r="A1887" t="s">
        <v>7989</v>
      </c>
      <c r="B1887" t="s">
        <v>2027</v>
      </c>
      <c r="C1887">
        <v>176100068</v>
      </c>
      <c r="D1887">
        <v>1892</v>
      </c>
      <c r="E1887">
        <v>1652</v>
      </c>
    </row>
    <row r="1888" spans="1:5" x14ac:dyDescent="0.3">
      <c r="A1888" t="s">
        <v>7124</v>
      </c>
      <c r="B1888" t="s">
        <v>256</v>
      </c>
      <c r="C1888">
        <v>113000034</v>
      </c>
      <c r="D1888">
        <v>1893</v>
      </c>
      <c r="E1888">
        <v>1653</v>
      </c>
    </row>
    <row r="1889" spans="1:5" x14ac:dyDescent="0.3">
      <c r="A1889" t="s">
        <v>7126</v>
      </c>
      <c r="B1889" t="s">
        <v>258</v>
      </c>
      <c r="C1889">
        <v>114000034</v>
      </c>
      <c r="D1889">
        <v>1894</v>
      </c>
      <c r="E1889">
        <v>1654</v>
      </c>
    </row>
    <row r="1890" spans="1:5" x14ac:dyDescent="0.3">
      <c r="A1890" t="s">
        <v>7128</v>
      </c>
      <c r="B1890" t="s">
        <v>264</v>
      </c>
      <c r="C1890">
        <v>141000034</v>
      </c>
      <c r="D1890">
        <v>1895</v>
      </c>
      <c r="E1890">
        <v>1657</v>
      </c>
    </row>
    <row r="1891" spans="1:5" x14ac:dyDescent="0.3">
      <c r="A1891" t="s">
        <v>8058</v>
      </c>
      <c r="B1891" t="s">
        <v>2178</v>
      </c>
      <c r="C1891">
        <v>164000034</v>
      </c>
      <c r="D1891">
        <v>1896</v>
      </c>
      <c r="E1891">
        <v>1658</v>
      </c>
    </row>
    <row r="1892" spans="1:5" x14ac:dyDescent="0.3">
      <c r="A1892" t="s">
        <v>7129</v>
      </c>
      <c r="B1892" t="s">
        <v>336</v>
      </c>
      <c r="C1892">
        <v>164100034</v>
      </c>
      <c r="D1892">
        <v>1897</v>
      </c>
      <c r="E1892">
        <v>1659</v>
      </c>
    </row>
    <row r="1893" spans="1:5" x14ac:dyDescent="0.3">
      <c r="A1893" t="s">
        <v>7130</v>
      </c>
      <c r="B1893" t="s">
        <v>338</v>
      </c>
      <c r="C1893">
        <v>164200034</v>
      </c>
      <c r="D1893">
        <v>1898</v>
      </c>
      <c r="E1893">
        <v>1660</v>
      </c>
    </row>
    <row r="1894" spans="1:5" x14ac:dyDescent="0.3">
      <c r="A1894" t="s">
        <v>7928</v>
      </c>
      <c r="B1894" t="s">
        <v>1642</v>
      </c>
      <c r="C1894">
        <v>171100034</v>
      </c>
      <c r="D1894">
        <v>1899</v>
      </c>
      <c r="E1894">
        <v>1662</v>
      </c>
    </row>
    <row r="1895" spans="1:5" x14ac:dyDescent="0.3">
      <c r="A1895" t="s">
        <v>7919</v>
      </c>
      <c r="B1895" t="s">
        <v>1644</v>
      </c>
      <c r="C1895">
        <v>172100034</v>
      </c>
      <c r="D1895">
        <v>1900</v>
      </c>
      <c r="E1895">
        <v>1663</v>
      </c>
    </row>
    <row r="1896" spans="1:5" x14ac:dyDescent="0.3">
      <c r="A1896" t="s">
        <v>7992</v>
      </c>
      <c r="B1896" t="s">
        <v>2033</v>
      </c>
      <c r="C1896">
        <v>176100034</v>
      </c>
      <c r="D1896">
        <v>1901</v>
      </c>
      <c r="E1896">
        <v>1664</v>
      </c>
    </row>
    <row r="1897" spans="1:5" x14ac:dyDescent="0.3">
      <c r="A1897" t="s">
        <v>7140</v>
      </c>
      <c r="B1897" t="s">
        <v>266</v>
      </c>
      <c r="C1897">
        <v>113000051</v>
      </c>
      <c r="D1897">
        <v>1902</v>
      </c>
      <c r="E1897">
        <v>1665</v>
      </c>
    </row>
    <row r="1898" spans="1:5" x14ac:dyDescent="0.3">
      <c r="A1898" t="s">
        <v>7142</v>
      </c>
      <c r="B1898" t="s">
        <v>268</v>
      </c>
      <c r="C1898">
        <v>114000051</v>
      </c>
      <c r="D1898">
        <v>1903</v>
      </c>
      <c r="E1898">
        <v>1666</v>
      </c>
    </row>
    <row r="1899" spans="1:5" x14ac:dyDescent="0.3">
      <c r="A1899" t="s">
        <v>7144</v>
      </c>
      <c r="B1899" t="s">
        <v>274</v>
      </c>
      <c r="C1899">
        <v>141000051</v>
      </c>
      <c r="D1899">
        <v>1904</v>
      </c>
      <c r="E1899">
        <v>1669</v>
      </c>
    </row>
    <row r="1900" spans="1:5" x14ac:dyDescent="0.3">
      <c r="A1900" t="s">
        <v>8592</v>
      </c>
      <c r="B1900" t="s">
        <v>2715</v>
      </c>
      <c r="C1900">
        <v>164000051</v>
      </c>
      <c r="D1900">
        <v>1905</v>
      </c>
      <c r="E1900">
        <v>1670</v>
      </c>
    </row>
    <row r="1901" spans="1:5" x14ac:dyDescent="0.3">
      <c r="A1901" t="s">
        <v>7145</v>
      </c>
      <c r="B1901" t="s">
        <v>342</v>
      </c>
      <c r="C1901">
        <v>164100051</v>
      </c>
      <c r="D1901">
        <v>1906</v>
      </c>
      <c r="E1901">
        <v>1671</v>
      </c>
    </row>
    <row r="1902" spans="1:5" x14ac:dyDescent="0.3">
      <c r="A1902" t="s">
        <v>7146</v>
      </c>
      <c r="B1902" t="s">
        <v>344</v>
      </c>
      <c r="C1902">
        <v>164200051</v>
      </c>
      <c r="D1902">
        <v>1907</v>
      </c>
      <c r="E1902">
        <v>1672</v>
      </c>
    </row>
    <row r="1903" spans="1:5" x14ac:dyDescent="0.3">
      <c r="A1903" t="s">
        <v>8593</v>
      </c>
      <c r="B1903" t="s">
        <v>2717</v>
      </c>
      <c r="C1903">
        <v>162000008</v>
      </c>
      <c r="D1903">
        <v>1908</v>
      </c>
      <c r="E1903">
        <v>1675</v>
      </c>
    </row>
    <row r="1904" spans="1:5" x14ac:dyDescent="0.3">
      <c r="A1904" t="s">
        <v>8594</v>
      </c>
      <c r="B1904" t="s">
        <v>2721</v>
      </c>
      <c r="C1904">
        <v>162000007</v>
      </c>
      <c r="D1904">
        <v>1909</v>
      </c>
      <c r="E1904">
        <v>1677</v>
      </c>
    </row>
    <row r="1905" spans="1:5" x14ac:dyDescent="0.3">
      <c r="A1905" t="s">
        <v>7060</v>
      </c>
      <c r="B1905" t="s">
        <v>478</v>
      </c>
      <c r="C1905">
        <v>111000047</v>
      </c>
      <c r="D1905">
        <v>1910</v>
      </c>
      <c r="E1905">
        <v>1692</v>
      </c>
    </row>
    <row r="1906" spans="1:5" x14ac:dyDescent="0.3">
      <c r="A1906" t="s">
        <v>7062</v>
      </c>
      <c r="B1906" t="s">
        <v>480</v>
      </c>
      <c r="C1906">
        <v>112000047</v>
      </c>
      <c r="D1906">
        <v>1911</v>
      </c>
      <c r="E1906">
        <v>1693</v>
      </c>
    </row>
    <row r="1907" spans="1:5" x14ac:dyDescent="0.3">
      <c r="A1907" t="s">
        <v>7061</v>
      </c>
      <c r="B1907" t="s">
        <v>482</v>
      </c>
      <c r="C1907">
        <v>121000047</v>
      </c>
      <c r="D1907">
        <v>1912</v>
      </c>
      <c r="E1907">
        <v>1694</v>
      </c>
    </row>
    <row r="1908" spans="1:5" x14ac:dyDescent="0.3">
      <c r="A1908" t="s">
        <v>7063</v>
      </c>
      <c r="B1908" t="s">
        <v>484</v>
      </c>
      <c r="C1908">
        <v>122000047</v>
      </c>
      <c r="D1908">
        <v>1913</v>
      </c>
      <c r="E1908">
        <v>1695</v>
      </c>
    </row>
    <row r="1909" spans="1:5" x14ac:dyDescent="0.3">
      <c r="A1909" t="s">
        <v>7064</v>
      </c>
      <c r="B1909" t="s">
        <v>486</v>
      </c>
      <c r="C1909">
        <v>131000047</v>
      </c>
      <c r="D1909">
        <v>1914</v>
      </c>
      <c r="E1909">
        <v>1696</v>
      </c>
    </row>
    <row r="1910" spans="1:5" x14ac:dyDescent="0.3">
      <c r="A1910" t="s">
        <v>7630</v>
      </c>
      <c r="B1910" t="s">
        <v>1394</v>
      </c>
      <c r="C1910">
        <v>171000047</v>
      </c>
      <c r="D1910">
        <v>1915</v>
      </c>
      <c r="E1910">
        <v>1697</v>
      </c>
    </row>
    <row r="1911" spans="1:5" x14ac:dyDescent="0.3">
      <c r="A1911" t="s">
        <v>7631</v>
      </c>
      <c r="B1911" t="s">
        <v>1396</v>
      </c>
      <c r="C1911">
        <v>172000047</v>
      </c>
      <c r="D1911">
        <v>1916</v>
      </c>
      <c r="E1911">
        <v>1698</v>
      </c>
    </row>
    <row r="1912" spans="1:5" x14ac:dyDescent="0.3">
      <c r="A1912" t="s">
        <v>8037</v>
      </c>
      <c r="B1912" t="s">
        <v>2120</v>
      </c>
      <c r="C1912">
        <v>113000248</v>
      </c>
      <c r="D1912">
        <v>1917</v>
      </c>
      <c r="E1912">
        <v>1700</v>
      </c>
    </row>
    <row r="1913" spans="1:5" x14ac:dyDescent="0.3">
      <c r="A1913" t="s">
        <v>8070</v>
      </c>
      <c r="B1913" t="s">
        <v>2122</v>
      </c>
      <c r="C1913">
        <v>114000248</v>
      </c>
      <c r="D1913">
        <v>1918</v>
      </c>
      <c r="E1913">
        <v>1701</v>
      </c>
    </row>
    <row r="1914" spans="1:5" x14ac:dyDescent="0.3">
      <c r="A1914" t="s">
        <v>8040</v>
      </c>
      <c r="B1914" t="s">
        <v>2128</v>
      </c>
      <c r="C1914">
        <v>141000248</v>
      </c>
      <c r="D1914">
        <v>1919</v>
      </c>
      <c r="E1914">
        <v>1704</v>
      </c>
    </row>
    <row r="1915" spans="1:5" x14ac:dyDescent="0.3">
      <c r="A1915" t="s">
        <v>8041</v>
      </c>
      <c r="B1915" t="s">
        <v>2130</v>
      </c>
      <c r="C1915">
        <v>164000248</v>
      </c>
      <c r="D1915">
        <v>1920</v>
      </c>
      <c r="E1915">
        <v>1705</v>
      </c>
    </row>
    <row r="1916" spans="1:5" x14ac:dyDescent="0.3">
      <c r="A1916" t="s">
        <v>8042</v>
      </c>
      <c r="B1916" t="s">
        <v>2132</v>
      </c>
      <c r="C1916">
        <v>164100248</v>
      </c>
      <c r="D1916">
        <v>1921</v>
      </c>
      <c r="E1916">
        <v>1706</v>
      </c>
    </row>
    <row r="1917" spans="1:5" x14ac:dyDescent="0.3">
      <c r="A1917" t="s">
        <v>8071</v>
      </c>
      <c r="B1917" t="s">
        <v>2134</v>
      </c>
      <c r="C1917">
        <v>164200248</v>
      </c>
      <c r="D1917">
        <v>1922</v>
      </c>
      <c r="E1917">
        <v>1707</v>
      </c>
    </row>
    <row r="1918" spans="1:5" x14ac:dyDescent="0.3">
      <c r="A1918" t="s">
        <v>8595</v>
      </c>
      <c r="B1918" t="s">
        <v>2753</v>
      </c>
      <c r="C1918">
        <v>162100248</v>
      </c>
      <c r="D1918">
        <v>1923</v>
      </c>
      <c r="E1918">
        <v>1709</v>
      </c>
    </row>
    <row r="1919" spans="1:5" x14ac:dyDescent="0.3">
      <c r="A1919" t="s">
        <v>8362</v>
      </c>
      <c r="B1919" t="s">
        <v>2757</v>
      </c>
      <c r="C1919">
        <v>341000286</v>
      </c>
      <c r="D1919">
        <v>1924</v>
      </c>
      <c r="E1919">
        <v>1713</v>
      </c>
    </row>
    <row r="1920" spans="1:5" x14ac:dyDescent="0.3">
      <c r="A1920" t="s">
        <v>8596</v>
      </c>
      <c r="B1920" t="s">
        <v>2759</v>
      </c>
      <c r="C1920">
        <v>111000069</v>
      </c>
      <c r="D1920">
        <v>1925</v>
      </c>
      <c r="E1920">
        <v>1714</v>
      </c>
    </row>
    <row r="1921" spans="1:5" x14ac:dyDescent="0.3">
      <c r="A1921" t="s">
        <v>8597</v>
      </c>
      <c r="B1921" t="s">
        <v>2761</v>
      </c>
      <c r="C1921">
        <v>112000069</v>
      </c>
      <c r="D1921">
        <v>1926</v>
      </c>
      <c r="E1921">
        <v>1715</v>
      </c>
    </row>
    <row r="1922" spans="1:5" x14ac:dyDescent="0.3">
      <c r="A1922" t="s">
        <v>8598</v>
      </c>
      <c r="B1922" t="s">
        <v>2763</v>
      </c>
      <c r="C1922">
        <v>121000069</v>
      </c>
      <c r="D1922">
        <v>1927</v>
      </c>
      <c r="E1922">
        <v>1716</v>
      </c>
    </row>
    <row r="1923" spans="1:5" x14ac:dyDescent="0.3">
      <c r="A1923" t="s">
        <v>8599</v>
      </c>
      <c r="B1923" t="s">
        <v>2765</v>
      </c>
      <c r="C1923">
        <v>122000069</v>
      </c>
      <c r="D1923">
        <v>1928</v>
      </c>
      <c r="E1923">
        <v>1717</v>
      </c>
    </row>
    <row r="1924" spans="1:5" x14ac:dyDescent="0.3">
      <c r="A1924" t="s">
        <v>8600</v>
      </c>
      <c r="B1924" t="s">
        <v>2767</v>
      </c>
      <c r="C1924">
        <v>131000069</v>
      </c>
      <c r="D1924">
        <v>1929</v>
      </c>
      <c r="E1924">
        <v>1718</v>
      </c>
    </row>
    <row r="1925" spans="1:5" x14ac:dyDescent="0.3">
      <c r="A1925" t="s">
        <v>8601</v>
      </c>
      <c r="B1925" t="s">
        <v>2769</v>
      </c>
      <c r="C1925">
        <v>161000069</v>
      </c>
      <c r="D1925">
        <v>1930</v>
      </c>
      <c r="E1925">
        <v>1719</v>
      </c>
    </row>
    <row r="1926" spans="1:5" x14ac:dyDescent="0.3">
      <c r="A1926" t="s">
        <v>8602</v>
      </c>
      <c r="B1926" t="s">
        <v>2771</v>
      </c>
      <c r="C1926">
        <v>186000069</v>
      </c>
      <c r="D1926">
        <v>1931</v>
      </c>
      <c r="E1926">
        <v>1720</v>
      </c>
    </row>
    <row r="1927" spans="1:5" x14ac:dyDescent="0.3">
      <c r="A1927" t="s">
        <v>7270</v>
      </c>
      <c r="B1927" t="s">
        <v>704</v>
      </c>
      <c r="C1927">
        <v>111000040</v>
      </c>
      <c r="D1927">
        <v>1932</v>
      </c>
      <c r="E1927">
        <v>1722</v>
      </c>
    </row>
    <row r="1928" spans="1:5" x14ac:dyDescent="0.3">
      <c r="A1928" t="s">
        <v>7271</v>
      </c>
      <c r="B1928" t="s">
        <v>706</v>
      </c>
      <c r="C1928">
        <v>112000040</v>
      </c>
      <c r="D1928">
        <v>1933</v>
      </c>
      <c r="E1928">
        <v>1723</v>
      </c>
    </row>
    <row r="1929" spans="1:5" x14ac:dyDescent="0.3">
      <c r="A1929" t="s">
        <v>7272</v>
      </c>
      <c r="B1929" t="s">
        <v>708</v>
      </c>
      <c r="C1929">
        <v>121000040</v>
      </c>
      <c r="D1929">
        <v>1934</v>
      </c>
      <c r="E1929">
        <v>1724</v>
      </c>
    </row>
    <row r="1930" spans="1:5" x14ac:dyDescent="0.3">
      <c r="A1930" t="s">
        <v>7273</v>
      </c>
      <c r="B1930" t="s">
        <v>710</v>
      </c>
      <c r="C1930">
        <v>122000040</v>
      </c>
      <c r="D1930">
        <v>1935</v>
      </c>
      <c r="E1930">
        <v>1725</v>
      </c>
    </row>
    <row r="1931" spans="1:5" x14ac:dyDescent="0.3">
      <c r="A1931" t="s">
        <v>7274</v>
      </c>
      <c r="B1931" t="s">
        <v>712</v>
      </c>
      <c r="C1931">
        <v>131000040</v>
      </c>
      <c r="D1931">
        <v>1936</v>
      </c>
      <c r="E1931">
        <v>1726</v>
      </c>
    </row>
    <row r="1932" spans="1:5" x14ac:dyDescent="0.3">
      <c r="A1932" t="s">
        <v>7275</v>
      </c>
      <c r="B1932" t="s">
        <v>714</v>
      </c>
      <c r="C1932">
        <v>161000040</v>
      </c>
      <c r="D1932">
        <v>1937</v>
      </c>
      <c r="E1932">
        <v>1727</v>
      </c>
    </row>
    <row r="1933" spans="1:5" x14ac:dyDescent="0.3">
      <c r="A1933" t="s">
        <v>7276</v>
      </c>
      <c r="B1933" t="s">
        <v>716</v>
      </c>
      <c r="C1933">
        <v>186000040</v>
      </c>
      <c r="D1933">
        <v>1938</v>
      </c>
      <c r="E1933">
        <v>1728</v>
      </c>
    </row>
    <row r="1934" spans="1:5" x14ac:dyDescent="0.3">
      <c r="A1934" t="s">
        <v>7263</v>
      </c>
      <c r="B1934" t="s">
        <v>690</v>
      </c>
      <c r="C1934">
        <v>111000038</v>
      </c>
      <c r="D1934">
        <v>1939</v>
      </c>
      <c r="E1934">
        <v>1730</v>
      </c>
    </row>
    <row r="1935" spans="1:5" x14ac:dyDescent="0.3">
      <c r="A1935" t="s">
        <v>7264</v>
      </c>
      <c r="B1935" t="s">
        <v>692</v>
      </c>
      <c r="C1935">
        <v>112000038</v>
      </c>
      <c r="D1935">
        <v>1940</v>
      </c>
      <c r="E1935">
        <v>1731</v>
      </c>
    </row>
    <row r="1936" spans="1:5" x14ac:dyDescent="0.3">
      <c r="A1936" t="s">
        <v>7265</v>
      </c>
      <c r="B1936" t="s">
        <v>694</v>
      </c>
      <c r="C1936">
        <v>121000038</v>
      </c>
      <c r="D1936">
        <v>1941</v>
      </c>
      <c r="E1936">
        <v>1732</v>
      </c>
    </row>
    <row r="1937" spans="1:5" x14ac:dyDescent="0.3">
      <c r="A1937" t="s">
        <v>7266</v>
      </c>
      <c r="B1937" t="s">
        <v>696</v>
      </c>
      <c r="C1937">
        <v>122000038</v>
      </c>
      <c r="D1937">
        <v>1942</v>
      </c>
      <c r="E1937">
        <v>1733</v>
      </c>
    </row>
    <row r="1938" spans="1:5" x14ac:dyDescent="0.3">
      <c r="A1938" t="s">
        <v>7267</v>
      </c>
      <c r="B1938" t="s">
        <v>698</v>
      </c>
      <c r="C1938">
        <v>131000038</v>
      </c>
      <c r="D1938">
        <v>1943</v>
      </c>
      <c r="E1938">
        <v>1734</v>
      </c>
    </row>
    <row r="1939" spans="1:5" x14ac:dyDescent="0.3">
      <c r="A1939" t="s">
        <v>7268</v>
      </c>
      <c r="B1939" t="s">
        <v>700</v>
      </c>
      <c r="C1939">
        <v>161000038</v>
      </c>
      <c r="D1939">
        <v>1944</v>
      </c>
      <c r="E1939">
        <v>1735</v>
      </c>
    </row>
    <row r="1940" spans="1:5" x14ac:dyDescent="0.3">
      <c r="A1940" t="s">
        <v>7269</v>
      </c>
      <c r="B1940" t="s">
        <v>702</v>
      </c>
      <c r="C1940">
        <v>186000038</v>
      </c>
      <c r="D1940">
        <v>1945</v>
      </c>
      <c r="E1940">
        <v>1736</v>
      </c>
    </row>
    <row r="1941" spans="1:5" x14ac:dyDescent="0.3">
      <c r="A1941" t="s">
        <v>7095</v>
      </c>
      <c r="B1941" t="s">
        <v>458</v>
      </c>
      <c r="C1941">
        <v>111000019</v>
      </c>
      <c r="D1941">
        <v>1946</v>
      </c>
      <c r="E1941">
        <v>1750</v>
      </c>
    </row>
    <row r="1942" spans="1:5" x14ac:dyDescent="0.3">
      <c r="A1942" t="s">
        <v>7097</v>
      </c>
      <c r="B1942" t="s">
        <v>460</v>
      </c>
      <c r="C1942">
        <v>112000019</v>
      </c>
      <c r="D1942">
        <v>1947</v>
      </c>
      <c r="E1942">
        <v>1751</v>
      </c>
    </row>
    <row r="1943" spans="1:5" x14ac:dyDescent="0.3">
      <c r="A1943" t="s">
        <v>7096</v>
      </c>
      <c r="B1943" t="s">
        <v>462</v>
      </c>
      <c r="C1943">
        <v>121000019</v>
      </c>
      <c r="D1943">
        <v>1948</v>
      </c>
      <c r="E1943">
        <v>1752</v>
      </c>
    </row>
    <row r="1944" spans="1:5" x14ac:dyDescent="0.3">
      <c r="A1944" t="s">
        <v>7098</v>
      </c>
      <c r="B1944" t="s">
        <v>464</v>
      </c>
      <c r="C1944">
        <v>122000019</v>
      </c>
      <c r="D1944">
        <v>1949</v>
      </c>
      <c r="E1944">
        <v>1753</v>
      </c>
    </row>
    <row r="1945" spans="1:5" x14ac:dyDescent="0.3">
      <c r="A1945" t="s">
        <v>7099</v>
      </c>
      <c r="B1945" t="s">
        <v>466</v>
      </c>
      <c r="C1945">
        <v>131000019</v>
      </c>
      <c r="D1945">
        <v>1950</v>
      </c>
      <c r="E1945">
        <v>1754</v>
      </c>
    </row>
    <row r="1946" spans="1:5" x14ac:dyDescent="0.3">
      <c r="A1946" t="s">
        <v>7019</v>
      </c>
      <c r="B1946" t="s">
        <v>378</v>
      </c>
      <c r="C1946">
        <v>111000016</v>
      </c>
      <c r="D1946">
        <v>1951</v>
      </c>
      <c r="E1946">
        <v>1755</v>
      </c>
    </row>
    <row r="1947" spans="1:5" x14ac:dyDescent="0.3">
      <c r="A1947" t="s">
        <v>7021</v>
      </c>
      <c r="B1947" t="s">
        <v>380</v>
      </c>
      <c r="C1947">
        <v>112000016</v>
      </c>
      <c r="D1947">
        <v>1952</v>
      </c>
      <c r="E1947">
        <v>1756</v>
      </c>
    </row>
    <row r="1948" spans="1:5" x14ac:dyDescent="0.3">
      <c r="A1948" t="s">
        <v>7020</v>
      </c>
      <c r="B1948" t="s">
        <v>382</v>
      </c>
      <c r="C1948">
        <v>121000016</v>
      </c>
      <c r="D1948">
        <v>1953</v>
      </c>
      <c r="E1948">
        <v>1757</v>
      </c>
    </row>
    <row r="1949" spans="1:5" x14ac:dyDescent="0.3">
      <c r="A1949" t="s">
        <v>7022</v>
      </c>
      <c r="B1949" t="s">
        <v>384</v>
      </c>
      <c r="C1949">
        <v>122000016</v>
      </c>
      <c r="D1949">
        <v>1954</v>
      </c>
      <c r="E1949">
        <v>1758</v>
      </c>
    </row>
    <row r="1950" spans="1:5" x14ac:dyDescent="0.3">
      <c r="A1950" t="s">
        <v>7023</v>
      </c>
      <c r="B1950" t="s">
        <v>386</v>
      </c>
      <c r="C1950">
        <v>131000016</v>
      </c>
      <c r="D1950">
        <v>1955</v>
      </c>
      <c r="E1950">
        <v>1759</v>
      </c>
    </row>
    <row r="1951" spans="1:5" x14ac:dyDescent="0.3">
      <c r="A1951" t="s">
        <v>7024</v>
      </c>
      <c r="B1951" t="s">
        <v>388</v>
      </c>
      <c r="C1951">
        <v>161000016</v>
      </c>
      <c r="D1951">
        <v>1956</v>
      </c>
      <c r="E1951">
        <v>1760</v>
      </c>
    </row>
    <row r="1952" spans="1:5" x14ac:dyDescent="0.3">
      <c r="A1952" t="s">
        <v>7201</v>
      </c>
      <c r="B1952" t="s">
        <v>598</v>
      </c>
      <c r="C1952">
        <v>186000016</v>
      </c>
      <c r="D1952">
        <v>1957</v>
      </c>
      <c r="E1952">
        <v>1761</v>
      </c>
    </row>
    <row r="1953" spans="1:5" x14ac:dyDescent="0.3">
      <c r="A1953" t="s">
        <v>7554</v>
      </c>
      <c r="B1953" t="s">
        <v>1227</v>
      </c>
      <c r="C1953">
        <v>171000016</v>
      </c>
      <c r="D1953">
        <v>1958</v>
      </c>
      <c r="E1953">
        <v>1763</v>
      </c>
    </row>
    <row r="1954" spans="1:5" x14ac:dyDescent="0.3">
      <c r="A1954" t="s">
        <v>7555</v>
      </c>
      <c r="B1954" t="s">
        <v>1229</v>
      </c>
      <c r="C1954">
        <v>172000016</v>
      </c>
      <c r="D1954">
        <v>1959</v>
      </c>
      <c r="E1954">
        <v>1764</v>
      </c>
    </row>
    <row r="1955" spans="1:5" x14ac:dyDescent="0.3">
      <c r="A1955" t="s">
        <v>8145</v>
      </c>
      <c r="B1955" t="s">
        <v>2293</v>
      </c>
      <c r="C1955">
        <v>174000016</v>
      </c>
      <c r="D1955">
        <v>1960</v>
      </c>
      <c r="E1955">
        <v>1766</v>
      </c>
    </row>
    <row r="1956" spans="1:5" x14ac:dyDescent="0.3">
      <c r="A1956" t="s">
        <v>8146</v>
      </c>
      <c r="B1956" t="s">
        <v>2295</v>
      </c>
      <c r="C1956">
        <v>175000016</v>
      </c>
      <c r="D1956">
        <v>1961</v>
      </c>
      <c r="E1956">
        <v>1767</v>
      </c>
    </row>
    <row r="1957" spans="1:5" x14ac:dyDescent="0.3">
      <c r="A1957" t="s">
        <v>7780</v>
      </c>
      <c r="B1957" t="s">
        <v>1692</v>
      </c>
      <c r="C1957">
        <v>111000204</v>
      </c>
      <c r="D1957">
        <v>1962</v>
      </c>
      <c r="E1957">
        <v>1768</v>
      </c>
    </row>
    <row r="1958" spans="1:5" x14ac:dyDescent="0.3">
      <c r="A1958" t="s">
        <v>7781</v>
      </c>
      <c r="B1958" t="s">
        <v>1694</v>
      </c>
      <c r="C1958">
        <v>112000204</v>
      </c>
      <c r="D1958">
        <v>1963</v>
      </c>
      <c r="E1958">
        <v>1769</v>
      </c>
    </row>
    <row r="1959" spans="1:5" x14ac:dyDescent="0.3">
      <c r="A1959" t="s">
        <v>7782</v>
      </c>
      <c r="B1959" t="s">
        <v>1696</v>
      </c>
      <c r="C1959">
        <v>121000204</v>
      </c>
      <c r="D1959">
        <v>1964</v>
      </c>
      <c r="E1959">
        <v>1770</v>
      </c>
    </row>
    <row r="1960" spans="1:5" x14ac:dyDescent="0.3">
      <c r="A1960" t="s">
        <v>7783</v>
      </c>
      <c r="B1960" t="s">
        <v>1698</v>
      </c>
      <c r="C1960">
        <v>122000204</v>
      </c>
      <c r="D1960">
        <v>1965</v>
      </c>
      <c r="E1960">
        <v>1771</v>
      </c>
    </row>
    <row r="1961" spans="1:5" x14ac:dyDescent="0.3">
      <c r="A1961" t="s">
        <v>7784</v>
      </c>
      <c r="B1961" t="s">
        <v>1700</v>
      </c>
      <c r="C1961">
        <v>131000204</v>
      </c>
      <c r="D1961">
        <v>1966</v>
      </c>
      <c r="E1961">
        <v>1772</v>
      </c>
    </row>
    <row r="1962" spans="1:5" x14ac:dyDescent="0.3">
      <c r="A1962" t="s">
        <v>8603</v>
      </c>
      <c r="B1962" t="s">
        <v>2805</v>
      </c>
      <c r="C1962">
        <v>171000204</v>
      </c>
      <c r="D1962">
        <v>1967</v>
      </c>
      <c r="E1962">
        <v>1773</v>
      </c>
    </row>
    <row r="1963" spans="1:5" x14ac:dyDescent="0.3">
      <c r="A1963" t="s">
        <v>8604</v>
      </c>
      <c r="B1963" t="s">
        <v>2807</v>
      </c>
      <c r="C1963">
        <v>172000204</v>
      </c>
      <c r="D1963">
        <v>1968</v>
      </c>
      <c r="E1963">
        <v>1774</v>
      </c>
    </row>
    <row r="1964" spans="1:5" x14ac:dyDescent="0.3">
      <c r="A1964" t="s">
        <v>8605</v>
      </c>
      <c r="B1964" t="s">
        <v>2809</v>
      </c>
      <c r="C1964">
        <v>174000204</v>
      </c>
      <c r="D1964">
        <v>1969</v>
      </c>
      <c r="E1964">
        <v>1775</v>
      </c>
    </row>
    <row r="1965" spans="1:5" x14ac:dyDescent="0.3">
      <c r="A1965" t="s">
        <v>8606</v>
      </c>
      <c r="B1965" t="s">
        <v>2811</v>
      </c>
      <c r="C1965">
        <v>175000204</v>
      </c>
      <c r="D1965">
        <v>1970</v>
      </c>
      <c r="E1965">
        <v>1776</v>
      </c>
    </row>
    <row r="1966" spans="1:5" x14ac:dyDescent="0.3">
      <c r="A1966" t="s">
        <v>8144</v>
      </c>
      <c r="B1966" t="s">
        <v>2291</v>
      </c>
      <c r="C1966">
        <v>131000256</v>
      </c>
      <c r="D1966">
        <v>1971</v>
      </c>
      <c r="E1966">
        <v>1778</v>
      </c>
    </row>
    <row r="1967" spans="1:5" x14ac:dyDescent="0.3">
      <c r="A1967" t="s">
        <v>6969</v>
      </c>
      <c r="B1967" t="s">
        <v>56</v>
      </c>
      <c r="C1967">
        <v>111000010</v>
      </c>
      <c r="D1967">
        <v>1972</v>
      </c>
      <c r="E1967">
        <v>1784</v>
      </c>
    </row>
    <row r="1968" spans="1:5" x14ac:dyDescent="0.3">
      <c r="A1968" t="s">
        <v>6971</v>
      </c>
      <c r="B1968" t="s">
        <v>58</v>
      </c>
      <c r="C1968">
        <v>112000010</v>
      </c>
      <c r="D1968">
        <v>1973</v>
      </c>
      <c r="E1968">
        <v>1785</v>
      </c>
    </row>
    <row r="1969" spans="1:5" x14ac:dyDescent="0.3">
      <c r="A1969" t="s">
        <v>6970</v>
      </c>
      <c r="B1969" t="s">
        <v>60</v>
      </c>
      <c r="C1969">
        <v>121000010</v>
      </c>
      <c r="D1969">
        <v>1974</v>
      </c>
      <c r="E1969">
        <v>1786</v>
      </c>
    </row>
    <row r="1970" spans="1:5" x14ac:dyDescent="0.3">
      <c r="A1970" t="s">
        <v>6972</v>
      </c>
      <c r="B1970" t="s">
        <v>62</v>
      </c>
      <c r="C1970">
        <v>122000010</v>
      </c>
      <c r="D1970">
        <v>1975</v>
      </c>
      <c r="E1970">
        <v>1787</v>
      </c>
    </row>
    <row r="1971" spans="1:5" x14ac:dyDescent="0.3">
      <c r="A1971" t="s">
        <v>8607</v>
      </c>
      <c r="B1971" t="s">
        <v>2825</v>
      </c>
      <c r="C1971">
        <v>161000010</v>
      </c>
      <c r="D1971">
        <v>1976</v>
      </c>
      <c r="E1971">
        <v>1788</v>
      </c>
    </row>
    <row r="1972" spans="1:5" x14ac:dyDescent="0.3">
      <c r="A1972" t="s">
        <v>7260</v>
      </c>
      <c r="B1972" t="s">
        <v>686</v>
      </c>
      <c r="C1972">
        <v>186000010</v>
      </c>
      <c r="D1972">
        <v>1977</v>
      </c>
      <c r="E1972">
        <v>1789</v>
      </c>
    </row>
    <row r="1973" spans="1:5" x14ac:dyDescent="0.3">
      <c r="A1973" t="s">
        <v>7503</v>
      </c>
      <c r="B1973" t="s">
        <v>1159</v>
      </c>
      <c r="C1973">
        <v>171000010</v>
      </c>
      <c r="D1973">
        <v>1978</v>
      </c>
      <c r="E1973">
        <v>1790</v>
      </c>
    </row>
    <row r="1974" spans="1:5" x14ac:dyDescent="0.3">
      <c r="A1974" t="s">
        <v>7504</v>
      </c>
      <c r="B1974" t="s">
        <v>1161</v>
      </c>
      <c r="C1974">
        <v>172000010</v>
      </c>
      <c r="D1974">
        <v>1979</v>
      </c>
      <c r="E1974">
        <v>1791</v>
      </c>
    </row>
    <row r="1975" spans="1:5" x14ac:dyDescent="0.3">
      <c r="A1975" t="s">
        <v>8608</v>
      </c>
      <c r="B1975" t="s">
        <v>2827</v>
      </c>
      <c r="C1975">
        <v>174000010</v>
      </c>
      <c r="D1975">
        <v>1980</v>
      </c>
      <c r="E1975">
        <v>1793</v>
      </c>
    </row>
    <row r="1976" spans="1:5" x14ac:dyDescent="0.3">
      <c r="A1976" t="s">
        <v>8609</v>
      </c>
      <c r="B1976" t="s">
        <v>2829</v>
      </c>
      <c r="C1976">
        <v>175000010</v>
      </c>
      <c r="D1976">
        <v>1981</v>
      </c>
      <c r="E1976">
        <v>1794</v>
      </c>
    </row>
    <row r="1977" spans="1:5" x14ac:dyDescent="0.3">
      <c r="A1977" t="s">
        <v>6917</v>
      </c>
      <c r="B1977" t="s">
        <v>276</v>
      </c>
      <c r="C1977">
        <v>111000074</v>
      </c>
      <c r="D1977">
        <v>1982</v>
      </c>
      <c r="E1977">
        <v>1796</v>
      </c>
    </row>
    <row r="1978" spans="1:5" x14ac:dyDescent="0.3">
      <c r="A1978" t="s">
        <v>6919</v>
      </c>
      <c r="B1978" t="s">
        <v>278</v>
      </c>
      <c r="C1978">
        <v>112000074</v>
      </c>
      <c r="D1978">
        <v>1983</v>
      </c>
      <c r="E1978">
        <v>1797</v>
      </c>
    </row>
    <row r="1979" spans="1:5" x14ac:dyDescent="0.3">
      <c r="A1979" t="s">
        <v>6918</v>
      </c>
      <c r="B1979" t="s">
        <v>280</v>
      </c>
      <c r="C1979">
        <v>121000074</v>
      </c>
      <c r="D1979">
        <v>1984</v>
      </c>
      <c r="E1979">
        <v>1798</v>
      </c>
    </row>
    <row r="1980" spans="1:5" x14ac:dyDescent="0.3">
      <c r="A1980" t="s">
        <v>6920</v>
      </c>
      <c r="B1980" t="s">
        <v>282</v>
      </c>
      <c r="C1980">
        <v>122000074</v>
      </c>
      <c r="D1980">
        <v>1985</v>
      </c>
      <c r="E1980">
        <v>1799</v>
      </c>
    </row>
    <row r="1981" spans="1:5" x14ac:dyDescent="0.3">
      <c r="A1981" t="s">
        <v>6921</v>
      </c>
      <c r="B1981" t="s">
        <v>284</v>
      </c>
      <c r="C1981">
        <v>131000074</v>
      </c>
      <c r="D1981">
        <v>1986</v>
      </c>
      <c r="E1981">
        <v>1800</v>
      </c>
    </row>
    <row r="1982" spans="1:5" x14ac:dyDescent="0.3">
      <c r="A1982" t="s">
        <v>7998</v>
      </c>
      <c r="B1982" t="s">
        <v>2043</v>
      </c>
      <c r="C1982">
        <v>111000241</v>
      </c>
      <c r="D1982">
        <v>1987</v>
      </c>
      <c r="E1982">
        <v>1803</v>
      </c>
    </row>
    <row r="1983" spans="1:5" x14ac:dyDescent="0.3">
      <c r="A1983" t="s">
        <v>8015</v>
      </c>
      <c r="B1983" t="s">
        <v>2045</v>
      </c>
      <c r="C1983">
        <v>112000241</v>
      </c>
      <c r="D1983">
        <v>1988</v>
      </c>
      <c r="E1983">
        <v>1804</v>
      </c>
    </row>
    <row r="1984" spans="1:5" x14ac:dyDescent="0.3">
      <c r="A1984" t="s">
        <v>8016</v>
      </c>
      <c r="B1984" t="s">
        <v>2047</v>
      </c>
      <c r="C1984">
        <v>121000241</v>
      </c>
      <c r="D1984">
        <v>1989</v>
      </c>
      <c r="E1984">
        <v>1805</v>
      </c>
    </row>
    <row r="1985" spans="1:5" x14ac:dyDescent="0.3">
      <c r="A1985" t="s">
        <v>8017</v>
      </c>
      <c r="B1985" t="s">
        <v>2049</v>
      </c>
      <c r="C1985">
        <v>122000241</v>
      </c>
      <c r="D1985">
        <v>1990</v>
      </c>
      <c r="E1985">
        <v>1806</v>
      </c>
    </row>
    <row r="1986" spans="1:5" x14ac:dyDescent="0.3">
      <c r="A1986" t="s">
        <v>8018</v>
      </c>
      <c r="B1986" t="s">
        <v>2051</v>
      </c>
      <c r="C1986">
        <v>131000241</v>
      </c>
      <c r="D1986">
        <v>1991</v>
      </c>
      <c r="E1986">
        <v>1807</v>
      </c>
    </row>
    <row r="1987" spans="1:5" x14ac:dyDescent="0.3">
      <c r="A1987" t="s">
        <v>8019</v>
      </c>
      <c r="B1987" t="s">
        <v>2055</v>
      </c>
      <c r="C1987">
        <v>171000241</v>
      </c>
      <c r="D1987">
        <v>1992</v>
      </c>
      <c r="E1987">
        <v>1808</v>
      </c>
    </row>
    <row r="1988" spans="1:5" x14ac:dyDescent="0.3">
      <c r="A1988" t="s">
        <v>8610</v>
      </c>
      <c r="B1988" t="s">
        <v>2836</v>
      </c>
      <c r="C1988">
        <v>174000241</v>
      </c>
      <c r="D1988">
        <v>1993</v>
      </c>
      <c r="E1988">
        <v>1809</v>
      </c>
    </row>
    <row r="1989" spans="1:5" x14ac:dyDescent="0.3">
      <c r="A1989" t="s">
        <v>8020</v>
      </c>
      <c r="B1989" t="s">
        <v>2057</v>
      </c>
      <c r="C1989">
        <v>172000241</v>
      </c>
      <c r="D1989">
        <v>1994</v>
      </c>
      <c r="E1989">
        <v>1810</v>
      </c>
    </row>
    <row r="1990" spans="1:5" x14ac:dyDescent="0.3">
      <c r="A1990" t="s">
        <v>8611</v>
      </c>
      <c r="B1990" t="s">
        <v>2838</v>
      </c>
      <c r="C1990">
        <v>175000241</v>
      </c>
      <c r="D1990">
        <v>1995</v>
      </c>
      <c r="E1990">
        <v>1811</v>
      </c>
    </row>
    <row r="1991" spans="1:5" x14ac:dyDescent="0.3">
      <c r="A1991" t="s">
        <v>7846</v>
      </c>
      <c r="B1991" t="s">
        <v>1805</v>
      </c>
      <c r="C1991">
        <v>181000210</v>
      </c>
      <c r="D1991">
        <v>1996</v>
      </c>
      <c r="E1991">
        <v>1820</v>
      </c>
    </row>
    <row r="1992" spans="1:5" x14ac:dyDescent="0.3">
      <c r="A1992" t="s">
        <v>8612</v>
      </c>
      <c r="B1992" t="s">
        <v>2858</v>
      </c>
      <c r="C1992">
        <v>111000293</v>
      </c>
      <c r="D1992">
        <v>1997</v>
      </c>
      <c r="E1992">
        <v>1823</v>
      </c>
    </row>
    <row r="1993" spans="1:5" x14ac:dyDescent="0.3">
      <c r="A1993" t="s">
        <v>8613</v>
      </c>
      <c r="B1993" t="s">
        <v>2860</v>
      </c>
      <c r="C1993">
        <v>112000293</v>
      </c>
      <c r="D1993">
        <v>1998</v>
      </c>
      <c r="E1993">
        <v>1824</v>
      </c>
    </row>
    <row r="1994" spans="1:5" x14ac:dyDescent="0.3">
      <c r="A1994" t="s">
        <v>8614</v>
      </c>
      <c r="B1994" t="s">
        <v>2862</v>
      </c>
      <c r="C1994">
        <v>121000293</v>
      </c>
      <c r="D1994">
        <v>1999</v>
      </c>
      <c r="E1994">
        <v>1825</v>
      </c>
    </row>
    <row r="1995" spans="1:5" x14ac:dyDescent="0.3">
      <c r="A1995" t="s">
        <v>8615</v>
      </c>
      <c r="B1995" t="s">
        <v>2864</v>
      </c>
      <c r="C1995">
        <v>131000293</v>
      </c>
      <c r="D1995">
        <v>2000</v>
      </c>
      <c r="E1995">
        <v>1826</v>
      </c>
    </row>
    <row r="1996" spans="1:5" x14ac:dyDescent="0.3">
      <c r="A1996" t="s">
        <v>8616</v>
      </c>
      <c r="B1996" t="s">
        <v>2866</v>
      </c>
      <c r="C1996">
        <v>122000293</v>
      </c>
      <c r="D1996">
        <v>2001</v>
      </c>
      <c r="E1996">
        <v>1827</v>
      </c>
    </row>
    <row r="1997" spans="1:5" x14ac:dyDescent="0.3">
      <c r="A1997" t="s">
        <v>8617</v>
      </c>
      <c r="B1997" t="s">
        <v>2870</v>
      </c>
      <c r="C1997">
        <v>171000293</v>
      </c>
      <c r="D1997">
        <v>2002</v>
      </c>
      <c r="E1997">
        <v>1829</v>
      </c>
    </row>
    <row r="1998" spans="1:5" x14ac:dyDescent="0.3">
      <c r="A1998" t="s">
        <v>8618</v>
      </c>
      <c r="B1998" t="s">
        <v>2872</v>
      </c>
      <c r="C1998">
        <v>172000293</v>
      </c>
      <c r="D1998">
        <v>2003</v>
      </c>
      <c r="E1998">
        <v>1830</v>
      </c>
    </row>
    <row r="1999" spans="1:5" x14ac:dyDescent="0.3">
      <c r="A1999" t="s">
        <v>7844</v>
      </c>
      <c r="B1999" t="s">
        <v>1801</v>
      </c>
      <c r="C1999">
        <v>185000210</v>
      </c>
      <c r="D1999">
        <v>2004</v>
      </c>
      <c r="E1999">
        <v>1831</v>
      </c>
    </row>
    <row r="2000" spans="1:5" x14ac:dyDescent="0.3">
      <c r="A2000" t="s">
        <v>7960</v>
      </c>
      <c r="B2000" t="s">
        <v>1959</v>
      </c>
      <c r="C2000">
        <v>181000228</v>
      </c>
      <c r="D2000">
        <v>2005</v>
      </c>
      <c r="E2000">
        <v>1832</v>
      </c>
    </row>
    <row r="2001" spans="1:5" x14ac:dyDescent="0.3">
      <c r="A2001" t="s">
        <v>7209</v>
      </c>
      <c r="B2001" t="s">
        <v>612</v>
      </c>
      <c r="C2001">
        <v>111000042</v>
      </c>
      <c r="D2001">
        <v>2006</v>
      </c>
      <c r="E2001">
        <v>1835</v>
      </c>
    </row>
    <row r="2002" spans="1:5" x14ac:dyDescent="0.3">
      <c r="A2002" t="s">
        <v>7210</v>
      </c>
      <c r="B2002" t="s">
        <v>614</v>
      </c>
      <c r="C2002">
        <v>112000042</v>
      </c>
      <c r="D2002">
        <v>2007</v>
      </c>
      <c r="E2002">
        <v>1836</v>
      </c>
    </row>
    <row r="2003" spans="1:5" x14ac:dyDescent="0.3">
      <c r="A2003" t="s">
        <v>7211</v>
      </c>
      <c r="B2003" t="s">
        <v>616</v>
      </c>
      <c r="C2003">
        <v>121000042</v>
      </c>
      <c r="D2003">
        <v>2008</v>
      </c>
      <c r="E2003">
        <v>1837</v>
      </c>
    </row>
    <row r="2004" spans="1:5" x14ac:dyDescent="0.3">
      <c r="A2004" t="s">
        <v>7212</v>
      </c>
      <c r="B2004" t="s">
        <v>618</v>
      </c>
      <c r="C2004">
        <v>122000042</v>
      </c>
      <c r="D2004">
        <v>2009</v>
      </c>
      <c r="E2004">
        <v>1838</v>
      </c>
    </row>
    <row r="2005" spans="1:5" x14ac:dyDescent="0.3">
      <c r="A2005" t="s">
        <v>7213</v>
      </c>
      <c r="B2005" t="s">
        <v>620</v>
      </c>
      <c r="C2005">
        <v>131000042</v>
      </c>
      <c r="D2005">
        <v>2010</v>
      </c>
      <c r="E2005">
        <v>1839</v>
      </c>
    </row>
    <row r="2006" spans="1:5" x14ac:dyDescent="0.3">
      <c r="A2006" t="s">
        <v>7558</v>
      </c>
      <c r="B2006" t="s">
        <v>1236</v>
      </c>
      <c r="C2006">
        <v>171000042</v>
      </c>
      <c r="D2006">
        <v>2011</v>
      </c>
      <c r="E2006">
        <v>1840</v>
      </c>
    </row>
    <row r="2007" spans="1:5" x14ac:dyDescent="0.3">
      <c r="A2007" t="s">
        <v>7559</v>
      </c>
      <c r="B2007" t="s">
        <v>1238</v>
      </c>
      <c r="C2007">
        <v>172000042</v>
      </c>
      <c r="D2007">
        <v>2012</v>
      </c>
      <c r="E2007">
        <v>1841</v>
      </c>
    </row>
    <row r="2008" spans="1:5" x14ac:dyDescent="0.3">
      <c r="A2008" t="s">
        <v>7234</v>
      </c>
      <c r="B2008" t="s">
        <v>670</v>
      </c>
      <c r="C2008">
        <v>111000041</v>
      </c>
      <c r="D2008">
        <v>2013</v>
      </c>
      <c r="E2008">
        <v>1843</v>
      </c>
    </row>
    <row r="2009" spans="1:5" x14ac:dyDescent="0.3">
      <c r="A2009" t="s">
        <v>7236</v>
      </c>
      <c r="B2009" t="s">
        <v>672</v>
      </c>
      <c r="C2009">
        <v>112000041</v>
      </c>
      <c r="D2009">
        <v>2014</v>
      </c>
      <c r="E2009">
        <v>1844</v>
      </c>
    </row>
    <row r="2010" spans="1:5" x14ac:dyDescent="0.3">
      <c r="A2010" t="s">
        <v>7235</v>
      </c>
      <c r="B2010" t="s">
        <v>674</v>
      </c>
      <c r="C2010">
        <v>121000041</v>
      </c>
      <c r="D2010">
        <v>2015</v>
      </c>
      <c r="E2010">
        <v>1845</v>
      </c>
    </row>
    <row r="2011" spans="1:5" x14ac:dyDescent="0.3">
      <c r="A2011" t="s">
        <v>7237</v>
      </c>
      <c r="B2011" t="s">
        <v>676</v>
      </c>
      <c r="C2011">
        <v>122000041</v>
      </c>
      <c r="D2011">
        <v>2016</v>
      </c>
      <c r="E2011">
        <v>1846</v>
      </c>
    </row>
    <row r="2012" spans="1:5" x14ac:dyDescent="0.3">
      <c r="A2012" t="s">
        <v>7238</v>
      </c>
      <c r="B2012" t="s">
        <v>678</v>
      </c>
      <c r="C2012">
        <v>131000041</v>
      </c>
      <c r="D2012">
        <v>2017</v>
      </c>
      <c r="E2012">
        <v>1847</v>
      </c>
    </row>
    <row r="2013" spans="1:5" x14ac:dyDescent="0.3">
      <c r="A2013" t="s">
        <v>8619</v>
      </c>
      <c r="B2013" t="s">
        <v>2880</v>
      </c>
      <c r="C2013">
        <v>161000041</v>
      </c>
      <c r="D2013">
        <v>2018</v>
      </c>
      <c r="E2013">
        <v>1848</v>
      </c>
    </row>
    <row r="2014" spans="1:5" x14ac:dyDescent="0.3">
      <c r="A2014" t="s">
        <v>7256</v>
      </c>
      <c r="B2014" t="s">
        <v>680</v>
      </c>
      <c r="C2014">
        <v>186000041</v>
      </c>
      <c r="D2014">
        <v>2019</v>
      </c>
      <c r="E2014">
        <v>1849</v>
      </c>
    </row>
    <row r="2015" spans="1:5" x14ac:dyDescent="0.3">
      <c r="A2015" t="s">
        <v>7550</v>
      </c>
      <c r="B2015" t="s">
        <v>1219</v>
      </c>
      <c r="C2015">
        <v>171000041</v>
      </c>
      <c r="D2015">
        <v>2020</v>
      </c>
      <c r="E2015">
        <v>1850</v>
      </c>
    </row>
    <row r="2016" spans="1:5" x14ac:dyDescent="0.3">
      <c r="A2016" t="s">
        <v>7551</v>
      </c>
      <c r="B2016" t="s">
        <v>1221</v>
      </c>
      <c r="C2016">
        <v>172000041</v>
      </c>
      <c r="D2016">
        <v>2021</v>
      </c>
      <c r="E2016">
        <v>1851</v>
      </c>
    </row>
    <row r="2017" spans="1:5" x14ac:dyDescent="0.3">
      <c r="A2017" t="s">
        <v>8150</v>
      </c>
      <c r="B2017" t="s">
        <v>2303</v>
      </c>
      <c r="C2017">
        <v>174000041</v>
      </c>
      <c r="D2017">
        <v>2022</v>
      </c>
      <c r="E2017">
        <v>1852</v>
      </c>
    </row>
    <row r="2018" spans="1:5" x14ac:dyDescent="0.3">
      <c r="A2018" t="s">
        <v>8149</v>
      </c>
      <c r="B2018" t="s">
        <v>2301</v>
      </c>
      <c r="C2018">
        <v>175000041</v>
      </c>
      <c r="D2018">
        <v>2023</v>
      </c>
      <c r="E2018">
        <v>1853</v>
      </c>
    </row>
    <row r="2019" spans="1:5" x14ac:dyDescent="0.3">
      <c r="A2019" t="s">
        <v>8620</v>
      </c>
      <c r="B2019" t="s">
        <v>1961</v>
      </c>
      <c r="C2019">
        <v>181000225</v>
      </c>
      <c r="D2019">
        <v>2024</v>
      </c>
      <c r="E2019">
        <v>1855</v>
      </c>
    </row>
    <row r="2020" spans="1:5" x14ac:dyDescent="0.3">
      <c r="A2020" t="s">
        <v>8621</v>
      </c>
      <c r="B2020" t="s">
        <v>2908</v>
      </c>
      <c r="C2020">
        <v>113000293</v>
      </c>
      <c r="D2020">
        <v>2025</v>
      </c>
      <c r="E2020">
        <v>1872</v>
      </c>
    </row>
    <row r="2021" spans="1:5" x14ac:dyDescent="0.3">
      <c r="A2021" t="s">
        <v>8622</v>
      </c>
      <c r="B2021" t="s">
        <v>2910</v>
      </c>
      <c r="C2021">
        <v>114000293</v>
      </c>
      <c r="D2021">
        <v>2026</v>
      </c>
      <c r="E2021">
        <v>1873</v>
      </c>
    </row>
    <row r="2022" spans="1:5" x14ac:dyDescent="0.3">
      <c r="A2022" t="s">
        <v>8623</v>
      </c>
      <c r="B2022" t="s">
        <v>2916</v>
      </c>
      <c r="C2022">
        <v>141000293</v>
      </c>
      <c r="D2022">
        <v>2027</v>
      </c>
      <c r="E2022">
        <v>1876</v>
      </c>
    </row>
    <row r="2023" spans="1:5" x14ac:dyDescent="0.3">
      <c r="A2023" t="s">
        <v>8624</v>
      </c>
      <c r="B2023" t="s">
        <v>2918</v>
      </c>
      <c r="C2023">
        <v>164000293</v>
      </c>
      <c r="D2023">
        <v>2028</v>
      </c>
      <c r="E2023">
        <v>1877</v>
      </c>
    </row>
    <row r="2024" spans="1:5" x14ac:dyDescent="0.3">
      <c r="A2024" t="s">
        <v>8625</v>
      </c>
      <c r="B2024" t="s">
        <v>2920</v>
      </c>
      <c r="C2024">
        <v>164100293</v>
      </c>
      <c r="D2024">
        <v>2029</v>
      </c>
      <c r="E2024">
        <v>1878</v>
      </c>
    </row>
    <row r="2025" spans="1:5" x14ac:dyDescent="0.3">
      <c r="A2025" t="s">
        <v>8626</v>
      </c>
      <c r="B2025" t="s">
        <v>2922</v>
      </c>
      <c r="C2025">
        <v>164200293</v>
      </c>
      <c r="D2025">
        <v>2030</v>
      </c>
      <c r="E2025">
        <v>1879</v>
      </c>
    </row>
    <row r="2026" spans="1:5" x14ac:dyDescent="0.3">
      <c r="A2026" t="s">
        <v>8267</v>
      </c>
      <c r="B2026" t="s">
        <v>2485</v>
      </c>
      <c r="C2026">
        <v>111000175</v>
      </c>
      <c r="D2026">
        <v>2031</v>
      </c>
      <c r="E2026">
        <v>1930</v>
      </c>
    </row>
    <row r="2027" spans="1:5" x14ac:dyDescent="0.3">
      <c r="A2027" t="s">
        <v>8272</v>
      </c>
      <c r="B2027" t="s">
        <v>2495</v>
      </c>
      <c r="C2027">
        <v>186000175</v>
      </c>
      <c r="D2027">
        <v>2032</v>
      </c>
      <c r="E2027">
        <v>1931</v>
      </c>
    </row>
    <row r="2028" spans="1:5" x14ac:dyDescent="0.3">
      <c r="A2028" t="s">
        <v>8270</v>
      </c>
      <c r="B2028" t="s">
        <v>2491</v>
      </c>
      <c r="C2028">
        <v>122000175</v>
      </c>
      <c r="D2028">
        <v>2033</v>
      </c>
      <c r="E2028">
        <v>1932</v>
      </c>
    </row>
    <row r="2029" spans="1:5" x14ac:dyDescent="0.3">
      <c r="A2029" t="s">
        <v>8268</v>
      </c>
      <c r="B2029" t="s">
        <v>2487</v>
      </c>
      <c r="C2029">
        <v>112000175</v>
      </c>
      <c r="D2029">
        <v>2034</v>
      </c>
      <c r="E2029">
        <v>1933</v>
      </c>
    </row>
    <row r="2030" spans="1:5" x14ac:dyDescent="0.3">
      <c r="A2030" t="s">
        <v>8269</v>
      </c>
      <c r="B2030" t="s">
        <v>2489</v>
      </c>
      <c r="C2030">
        <v>121000175</v>
      </c>
      <c r="D2030">
        <v>2035</v>
      </c>
      <c r="E2030">
        <v>1934</v>
      </c>
    </row>
    <row r="2031" spans="1:5" x14ac:dyDescent="0.3">
      <c r="A2031" t="s">
        <v>8271</v>
      </c>
      <c r="B2031" t="s">
        <v>2493</v>
      </c>
      <c r="C2031">
        <v>131000175</v>
      </c>
      <c r="D2031">
        <v>2036</v>
      </c>
      <c r="E2031">
        <v>1935</v>
      </c>
    </row>
    <row r="2032" spans="1:5" x14ac:dyDescent="0.3">
      <c r="A2032" t="s">
        <v>7041</v>
      </c>
      <c r="B2032" t="s">
        <v>420</v>
      </c>
      <c r="C2032">
        <v>111000054</v>
      </c>
      <c r="D2032">
        <v>2037</v>
      </c>
      <c r="E2032">
        <v>1956</v>
      </c>
    </row>
    <row r="2033" spans="1:5" x14ac:dyDescent="0.3">
      <c r="A2033" t="s">
        <v>7043</v>
      </c>
      <c r="B2033" t="s">
        <v>422</v>
      </c>
      <c r="C2033">
        <v>112000054</v>
      </c>
      <c r="D2033">
        <v>2038</v>
      </c>
      <c r="E2033">
        <v>1960</v>
      </c>
    </row>
    <row r="2034" spans="1:5" x14ac:dyDescent="0.3">
      <c r="A2034" t="s">
        <v>7673</v>
      </c>
      <c r="B2034" t="s">
        <v>1480</v>
      </c>
      <c r="C2034">
        <v>186000054</v>
      </c>
      <c r="D2034">
        <v>2039</v>
      </c>
      <c r="E2034">
        <v>1961</v>
      </c>
    </row>
    <row r="2035" spans="1:5" x14ac:dyDescent="0.3">
      <c r="A2035" t="s">
        <v>7044</v>
      </c>
      <c r="B2035" t="s">
        <v>426</v>
      </c>
      <c r="C2035">
        <v>122000054</v>
      </c>
      <c r="D2035">
        <v>2040</v>
      </c>
      <c r="E2035">
        <v>1962</v>
      </c>
    </row>
    <row r="2036" spans="1:5" x14ac:dyDescent="0.3">
      <c r="A2036" t="s">
        <v>7042</v>
      </c>
      <c r="B2036" t="s">
        <v>424</v>
      </c>
      <c r="C2036">
        <v>121000054</v>
      </c>
      <c r="D2036">
        <v>2041</v>
      </c>
      <c r="E2036">
        <v>1963</v>
      </c>
    </row>
    <row r="2037" spans="1:5" x14ac:dyDescent="0.3">
      <c r="A2037" t="s">
        <v>7045</v>
      </c>
      <c r="B2037" t="s">
        <v>428</v>
      </c>
      <c r="C2037">
        <v>131000054</v>
      </c>
      <c r="D2037">
        <v>2042</v>
      </c>
      <c r="E2037">
        <v>1964</v>
      </c>
    </row>
    <row r="2038" spans="1:5" x14ac:dyDescent="0.3">
      <c r="A2038" t="s">
        <v>7556</v>
      </c>
      <c r="B2038" t="s">
        <v>1232</v>
      </c>
      <c r="C2038">
        <v>171000054</v>
      </c>
      <c r="D2038">
        <v>2043</v>
      </c>
      <c r="E2038">
        <v>1965</v>
      </c>
    </row>
    <row r="2039" spans="1:5" x14ac:dyDescent="0.3">
      <c r="A2039" t="s">
        <v>8627</v>
      </c>
      <c r="B2039" t="s">
        <v>3061</v>
      </c>
      <c r="C2039">
        <v>174000054</v>
      </c>
      <c r="D2039">
        <v>2044</v>
      </c>
      <c r="E2039">
        <v>1966</v>
      </c>
    </row>
    <row r="2040" spans="1:5" x14ac:dyDescent="0.3">
      <c r="A2040" t="s">
        <v>7557</v>
      </c>
      <c r="B2040" t="s">
        <v>1234</v>
      </c>
      <c r="C2040">
        <v>172000054</v>
      </c>
      <c r="D2040">
        <v>2045</v>
      </c>
      <c r="E2040">
        <v>1967</v>
      </c>
    </row>
    <row r="2041" spans="1:5" x14ac:dyDescent="0.3">
      <c r="A2041" t="s">
        <v>8628</v>
      </c>
      <c r="B2041" t="s">
        <v>3063</v>
      </c>
      <c r="C2041">
        <v>175000054</v>
      </c>
      <c r="D2041">
        <v>2046</v>
      </c>
      <c r="E2041">
        <v>1968</v>
      </c>
    </row>
    <row r="2042" spans="1:5" x14ac:dyDescent="0.3">
      <c r="A2042" t="s">
        <v>8273</v>
      </c>
      <c r="B2042" t="s">
        <v>2497</v>
      </c>
      <c r="C2042">
        <v>171000175</v>
      </c>
      <c r="D2042">
        <v>2047</v>
      </c>
      <c r="E2042">
        <v>1970</v>
      </c>
    </row>
    <row r="2043" spans="1:5" x14ac:dyDescent="0.3">
      <c r="A2043" t="s">
        <v>8274</v>
      </c>
      <c r="B2043" t="s">
        <v>2499</v>
      </c>
      <c r="C2043">
        <v>172000175</v>
      </c>
      <c r="D2043">
        <v>2048</v>
      </c>
      <c r="E2043">
        <v>1971</v>
      </c>
    </row>
    <row r="2044" spans="1:5" x14ac:dyDescent="0.3">
      <c r="A2044" t="s">
        <v>8215</v>
      </c>
      <c r="B2044" t="s">
        <v>2421</v>
      </c>
      <c r="C2044">
        <v>122000270</v>
      </c>
      <c r="D2044">
        <v>2049</v>
      </c>
      <c r="E2044">
        <v>1973</v>
      </c>
    </row>
    <row r="2045" spans="1:5" x14ac:dyDescent="0.3">
      <c r="A2045" t="s">
        <v>8213</v>
      </c>
      <c r="B2045" t="s">
        <v>2417</v>
      </c>
      <c r="C2045">
        <v>112000270</v>
      </c>
      <c r="D2045">
        <v>2050</v>
      </c>
      <c r="E2045">
        <v>1974</v>
      </c>
    </row>
    <row r="2046" spans="1:5" x14ac:dyDescent="0.3">
      <c r="A2046" t="s">
        <v>8212</v>
      </c>
      <c r="B2046" t="s">
        <v>2415</v>
      </c>
      <c r="C2046">
        <v>111000270</v>
      </c>
      <c r="D2046">
        <v>2051</v>
      </c>
      <c r="E2046">
        <v>1975</v>
      </c>
    </row>
    <row r="2047" spans="1:5" x14ac:dyDescent="0.3">
      <c r="A2047" t="s">
        <v>8214</v>
      </c>
      <c r="B2047" t="s">
        <v>2419</v>
      </c>
      <c r="C2047">
        <v>121000270</v>
      </c>
      <c r="D2047">
        <v>2052</v>
      </c>
      <c r="E2047">
        <v>1976</v>
      </c>
    </row>
    <row r="2048" spans="1:5" x14ac:dyDescent="0.3">
      <c r="A2048" t="s">
        <v>8216</v>
      </c>
      <c r="B2048" t="s">
        <v>2423</v>
      </c>
      <c r="C2048">
        <v>131000270</v>
      </c>
      <c r="D2048">
        <v>2053</v>
      </c>
      <c r="E2048">
        <v>1977</v>
      </c>
    </row>
    <row r="2049" spans="1:5" x14ac:dyDescent="0.3">
      <c r="A2049" t="s">
        <v>8217</v>
      </c>
      <c r="B2049" t="s">
        <v>2425</v>
      </c>
      <c r="C2049">
        <v>171000270</v>
      </c>
      <c r="D2049">
        <v>2054</v>
      </c>
      <c r="E2049">
        <v>1978</v>
      </c>
    </row>
    <row r="2050" spans="1:5" x14ac:dyDescent="0.3">
      <c r="A2050" t="s">
        <v>8218</v>
      </c>
      <c r="B2050" t="s">
        <v>2427</v>
      </c>
      <c r="C2050">
        <v>172000270</v>
      </c>
      <c r="D2050">
        <v>2055</v>
      </c>
      <c r="E2050">
        <v>1979</v>
      </c>
    </row>
    <row r="2051" spans="1:5" x14ac:dyDescent="0.3">
      <c r="A2051" t="s">
        <v>8629</v>
      </c>
      <c r="B2051" t="s">
        <v>1787</v>
      </c>
      <c r="C2051">
        <v>176000349</v>
      </c>
      <c r="D2051">
        <v>2056</v>
      </c>
      <c r="E2051">
        <v>951</v>
      </c>
    </row>
    <row r="2052" spans="1:5" x14ac:dyDescent="0.3">
      <c r="A2052" t="s">
        <v>8630</v>
      </c>
      <c r="B2052" t="s">
        <v>8631</v>
      </c>
      <c r="C2052">
        <v>346000081</v>
      </c>
      <c r="D2052">
        <v>2057</v>
      </c>
      <c r="E2052">
        <v>1212</v>
      </c>
    </row>
    <row r="2053" spans="1:5" x14ac:dyDescent="0.3">
      <c r="A2053" t="s">
        <v>717</v>
      </c>
      <c r="B2053" t="s">
        <v>3126</v>
      </c>
      <c r="C2053">
        <v>173000349</v>
      </c>
      <c r="D2053">
        <v>2058</v>
      </c>
      <c r="E2053">
        <v>2018</v>
      </c>
    </row>
    <row r="2054" spans="1:5" x14ac:dyDescent="0.3">
      <c r="A2054" t="s">
        <v>7828</v>
      </c>
      <c r="B2054" t="s">
        <v>1783</v>
      </c>
      <c r="C2054">
        <v>174000036</v>
      </c>
      <c r="D2054">
        <v>2059</v>
      </c>
      <c r="E2054">
        <v>2019</v>
      </c>
    </row>
    <row r="2055" spans="1:5" x14ac:dyDescent="0.3">
      <c r="A2055" t="s">
        <v>8632</v>
      </c>
      <c r="B2055" t="s">
        <v>3128</v>
      </c>
      <c r="C2055">
        <v>175000349</v>
      </c>
      <c r="D2055">
        <v>2060</v>
      </c>
      <c r="E2055">
        <v>2020</v>
      </c>
    </row>
    <row r="2056" spans="1:5" x14ac:dyDescent="0.3">
      <c r="A2056" t="s">
        <v>7702</v>
      </c>
      <c r="B2056" t="s">
        <v>1538</v>
      </c>
      <c r="C2056">
        <v>186000001</v>
      </c>
      <c r="D2056">
        <v>2061</v>
      </c>
      <c r="E2056">
        <v>2026</v>
      </c>
    </row>
    <row r="2057" spans="1:5" x14ac:dyDescent="0.3">
      <c r="A2057" t="s">
        <v>6982</v>
      </c>
      <c r="B2057" t="s">
        <v>42</v>
      </c>
      <c r="C2057">
        <v>122000001</v>
      </c>
      <c r="D2057">
        <v>2062</v>
      </c>
      <c r="E2057">
        <v>2027</v>
      </c>
    </row>
    <row r="2058" spans="1:5" x14ac:dyDescent="0.3">
      <c r="A2058" t="s">
        <v>6981</v>
      </c>
      <c r="B2058" t="s">
        <v>38</v>
      </c>
      <c r="C2058">
        <v>112000001</v>
      </c>
      <c r="D2058">
        <v>2063</v>
      </c>
      <c r="E2058">
        <v>2028</v>
      </c>
    </row>
    <row r="2059" spans="1:5" x14ac:dyDescent="0.3">
      <c r="A2059" t="s">
        <v>6979</v>
      </c>
      <c r="B2059" t="s">
        <v>36</v>
      </c>
      <c r="C2059">
        <v>111000001</v>
      </c>
      <c r="D2059">
        <v>2064</v>
      </c>
      <c r="E2059">
        <v>2029</v>
      </c>
    </row>
    <row r="2060" spans="1:5" x14ac:dyDescent="0.3">
      <c r="A2060" t="s">
        <v>6984</v>
      </c>
      <c r="B2060" t="s">
        <v>164</v>
      </c>
      <c r="C2060">
        <v>161000001</v>
      </c>
      <c r="D2060">
        <v>2065</v>
      </c>
      <c r="E2060">
        <v>2030</v>
      </c>
    </row>
    <row r="2061" spans="1:5" x14ac:dyDescent="0.3">
      <c r="A2061" t="s">
        <v>6980</v>
      </c>
      <c r="B2061" t="s">
        <v>40</v>
      </c>
      <c r="C2061">
        <v>121000001</v>
      </c>
      <c r="D2061">
        <v>2066</v>
      </c>
      <c r="E2061">
        <v>2031</v>
      </c>
    </row>
    <row r="2062" spans="1:5" x14ac:dyDescent="0.3">
      <c r="A2062" t="s">
        <v>6983</v>
      </c>
      <c r="B2062" t="s">
        <v>44</v>
      </c>
      <c r="C2062">
        <v>131000001</v>
      </c>
      <c r="D2062">
        <v>2067</v>
      </c>
      <c r="E2062">
        <v>2032</v>
      </c>
    </row>
    <row r="2063" spans="1:5" x14ac:dyDescent="0.3">
      <c r="A2063" t="s">
        <v>7191</v>
      </c>
      <c r="B2063" t="s">
        <v>578</v>
      </c>
      <c r="C2063">
        <v>186000012</v>
      </c>
      <c r="D2063">
        <v>2068</v>
      </c>
      <c r="E2063">
        <v>2033</v>
      </c>
    </row>
    <row r="2064" spans="1:5" x14ac:dyDescent="0.3">
      <c r="A2064" t="s">
        <v>6904</v>
      </c>
      <c r="B2064" t="s">
        <v>22</v>
      </c>
      <c r="C2064">
        <v>122000012</v>
      </c>
      <c r="D2064">
        <v>2069</v>
      </c>
      <c r="E2064">
        <v>2034</v>
      </c>
    </row>
    <row r="2065" spans="1:5" x14ac:dyDescent="0.3">
      <c r="A2065" t="s">
        <v>6903</v>
      </c>
      <c r="B2065" t="s">
        <v>18</v>
      </c>
      <c r="C2065">
        <v>112000012</v>
      </c>
      <c r="D2065">
        <v>2070</v>
      </c>
      <c r="E2065">
        <v>2035</v>
      </c>
    </row>
    <row r="2066" spans="1:5" x14ac:dyDescent="0.3">
      <c r="A2066" t="s">
        <v>6901</v>
      </c>
      <c r="B2066" t="s">
        <v>16</v>
      </c>
      <c r="C2066">
        <v>111000012</v>
      </c>
      <c r="D2066">
        <v>2071</v>
      </c>
      <c r="E2066">
        <v>2036</v>
      </c>
    </row>
    <row r="2067" spans="1:5" x14ac:dyDescent="0.3">
      <c r="A2067" t="s">
        <v>6906</v>
      </c>
      <c r="B2067" t="s">
        <v>160</v>
      </c>
      <c r="C2067">
        <v>161000012</v>
      </c>
      <c r="D2067">
        <v>2072</v>
      </c>
      <c r="E2067">
        <v>2037</v>
      </c>
    </row>
    <row r="2068" spans="1:5" x14ac:dyDescent="0.3">
      <c r="A2068" t="s">
        <v>6902</v>
      </c>
      <c r="B2068" t="s">
        <v>20</v>
      </c>
      <c r="C2068">
        <v>121000012</v>
      </c>
      <c r="D2068">
        <v>2073</v>
      </c>
      <c r="E2068">
        <v>2038</v>
      </c>
    </row>
    <row r="2069" spans="1:5" x14ac:dyDescent="0.3">
      <c r="A2069" t="s">
        <v>6905</v>
      </c>
      <c r="B2069" t="s">
        <v>24</v>
      </c>
      <c r="C2069">
        <v>131000012</v>
      </c>
      <c r="D2069">
        <v>2074</v>
      </c>
      <c r="E2069">
        <v>2039</v>
      </c>
    </row>
    <row r="2070" spans="1:5" x14ac:dyDescent="0.3">
      <c r="A2070" t="s">
        <v>7489</v>
      </c>
      <c r="B2070" t="s">
        <v>1131</v>
      </c>
      <c r="C2070">
        <v>171000012</v>
      </c>
      <c r="D2070">
        <v>2075</v>
      </c>
      <c r="E2070">
        <v>2040</v>
      </c>
    </row>
    <row r="2071" spans="1:5" x14ac:dyDescent="0.3">
      <c r="A2071" t="s">
        <v>8584</v>
      </c>
      <c r="B2071" t="s">
        <v>2697</v>
      </c>
      <c r="C2071">
        <v>174000012</v>
      </c>
      <c r="D2071">
        <v>2076</v>
      </c>
      <c r="E2071">
        <v>2041</v>
      </c>
    </row>
    <row r="2072" spans="1:5" x14ac:dyDescent="0.3">
      <c r="A2072" t="s">
        <v>8585</v>
      </c>
      <c r="B2072" t="s">
        <v>2699</v>
      </c>
      <c r="C2072">
        <v>175000012</v>
      </c>
      <c r="D2072">
        <v>2077</v>
      </c>
      <c r="E2072">
        <v>2042</v>
      </c>
    </row>
    <row r="2073" spans="1:5" x14ac:dyDescent="0.3">
      <c r="A2073" t="s">
        <v>7490</v>
      </c>
      <c r="B2073" t="s">
        <v>1133</v>
      </c>
      <c r="C2073">
        <v>172000012</v>
      </c>
      <c r="D2073">
        <v>2078</v>
      </c>
      <c r="E2073">
        <v>2043</v>
      </c>
    </row>
    <row r="2074" spans="1:5" x14ac:dyDescent="0.3">
      <c r="A2074" t="s">
        <v>717</v>
      </c>
      <c r="B2074" t="s">
        <v>1109</v>
      </c>
      <c r="C2074">
        <v>173000012</v>
      </c>
      <c r="D2074">
        <v>2079</v>
      </c>
      <c r="E2074">
        <v>2044</v>
      </c>
    </row>
    <row r="2075" spans="1:5" x14ac:dyDescent="0.3">
      <c r="A2075" t="s">
        <v>8633</v>
      </c>
      <c r="B2075" t="s">
        <v>3140</v>
      </c>
      <c r="C2075">
        <v>186000348</v>
      </c>
      <c r="D2075">
        <v>2080</v>
      </c>
      <c r="E2075">
        <v>2045</v>
      </c>
    </row>
    <row r="2076" spans="1:5" x14ac:dyDescent="0.3">
      <c r="A2076" t="s">
        <v>8634</v>
      </c>
      <c r="B2076" t="s">
        <v>3142</v>
      </c>
      <c r="C2076">
        <v>122000348</v>
      </c>
      <c r="D2076">
        <v>2081</v>
      </c>
      <c r="E2076">
        <v>2046</v>
      </c>
    </row>
    <row r="2077" spans="1:5" x14ac:dyDescent="0.3">
      <c r="A2077" t="s">
        <v>8635</v>
      </c>
      <c r="B2077" t="s">
        <v>3144</v>
      </c>
      <c r="C2077">
        <v>112000348</v>
      </c>
      <c r="D2077">
        <v>2082</v>
      </c>
      <c r="E2077">
        <v>2047</v>
      </c>
    </row>
    <row r="2078" spans="1:5" x14ac:dyDescent="0.3">
      <c r="A2078" t="s">
        <v>8636</v>
      </c>
      <c r="B2078" t="s">
        <v>3146</v>
      </c>
      <c r="C2078">
        <v>111000348</v>
      </c>
      <c r="D2078">
        <v>2083</v>
      </c>
      <c r="E2078">
        <v>2048</v>
      </c>
    </row>
    <row r="2079" spans="1:5" x14ac:dyDescent="0.3">
      <c r="A2079" t="s">
        <v>8637</v>
      </c>
      <c r="B2079" t="s">
        <v>3148</v>
      </c>
      <c r="C2079">
        <v>161000348</v>
      </c>
      <c r="D2079">
        <v>2084</v>
      </c>
      <c r="E2079">
        <v>2049</v>
      </c>
    </row>
    <row r="2080" spans="1:5" x14ac:dyDescent="0.3">
      <c r="A2080" t="s">
        <v>8638</v>
      </c>
      <c r="B2080" t="s">
        <v>3150</v>
      </c>
      <c r="C2080">
        <v>121000348</v>
      </c>
      <c r="D2080">
        <v>2085</v>
      </c>
      <c r="E2080">
        <v>2050</v>
      </c>
    </row>
    <row r="2081" spans="1:5" x14ac:dyDescent="0.3">
      <c r="A2081" t="s">
        <v>8639</v>
      </c>
      <c r="B2081" t="s">
        <v>3152</v>
      </c>
      <c r="C2081">
        <v>131000348</v>
      </c>
      <c r="D2081">
        <v>2086</v>
      </c>
      <c r="E2081">
        <v>2051</v>
      </c>
    </row>
    <row r="2082" spans="1:5" x14ac:dyDescent="0.3">
      <c r="A2082" t="s">
        <v>8640</v>
      </c>
      <c r="B2082" t="s">
        <v>3154</v>
      </c>
      <c r="C2082">
        <v>171000348</v>
      </c>
      <c r="D2082">
        <v>2087</v>
      </c>
      <c r="E2082">
        <v>2052</v>
      </c>
    </row>
    <row r="2083" spans="1:5" x14ac:dyDescent="0.3">
      <c r="A2083" t="s">
        <v>8641</v>
      </c>
      <c r="B2083" t="s">
        <v>3156</v>
      </c>
      <c r="C2083">
        <v>174000348</v>
      </c>
      <c r="D2083">
        <v>2088</v>
      </c>
      <c r="E2083">
        <v>2053</v>
      </c>
    </row>
    <row r="2084" spans="1:5" x14ac:dyDescent="0.3">
      <c r="A2084" t="s">
        <v>8642</v>
      </c>
      <c r="B2084" t="s">
        <v>3158</v>
      </c>
      <c r="C2084">
        <v>175000348</v>
      </c>
      <c r="D2084">
        <v>2089</v>
      </c>
      <c r="E2084">
        <v>2054</v>
      </c>
    </row>
    <row r="2085" spans="1:5" x14ac:dyDescent="0.3">
      <c r="A2085" t="s">
        <v>8643</v>
      </c>
      <c r="B2085" t="s">
        <v>3160</v>
      </c>
      <c r="C2085">
        <v>172000348</v>
      </c>
      <c r="D2085">
        <v>2090</v>
      </c>
      <c r="E2085">
        <v>2055</v>
      </c>
    </row>
    <row r="2086" spans="1:5" x14ac:dyDescent="0.3">
      <c r="A2086" t="s">
        <v>717</v>
      </c>
      <c r="B2086" t="s">
        <v>3161</v>
      </c>
      <c r="C2086">
        <v>173000348</v>
      </c>
      <c r="D2086">
        <v>2091</v>
      </c>
      <c r="E2086">
        <v>2056</v>
      </c>
    </row>
    <row r="2087" spans="1:5" x14ac:dyDescent="0.3">
      <c r="A2087" t="s">
        <v>7190</v>
      </c>
      <c r="B2087" t="s">
        <v>576</v>
      </c>
      <c r="C2087">
        <v>186000014</v>
      </c>
      <c r="D2087">
        <v>2092</v>
      </c>
      <c r="E2087">
        <v>2057</v>
      </c>
    </row>
    <row r="2088" spans="1:5" x14ac:dyDescent="0.3">
      <c r="A2088" t="s">
        <v>6955</v>
      </c>
      <c r="B2088" t="s">
        <v>32</v>
      </c>
      <c r="C2088">
        <v>122000014</v>
      </c>
      <c r="D2088">
        <v>2093</v>
      </c>
      <c r="E2088">
        <v>2058</v>
      </c>
    </row>
    <row r="2089" spans="1:5" x14ac:dyDescent="0.3">
      <c r="A2089" t="s">
        <v>6954</v>
      </c>
      <c r="B2089" t="s">
        <v>28</v>
      </c>
      <c r="C2089">
        <v>112000014</v>
      </c>
      <c r="D2089">
        <v>2094</v>
      </c>
      <c r="E2089">
        <v>2059</v>
      </c>
    </row>
    <row r="2090" spans="1:5" x14ac:dyDescent="0.3">
      <c r="A2090" t="s">
        <v>6952</v>
      </c>
      <c r="B2090" t="s">
        <v>26</v>
      </c>
      <c r="C2090">
        <v>111000014</v>
      </c>
      <c r="D2090">
        <v>2095</v>
      </c>
      <c r="E2090">
        <v>2060</v>
      </c>
    </row>
    <row r="2091" spans="1:5" x14ac:dyDescent="0.3">
      <c r="A2091" t="s">
        <v>6957</v>
      </c>
      <c r="B2091" t="s">
        <v>162</v>
      </c>
      <c r="C2091">
        <v>161000014</v>
      </c>
      <c r="D2091">
        <v>2096</v>
      </c>
      <c r="E2091">
        <v>2061</v>
      </c>
    </row>
    <row r="2092" spans="1:5" x14ac:dyDescent="0.3">
      <c r="A2092" t="s">
        <v>6953</v>
      </c>
      <c r="B2092" t="s">
        <v>30</v>
      </c>
      <c r="C2092">
        <v>121000014</v>
      </c>
      <c r="D2092">
        <v>2097</v>
      </c>
      <c r="E2092">
        <v>2062</v>
      </c>
    </row>
    <row r="2093" spans="1:5" x14ac:dyDescent="0.3">
      <c r="A2093" t="s">
        <v>6956</v>
      </c>
      <c r="B2093" t="s">
        <v>34</v>
      </c>
      <c r="C2093">
        <v>131000014</v>
      </c>
      <c r="D2093">
        <v>2098</v>
      </c>
      <c r="E2093">
        <v>2063</v>
      </c>
    </row>
    <row r="2094" spans="1:5" x14ac:dyDescent="0.3">
      <c r="A2094" t="s">
        <v>7487</v>
      </c>
      <c r="B2094" t="s">
        <v>1127</v>
      </c>
      <c r="C2094">
        <v>171000014</v>
      </c>
      <c r="D2094">
        <v>2099</v>
      </c>
      <c r="E2094">
        <v>2064</v>
      </c>
    </row>
    <row r="2095" spans="1:5" x14ac:dyDescent="0.3">
      <c r="A2095" t="s">
        <v>8578</v>
      </c>
      <c r="B2095" t="s">
        <v>2683</v>
      </c>
      <c r="C2095">
        <v>174000014</v>
      </c>
      <c r="D2095">
        <v>2100</v>
      </c>
      <c r="E2095">
        <v>2065</v>
      </c>
    </row>
    <row r="2096" spans="1:5" x14ac:dyDescent="0.3">
      <c r="A2096" t="s">
        <v>8579</v>
      </c>
      <c r="B2096" t="s">
        <v>2685</v>
      </c>
      <c r="C2096">
        <v>175000014</v>
      </c>
      <c r="D2096">
        <v>2101</v>
      </c>
      <c r="E2096">
        <v>2066</v>
      </c>
    </row>
    <row r="2097" spans="1:5" x14ac:dyDescent="0.3">
      <c r="A2097" t="s">
        <v>7488</v>
      </c>
      <c r="B2097" t="s">
        <v>1129</v>
      </c>
      <c r="C2097">
        <v>172000014</v>
      </c>
      <c r="D2097">
        <v>2102</v>
      </c>
      <c r="E2097">
        <v>2067</v>
      </c>
    </row>
    <row r="2098" spans="1:5" x14ac:dyDescent="0.3">
      <c r="A2098" t="s">
        <v>717</v>
      </c>
      <c r="B2098" t="s">
        <v>1108</v>
      </c>
      <c r="C2098">
        <v>173000014</v>
      </c>
      <c r="D2098">
        <v>2103</v>
      </c>
      <c r="E2098">
        <v>2068</v>
      </c>
    </row>
    <row r="2099" spans="1:5" x14ac:dyDescent="0.3">
      <c r="A2099" t="s">
        <v>7260</v>
      </c>
      <c r="B2099" t="s">
        <v>686</v>
      </c>
      <c r="C2099">
        <v>186000010</v>
      </c>
      <c r="D2099">
        <v>2104</v>
      </c>
      <c r="E2099">
        <v>2069</v>
      </c>
    </row>
    <row r="2100" spans="1:5" x14ac:dyDescent="0.3">
      <c r="A2100" t="s">
        <v>6972</v>
      </c>
      <c r="B2100" t="s">
        <v>62</v>
      </c>
      <c r="C2100">
        <v>122000010</v>
      </c>
      <c r="D2100">
        <v>2105</v>
      </c>
      <c r="E2100">
        <v>2070</v>
      </c>
    </row>
    <row r="2101" spans="1:5" x14ac:dyDescent="0.3">
      <c r="A2101" t="s">
        <v>6971</v>
      </c>
      <c r="B2101" t="s">
        <v>58</v>
      </c>
      <c r="C2101">
        <v>112000010</v>
      </c>
      <c r="D2101">
        <v>2106</v>
      </c>
      <c r="E2101">
        <v>2071</v>
      </c>
    </row>
    <row r="2102" spans="1:5" x14ac:dyDescent="0.3">
      <c r="A2102" t="s">
        <v>6969</v>
      </c>
      <c r="B2102" t="s">
        <v>56</v>
      </c>
      <c r="C2102">
        <v>111000010</v>
      </c>
      <c r="D2102">
        <v>2107</v>
      </c>
      <c r="E2102">
        <v>2072</v>
      </c>
    </row>
    <row r="2103" spans="1:5" x14ac:dyDescent="0.3">
      <c r="A2103" t="s">
        <v>8607</v>
      </c>
      <c r="B2103" t="s">
        <v>2825</v>
      </c>
      <c r="C2103">
        <v>161000010</v>
      </c>
      <c r="D2103">
        <v>2108</v>
      </c>
      <c r="E2103">
        <v>2073</v>
      </c>
    </row>
    <row r="2104" spans="1:5" x14ac:dyDescent="0.3">
      <c r="A2104" t="s">
        <v>6970</v>
      </c>
      <c r="B2104" t="s">
        <v>60</v>
      </c>
      <c r="C2104">
        <v>121000010</v>
      </c>
      <c r="D2104">
        <v>2109</v>
      </c>
      <c r="E2104">
        <v>2074</v>
      </c>
    </row>
    <row r="2105" spans="1:5" x14ac:dyDescent="0.3">
      <c r="A2105" t="s">
        <v>6973</v>
      </c>
      <c r="B2105" t="s">
        <v>64</v>
      </c>
      <c r="C2105">
        <v>131000010</v>
      </c>
      <c r="D2105">
        <v>2110</v>
      </c>
      <c r="E2105">
        <v>2075</v>
      </c>
    </row>
    <row r="2106" spans="1:5" x14ac:dyDescent="0.3">
      <c r="A2106" t="s">
        <v>7503</v>
      </c>
      <c r="B2106" t="s">
        <v>1159</v>
      </c>
      <c r="C2106">
        <v>171000010</v>
      </c>
      <c r="D2106">
        <v>2111</v>
      </c>
      <c r="E2106">
        <v>2076</v>
      </c>
    </row>
    <row r="2107" spans="1:5" x14ac:dyDescent="0.3">
      <c r="A2107" t="s">
        <v>8608</v>
      </c>
      <c r="B2107" t="s">
        <v>2827</v>
      </c>
      <c r="C2107">
        <v>174000010</v>
      </c>
      <c r="D2107">
        <v>2112</v>
      </c>
      <c r="E2107">
        <v>2077</v>
      </c>
    </row>
    <row r="2108" spans="1:5" x14ac:dyDescent="0.3">
      <c r="A2108" t="s">
        <v>8609</v>
      </c>
      <c r="B2108" t="s">
        <v>2829</v>
      </c>
      <c r="C2108">
        <v>175000010</v>
      </c>
      <c r="D2108">
        <v>2113</v>
      </c>
      <c r="E2108">
        <v>2078</v>
      </c>
    </row>
    <row r="2109" spans="1:5" x14ac:dyDescent="0.3">
      <c r="A2109" t="s">
        <v>7504</v>
      </c>
      <c r="B2109" t="s">
        <v>1161</v>
      </c>
      <c r="C2109">
        <v>172000010</v>
      </c>
      <c r="D2109">
        <v>2114</v>
      </c>
      <c r="E2109">
        <v>2079</v>
      </c>
    </row>
    <row r="2110" spans="1:5" x14ac:dyDescent="0.3">
      <c r="A2110" t="s">
        <v>6977</v>
      </c>
      <c r="B2110" t="s">
        <v>52</v>
      </c>
      <c r="C2110">
        <v>122000050</v>
      </c>
      <c r="D2110">
        <v>2115</v>
      </c>
      <c r="E2110">
        <v>2080</v>
      </c>
    </row>
    <row r="2111" spans="1:5" x14ac:dyDescent="0.3">
      <c r="A2111" t="s">
        <v>6976</v>
      </c>
      <c r="B2111" t="s">
        <v>48</v>
      </c>
      <c r="C2111">
        <v>112000050</v>
      </c>
      <c r="D2111">
        <v>2116</v>
      </c>
      <c r="E2111">
        <v>2081</v>
      </c>
    </row>
    <row r="2112" spans="1:5" x14ac:dyDescent="0.3">
      <c r="A2112" t="s">
        <v>6974</v>
      </c>
      <c r="B2112" t="s">
        <v>46</v>
      </c>
      <c r="C2112">
        <v>111000050</v>
      </c>
      <c r="D2112">
        <v>2117</v>
      </c>
      <c r="E2112">
        <v>2082</v>
      </c>
    </row>
    <row r="2113" spans="1:5" x14ac:dyDescent="0.3">
      <c r="A2113" t="s">
        <v>6975</v>
      </c>
      <c r="B2113" t="s">
        <v>50</v>
      </c>
      <c r="C2113">
        <v>121000050</v>
      </c>
      <c r="D2113">
        <v>2118</v>
      </c>
      <c r="E2113">
        <v>2083</v>
      </c>
    </row>
    <row r="2114" spans="1:5" x14ac:dyDescent="0.3">
      <c r="A2114" t="s">
        <v>6978</v>
      </c>
      <c r="B2114" t="s">
        <v>54</v>
      </c>
      <c r="C2114">
        <v>131000050</v>
      </c>
      <c r="D2114">
        <v>2119</v>
      </c>
      <c r="E2114">
        <v>2084</v>
      </c>
    </row>
    <row r="2115" spans="1:5" x14ac:dyDescent="0.3">
      <c r="A2115" t="s">
        <v>7501</v>
      </c>
      <c r="B2115" t="s">
        <v>1155</v>
      </c>
      <c r="C2115">
        <v>171000050</v>
      </c>
      <c r="D2115">
        <v>2120</v>
      </c>
      <c r="E2115">
        <v>2085</v>
      </c>
    </row>
    <row r="2116" spans="1:5" x14ac:dyDescent="0.3">
      <c r="A2116" t="s">
        <v>7903</v>
      </c>
      <c r="B2116" t="s">
        <v>1939</v>
      </c>
      <c r="C2116">
        <v>174000050</v>
      </c>
      <c r="D2116">
        <v>2121</v>
      </c>
      <c r="E2116">
        <v>2086</v>
      </c>
    </row>
    <row r="2117" spans="1:5" x14ac:dyDescent="0.3">
      <c r="A2117" t="s">
        <v>7905</v>
      </c>
      <c r="B2117" t="s">
        <v>1941</v>
      </c>
      <c r="C2117">
        <v>175000050</v>
      </c>
      <c r="D2117">
        <v>2122</v>
      </c>
      <c r="E2117">
        <v>2087</v>
      </c>
    </row>
    <row r="2118" spans="1:5" x14ac:dyDescent="0.3">
      <c r="A2118" t="s">
        <v>7502</v>
      </c>
      <c r="B2118" t="s">
        <v>1157</v>
      </c>
      <c r="C2118">
        <v>172000050</v>
      </c>
      <c r="D2118">
        <v>2123</v>
      </c>
      <c r="E2118">
        <v>2088</v>
      </c>
    </row>
    <row r="2119" spans="1:5" x14ac:dyDescent="0.3">
      <c r="A2119" t="s">
        <v>7383</v>
      </c>
      <c r="B2119" t="s">
        <v>1102</v>
      </c>
      <c r="C2119">
        <v>174000037</v>
      </c>
      <c r="D2119">
        <v>2124</v>
      </c>
      <c r="E2119">
        <v>2089</v>
      </c>
    </row>
    <row r="2120" spans="1:5" x14ac:dyDescent="0.3">
      <c r="A2120" t="s">
        <v>7384</v>
      </c>
      <c r="B2120" t="s">
        <v>1104</v>
      </c>
      <c r="C2120">
        <v>175000037</v>
      </c>
      <c r="D2120">
        <v>2125</v>
      </c>
      <c r="E2120">
        <v>2090</v>
      </c>
    </row>
    <row r="2121" spans="1:5" x14ac:dyDescent="0.3">
      <c r="A2121" t="s">
        <v>7704</v>
      </c>
      <c r="B2121" t="s">
        <v>1542</v>
      </c>
      <c r="C2121">
        <v>186000007</v>
      </c>
      <c r="D2121">
        <v>2126</v>
      </c>
      <c r="E2121">
        <v>2091</v>
      </c>
    </row>
    <row r="2122" spans="1:5" x14ac:dyDescent="0.3">
      <c r="A2122" t="s">
        <v>6915</v>
      </c>
      <c r="B2122" t="s">
        <v>122</v>
      </c>
      <c r="C2122">
        <v>122000007</v>
      </c>
      <c r="D2122">
        <v>2127</v>
      </c>
      <c r="E2122">
        <v>2092</v>
      </c>
    </row>
    <row r="2123" spans="1:5" x14ac:dyDescent="0.3">
      <c r="A2123" t="s">
        <v>6914</v>
      </c>
      <c r="B2123" t="s">
        <v>118</v>
      </c>
      <c r="C2123">
        <v>112000007</v>
      </c>
      <c r="D2123">
        <v>2128</v>
      </c>
      <c r="E2123">
        <v>2093</v>
      </c>
    </row>
    <row r="2124" spans="1:5" x14ac:dyDescent="0.3">
      <c r="A2124" t="s">
        <v>6912</v>
      </c>
      <c r="B2124" t="s">
        <v>116</v>
      </c>
      <c r="C2124">
        <v>111000007</v>
      </c>
      <c r="D2124">
        <v>2129</v>
      </c>
      <c r="E2124">
        <v>2094</v>
      </c>
    </row>
    <row r="2125" spans="1:5" x14ac:dyDescent="0.3">
      <c r="A2125" t="s">
        <v>6913</v>
      </c>
      <c r="B2125" t="s">
        <v>120</v>
      </c>
      <c r="C2125">
        <v>121000007</v>
      </c>
      <c r="D2125">
        <v>2130</v>
      </c>
      <c r="E2125">
        <v>2095</v>
      </c>
    </row>
    <row r="2126" spans="1:5" x14ac:dyDescent="0.3">
      <c r="A2126" t="s">
        <v>6916</v>
      </c>
      <c r="B2126" t="s">
        <v>124</v>
      </c>
      <c r="C2126">
        <v>131000007</v>
      </c>
      <c r="D2126">
        <v>2131</v>
      </c>
      <c r="E2126">
        <v>2096</v>
      </c>
    </row>
    <row r="2127" spans="1:5" x14ac:dyDescent="0.3">
      <c r="A2127" t="s">
        <v>7497</v>
      </c>
      <c r="B2127" t="s">
        <v>1147</v>
      </c>
      <c r="C2127">
        <v>171000007</v>
      </c>
      <c r="D2127">
        <v>2132</v>
      </c>
      <c r="E2127">
        <v>2097</v>
      </c>
    </row>
    <row r="2128" spans="1:5" x14ac:dyDescent="0.3">
      <c r="A2128" t="s">
        <v>7498</v>
      </c>
      <c r="B2128" t="s">
        <v>1149</v>
      </c>
      <c r="C2128">
        <v>172000007</v>
      </c>
      <c r="D2128">
        <v>2133</v>
      </c>
      <c r="E2128">
        <v>2098</v>
      </c>
    </row>
    <row r="2129" spans="1:5" x14ac:dyDescent="0.3">
      <c r="A2129" t="s">
        <v>7701</v>
      </c>
      <c r="B2129" t="s">
        <v>1536</v>
      </c>
      <c r="C2129">
        <v>186000002</v>
      </c>
      <c r="D2129">
        <v>2134</v>
      </c>
      <c r="E2129">
        <v>2099</v>
      </c>
    </row>
    <row r="2130" spans="1:5" x14ac:dyDescent="0.3">
      <c r="A2130" t="s">
        <v>6961</v>
      </c>
      <c r="B2130" t="s">
        <v>82</v>
      </c>
      <c r="C2130">
        <v>122000002</v>
      </c>
      <c r="D2130">
        <v>2135</v>
      </c>
      <c r="E2130">
        <v>2100</v>
      </c>
    </row>
    <row r="2131" spans="1:5" x14ac:dyDescent="0.3">
      <c r="A2131" t="s">
        <v>6960</v>
      </c>
      <c r="B2131" t="s">
        <v>78</v>
      </c>
      <c r="C2131">
        <v>112000002</v>
      </c>
      <c r="D2131">
        <v>2136</v>
      </c>
      <c r="E2131">
        <v>2101</v>
      </c>
    </row>
    <row r="2132" spans="1:5" x14ac:dyDescent="0.3">
      <c r="A2132" t="s">
        <v>6958</v>
      </c>
      <c r="B2132" t="s">
        <v>76</v>
      </c>
      <c r="C2132">
        <v>111000002</v>
      </c>
      <c r="D2132">
        <v>2137</v>
      </c>
      <c r="E2132">
        <v>2102</v>
      </c>
    </row>
    <row r="2133" spans="1:5" x14ac:dyDescent="0.3">
      <c r="A2133" t="s">
        <v>6959</v>
      </c>
      <c r="B2133" t="s">
        <v>80</v>
      </c>
      <c r="C2133">
        <v>121000002</v>
      </c>
      <c r="D2133">
        <v>2138</v>
      </c>
      <c r="E2133">
        <v>2103</v>
      </c>
    </row>
    <row r="2134" spans="1:5" x14ac:dyDescent="0.3">
      <c r="A2134" t="s">
        <v>6962</v>
      </c>
      <c r="B2134" t="s">
        <v>84</v>
      </c>
      <c r="C2134">
        <v>131000002</v>
      </c>
      <c r="D2134">
        <v>2139</v>
      </c>
      <c r="E2134">
        <v>2104</v>
      </c>
    </row>
    <row r="2135" spans="1:5" x14ac:dyDescent="0.3">
      <c r="A2135" t="s">
        <v>7494</v>
      </c>
      <c r="B2135" t="s">
        <v>1141</v>
      </c>
      <c r="C2135">
        <v>171000002</v>
      </c>
      <c r="D2135">
        <v>2140</v>
      </c>
      <c r="E2135">
        <v>2105</v>
      </c>
    </row>
    <row r="2136" spans="1:5" x14ac:dyDescent="0.3">
      <c r="A2136" t="s">
        <v>8644</v>
      </c>
      <c r="B2136" t="s">
        <v>3163</v>
      </c>
      <c r="C2136">
        <v>174000002</v>
      </c>
      <c r="D2136">
        <v>2141</v>
      </c>
      <c r="E2136">
        <v>2106</v>
      </c>
    </row>
    <row r="2137" spans="1:5" x14ac:dyDescent="0.3">
      <c r="A2137" t="s">
        <v>8645</v>
      </c>
      <c r="B2137" t="s">
        <v>3165</v>
      </c>
      <c r="C2137">
        <v>175000002</v>
      </c>
      <c r="D2137">
        <v>2142</v>
      </c>
      <c r="E2137">
        <v>2107</v>
      </c>
    </row>
    <row r="2138" spans="1:5" x14ac:dyDescent="0.3">
      <c r="A2138" t="s">
        <v>7493</v>
      </c>
      <c r="B2138" t="s">
        <v>1139</v>
      </c>
      <c r="C2138">
        <v>172000002</v>
      </c>
      <c r="D2138">
        <v>2143</v>
      </c>
      <c r="E2138">
        <v>2108</v>
      </c>
    </row>
    <row r="2139" spans="1:5" x14ac:dyDescent="0.3">
      <c r="A2139" t="s">
        <v>717</v>
      </c>
      <c r="B2139" t="s">
        <v>1110</v>
      </c>
      <c r="C2139">
        <v>173000038</v>
      </c>
      <c r="D2139">
        <v>2144</v>
      </c>
      <c r="E2139">
        <v>2109</v>
      </c>
    </row>
    <row r="2140" spans="1:5" x14ac:dyDescent="0.3">
      <c r="A2140" t="s">
        <v>717</v>
      </c>
      <c r="B2140" t="s">
        <v>1111</v>
      </c>
      <c r="C2140">
        <v>173000040</v>
      </c>
      <c r="D2140">
        <v>2145</v>
      </c>
      <c r="E2140">
        <v>2110</v>
      </c>
    </row>
    <row r="2141" spans="1:5" x14ac:dyDescent="0.3">
      <c r="A2141" t="s">
        <v>8646</v>
      </c>
      <c r="B2141" t="s">
        <v>3167</v>
      </c>
      <c r="C2141">
        <v>186000347</v>
      </c>
      <c r="D2141">
        <v>2146</v>
      </c>
      <c r="E2141">
        <v>2111</v>
      </c>
    </row>
    <row r="2142" spans="1:5" x14ac:dyDescent="0.3">
      <c r="A2142" t="s">
        <v>8647</v>
      </c>
      <c r="B2142" t="s">
        <v>3169</v>
      </c>
      <c r="C2142">
        <v>122000347</v>
      </c>
      <c r="D2142">
        <v>2147</v>
      </c>
      <c r="E2142">
        <v>2112</v>
      </c>
    </row>
    <row r="2143" spans="1:5" x14ac:dyDescent="0.3">
      <c r="A2143" t="s">
        <v>8648</v>
      </c>
      <c r="B2143" t="s">
        <v>3171</v>
      </c>
      <c r="C2143">
        <v>112000347</v>
      </c>
      <c r="D2143">
        <v>2148</v>
      </c>
      <c r="E2143">
        <v>2113</v>
      </c>
    </row>
    <row r="2144" spans="1:5" x14ac:dyDescent="0.3">
      <c r="A2144" t="s">
        <v>8649</v>
      </c>
      <c r="B2144" t="s">
        <v>3173</v>
      </c>
      <c r="C2144">
        <v>111000347</v>
      </c>
      <c r="D2144">
        <v>2149</v>
      </c>
      <c r="E2144">
        <v>2114</v>
      </c>
    </row>
    <row r="2145" spans="1:5" x14ac:dyDescent="0.3">
      <c r="A2145" t="s">
        <v>8650</v>
      </c>
      <c r="B2145" t="s">
        <v>3175</v>
      </c>
      <c r="C2145">
        <v>121000347</v>
      </c>
      <c r="D2145">
        <v>2150</v>
      </c>
      <c r="E2145">
        <v>2115</v>
      </c>
    </row>
    <row r="2146" spans="1:5" x14ac:dyDescent="0.3">
      <c r="A2146" t="s">
        <v>8651</v>
      </c>
      <c r="B2146" t="s">
        <v>3177</v>
      </c>
      <c r="C2146">
        <v>131000347</v>
      </c>
      <c r="D2146">
        <v>2151</v>
      </c>
      <c r="E2146">
        <v>2116</v>
      </c>
    </row>
    <row r="2147" spans="1:5" x14ac:dyDescent="0.3">
      <c r="A2147" t="s">
        <v>8652</v>
      </c>
      <c r="B2147" t="s">
        <v>3179</v>
      </c>
      <c r="C2147">
        <v>171000347</v>
      </c>
      <c r="D2147">
        <v>2152</v>
      </c>
      <c r="E2147">
        <v>2117</v>
      </c>
    </row>
    <row r="2148" spans="1:5" x14ac:dyDescent="0.3">
      <c r="A2148" t="s">
        <v>8653</v>
      </c>
      <c r="B2148" t="s">
        <v>3181</v>
      </c>
      <c r="C2148">
        <v>174000347</v>
      </c>
      <c r="D2148">
        <v>2153</v>
      </c>
      <c r="E2148">
        <v>2118</v>
      </c>
    </row>
    <row r="2149" spans="1:5" x14ac:dyDescent="0.3">
      <c r="A2149" t="s">
        <v>8654</v>
      </c>
      <c r="B2149" t="s">
        <v>3183</v>
      </c>
      <c r="C2149">
        <v>175000347</v>
      </c>
      <c r="D2149">
        <v>2154</v>
      </c>
      <c r="E2149">
        <v>2119</v>
      </c>
    </row>
    <row r="2150" spans="1:5" x14ac:dyDescent="0.3">
      <c r="A2150" t="s">
        <v>8655</v>
      </c>
      <c r="B2150" t="s">
        <v>3185</v>
      </c>
      <c r="C2150">
        <v>172000347</v>
      </c>
      <c r="D2150">
        <v>2155</v>
      </c>
      <c r="E2150">
        <v>2120</v>
      </c>
    </row>
    <row r="2151" spans="1:5" x14ac:dyDescent="0.3">
      <c r="A2151" t="s">
        <v>7115</v>
      </c>
      <c r="B2151" t="s">
        <v>308</v>
      </c>
      <c r="C2151">
        <v>194000032</v>
      </c>
      <c r="D2151">
        <v>2156</v>
      </c>
      <c r="E2151">
        <v>2121</v>
      </c>
    </row>
    <row r="2152" spans="1:5" x14ac:dyDescent="0.3">
      <c r="A2152" t="s">
        <v>7111</v>
      </c>
      <c r="B2152" t="s">
        <v>222</v>
      </c>
      <c r="C2152">
        <v>124000032</v>
      </c>
      <c r="D2152">
        <v>2157</v>
      </c>
      <c r="E2152">
        <v>2122</v>
      </c>
    </row>
    <row r="2153" spans="1:5" x14ac:dyDescent="0.3">
      <c r="A2153" t="s">
        <v>7109</v>
      </c>
      <c r="B2153" t="s">
        <v>220</v>
      </c>
      <c r="C2153">
        <v>123000032</v>
      </c>
      <c r="D2153">
        <v>2158</v>
      </c>
      <c r="E2153">
        <v>2123</v>
      </c>
    </row>
    <row r="2154" spans="1:5" x14ac:dyDescent="0.3">
      <c r="A2154" t="s">
        <v>7110</v>
      </c>
      <c r="B2154" t="s">
        <v>218</v>
      </c>
      <c r="C2154">
        <v>114000032</v>
      </c>
      <c r="D2154">
        <v>2159</v>
      </c>
      <c r="E2154">
        <v>2124</v>
      </c>
    </row>
    <row r="2155" spans="1:5" x14ac:dyDescent="0.3">
      <c r="A2155" t="s">
        <v>7108</v>
      </c>
      <c r="B2155" t="s">
        <v>216</v>
      </c>
      <c r="C2155">
        <v>113000032</v>
      </c>
      <c r="D2155">
        <v>2160</v>
      </c>
      <c r="E2155">
        <v>2125</v>
      </c>
    </row>
    <row r="2156" spans="1:5" x14ac:dyDescent="0.3">
      <c r="A2156" t="s">
        <v>717</v>
      </c>
      <c r="B2156" t="s">
        <v>1799</v>
      </c>
      <c r="C2156">
        <v>173000202</v>
      </c>
      <c r="D2156">
        <v>2161</v>
      </c>
      <c r="E2156">
        <v>2126</v>
      </c>
    </row>
    <row r="2157" spans="1:5" x14ac:dyDescent="0.3">
      <c r="A2157" t="s">
        <v>7123</v>
      </c>
      <c r="B2157" t="s">
        <v>328</v>
      </c>
      <c r="C2157">
        <v>194000031</v>
      </c>
      <c r="D2157">
        <v>2162</v>
      </c>
      <c r="E2157">
        <v>2127</v>
      </c>
    </row>
    <row r="2158" spans="1:5" x14ac:dyDescent="0.3">
      <c r="A2158" t="s">
        <v>7119</v>
      </c>
      <c r="B2158" t="s">
        <v>242</v>
      </c>
      <c r="C2158">
        <v>124000031</v>
      </c>
      <c r="D2158">
        <v>2163</v>
      </c>
      <c r="E2158">
        <v>2128</v>
      </c>
    </row>
    <row r="2159" spans="1:5" x14ac:dyDescent="0.3">
      <c r="A2159" t="s">
        <v>7117</v>
      </c>
      <c r="B2159" t="s">
        <v>240</v>
      </c>
      <c r="C2159">
        <v>123000031</v>
      </c>
      <c r="D2159">
        <v>2164</v>
      </c>
      <c r="E2159">
        <v>2129</v>
      </c>
    </row>
    <row r="2160" spans="1:5" x14ac:dyDescent="0.3">
      <c r="A2160" t="s">
        <v>7118</v>
      </c>
      <c r="B2160" t="s">
        <v>238</v>
      </c>
      <c r="C2160">
        <v>114000031</v>
      </c>
      <c r="D2160">
        <v>2165</v>
      </c>
      <c r="E2160">
        <v>2130</v>
      </c>
    </row>
    <row r="2161" spans="1:5" x14ac:dyDescent="0.3">
      <c r="A2161" t="s">
        <v>7116</v>
      </c>
      <c r="B2161" t="s">
        <v>236</v>
      </c>
      <c r="C2161">
        <v>113000031</v>
      </c>
      <c r="D2161">
        <v>2166</v>
      </c>
      <c r="E2161">
        <v>2131</v>
      </c>
    </row>
    <row r="2162" spans="1:5" x14ac:dyDescent="0.3">
      <c r="A2162" t="s">
        <v>7925</v>
      </c>
      <c r="B2162" t="s">
        <v>1608</v>
      </c>
      <c r="C2162">
        <v>171100031</v>
      </c>
      <c r="D2162">
        <v>2167</v>
      </c>
      <c r="E2162">
        <v>2132</v>
      </c>
    </row>
    <row r="2163" spans="1:5" x14ac:dyDescent="0.3">
      <c r="A2163" t="s">
        <v>7916</v>
      </c>
      <c r="B2163" t="s">
        <v>1610</v>
      </c>
      <c r="C2163">
        <v>172100031</v>
      </c>
      <c r="D2163">
        <v>2168</v>
      </c>
      <c r="E2163">
        <v>2133</v>
      </c>
    </row>
    <row r="2164" spans="1:5" x14ac:dyDescent="0.3">
      <c r="A2164" t="s">
        <v>7881</v>
      </c>
      <c r="B2164" t="s">
        <v>1857</v>
      </c>
      <c r="C2164">
        <v>194000035</v>
      </c>
      <c r="D2164">
        <v>2169</v>
      </c>
      <c r="E2164">
        <v>2134</v>
      </c>
    </row>
    <row r="2165" spans="1:5" x14ac:dyDescent="0.3">
      <c r="A2165" t="s">
        <v>7876</v>
      </c>
      <c r="B2165" t="s">
        <v>1847</v>
      </c>
      <c r="C2165">
        <v>124000035</v>
      </c>
      <c r="D2165">
        <v>2170</v>
      </c>
      <c r="E2165">
        <v>2135</v>
      </c>
    </row>
    <row r="2166" spans="1:5" x14ac:dyDescent="0.3">
      <c r="A2166" t="s">
        <v>7875</v>
      </c>
      <c r="B2166" t="s">
        <v>1845</v>
      </c>
      <c r="C2166">
        <v>123000035</v>
      </c>
      <c r="D2166">
        <v>2171</v>
      </c>
      <c r="E2166">
        <v>2136</v>
      </c>
    </row>
    <row r="2167" spans="1:5" x14ac:dyDescent="0.3">
      <c r="A2167" t="s">
        <v>7874</v>
      </c>
      <c r="B2167" t="s">
        <v>1843</v>
      </c>
      <c r="C2167">
        <v>114000035</v>
      </c>
      <c r="D2167">
        <v>2172</v>
      </c>
      <c r="E2167">
        <v>2137</v>
      </c>
    </row>
    <row r="2168" spans="1:5" x14ac:dyDescent="0.3">
      <c r="A2168" t="s">
        <v>7873</v>
      </c>
      <c r="B2168" t="s">
        <v>1841</v>
      </c>
      <c r="C2168">
        <v>113000035</v>
      </c>
      <c r="D2168">
        <v>2173</v>
      </c>
      <c r="E2168">
        <v>2138</v>
      </c>
    </row>
    <row r="2169" spans="1:5" x14ac:dyDescent="0.3">
      <c r="A2169" t="s">
        <v>8441</v>
      </c>
      <c r="B2169" t="s">
        <v>2821</v>
      </c>
      <c r="C2169">
        <v>211000289</v>
      </c>
      <c r="D2169">
        <v>2174</v>
      </c>
      <c r="E2169">
        <v>2139</v>
      </c>
    </row>
    <row r="2170" spans="1:5" x14ac:dyDescent="0.3">
      <c r="A2170" t="s">
        <v>7182</v>
      </c>
      <c r="B2170" t="s">
        <v>2893</v>
      </c>
      <c r="C2170">
        <v>212000126</v>
      </c>
      <c r="D2170">
        <v>2175</v>
      </c>
      <c r="E2170">
        <v>2140</v>
      </c>
    </row>
    <row r="2171" spans="1:5" x14ac:dyDescent="0.3">
      <c r="A2171" t="s">
        <v>7187</v>
      </c>
      <c r="B2171" t="s">
        <v>570</v>
      </c>
      <c r="C2171">
        <v>186000008</v>
      </c>
      <c r="D2171">
        <v>2176</v>
      </c>
      <c r="E2171">
        <v>2141</v>
      </c>
    </row>
    <row r="2172" spans="1:5" x14ac:dyDescent="0.3">
      <c r="A2172" t="s">
        <v>6899</v>
      </c>
      <c r="B2172" t="s">
        <v>92</v>
      </c>
      <c r="C2172">
        <v>122000008</v>
      </c>
      <c r="D2172">
        <v>2177</v>
      </c>
      <c r="E2172">
        <v>2142</v>
      </c>
    </row>
    <row r="2173" spans="1:5" x14ac:dyDescent="0.3">
      <c r="A2173" t="s">
        <v>6898</v>
      </c>
      <c r="B2173" t="s">
        <v>88</v>
      </c>
      <c r="C2173">
        <v>112000008</v>
      </c>
      <c r="D2173">
        <v>2178</v>
      </c>
      <c r="E2173">
        <v>2143</v>
      </c>
    </row>
    <row r="2174" spans="1:5" x14ac:dyDescent="0.3">
      <c r="A2174" t="s">
        <v>6896</v>
      </c>
      <c r="B2174" t="s">
        <v>86</v>
      </c>
      <c r="C2174">
        <v>111000008</v>
      </c>
      <c r="D2174">
        <v>2179</v>
      </c>
      <c r="E2174">
        <v>2144</v>
      </c>
    </row>
    <row r="2175" spans="1:5" x14ac:dyDescent="0.3">
      <c r="A2175" t="s">
        <v>6897</v>
      </c>
      <c r="B2175" t="s">
        <v>90</v>
      </c>
      <c r="C2175">
        <v>121000008</v>
      </c>
      <c r="D2175">
        <v>2180</v>
      </c>
      <c r="E2175">
        <v>2145</v>
      </c>
    </row>
    <row r="2176" spans="1:5" x14ac:dyDescent="0.3">
      <c r="A2176" t="s">
        <v>6900</v>
      </c>
      <c r="B2176" t="s">
        <v>94</v>
      </c>
      <c r="C2176">
        <v>131000008</v>
      </c>
      <c r="D2176">
        <v>2181</v>
      </c>
      <c r="E2176">
        <v>2146</v>
      </c>
    </row>
    <row r="2177" spans="1:5" x14ac:dyDescent="0.3">
      <c r="A2177" t="s">
        <v>7471</v>
      </c>
      <c r="B2177" t="s">
        <v>1083</v>
      </c>
      <c r="C2177">
        <v>171000008</v>
      </c>
      <c r="D2177">
        <v>2182</v>
      </c>
      <c r="E2177">
        <v>2147</v>
      </c>
    </row>
    <row r="2178" spans="1:5" x14ac:dyDescent="0.3">
      <c r="A2178" t="s">
        <v>8656</v>
      </c>
      <c r="B2178" t="s">
        <v>3187</v>
      </c>
      <c r="C2178">
        <v>174000008</v>
      </c>
      <c r="D2178">
        <v>2183</v>
      </c>
      <c r="E2178">
        <v>2148</v>
      </c>
    </row>
    <row r="2179" spans="1:5" x14ac:dyDescent="0.3">
      <c r="A2179" t="s">
        <v>8657</v>
      </c>
      <c r="B2179" t="s">
        <v>3189</v>
      </c>
      <c r="C2179">
        <v>175000008</v>
      </c>
      <c r="D2179">
        <v>2184</v>
      </c>
      <c r="E2179">
        <v>2149</v>
      </c>
    </row>
    <row r="2180" spans="1:5" x14ac:dyDescent="0.3">
      <c r="A2180" t="s">
        <v>7472</v>
      </c>
      <c r="B2180" t="s">
        <v>1085</v>
      </c>
      <c r="C2180">
        <v>172000008</v>
      </c>
      <c r="D2180">
        <v>2185</v>
      </c>
      <c r="E2180">
        <v>2150</v>
      </c>
    </row>
    <row r="2181" spans="1:5" x14ac:dyDescent="0.3">
      <c r="A2181" t="s">
        <v>7188</v>
      </c>
      <c r="B2181" t="s">
        <v>572</v>
      </c>
      <c r="C2181">
        <v>186000017</v>
      </c>
      <c r="D2181">
        <v>2186</v>
      </c>
      <c r="E2181">
        <v>2151</v>
      </c>
    </row>
    <row r="2182" spans="1:5" x14ac:dyDescent="0.3">
      <c r="A2182" t="s">
        <v>6940</v>
      </c>
      <c r="B2182" t="s">
        <v>102</v>
      </c>
      <c r="C2182">
        <v>122000017</v>
      </c>
      <c r="D2182">
        <v>2187</v>
      </c>
      <c r="E2182">
        <v>2152</v>
      </c>
    </row>
    <row r="2183" spans="1:5" x14ac:dyDescent="0.3">
      <c r="A2183" t="s">
        <v>6939</v>
      </c>
      <c r="B2183" t="s">
        <v>98</v>
      </c>
      <c r="C2183">
        <v>112000017</v>
      </c>
      <c r="D2183">
        <v>2188</v>
      </c>
      <c r="E2183">
        <v>2153</v>
      </c>
    </row>
    <row r="2184" spans="1:5" x14ac:dyDescent="0.3">
      <c r="A2184" t="s">
        <v>6937</v>
      </c>
      <c r="B2184" t="s">
        <v>96</v>
      </c>
      <c r="C2184">
        <v>111000017</v>
      </c>
      <c r="D2184">
        <v>2189</v>
      </c>
      <c r="E2184">
        <v>2154</v>
      </c>
    </row>
    <row r="2185" spans="1:5" x14ac:dyDescent="0.3">
      <c r="A2185" t="s">
        <v>6938</v>
      </c>
      <c r="B2185" t="s">
        <v>100</v>
      </c>
      <c r="C2185">
        <v>121000017</v>
      </c>
      <c r="D2185">
        <v>2190</v>
      </c>
      <c r="E2185">
        <v>2155</v>
      </c>
    </row>
    <row r="2186" spans="1:5" x14ac:dyDescent="0.3">
      <c r="A2186" t="s">
        <v>6941</v>
      </c>
      <c r="B2186" t="s">
        <v>104</v>
      </c>
      <c r="C2186">
        <v>131000017</v>
      </c>
      <c r="D2186">
        <v>2191</v>
      </c>
      <c r="E2186">
        <v>2156</v>
      </c>
    </row>
    <row r="2187" spans="1:5" x14ac:dyDescent="0.3">
      <c r="A2187" t="s">
        <v>7481</v>
      </c>
      <c r="B2187" t="s">
        <v>1115</v>
      </c>
      <c r="C2187">
        <v>171000017</v>
      </c>
      <c r="D2187">
        <v>2192</v>
      </c>
      <c r="E2187">
        <v>2157</v>
      </c>
    </row>
    <row r="2188" spans="1:5" x14ac:dyDescent="0.3">
      <c r="A2188" t="s">
        <v>8658</v>
      </c>
      <c r="B2188" t="s">
        <v>3191</v>
      </c>
      <c r="C2188">
        <v>174000017</v>
      </c>
      <c r="D2188">
        <v>2193</v>
      </c>
      <c r="E2188">
        <v>2158</v>
      </c>
    </row>
    <row r="2189" spans="1:5" x14ac:dyDescent="0.3">
      <c r="A2189" t="s">
        <v>8659</v>
      </c>
      <c r="B2189" t="s">
        <v>3193</v>
      </c>
      <c r="C2189">
        <v>175000017</v>
      </c>
      <c r="D2189">
        <v>2194</v>
      </c>
      <c r="E2189">
        <v>2159</v>
      </c>
    </row>
    <row r="2190" spans="1:5" x14ac:dyDescent="0.3">
      <c r="A2190" t="s">
        <v>7482</v>
      </c>
      <c r="B2190" t="s">
        <v>1117</v>
      </c>
      <c r="C2190">
        <v>172000017</v>
      </c>
      <c r="D2190">
        <v>2195</v>
      </c>
      <c r="E2190">
        <v>2160</v>
      </c>
    </row>
    <row r="2191" spans="1:5" x14ac:dyDescent="0.3">
      <c r="A2191" t="s">
        <v>6945</v>
      </c>
      <c r="B2191" t="s">
        <v>112</v>
      </c>
      <c r="C2191">
        <v>122000015</v>
      </c>
      <c r="D2191">
        <v>2196</v>
      </c>
      <c r="E2191">
        <v>2161</v>
      </c>
    </row>
    <row r="2192" spans="1:5" x14ac:dyDescent="0.3">
      <c r="A2192" t="s">
        <v>6944</v>
      </c>
      <c r="B2192" t="s">
        <v>108</v>
      </c>
      <c r="C2192">
        <v>112000015</v>
      </c>
      <c r="D2192">
        <v>2197</v>
      </c>
      <c r="E2192">
        <v>2162</v>
      </c>
    </row>
    <row r="2193" spans="1:5" x14ac:dyDescent="0.3">
      <c r="A2193" t="s">
        <v>6942</v>
      </c>
      <c r="B2193" t="s">
        <v>106</v>
      </c>
      <c r="C2193">
        <v>111000015</v>
      </c>
      <c r="D2193">
        <v>2198</v>
      </c>
      <c r="E2193">
        <v>2163</v>
      </c>
    </row>
    <row r="2194" spans="1:5" x14ac:dyDescent="0.3">
      <c r="A2194" t="s">
        <v>6943</v>
      </c>
      <c r="B2194" t="s">
        <v>110</v>
      </c>
      <c r="C2194">
        <v>121000015</v>
      </c>
      <c r="D2194">
        <v>2199</v>
      </c>
      <c r="E2194">
        <v>2164</v>
      </c>
    </row>
    <row r="2195" spans="1:5" x14ac:dyDescent="0.3">
      <c r="A2195" t="s">
        <v>6946</v>
      </c>
      <c r="B2195" t="s">
        <v>114</v>
      </c>
      <c r="C2195">
        <v>131000015</v>
      </c>
      <c r="D2195">
        <v>2200</v>
      </c>
      <c r="E2195">
        <v>2165</v>
      </c>
    </row>
    <row r="2196" spans="1:5" x14ac:dyDescent="0.3">
      <c r="A2196" t="s">
        <v>7484</v>
      </c>
      <c r="B2196" t="s">
        <v>1121</v>
      </c>
      <c r="C2196">
        <v>171000015</v>
      </c>
      <c r="D2196">
        <v>2201</v>
      </c>
      <c r="E2196">
        <v>2166</v>
      </c>
    </row>
    <row r="2197" spans="1:5" x14ac:dyDescent="0.3">
      <c r="A2197" t="s">
        <v>7483</v>
      </c>
      <c r="B2197" t="s">
        <v>1119</v>
      </c>
      <c r="C2197">
        <v>172000015</v>
      </c>
      <c r="D2197">
        <v>2202</v>
      </c>
      <c r="E2197">
        <v>2167</v>
      </c>
    </row>
    <row r="2198" spans="1:5" x14ac:dyDescent="0.3">
      <c r="A2198" t="s">
        <v>7098</v>
      </c>
      <c r="B2198" t="s">
        <v>464</v>
      </c>
      <c r="C2198">
        <v>122000019</v>
      </c>
      <c r="D2198">
        <v>2203</v>
      </c>
      <c r="E2198">
        <v>2168</v>
      </c>
    </row>
    <row r="2199" spans="1:5" x14ac:dyDescent="0.3">
      <c r="A2199" t="s">
        <v>7097</v>
      </c>
      <c r="B2199" t="s">
        <v>460</v>
      </c>
      <c r="C2199">
        <v>112000019</v>
      </c>
      <c r="D2199">
        <v>2204</v>
      </c>
      <c r="E2199">
        <v>2169</v>
      </c>
    </row>
    <row r="2200" spans="1:5" x14ac:dyDescent="0.3">
      <c r="A2200" t="s">
        <v>7095</v>
      </c>
      <c r="B2200" t="s">
        <v>458</v>
      </c>
      <c r="C2200">
        <v>111000019</v>
      </c>
      <c r="D2200">
        <v>2205</v>
      </c>
      <c r="E2200">
        <v>2170</v>
      </c>
    </row>
    <row r="2201" spans="1:5" x14ac:dyDescent="0.3">
      <c r="A2201" t="s">
        <v>7096</v>
      </c>
      <c r="B2201" t="s">
        <v>462</v>
      </c>
      <c r="C2201">
        <v>121000019</v>
      </c>
      <c r="D2201">
        <v>2206</v>
      </c>
      <c r="E2201">
        <v>2171</v>
      </c>
    </row>
    <row r="2202" spans="1:5" x14ac:dyDescent="0.3">
      <c r="A2202" t="s">
        <v>7099</v>
      </c>
      <c r="B2202" t="s">
        <v>466</v>
      </c>
      <c r="C2202">
        <v>131000019</v>
      </c>
      <c r="D2202">
        <v>2207</v>
      </c>
      <c r="E2202">
        <v>2172</v>
      </c>
    </row>
    <row r="2203" spans="1:5" x14ac:dyDescent="0.3">
      <c r="A2203" t="s">
        <v>7560</v>
      </c>
      <c r="B2203" t="s">
        <v>1240</v>
      </c>
      <c r="C2203">
        <v>171000019</v>
      </c>
      <c r="D2203">
        <v>2208</v>
      </c>
      <c r="E2203">
        <v>2173</v>
      </c>
    </row>
    <row r="2204" spans="1:5" x14ac:dyDescent="0.3">
      <c r="A2204" t="s">
        <v>8660</v>
      </c>
      <c r="B2204" t="s">
        <v>3195</v>
      </c>
      <c r="C2204">
        <v>174000019</v>
      </c>
      <c r="D2204">
        <v>2209</v>
      </c>
      <c r="E2204">
        <v>2174</v>
      </c>
    </row>
    <row r="2205" spans="1:5" x14ac:dyDescent="0.3">
      <c r="A2205" t="s">
        <v>8661</v>
      </c>
      <c r="B2205" t="s">
        <v>3197</v>
      </c>
      <c r="C2205">
        <v>175000019</v>
      </c>
      <c r="D2205">
        <v>2210</v>
      </c>
      <c r="E2205">
        <v>2175</v>
      </c>
    </row>
    <row r="2206" spans="1:5" x14ac:dyDescent="0.3">
      <c r="A2206" t="s">
        <v>7561</v>
      </c>
      <c r="B2206" t="s">
        <v>1242</v>
      </c>
      <c r="C2206">
        <v>172000019</v>
      </c>
      <c r="D2206">
        <v>2211</v>
      </c>
      <c r="E2206">
        <v>2176</v>
      </c>
    </row>
    <row r="2207" spans="1:5" x14ac:dyDescent="0.3">
      <c r="A2207" t="s">
        <v>8369</v>
      </c>
      <c r="B2207" t="s">
        <v>2791</v>
      </c>
      <c r="C2207">
        <v>186000284</v>
      </c>
      <c r="D2207">
        <v>2212</v>
      </c>
      <c r="E2207">
        <v>2002</v>
      </c>
    </row>
    <row r="2208" spans="1:5" x14ac:dyDescent="0.3">
      <c r="A2208" t="s">
        <v>8366</v>
      </c>
      <c r="B2208" t="s">
        <v>2785</v>
      </c>
      <c r="C2208">
        <v>122000284</v>
      </c>
      <c r="D2208">
        <v>2213</v>
      </c>
      <c r="E2208">
        <v>2003</v>
      </c>
    </row>
    <row r="2209" spans="1:5" x14ac:dyDescent="0.3">
      <c r="A2209" t="s">
        <v>8364</v>
      </c>
      <c r="B2209" t="s">
        <v>2781</v>
      </c>
      <c r="C2209">
        <v>112000284</v>
      </c>
      <c r="D2209">
        <v>2214</v>
      </c>
      <c r="E2209">
        <v>2004</v>
      </c>
    </row>
    <row r="2210" spans="1:5" x14ac:dyDescent="0.3">
      <c r="A2210" t="s">
        <v>8363</v>
      </c>
      <c r="B2210" t="s">
        <v>2779</v>
      </c>
      <c r="C2210">
        <v>111000284</v>
      </c>
      <c r="D2210">
        <v>2215</v>
      </c>
      <c r="E2210">
        <v>2005</v>
      </c>
    </row>
    <row r="2211" spans="1:5" x14ac:dyDescent="0.3">
      <c r="A2211" t="s">
        <v>8368</v>
      </c>
      <c r="B2211" t="s">
        <v>2789</v>
      </c>
      <c r="C2211">
        <v>161000284</v>
      </c>
      <c r="D2211">
        <v>2216</v>
      </c>
      <c r="E2211">
        <v>2006</v>
      </c>
    </row>
    <row r="2212" spans="1:5" x14ac:dyDescent="0.3">
      <c r="A2212" t="s">
        <v>8365</v>
      </c>
      <c r="B2212" t="s">
        <v>2783</v>
      </c>
      <c r="C2212">
        <v>121000284</v>
      </c>
      <c r="D2212">
        <v>2217</v>
      </c>
      <c r="E2212">
        <v>2007</v>
      </c>
    </row>
    <row r="2213" spans="1:5" x14ac:dyDescent="0.3">
      <c r="A2213" t="s">
        <v>8367</v>
      </c>
      <c r="B2213" t="s">
        <v>2787</v>
      </c>
      <c r="C2213">
        <v>131000284</v>
      </c>
      <c r="D2213">
        <v>2218</v>
      </c>
      <c r="E2213">
        <v>2008</v>
      </c>
    </row>
    <row r="2214" spans="1:5" x14ac:dyDescent="0.3">
      <c r="A2214" t="s">
        <v>8371</v>
      </c>
      <c r="B2214" t="s">
        <v>2795</v>
      </c>
      <c r="C2214">
        <v>171000284</v>
      </c>
      <c r="D2214">
        <v>2219</v>
      </c>
      <c r="E2214">
        <v>2009</v>
      </c>
    </row>
    <row r="2215" spans="1:5" x14ac:dyDescent="0.3">
      <c r="A2215" t="s">
        <v>8374</v>
      </c>
      <c r="B2215" t="s">
        <v>2801</v>
      </c>
      <c r="C2215">
        <v>172000284</v>
      </c>
      <c r="D2215">
        <v>2220</v>
      </c>
      <c r="E2215">
        <v>2010</v>
      </c>
    </row>
    <row r="2216" spans="1:5" x14ac:dyDescent="0.3">
      <c r="A2216" t="s">
        <v>8662</v>
      </c>
      <c r="B2216" t="s">
        <v>3199</v>
      </c>
      <c r="C2216">
        <v>194000355</v>
      </c>
      <c r="D2216">
        <v>2221</v>
      </c>
      <c r="E2216">
        <v>2177</v>
      </c>
    </row>
    <row r="2217" spans="1:5" x14ac:dyDescent="0.3">
      <c r="A2217" t="s">
        <v>8663</v>
      </c>
      <c r="B2217" t="s">
        <v>3201</v>
      </c>
      <c r="C2217">
        <v>124000355</v>
      </c>
      <c r="D2217">
        <v>2222</v>
      </c>
      <c r="E2217">
        <v>2178</v>
      </c>
    </row>
    <row r="2218" spans="1:5" x14ac:dyDescent="0.3">
      <c r="A2218" t="s">
        <v>8664</v>
      </c>
      <c r="B2218" t="s">
        <v>3203</v>
      </c>
      <c r="C2218">
        <v>123000355</v>
      </c>
      <c r="D2218">
        <v>2223</v>
      </c>
      <c r="E2218">
        <v>2179</v>
      </c>
    </row>
    <row r="2219" spans="1:5" x14ac:dyDescent="0.3">
      <c r="A2219" t="s">
        <v>8665</v>
      </c>
      <c r="B2219" t="s">
        <v>3205</v>
      </c>
      <c r="C2219">
        <v>114000355</v>
      </c>
      <c r="D2219">
        <v>2224</v>
      </c>
      <c r="E2219">
        <v>2180</v>
      </c>
    </row>
    <row r="2220" spans="1:5" x14ac:dyDescent="0.3">
      <c r="A2220" t="s">
        <v>8666</v>
      </c>
      <c r="B2220" t="s">
        <v>3207</v>
      </c>
      <c r="C2220">
        <v>113000355</v>
      </c>
      <c r="D2220">
        <v>2225</v>
      </c>
      <c r="E2220">
        <v>2181</v>
      </c>
    </row>
    <row r="2221" spans="1:5" x14ac:dyDescent="0.3">
      <c r="A2221" t="s">
        <v>8667</v>
      </c>
      <c r="B2221" t="s">
        <v>3209</v>
      </c>
      <c r="C2221">
        <v>194000354</v>
      </c>
      <c r="D2221">
        <v>2226</v>
      </c>
      <c r="E2221">
        <v>2182</v>
      </c>
    </row>
    <row r="2222" spans="1:5" x14ac:dyDescent="0.3">
      <c r="A2222" t="s">
        <v>8668</v>
      </c>
      <c r="B2222" t="s">
        <v>3211</v>
      </c>
      <c r="C2222">
        <v>124000354</v>
      </c>
      <c r="D2222">
        <v>2227</v>
      </c>
      <c r="E2222">
        <v>2183</v>
      </c>
    </row>
    <row r="2223" spans="1:5" x14ac:dyDescent="0.3">
      <c r="A2223" t="s">
        <v>8669</v>
      </c>
      <c r="B2223" t="s">
        <v>3213</v>
      </c>
      <c r="C2223">
        <v>123000354</v>
      </c>
      <c r="D2223">
        <v>2228</v>
      </c>
      <c r="E2223">
        <v>2184</v>
      </c>
    </row>
    <row r="2224" spans="1:5" x14ac:dyDescent="0.3">
      <c r="A2224" t="s">
        <v>8670</v>
      </c>
      <c r="B2224" t="s">
        <v>3215</v>
      </c>
      <c r="C2224">
        <v>114000354</v>
      </c>
      <c r="D2224">
        <v>2229</v>
      </c>
      <c r="E2224">
        <v>2185</v>
      </c>
    </row>
    <row r="2225" spans="1:5" x14ac:dyDescent="0.3">
      <c r="A2225" t="s">
        <v>8671</v>
      </c>
      <c r="B2225" t="s">
        <v>3217</v>
      </c>
      <c r="C2225">
        <v>113000354</v>
      </c>
      <c r="D2225">
        <v>2230</v>
      </c>
      <c r="E2225">
        <v>2186</v>
      </c>
    </row>
    <row r="2226" spans="1:5" x14ac:dyDescent="0.3">
      <c r="A2226" t="s">
        <v>8672</v>
      </c>
      <c r="B2226" t="s">
        <v>3219</v>
      </c>
      <c r="C2226">
        <v>171100354</v>
      </c>
      <c r="D2226">
        <v>2231</v>
      </c>
      <c r="E2226">
        <v>2187</v>
      </c>
    </row>
    <row r="2227" spans="1:5" x14ac:dyDescent="0.3">
      <c r="A2227" t="s">
        <v>8673</v>
      </c>
      <c r="B2227" t="s">
        <v>8674</v>
      </c>
      <c r="C2227">
        <v>172000354</v>
      </c>
      <c r="D2227">
        <v>2232</v>
      </c>
      <c r="E2227">
        <v>2188</v>
      </c>
    </row>
    <row r="2228" spans="1:5" x14ac:dyDescent="0.3">
      <c r="A2228" t="s">
        <v>7846</v>
      </c>
      <c r="B2228" t="s">
        <v>1805</v>
      </c>
      <c r="C2228">
        <v>181000210</v>
      </c>
      <c r="D2228">
        <v>2233</v>
      </c>
      <c r="E2228">
        <v>2189</v>
      </c>
    </row>
    <row r="2229" spans="1:5" x14ac:dyDescent="0.3">
      <c r="A2229" t="s">
        <v>7844</v>
      </c>
      <c r="B2229" t="s">
        <v>1801</v>
      </c>
      <c r="C2229">
        <v>185000210</v>
      </c>
      <c r="D2229">
        <v>2234</v>
      </c>
      <c r="E2229">
        <v>2190</v>
      </c>
    </row>
    <row r="2230" spans="1:5" x14ac:dyDescent="0.3">
      <c r="A2230" t="s">
        <v>7845</v>
      </c>
      <c r="B2230" t="s">
        <v>1803</v>
      </c>
      <c r="C2230">
        <v>185100210</v>
      </c>
      <c r="D2230">
        <v>2235</v>
      </c>
      <c r="E2230">
        <v>2191</v>
      </c>
    </row>
    <row r="2231" spans="1:5" x14ac:dyDescent="0.3">
      <c r="A2231" t="s">
        <v>7017</v>
      </c>
      <c r="B2231" t="s">
        <v>374</v>
      </c>
      <c r="C2231">
        <v>122000009</v>
      </c>
      <c r="D2231">
        <v>2236</v>
      </c>
      <c r="E2231">
        <v>2192</v>
      </c>
    </row>
    <row r="2232" spans="1:5" x14ac:dyDescent="0.3">
      <c r="A2232" t="s">
        <v>7016</v>
      </c>
      <c r="B2232" t="s">
        <v>370</v>
      </c>
      <c r="C2232">
        <v>112000009</v>
      </c>
      <c r="D2232">
        <v>2237</v>
      </c>
      <c r="E2232">
        <v>2193</v>
      </c>
    </row>
    <row r="2233" spans="1:5" x14ac:dyDescent="0.3">
      <c r="A2233" t="s">
        <v>7014</v>
      </c>
      <c r="B2233" t="s">
        <v>368</v>
      </c>
      <c r="C2233">
        <v>111000009</v>
      </c>
      <c r="D2233">
        <v>2238</v>
      </c>
      <c r="E2233">
        <v>2194</v>
      </c>
    </row>
    <row r="2234" spans="1:5" x14ac:dyDescent="0.3">
      <c r="A2234" t="s">
        <v>7015</v>
      </c>
      <c r="B2234" t="s">
        <v>372</v>
      </c>
      <c r="C2234">
        <v>121000009</v>
      </c>
      <c r="D2234">
        <v>2239</v>
      </c>
      <c r="E2234">
        <v>2195</v>
      </c>
    </row>
    <row r="2235" spans="1:5" x14ac:dyDescent="0.3">
      <c r="A2235" t="s">
        <v>7018</v>
      </c>
      <c r="B2235" t="s">
        <v>376</v>
      </c>
      <c r="C2235">
        <v>131000009</v>
      </c>
      <c r="D2235">
        <v>2240</v>
      </c>
      <c r="E2235">
        <v>2196</v>
      </c>
    </row>
    <row r="2236" spans="1:5" x14ac:dyDescent="0.3">
      <c r="A2236" t="s">
        <v>7552</v>
      </c>
      <c r="B2236" t="s">
        <v>1223</v>
      </c>
      <c r="C2236">
        <v>171000009</v>
      </c>
      <c r="D2236">
        <v>2241</v>
      </c>
      <c r="E2236">
        <v>2197</v>
      </c>
    </row>
    <row r="2237" spans="1:5" x14ac:dyDescent="0.3">
      <c r="A2237" t="s">
        <v>8675</v>
      </c>
      <c r="B2237" t="s">
        <v>3223</v>
      </c>
      <c r="C2237">
        <v>174000009</v>
      </c>
      <c r="D2237">
        <v>2242</v>
      </c>
      <c r="E2237">
        <v>2198</v>
      </c>
    </row>
    <row r="2238" spans="1:5" x14ac:dyDescent="0.3">
      <c r="A2238" t="s">
        <v>8676</v>
      </c>
      <c r="B2238" t="s">
        <v>3225</v>
      </c>
      <c r="C2238">
        <v>175000009</v>
      </c>
      <c r="D2238">
        <v>2243</v>
      </c>
      <c r="E2238">
        <v>2199</v>
      </c>
    </row>
    <row r="2239" spans="1:5" x14ac:dyDescent="0.3">
      <c r="A2239" t="s">
        <v>7553</v>
      </c>
      <c r="B2239" t="s">
        <v>1225</v>
      </c>
      <c r="C2239">
        <v>172000009</v>
      </c>
      <c r="D2239">
        <v>2244</v>
      </c>
      <c r="E2239">
        <v>2200</v>
      </c>
    </row>
    <row r="2240" spans="1:5" x14ac:dyDescent="0.3">
      <c r="A2240" t="s">
        <v>7029</v>
      </c>
      <c r="B2240" t="s">
        <v>416</v>
      </c>
      <c r="C2240">
        <v>122000020</v>
      </c>
      <c r="D2240">
        <v>2245</v>
      </c>
      <c r="E2240">
        <v>2201</v>
      </c>
    </row>
    <row r="2241" spans="1:5" x14ac:dyDescent="0.3">
      <c r="A2241" t="s">
        <v>7028</v>
      </c>
      <c r="B2241" t="s">
        <v>412</v>
      </c>
      <c r="C2241">
        <v>112000020</v>
      </c>
      <c r="D2241">
        <v>2246</v>
      </c>
      <c r="E2241">
        <v>2202</v>
      </c>
    </row>
    <row r="2242" spans="1:5" x14ac:dyDescent="0.3">
      <c r="A2242" t="s">
        <v>7026</v>
      </c>
      <c r="B2242" t="s">
        <v>410</v>
      </c>
      <c r="C2242">
        <v>111000020</v>
      </c>
      <c r="D2242">
        <v>2247</v>
      </c>
      <c r="E2242">
        <v>2203</v>
      </c>
    </row>
    <row r="2243" spans="1:5" x14ac:dyDescent="0.3">
      <c r="A2243" t="s">
        <v>7027</v>
      </c>
      <c r="B2243" t="s">
        <v>414</v>
      </c>
      <c r="C2243">
        <v>121000020</v>
      </c>
      <c r="D2243">
        <v>2248</v>
      </c>
      <c r="E2243">
        <v>2204</v>
      </c>
    </row>
    <row r="2244" spans="1:5" x14ac:dyDescent="0.3">
      <c r="A2244" t="s">
        <v>7030</v>
      </c>
      <c r="B2244" t="s">
        <v>418</v>
      </c>
      <c r="C2244">
        <v>131000020</v>
      </c>
      <c r="D2244">
        <v>2249</v>
      </c>
      <c r="E2244">
        <v>2205</v>
      </c>
    </row>
    <row r="2245" spans="1:5" x14ac:dyDescent="0.3">
      <c r="A2245" t="s">
        <v>7544</v>
      </c>
      <c r="B2245" t="s">
        <v>1206</v>
      </c>
      <c r="C2245">
        <v>171000020</v>
      </c>
      <c r="D2245">
        <v>2250</v>
      </c>
      <c r="E2245">
        <v>2206</v>
      </c>
    </row>
    <row r="2246" spans="1:5" x14ac:dyDescent="0.3">
      <c r="A2246" t="s">
        <v>8677</v>
      </c>
      <c r="B2246" t="s">
        <v>3227</v>
      </c>
      <c r="C2246">
        <v>174000020</v>
      </c>
      <c r="D2246">
        <v>2251</v>
      </c>
      <c r="E2246">
        <v>2207</v>
      </c>
    </row>
    <row r="2247" spans="1:5" x14ac:dyDescent="0.3">
      <c r="A2247" t="s">
        <v>8678</v>
      </c>
      <c r="B2247" t="s">
        <v>3229</v>
      </c>
      <c r="C2247">
        <v>175000020</v>
      </c>
      <c r="D2247">
        <v>2252</v>
      </c>
      <c r="E2247">
        <v>2208</v>
      </c>
    </row>
    <row r="2248" spans="1:5" x14ac:dyDescent="0.3">
      <c r="A2248" t="s">
        <v>7545</v>
      </c>
      <c r="B2248" t="s">
        <v>1208</v>
      </c>
      <c r="C2248">
        <v>172000020</v>
      </c>
      <c r="D2248">
        <v>2253</v>
      </c>
      <c r="E2248">
        <v>2209</v>
      </c>
    </row>
    <row r="2249" spans="1:5" x14ac:dyDescent="0.3">
      <c r="A2249" t="s">
        <v>7189</v>
      </c>
      <c r="B2249" t="s">
        <v>574</v>
      </c>
      <c r="C2249">
        <v>186000006</v>
      </c>
      <c r="D2249">
        <v>2254</v>
      </c>
      <c r="E2249">
        <v>2210</v>
      </c>
    </row>
    <row r="2250" spans="1:5" x14ac:dyDescent="0.3">
      <c r="A2250" t="s">
        <v>6966</v>
      </c>
      <c r="B2250" t="s">
        <v>142</v>
      </c>
      <c r="C2250">
        <v>122000006</v>
      </c>
      <c r="D2250">
        <v>2255</v>
      </c>
      <c r="E2250">
        <v>2211</v>
      </c>
    </row>
    <row r="2251" spans="1:5" x14ac:dyDescent="0.3">
      <c r="A2251" t="s">
        <v>6965</v>
      </c>
      <c r="B2251" t="s">
        <v>138</v>
      </c>
      <c r="C2251">
        <v>112000006</v>
      </c>
      <c r="D2251">
        <v>2256</v>
      </c>
      <c r="E2251">
        <v>2212</v>
      </c>
    </row>
    <row r="2252" spans="1:5" x14ac:dyDescent="0.3">
      <c r="A2252" t="s">
        <v>6963</v>
      </c>
      <c r="B2252" t="s">
        <v>136</v>
      </c>
      <c r="C2252">
        <v>111000006</v>
      </c>
      <c r="D2252">
        <v>2257</v>
      </c>
      <c r="E2252">
        <v>2213</v>
      </c>
    </row>
    <row r="2253" spans="1:5" x14ac:dyDescent="0.3">
      <c r="A2253" t="s">
        <v>6968</v>
      </c>
      <c r="B2253" t="s">
        <v>146</v>
      </c>
      <c r="C2253">
        <v>161000006</v>
      </c>
      <c r="D2253">
        <v>2258</v>
      </c>
      <c r="E2253">
        <v>2214</v>
      </c>
    </row>
    <row r="2254" spans="1:5" x14ac:dyDescent="0.3">
      <c r="A2254" t="s">
        <v>6964</v>
      </c>
      <c r="B2254" t="s">
        <v>140</v>
      </c>
      <c r="C2254">
        <v>121000006</v>
      </c>
      <c r="D2254">
        <v>2259</v>
      </c>
      <c r="E2254">
        <v>2215</v>
      </c>
    </row>
    <row r="2255" spans="1:5" x14ac:dyDescent="0.3">
      <c r="A2255" t="s">
        <v>6967</v>
      </c>
      <c r="B2255" t="s">
        <v>144</v>
      </c>
      <c r="C2255">
        <v>131000006</v>
      </c>
      <c r="D2255">
        <v>2260</v>
      </c>
      <c r="E2255">
        <v>2216</v>
      </c>
    </row>
    <row r="2256" spans="1:5" x14ac:dyDescent="0.3">
      <c r="A2256" t="s">
        <v>7499</v>
      </c>
      <c r="B2256" t="s">
        <v>1151</v>
      </c>
      <c r="C2256">
        <v>171000006</v>
      </c>
      <c r="D2256">
        <v>2261</v>
      </c>
      <c r="E2256">
        <v>2217</v>
      </c>
    </row>
    <row r="2257" spans="1:5" x14ac:dyDescent="0.3">
      <c r="A2257" t="s">
        <v>8679</v>
      </c>
      <c r="B2257" t="s">
        <v>3231</v>
      </c>
      <c r="C2257">
        <v>174000006</v>
      </c>
      <c r="D2257">
        <v>2262</v>
      </c>
      <c r="E2257">
        <v>2218</v>
      </c>
    </row>
    <row r="2258" spans="1:5" x14ac:dyDescent="0.3">
      <c r="A2258" t="s">
        <v>8680</v>
      </c>
      <c r="B2258" t="s">
        <v>3233</v>
      </c>
      <c r="C2258">
        <v>175000006</v>
      </c>
      <c r="D2258">
        <v>2263</v>
      </c>
      <c r="E2258">
        <v>2219</v>
      </c>
    </row>
    <row r="2259" spans="1:5" x14ac:dyDescent="0.3">
      <c r="A2259" t="s">
        <v>7500</v>
      </c>
      <c r="B2259" t="s">
        <v>1153</v>
      </c>
      <c r="C2259">
        <v>172000006</v>
      </c>
      <c r="D2259">
        <v>2264</v>
      </c>
      <c r="E2259">
        <v>2220</v>
      </c>
    </row>
    <row r="2260" spans="1:5" x14ac:dyDescent="0.3">
      <c r="A2260" t="s">
        <v>717</v>
      </c>
      <c r="B2260" t="s">
        <v>1112</v>
      </c>
      <c r="C2260">
        <v>173000006</v>
      </c>
      <c r="D2260">
        <v>2265</v>
      </c>
      <c r="E2260">
        <v>2221</v>
      </c>
    </row>
    <row r="2261" spans="1:5" x14ac:dyDescent="0.3">
      <c r="A2261" t="s">
        <v>8681</v>
      </c>
      <c r="B2261" t="s">
        <v>8682</v>
      </c>
      <c r="C2261">
        <v>343000356</v>
      </c>
      <c r="D2261">
        <v>2266</v>
      </c>
      <c r="E2261">
        <v>2222</v>
      </c>
    </row>
    <row r="2262" spans="1:5" x14ac:dyDescent="0.3">
      <c r="A2262" t="s">
        <v>8683</v>
      </c>
      <c r="B2262" t="s">
        <v>8684</v>
      </c>
      <c r="C2262">
        <v>343000366</v>
      </c>
      <c r="D2262">
        <v>2267</v>
      </c>
      <c r="E2262">
        <v>2223</v>
      </c>
    </row>
    <row r="2263" spans="1:5" x14ac:dyDescent="0.3">
      <c r="A2263" t="s">
        <v>8685</v>
      </c>
      <c r="B2263" t="s">
        <v>8686</v>
      </c>
      <c r="C2263">
        <v>343000361</v>
      </c>
      <c r="D2263">
        <v>2268</v>
      </c>
      <c r="E2263">
        <v>2224</v>
      </c>
    </row>
    <row r="2264" spans="1:5" x14ac:dyDescent="0.3">
      <c r="A2264" t="s">
        <v>8687</v>
      </c>
      <c r="B2264" t="s">
        <v>8688</v>
      </c>
      <c r="C2264">
        <v>343000360</v>
      </c>
      <c r="D2264">
        <v>2269</v>
      </c>
      <c r="E2264">
        <v>2225</v>
      </c>
    </row>
    <row r="2265" spans="1:5" x14ac:dyDescent="0.3">
      <c r="A2265" t="s">
        <v>8689</v>
      </c>
      <c r="B2265" t="s">
        <v>8690</v>
      </c>
      <c r="C2265">
        <v>343000363</v>
      </c>
      <c r="D2265">
        <v>2270</v>
      </c>
      <c r="E2265">
        <v>2226</v>
      </c>
    </row>
    <row r="2266" spans="1:5" x14ac:dyDescent="0.3">
      <c r="A2266" t="s">
        <v>8691</v>
      </c>
      <c r="B2266" t="s">
        <v>8692</v>
      </c>
      <c r="C2266">
        <v>343000364</v>
      </c>
      <c r="D2266">
        <v>2271</v>
      </c>
      <c r="E2266">
        <v>2227</v>
      </c>
    </row>
    <row r="2267" spans="1:5" x14ac:dyDescent="0.3">
      <c r="A2267" t="s">
        <v>8693</v>
      </c>
      <c r="B2267" t="s">
        <v>8694</v>
      </c>
      <c r="C2267">
        <v>343000365</v>
      </c>
      <c r="D2267">
        <v>2272</v>
      </c>
      <c r="E2267">
        <v>2228</v>
      </c>
    </row>
    <row r="2268" spans="1:5" x14ac:dyDescent="0.3">
      <c r="A2268" t="s">
        <v>8695</v>
      </c>
      <c r="B2268" t="s">
        <v>3251</v>
      </c>
      <c r="C2268">
        <v>122000367</v>
      </c>
      <c r="D2268">
        <v>2273</v>
      </c>
      <c r="E2268">
        <v>2241</v>
      </c>
    </row>
    <row r="2269" spans="1:5" x14ac:dyDescent="0.3">
      <c r="A2269" t="s">
        <v>8696</v>
      </c>
      <c r="B2269" t="s">
        <v>3253</v>
      </c>
      <c r="C2269">
        <v>112000367</v>
      </c>
      <c r="D2269">
        <v>2274</v>
      </c>
      <c r="E2269">
        <v>2242</v>
      </c>
    </row>
    <row r="2270" spans="1:5" x14ac:dyDescent="0.3">
      <c r="A2270" t="s">
        <v>8697</v>
      </c>
      <c r="B2270" t="s">
        <v>3255</v>
      </c>
      <c r="C2270">
        <v>111000367</v>
      </c>
      <c r="D2270">
        <v>2275</v>
      </c>
      <c r="E2270">
        <v>2243</v>
      </c>
    </row>
    <row r="2271" spans="1:5" x14ac:dyDescent="0.3">
      <c r="A2271" t="s">
        <v>8698</v>
      </c>
      <c r="B2271" t="s">
        <v>3257</v>
      </c>
      <c r="C2271">
        <v>121000367</v>
      </c>
      <c r="D2271">
        <v>2276</v>
      </c>
      <c r="E2271">
        <v>2244</v>
      </c>
    </row>
    <row r="2272" spans="1:5" x14ac:dyDescent="0.3">
      <c r="A2272" t="s">
        <v>8699</v>
      </c>
      <c r="B2272" t="s">
        <v>3259</v>
      </c>
      <c r="C2272">
        <v>131000367</v>
      </c>
      <c r="D2272">
        <v>2277</v>
      </c>
      <c r="E2272">
        <v>2245</v>
      </c>
    </row>
    <row r="2273" spans="1:5" x14ac:dyDescent="0.3">
      <c r="A2273" t="s">
        <v>8700</v>
      </c>
      <c r="B2273" t="s">
        <v>3261</v>
      </c>
      <c r="C2273">
        <v>171000367</v>
      </c>
      <c r="D2273">
        <v>2278</v>
      </c>
      <c r="E2273">
        <v>2246</v>
      </c>
    </row>
    <row r="2274" spans="1:5" x14ac:dyDescent="0.3">
      <c r="A2274" t="s">
        <v>8701</v>
      </c>
      <c r="B2274" t="s">
        <v>3263</v>
      </c>
      <c r="C2274">
        <v>174000367</v>
      </c>
      <c r="D2274">
        <v>2279</v>
      </c>
      <c r="E2274">
        <v>2247</v>
      </c>
    </row>
    <row r="2275" spans="1:5" x14ac:dyDescent="0.3">
      <c r="A2275" t="s">
        <v>8702</v>
      </c>
      <c r="B2275" t="s">
        <v>3265</v>
      </c>
      <c r="C2275">
        <v>175000367</v>
      </c>
      <c r="D2275">
        <v>2280</v>
      </c>
      <c r="E2275">
        <v>2248</v>
      </c>
    </row>
    <row r="2276" spans="1:5" x14ac:dyDescent="0.3">
      <c r="A2276" t="s">
        <v>8703</v>
      </c>
      <c r="B2276" t="s">
        <v>3267</v>
      </c>
      <c r="C2276">
        <v>172000367</v>
      </c>
      <c r="D2276">
        <v>2281</v>
      </c>
      <c r="E2276">
        <v>2249</v>
      </c>
    </row>
    <row r="2277" spans="1:5" x14ac:dyDescent="0.3">
      <c r="A2277" t="s">
        <v>8704</v>
      </c>
      <c r="B2277" t="s">
        <v>3249</v>
      </c>
      <c r="C2277">
        <v>183000210</v>
      </c>
      <c r="D2277">
        <v>2282</v>
      </c>
      <c r="E2277">
        <v>2238</v>
      </c>
    </row>
    <row r="2278" spans="1:5" x14ac:dyDescent="0.3">
      <c r="A2278" t="s">
        <v>8705</v>
      </c>
      <c r="B2278" t="s">
        <v>3270</v>
      </c>
      <c r="C2278">
        <v>122000368</v>
      </c>
      <c r="D2278">
        <v>2283</v>
      </c>
      <c r="E2278">
        <v>2251</v>
      </c>
    </row>
    <row r="2279" spans="1:5" x14ac:dyDescent="0.3">
      <c r="A2279" t="s">
        <v>8706</v>
      </c>
      <c r="B2279" t="s">
        <v>3272</v>
      </c>
      <c r="C2279">
        <v>112000368</v>
      </c>
      <c r="D2279">
        <v>2284</v>
      </c>
      <c r="E2279">
        <v>2252</v>
      </c>
    </row>
    <row r="2280" spans="1:5" x14ac:dyDescent="0.3">
      <c r="A2280" t="s">
        <v>8707</v>
      </c>
      <c r="B2280" t="s">
        <v>3274</v>
      </c>
      <c r="C2280">
        <v>111000368</v>
      </c>
      <c r="D2280">
        <v>2285</v>
      </c>
      <c r="E2280">
        <v>2253</v>
      </c>
    </row>
    <row r="2281" spans="1:5" x14ac:dyDescent="0.3">
      <c r="A2281" t="s">
        <v>8708</v>
      </c>
      <c r="B2281" t="s">
        <v>3276</v>
      </c>
      <c r="C2281">
        <v>121000368</v>
      </c>
      <c r="D2281">
        <v>2286</v>
      </c>
      <c r="E2281">
        <v>2254</v>
      </c>
    </row>
    <row r="2282" spans="1:5" x14ac:dyDescent="0.3">
      <c r="A2282" t="s">
        <v>8709</v>
      </c>
      <c r="B2282" t="s">
        <v>3278</v>
      </c>
      <c r="C2282">
        <v>131000368</v>
      </c>
      <c r="D2282">
        <v>2287</v>
      </c>
      <c r="E2282">
        <v>2255</v>
      </c>
    </row>
    <row r="2283" spans="1:5" x14ac:dyDescent="0.3">
      <c r="A2283" t="s">
        <v>8710</v>
      </c>
      <c r="B2283" t="s">
        <v>3280</v>
      </c>
      <c r="C2283">
        <v>171000368</v>
      </c>
      <c r="D2283">
        <v>2288</v>
      </c>
      <c r="E2283">
        <v>2256</v>
      </c>
    </row>
    <row r="2284" spans="1:5" x14ac:dyDescent="0.3">
      <c r="A2284" t="s">
        <v>8711</v>
      </c>
      <c r="B2284" t="s">
        <v>3282</v>
      </c>
      <c r="C2284">
        <v>174000368</v>
      </c>
      <c r="D2284">
        <v>2289</v>
      </c>
      <c r="E2284">
        <v>2257</v>
      </c>
    </row>
    <row r="2285" spans="1:5" x14ac:dyDescent="0.3">
      <c r="A2285" t="s">
        <v>8712</v>
      </c>
      <c r="B2285" t="s">
        <v>3284</v>
      </c>
      <c r="C2285">
        <v>175000368</v>
      </c>
      <c r="D2285">
        <v>2290</v>
      </c>
      <c r="E2285">
        <v>2258</v>
      </c>
    </row>
    <row r="2286" spans="1:5" x14ac:dyDescent="0.3">
      <c r="A2286" t="s">
        <v>8713</v>
      </c>
      <c r="B2286" t="s">
        <v>3286</v>
      </c>
      <c r="C2286">
        <v>172000368</v>
      </c>
      <c r="D2286">
        <v>2291</v>
      </c>
      <c r="E2286">
        <v>2259</v>
      </c>
    </row>
    <row r="2287" spans="1:5" x14ac:dyDescent="0.3">
      <c r="A2287" t="s">
        <v>717</v>
      </c>
      <c r="B2287" t="s">
        <v>3287</v>
      </c>
      <c r="C2287">
        <v>173000368</v>
      </c>
      <c r="D2287">
        <v>2292</v>
      </c>
      <c r="E2287">
        <v>2260</v>
      </c>
    </row>
    <row r="2288" spans="1:5" x14ac:dyDescent="0.3">
      <c r="A2288" t="s">
        <v>7524</v>
      </c>
      <c r="B2288" t="s">
        <v>1596</v>
      </c>
      <c r="C2288">
        <v>231000111</v>
      </c>
      <c r="D2288">
        <v>2293</v>
      </c>
      <c r="E2288">
        <v>2236</v>
      </c>
    </row>
    <row r="2289" spans="1:5" x14ac:dyDescent="0.3">
      <c r="A2289" t="s">
        <v>7361</v>
      </c>
      <c r="B2289" t="s">
        <v>869</v>
      </c>
      <c r="C2289">
        <v>174000062</v>
      </c>
      <c r="D2289">
        <v>2294</v>
      </c>
      <c r="E2289">
        <v>2239</v>
      </c>
    </row>
    <row r="2290" spans="1:5" x14ac:dyDescent="0.3">
      <c r="A2290" t="s">
        <v>7476</v>
      </c>
      <c r="B2290" t="s">
        <v>1093</v>
      </c>
      <c r="C2290">
        <v>175000062</v>
      </c>
      <c r="D2290">
        <v>2295</v>
      </c>
      <c r="E2290">
        <v>2240</v>
      </c>
    </row>
    <row r="2291" spans="1:5" x14ac:dyDescent="0.3">
      <c r="A2291" t="s">
        <v>6925</v>
      </c>
      <c r="B2291" t="s">
        <v>132</v>
      </c>
      <c r="C2291">
        <v>122000018</v>
      </c>
      <c r="D2291">
        <v>2296</v>
      </c>
      <c r="E2291">
        <v>2261</v>
      </c>
    </row>
    <row r="2292" spans="1:5" x14ac:dyDescent="0.3">
      <c r="A2292" t="s">
        <v>6924</v>
      </c>
      <c r="B2292" t="s">
        <v>128</v>
      </c>
      <c r="C2292">
        <v>112000018</v>
      </c>
      <c r="D2292">
        <v>2297</v>
      </c>
      <c r="E2292">
        <v>2262</v>
      </c>
    </row>
    <row r="2293" spans="1:5" x14ac:dyDescent="0.3">
      <c r="A2293" t="s">
        <v>6922</v>
      </c>
      <c r="B2293" t="s">
        <v>126</v>
      </c>
      <c r="C2293">
        <v>111000018</v>
      </c>
      <c r="D2293">
        <v>2298</v>
      </c>
      <c r="E2293">
        <v>2263</v>
      </c>
    </row>
    <row r="2294" spans="1:5" x14ac:dyDescent="0.3">
      <c r="A2294" t="s">
        <v>6923</v>
      </c>
      <c r="B2294" t="s">
        <v>130</v>
      </c>
      <c r="C2294">
        <v>121000018</v>
      </c>
      <c r="D2294">
        <v>2299</v>
      </c>
      <c r="E2294">
        <v>2264</v>
      </c>
    </row>
    <row r="2295" spans="1:5" x14ac:dyDescent="0.3">
      <c r="A2295" t="s">
        <v>6926</v>
      </c>
      <c r="B2295" t="s">
        <v>134</v>
      </c>
      <c r="C2295">
        <v>131000018</v>
      </c>
      <c r="D2295">
        <v>2300</v>
      </c>
      <c r="E2295">
        <v>2265</v>
      </c>
    </row>
    <row r="2296" spans="1:5" x14ac:dyDescent="0.3">
      <c r="A2296" t="s">
        <v>7505</v>
      </c>
      <c r="B2296" t="s">
        <v>1163</v>
      </c>
      <c r="C2296">
        <v>171000018</v>
      </c>
      <c r="D2296">
        <v>2301</v>
      </c>
      <c r="E2296">
        <v>2266</v>
      </c>
    </row>
    <row r="2297" spans="1:5" x14ac:dyDescent="0.3">
      <c r="A2297" t="s">
        <v>8714</v>
      </c>
      <c r="B2297" t="s">
        <v>3289</v>
      </c>
      <c r="C2297">
        <v>174000018</v>
      </c>
      <c r="D2297">
        <v>2302</v>
      </c>
      <c r="E2297">
        <v>2267</v>
      </c>
    </row>
    <row r="2298" spans="1:5" x14ac:dyDescent="0.3">
      <c r="A2298" t="s">
        <v>8715</v>
      </c>
      <c r="B2298" t="s">
        <v>3291</v>
      </c>
      <c r="C2298">
        <v>175000018</v>
      </c>
      <c r="D2298">
        <v>2303</v>
      </c>
      <c r="E2298">
        <v>2268</v>
      </c>
    </row>
    <row r="2299" spans="1:5" x14ac:dyDescent="0.3">
      <c r="A2299" t="s">
        <v>7506</v>
      </c>
      <c r="B2299" t="s">
        <v>1165</v>
      </c>
      <c r="C2299">
        <v>172000018</v>
      </c>
      <c r="D2299">
        <v>2304</v>
      </c>
      <c r="E2299">
        <v>2269</v>
      </c>
    </row>
    <row r="2300" spans="1:5" x14ac:dyDescent="0.3">
      <c r="A2300" t="s">
        <v>717</v>
      </c>
      <c r="B2300" t="s">
        <v>3292</v>
      </c>
      <c r="C2300">
        <v>173000018</v>
      </c>
      <c r="D2300">
        <v>2305</v>
      </c>
      <c r="E2300">
        <v>2270</v>
      </c>
    </row>
    <row r="2301" spans="1:5" x14ac:dyDescent="0.3">
      <c r="A2301" t="s">
        <v>6950</v>
      </c>
      <c r="B2301" t="s">
        <v>154</v>
      </c>
      <c r="C2301">
        <v>122000003</v>
      </c>
      <c r="D2301">
        <v>2306</v>
      </c>
      <c r="E2301">
        <v>2271</v>
      </c>
    </row>
    <row r="2302" spans="1:5" x14ac:dyDescent="0.3">
      <c r="A2302" t="s">
        <v>6949</v>
      </c>
      <c r="B2302" t="s">
        <v>150</v>
      </c>
      <c r="C2302">
        <v>112000003</v>
      </c>
      <c r="D2302">
        <v>2307</v>
      </c>
      <c r="E2302">
        <v>2272</v>
      </c>
    </row>
    <row r="2303" spans="1:5" x14ac:dyDescent="0.3">
      <c r="A2303" t="s">
        <v>6947</v>
      </c>
      <c r="B2303" t="s">
        <v>148</v>
      </c>
      <c r="C2303">
        <v>111000003</v>
      </c>
      <c r="D2303">
        <v>2308</v>
      </c>
      <c r="E2303">
        <v>2273</v>
      </c>
    </row>
    <row r="2304" spans="1:5" x14ac:dyDescent="0.3">
      <c r="A2304" t="s">
        <v>6948</v>
      </c>
      <c r="B2304" t="s">
        <v>152</v>
      </c>
      <c r="C2304">
        <v>121000003</v>
      </c>
      <c r="D2304">
        <v>2309</v>
      </c>
      <c r="E2304">
        <v>2274</v>
      </c>
    </row>
    <row r="2305" spans="1:5" x14ac:dyDescent="0.3">
      <c r="A2305" t="s">
        <v>6951</v>
      </c>
      <c r="B2305" t="s">
        <v>156</v>
      </c>
      <c r="C2305">
        <v>131000003</v>
      </c>
      <c r="D2305">
        <v>2310</v>
      </c>
      <c r="E2305">
        <v>2275</v>
      </c>
    </row>
    <row r="2306" spans="1:5" x14ac:dyDescent="0.3">
      <c r="A2306" t="s">
        <v>7507</v>
      </c>
      <c r="B2306" t="s">
        <v>1167</v>
      </c>
      <c r="C2306">
        <v>171000003</v>
      </c>
      <c r="D2306">
        <v>2311</v>
      </c>
      <c r="E2306">
        <v>2276</v>
      </c>
    </row>
    <row r="2307" spans="1:5" x14ac:dyDescent="0.3">
      <c r="A2307" t="s">
        <v>8716</v>
      </c>
      <c r="B2307" t="s">
        <v>3294</v>
      </c>
      <c r="C2307">
        <v>174000003</v>
      </c>
      <c r="D2307">
        <v>2312</v>
      </c>
      <c r="E2307">
        <v>2277</v>
      </c>
    </row>
    <row r="2308" spans="1:5" x14ac:dyDescent="0.3">
      <c r="A2308" t="s">
        <v>8717</v>
      </c>
      <c r="B2308" t="s">
        <v>3296</v>
      </c>
      <c r="C2308">
        <v>175000003</v>
      </c>
      <c r="D2308">
        <v>2313</v>
      </c>
      <c r="E2308">
        <v>2278</v>
      </c>
    </row>
    <row r="2309" spans="1:5" x14ac:dyDescent="0.3">
      <c r="A2309" t="s">
        <v>7508</v>
      </c>
      <c r="B2309" t="s">
        <v>1169</v>
      </c>
      <c r="C2309">
        <v>172000003</v>
      </c>
      <c r="D2309">
        <v>2314</v>
      </c>
      <c r="E2309">
        <v>2279</v>
      </c>
    </row>
    <row r="2310" spans="1:5" x14ac:dyDescent="0.3">
      <c r="A2310" t="s">
        <v>717</v>
      </c>
      <c r="B2310" t="s">
        <v>1113</v>
      </c>
      <c r="C2310">
        <v>173000003</v>
      </c>
      <c r="D2310">
        <v>2315</v>
      </c>
      <c r="E2310">
        <v>2280</v>
      </c>
    </row>
    <row r="2311" spans="1:5" x14ac:dyDescent="0.3">
      <c r="A2311" t="s">
        <v>8718</v>
      </c>
      <c r="B2311" t="s">
        <v>3298</v>
      </c>
      <c r="C2311">
        <v>341000370</v>
      </c>
      <c r="D2311">
        <v>2316</v>
      </c>
      <c r="E2311">
        <v>2281</v>
      </c>
    </row>
    <row r="2312" spans="1:5" x14ac:dyDescent="0.3">
      <c r="A2312" t="s">
        <v>7201</v>
      </c>
      <c r="B2312" t="s">
        <v>598</v>
      </c>
      <c r="C2312">
        <v>186000016</v>
      </c>
      <c r="D2312">
        <v>2317</v>
      </c>
      <c r="E2312">
        <v>2282</v>
      </c>
    </row>
    <row r="2313" spans="1:5" x14ac:dyDescent="0.3">
      <c r="A2313" t="s">
        <v>7022</v>
      </c>
      <c r="B2313" t="s">
        <v>384</v>
      </c>
      <c r="C2313">
        <v>122000016</v>
      </c>
      <c r="D2313">
        <v>2318</v>
      </c>
      <c r="E2313">
        <v>2283</v>
      </c>
    </row>
    <row r="2314" spans="1:5" x14ac:dyDescent="0.3">
      <c r="A2314" t="s">
        <v>7021</v>
      </c>
      <c r="B2314" t="s">
        <v>380</v>
      </c>
      <c r="C2314">
        <v>112000016</v>
      </c>
      <c r="D2314">
        <v>2319</v>
      </c>
      <c r="E2314">
        <v>2284</v>
      </c>
    </row>
    <row r="2315" spans="1:5" x14ac:dyDescent="0.3">
      <c r="A2315" t="s">
        <v>7019</v>
      </c>
      <c r="B2315" t="s">
        <v>378</v>
      </c>
      <c r="C2315">
        <v>111000016</v>
      </c>
      <c r="D2315">
        <v>2320</v>
      </c>
      <c r="E2315">
        <v>2285</v>
      </c>
    </row>
    <row r="2316" spans="1:5" x14ac:dyDescent="0.3">
      <c r="A2316" t="s">
        <v>7020</v>
      </c>
      <c r="B2316" t="s">
        <v>382</v>
      </c>
      <c r="C2316">
        <v>121000016</v>
      </c>
      <c r="D2316">
        <v>2321</v>
      </c>
      <c r="E2316">
        <v>2286</v>
      </c>
    </row>
    <row r="2317" spans="1:5" x14ac:dyDescent="0.3">
      <c r="A2317" t="s">
        <v>7023</v>
      </c>
      <c r="B2317" t="s">
        <v>386</v>
      </c>
      <c r="C2317">
        <v>131000016</v>
      </c>
      <c r="D2317">
        <v>2322</v>
      </c>
      <c r="E2317">
        <v>2287</v>
      </c>
    </row>
    <row r="2318" spans="1:5" x14ac:dyDescent="0.3">
      <c r="A2318" t="s">
        <v>7554</v>
      </c>
      <c r="B2318" t="s">
        <v>1227</v>
      </c>
      <c r="C2318">
        <v>171000016</v>
      </c>
      <c r="D2318">
        <v>2323</v>
      </c>
      <c r="E2318">
        <v>2288</v>
      </c>
    </row>
    <row r="2319" spans="1:5" x14ac:dyDescent="0.3">
      <c r="A2319" t="s">
        <v>8145</v>
      </c>
      <c r="B2319" t="s">
        <v>2293</v>
      </c>
      <c r="C2319">
        <v>174000016</v>
      </c>
      <c r="D2319">
        <v>2324</v>
      </c>
      <c r="E2319">
        <v>2289</v>
      </c>
    </row>
    <row r="2320" spans="1:5" x14ac:dyDescent="0.3">
      <c r="A2320" t="s">
        <v>8146</v>
      </c>
      <c r="B2320" t="s">
        <v>2295</v>
      </c>
      <c r="C2320">
        <v>175000016</v>
      </c>
      <c r="D2320">
        <v>2325</v>
      </c>
      <c r="E2320">
        <v>2290</v>
      </c>
    </row>
    <row r="2321" spans="1:5" x14ac:dyDescent="0.3">
      <c r="A2321" t="s">
        <v>7555</v>
      </c>
      <c r="B2321" t="s">
        <v>1229</v>
      </c>
      <c r="C2321">
        <v>172000016</v>
      </c>
      <c r="D2321">
        <v>2326</v>
      </c>
      <c r="E2321">
        <v>2291</v>
      </c>
    </row>
    <row r="2322" spans="1:5" x14ac:dyDescent="0.3">
      <c r="A2322" t="s">
        <v>717</v>
      </c>
      <c r="B2322" t="s">
        <v>1230</v>
      </c>
      <c r="C2322">
        <v>173000016</v>
      </c>
      <c r="D2322">
        <v>2327</v>
      </c>
      <c r="E2322">
        <v>2292</v>
      </c>
    </row>
    <row r="2323" spans="1:5" x14ac:dyDescent="0.3">
      <c r="A2323" t="s">
        <v>8719</v>
      </c>
      <c r="B2323" t="s">
        <v>3300</v>
      </c>
      <c r="C2323">
        <v>186000369</v>
      </c>
      <c r="D2323">
        <v>2328</v>
      </c>
      <c r="E2323">
        <v>2293</v>
      </c>
    </row>
    <row r="2324" spans="1:5" x14ac:dyDescent="0.3">
      <c r="A2324" t="s">
        <v>8720</v>
      </c>
      <c r="B2324" t="s">
        <v>3302</v>
      </c>
      <c r="C2324">
        <v>122000369</v>
      </c>
      <c r="D2324">
        <v>2329</v>
      </c>
      <c r="E2324">
        <v>2294</v>
      </c>
    </row>
    <row r="2325" spans="1:5" x14ac:dyDescent="0.3">
      <c r="A2325" t="s">
        <v>8721</v>
      </c>
      <c r="B2325" t="s">
        <v>3304</v>
      </c>
      <c r="C2325">
        <v>112000369</v>
      </c>
      <c r="D2325">
        <v>2330</v>
      </c>
      <c r="E2325">
        <v>2295</v>
      </c>
    </row>
    <row r="2326" spans="1:5" x14ac:dyDescent="0.3">
      <c r="A2326" t="s">
        <v>8722</v>
      </c>
      <c r="B2326" t="s">
        <v>3306</v>
      </c>
      <c r="C2326">
        <v>111000369</v>
      </c>
      <c r="D2326">
        <v>2331</v>
      </c>
      <c r="E2326">
        <v>2296</v>
      </c>
    </row>
    <row r="2327" spans="1:5" x14ac:dyDescent="0.3">
      <c r="A2327" t="s">
        <v>8723</v>
      </c>
      <c r="B2327" t="s">
        <v>3308</v>
      </c>
      <c r="C2327">
        <v>121000369</v>
      </c>
      <c r="D2327">
        <v>2332</v>
      </c>
      <c r="E2327">
        <v>2297</v>
      </c>
    </row>
    <row r="2328" spans="1:5" x14ac:dyDescent="0.3">
      <c r="A2328" t="s">
        <v>8724</v>
      </c>
      <c r="B2328" t="s">
        <v>3310</v>
      </c>
      <c r="C2328">
        <v>131000369</v>
      </c>
      <c r="D2328">
        <v>2333</v>
      </c>
      <c r="E2328">
        <v>2298</v>
      </c>
    </row>
    <row r="2329" spans="1:5" x14ac:dyDescent="0.3">
      <c r="A2329" t="s">
        <v>8725</v>
      </c>
      <c r="B2329" t="s">
        <v>3312</v>
      </c>
      <c r="C2329">
        <v>171000369</v>
      </c>
      <c r="D2329">
        <v>2334</v>
      </c>
      <c r="E2329">
        <v>2299</v>
      </c>
    </row>
    <row r="2330" spans="1:5" x14ac:dyDescent="0.3">
      <c r="A2330" t="s">
        <v>8726</v>
      </c>
      <c r="B2330" t="s">
        <v>3314</v>
      </c>
      <c r="C2330">
        <v>174000369</v>
      </c>
      <c r="D2330">
        <v>2335</v>
      </c>
      <c r="E2330">
        <v>2300</v>
      </c>
    </row>
    <row r="2331" spans="1:5" x14ac:dyDescent="0.3">
      <c r="A2331" t="s">
        <v>8727</v>
      </c>
      <c r="B2331" t="s">
        <v>3316</v>
      </c>
      <c r="C2331">
        <v>175000369</v>
      </c>
      <c r="D2331">
        <v>2336</v>
      </c>
      <c r="E2331">
        <v>2301</v>
      </c>
    </row>
    <row r="2332" spans="1:5" x14ac:dyDescent="0.3">
      <c r="A2332" t="s">
        <v>8728</v>
      </c>
      <c r="B2332" t="s">
        <v>3318</v>
      </c>
      <c r="C2332">
        <v>172000369</v>
      </c>
      <c r="D2332">
        <v>2337</v>
      </c>
      <c r="E2332">
        <v>2302</v>
      </c>
    </row>
    <row r="2333" spans="1:5" x14ac:dyDescent="0.3">
      <c r="A2333" t="s">
        <v>717</v>
      </c>
      <c r="B2333" t="s">
        <v>3319</v>
      </c>
      <c r="C2333">
        <v>173000369</v>
      </c>
      <c r="D2333">
        <v>2338</v>
      </c>
      <c r="E2333">
        <v>2303</v>
      </c>
    </row>
    <row r="2334" spans="1:5" x14ac:dyDescent="0.3">
      <c r="A2334" t="s">
        <v>7845</v>
      </c>
      <c r="B2334" t="s">
        <v>1803</v>
      </c>
      <c r="C2334">
        <v>185100210</v>
      </c>
      <c r="D2334">
        <v>2339</v>
      </c>
      <c r="E2334">
        <v>2237</v>
      </c>
    </row>
    <row r="2335" spans="1:5" x14ac:dyDescent="0.3">
      <c r="A2335" t="s">
        <v>7174</v>
      </c>
      <c r="B2335" t="s">
        <v>7175</v>
      </c>
      <c r="C2335">
        <v>321000101</v>
      </c>
      <c r="D2335">
        <v>2340</v>
      </c>
      <c r="E2335">
        <v>300</v>
      </c>
    </row>
    <row r="2336" spans="1:5" x14ac:dyDescent="0.3">
      <c r="A2336" t="s">
        <v>7178</v>
      </c>
      <c r="B2336" t="s">
        <v>7179</v>
      </c>
      <c r="C2336">
        <v>221000135</v>
      </c>
      <c r="D2336">
        <v>2341</v>
      </c>
      <c r="E2336">
        <v>304</v>
      </c>
    </row>
    <row r="2337" spans="1:5" x14ac:dyDescent="0.3">
      <c r="A2337" t="s">
        <v>7281</v>
      </c>
      <c r="B2337" t="s">
        <v>8729</v>
      </c>
      <c r="C2337">
        <v>221000134</v>
      </c>
      <c r="D2337">
        <v>2342</v>
      </c>
      <c r="E2337">
        <v>385</v>
      </c>
    </row>
    <row r="2338" spans="1:5" x14ac:dyDescent="0.3">
      <c r="A2338" t="s">
        <v>7248</v>
      </c>
      <c r="B2338" t="s">
        <v>7249</v>
      </c>
      <c r="C2338">
        <v>321000077</v>
      </c>
      <c r="D2338">
        <v>2343</v>
      </c>
      <c r="E2338">
        <v>464</v>
      </c>
    </row>
    <row r="2339" spans="1:5" x14ac:dyDescent="0.3">
      <c r="A2339" t="s">
        <v>7250</v>
      </c>
      <c r="B2339" t="s">
        <v>7251</v>
      </c>
      <c r="C2339">
        <v>321000177</v>
      </c>
      <c r="D2339">
        <v>2344</v>
      </c>
      <c r="E2339">
        <v>465</v>
      </c>
    </row>
    <row r="2340" spans="1:5" x14ac:dyDescent="0.3">
      <c r="A2340" t="s">
        <v>7252</v>
      </c>
      <c r="B2340" t="s">
        <v>7253</v>
      </c>
      <c r="C2340">
        <v>321000178</v>
      </c>
      <c r="D2340">
        <v>2345</v>
      </c>
      <c r="E2340">
        <v>466</v>
      </c>
    </row>
    <row r="2341" spans="1:5" x14ac:dyDescent="0.3">
      <c r="A2341" t="s">
        <v>7849</v>
      </c>
      <c r="B2341" t="s">
        <v>7850</v>
      </c>
      <c r="C2341">
        <v>321000179</v>
      </c>
      <c r="D2341">
        <v>2346</v>
      </c>
      <c r="E2341">
        <v>963</v>
      </c>
    </row>
    <row r="2342" spans="1:5" x14ac:dyDescent="0.3">
      <c r="A2342" t="s">
        <v>8730</v>
      </c>
      <c r="B2342" t="s">
        <v>3221</v>
      </c>
      <c r="C2342">
        <v>172100354</v>
      </c>
      <c r="D2342">
        <v>2350</v>
      </c>
      <c r="E2342">
        <v>2188</v>
      </c>
    </row>
    <row r="2343" spans="1:5" x14ac:dyDescent="0.3">
      <c r="A2343" t="s">
        <v>7180</v>
      </c>
      <c r="B2343" t="s">
        <v>7181</v>
      </c>
      <c r="C2343">
        <v>221000133</v>
      </c>
      <c r="D2343">
        <v>2351</v>
      </c>
      <c r="E2343">
        <v>303</v>
      </c>
    </row>
    <row r="2344" spans="1:5" x14ac:dyDescent="0.3">
      <c r="A2344" t="s">
        <v>8731</v>
      </c>
      <c r="B2344" t="s">
        <v>3321</v>
      </c>
      <c r="C2344">
        <v>174000349</v>
      </c>
      <c r="D2344">
        <v>2352</v>
      </c>
      <c r="E2344">
        <v>2304</v>
      </c>
    </row>
    <row r="2345" spans="1:5" x14ac:dyDescent="0.3">
      <c r="A2345" t="s">
        <v>7477</v>
      </c>
      <c r="B2345" t="s">
        <v>1095</v>
      </c>
      <c r="C2345">
        <v>176000062</v>
      </c>
      <c r="D2345">
        <v>2353</v>
      </c>
      <c r="E2345">
        <v>2305</v>
      </c>
    </row>
    <row r="2346" spans="1:5" x14ac:dyDescent="0.3">
      <c r="A2346" t="s">
        <v>717</v>
      </c>
      <c r="B2346" t="s">
        <v>1924</v>
      </c>
      <c r="C2346">
        <v>173000062</v>
      </c>
      <c r="D2346">
        <v>2354</v>
      </c>
      <c r="E2346">
        <v>2306</v>
      </c>
    </row>
    <row r="2347" spans="1:5" x14ac:dyDescent="0.3">
      <c r="A2347" t="s">
        <v>717</v>
      </c>
      <c r="B2347" t="s">
        <v>1798</v>
      </c>
      <c r="C2347">
        <v>173000037</v>
      </c>
      <c r="D2347">
        <v>2355</v>
      </c>
      <c r="E2347">
        <v>2307</v>
      </c>
    </row>
    <row r="2348" spans="1:5" x14ac:dyDescent="0.3">
      <c r="A2348" t="s">
        <v>7385</v>
      </c>
      <c r="B2348" t="s">
        <v>1106</v>
      </c>
      <c r="C2348">
        <v>176000037</v>
      </c>
      <c r="D2348">
        <v>2356</v>
      </c>
      <c r="E2348">
        <v>2308</v>
      </c>
    </row>
    <row r="2349" spans="1:5" x14ac:dyDescent="0.3">
      <c r="A2349" t="s">
        <v>7899</v>
      </c>
      <c r="B2349" t="s">
        <v>1927</v>
      </c>
      <c r="C2349">
        <v>175000202</v>
      </c>
      <c r="D2349">
        <v>2357</v>
      </c>
      <c r="E2349">
        <v>1023</v>
      </c>
    </row>
    <row r="2350" spans="1:5" x14ac:dyDescent="0.3">
      <c r="A2350" t="s">
        <v>7900</v>
      </c>
      <c r="B2350" t="s">
        <v>1929</v>
      </c>
      <c r="C2350">
        <v>174000202</v>
      </c>
      <c r="D2350">
        <v>2358</v>
      </c>
      <c r="E2350">
        <v>1024</v>
      </c>
    </row>
    <row r="2351" spans="1:5" x14ac:dyDescent="0.3">
      <c r="A2351" t="s">
        <v>7901</v>
      </c>
      <c r="B2351" t="s">
        <v>1931</v>
      </c>
      <c r="C2351">
        <v>176000202</v>
      </c>
      <c r="D2351">
        <v>2359</v>
      </c>
      <c r="E2351">
        <v>1025</v>
      </c>
    </row>
    <row r="2352" spans="1:5" x14ac:dyDescent="0.3">
      <c r="A2352" t="s">
        <v>7990</v>
      </c>
      <c r="B2352" t="s">
        <v>2029</v>
      </c>
      <c r="C2352">
        <v>176100031</v>
      </c>
      <c r="D2352">
        <v>2360</v>
      </c>
      <c r="E2352">
        <v>1628</v>
      </c>
    </row>
    <row r="2353" spans="1:5" x14ac:dyDescent="0.3">
      <c r="A2353" t="s">
        <v>717</v>
      </c>
      <c r="B2353" t="s">
        <v>2906</v>
      </c>
      <c r="C2353">
        <v>173000050</v>
      </c>
      <c r="D2353">
        <v>2361</v>
      </c>
      <c r="E2353">
        <v>2309</v>
      </c>
    </row>
    <row r="2354" spans="1:5" x14ac:dyDescent="0.3">
      <c r="A2354" t="s">
        <v>8732</v>
      </c>
      <c r="B2354" t="s">
        <v>3323</v>
      </c>
      <c r="C2354">
        <v>176000354</v>
      </c>
      <c r="D2354">
        <v>2362</v>
      </c>
      <c r="E2354">
        <v>2310</v>
      </c>
    </row>
    <row r="2355" spans="1:5" x14ac:dyDescent="0.3">
      <c r="A2355" t="s">
        <v>717</v>
      </c>
      <c r="B2355" t="s">
        <v>1935</v>
      </c>
      <c r="C2355">
        <v>173000010</v>
      </c>
      <c r="D2355">
        <v>2363</v>
      </c>
      <c r="E2355">
        <v>2311</v>
      </c>
    </row>
    <row r="2356" spans="1:5" x14ac:dyDescent="0.3">
      <c r="A2356" t="s">
        <v>717</v>
      </c>
      <c r="B2356" t="s">
        <v>1947</v>
      </c>
      <c r="C2356">
        <v>173000019</v>
      </c>
      <c r="D2356">
        <v>2364</v>
      </c>
      <c r="E2356">
        <v>2312</v>
      </c>
    </row>
    <row r="2357" spans="1:5" x14ac:dyDescent="0.3">
      <c r="A2357" t="s">
        <v>7703</v>
      </c>
      <c r="B2357" t="s">
        <v>1540</v>
      </c>
      <c r="C2357">
        <v>161000002</v>
      </c>
      <c r="D2357">
        <v>2365</v>
      </c>
      <c r="E2357">
        <v>2313</v>
      </c>
    </row>
    <row r="2358" spans="1:5" x14ac:dyDescent="0.3">
      <c r="A2358" t="s">
        <v>8733</v>
      </c>
      <c r="B2358" t="s">
        <v>3329</v>
      </c>
      <c r="C2358">
        <v>161000347</v>
      </c>
      <c r="D2358">
        <v>2366</v>
      </c>
      <c r="E2358">
        <v>2317</v>
      </c>
    </row>
    <row r="2359" spans="1:5" x14ac:dyDescent="0.3">
      <c r="A2359" t="s">
        <v>8166</v>
      </c>
      <c r="B2359" t="s">
        <v>2681</v>
      </c>
      <c r="C2359">
        <v>161000007</v>
      </c>
      <c r="D2359">
        <v>2367</v>
      </c>
      <c r="E2359">
        <v>2318</v>
      </c>
    </row>
    <row r="2360" spans="1:5" x14ac:dyDescent="0.3">
      <c r="A2360" t="s">
        <v>8734</v>
      </c>
      <c r="B2360" t="s">
        <v>3325</v>
      </c>
      <c r="C2360">
        <v>181000371</v>
      </c>
      <c r="D2360">
        <v>2368</v>
      </c>
      <c r="E2360">
        <v>2314</v>
      </c>
    </row>
    <row r="2361" spans="1:5" x14ac:dyDescent="0.3">
      <c r="A2361" t="s">
        <v>8735</v>
      </c>
      <c r="B2361" t="s">
        <v>3327</v>
      </c>
      <c r="C2361">
        <v>181000372</v>
      </c>
      <c r="D2361">
        <v>2369</v>
      </c>
      <c r="E2361">
        <v>2315</v>
      </c>
    </row>
    <row r="2362" spans="1:5" x14ac:dyDescent="0.3">
      <c r="A2362" t="s">
        <v>717</v>
      </c>
      <c r="B2362" t="s">
        <v>3268</v>
      </c>
      <c r="C2362">
        <v>173000039</v>
      </c>
      <c r="D2362">
        <v>2370</v>
      </c>
      <c r="E2362">
        <v>2250</v>
      </c>
    </row>
    <row r="2363" spans="1:5" x14ac:dyDescent="0.3">
      <c r="A2363" t="s">
        <v>7191</v>
      </c>
      <c r="B2363" t="s">
        <v>578</v>
      </c>
      <c r="C2363">
        <v>186000012</v>
      </c>
      <c r="D2363">
        <v>2371</v>
      </c>
      <c r="E2363">
        <v>2327</v>
      </c>
    </row>
    <row r="2364" spans="1:5" x14ac:dyDescent="0.3">
      <c r="A2364" t="s">
        <v>7872</v>
      </c>
      <c r="B2364" t="s">
        <v>1839</v>
      </c>
      <c r="C2364">
        <v>181000209</v>
      </c>
      <c r="D2364">
        <v>2372</v>
      </c>
      <c r="E2364">
        <v>2316</v>
      </c>
    </row>
    <row r="2365" spans="1:5" x14ac:dyDescent="0.3">
      <c r="A2365" t="s">
        <v>7237</v>
      </c>
      <c r="B2365" t="s">
        <v>676</v>
      </c>
      <c r="C2365">
        <v>122000041</v>
      </c>
      <c r="D2365">
        <v>2378</v>
      </c>
      <c r="E2365">
        <v>2332</v>
      </c>
    </row>
    <row r="2366" spans="1:5" x14ac:dyDescent="0.3">
      <c r="A2366" t="s">
        <v>7236</v>
      </c>
      <c r="B2366" t="s">
        <v>672</v>
      </c>
      <c r="C2366">
        <v>112000041</v>
      </c>
      <c r="D2366">
        <v>2379</v>
      </c>
      <c r="E2366">
        <v>2333</v>
      </c>
    </row>
    <row r="2367" spans="1:5" x14ac:dyDescent="0.3">
      <c r="A2367" t="s">
        <v>7234</v>
      </c>
      <c r="B2367" t="s">
        <v>670</v>
      </c>
      <c r="C2367">
        <v>111000041</v>
      </c>
      <c r="D2367">
        <v>2380</v>
      </c>
      <c r="E2367">
        <v>2334</v>
      </c>
    </row>
    <row r="2368" spans="1:5" x14ac:dyDescent="0.3">
      <c r="A2368" t="s">
        <v>7235</v>
      </c>
      <c r="B2368" t="s">
        <v>674</v>
      </c>
      <c r="C2368">
        <v>121000041</v>
      </c>
      <c r="D2368">
        <v>2381</v>
      </c>
      <c r="E2368">
        <v>2335</v>
      </c>
    </row>
    <row r="2369" spans="1:5" x14ac:dyDescent="0.3">
      <c r="A2369" t="s">
        <v>7238</v>
      </c>
      <c r="B2369" t="s">
        <v>678</v>
      </c>
      <c r="C2369">
        <v>131000041</v>
      </c>
      <c r="D2369">
        <v>2382</v>
      </c>
      <c r="E2369">
        <v>2336</v>
      </c>
    </row>
    <row r="2370" spans="1:5" x14ac:dyDescent="0.3">
      <c r="A2370" t="s">
        <v>7550</v>
      </c>
      <c r="B2370" t="s">
        <v>1219</v>
      </c>
      <c r="C2370">
        <v>171000041</v>
      </c>
      <c r="D2370">
        <v>2383</v>
      </c>
      <c r="E2370">
        <v>2337</v>
      </c>
    </row>
    <row r="2371" spans="1:5" x14ac:dyDescent="0.3">
      <c r="A2371" t="s">
        <v>8150</v>
      </c>
      <c r="B2371" t="s">
        <v>2303</v>
      </c>
      <c r="C2371">
        <v>174000041</v>
      </c>
      <c r="D2371">
        <v>2384</v>
      </c>
      <c r="E2371">
        <v>2338</v>
      </c>
    </row>
    <row r="2372" spans="1:5" x14ac:dyDescent="0.3">
      <c r="A2372" t="s">
        <v>8149</v>
      </c>
      <c r="B2372" t="s">
        <v>2301</v>
      </c>
      <c r="C2372">
        <v>175000041</v>
      </c>
      <c r="D2372">
        <v>2385</v>
      </c>
      <c r="E2372">
        <v>2339</v>
      </c>
    </row>
    <row r="2373" spans="1:5" x14ac:dyDescent="0.3">
      <c r="A2373" t="s">
        <v>7551</v>
      </c>
      <c r="B2373" t="s">
        <v>1221</v>
      </c>
      <c r="C2373">
        <v>172000041</v>
      </c>
      <c r="D2373">
        <v>2386</v>
      </c>
      <c r="E2373">
        <v>2340</v>
      </c>
    </row>
    <row r="2374" spans="1:5" x14ac:dyDescent="0.3">
      <c r="A2374" t="s">
        <v>717</v>
      </c>
      <c r="B2374" t="s">
        <v>1925</v>
      </c>
      <c r="C2374">
        <v>173000041</v>
      </c>
      <c r="D2374">
        <v>2387</v>
      </c>
      <c r="E2374">
        <v>2341</v>
      </c>
    </row>
    <row r="2375" spans="1:5" x14ac:dyDescent="0.3">
      <c r="A2375" t="s">
        <v>8736</v>
      </c>
      <c r="B2375" t="s">
        <v>3347</v>
      </c>
      <c r="C2375">
        <v>194000374</v>
      </c>
      <c r="D2375">
        <v>2388</v>
      </c>
      <c r="E2375">
        <v>2342</v>
      </c>
    </row>
    <row r="2376" spans="1:5" x14ac:dyDescent="0.3">
      <c r="A2376" t="s">
        <v>8737</v>
      </c>
      <c r="B2376" t="s">
        <v>3349</v>
      </c>
      <c r="C2376">
        <v>124000374</v>
      </c>
      <c r="D2376">
        <v>2389</v>
      </c>
      <c r="E2376">
        <v>2343</v>
      </c>
    </row>
    <row r="2377" spans="1:5" x14ac:dyDescent="0.3">
      <c r="A2377" t="s">
        <v>8738</v>
      </c>
      <c r="B2377" t="s">
        <v>3351</v>
      </c>
      <c r="C2377">
        <v>123000374</v>
      </c>
      <c r="D2377">
        <v>2390</v>
      </c>
      <c r="E2377">
        <v>2344</v>
      </c>
    </row>
    <row r="2378" spans="1:5" x14ac:dyDescent="0.3">
      <c r="A2378" t="s">
        <v>8739</v>
      </c>
      <c r="B2378" t="s">
        <v>3353</v>
      </c>
      <c r="C2378">
        <v>114000374</v>
      </c>
      <c r="D2378">
        <v>2391</v>
      </c>
      <c r="E2378">
        <v>2345</v>
      </c>
    </row>
    <row r="2379" spans="1:5" x14ac:dyDescent="0.3">
      <c r="A2379" t="s">
        <v>8740</v>
      </c>
      <c r="B2379" t="s">
        <v>3355</v>
      </c>
      <c r="C2379">
        <v>113000374</v>
      </c>
      <c r="D2379">
        <v>2392</v>
      </c>
      <c r="E2379">
        <v>2346</v>
      </c>
    </row>
    <row r="2380" spans="1:5" x14ac:dyDescent="0.3">
      <c r="A2380" t="s">
        <v>8741</v>
      </c>
      <c r="B2380" t="s">
        <v>3357</v>
      </c>
      <c r="C2380">
        <v>171100374</v>
      </c>
      <c r="D2380">
        <v>2393</v>
      </c>
      <c r="E2380">
        <v>2347</v>
      </c>
    </row>
    <row r="2381" spans="1:5" x14ac:dyDescent="0.3">
      <c r="A2381" t="s">
        <v>8742</v>
      </c>
      <c r="B2381" t="s">
        <v>3359</v>
      </c>
      <c r="C2381">
        <v>172100374</v>
      </c>
      <c r="D2381">
        <v>2394</v>
      </c>
      <c r="E2381">
        <v>2348</v>
      </c>
    </row>
    <row r="2382" spans="1:5" x14ac:dyDescent="0.3">
      <c r="A2382" t="s">
        <v>8743</v>
      </c>
      <c r="B2382" t="s">
        <v>3361</v>
      </c>
      <c r="C2382">
        <v>176100374</v>
      </c>
      <c r="D2382">
        <v>2395</v>
      </c>
      <c r="E2382">
        <v>2349</v>
      </c>
    </row>
    <row r="2383" spans="1:5" x14ac:dyDescent="0.3">
      <c r="A2383" t="s">
        <v>8744</v>
      </c>
      <c r="B2383" t="s">
        <v>8745</v>
      </c>
      <c r="C2383">
        <v>343000357</v>
      </c>
      <c r="D2383">
        <v>2396</v>
      </c>
      <c r="E2383">
        <v>2330</v>
      </c>
    </row>
    <row r="2384" spans="1:5" x14ac:dyDescent="0.3">
      <c r="A2384" t="s">
        <v>8746</v>
      </c>
      <c r="B2384" t="s">
        <v>8747</v>
      </c>
      <c r="C2384">
        <v>341000327</v>
      </c>
      <c r="D2384">
        <v>2397</v>
      </c>
      <c r="E2384">
        <v>2414</v>
      </c>
    </row>
    <row r="2385" spans="1:5" x14ac:dyDescent="0.3">
      <c r="A2385" t="s">
        <v>7702</v>
      </c>
      <c r="B2385" t="s">
        <v>1538</v>
      </c>
      <c r="C2385">
        <v>186000001</v>
      </c>
      <c r="D2385">
        <v>2398</v>
      </c>
      <c r="E2385">
        <v>2350</v>
      </c>
    </row>
    <row r="2386" spans="1:5" x14ac:dyDescent="0.3">
      <c r="A2386" t="s">
        <v>6982</v>
      </c>
      <c r="B2386" t="s">
        <v>42</v>
      </c>
      <c r="C2386">
        <v>122000001</v>
      </c>
      <c r="D2386">
        <v>2399</v>
      </c>
      <c r="E2386">
        <v>2351</v>
      </c>
    </row>
    <row r="2387" spans="1:5" x14ac:dyDescent="0.3">
      <c r="A2387" t="s">
        <v>6981</v>
      </c>
      <c r="B2387" t="s">
        <v>38</v>
      </c>
      <c r="C2387">
        <v>112000001</v>
      </c>
      <c r="D2387">
        <v>2400</v>
      </c>
      <c r="E2387">
        <v>2352</v>
      </c>
    </row>
    <row r="2388" spans="1:5" x14ac:dyDescent="0.3">
      <c r="A2388" t="s">
        <v>6979</v>
      </c>
      <c r="B2388" t="s">
        <v>36</v>
      </c>
      <c r="C2388">
        <v>111000001</v>
      </c>
      <c r="D2388">
        <v>2401</v>
      </c>
      <c r="E2388">
        <v>2353</v>
      </c>
    </row>
    <row r="2389" spans="1:5" x14ac:dyDescent="0.3">
      <c r="A2389" t="s">
        <v>6984</v>
      </c>
      <c r="B2389" t="s">
        <v>164</v>
      </c>
      <c r="C2389">
        <v>161000001</v>
      </c>
      <c r="D2389">
        <v>2402</v>
      </c>
      <c r="E2389">
        <v>2354</v>
      </c>
    </row>
    <row r="2390" spans="1:5" x14ac:dyDescent="0.3">
      <c r="A2390" t="s">
        <v>7191</v>
      </c>
      <c r="B2390" t="s">
        <v>578</v>
      </c>
      <c r="C2390">
        <v>186000012</v>
      </c>
      <c r="D2390">
        <v>2403</v>
      </c>
      <c r="E2390">
        <v>2359</v>
      </c>
    </row>
    <row r="2391" spans="1:5" x14ac:dyDescent="0.3">
      <c r="A2391" t="s">
        <v>6904</v>
      </c>
      <c r="B2391" t="s">
        <v>22</v>
      </c>
      <c r="C2391">
        <v>122000012</v>
      </c>
      <c r="D2391">
        <v>2404</v>
      </c>
      <c r="E2391">
        <v>2360</v>
      </c>
    </row>
    <row r="2392" spans="1:5" x14ac:dyDescent="0.3">
      <c r="A2392" t="s">
        <v>6901</v>
      </c>
      <c r="B2392" t="s">
        <v>16</v>
      </c>
      <c r="C2392">
        <v>111000012</v>
      </c>
      <c r="D2392">
        <v>2405</v>
      </c>
      <c r="E2392">
        <v>2361</v>
      </c>
    </row>
    <row r="2393" spans="1:5" x14ac:dyDescent="0.3">
      <c r="A2393" t="s">
        <v>6906</v>
      </c>
      <c r="B2393" t="s">
        <v>160</v>
      </c>
      <c r="C2393">
        <v>161000012</v>
      </c>
      <c r="D2393">
        <v>2406</v>
      </c>
      <c r="E2393">
        <v>2362</v>
      </c>
    </row>
    <row r="2394" spans="1:5" x14ac:dyDescent="0.3">
      <c r="A2394" t="s">
        <v>7489</v>
      </c>
      <c r="B2394" t="s">
        <v>1131</v>
      </c>
      <c r="C2394">
        <v>171000012</v>
      </c>
      <c r="D2394">
        <v>2407</v>
      </c>
      <c r="E2394">
        <v>2366</v>
      </c>
    </row>
    <row r="2395" spans="1:5" x14ac:dyDescent="0.3">
      <c r="A2395" t="s">
        <v>8584</v>
      </c>
      <c r="B2395" t="s">
        <v>2697</v>
      </c>
      <c r="C2395">
        <v>174000012</v>
      </c>
      <c r="D2395">
        <v>2408</v>
      </c>
      <c r="E2395">
        <v>2367</v>
      </c>
    </row>
    <row r="2396" spans="1:5" x14ac:dyDescent="0.3">
      <c r="A2396" t="s">
        <v>8585</v>
      </c>
      <c r="B2396" t="s">
        <v>2699</v>
      </c>
      <c r="C2396">
        <v>175000012</v>
      </c>
      <c r="D2396">
        <v>2409</v>
      </c>
      <c r="E2396">
        <v>2368</v>
      </c>
    </row>
    <row r="2397" spans="1:5" x14ac:dyDescent="0.3">
      <c r="A2397" t="s">
        <v>7490</v>
      </c>
      <c r="B2397" t="s">
        <v>1133</v>
      </c>
      <c r="C2397">
        <v>172000012</v>
      </c>
      <c r="D2397">
        <v>2410</v>
      </c>
      <c r="E2397">
        <v>2369</v>
      </c>
    </row>
    <row r="2398" spans="1:5" x14ac:dyDescent="0.3">
      <c r="A2398" t="s">
        <v>717</v>
      </c>
      <c r="B2398" t="s">
        <v>1109</v>
      </c>
      <c r="C2398">
        <v>173000012</v>
      </c>
      <c r="D2398">
        <v>2411</v>
      </c>
      <c r="E2398">
        <v>2370</v>
      </c>
    </row>
    <row r="2399" spans="1:5" x14ac:dyDescent="0.3">
      <c r="A2399" t="s">
        <v>7186</v>
      </c>
      <c r="B2399" t="s">
        <v>568</v>
      </c>
      <c r="C2399">
        <v>186000004</v>
      </c>
      <c r="D2399">
        <v>2412</v>
      </c>
      <c r="E2399">
        <v>2371</v>
      </c>
    </row>
    <row r="2400" spans="1:5" x14ac:dyDescent="0.3">
      <c r="A2400" t="s">
        <v>6893</v>
      </c>
      <c r="B2400" t="s">
        <v>12</v>
      </c>
      <c r="C2400">
        <v>122000004</v>
      </c>
      <c r="D2400">
        <v>2413</v>
      </c>
      <c r="E2400">
        <v>2372</v>
      </c>
    </row>
    <row r="2401" spans="1:5" x14ac:dyDescent="0.3">
      <c r="A2401" t="s">
        <v>6892</v>
      </c>
      <c r="B2401" t="s">
        <v>8</v>
      </c>
      <c r="C2401">
        <v>112000004</v>
      </c>
      <c r="D2401">
        <v>2414</v>
      </c>
      <c r="E2401">
        <v>2373</v>
      </c>
    </row>
    <row r="2402" spans="1:5" x14ac:dyDescent="0.3">
      <c r="A2402" t="s">
        <v>6890</v>
      </c>
      <c r="B2402" t="s">
        <v>6</v>
      </c>
      <c r="C2402">
        <v>111000004</v>
      </c>
      <c r="D2402">
        <v>2415</v>
      </c>
      <c r="E2402">
        <v>2374</v>
      </c>
    </row>
    <row r="2403" spans="1:5" x14ac:dyDescent="0.3">
      <c r="A2403" t="s">
        <v>6895</v>
      </c>
      <c r="B2403" t="s">
        <v>158</v>
      </c>
      <c r="C2403">
        <v>161000004</v>
      </c>
      <c r="D2403">
        <v>2416</v>
      </c>
      <c r="E2403">
        <v>2375</v>
      </c>
    </row>
    <row r="2404" spans="1:5" x14ac:dyDescent="0.3">
      <c r="A2404" t="s">
        <v>7491</v>
      </c>
      <c r="B2404" t="s">
        <v>1135</v>
      </c>
      <c r="C2404">
        <v>171000004</v>
      </c>
      <c r="D2404">
        <v>2417</v>
      </c>
      <c r="E2404">
        <v>2379</v>
      </c>
    </row>
    <row r="2405" spans="1:5" x14ac:dyDescent="0.3">
      <c r="A2405" t="s">
        <v>8580</v>
      </c>
      <c r="B2405" t="s">
        <v>2687</v>
      </c>
      <c r="C2405">
        <v>174000004</v>
      </c>
      <c r="D2405">
        <v>2418</v>
      </c>
      <c r="E2405">
        <v>2380</v>
      </c>
    </row>
    <row r="2406" spans="1:5" x14ac:dyDescent="0.3">
      <c r="A2406" t="s">
        <v>8581</v>
      </c>
      <c r="B2406" t="s">
        <v>2689</v>
      </c>
      <c r="C2406">
        <v>175000004</v>
      </c>
      <c r="D2406">
        <v>2419</v>
      </c>
      <c r="E2406">
        <v>2381</v>
      </c>
    </row>
    <row r="2407" spans="1:5" x14ac:dyDescent="0.3">
      <c r="A2407" t="s">
        <v>7492</v>
      </c>
      <c r="B2407" t="s">
        <v>1137</v>
      </c>
      <c r="C2407">
        <v>172000004</v>
      </c>
      <c r="D2407">
        <v>2420</v>
      </c>
      <c r="E2407">
        <v>2382</v>
      </c>
    </row>
    <row r="2408" spans="1:5" x14ac:dyDescent="0.3">
      <c r="A2408" t="s">
        <v>717</v>
      </c>
      <c r="B2408" t="s">
        <v>1107</v>
      </c>
      <c r="C2408">
        <v>173000004</v>
      </c>
      <c r="D2408">
        <v>2421</v>
      </c>
      <c r="E2408">
        <v>2383</v>
      </c>
    </row>
    <row r="2409" spans="1:5" x14ac:dyDescent="0.3">
      <c r="A2409" t="s">
        <v>7190</v>
      </c>
      <c r="B2409" t="s">
        <v>576</v>
      </c>
      <c r="C2409">
        <v>186000014</v>
      </c>
      <c r="D2409">
        <v>2422</v>
      </c>
      <c r="E2409">
        <v>2384</v>
      </c>
    </row>
    <row r="2410" spans="1:5" x14ac:dyDescent="0.3">
      <c r="A2410" t="s">
        <v>6955</v>
      </c>
      <c r="B2410" t="s">
        <v>32</v>
      </c>
      <c r="C2410">
        <v>122000014</v>
      </c>
      <c r="D2410">
        <v>2423</v>
      </c>
      <c r="E2410">
        <v>2385</v>
      </c>
    </row>
    <row r="2411" spans="1:5" x14ac:dyDescent="0.3">
      <c r="A2411" t="s">
        <v>6954</v>
      </c>
      <c r="B2411" t="s">
        <v>28</v>
      </c>
      <c r="C2411">
        <v>112000014</v>
      </c>
      <c r="D2411">
        <v>2424</v>
      </c>
      <c r="E2411">
        <v>2386</v>
      </c>
    </row>
    <row r="2412" spans="1:5" x14ac:dyDescent="0.3">
      <c r="A2412" t="s">
        <v>6952</v>
      </c>
      <c r="B2412" t="s">
        <v>26</v>
      </c>
      <c r="C2412">
        <v>111000014</v>
      </c>
      <c r="D2412">
        <v>2425</v>
      </c>
      <c r="E2412">
        <v>2387</v>
      </c>
    </row>
    <row r="2413" spans="1:5" x14ac:dyDescent="0.3">
      <c r="A2413" t="s">
        <v>6957</v>
      </c>
      <c r="B2413" t="s">
        <v>162</v>
      </c>
      <c r="C2413">
        <v>161000014</v>
      </c>
      <c r="D2413">
        <v>2426</v>
      </c>
      <c r="E2413">
        <v>2388</v>
      </c>
    </row>
    <row r="2414" spans="1:5" x14ac:dyDescent="0.3">
      <c r="A2414" t="s">
        <v>7487</v>
      </c>
      <c r="B2414" t="s">
        <v>1127</v>
      </c>
      <c r="C2414">
        <v>171000014</v>
      </c>
      <c r="D2414">
        <v>2427</v>
      </c>
      <c r="E2414">
        <v>2392</v>
      </c>
    </row>
    <row r="2415" spans="1:5" x14ac:dyDescent="0.3">
      <c r="A2415" t="s">
        <v>8578</v>
      </c>
      <c r="B2415" t="s">
        <v>2683</v>
      </c>
      <c r="C2415">
        <v>174000014</v>
      </c>
      <c r="D2415">
        <v>2428</v>
      </c>
      <c r="E2415">
        <v>2393</v>
      </c>
    </row>
    <row r="2416" spans="1:5" x14ac:dyDescent="0.3">
      <c r="A2416" t="s">
        <v>8579</v>
      </c>
      <c r="B2416" t="s">
        <v>2685</v>
      </c>
      <c r="C2416">
        <v>175000014</v>
      </c>
      <c r="D2416">
        <v>2429</v>
      </c>
      <c r="E2416">
        <v>2394</v>
      </c>
    </row>
    <row r="2417" spans="1:5" x14ac:dyDescent="0.3">
      <c r="A2417" t="s">
        <v>7488</v>
      </c>
      <c r="B2417" t="s">
        <v>1129</v>
      </c>
      <c r="C2417">
        <v>172000014</v>
      </c>
      <c r="D2417">
        <v>2430</v>
      </c>
      <c r="E2417">
        <v>2395</v>
      </c>
    </row>
    <row r="2418" spans="1:5" x14ac:dyDescent="0.3">
      <c r="A2418" t="s">
        <v>717</v>
      </c>
      <c r="B2418" t="s">
        <v>1108</v>
      </c>
      <c r="C2418">
        <v>173000014</v>
      </c>
      <c r="D2418">
        <v>2431</v>
      </c>
      <c r="E2418">
        <v>2396</v>
      </c>
    </row>
    <row r="2419" spans="1:5" x14ac:dyDescent="0.3">
      <c r="A2419" t="s">
        <v>6977</v>
      </c>
      <c r="B2419" t="s">
        <v>52</v>
      </c>
      <c r="C2419">
        <v>122000050</v>
      </c>
      <c r="D2419">
        <v>2432</v>
      </c>
      <c r="E2419">
        <v>2397</v>
      </c>
    </row>
    <row r="2420" spans="1:5" x14ac:dyDescent="0.3">
      <c r="A2420" t="s">
        <v>6976</v>
      </c>
      <c r="B2420" t="s">
        <v>48</v>
      </c>
      <c r="C2420">
        <v>112000050</v>
      </c>
      <c r="D2420">
        <v>2433</v>
      </c>
      <c r="E2420">
        <v>2398</v>
      </c>
    </row>
    <row r="2421" spans="1:5" x14ac:dyDescent="0.3">
      <c r="A2421" t="s">
        <v>6974</v>
      </c>
      <c r="B2421" t="s">
        <v>46</v>
      </c>
      <c r="C2421">
        <v>111000050</v>
      </c>
      <c r="D2421">
        <v>2434</v>
      </c>
      <c r="E2421">
        <v>2399</v>
      </c>
    </row>
    <row r="2422" spans="1:5" x14ac:dyDescent="0.3">
      <c r="A2422" t="s">
        <v>7501</v>
      </c>
      <c r="B2422" t="s">
        <v>1155</v>
      </c>
      <c r="C2422">
        <v>171000050</v>
      </c>
      <c r="D2422">
        <v>2435</v>
      </c>
      <c r="E2422">
        <v>2403</v>
      </c>
    </row>
    <row r="2423" spans="1:5" x14ac:dyDescent="0.3">
      <c r="A2423" t="s">
        <v>7903</v>
      </c>
      <c r="B2423" t="s">
        <v>1939</v>
      </c>
      <c r="C2423">
        <v>174000050</v>
      </c>
      <c r="D2423">
        <v>2436</v>
      </c>
      <c r="E2423">
        <v>2404</v>
      </c>
    </row>
    <row r="2424" spans="1:5" x14ac:dyDescent="0.3">
      <c r="A2424" t="s">
        <v>7905</v>
      </c>
      <c r="B2424" t="s">
        <v>1941</v>
      </c>
      <c r="C2424">
        <v>175000050</v>
      </c>
      <c r="D2424">
        <v>2437</v>
      </c>
      <c r="E2424">
        <v>2405</v>
      </c>
    </row>
    <row r="2425" spans="1:5" x14ac:dyDescent="0.3">
      <c r="A2425" t="s">
        <v>7502</v>
      </c>
      <c r="B2425" t="s">
        <v>1157</v>
      </c>
      <c r="C2425">
        <v>172000050</v>
      </c>
      <c r="D2425">
        <v>2438</v>
      </c>
      <c r="E2425">
        <v>2406</v>
      </c>
    </row>
    <row r="2426" spans="1:5" x14ac:dyDescent="0.3">
      <c r="A2426" t="s">
        <v>717</v>
      </c>
      <c r="B2426" t="s">
        <v>2906</v>
      </c>
      <c r="C2426">
        <v>173000050</v>
      </c>
      <c r="D2426">
        <v>2439</v>
      </c>
      <c r="E2426">
        <v>2407</v>
      </c>
    </row>
    <row r="2427" spans="1:5" x14ac:dyDescent="0.3">
      <c r="A2427" t="s">
        <v>6972</v>
      </c>
      <c r="B2427" t="s">
        <v>62</v>
      </c>
      <c r="C2427">
        <v>122000010</v>
      </c>
      <c r="D2427">
        <v>2440</v>
      </c>
      <c r="E2427">
        <v>2408</v>
      </c>
    </row>
    <row r="2428" spans="1:5" x14ac:dyDescent="0.3">
      <c r="A2428" t="s">
        <v>6971</v>
      </c>
      <c r="B2428" t="s">
        <v>58</v>
      </c>
      <c r="C2428">
        <v>112000010</v>
      </c>
      <c r="D2428">
        <v>2441</v>
      </c>
      <c r="E2428">
        <v>2409</v>
      </c>
    </row>
    <row r="2429" spans="1:5" x14ac:dyDescent="0.3">
      <c r="A2429" t="s">
        <v>6969</v>
      </c>
      <c r="B2429" t="s">
        <v>56</v>
      </c>
      <c r="C2429">
        <v>111000010</v>
      </c>
      <c r="D2429">
        <v>2442</v>
      </c>
      <c r="E2429">
        <v>2410</v>
      </c>
    </row>
    <row r="2430" spans="1:5" x14ac:dyDescent="0.3">
      <c r="A2430" t="s">
        <v>7503</v>
      </c>
      <c r="B2430" t="s">
        <v>1159</v>
      </c>
      <c r="C2430">
        <v>171000010</v>
      </c>
      <c r="D2430">
        <v>2443</v>
      </c>
      <c r="E2430">
        <v>2415</v>
      </c>
    </row>
    <row r="2431" spans="1:5" x14ac:dyDescent="0.3">
      <c r="A2431" t="s">
        <v>8608</v>
      </c>
      <c r="B2431" t="s">
        <v>2827</v>
      </c>
      <c r="C2431">
        <v>174000010</v>
      </c>
      <c r="D2431">
        <v>2444</v>
      </c>
      <c r="E2431">
        <v>2416</v>
      </c>
    </row>
    <row r="2432" spans="1:5" x14ac:dyDescent="0.3">
      <c r="A2432" t="s">
        <v>8609</v>
      </c>
      <c r="B2432" t="s">
        <v>2829</v>
      </c>
      <c r="C2432">
        <v>175000010</v>
      </c>
      <c r="D2432">
        <v>2445</v>
      </c>
      <c r="E2432">
        <v>2417</v>
      </c>
    </row>
    <row r="2433" spans="1:5" x14ac:dyDescent="0.3">
      <c r="A2433" t="s">
        <v>7504</v>
      </c>
      <c r="B2433" t="s">
        <v>1161</v>
      </c>
      <c r="C2433">
        <v>172000010</v>
      </c>
      <c r="D2433">
        <v>2446</v>
      </c>
      <c r="E2433">
        <v>2418</v>
      </c>
    </row>
    <row r="2434" spans="1:5" x14ac:dyDescent="0.3">
      <c r="A2434" t="s">
        <v>717</v>
      </c>
      <c r="B2434" t="s">
        <v>1935</v>
      </c>
      <c r="C2434">
        <v>173000010</v>
      </c>
      <c r="D2434">
        <v>2447</v>
      </c>
      <c r="E2434">
        <v>2419</v>
      </c>
    </row>
    <row r="2435" spans="1:5" x14ac:dyDescent="0.3">
      <c r="A2435" t="s">
        <v>8748</v>
      </c>
      <c r="B2435" t="s">
        <v>8749</v>
      </c>
      <c r="C2435">
        <v>343000358</v>
      </c>
      <c r="D2435">
        <v>2448</v>
      </c>
      <c r="E2435">
        <v>2420</v>
      </c>
    </row>
    <row r="2436" spans="1:5" x14ac:dyDescent="0.3">
      <c r="A2436" t="s">
        <v>8750</v>
      </c>
      <c r="B2436" t="s">
        <v>8751</v>
      </c>
      <c r="C2436">
        <v>343000359</v>
      </c>
      <c r="D2436">
        <v>2449</v>
      </c>
      <c r="E2436">
        <v>2421</v>
      </c>
    </row>
    <row r="2437" spans="1:5" x14ac:dyDescent="0.3">
      <c r="A2437" t="s">
        <v>8752</v>
      </c>
      <c r="B2437" t="s">
        <v>8753</v>
      </c>
      <c r="C2437">
        <v>244000357</v>
      </c>
      <c r="D2437">
        <v>2450</v>
      </c>
      <c r="E2437">
        <v>2330</v>
      </c>
    </row>
    <row r="2438" spans="1:5" x14ac:dyDescent="0.3">
      <c r="A2438" t="s">
        <v>6980</v>
      </c>
      <c r="B2438" t="s">
        <v>40</v>
      </c>
      <c r="C2438">
        <v>121000001</v>
      </c>
      <c r="D2438">
        <v>2451</v>
      </c>
      <c r="E2438">
        <v>2355</v>
      </c>
    </row>
    <row r="2439" spans="1:5" x14ac:dyDescent="0.3">
      <c r="A2439" t="s">
        <v>6983</v>
      </c>
      <c r="B2439" t="s">
        <v>44</v>
      </c>
      <c r="C2439">
        <v>131000001</v>
      </c>
      <c r="D2439">
        <v>2452</v>
      </c>
      <c r="E2439">
        <v>2356</v>
      </c>
    </row>
    <row r="2440" spans="1:5" x14ac:dyDescent="0.3">
      <c r="A2440" t="s">
        <v>8541</v>
      </c>
      <c r="B2440" t="s">
        <v>2727</v>
      </c>
      <c r="C2440">
        <v>162000001</v>
      </c>
      <c r="D2440">
        <v>2453</v>
      </c>
      <c r="E2440">
        <v>2358</v>
      </c>
    </row>
    <row r="2441" spans="1:5" x14ac:dyDescent="0.3">
      <c r="A2441" t="s">
        <v>6902</v>
      </c>
      <c r="B2441" t="s">
        <v>20</v>
      </c>
      <c r="C2441">
        <v>121000012</v>
      </c>
      <c r="D2441">
        <v>2454</v>
      </c>
      <c r="E2441">
        <v>2363</v>
      </c>
    </row>
    <row r="2442" spans="1:5" x14ac:dyDescent="0.3">
      <c r="A2442" t="s">
        <v>6905</v>
      </c>
      <c r="B2442" t="s">
        <v>24</v>
      </c>
      <c r="C2442">
        <v>131000012</v>
      </c>
      <c r="D2442">
        <v>2455</v>
      </c>
      <c r="E2442">
        <v>2364</v>
      </c>
    </row>
    <row r="2443" spans="1:5" x14ac:dyDescent="0.3">
      <c r="A2443" t="s">
        <v>8547</v>
      </c>
      <c r="B2443" t="s">
        <v>2739</v>
      </c>
      <c r="C2443">
        <v>162000012</v>
      </c>
      <c r="D2443">
        <v>2456</v>
      </c>
      <c r="E2443">
        <v>2365</v>
      </c>
    </row>
    <row r="2444" spans="1:5" x14ac:dyDescent="0.3">
      <c r="A2444" t="s">
        <v>6891</v>
      </c>
      <c r="B2444" t="s">
        <v>10</v>
      </c>
      <c r="C2444">
        <v>121000004</v>
      </c>
      <c r="D2444">
        <v>2457</v>
      </c>
      <c r="E2444">
        <v>2376</v>
      </c>
    </row>
    <row r="2445" spans="1:5" x14ac:dyDescent="0.3">
      <c r="A2445" t="s">
        <v>6894</v>
      </c>
      <c r="B2445" t="s">
        <v>14</v>
      </c>
      <c r="C2445">
        <v>131000004</v>
      </c>
      <c r="D2445">
        <v>2458</v>
      </c>
      <c r="E2445">
        <v>2377</v>
      </c>
    </row>
    <row r="2446" spans="1:5" x14ac:dyDescent="0.3">
      <c r="A2446" t="s">
        <v>8540</v>
      </c>
      <c r="B2446" t="s">
        <v>2725</v>
      </c>
      <c r="C2446">
        <v>162000004</v>
      </c>
      <c r="D2446">
        <v>2459</v>
      </c>
      <c r="E2446">
        <v>2378</v>
      </c>
    </row>
    <row r="2447" spans="1:5" x14ac:dyDescent="0.3">
      <c r="A2447" t="s">
        <v>6953</v>
      </c>
      <c r="B2447" t="s">
        <v>30</v>
      </c>
      <c r="C2447">
        <v>121000014</v>
      </c>
      <c r="D2447">
        <v>2460</v>
      </c>
      <c r="E2447">
        <v>2389</v>
      </c>
    </row>
    <row r="2448" spans="1:5" x14ac:dyDescent="0.3">
      <c r="A2448" t="s">
        <v>6956</v>
      </c>
      <c r="B2448" t="s">
        <v>34</v>
      </c>
      <c r="C2448">
        <v>131000014</v>
      </c>
      <c r="D2448">
        <v>2461</v>
      </c>
      <c r="E2448">
        <v>2390</v>
      </c>
    </row>
    <row r="2449" spans="1:5" x14ac:dyDescent="0.3">
      <c r="A2449" t="s">
        <v>8539</v>
      </c>
      <c r="B2449" t="s">
        <v>2723</v>
      </c>
      <c r="C2449">
        <v>162000014</v>
      </c>
      <c r="D2449">
        <v>2462</v>
      </c>
      <c r="E2449">
        <v>2391</v>
      </c>
    </row>
    <row r="2450" spans="1:5" x14ac:dyDescent="0.3">
      <c r="A2450" t="s">
        <v>6975</v>
      </c>
      <c r="B2450" t="s">
        <v>50</v>
      </c>
      <c r="C2450">
        <v>121000050</v>
      </c>
      <c r="D2450">
        <v>2463</v>
      </c>
      <c r="E2450">
        <v>2400</v>
      </c>
    </row>
    <row r="2451" spans="1:5" x14ac:dyDescent="0.3">
      <c r="A2451" t="s">
        <v>6978</v>
      </c>
      <c r="B2451" t="s">
        <v>54</v>
      </c>
      <c r="C2451">
        <v>131000050</v>
      </c>
      <c r="D2451">
        <v>2464</v>
      </c>
      <c r="E2451">
        <v>2401</v>
      </c>
    </row>
    <row r="2452" spans="1:5" x14ac:dyDescent="0.3">
      <c r="A2452" t="s">
        <v>8542</v>
      </c>
      <c r="B2452" t="s">
        <v>2729</v>
      </c>
      <c r="C2452">
        <v>162000050</v>
      </c>
      <c r="D2452">
        <v>2465</v>
      </c>
      <c r="E2452">
        <v>2402</v>
      </c>
    </row>
    <row r="2453" spans="1:5" x14ac:dyDescent="0.3">
      <c r="A2453" t="s">
        <v>6970</v>
      </c>
      <c r="B2453" t="s">
        <v>60</v>
      </c>
      <c r="C2453">
        <v>121000010</v>
      </c>
      <c r="D2453">
        <v>2466</v>
      </c>
      <c r="E2453">
        <v>2411</v>
      </c>
    </row>
    <row r="2454" spans="1:5" x14ac:dyDescent="0.3">
      <c r="A2454" t="s">
        <v>6973</v>
      </c>
      <c r="B2454" t="s">
        <v>64</v>
      </c>
      <c r="C2454">
        <v>131000010</v>
      </c>
      <c r="D2454">
        <v>2467</v>
      </c>
      <c r="E2454">
        <v>2412</v>
      </c>
    </row>
    <row r="2455" spans="1:5" x14ac:dyDescent="0.3">
      <c r="A2455" t="s">
        <v>8559</v>
      </c>
      <c r="B2455" t="s">
        <v>2831</v>
      </c>
      <c r="C2455">
        <v>162000010</v>
      </c>
      <c r="D2455">
        <v>2468</v>
      </c>
      <c r="E2455">
        <v>2413</v>
      </c>
    </row>
    <row r="2456" spans="1:5" x14ac:dyDescent="0.3">
      <c r="A2456" t="s">
        <v>7098</v>
      </c>
      <c r="B2456" t="s">
        <v>464</v>
      </c>
      <c r="C2456">
        <v>122000019</v>
      </c>
      <c r="D2456">
        <v>2469</v>
      </c>
      <c r="E2456">
        <v>2422</v>
      </c>
    </row>
    <row r="2457" spans="1:5" x14ac:dyDescent="0.3">
      <c r="A2457" t="s">
        <v>7097</v>
      </c>
      <c r="B2457" t="s">
        <v>460</v>
      </c>
      <c r="C2457">
        <v>112000019</v>
      </c>
      <c r="D2457">
        <v>2470</v>
      </c>
      <c r="E2457">
        <v>2423</v>
      </c>
    </row>
    <row r="2458" spans="1:5" x14ac:dyDescent="0.3">
      <c r="A2458" t="s">
        <v>7095</v>
      </c>
      <c r="B2458" t="s">
        <v>458</v>
      </c>
      <c r="C2458">
        <v>111000019</v>
      </c>
      <c r="D2458">
        <v>2471</v>
      </c>
      <c r="E2458">
        <v>2424</v>
      </c>
    </row>
    <row r="2459" spans="1:5" x14ac:dyDescent="0.3">
      <c r="A2459" t="s">
        <v>7096</v>
      </c>
      <c r="B2459" t="s">
        <v>462</v>
      </c>
      <c r="C2459">
        <v>121000019</v>
      </c>
      <c r="D2459">
        <v>2472</v>
      </c>
      <c r="E2459">
        <v>2425</v>
      </c>
    </row>
    <row r="2460" spans="1:5" x14ac:dyDescent="0.3">
      <c r="A2460" t="s">
        <v>7099</v>
      </c>
      <c r="B2460" t="s">
        <v>466</v>
      </c>
      <c r="C2460">
        <v>131000019</v>
      </c>
      <c r="D2460">
        <v>2473</v>
      </c>
      <c r="E2460">
        <v>2426</v>
      </c>
    </row>
    <row r="2461" spans="1:5" x14ac:dyDescent="0.3">
      <c r="A2461" t="s">
        <v>7560</v>
      </c>
      <c r="B2461" t="s">
        <v>1240</v>
      </c>
      <c r="C2461">
        <v>171000019</v>
      </c>
      <c r="D2461">
        <v>2474</v>
      </c>
      <c r="E2461">
        <v>2427</v>
      </c>
    </row>
    <row r="2462" spans="1:5" x14ac:dyDescent="0.3">
      <c r="A2462" t="s">
        <v>8660</v>
      </c>
      <c r="B2462" t="s">
        <v>3195</v>
      </c>
      <c r="C2462">
        <v>174000019</v>
      </c>
      <c r="D2462">
        <v>2475</v>
      </c>
      <c r="E2462">
        <v>2428</v>
      </c>
    </row>
    <row r="2463" spans="1:5" x14ac:dyDescent="0.3">
      <c r="A2463" t="s">
        <v>8661</v>
      </c>
      <c r="B2463" t="s">
        <v>3197</v>
      </c>
      <c r="C2463">
        <v>175000019</v>
      </c>
      <c r="D2463">
        <v>2476</v>
      </c>
      <c r="E2463">
        <v>2429</v>
      </c>
    </row>
    <row r="2464" spans="1:5" x14ac:dyDescent="0.3">
      <c r="A2464" t="s">
        <v>7561</v>
      </c>
      <c r="B2464" t="s">
        <v>1242</v>
      </c>
      <c r="C2464">
        <v>172000019</v>
      </c>
      <c r="D2464">
        <v>2477</v>
      </c>
      <c r="E2464">
        <v>2430</v>
      </c>
    </row>
    <row r="2465" spans="1:5" x14ac:dyDescent="0.3">
      <c r="A2465" t="s">
        <v>717</v>
      </c>
      <c r="B2465" t="s">
        <v>1947</v>
      </c>
      <c r="C2465">
        <v>173000019</v>
      </c>
      <c r="D2465">
        <v>2478</v>
      </c>
      <c r="E2465">
        <v>2431</v>
      </c>
    </row>
    <row r="2466" spans="1:5" x14ac:dyDescent="0.3">
      <c r="A2466" t="s">
        <v>7256</v>
      </c>
      <c r="B2466" t="s">
        <v>680</v>
      </c>
      <c r="C2466">
        <v>186000041</v>
      </c>
      <c r="D2466">
        <v>2479</v>
      </c>
      <c r="E2466">
        <v>2432</v>
      </c>
    </row>
    <row r="2467" spans="1:5" x14ac:dyDescent="0.3">
      <c r="A2467" t="s">
        <v>7237</v>
      </c>
      <c r="B2467" t="s">
        <v>676</v>
      </c>
      <c r="C2467">
        <v>122000041</v>
      </c>
      <c r="D2467">
        <v>2480</v>
      </c>
      <c r="E2467">
        <v>2433</v>
      </c>
    </row>
    <row r="2468" spans="1:5" x14ac:dyDescent="0.3">
      <c r="A2468" t="s">
        <v>7236</v>
      </c>
      <c r="B2468" t="s">
        <v>672</v>
      </c>
      <c r="C2468">
        <v>112000041</v>
      </c>
      <c r="D2468">
        <v>2481</v>
      </c>
      <c r="E2468">
        <v>2434</v>
      </c>
    </row>
    <row r="2469" spans="1:5" x14ac:dyDescent="0.3">
      <c r="A2469" t="s">
        <v>7234</v>
      </c>
      <c r="B2469" t="s">
        <v>670</v>
      </c>
      <c r="C2469">
        <v>111000041</v>
      </c>
      <c r="D2469">
        <v>2482</v>
      </c>
      <c r="E2469">
        <v>2435</v>
      </c>
    </row>
    <row r="2470" spans="1:5" x14ac:dyDescent="0.3">
      <c r="A2470" t="s">
        <v>7235</v>
      </c>
      <c r="B2470" t="s">
        <v>674</v>
      </c>
      <c r="C2470">
        <v>121000041</v>
      </c>
      <c r="D2470">
        <v>2483</v>
      </c>
      <c r="E2470">
        <v>2436</v>
      </c>
    </row>
    <row r="2471" spans="1:5" x14ac:dyDescent="0.3">
      <c r="A2471" t="s">
        <v>7238</v>
      </c>
      <c r="B2471" t="s">
        <v>678</v>
      </c>
      <c r="C2471">
        <v>131000041</v>
      </c>
      <c r="D2471">
        <v>2484</v>
      </c>
      <c r="E2471">
        <v>2437</v>
      </c>
    </row>
    <row r="2472" spans="1:5" x14ac:dyDescent="0.3">
      <c r="A2472" t="s">
        <v>7550</v>
      </c>
      <c r="B2472" t="s">
        <v>1219</v>
      </c>
      <c r="C2472">
        <v>171000041</v>
      </c>
      <c r="D2472">
        <v>2485</v>
      </c>
      <c r="E2472">
        <v>2438</v>
      </c>
    </row>
    <row r="2473" spans="1:5" x14ac:dyDescent="0.3">
      <c r="A2473" t="s">
        <v>8150</v>
      </c>
      <c r="B2473" t="s">
        <v>2303</v>
      </c>
      <c r="C2473">
        <v>174000041</v>
      </c>
      <c r="D2473">
        <v>2486</v>
      </c>
      <c r="E2473">
        <v>2439</v>
      </c>
    </row>
    <row r="2474" spans="1:5" x14ac:dyDescent="0.3">
      <c r="A2474" t="s">
        <v>8149</v>
      </c>
      <c r="B2474" t="s">
        <v>2301</v>
      </c>
      <c r="C2474">
        <v>175000041</v>
      </c>
      <c r="D2474">
        <v>2487</v>
      </c>
      <c r="E2474">
        <v>2440</v>
      </c>
    </row>
    <row r="2475" spans="1:5" x14ac:dyDescent="0.3">
      <c r="A2475" t="s">
        <v>7551</v>
      </c>
      <c r="B2475" t="s">
        <v>1221</v>
      </c>
      <c r="C2475">
        <v>172000041</v>
      </c>
      <c r="D2475">
        <v>2488</v>
      </c>
      <c r="E2475">
        <v>2441</v>
      </c>
    </row>
    <row r="2476" spans="1:5" x14ac:dyDescent="0.3">
      <c r="A2476" t="s">
        <v>717</v>
      </c>
      <c r="B2476" t="s">
        <v>1925</v>
      </c>
      <c r="C2476">
        <v>173000041</v>
      </c>
      <c r="D2476">
        <v>2489</v>
      </c>
      <c r="E2476">
        <v>2442</v>
      </c>
    </row>
    <row r="2477" spans="1:5" x14ac:dyDescent="0.3">
      <c r="A2477" t="s">
        <v>8754</v>
      </c>
      <c r="B2477" t="s">
        <v>3369</v>
      </c>
      <c r="C2477">
        <v>162000019</v>
      </c>
      <c r="D2477">
        <v>2490</v>
      </c>
      <c r="E2477">
        <v>2445</v>
      </c>
    </row>
    <row r="2478" spans="1:5" x14ac:dyDescent="0.3">
      <c r="A2478" t="s">
        <v>6973</v>
      </c>
      <c r="B2478" t="s">
        <v>64</v>
      </c>
      <c r="C2478">
        <v>131000010</v>
      </c>
      <c r="D2478">
        <v>2491</v>
      </c>
      <c r="E2478">
        <v>2530</v>
      </c>
    </row>
    <row r="2479" spans="1:5" x14ac:dyDescent="0.3">
      <c r="A2479" t="s">
        <v>8755</v>
      </c>
      <c r="B2479" t="s">
        <v>3372</v>
      </c>
      <c r="C2479">
        <v>122000376</v>
      </c>
      <c r="D2479">
        <v>2492</v>
      </c>
      <c r="E2479">
        <v>2449</v>
      </c>
    </row>
    <row r="2480" spans="1:5" x14ac:dyDescent="0.3">
      <c r="A2480" t="s">
        <v>8756</v>
      </c>
      <c r="B2480" t="s">
        <v>3374</v>
      </c>
      <c r="C2480">
        <v>112000376</v>
      </c>
      <c r="D2480">
        <v>2493</v>
      </c>
      <c r="E2480">
        <v>2450</v>
      </c>
    </row>
    <row r="2481" spans="1:5" x14ac:dyDescent="0.3">
      <c r="A2481" t="s">
        <v>8757</v>
      </c>
      <c r="B2481" t="s">
        <v>3382</v>
      </c>
      <c r="C2481">
        <v>171000376</v>
      </c>
      <c r="D2481">
        <v>2494</v>
      </c>
      <c r="E2481">
        <v>2454</v>
      </c>
    </row>
    <row r="2482" spans="1:5" x14ac:dyDescent="0.3">
      <c r="A2482" t="s">
        <v>8758</v>
      </c>
      <c r="B2482" t="s">
        <v>3384</v>
      </c>
      <c r="C2482">
        <v>174000376</v>
      </c>
      <c r="D2482">
        <v>2495</v>
      </c>
      <c r="E2482">
        <v>2455</v>
      </c>
    </row>
    <row r="2483" spans="1:5" x14ac:dyDescent="0.3">
      <c r="A2483" t="s">
        <v>8759</v>
      </c>
      <c r="B2483" t="s">
        <v>3386</v>
      </c>
      <c r="C2483">
        <v>175000376</v>
      </c>
      <c r="D2483">
        <v>2496</v>
      </c>
      <c r="E2483">
        <v>2456</v>
      </c>
    </row>
    <row r="2484" spans="1:5" x14ac:dyDescent="0.3">
      <c r="A2484" t="s">
        <v>8760</v>
      </c>
      <c r="B2484" t="s">
        <v>3388</v>
      </c>
      <c r="C2484">
        <v>172000376</v>
      </c>
      <c r="D2484">
        <v>2497</v>
      </c>
      <c r="E2484">
        <v>2457</v>
      </c>
    </row>
    <row r="2485" spans="1:5" x14ac:dyDescent="0.3">
      <c r="A2485" t="s">
        <v>717</v>
      </c>
      <c r="B2485" t="s">
        <v>3389</v>
      </c>
      <c r="C2485">
        <v>173000376</v>
      </c>
      <c r="D2485">
        <v>2498</v>
      </c>
      <c r="E2485">
        <v>2458</v>
      </c>
    </row>
    <row r="2486" spans="1:5" x14ac:dyDescent="0.3">
      <c r="A2486" t="s">
        <v>6930</v>
      </c>
      <c r="B2486" t="s">
        <v>172</v>
      </c>
      <c r="C2486">
        <v>122000021</v>
      </c>
      <c r="D2486">
        <v>2499</v>
      </c>
      <c r="E2486">
        <v>2459</v>
      </c>
    </row>
    <row r="2487" spans="1:5" x14ac:dyDescent="0.3">
      <c r="A2487" t="s">
        <v>6929</v>
      </c>
      <c r="B2487" t="s">
        <v>168</v>
      </c>
      <c r="C2487">
        <v>112000021</v>
      </c>
      <c r="D2487">
        <v>2500</v>
      </c>
      <c r="E2487">
        <v>2460</v>
      </c>
    </row>
    <row r="2488" spans="1:5" x14ac:dyDescent="0.3">
      <c r="A2488" t="s">
        <v>7511</v>
      </c>
      <c r="B2488" t="s">
        <v>1175</v>
      </c>
      <c r="C2488">
        <v>171000021</v>
      </c>
      <c r="D2488">
        <v>2501</v>
      </c>
      <c r="E2488">
        <v>2464</v>
      </c>
    </row>
    <row r="2489" spans="1:5" x14ac:dyDescent="0.3">
      <c r="A2489" t="s">
        <v>8761</v>
      </c>
      <c r="B2489" t="s">
        <v>3391</v>
      </c>
      <c r="C2489">
        <v>174000021</v>
      </c>
      <c r="D2489">
        <v>2502</v>
      </c>
      <c r="E2489">
        <v>2465</v>
      </c>
    </row>
    <row r="2490" spans="1:5" x14ac:dyDescent="0.3">
      <c r="A2490" t="s">
        <v>8762</v>
      </c>
      <c r="B2490" t="s">
        <v>3393</v>
      </c>
      <c r="C2490">
        <v>175000021</v>
      </c>
      <c r="D2490">
        <v>2503</v>
      </c>
      <c r="E2490">
        <v>2466</v>
      </c>
    </row>
    <row r="2491" spans="1:5" x14ac:dyDescent="0.3">
      <c r="A2491" t="s">
        <v>7512</v>
      </c>
      <c r="B2491" t="s">
        <v>1177</v>
      </c>
      <c r="C2491">
        <v>172000021</v>
      </c>
      <c r="D2491">
        <v>2504</v>
      </c>
      <c r="E2491">
        <v>2467</v>
      </c>
    </row>
    <row r="2492" spans="1:5" x14ac:dyDescent="0.3">
      <c r="A2492" t="s">
        <v>7187</v>
      </c>
      <c r="B2492" t="s">
        <v>570</v>
      </c>
      <c r="C2492">
        <v>186000008</v>
      </c>
      <c r="D2492">
        <v>2505</v>
      </c>
      <c r="E2492">
        <v>2468</v>
      </c>
    </row>
    <row r="2493" spans="1:5" x14ac:dyDescent="0.3">
      <c r="A2493" t="s">
        <v>6899</v>
      </c>
      <c r="B2493" t="s">
        <v>92</v>
      </c>
      <c r="C2493">
        <v>122000008</v>
      </c>
      <c r="D2493">
        <v>2506</v>
      </c>
      <c r="E2493">
        <v>2469</v>
      </c>
    </row>
    <row r="2494" spans="1:5" x14ac:dyDescent="0.3">
      <c r="A2494" t="s">
        <v>6898</v>
      </c>
      <c r="B2494" t="s">
        <v>88</v>
      </c>
      <c r="C2494">
        <v>112000008</v>
      </c>
      <c r="D2494">
        <v>2507</v>
      </c>
      <c r="E2494">
        <v>2470</v>
      </c>
    </row>
    <row r="2495" spans="1:5" x14ac:dyDescent="0.3">
      <c r="A2495" t="s">
        <v>717</v>
      </c>
      <c r="B2495" t="s">
        <v>3396</v>
      </c>
      <c r="C2495">
        <v>173000021</v>
      </c>
      <c r="D2495">
        <v>2508</v>
      </c>
      <c r="E2495">
        <v>2476</v>
      </c>
    </row>
    <row r="2496" spans="1:5" x14ac:dyDescent="0.3">
      <c r="A2496" t="s">
        <v>7471</v>
      </c>
      <c r="B2496" t="s">
        <v>1083</v>
      </c>
      <c r="C2496">
        <v>171000008</v>
      </c>
      <c r="D2496">
        <v>2509</v>
      </c>
      <c r="E2496">
        <v>2478</v>
      </c>
    </row>
    <row r="2497" spans="1:5" x14ac:dyDescent="0.3">
      <c r="A2497" t="s">
        <v>8656</v>
      </c>
      <c r="B2497" t="s">
        <v>3187</v>
      </c>
      <c r="C2497">
        <v>174000008</v>
      </c>
      <c r="D2497">
        <v>2510</v>
      </c>
      <c r="E2497">
        <v>2479</v>
      </c>
    </row>
    <row r="2498" spans="1:5" x14ac:dyDescent="0.3">
      <c r="A2498" t="s">
        <v>8657</v>
      </c>
      <c r="B2498" t="s">
        <v>3189</v>
      </c>
      <c r="C2498">
        <v>175000008</v>
      </c>
      <c r="D2498">
        <v>2511</v>
      </c>
      <c r="E2498">
        <v>2480</v>
      </c>
    </row>
    <row r="2499" spans="1:5" x14ac:dyDescent="0.3">
      <c r="A2499" t="s">
        <v>7472</v>
      </c>
      <c r="B2499" t="s">
        <v>1085</v>
      </c>
      <c r="C2499">
        <v>172000008</v>
      </c>
      <c r="D2499">
        <v>2512</v>
      </c>
      <c r="E2499">
        <v>2481</v>
      </c>
    </row>
    <row r="2500" spans="1:5" x14ac:dyDescent="0.3">
      <c r="A2500" t="s">
        <v>717</v>
      </c>
      <c r="B2500" t="s">
        <v>3397</v>
      </c>
      <c r="C2500">
        <v>173000008</v>
      </c>
      <c r="D2500">
        <v>2513</v>
      </c>
      <c r="E2500">
        <v>2482</v>
      </c>
    </row>
    <row r="2501" spans="1:5" x14ac:dyDescent="0.3">
      <c r="A2501" t="s">
        <v>7188</v>
      </c>
      <c r="B2501" t="s">
        <v>572</v>
      </c>
      <c r="C2501">
        <v>186000017</v>
      </c>
      <c r="D2501">
        <v>2514</v>
      </c>
      <c r="E2501">
        <v>2483</v>
      </c>
    </row>
    <row r="2502" spans="1:5" x14ac:dyDescent="0.3">
      <c r="A2502" t="s">
        <v>6940</v>
      </c>
      <c r="B2502" t="s">
        <v>102</v>
      </c>
      <c r="C2502">
        <v>122000017</v>
      </c>
      <c r="D2502">
        <v>2515</v>
      </c>
      <c r="E2502">
        <v>2484</v>
      </c>
    </row>
    <row r="2503" spans="1:5" x14ac:dyDescent="0.3">
      <c r="A2503" t="s">
        <v>6939</v>
      </c>
      <c r="B2503" t="s">
        <v>98</v>
      </c>
      <c r="C2503">
        <v>112000017</v>
      </c>
      <c r="D2503">
        <v>2516</v>
      </c>
      <c r="E2503">
        <v>2485</v>
      </c>
    </row>
    <row r="2504" spans="1:5" x14ac:dyDescent="0.3">
      <c r="A2504" t="s">
        <v>7481</v>
      </c>
      <c r="B2504" t="s">
        <v>1115</v>
      </c>
      <c r="C2504">
        <v>171000017</v>
      </c>
      <c r="D2504">
        <v>2517</v>
      </c>
      <c r="E2504">
        <v>2489</v>
      </c>
    </row>
    <row r="2505" spans="1:5" x14ac:dyDescent="0.3">
      <c r="A2505" t="s">
        <v>8658</v>
      </c>
      <c r="B2505" t="s">
        <v>3191</v>
      </c>
      <c r="C2505">
        <v>174000017</v>
      </c>
      <c r="D2505">
        <v>2518</v>
      </c>
      <c r="E2505">
        <v>2490</v>
      </c>
    </row>
    <row r="2506" spans="1:5" x14ac:dyDescent="0.3">
      <c r="A2506" t="s">
        <v>8659</v>
      </c>
      <c r="B2506" t="s">
        <v>3193</v>
      </c>
      <c r="C2506">
        <v>175000017</v>
      </c>
      <c r="D2506">
        <v>2519</v>
      </c>
      <c r="E2506">
        <v>2491</v>
      </c>
    </row>
    <row r="2507" spans="1:5" x14ac:dyDescent="0.3">
      <c r="A2507" t="s">
        <v>7482</v>
      </c>
      <c r="B2507" t="s">
        <v>1117</v>
      </c>
      <c r="C2507">
        <v>172000017</v>
      </c>
      <c r="D2507">
        <v>2520</v>
      </c>
      <c r="E2507">
        <v>2492</v>
      </c>
    </row>
    <row r="2508" spans="1:5" x14ac:dyDescent="0.3">
      <c r="A2508" t="s">
        <v>717</v>
      </c>
      <c r="B2508" t="s">
        <v>3398</v>
      </c>
      <c r="C2508">
        <v>173000017</v>
      </c>
      <c r="D2508">
        <v>2521</v>
      </c>
      <c r="E2508">
        <v>2493</v>
      </c>
    </row>
    <row r="2509" spans="1:5" x14ac:dyDescent="0.3">
      <c r="A2509" t="s">
        <v>7192</v>
      </c>
      <c r="B2509" t="s">
        <v>580</v>
      </c>
      <c r="C2509">
        <v>186000011</v>
      </c>
      <c r="D2509">
        <v>2522</v>
      </c>
      <c r="E2509">
        <v>2495</v>
      </c>
    </row>
    <row r="2510" spans="1:5" x14ac:dyDescent="0.3">
      <c r="A2510" t="s">
        <v>6910</v>
      </c>
      <c r="B2510" t="s">
        <v>72</v>
      </c>
      <c r="C2510">
        <v>122000011</v>
      </c>
      <c r="D2510">
        <v>2523</v>
      </c>
      <c r="E2510">
        <v>2496</v>
      </c>
    </row>
    <row r="2511" spans="1:5" x14ac:dyDescent="0.3">
      <c r="A2511" t="s">
        <v>7486</v>
      </c>
      <c r="B2511" t="s">
        <v>1125</v>
      </c>
      <c r="C2511">
        <v>171000011</v>
      </c>
      <c r="D2511">
        <v>2524</v>
      </c>
      <c r="E2511">
        <v>2503</v>
      </c>
    </row>
    <row r="2512" spans="1:5" x14ac:dyDescent="0.3">
      <c r="A2512" t="s">
        <v>8763</v>
      </c>
      <c r="B2512" t="s">
        <v>3400</v>
      </c>
      <c r="C2512">
        <v>174000011</v>
      </c>
      <c r="D2512">
        <v>2525</v>
      </c>
      <c r="E2512">
        <v>2504</v>
      </c>
    </row>
    <row r="2513" spans="1:5" x14ac:dyDescent="0.3">
      <c r="A2513" t="s">
        <v>8764</v>
      </c>
      <c r="B2513" t="s">
        <v>3402</v>
      </c>
      <c r="C2513">
        <v>175000011</v>
      </c>
      <c r="D2513">
        <v>2526</v>
      </c>
      <c r="E2513">
        <v>2505</v>
      </c>
    </row>
    <row r="2514" spans="1:5" x14ac:dyDescent="0.3">
      <c r="A2514" t="s">
        <v>7485</v>
      </c>
      <c r="B2514" t="s">
        <v>1123</v>
      </c>
      <c r="C2514">
        <v>172000011</v>
      </c>
      <c r="D2514">
        <v>2527</v>
      </c>
      <c r="E2514">
        <v>2506</v>
      </c>
    </row>
    <row r="2515" spans="1:5" x14ac:dyDescent="0.3">
      <c r="A2515" t="s">
        <v>717</v>
      </c>
      <c r="B2515" t="s">
        <v>3403</v>
      </c>
      <c r="C2515">
        <v>173000011</v>
      </c>
      <c r="D2515">
        <v>2528</v>
      </c>
      <c r="E2515">
        <v>2507</v>
      </c>
    </row>
    <row r="2516" spans="1:5" x14ac:dyDescent="0.3">
      <c r="A2516" t="s">
        <v>6945</v>
      </c>
      <c r="B2516" t="s">
        <v>112</v>
      </c>
      <c r="C2516">
        <v>122000015</v>
      </c>
      <c r="D2516">
        <v>2529</v>
      </c>
      <c r="E2516">
        <v>2508</v>
      </c>
    </row>
    <row r="2517" spans="1:5" x14ac:dyDescent="0.3">
      <c r="A2517" t="s">
        <v>7484</v>
      </c>
      <c r="B2517" t="s">
        <v>1121</v>
      </c>
      <c r="C2517">
        <v>171000015</v>
      </c>
      <c r="D2517">
        <v>2530</v>
      </c>
      <c r="E2517">
        <v>2514</v>
      </c>
    </row>
    <row r="2518" spans="1:5" x14ac:dyDescent="0.3">
      <c r="A2518" t="s">
        <v>8765</v>
      </c>
      <c r="B2518" t="s">
        <v>3405</v>
      </c>
      <c r="C2518">
        <v>174000015</v>
      </c>
      <c r="D2518">
        <v>2531</v>
      </c>
      <c r="E2518">
        <v>2515</v>
      </c>
    </row>
    <row r="2519" spans="1:5" x14ac:dyDescent="0.3">
      <c r="A2519" t="s">
        <v>8766</v>
      </c>
      <c r="B2519" t="s">
        <v>3407</v>
      </c>
      <c r="C2519">
        <v>175000015</v>
      </c>
      <c r="D2519">
        <v>2532</v>
      </c>
      <c r="E2519">
        <v>2516</v>
      </c>
    </row>
    <row r="2520" spans="1:5" x14ac:dyDescent="0.3">
      <c r="A2520" t="s">
        <v>7483</v>
      </c>
      <c r="B2520" t="s">
        <v>1119</v>
      </c>
      <c r="C2520">
        <v>172000015</v>
      </c>
      <c r="D2520">
        <v>2533</v>
      </c>
      <c r="E2520">
        <v>2517</v>
      </c>
    </row>
    <row r="2521" spans="1:5" x14ac:dyDescent="0.3">
      <c r="A2521" t="s">
        <v>717</v>
      </c>
      <c r="B2521" t="s">
        <v>3408</v>
      </c>
      <c r="C2521">
        <v>173000015</v>
      </c>
      <c r="D2521">
        <v>2534</v>
      </c>
      <c r="E2521">
        <v>2518</v>
      </c>
    </row>
    <row r="2522" spans="1:5" x14ac:dyDescent="0.3">
      <c r="A2522" t="s">
        <v>8767</v>
      </c>
      <c r="B2522" t="s">
        <v>3410</v>
      </c>
      <c r="C2522">
        <v>122000377</v>
      </c>
      <c r="D2522">
        <v>2535</v>
      </c>
      <c r="E2522">
        <v>2519</v>
      </c>
    </row>
    <row r="2523" spans="1:5" x14ac:dyDescent="0.3">
      <c r="A2523" t="s">
        <v>8768</v>
      </c>
      <c r="B2523" t="s">
        <v>3412</v>
      </c>
      <c r="C2523">
        <v>112000377</v>
      </c>
      <c r="D2523">
        <v>2536</v>
      </c>
      <c r="E2523">
        <v>2520</v>
      </c>
    </row>
    <row r="2524" spans="1:5" x14ac:dyDescent="0.3">
      <c r="A2524" t="s">
        <v>8769</v>
      </c>
      <c r="B2524" t="s">
        <v>3422</v>
      </c>
      <c r="C2524">
        <v>172000377</v>
      </c>
      <c r="D2524">
        <v>2537</v>
      </c>
      <c r="E2524">
        <v>2525</v>
      </c>
    </row>
    <row r="2525" spans="1:5" x14ac:dyDescent="0.3">
      <c r="A2525" t="s">
        <v>8770</v>
      </c>
      <c r="B2525" t="s">
        <v>3424</v>
      </c>
      <c r="C2525">
        <v>175000377</v>
      </c>
      <c r="D2525">
        <v>2538</v>
      </c>
      <c r="E2525">
        <v>2526</v>
      </c>
    </row>
    <row r="2526" spans="1:5" x14ac:dyDescent="0.3">
      <c r="A2526" t="s">
        <v>717</v>
      </c>
      <c r="B2526" t="s">
        <v>3425</v>
      </c>
      <c r="C2526">
        <v>173000377</v>
      </c>
      <c r="D2526">
        <v>2539</v>
      </c>
      <c r="E2526">
        <v>2527</v>
      </c>
    </row>
    <row r="2527" spans="1:5" x14ac:dyDescent="0.3">
      <c r="A2527" t="s">
        <v>8771</v>
      </c>
      <c r="B2527" t="s">
        <v>3427</v>
      </c>
      <c r="C2527">
        <v>171000377</v>
      </c>
      <c r="D2527">
        <v>2540</v>
      </c>
      <c r="E2527">
        <v>2528</v>
      </c>
    </row>
    <row r="2528" spans="1:5" x14ac:dyDescent="0.3">
      <c r="A2528" t="s">
        <v>8772</v>
      </c>
      <c r="B2528" t="s">
        <v>3429</v>
      </c>
      <c r="C2528">
        <v>174000377</v>
      </c>
      <c r="D2528">
        <v>2541</v>
      </c>
      <c r="E2528">
        <v>2529</v>
      </c>
    </row>
    <row r="2529" spans="1:5" x14ac:dyDescent="0.3">
      <c r="A2529" t="s">
        <v>8773</v>
      </c>
      <c r="B2529" t="s">
        <v>3376</v>
      </c>
      <c r="C2529">
        <v>111000376</v>
      </c>
      <c r="D2529">
        <v>2542</v>
      </c>
      <c r="E2529">
        <v>2451</v>
      </c>
    </row>
    <row r="2530" spans="1:5" x14ac:dyDescent="0.3">
      <c r="A2530" t="s">
        <v>8774</v>
      </c>
      <c r="B2530" t="s">
        <v>3378</v>
      </c>
      <c r="C2530">
        <v>121000376</v>
      </c>
      <c r="D2530">
        <v>2543</v>
      </c>
      <c r="E2530">
        <v>2452</v>
      </c>
    </row>
    <row r="2531" spans="1:5" x14ac:dyDescent="0.3">
      <c r="A2531" t="s">
        <v>8775</v>
      </c>
      <c r="B2531" t="s">
        <v>3380</v>
      </c>
      <c r="C2531">
        <v>131000376</v>
      </c>
      <c r="D2531">
        <v>2544</v>
      </c>
      <c r="E2531">
        <v>2453</v>
      </c>
    </row>
    <row r="2532" spans="1:5" x14ac:dyDescent="0.3">
      <c r="A2532" t="s">
        <v>6927</v>
      </c>
      <c r="B2532" t="s">
        <v>166</v>
      </c>
      <c r="C2532">
        <v>111000021</v>
      </c>
      <c r="D2532">
        <v>2545</v>
      </c>
      <c r="E2532">
        <v>2461</v>
      </c>
    </row>
    <row r="2533" spans="1:5" x14ac:dyDescent="0.3">
      <c r="A2533" t="s">
        <v>6928</v>
      </c>
      <c r="B2533" t="s">
        <v>170</v>
      </c>
      <c r="C2533">
        <v>121000021</v>
      </c>
      <c r="D2533">
        <v>2546</v>
      </c>
      <c r="E2533">
        <v>2462</v>
      </c>
    </row>
    <row r="2534" spans="1:5" x14ac:dyDescent="0.3">
      <c r="A2534" t="s">
        <v>6931</v>
      </c>
      <c r="B2534" t="s">
        <v>174</v>
      </c>
      <c r="C2534">
        <v>131000021</v>
      </c>
      <c r="D2534">
        <v>2547</v>
      </c>
      <c r="E2534">
        <v>2463</v>
      </c>
    </row>
    <row r="2535" spans="1:5" x14ac:dyDescent="0.3">
      <c r="A2535" t="s">
        <v>6896</v>
      </c>
      <c r="B2535" t="s">
        <v>86</v>
      </c>
      <c r="C2535">
        <v>111000008</v>
      </c>
      <c r="D2535">
        <v>2548</v>
      </c>
      <c r="E2535">
        <v>2471</v>
      </c>
    </row>
    <row r="2536" spans="1:5" x14ac:dyDescent="0.3">
      <c r="A2536" t="s">
        <v>6897</v>
      </c>
      <c r="B2536" t="s">
        <v>90</v>
      </c>
      <c r="C2536">
        <v>121000008</v>
      </c>
      <c r="D2536">
        <v>2549</v>
      </c>
      <c r="E2536">
        <v>2472</v>
      </c>
    </row>
    <row r="2537" spans="1:5" x14ac:dyDescent="0.3">
      <c r="A2537" t="s">
        <v>6900</v>
      </c>
      <c r="B2537" t="s">
        <v>94</v>
      </c>
      <c r="C2537">
        <v>131000008</v>
      </c>
      <c r="D2537">
        <v>2550</v>
      </c>
      <c r="E2537">
        <v>2473</v>
      </c>
    </row>
    <row r="2538" spans="1:5" x14ac:dyDescent="0.3">
      <c r="A2538" t="s">
        <v>8776</v>
      </c>
      <c r="B2538" t="s">
        <v>3395</v>
      </c>
      <c r="C2538">
        <v>162000376</v>
      </c>
      <c r="D2538">
        <v>2551</v>
      </c>
      <c r="E2538">
        <v>2474</v>
      </c>
    </row>
    <row r="2539" spans="1:5" x14ac:dyDescent="0.3">
      <c r="A2539" t="s">
        <v>8544</v>
      </c>
      <c r="B2539" t="s">
        <v>2733</v>
      </c>
      <c r="C2539">
        <v>162000021</v>
      </c>
      <c r="D2539">
        <v>2552</v>
      </c>
      <c r="E2539">
        <v>2475</v>
      </c>
    </row>
    <row r="2540" spans="1:5" x14ac:dyDescent="0.3">
      <c r="A2540" t="s">
        <v>8593</v>
      </c>
      <c r="B2540" t="s">
        <v>2717</v>
      </c>
      <c r="C2540">
        <v>162000008</v>
      </c>
      <c r="D2540">
        <v>2553</v>
      </c>
      <c r="E2540">
        <v>2477</v>
      </c>
    </row>
    <row r="2541" spans="1:5" x14ac:dyDescent="0.3">
      <c r="A2541" t="s">
        <v>6937</v>
      </c>
      <c r="B2541" t="s">
        <v>96</v>
      </c>
      <c r="C2541">
        <v>111000017</v>
      </c>
      <c r="D2541">
        <v>2554</v>
      </c>
      <c r="E2541">
        <v>2486</v>
      </c>
    </row>
    <row r="2542" spans="1:5" x14ac:dyDescent="0.3">
      <c r="A2542" t="s">
        <v>6938</v>
      </c>
      <c r="B2542" t="s">
        <v>100</v>
      </c>
      <c r="C2542">
        <v>121000017</v>
      </c>
      <c r="D2542">
        <v>2555</v>
      </c>
      <c r="E2542">
        <v>2487</v>
      </c>
    </row>
    <row r="2543" spans="1:5" x14ac:dyDescent="0.3">
      <c r="A2543" t="s">
        <v>6941</v>
      </c>
      <c r="B2543" t="s">
        <v>104</v>
      </c>
      <c r="C2543">
        <v>131000017</v>
      </c>
      <c r="D2543">
        <v>2556</v>
      </c>
      <c r="E2543">
        <v>2488</v>
      </c>
    </row>
    <row r="2544" spans="1:5" x14ac:dyDescent="0.3">
      <c r="A2544" t="s">
        <v>8549</v>
      </c>
      <c r="B2544" t="s">
        <v>2743</v>
      </c>
      <c r="C2544">
        <v>162000017</v>
      </c>
      <c r="D2544">
        <v>2557</v>
      </c>
      <c r="E2544">
        <v>2494</v>
      </c>
    </row>
    <row r="2545" spans="1:5" x14ac:dyDescent="0.3">
      <c r="A2545" t="s">
        <v>6909</v>
      </c>
      <c r="B2545" t="s">
        <v>68</v>
      </c>
      <c r="C2545">
        <v>112000011</v>
      </c>
      <c r="D2545">
        <v>2558</v>
      </c>
      <c r="E2545">
        <v>2497</v>
      </c>
    </row>
    <row r="2546" spans="1:5" x14ac:dyDescent="0.3">
      <c r="A2546" t="s">
        <v>6907</v>
      </c>
      <c r="B2546" t="s">
        <v>66</v>
      </c>
      <c r="C2546">
        <v>111000011</v>
      </c>
      <c r="D2546">
        <v>2559</v>
      </c>
      <c r="E2546">
        <v>2498</v>
      </c>
    </row>
    <row r="2547" spans="1:5" x14ac:dyDescent="0.3">
      <c r="A2547" t="s">
        <v>8586</v>
      </c>
      <c r="B2547" t="s">
        <v>2701</v>
      </c>
      <c r="C2547">
        <v>161000011</v>
      </c>
      <c r="D2547">
        <v>2560</v>
      </c>
      <c r="E2547">
        <v>2499</v>
      </c>
    </row>
    <row r="2548" spans="1:5" x14ac:dyDescent="0.3">
      <c r="A2548" t="s">
        <v>6908</v>
      </c>
      <c r="B2548" t="s">
        <v>70</v>
      </c>
      <c r="C2548">
        <v>121000011</v>
      </c>
      <c r="D2548">
        <v>2561</v>
      </c>
      <c r="E2548">
        <v>2500</v>
      </c>
    </row>
    <row r="2549" spans="1:5" x14ac:dyDescent="0.3">
      <c r="A2549" t="s">
        <v>6911</v>
      </c>
      <c r="B2549" t="s">
        <v>74</v>
      </c>
      <c r="C2549">
        <v>131000011</v>
      </c>
      <c r="D2549">
        <v>2562</v>
      </c>
      <c r="E2549">
        <v>2501</v>
      </c>
    </row>
    <row r="2550" spans="1:5" x14ac:dyDescent="0.3">
      <c r="A2550" t="s">
        <v>8548</v>
      </c>
      <c r="B2550" t="s">
        <v>2741</v>
      </c>
      <c r="C2550">
        <v>162000011</v>
      </c>
      <c r="D2550">
        <v>2563</v>
      </c>
      <c r="E2550">
        <v>2502</v>
      </c>
    </row>
    <row r="2551" spans="1:5" x14ac:dyDescent="0.3">
      <c r="A2551" t="s">
        <v>6944</v>
      </c>
      <c r="B2551" t="s">
        <v>108</v>
      </c>
      <c r="C2551">
        <v>112000015</v>
      </c>
      <c r="D2551">
        <v>2564</v>
      </c>
      <c r="E2551">
        <v>2509</v>
      </c>
    </row>
    <row r="2552" spans="1:5" x14ac:dyDescent="0.3">
      <c r="A2552" t="s">
        <v>6942</v>
      </c>
      <c r="B2552" t="s">
        <v>106</v>
      </c>
      <c r="C2552">
        <v>111000015</v>
      </c>
      <c r="D2552">
        <v>2565</v>
      </c>
      <c r="E2552">
        <v>2510</v>
      </c>
    </row>
    <row r="2553" spans="1:5" x14ac:dyDescent="0.3">
      <c r="A2553" t="s">
        <v>6943</v>
      </c>
      <c r="B2553" t="s">
        <v>110</v>
      </c>
      <c r="C2553">
        <v>121000015</v>
      </c>
      <c r="D2553">
        <v>2566</v>
      </c>
      <c r="E2553">
        <v>2511</v>
      </c>
    </row>
    <row r="2554" spans="1:5" x14ac:dyDescent="0.3">
      <c r="A2554" t="s">
        <v>6946</v>
      </c>
      <c r="B2554" t="s">
        <v>114</v>
      </c>
      <c r="C2554">
        <v>131000015</v>
      </c>
      <c r="D2554">
        <v>2567</v>
      </c>
      <c r="E2554">
        <v>2512</v>
      </c>
    </row>
    <row r="2555" spans="1:5" x14ac:dyDescent="0.3">
      <c r="A2555" t="s">
        <v>8550</v>
      </c>
      <c r="B2555" t="s">
        <v>2745</v>
      </c>
      <c r="C2555">
        <v>162000015</v>
      </c>
      <c r="D2555">
        <v>2568</v>
      </c>
      <c r="E2555">
        <v>2513</v>
      </c>
    </row>
    <row r="2556" spans="1:5" x14ac:dyDescent="0.3">
      <c r="A2556" t="s">
        <v>8777</v>
      </c>
      <c r="B2556" t="s">
        <v>3414</v>
      </c>
      <c r="C2556">
        <v>111000377</v>
      </c>
      <c r="D2556">
        <v>2569</v>
      </c>
      <c r="E2556">
        <v>2521</v>
      </c>
    </row>
    <row r="2557" spans="1:5" x14ac:dyDescent="0.3">
      <c r="A2557" t="s">
        <v>8778</v>
      </c>
      <c r="B2557" t="s">
        <v>3416</v>
      </c>
      <c r="C2557">
        <v>121000377</v>
      </c>
      <c r="D2557">
        <v>2570</v>
      </c>
      <c r="E2557">
        <v>2522</v>
      </c>
    </row>
    <row r="2558" spans="1:5" x14ac:dyDescent="0.3">
      <c r="A2558" t="s">
        <v>8779</v>
      </c>
      <c r="B2558" t="s">
        <v>3418</v>
      </c>
      <c r="C2558">
        <v>131000377</v>
      </c>
      <c r="D2558">
        <v>2571</v>
      </c>
      <c r="E2558">
        <v>2523</v>
      </c>
    </row>
    <row r="2559" spans="1:5" x14ac:dyDescent="0.3">
      <c r="A2559" t="s">
        <v>8780</v>
      </c>
      <c r="B2559" t="s">
        <v>3420</v>
      </c>
      <c r="C2559">
        <v>162000377</v>
      </c>
      <c r="D2559">
        <v>2572</v>
      </c>
      <c r="E2559">
        <v>2524</v>
      </c>
    </row>
    <row r="2560" spans="1:5" x14ac:dyDescent="0.3">
      <c r="A2560" t="s">
        <v>717</v>
      </c>
      <c r="B2560" t="s">
        <v>8781</v>
      </c>
      <c r="C2560">
        <v>173000036</v>
      </c>
      <c r="D2560">
        <v>2573</v>
      </c>
      <c r="E2560">
        <v>665</v>
      </c>
    </row>
    <row r="2561" spans="1:5" x14ac:dyDescent="0.3">
      <c r="A2561" t="s">
        <v>717</v>
      </c>
      <c r="B2561" t="s">
        <v>1110</v>
      </c>
      <c r="C2561">
        <v>173000038</v>
      </c>
      <c r="D2561">
        <v>2574</v>
      </c>
      <c r="E2561">
        <v>2109</v>
      </c>
    </row>
    <row r="2562" spans="1:5" x14ac:dyDescent="0.3">
      <c r="A2562" t="s">
        <v>7361</v>
      </c>
      <c r="B2562" t="s">
        <v>869</v>
      </c>
      <c r="C2562">
        <v>174000062</v>
      </c>
      <c r="D2562">
        <v>2575</v>
      </c>
      <c r="E2562">
        <v>2239</v>
      </c>
    </row>
    <row r="2563" spans="1:5" x14ac:dyDescent="0.3">
      <c r="A2563" t="s">
        <v>7476</v>
      </c>
      <c r="B2563" t="s">
        <v>1093</v>
      </c>
      <c r="C2563">
        <v>175000062</v>
      </c>
      <c r="D2563">
        <v>2576</v>
      </c>
      <c r="E2563">
        <v>2240</v>
      </c>
    </row>
    <row r="2564" spans="1:5" x14ac:dyDescent="0.3">
      <c r="A2564" t="s">
        <v>717</v>
      </c>
      <c r="B2564" t="s">
        <v>1924</v>
      </c>
      <c r="C2564">
        <v>173000062</v>
      </c>
      <c r="D2564">
        <v>2577</v>
      </c>
      <c r="E2564">
        <v>2306</v>
      </c>
    </row>
    <row r="2565" spans="1:5" x14ac:dyDescent="0.3">
      <c r="A2565" t="s">
        <v>8782</v>
      </c>
      <c r="B2565" t="s">
        <v>3431</v>
      </c>
      <c r="C2565">
        <v>122000375</v>
      </c>
      <c r="D2565">
        <v>2578</v>
      </c>
      <c r="E2565">
        <v>2531</v>
      </c>
    </row>
    <row r="2566" spans="1:5" x14ac:dyDescent="0.3">
      <c r="A2566" t="s">
        <v>8783</v>
      </c>
      <c r="B2566" t="s">
        <v>3433</v>
      </c>
      <c r="C2566">
        <v>112000375</v>
      </c>
      <c r="D2566">
        <v>2579</v>
      </c>
      <c r="E2566">
        <v>2532</v>
      </c>
    </row>
    <row r="2567" spans="1:5" x14ac:dyDescent="0.3">
      <c r="A2567" t="s">
        <v>8784</v>
      </c>
      <c r="B2567" t="s">
        <v>3435</v>
      </c>
      <c r="C2567">
        <v>111000375</v>
      </c>
      <c r="D2567">
        <v>2580</v>
      </c>
      <c r="E2567">
        <v>2533</v>
      </c>
    </row>
    <row r="2568" spans="1:5" x14ac:dyDescent="0.3">
      <c r="A2568" t="s">
        <v>8785</v>
      </c>
      <c r="B2568" t="s">
        <v>3437</v>
      </c>
      <c r="C2568">
        <v>121000375</v>
      </c>
      <c r="D2568">
        <v>2581</v>
      </c>
      <c r="E2568">
        <v>2534</v>
      </c>
    </row>
    <row r="2569" spans="1:5" x14ac:dyDescent="0.3">
      <c r="A2569" t="s">
        <v>8786</v>
      </c>
      <c r="B2569" t="s">
        <v>3439</v>
      </c>
      <c r="C2569">
        <v>131000375</v>
      </c>
      <c r="D2569">
        <v>2582</v>
      </c>
      <c r="E2569">
        <v>2535</v>
      </c>
    </row>
    <row r="2570" spans="1:5" x14ac:dyDescent="0.3">
      <c r="A2570" t="s">
        <v>8787</v>
      </c>
      <c r="B2570" t="s">
        <v>3441</v>
      </c>
      <c r="C2570">
        <v>171000375</v>
      </c>
      <c r="D2570">
        <v>2583</v>
      </c>
      <c r="E2570">
        <v>2536</v>
      </c>
    </row>
    <row r="2571" spans="1:5" x14ac:dyDescent="0.3">
      <c r="A2571" t="s">
        <v>8788</v>
      </c>
      <c r="B2571" t="s">
        <v>3443</v>
      </c>
      <c r="C2571">
        <v>174000375</v>
      </c>
      <c r="D2571">
        <v>2584</v>
      </c>
      <c r="E2571">
        <v>2537</v>
      </c>
    </row>
    <row r="2572" spans="1:5" x14ac:dyDescent="0.3">
      <c r="A2572" t="s">
        <v>8789</v>
      </c>
      <c r="B2572" t="s">
        <v>3445</v>
      </c>
      <c r="C2572">
        <v>175000375</v>
      </c>
      <c r="D2572">
        <v>2585</v>
      </c>
      <c r="E2572">
        <v>2538</v>
      </c>
    </row>
    <row r="2573" spans="1:5" x14ac:dyDescent="0.3">
      <c r="A2573" t="s">
        <v>8790</v>
      </c>
      <c r="B2573" t="s">
        <v>3447</v>
      </c>
      <c r="C2573">
        <v>172000375</v>
      </c>
      <c r="D2573">
        <v>2586</v>
      </c>
      <c r="E2573">
        <v>2539</v>
      </c>
    </row>
    <row r="2574" spans="1:5" x14ac:dyDescent="0.3">
      <c r="A2574" t="s">
        <v>717</v>
      </c>
      <c r="B2574" t="s">
        <v>3448</v>
      </c>
      <c r="C2574">
        <v>173000375</v>
      </c>
      <c r="D2574">
        <v>2587</v>
      </c>
      <c r="E2574">
        <v>2540</v>
      </c>
    </row>
    <row r="2575" spans="1:5" x14ac:dyDescent="0.3">
      <c r="A2575" t="s">
        <v>7828</v>
      </c>
      <c r="B2575" t="s">
        <v>1783</v>
      </c>
      <c r="C2575">
        <v>174000036</v>
      </c>
      <c r="D2575">
        <v>2588</v>
      </c>
      <c r="E2575">
        <v>2541</v>
      </c>
    </row>
    <row r="2576" spans="1:5" x14ac:dyDescent="0.3">
      <c r="A2576" t="s">
        <v>7829</v>
      </c>
      <c r="B2576" t="s">
        <v>1785</v>
      </c>
      <c r="C2576">
        <v>175000036</v>
      </c>
      <c r="D2576">
        <v>2589</v>
      </c>
      <c r="E2576">
        <v>2542</v>
      </c>
    </row>
    <row r="2577" spans="1:5" x14ac:dyDescent="0.3">
      <c r="A2577" t="s">
        <v>7383</v>
      </c>
      <c r="B2577" t="s">
        <v>1102</v>
      </c>
      <c r="C2577">
        <v>174000037</v>
      </c>
      <c r="D2577">
        <v>2590</v>
      </c>
      <c r="E2577">
        <v>2543</v>
      </c>
    </row>
    <row r="2578" spans="1:5" x14ac:dyDescent="0.3">
      <c r="A2578" t="s">
        <v>7384</v>
      </c>
      <c r="B2578" t="s">
        <v>1104</v>
      </c>
      <c r="C2578">
        <v>175000037</v>
      </c>
      <c r="D2578">
        <v>2591</v>
      </c>
      <c r="E2578">
        <v>2544</v>
      </c>
    </row>
    <row r="2579" spans="1:5" x14ac:dyDescent="0.3">
      <c r="A2579" t="s">
        <v>8791</v>
      </c>
      <c r="B2579" t="s">
        <v>3450</v>
      </c>
      <c r="C2579">
        <v>174000380</v>
      </c>
      <c r="D2579">
        <v>2592</v>
      </c>
      <c r="E2579">
        <v>2545</v>
      </c>
    </row>
    <row r="2580" spans="1:5" x14ac:dyDescent="0.3">
      <c r="A2580" t="s">
        <v>8792</v>
      </c>
      <c r="B2580" t="s">
        <v>3452</v>
      </c>
      <c r="C2580">
        <v>175000380</v>
      </c>
      <c r="D2580">
        <v>2593</v>
      </c>
      <c r="E2580">
        <v>2546</v>
      </c>
    </row>
    <row r="2581" spans="1:5" x14ac:dyDescent="0.3">
      <c r="A2581" t="s">
        <v>8793</v>
      </c>
      <c r="B2581" t="s">
        <v>3454</v>
      </c>
      <c r="C2581">
        <v>174000379</v>
      </c>
      <c r="D2581">
        <v>2594</v>
      </c>
      <c r="E2581">
        <v>2547</v>
      </c>
    </row>
    <row r="2582" spans="1:5" x14ac:dyDescent="0.3">
      <c r="A2582" t="s">
        <v>8794</v>
      </c>
      <c r="B2582" t="s">
        <v>3456</v>
      </c>
      <c r="C2582">
        <v>175000379</v>
      </c>
      <c r="D2582">
        <v>2595</v>
      </c>
      <c r="E2582">
        <v>2548</v>
      </c>
    </row>
    <row r="2583" spans="1:5" x14ac:dyDescent="0.3">
      <c r="A2583" t="s">
        <v>7900</v>
      </c>
      <c r="B2583" t="s">
        <v>1929</v>
      </c>
      <c r="C2583">
        <v>174000202</v>
      </c>
      <c r="D2583">
        <v>2596</v>
      </c>
      <c r="E2583">
        <v>2549</v>
      </c>
    </row>
    <row r="2584" spans="1:5" x14ac:dyDescent="0.3">
      <c r="A2584" t="s">
        <v>7899</v>
      </c>
      <c r="B2584" t="s">
        <v>1927</v>
      </c>
      <c r="C2584">
        <v>175000202</v>
      </c>
      <c r="D2584">
        <v>2597</v>
      </c>
      <c r="E2584">
        <v>2550</v>
      </c>
    </row>
    <row r="2585" spans="1:5" x14ac:dyDescent="0.3">
      <c r="A2585" t="s">
        <v>8795</v>
      </c>
      <c r="B2585" t="s">
        <v>3458</v>
      </c>
      <c r="C2585">
        <v>192000063</v>
      </c>
      <c r="D2585">
        <v>2598</v>
      </c>
      <c r="E2585">
        <v>2551</v>
      </c>
    </row>
    <row r="2586" spans="1:5" x14ac:dyDescent="0.3">
      <c r="A2586" t="s">
        <v>8582</v>
      </c>
      <c r="B2586" t="s">
        <v>2691</v>
      </c>
      <c r="C2586">
        <v>161000005</v>
      </c>
      <c r="D2586">
        <v>2601</v>
      </c>
      <c r="E2586">
        <v>1894</v>
      </c>
    </row>
    <row r="2587" spans="1:5" x14ac:dyDescent="0.3">
      <c r="A2587" t="s">
        <v>8583</v>
      </c>
      <c r="B2587" t="s">
        <v>2693</v>
      </c>
      <c r="C2587">
        <v>174000005</v>
      </c>
      <c r="D2587">
        <v>2602</v>
      </c>
      <c r="E2587">
        <v>2446</v>
      </c>
    </row>
    <row r="2588" spans="1:5" x14ac:dyDescent="0.3">
      <c r="A2588" t="s">
        <v>8568</v>
      </c>
      <c r="B2588" t="s">
        <v>2695</v>
      </c>
      <c r="C2588">
        <v>175000005</v>
      </c>
      <c r="D2588">
        <v>2603</v>
      </c>
      <c r="E2588">
        <v>2447</v>
      </c>
    </row>
    <row r="2589" spans="1:5" x14ac:dyDescent="0.3">
      <c r="A2589" t="s">
        <v>717</v>
      </c>
      <c r="B2589" t="s">
        <v>3370</v>
      </c>
      <c r="C2589">
        <v>173000005</v>
      </c>
      <c r="D2589">
        <v>2604</v>
      </c>
      <c r="E2589">
        <v>2448</v>
      </c>
    </row>
    <row r="2590" spans="1:5" x14ac:dyDescent="0.3">
      <c r="A2590" t="s">
        <v>8796</v>
      </c>
      <c r="B2590" t="s">
        <v>8797</v>
      </c>
      <c r="C2590">
        <v>341000103</v>
      </c>
      <c r="D2590">
        <v>2605</v>
      </c>
      <c r="E2590">
        <v>2552</v>
      </c>
    </row>
    <row r="2591" spans="1:5" x14ac:dyDescent="0.3">
      <c r="A2591" t="s">
        <v>8376</v>
      </c>
      <c r="B2591" t="s">
        <v>8798</v>
      </c>
      <c r="C2591">
        <v>341000285</v>
      </c>
      <c r="D2591">
        <v>2606</v>
      </c>
      <c r="E2591">
        <v>1779</v>
      </c>
    </row>
    <row r="2592" spans="1:5" x14ac:dyDescent="0.3">
      <c r="A2592" t="s">
        <v>8799</v>
      </c>
      <c r="B2592" t="s">
        <v>3463</v>
      </c>
      <c r="C2592">
        <v>162000009</v>
      </c>
      <c r="D2592">
        <v>2607</v>
      </c>
      <c r="E2592">
        <v>2610</v>
      </c>
    </row>
    <row r="2593" spans="1:5" x14ac:dyDescent="0.3">
      <c r="A2593" t="s">
        <v>7189</v>
      </c>
      <c r="B2593" t="s">
        <v>574</v>
      </c>
      <c r="C2593">
        <v>186000006</v>
      </c>
      <c r="D2593">
        <v>2608</v>
      </c>
      <c r="E2593">
        <v>2555</v>
      </c>
    </row>
    <row r="2594" spans="1:5" x14ac:dyDescent="0.3">
      <c r="A2594" t="s">
        <v>6966</v>
      </c>
      <c r="B2594" t="s">
        <v>142</v>
      </c>
      <c r="C2594">
        <v>122000006</v>
      </c>
      <c r="D2594">
        <v>2609</v>
      </c>
      <c r="E2594">
        <v>2556</v>
      </c>
    </row>
    <row r="2595" spans="1:5" x14ac:dyDescent="0.3">
      <c r="A2595" t="s">
        <v>6965</v>
      </c>
      <c r="B2595" t="s">
        <v>138</v>
      </c>
      <c r="C2595">
        <v>112000006</v>
      </c>
      <c r="D2595">
        <v>2610</v>
      </c>
      <c r="E2595">
        <v>2557</v>
      </c>
    </row>
    <row r="2596" spans="1:5" x14ac:dyDescent="0.3">
      <c r="A2596" t="s">
        <v>6963</v>
      </c>
      <c r="B2596" t="s">
        <v>136</v>
      </c>
      <c r="C2596">
        <v>111000006</v>
      </c>
      <c r="D2596">
        <v>2611</v>
      </c>
      <c r="E2596">
        <v>2558</v>
      </c>
    </row>
    <row r="2597" spans="1:5" x14ac:dyDescent="0.3">
      <c r="A2597" t="s">
        <v>6968</v>
      </c>
      <c r="B2597" t="s">
        <v>146</v>
      </c>
      <c r="C2597">
        <v>161000006</v>
      </c>
      <c r="D2597">
        <v>2612</v>
      </c>
      <c r="E2597">
        <v>2559</v>
      </c>
    </row>
    <row r="2598" spans="1:5" x14ac:dyDescent="0.3">
      <c r="A2598" t="s">
        <v>6964</v>
      </c>
      <c r="B2598" t="s">
        <v>140</v>
      </c>
      <c r="C2598">
        <v>121000006</v>
      </c>
      <c r="D2598">
        <v>2613</v>
      </c>
      <c r="E2598">
        <v>2560</v>
      </c>
    </row>
    <row r="2599" spans="1:5" x14ac:dyDescent="0.3">
      <c r="A2599" t="s">
        <v>6967</v>
      </c>
      <c r="B2599" t="s">
        <v>144</v>
      </c>
      <c r="C2599">
        <v>131000006</v>
      </c>
      <c r="D2599">
        <v>2614</v>
      </c>
      <c r="E2599">
        <v>2561</v>
      </c>
    </row>
    <row r="2600" spans="1:5" x14ac:dyDescent="0.3">
      <c r="A2600" t="s">
        <v>7499</v>
      </c>
      <c r="B2600" t="s">
        <v>1151</v>
      </c>
      <c r="C2600">
        <v>171000006</v>
      </c>
      <c r="D2600">
        <v>2615</v>
      </c>
      <c r="E2600">
        <v>2562</v>
      </c>
    </row>
    <row r="2601" spans="1:5" x14ac:dyDescent="0.3">
      <c r="A2601" t="s">
        <v>8679</v>
      </c>
      <c r="B2601" t="s">
        <v>3231</v>
      </c>
      <c r="C2601">
        <v>174000006</v>
      </c>
      <c r="D2601">
        <v>2616</v>
      </c>
      <c r="E2601">
        <v>2563</v>
      </c>
    </row>
    <row r="2602" spans="1:5" x14ac:dyDescent="0.3">
      <c r="A2602" t="s">
        <v>8680</v>
      </c>
      <c r="B2602" t="s">
        <v>3233</v>
      </c>
      <c r="C2602">
        <v>175000006</v>
      </c>
      <c r="D2602">
        <v>2617</v>
      </c>
      <c r="E2602">
        <v>2564</v>
      </c>
    </row>
    <row r="2603" spans="1:5" x14ac:dyDescent="0.3">
      <c r="A2603" t="s">
        <v>7500</v>
      </c>
      <c r="B2603" t="s">
        <v>1153</v>
      </c>
      <c r="C2603">
        <v>172000006</v>
      </c>
      <c r="D2603">
        <v>2618</v>
      </c>
      <c r="E2603">
        <v>2565</v>
      </c>
    </row>
    <row r="2604" spans="1:5" x14ac:dyDescent="0.3">
      <c r="A2604" t="s">
        <v>717</v>
      </c>
      <c r="B2604" t="s">
        <v>1112</v>
      </c>
      <c r="C2604">
        <v>173000006</v>
      </c>
      <c r="D2604">
        <v>2619</v>
      </c>
      <c r="E2604">
        <v>2566</v>
      </c>
    </row>
    <row r="2605" spans="1:5" x14ac:dyDescent="0.3">
      <c r="A2605" t="s">
        <v>8538</v>
      </c>
      <c r="B2605" t="s">
        <v>2719</v>
      </c>
      <c r="C2605">
        <v>162000006</v>
      </c>
      <c r="D2605">
        <v>2620</v>
      </c>
      <c r="E2605">
        <v>2567</v>
      </c>
    </row>
    <row r="2606" spans="1:5" x14ac:dyDescent="0.3">
      <c r="A2606" t="s">
        <v>6925</v>
      </c>
      <c r="B2606" t="s">
        <v>132</v>
      </c>
      <c r="C2606">
        <v>122000018</v>
      </c>
      <c r="D2606">
        <v>2621</v>
      </c>
      <c r="E2606">
        <v>2568</v>
      </c>
    </row>
    <row r="2607" spans="1:5" x14ac:dyDescent="0.3">
      <c r="A2607" t="s">
        <v>6924</v>
      </c>
      <c r="B2607" t="s">
        <v>128</v>
      </c>
      <c r="C2607">
        <v>112000018</v>
      </c>
      <c r="D2607">
        <v>2622</v>
      </c>
      <c r="E2607">
        <v>2569</v>
      </c>
    </row>
    <row r="2608" spans="1:5" x14ac:dyDescent="0.3">
      <c r="A2608" t="s">
        <v>6922</v>
      </c>
      <c r="B2608" t="s">
        <v>126</v>
      </c>
      <c r="C2608">
        <v>111000018</v>
      </c>
      <c r="D2608">
        <v>2623</v>
      </c>
      <c r="E2608">
        <v>2570</v>
      </c>
    </row>
    <row r="2609" spans="1:5" x14ac:dyDescent="0.3">
      <c r="A2609" t="s">
        <v>6923</v>
      </c>
      <c r="B2609" t="s">
        <v>130</v>
      </c>
      <c r="C2609">
        <v>121000018</v>
      </c>
      <c r="D2609">
        <v>2624</v>
      </c>
      <c r="E2609">
        <v>2571</v>
      </c>
    </row>
    <row r="2610" spans="1:5" x14ac:dyDescent="0.3">
      <c r="A2610" t="s">
        <v>6926</v>
      </c>
      <c r="B2610" t="s">
        <v>134</v>
      </c>
      <c r="C2610">
        <v>131000018</v>
      </c>
      <c r="D2610">
        <v>2625</v>
      </c>
      <c r="E2610">
        <v>2572</v>
      </c>
    </row>
    <row r="2611" spans="1:5" x14ac:dyDescent="0.3">
      <c r="A2611" t="s">
        <v>8551</v>
      </c>
      <c r="B2611" t="s">
        <v>2747</v>
      </c>
      <c r="C2611">
        <v>162000018</v>
      </c>
      <c r="D2611">
        <v>2626</v>
      </c>
      <c r="E2611">
        <v>2573</v>
      </c>
    </row>
    <row r="2612" spans="1:5" x14ac:dyDescent="0.3">
      <c r="A2612" t="s">
        <v>7505</v>
      </c>
      <c r="B2612" t="s">
        <v>1163</v>
      </c>
      <c r="C2612">
        <v>171000018</v>
      </c>
      <c r="D2612">
        <v>2627</v>
      </c>
      <c r="E2612">
        <v>2574</v>
      </c>
    </row>
    <row r="2613" spans="1:5" x14ac:dyDescent="0.3">
      <c r="A2613" t="s">
        <v>8714</v>
      </c>
      <c r="B2613" t="s">
        <v>3289</v>
      </c>
      <c r="C2613">
        <v>174000018</v>
      </c>
      <c r="D2613">
        <v>2628</v>
      </c>
      <c r="E2613">
        <v>2575</v>
      </c>
    </row>
    <row r="2614" spans="1:5" x14ac:dyDescent="0.3">
      <c r="A2614" t="s">
        <v>8715</v>
      </c>
      <c r="B2614" t="s">
        <v>3291</v>
      </c>
      <c r="C2614">
        <v>175000018</v>
      </c>
      <c r="D2614">
        <v>2629</v>
      </c>
      <c r="E2614">
        <v>2576</v>
      </c>
    </row>
    <row r="2615" spans="1:5" x14ac:dyDescent="0.3">
      <c r="A2615" t="s">
        <v>7506</v>
      </c>
      <c r="B2615" t="s">
        <v>1165</v>
      </c>
      <c r="C2615">
        <v>172000018</v>
      </c>
      <c r="D2615">
        <v>2630</v>
      </c>
      <c r="E2615">
        <v>2577</v>
      </c>
    </row>
    <row r="2616" spans="1:5" x14ac:dyDescent="0.3">
      <c r="A2616" t="s">
        <v>717</v>
      </c>
      <c r="B2616" t="s">
        <v>3292</v>
      </c>
      <c r="C2616">
        <v>173000018</v>
      </c>
      <c r="D2616">
        <v>2631</v>
      </c>
      <c r="E2616">
        <v>2578</v>
      </c>
    </row>
    <row r="2617" spans="1:5" x14ac:dyDescent="0.3">
      <c r="A2617" t="s">
        <v>7017</v>
      </c>
      <c r="B2617" t="s">
        <v>374</v>
      </c>
      <c r="C2617">
        <v>122000009</v>
      </c>
      <c r="D2617">
        <v>2632</v>
      </c>
      <c r="E2617">
        <v>2579</v>
      </c>
    </row>
    <row r="2618" spans="1:5" x14ac:dyDescent="0.3">
      <c r="A2618" t="s">
        <v>7016</v>
      </c>
      <c r="B2618" t="s">
        <v>370</v>
      </c>
      <c r="C2618">
        <v>112000009</v>
      </c>
      <c r="D2618">
        <v>2633</v>
      </c>
      <c r="E2618">
        <v>2580</v>
      </c>
    </row>
    <row r="2619" spans="1:5" x14ac:dyDescent="0.3">
      <c r="A2619" t="s">
        <v>7014</v>
      </c>
      <c r="B2619" t="s">
        <v>368</v>
      </c>
      <c r="C2619">
        <v>111000009</v>
      </c>
      <c r="D2619">
        <v>2634</v>
      </c>
      <c r="E2619">
        <v>2581</v>
      </c>
    </row>
    <row r="2620" spans="1:5" x14ac:dyDescent="0.3">
      <c r="A2620" t="s">
        <v>7015</v>
      </c>
      <c r="B2620" t="s">
        <v>372</v>
      </c>
      <c r="C2620">
        <v>121000009</v>
      </c>
      <c r="D2620">
        <v>2635</v>
      </c>
      <c r="E2620">
        <v>2582</v>
      </c>
    </row>
    <row r="2621" spans="1:5" x14ac:dyDescent="0.3">
      <c r="A2621" t="s">
        <v>7018</v>
      </c>
      <c r="B2621" t="s">
        <v>376</v>
      </c>
      <c r="C2621">
        <v>131000009</v>
      </c>
      <c r="D2621">
        <v>2636</v>
      </c>
      <c r="E2621">
        <v>2583</v>
      </c>
    </row>
    <row r="2622" spans="1:5" x14ac:dyDescent="0.3">
      <c r="A2622" t="s">
        <v>7552</v>
      </c>
      <c r="B2622" t="s">
        <v>1223</v>
      </c>
      <c r="C2622">
        <v>171000009</v>
      </c>
      <c r="D2622">
        <v>2637</v>
      </c>
      <c r="E2622">
        <v>2584</v>
      </c>
    </row>
    <row r="2623" spans="1:5" x14ac:dyDescent="0.3">
      <c r="A2623" t="s">
        <v>8675</v>
      </c>
      <c r="B2623" t="s">
        <v>3223</v>
      </c>
      <c r="C2623">
        <v>174000009</v>
      </c>
      <c r="D2623">
        <v>2638</v>
      </c>
      <c r="E2623">
        <v>2585</v>
      </c>
    </row>
    <row r="2624" spans="1:5" x14ac:dyDescent="0.3">
      <c r="A2624" t="s">
        <v>8676</v>
      </c>
      <c r="B2624" t="s">
        <v>3225</v>
      </c>
      <c r="C2624">
        <v>175000009</v>
      </c>
      <c r="D2624">
        <v>2639</v>
      </c>
      <c r="E2624">
        <v>2586</v>
      </c>
    </row>
    <row r="2625" spans="1:5" x14ac:dyDescent="0.3">
      <c r="A2625" t="s">
        <v>7553</v>
      </c>
      <c r="B2625" t="s">
        <v>1225</v>
      </c>
      <c r="C2625">
        <v>172000009</v>
      </c>
      <c r="D2625">
        <v>2640</v>
      </c>
      <c r="E2625">
        <v>2587</v>
      </c>
    </row>
    <row r="2626" spans="1:5" x14ac:dyDescent="0.3">
      <c r="A2626" t="s">
        <v>717</v>
      </c>
      <c r="B2626" t="s">
        <v>3461</v>
      </c>
      <c r="C2626">
        <v>173000009</v>
      </c>
      <c r="D2626">
        <v>2641</v>
      </c>
      <c r="E2626">
        <v>2588</v>
      </c>
    </row>
    <row r="2627" spans="1:5" x14ac:dyDescent="0.3">
      <c r="A2627" t="s">
        <v>7201</v>
      </c>
      <c r="B2627" t="s">
        <v>598</v>
      </c>
      <c r="C2627">
        <v>186000016</v>
      </c>
      <c r="D2627">
        <v>2642</v>
      </c>
      <c r="E2627">
        <v>2589</v>
      </c>
    </row>
    <row r="2628" spans="1:5" x14ac:dyDescent="0.3">
      <c r="A2628" t="s">
        <v>7022</v>
      </c>
      <c r="B2628" t="s">
        <v>384</v>
      </c>
      <c r="C2628">
        <v>122000016</v>
      </c>
      <c r="D2628">
        <v>2643</v>
      </c>
      <c r="E2628">
        <v>2590</v>
      </c>
    </row>
    <row r="2629" spans="1:5" x14ac:dyDescent="0.3">
      <c r="A2629" t="s">
        <v>7021</v>
      </c>
      <c r="B2629" t="s">
        <v>380</v>
      </c>
      <c r="C2629">
        <v>112000016</v>
      </c>
      <c r="D2629">
        <v>2644</v>
      </c>
      <c r="E2629">
        <v>2591</v>
      </c>
    </row>
    <row r="2630" spans="1:5" x14ac:dyDescent="0.3">
      <c r="A2630" t="s">
        <v>7019</v>
      </c>
      <c r="B2630" t="s">
        <v>378</v>
      </c>
      <c r="C2630">
        <v>111000016</v>
      </c>
      <c r="D2630">
        <v>2645</v>
      </c>
      <c r="E2630">
        <v>2592</v>
      </c>
    </row>
    <row r="2631" spans="1:5" x14ac:dyDescent="0.3">
      <c r="A2631" t="s">
        <v>7020</v>
      </c>
      <c r="B2631" t="s">
        <v>382</v>
      </c>
      <c r="C2631">
        <v>121000016</v>
      </c>
      <c r="D2631">
        <v>2646</v>
      </c>
      <c r="E2631">
        <v>2593</v>
      </c>
    </row>
    <row r="2632" spans="1:5" x14ac:dyDescent="0.3">
      <c r="A2632" t="s">
        <v>7023</v>
      </c>
      <c r="B2632" t="s">
        <v>386</v>
      </c>
      <c r="C2632">
        <v>131000016</v>
      </c>
      <c r="D2632">
        <v>2647</v>
      </c>
      <c r="E2632">
        <v>2594</v>
      </c>
    </row>
    <row r="2633" spans="1:5" x14ac:dyDescent="0.3">
      <c r="A2633" t="s">
        <v>7554</v>
      </c>
      <c r="B2633" t="s">
        <v>1227</v>
      </c>
      <c r="C2633">
        <v>171000016</v>
      </c>
      <c r="D2633">
        <v>2648</v>
      </c>
      <c r="E2633">
        <v>2595</v>
      </c>
    </row>
    <row r="2634" spans="1:5" x14ac:dyDescent="0.3">
      <c r="A2634" t="s">
        <v>8145</v>
      </c>
      <c r="B2634" t="s">
        <v>2293</v>
      </c>
      <c r="C2634">
        <v>174000016</v>
      </c>
      <c r="D2634">
        <v>2649</v>
      </c>
      <c r="E2634">
        <v>2596</v>
      </c>
    </row>
    <row r="2635" spans="1:5" x14ac:dyDescent="0.3">
      <c r="A2635" t="s">
        <v>8146</v>
      </c>
      <c r="B2635" t="s">
        <v>2295</v>
      </c>
      <c r="C2635">
        <v>175000016</v>
      </c>
      <c r="D2635">
        <v>2650</v>
      </c>
      <c r="E2635">
        <v>2597</v>
      </c>
    </row>
    <row r="2636" spans="1:5" x14ac:dyDescent="0.3">
      <c r="A2636" t="s">
        <v>7555</v>
      </c>
      <c r="B2636" t="s">
        <v>1229</v>
      </c>
      <c r="C2636">
        <v>172000016</v>
      </c>
      <c r="D2636">
        <v>2651</v>
      </c>
      <c r="E2636">
        <v>2598</v>
      </c>
    </row>
    <row r="2637" spans="1:5" x14ac:dyDescent="0.3">
      <c r="A2637" t="s">
        <v>717</v>
      </c>
      <c r="B2637" t="s">
        <v>1230</v>
      </c>
      <c r="C2637">
        <v>173000016</v>
      </c>
      <c r="D2637">
        <v>2652</v>
      </c>
      <c r="E2637">
        <v>2599</v>
      </c>
    </row>
    <row r="2638" spans="1:5" x14ac:dyDescent="0.3">
      <c r="A2638" t="s">
        <v>6950</v>
      </c>
      <c r="B2638" t="s">
        <v>154</v>
      </c>
      <c r="C2638">
        <v>122000003</v>
      </c>
      <c r="D2638">
        <v>2653</v>
      </c>
      <c r="E2638">
        <v>2600</v>
      </c>
    </row>
    <row r="2639" spans="1:5" x14ac:dyDescent="0.3">
      <c r="A2639" t="s">
        <v>6949</v>
      </c>
      <c r="B2639" t="s">
        <v>150</v>
      </c>
      <c r="C2639">
        <v>112000003</v>
      </c>
      <c r="D2639">
        <v>2654</v>
      </c>
      <c r="E2639">
        <v>2601</v>
      </c>
    </row>
    <row r="2640" spans="1:5" x14ac:dyDescent="0.3">
      <c r="A2640" t="s">
        <v>6947</v>
      </c>
      <c r="B2640" t="s">
        <v>148</v>
      </c>
      <c r="C2640">
        <v>111000003</v>
      </c>
      <c r="D2640">
        <v>2655</v>
      </c>
      <c r="E2640">
        <v>2602</v>
      </c>
    </row>
    <row r="2641" spans="1:5" x14ac:dyDescent="0.3">
      <c r="A2641" t="s">
        <v>6948</v>
      </c>
      <c r="B2641" t="s">
        <v>152</v>
      </c>
      <c r="C2641">
        <v>121000003</v>
      </c>
      <c r="D2641">
        <v>2656</v>
      </c>
      <c r="E2641">
        <v>2603</v>
      </c>
    </row>
    <row r="2642" spans="1:5" x14ac:dyDescent="0.3">
      <c r="A2642" t="s">
        <v>6951</v>
      </c>
      <c r="B2642" t="s">
        <v>156</v>
      </c>
      <c r="C2642">
        <v>131000003</v>
      </c>
      <c r="D2642">
        <v>2657</v>
      </c>
      <c r="E2642">
        <v>2604</v>
      </c>
    </row>
    <row r="2643" spans="1:5" x14ac:dyDescent="0.3">
      <c r="A2643" t="s">
        <v>7507</v>
      </c>
      <c r="B2643" t="s">
        <v>1167</v>
      </c>
      <c r="C2643">
        <v>171000003</v>
      </c>
      <c r="D2643">
        <v>2658</v>
      </c>
      <c r="E2643">
        <v>2605</v>
      </c>
    </row>
    <row r="2644" spans="1:5" x14ac:dyDescent="0.3">
      <c r="A2644" t="s">
        <v>8716</v>
      </c>
      <c r="B2644" t="s">
        <v>3294</v>
      </c>
      <c r="C2644">
        <v>174000003</v>
      </c>
      <c r="D2644">
        <v>2659</v>
      </c>
      <c r="E2644">
        <v>2606</v>
      </c>
    </row>
    <row r="2645" spans="1:5" x14ac:dyDescent="0.3">
      <c r="A2645" t="s">
        <v>7508</v>
      </c>
      <c r="B2645" t="s">
        <v>1169</v>
      </c>
      <c r="C2645">
        <v>172000003</v>
      </c>
      <c r="D2645">
        <v>2660</v>
      </c>
      <c r="E2645">
        <v>2607</v>
      </c>
    </row>
    <row r="2646" spans="1:5" x14ac:dyDescent="0.3">
      <c r="A2646" t="s">
        <v>717</v>
      </c>
      <c r="B2646" t="s">
        <v>1113</v>
      </c>
      <c r="C2646">
        <v>173000003</v>
      </c>
      <c r="D2646">
        <v>2661</v>
      </c>
      <c r="E2646">
        <v>2608</v>
      </c>
    </row>
    <row r="2647" spans="1:5" x14ac:dyDescent="0.3">
      <c r="A2647" t="s">
        <v>8546</v>
      </c>
      <c r="B2647" t="s">
        <v>2737</v>
      </c>
      <c r="C2647">
        <v>162000003</v>
      </c>
      <c r="D2647">
        <v>2662</v>
      </c>
      <c r="E2647">
        <v>2609</v>
      </c>
    </row>
    <row r="2648" spans="1:5" x14ac:dyDescent="0.3">
      <c r="A2648" t="s">
        <v>7470</v>
      </c>
      <c r="B2648" t="s">
        <v>1079</v>
      </c>
      <c r="C2648">
        <v>194000033</v>
      </c>
      <c r="D2648">
        <v>2663</v>
      </c>
      <c r="E2648">
        <v>2611</v>
      </c>
    </row>
    <row r="2649" spans="1:5" x14ac:dyDescent="0.3">
      <c r="A2649" t="s">
        <v>7465</v>
      </c>
      <c r="B2649" t="s">
        <v>1069</v>
      </c>
      <c r="C2649">
        <v>124000033</v>
      </c>
      <c r="D2649">
        <v>2664</v>
      </c>
      <c r="E2649">
        <v>2612</v>
      </c>
    </row>
    <row r="2650" spans="1:5" x14ac:dyDescent="0.3">
      <c r="A2650" t="s">
        <v>7464</v>
      </c>
      <c r="B2650" t="s">
        <v>1067</v>
      </c>
      <c r="C2650">
        <v>123000033</v>
      </c>
      <c r="D2650">
        <v>2665</v>
      </c>
      <c r="E2650">
        <v>2613</v>
      </c>
    </row>
    <row r="2651" spans="1:5" x14ac:dyDescent="0.3">
      <c r="A2651" t="s">
        <v>7463</v>
      </c>
      <c r="B2651" t="s">
        <v>1065</v>
      </c>
      <c r="C2651">
        <v>114000033</v>
      </c>
      <c r="D2651">
        <v>2666</v>
      </c>
      <c r="E2651">
        <v>2614</v>
      </c>
    </row>
    <row r="2652" spans="1:5" x14ac:dyDescent="0.3">
      <c r="A2652" t="s">
        <v>7462</v>
      </c>
      <c r="B2652" t="s">
        <v>1063</v>
      </c>
      <c r="C2652">
        <v>113000033</v>
      </c>
      <c r="D2652">
        <v>2667</v>
      </c>
      <c r="E2652">
        <v>2615</v>
      </c>
    </row>
    <row r="2653" spans="1:5" x14ac:dyDescent="0.3">
      <c r="A2653" t="s">
        <v>6903</v>
      </c>
      <c r="B2653" t="s">
        <v>18</v>
      </c>
      <c r="C2653">
        <v>112000012</v>
      </c>
      <c r="D2653">
        <v>2668</v>
      </c>
      <c r="E2653">
        <v>2616</v>
      </c>
    </row>
    <row r="2654" spans="1:5" x14ac:dyDescent="0.3">
      <c r="A2654" t="s">
        <v>8557</v>
      </c>
      <c r="B2654" t="s">
        <v>2803</v>
      </c>
      <c r="C2654">
        <v>162000016</v>
      </c>
      <c r="D2654">
        <v>2669</v>
      </c>
      <c r="E2654">
        <v>2617</v>
      </c>
    </row>
    <row r="2655" spans="1:5" x14ac:dyDescent="0.3">
      <c r="A2655" t="s">
        <v>8799</v>
      </c>
      <c r="B2655" t="s">
        <v>3463</v>
      </c>
      <c r="C2655">
        <v>162000009</v>
      </c>
      <c r="D2655">
        <v>2670</v>
      </c>
      <c r="E2655">
        <v>2618</v>
      </c>
    </row>
    <row r="2656" spans="1:5" x14ac:dyDescent="0.3">
      <c r="A2656" t="s">
        <v>8754</v>
      </c>
      <c r="B2656" t="s">
        <v>3369</v>
      </c>
      <c r="C2656">
        <v>162000019</v>
      </c>
      <c r="D2656">
        <v>2671</v>
      </c>
      <c r="E2656">
        <v>2619</v>
      </c>
    </row>
    <row r="2657" spans="1:5" x14ac:dyDescent="0.3">
      <c r="A2657" t="s">
        <v>8800</v>
      </c>
      <c r="B2657" t="s">
        <v>3465</v>
      </c>
      <c r="C2657">
        <v>162000375</v>
      </c>
      <c r="D2657">
        <v>2672</v>
      </c>
      <c r="E2657">
        <v>2620</v>
      </c>
    </row>
    <row r="2658" spans="1:5" x14ac:dyDescent="0.3">
      <c r="A2658" t="s">
        <v>8563</v>
      </c>
      <c r="B2658" t="s">
        <v>2882</v>
      </c>
      <c r="C2658">
        <v>162000041</v>
      </c>
      <c r="D2658">
        <v>2673</v>
      </c>
      <c r="E2658">
        <v>2621</v>
      </c>
    </row>
    <row r="2659" spans="1:5" x14ac:dyDescent="0.3">
      <c r="A2659" t="s">
        <v>717</v>
      </c>
      <c r="B2659" t="s">
        <v>1798</v>
      </c>
      <c r="C2659">
        <v>173000037</v>
      </c>
      <c r="D2659">
        <v>2674</v>
      </c>
      <c r="E2659">
        <v>2622</v>
      </c>
    </row>
    <row r="2660" spans="1:5" x14ac:dyDescent="0.3">
      <c r="A2660" t="s">
        <v>717</v>
      </c>
      <c r="B2660" t="s">
        <v>1799</v>
      </c>
      <c r="C2660">
        <v>173000202</v>
      </c>
      <c r="D2660">
        <v>2675</v>
      </c>
      <c r="E2660">
        <v>2623</v>
      </c>
    </row>
    <row r="2661" spans="1:5" x14ac:dyDescent="0.3">
      <c r="A2661" t="s">
        <v>717</v>
      </c>
      <c r="B2661" t="s">
        <v>3466</v>
      </c>
      <c r="C2661">
        <v>173000380</v>
      </c>
      <c r="D2661">
        <v>2676</v>
      </c>
      <c r="E2661">
        <v>2624</v>
      </c>
    </row>
    <row r="2662" spans="1:5" x14ac:dyDescent="0.3">
      <c r="A2662" t="s">
        <v>717</v>
      </c>
      <c r="B2662" t="s">
        <v>3467</v>
      </c>
      <c r="C2662">
        <v>173000379</v>
      </c>
      <c r="D2662">
        <v>2677</v>
      </c>
      <c r="E2662">
        <v>2625</v>
      </c>
    </row>
    <row r="2663" spans="1:5" x14ac:dyDescent="0.3">
      <c r="A2663" t="s">
        <v>8717</v>
      </c>
      <c r="B2663" t="s">
        <v>3296</v>
      </c>
      <c r="C2663">
        <v>175000003</v>
      </c>
      <c r="D2663">
        <v>2678</v>
      </c>
      <c r="E2663">
        <v>2626</v>
      </c>
    </row>
    <row r="2664" spans="1:5" x14ac:dyDescent="0.3">
      <c r="A2664" t="s">
        <v>7111</v>
      </c>
      <c r="B2664" t="s">
        <v>222</v>
      </c>
      <c r="C2664">
        <v>124000032</v>
      </c>
      <c r="D2664">
        <v>2679</v>
      </c>
      <c r="E2664">
        <v>2627</v>
      </c>
    </row>
    <row r="2665" spans="1:5" x14ac:dyDescent="0.3">
      <c r="A2665" t="s">
        <v>7109</v>
      </c>
      <c r="B2665" t="s">
        <v>220</v>
      </c>
      <c r="C2665">
        <v>123000032</v>
      </c>
      <c r="D2665">
        <v>2680</v>
      </c>
      <c r="E2665">
        <v>2628</v>
      </c>
    </row>
    <row r="2666" spans="1:5" x14ac:dyDescent="0.3">
      <c r="A2666" t="s">
        <v>7110</v>
      </c>
      <c r="B2666" t="s">
        <v>218</v>
      </c>
      <c r="C2666">
        <v>114000032</v>
      </c>
      <c r="D2666">
        <v>2681</v>
      </c>
      <c r="E2666">
        <v>2629</v>
      </c>
    </row>
    <row r="2667" spans="1:5" x14ac:dyDescent="0.3">
      <c r="A2667" t="s">
        <v>7108</v>
      </c>
      <c r="B2667" t="s">
        <v>216</v>
      </c>
      <c r="C2667">
        <v>113000032</v>
      </c>
      <c r="D2667">
        <v>2682</v>
      </c>
      <c r="E2667">
        <v>2630</v>
      </c>
    </row>
    <row r="2668" spans="1:5" x14ac:dyDescent="0.3">
      <c r="A2668" t="s">
        <v>8801</v>
      </c>
      <c r="B2668" t="s">
        <v>8802</v>
      </c>
      <c r="C2668">
        <v>151000337</v>
      </c>
      <c r="D2668">
        <v>2683</v>
      </c>
      <c r="E2668">
        <v>2011</v>
      </c>
    </row>
    <row r="2669" spans="1:5" x14ac:dyDescent="0.3">
      <c r="A2669" t="s">
        <v>8803</v>
      </c>
      <c r="B2669" t="s">
        <v>8804</v>
      </c>
      <c r="C2669">
        <v>151000339</v>
      </c>
      <c r="D2669">
        <v>2684</v>
      </c>
      <c r="E2669">
        <v>2012</v>
      </c>
    </row>
    <row r="2670" spans="1:5" x14ac:dyDescent="0.3">
      <c r="A2670" t="s">
        <v>8805</v>
      </c>
      <c r="B2670" t="s">
        <v>8806</v>
      </c>
      <c r="C2670">
        <v>151000338</v>
      </c>
      <c r="D2670">
        <v>2685</v>
      </c>
      <c r="E2670">
        <v>2013</v>
      </c>
    </row>
    <row r="2671" spans="1:5" x14ac:dyDescent="0.3">
      <c r="A2671" t="s">
        <v>8807</v>
      </c>
      <c r="B2671" t="s">
        <v>8808</v>
      </c>
      <c r="C2671">
        <v>151000336</v>
      </c>
      <c r="D2671">
        <v>2686</v>
      </c>
      <c r="E2671">
        <v>2014</v>
      </c>
    </row>
    <row r="2672" spans="1:5" x14ac:dyDescent="0.3">
      <c r="A2672" t="s">
        <v>8809</v>
      </c>
      <c r="B2672" t="s">
        <v>8810</v>
      </c>
      <c r="C2672">
        <v>151000342</v>
      </c>
      <c r="D2672">
        <v>2687</v>
      </c>
      <c r="E2672">
        <v>2015</v>
      </c>
    </row>
    <row r="2673" spans="1:5" x14ac:dyDescent="0.3">
      <c r="A2673" t="s">
        <v>8811</v>
      </c>
      <c r="B2673" t="s">
        <v>8812</v>
      </c>
      <c r="C2673">
        <v>151000341</v>
      </c>
      <c r="D2673">
        <v>2688</v>
      </c>
      <c r="E2673">
        <v>2016</v>
      </c>
    </row>
    <row r="2674" spans="1:5" x14ac:dyDescent="0.3">
      <c r="A2674" t="s">
        <v>8813</v>
      </c>
      <c r="B2674" t="s">
        <v>8814</v>
      </c>
      <c r="C2674">
        <v>151000340</v>
      </c>
      <c r="D2674">
        <v>2689</v>
      </c>
      <c r="E2674">
        <v>2017</v>
      </c>
    </row>
    <row r="2675" spans="1:5" x14ac:dyDescent="0.3">
      <c r="A2675" t="s">
        <v>7176</v>
      </c>
      <c r="B2675" t="s">
        <v>7177</v>
      </c>
      <c r="C2675">
        <v>311000100</v>
      </c>
      <c r="D2675">
        <v>2690</v>
      </c>
      <c r="E2675">
        <v>302</v>
      </c>
    </row>
    <row r="2676" spans="1:5" x14ac:dyDescent="0.3">
      <c r="A2676" t="s">
        <v>7528</v>
      </c>
      <c r="B2676" t="s">
        <v>7935</v>
      </c>
      <c r="C2676">
        <v>178000080</v>
      </c>
      <c r="D2676">
        <v>2691</v>
      </c>
      <c r="E2676">
        <v>864</v>
      </c>
    </row>
    <row r="2677" spans="1:5" x14ac:dyDescent="0.3">
      <c r="A2677" t="s">
        <v>7536</v>
      </c>
      <c r="B2677" t="s">
        <v>1628</v>
      </c>
      <c r="C2677">
        <v>122000063</v>
      </c>
      <c r="D2677">
        <v>2692</v>
      </c>
      <c r="E2677">
        <v>2631</v>
      </c>
    </row>
    <row r="2678" spans="1:5" x14ac:dyDescent="0.3">
      <c r="A2678" t="s">
        <v>7537</v>
      </c>
      <c r="B2678" t="s">
        <v>1630</v>
      </c>
      <c r="C2678">
        <v>112000063</v>
      </c>
      <c r="D2678">
        <v>2693</v>
      </c>
      <c r="E2678">
        <v>2632</v>
      </c>
    </row>
    <row r="2679" spans="1:5" x14ac:dyDescent="0.3">
      <c r="A2679" t="s">
        <v>7977</v>
      </c>
      <c r="B2679" t="s">
        <v>1994</v>
      </c>
      <c r="C2679">
        <v>111000063</v>
      </c>
      <c r="D2679">
        <v>2694</v>
      </c>
      <c r="E2679">
        <v>2633</v>
      </c>
    </row>
    <row r="2680" spans="1:5" x14ac:dyDescent="0.3">
      <c r="A2680" t="s">
        <v>7978</v>
      </c>
      <c r="B2680" t="s">
        <v>1620</v>
      </c>
      <c r="C2680">
        <v>121000063</v>
      </c>
      <c r="D2680">
        <v>2695</v>
      </c>
      <c r="E2680">
        <v>2634</v>
      </c>
    </row>
    <row r="2681" spans="1:5" x14ac:dyDescent="0.3">
      <c r="A2681" t="s">
        <v>7979</v>
      </c>
      <c r="B2681" t="s">
        <v>1996</v>
      </c>
      <c r="C2681">
        <v>131000063</v>
      </c>
      <c r="D2681">
        <v>2696</v>
      </c>
      <c r="E2681">
        <v>2635</v>
      </c>
    </row>
    <row r="2682" spans="1:5" x14ac:dyDescent="0.3">
      <c r="A2682" t="s">
        <v>8815</v>
      </c>
      <c r="B2682" t="s">
        <v>8816</v>
      </c>
      <c r="C2682">
        <v>243000334</v>
      </c>
      <c r="D2682">
        <v>2697</v>
      </c>
      <c r="E2682">
        <v>1948</v>
      </c>
    </row>
    <row r="2683" spans="1:5" x14ac:dyDescent="0.3">
      <c r="A2683" t="s">
        <v>8817</v>
      </c>
      <c r="B2683" t="s">
        <v>8818</v>
      </c>
      <c r="C2683">
        <v>243000330</v>
      </c>
      <c r="D2683">
        <v>2698</v>
      </c>
      <c r="E2683">
        <v>1949</v>
      </c>
    </row>
    <row r="2684" spans="1:5" x14ac:dyDescent="0.3">
      <c r="A2684" t="s">
        <v>8819</v>
      </c>
      <c r="B2684" t="s">
        <v>8820</v>
      </c>
      <c r="C2684">
        <v>243000332</v>
      </c>
      <c r="D2684">
        <v>2699</v>
      </c>
      <c r="E2684">
        <v>1950</v>
      </c>
    </row>
    <row r="2685" spans="1:5" x14ac:dyDescent="0.3">
      <c r="A2685" t="s">
        <v>8821</v>
      </c>
      <c r="B2685" t="s">
        <v>3047</v>
      </c>
      <c r="C2685">
        <v>243000333</v>
      </c>
      <c r="D2685">
        <v>2700</v>
      </c>
      <c r="E2685">
        <v>1951</v>
      </c>
    </row>
    <row r="2686" spans="1:5" x14ac:dyDescent="0.3">
      <c r="A2686" t="s">
        <v>8822</v>
      </c>
      <c r="B2686" t="s">
        <v>3049</v>
      </c>
      <c r="C2686">
        <v>243000331</v>
      </c>
      <c r="D2686">
        <v>2701</v>
      </c>
      <c r="E2686">
        <v>1952</v>
      </c>
    </row>
    <row r="2687" spans="1:5" x14ac:dyDescent="0.3">
      <c r="A2687" t="s">
        <v>8823</v>
      </c>
      <c r="B2687" t="s">
        <v>8824</v>
      </c>
      <c r="C2687">
        <v>243000335</v>
      </c>
      <c r="D2687">
        <v>2702</v>
      </c>
      <c r="E2687">
        <v>1953</v>
      </c>
    </row>
    <row r="2688" spans="1:5" x14ac:dyDescent="0.3">
      <c r="A2688" t="s">
        <v>8825</v>
      </c>
      <c r="B2688" t="s">
        <v>8826</v>
      </c>
      <c r="C2688">
        <v>243000329</v>
      </c>
      <c r="D2688">
        <v>2703</v>
      </c>
      <c r="E2688">
        <v>1954</v>
      </c>
    </row>
    <row r="2689" spans="1:5" x14ac:dyDescent="0.3">
      <c r="A2689" t="s">
        <v>8827</v>
      </c>
      <c r="B2689" t="s">
        <v>8828</v>
      </c>
      <c r="C2689">
        <v>243000325</v>
      </c>
      <c r="D2689">
        <v>2704</v>
      </c>
      <c r="E2689">
        <v>1955</v>
      </c>
    </row>
    <row r="2690" spans="1:5" x14ac:dyDescent="0.3">
      <c r="A2690" t="s">
        <v>7279</v>
      </c>
      <c r="B2690" t="s">
        <v>7280</v>
      </c>
      <c r="C2690">
        <v>221000137</v>
      </c>
      <c r="D2690">
        <v>2705</v>
      </c>
      <c r="E2690">
        <v>384</v>
      </c>
    </row>
    <row r="2691" spans="1:5" x14ac:dyDescent="0.3">
      <c r="A2691" t="s">
        <v>8441</v>
      </c>
      <c r="B2691" t="s">
        <v>8442</v>
      </c>
      <c r="C2691">
        <v>211000289</v>
      </c>
      <c r="D2691">
        <v>2706</v>
      </c>
      <c r="E2691">
        <v>2637</v>
      </c>
    </row>
    <row r="2692" spans="1:5" x14ac:dyDescent="0.3">
      <c r="A2692" t="s">
        <v>8570</v>
      </c>
      <c r="B2692" t="s">
        <v>2895</v>
      </c>
      <c r="C2692">
        <v>211000085</v>
      </c>
      <c r="D2692">
        <v>2707</v>
      </c>
      <c r="E2692">
        <v>2638</v>
      </c>
    </row>
    <row r="2693" spans="1:5" x14ac:dyDescent="0.3">
      <c r="A2693" t="s">
        <v>7182</v>
      </c>
      <c r="B2693" t="s">
        <v>7183</v>
      </c>
      <c r="C2693">
        <v>212000126</v>
      </c>
      <c r="D2693">
        <v>2708</v>
      </c>
      <c r="E2693">
        <v>2639</v>
      </c>
    </row>
    <row r="2694" spans="1:5" x14ac:dyDescent="0.3">
      <c r="A2694" t="s">
        <v>7867</v>
      </c>
      <c r="B2694" t="s">
        <v>1829</v>
      </c>
      <c r="C2694">
        <v>212000086</v>
      </c>
      <c r="D2694">
        <v>2709</v>
      </c>
      <c r="E2694">
        <v>2640</v>
      </c>
    </row>
    <row r="2695" spans="1:5" x14ac:dyDescent="0.3">
      <c r="A2695" t="s">
        <v>717</v>
      </c>
      <c r="B2695" t="s">
        <v>1252</v>
      </c>
      <c r="C2695">
        <v>173000036</v>
      </c>
      <c r="D2695">
        <v>2710</v>
      </c>
      <c r="E2695">
        <v>665</v>
      </c>
    </row>
    <row r="2696" spans="1:5" x14ac:dyDescent="0.3">
      <c r="A2696" t="s">
        <v>8829</v>
      </c>
      <c r="B2696" t="s">
        <v>3331</v>
      </c>
      <c r="C2696">
        <v>161000369</v>
      </c>
      <c r="D2696">
        <v>2711</v>
      </c>
      <c r="E2696">
        <v>2319</v>
      </c>
    </row>
    <row r="2697" spans="1:5" x14ac:dyDescent="0.3">
      <c r="A2697" t="s">
        <v>8830</v>
      </c>
      <c r="B2697" t="s">
        <v>3333</v>
      </c>
      <c r="C2697">
        <v>186000020</v>
      </c>
      <c r="D2697">
        <v>2712</v>
      </c>
      <c r="E2697">
        <v>2320</v>
      </c>
    </row>
    <row r="2698" spans="1:5" x14ac:dyDescent="0.3">
      <c r="A2698" t="s">
        <v>8831</v>
      </c>
      <c r="B2698" t="s">
        <v>3335</v>
      </c>
      <c r="C2698">
        <v>161000020</v>
      </c>
      <c r="D2698">
        <v>2713</v>
      </c>
      <c r="E2698">
        <v>2321</v>
      </c>
    </row>
    <row r="2699" spans="1:5" x14ac:dyDescent="0.3">
      <c r="A2699" t="s">
        <v>7024</v>
      </c>
      <c r="B2699" t="s">
        <v>388</v>
      </c>
      <c r="C2699">
        <v>161000016</v>
      </c>
      <c r="D2699">
        <v>2714</v>
      </c>
      <c r="E2699">
        <v>2322</v>
      </c>
    </row>
    <row r="2700" spans="1:5" x14ac:dyDescent="0.3">
      <c r="A2700" t="s">
        <v>8832</v>
      </c>
      <c r="B2700" t="s">
        <v>3337</v>
      </c>
      <c r="C2700">
        <v>186000019</v>
      </c>
      <c r="D2700">
        <v>2715</v>
      </c>
      <c r="E2700">
        <v>2323</v>
      </c>
    </row>
    <row r="2701" spans="1:5" x14ac:dyDescent="0.3">
      <c r="A2701" t="s">
        <v>8833</v>
      </c>
      <c r="B2701" t="s">
        <v>3339</v>
      </c>
      <c r="C2701">
        <v>161000019</v>
      </c>
      <c r="D2701">
        <v>2716</v>
      </c>
      <c r="E2701">
        <v>2324</v>
      </c>
    </row>
    <row r="2702" spans="1:5" x14ac:dyDescent="0.3">
      <c r="A2702" t="s">
        <v>7256</v>
      </c>
      <c r="B2702" t="s">
        <v>680</v>
      </c>
      <c r="C2702">
        <v>186000041</v>
      </c>
      <c r="D2702">
        <v>2717</v>
      </c>
      <c r="E2702">
        <v>2331</v>
      </c>
    </row>
    <row r="2703" spans="1:5" x14ac:dyDescent="0.3">
      <c r="A2703" t="s">
        <v>8619</v>
      </c>
      <c r="B2703" t="s">
        <v>2880</v>
      </c>
      <c r="C2703">
        <v>161000041</v>
      </c>
      <c r="D2703">
        <v>2718</v>
      </c>
      <c r="E2703">
        <v>2443</v>
      </c>
    </row>
    <row r="2704" spans="1:5" x14ac:dyDescent="0.3">
      <c r="A2704" t="s">
        <v>8834</v>
      </c>
      <c r="B2704" t="s">
        <v>8835</v>
      </c>
      <c r="C2704">
        <v>231000321</v>
      </c>
      <c r="D2704">
        <v>2719</v>
      </c>
      <c r="E2704">
        <v>1937</v>
      </c>
    </row>
    <row r="2705" spans="1:5" x14ac:dyDescent="0.3">
      <c r="A2705" t="s">
        <v>8461</v>
      </c>
      <c r="B2705" t="s">
        <v>3021</v>
      </c>
      <c r="C2705">
        <v>231000326</v>
      </c>
      <c r="D2705">
        <v>2720</v>
      </c>
      <c r="E2705">
        <v>1938</v>
      </c>
    </row>
    <row r="2706" spans="1:5" x14ac:dyDescent="0.3">
      <c r="A2706" t="s">
        <v>8836</v>
      </c>
      <c r="B2706" t="s">
        <v>8837</v>
      </c>
      <c r="C2706">
        <v>243000389</v>
      </c>
      <c r="D2706">
        <v>2721</v>
      </c>
      <c r="E2706">
        <v>2641</v>
      </c>
    </row>
    <row r="2707" spans="1:5" x14ac:dyDescent="0.3">
      <c r="A2707" t="s">
        <v>8838</v>
      </c>
      <c r="B2707" t="s">
        <v>8839</v>
      </c>
      <c r="C2707">
        <v>243000388</v>
      </c>
      <c r="D2707">
        <v>2722</v>
      </c>
      <c r="E2707">
        <v>2642</v>
      </c>
    </row>
    <row r="2708" spans="1:5" x14ac:dyDescent="0.3">
      <c r="A2708" t="s">
        <v>8840</v>
      </c>
      <c r="B2708" t="s">
        <v>8841</v>
      </c>
      <c r="C2708">
        <v>243000390</v>
      </c>
      <c r="D2708">
        <v>2723</v>
      </c>
      <c r="E2708">
        <v>2643</v>
      </c>
    </row>
    <row r="2709" spans="1:5" x14ac:dyDescent="0.3">
      <c r="A2709" t="s">
        <v>8842</v>
      </c>
      <c r="B2709" t="s">
        <v>8843</v>
      </c>
      <c r="C2709">
        <v>243000391</v>
      </c>
      <c r="D2709">
        <v>2724</v>
      </c>
      <c r="E2709">
        <v>2644</v>
      </c>
    </row>
    <row r="2710" spans="1:5" x14ac:dyDescent="0.3">
      <c r="A2710" t="s">
        <v>8569</v>
      </c>
      <c r="B2710" t="s">
        <v>8844</v>
      </c>
      <c r="C2710">
        <v>213000127</v>
      </c>
      <c r="D2710">
        <v>2725</v>
      </c>
      <c r="E2710">
        <v>2645</v>
      </c>
    </row>
    <row r="2711" spans="1:5" x14ac:dyDescent="0.3">
      <c r="A2711" t="s">
        <v>7107</v>
      </c>
      <c r="B2711" t="s">
        <v>316</v>
      </c>
      <c r="C2711">
        <v>194000030</v>
      </c>
      <c r="D2711">
        <v>2726</v>
      </c>
      <c r="E2711">
        <v>2646</v>
      </c>
    </row>
    <row r="2712" spans="1:5" x14ac:dyDescent="0.3">
      <c r="A2712" t="s">
        <v>7103</v>
      </c>
      <c r="B2712" t="s">
        <v>252</v>
      </c>
      <c r="C2712">
        <v>124000030</v>
      </c>
      <c r="D2712">
        <v>2727</v>
      </c>
      <c r="E2712">
        <v>2647</v>
      </c>
    </row>
    <row r="2713" spans="1:5" x14ac:dyDescent="0.3">
      <c r="A2713" t="s">
        <v>7101</v>
      </c>
      <c r="B2713" t="s">
        <v>250</v>
      </c>
      <c r="C2713">
        <v>123000030</v>
      </c>
      <c r="D2713">
        <v>2728</v>
      </c>
      <c r="E2713">
        <v>2648</v>
      </c>
    </row>
    <row r="2714" spans="1:5" x14ac:dyDescent="0.3">
      <c r="A2714" t="s">
        <v>7102</v>
      </c>
      <c r="B2714" t="s">
        <v>248</v>
      </c>
      <c r="C2714">
        <v>114000030</v>
      </c>
      <c r="D2714">
        <v>2729</v>
      </c>
      <c r="E2714">
        <v>2649</v>
      </c>
    </row>
    <row r="2715" spans="1:5" x14ac:dyDescent="0.3">
      <c r="A2715" t="s">
        <v>7100</v>
      </c>
      <c r="B2715" t="s">
        <v>246</v>
      </c>
      <c r="C2715">
        <v>113000030</v>
      </c>
      <c r="D2715">
        <v>2730</v>
      </c>
      <c r="E2715">
        <v>2650</v>
      </c>
    </row>
    <row r="2716" spans="1:5" x14ac:dyDescent="0.3">
      <c r="A2716" t="s">
        <v>8845</v>
      </c>
      <c r="B2716" t="s">
        <v>8846</v>
      </c>
      <c r="C2716">
        <v>231000400</v>
      </c>
      <c r="D2716">
        <v>2731</v>
      </c>
      <c r="E2716">
        <v>2651</v>
      </c>
    </row>
    <row r="2717" spans="1:5" x14ac:dyDescent="0.3">
      <c r="A2717" t="s">
        <v>7842</v>
      </c>
      <c r="B2717" t="s">
        <v>7843</v>
      </c>
      <c r="C2717">
        <v>221000136</v>
      </c>
      <c r="D2717">
        <v>2732</v>
      </c>
      <c r="E2717">
        <v>964</v>
      </c>
    </row>
    <row r="2718" spans="1:5" x14ac:dyDescent="0.3">
      <c r="A2718" t="s">
        <v>717</v>
      </c>
      <c r="B2718" t="s">
        <v>1111</v>
      </c>
      <c r="C2718">
        <v>173000040</v>
      </c>
      <c r="D2718">
        <v>2733</v>
      </c>
      <c r="E2718">
        <v>2110</v>
      </c>
    </row>
    <row r="2719" spans="1:5" x14ac:dyDescent="0.3">
      <c r="A2719" t="s">
        <v>8847</v>
      </c>
      <c r="B2719" t="s">
        <v>8848</v>
      </c>
      <c r="C2719">
        <v>233000400</v>
      </c>
      <c r="D2719">
        <v>2734</v>
      </c>
      <c r="E2719">
        <v>2651</v>
      </c>
    </row>
    <row r="2720" spans="1:5" x14ac:dyDescent="0.3">
      <c r="A2720" t="s">
        <v>7844</v>
      </c>
      <c r="B2720" t="s">
        <v>1801</v>
      </c>
      <c r="C2720">
        <v>185000210</v>
      </c>
      <c r="D2720">
        <v>2735</v>
      </c>
      <c r="E2720">
        <v>2676</v>
      </c>
    </row>
    <row r="2721" spans="1:5" x14ac:dyDescent="0.3">
      <c r="A2721" t="s">
        <v>7845</v>
      </c>
      <c r="B2721" t="s">
        <v>1803</v>
      </c>
      <c r="C2721">
        <v>185100210</v>
      </c>
      <c r="D2721">
        <v>2736</v>
      </c>
      <c r="E2721">
        <v>2677</v>
      </c>
    </row>
    <row r="2722" spans="1:5" x14ac:dyDescent="0.3">
      <c r="A2722" t="s">
        <v>8849</v>
      </c>
      <c r="B2722" t="s">
        <v>4067</v>
      </c>
      <c r="C2722">
        <v>181000399</v>
      </c>
      <c r="D2722">
        <v>2737</v>
      </c>
      <c r="E2722">
        <v>2678</v>
      </c>
    </row>
    <row r="2723" spans="1:5" x14ac:dyDescent="0.3">
      <c r="A2723" t="s">
        <v>8850</v>
      </c>
      <c r="B2723" t="s">
        <v>8851</v>
      </c>
      <c r="C2723">
        <v>341000382</v>
      </c>
      <c r="D2723">
        <v>2738</v>
      </c>
      <c r="E2723">
        <v>2679</v>
      </c>
    </row>
    <row r="2724" spans="1:5" x14ac:dyDescent="0.3">
      <c r="A2724" t="s">
        <v>7846</v>
      </c>
      <c r="B2724" t="s">
        <v>1805</v>
      </c>
      <c r="C2724">
        <v>181000210</v>
      </c>
      <c r="D2724">
        <v>2739</v>
      </c>
      <c r="E2724">
        <v>2680</v>
      </c>
    </row>
    <row r="2725" spans="1:5" x14ac:dyDescent="0.3">
      <c r="A2725" t="s">
        <v>8852</v>
      </c>
      <c r="B2725" t="s">
        <v>8853</v>
      </c>
      <c r="C2725">
        <v>221000393</v>
      </c>
      <c r="D2725">
        <v>2740</v>
      </c>
      <c r="E2725">
        <v>2681</v>
      </c>
    </row>
    <row r="2726" spans="1:5" x14ac:dyDescent="0.3">
      <c r="A2726" t="s">
        <v>7254</v>
      </c>
      <c r="B2726" t="s">
        <v>7255</v>
      </c>
      <c r="C2726">
        <v>342000108</v>
      </c>
      <c r="D2726">
        <v>2741</v>
      </c>
      <c r="E2726">
        <v>467</v>
      </c>
    </row>
    <row r="2727" spans="1:5" x14ac:dyDescent="0.3">
      <c r="A2727" t="s">
        <v>8135</v>
      </c>
      <c r="B2727" t="s">
        <v>8854</v>
      </c>
      <c r="C2727">
        <v>346000081</v>
      </c>
      <c r="D2727">
        <v>2742</v>
      </c>
      <c r="E2727">
        <v>1212</v>
      </c>
    </row>
    <row r="2728" spans="1:5" x14ac:dyDescent="0.3">
      <c r="A2728" t="s">
        <v>8855</v>
      </c>
      <c r="B2728" t="s">
        <v>3491</v>
      </c>
      <c r="C2728">
        <v>213000398</v>
      </c>
      <c r="D2728">
        <v>2744</v>
      </c>
      <c r="E2728">
        <v>2682</v>
      </c>
    </row>
    <row r="2729" spans="1:5" x14ac:dyDescent="0.3">
      <c r="A2729" t="s">
        <v>8571</v>
      </c>
      <c r="B2729" t="s">
        <v>2897</v>
      </c>
      <c r="C2729">
        <v>213000087</v>
      </c>
      <c r="D2729">
        <v>2745</v>
      </c>
      <c r="E2729">
        <v>2684</v>
      </c>
    </row>
    <row r="2730" spans="1:5" x14ac:dyDescent="0.3">
      <c r="A2730" t="s">
        <v>8856</v>
      </c>
      <c r="B2730" t="s">
        <v>8857</v>
      </c>
      <c r="C2730">
        <v>233000410</v>
      </c>
      <c r="D2730">
        <v>2746</v>
      </c>
      <c r="E2730">
        <v>2685</v>
      </c>
    </row>
    <row r="2731" spans="1:5" x14ac:dyDescent="0.3">
      <c r="A2731" t="s">
        <v>8858</v>
      </c>
      <c r="B2731" t="s">
        <v>8859</v>
      </c>
      <c r="C2731">
        <v>231000115</v>
      </c>
      <c r="D2731">
        <v>2747</v>
      </c>
      <c r="E2731">
        <v>2686</v>
      </c>
    </row>
    <row r="2732" spans="1:5" x14ac:dyDescent="0.3">
      <c r="A2732" t="s">
        <v>7524</v>
      </c>
      <c r="B2732" t="s">
        <v>7525</v>
      </c>
      <c r="C2732">
        <v>231000111</v>
      </c>
      <c r="D2732">
        <v>2748</v>
      </c>
      <c r="E2732">
        <v>2687</v>
      </c>
    </row>
    <row r="2733" spans="1:5" x14ac:dyDescent="0.3">
      <c r="A2733" t="s">
        <v>8860</v>
      </c>
      <c r="B2733" t="s">
        <v>8861</v>
      </c>
      <c r="C2733">
        <v>222000404</v>
      </c>
      <c r="D2733">
        <v>2749</v>
      </c>
      <c r="E2733">
        <v>2688</v>
      </c>
    </row>
    <row r="2734" spans="1:5" x14ac:dyDescent="0.3">
      <c r="A2734" t="s">
        <v>7252</v>
      </c>
      <c r="B2734" t="s">
        <v>7253</v>
      </c>
      <c r="C2734">
        <v>321000178</v>
      </c>
      <c r="D2734">
        <v>2750</v>
      </c>
      <c r="E2734">
        <v>2689</v>
      </c>
    </row>
    <row r="2735" spans="1:5" x14ac:dyDescent="0.3">
      <c r="A2735" t="s">
        <v>7276</v>
      </c>
      <c r="B2735" t="s">
        <v>716</v>
      </c>
      <c r="C2735">
        <v>186000040</v>
      </c>
      <c r="D2735">
        <v>2751</v>
      </c>
      <c r="E2735">
        <v>2652</v>
      </c>
    </row>
    <row r="2736" spans="1:5" x14ac:dyDescent="0.3">
      <c r="A2736" t="s">
        <v>7273</v>
      </c>
      <c r="B2736" t="s">
        <v>710</v>
      </c>
      <c r="C2736">
        <v>122000040</v>
      </c>
      <c r="D2736">
        <v>2752</v>
      </c>
      <c r="E2736">
        <v>2653</v>
      </c>
    </row>
    <row r="2737" spans="1:5" x14ac:dyDescent="0.3">
      <c r="A2737" t="s">
        <v>8862</v>
      </c>
      <c r="B2737" t="s">
        <v>3481</v>
      </c>
      <c r="C2737">
        <v>187000040</v>
      </c>
      <c r="D2737">
        <v>2753</v>
      </c>
      <c r="E2737">
        <v>2654</v>
      </c>
    </row>
    <row r="2738" spans="1:5" x14ac:dyDescent="0.3">
      <c r="A2738" t="s">
        <v>7271</v>
      </c>
      <c r="B2738" t="s">
        <v>706</v>
      </c>
      <c r="C2738">
        <v>112000040</v>
      </c>
      <c r="D2738">
        <v>2754</v>
      </c>
      <c r="E2738">
        <v>2655</v>
      </c>
    </row>
    <row r="2739" spans="1:5" x14ac:dyDescent="0.3">
      <c r="A2739" t="s">
        <v>7270</v>
      </c>
      <c r="B2739" t="s">
        <v>704</v>
      </c>
      <c r="C2739">
        <v>111000040</v>
      </c>
      <c r="D2739">
        <v>2755</v>
      </c>
      <c r="E2739">
        <v>2656</v>
      </c>
    </row>
    <row r="2740" spans="1:5" x14ac:dyDescent="0.3">
      <c r="A2740" t="s">
        <v>7275</v>
      </c>
      <c r="B2740" t="s">
        <v>714</v>
      </c>
      <c r="C2740">
        <v>161000040</v>
      </c>
      <c r="D2740">
        <v>2756</v>
      </c>
      <c r="E2740">
        <v>2657</v>
      </c>
    </row>
    <row r="2741" spans="1:5" x14ac:dyDescent="0.3">
      <c r="A2741" t="s">
        <v>7272</v>
      </c>
      <c r="B2741" t="s">
        <v>708</v>
      </c>
      <c r="C2741">
        <v>121000040</v>
      </c>
      <c r="D2741">
        <v>2757</v>
      </c>
      <c r="E2741">
        <v>2658</v>
      </c>
    </row>
    <row r="2742" spans="1:5" x14ac:dyDescent="0.3">
      <c r="A2742" t="s">
        <v>7274</v>
      </c>
      <c r="B2742" t="s">
        <v>712</v>
      </c>
      <c r="C2742">
        <v>131000040</v>
      </c>
      <c r="D2742">
        <v>2758</v>
      </c>
      <c r="E2742">
        <v>2659</v>
      </c>
    </row>
    <row r="2743" spans="1:5" x14ac:dyDescent="0.3">
      <c r="A2743" t="s">
        <v>7636</v>
      </c>
      <c r="B2743" t="s">
        <v>1406</v>
      </c>
      <c r="C2743">
        <v>171000040</v>
      </c>
      <c r="D2743">
        <v>2759</v>
      </c>
      <c r="E2743">
        <v>2660</v>
      </c>
    </row>
    <row r="2744" spans="1:5" x14ac:dyDescent="0.3">
      <c r="A2744" t="s">
        <v>7362</v>
      </c>
      <c r="B2744" t="s">
        <v>871</v>
      </c>
      <c r="C2744">
        <v>174000040</v>
      </c>
      <c r="D2744">
        <v>2760</v>
      </c>
      <c r="E2744">
        <v>2661</v>
      </c>
    </row>
    <row r="2745" spans="1:5" x14ac:dyDescent="0.3">
      <c r="A2745" t="s">
        <v>7479</v>
      </c>
      <c r="B2745" t="s">
        <v>1098</v>
      </c>
      <c r="C2745">
        <v>175000040</v>
      </c>
      <c r="D2745">
        <v>2761</v>
      </c>
      <c r="E2745">
        <v>2662</v>
      </c>
    </row>
    <row r="2746" spans="1:5" x14ac:dyDescent="0.3">
      <c r="A2746" t="s">
        <v>7637</v>
      </c>
      <c r="B2746" t="s">
        <v>1408</v>
      </c>
      <c r="C2746">
        <v>172000040</v>
      </c>
      <c r="D2746">
        <v>2762</v>
      </c>
      <c r="E2746">
        <v>2663</v>
      </c>
    </row>
    <row r="2747" spans="1:5" x14ac:dyDescent="0.3">
      <c r="A2747" t="s">
        <v>7269</v>
      </c>
      <c r="B2747" t="s">
        <v>702</v>
      </c>
      <c r="C2747">
        <v>186000038</v>
      </c>
      <c r="D2747">
        <v>2763</v>
      </c>
      <c r="E2747">
        <v>2664</v>
      </c>
    </row>
    <row r="2748" spans="1:5" x14ac:dyDescent="0.3">
      <c r="A2748" t="s">
        <v>7266</v>
      </c>
      <c r="B2748" t="s">
        <v>696</v>
      </c>
      <c r="C2748">
        <v>122000038</v>
      </c>
      <c r="D2748">
        <v>2764</v>
      </c>
      <c r="E2748">
        <v>2665</v>
      </c>
    </row>
    <row r="2749" spans="1:5" x14ac:dyDescent="0.3">
      <c r="A2749" t="s">
        <v>8863</v>
      </c>
      <c r="B2749" t="s">
        <v>3483</v>
      </c>
      <c r="C2749">
        <v>187000038</v>
      </c>
      <c r="D2749">
        <v>2765</v>
      </c>
      <c r="E2749">
        <v>2666</v>
      </c>
    </row>
    <row r="2750" spans="1:5" x14ac:dyDescent="0.3">
      <c r="A2750" t="s">
        <v>7264</v>
      </c>
      <c r="B2750" t="s">
        <v>692</v>
      </c>
      <c r="C2750">
        <v>112000038</v>
      </c>
      <c r="D2750">
        <v>2766</v>
      </c>
      <c r="E2750">
        <v>2667</v>
      </c>
    </row>
    <row r="2751" spans="1:5" x14ac:dyDescent="0.3">
      <c r="A2751" t="s">
        <v>7263</v>
      </c>
      <c r="B2751" t="s">
        <v>690</v>
      </c>
      <c r="C2751">
        <v>111000038</v>
      </c>
      <c r="D2751">
        <v>2767</v>
      </c>
      <c r="E2751">
        <v>2668</v>
      </c>
    </row>
    <row r="2752" spans="1:5" x14ac:dyDescent="0.3">
      <c r="A2752" t="s">
        <v>7268</v>
      </c>
      <c r="B2752" t="s">
        <v>700</v>
      </c>
      <c r="C2752">
        <v>161000038</v>
      </c>
      <c r="D2752">
        <v>2768</v>
      </c>
      <c r="E2752">
        <v>2669</v>
      </c>
    </row>
    <row r="2753" spans="1:5" x14ac:dyDescent="0.3">
      <c r="A2753" t="s">
        <v>7265</v>
      </c>
      <c r="B2753" t="s">
        <v>694</v>
      </c>
      <c r="C2753">
        <v>121000038</v>
      </c>
      <c r="D2753">
        <v>2769</v>
      </c>
      <c r="E2753">
        <v>2670</v>
      </c>
    </row>
    <row r="2754" spans="1:5" x14ac:dyDescent="0.3">
      <c r="A2754" t="s">
        <v>7267</v>
      </c>
      <c r="B2754" t="s">
        <v>698</v>
      </c>
      <c r="C2754">
        <v>131000038</v>
      </c>
      <c r="D2754">
        <v>2770</v>
      </c>
      <c r="E2754">
        <v>2671</v>
      </c>
    </row>
    <row r="2755" spans="1:5" x14ac:dyDescent="0.3">
      <c r="A2755" t="s">
        <v>7643</v>
      </c>
      <c r="B2755" t="s">
        <v>1420</v>
      </c>
      <c r="C2755">
        <v>171000038</v>
      </c>
      <c r="D2755">
        <v>2771</v>
      </c>
      <c r="E2755">
        <v>2672</v>
      </c>
    </row>
    <row r="2756" spans="1:5" x14ac:dyDescent="0.3">
      <c r="A2756" t="s">
        <v>8147</v>
      </c>
      <c r="B2756" t="s">
        <v>2297</v>
      </c>
      <c r="C2756">
        <v>174000038</v>
      </c>
      <c r="D2756">
        <v>2772</v>
      </c>
      <c r="E2756">
        <v>2673</v>
      </c>
    </row>
    <row r="2757" spans="1:5" x14ac:dyDescent="0.3">
      <c r="A2757" t="s">
        <v>8148</v>
      </c>
      <c r="B2757" t="s">
        <v>2299</v>
      </c>
      <c r="C2757">
        <v>175000038</v>
      </c>
      <c r="D2757">
        <v>2773</v>
      </c>
      <c r="E2757">
        <v>2674</v>
      </c>
    </row>
    <row r="2758" spans="1:5" x14ac:dyDescent="0.3">
      <c r="A2758" t="s">
        <v>7644</v>
      </c>
      <c r="B2758" t="s">
        <v>1422</v>
      </c>
      <c r="C2758">
        <v>172000038</v>
      </c>
      <c r="D2758">
        <v>2774</v>
      </c>
      <c r="E2758">
        <v>2675</v>
      </c>
    </row>
    <row r="2759" spans="1:5" x14ac:dyDescent="0.3">
      <c r="A2759" t="s">
        <v>8864</v>
      </c>
      <c r="B2759" t="s">
        <v>8865</v>
      </c>
      <c r="C2759">
        <v>221000408</v>
      </c>
      <c r="D2759">
        <v>2775</v>
      </c>
      <c r="E2759">
        <v>2715</v>
      </c>
    </row>
    <row r="2760" spans="1:5" x14ac:dyDescent="0.3">
      <c r="A2760" t="s">
        <v>8866</v>
      </c>
      <c r="B2760" t="s">
        <v>8867</v>
      </c>
      <c r="C2760">
        <v>221000409</v>
      </c>
      <c r="D2760">
        <v>2776</v>
      </c>
      <c r="E2760">
        <v>2716</v>
      </c>
    </row>
    <row r="2761" spans="1:5" x14ac:dyDescent="0.3">
      <c r="A2761" t="s">
        <v>8868</v>
      </c>
      <c r="B2761" t="s">
        <v>3549</v>
      </c>
      <c r="C2761">
        <v>242000404</v>
      </c>
      <c r="D2761">
        <v>2777</v>
      </c>
      <c r="E2761">
        <v>2717</v>
      </c>
    </row>
    <row r="2762" spans="1:5" x14ac:dyDescent="0.3">
      <c r="A2762" t="s">
        <v>8869</v>
      </c>
      <c r="B2762" t="s">
        <v>8870</v>
      </c>
      <c r="C2762">
        <v>222000411</v>
      </c>
      <c r="D2762">
        <v>2778</v>
      </c>
      <c r="E2762">
        <v>2718</v>
      </c>
    </row>
    <row r="2763" spans="1:5" x14ac:dyDescent="0.3">
      <c r="A2763" t="s">
        <v>8871</v>
      </c>
      <c r="B2763" t="s">
        <v>8872</v>
      </c>
      <c r="C2763">
        <v>221000405</v>
      </c>
      <c r="D2763">
        <v>2779</v>
      </c>
      <c r="E2763">
        <v>2719</v>
      </c>
    </row>
    <row r="2764" spans="1:5" x14ac:dyDescent="0.3">
      <c r="A2764" t="s">
        <v>8873</v>
      </c>
      <c r="B2764" t="s">
        <v>8874</v>
      </c>
      <c r="C2764">
        <v>222000412</v>
      </c>
      <c r="D2764">
        <v>2780</v>
      </c>
      <c r="E2764">
        <v>2720</v>
      </c>
    </row>
    <row r="2765" spans="1:5" x14ac:dyDescent="0.3">
      <c r="A2765" t="s">
        <v>8875</v>
      </c>
      <c r="B2765" t="s">
        <v>8876</v>
      </c>
      <c r="C2765">
        <v>342000415</v>
      </c>
      <c r="D2765">
        <v>2781</v>
      </c>
      <c r="E2765">
        <v>2721</v>
      </c>
    </row>
    <row r="2766" spans="1:5" x14ac:dyDescent="0.3">
      <c r="A2766" t="s">
        <v>7536</v>
      </c>
      <c r="B2766" t="s">
        <v>1628</v>
      </c>
      <c r="C2766">
        <v>122000063</v>
      </c>
      <c r="D2766">
        <v>2782</v>
      </c>
      <c r="E2766">
        <v>2722</v>
      </c>
    </row>
    <row r="2767" spans="1:5" x14ac:dyDescent="0.3">
      <c r="A2767" t="s">
        <v>7537</v>
      </c>
      <c r="B2767" t="s">
        <v>1630</v>
      </c>
      <c r="C2767">
        <v>112000063</v>
      </c>
      <c r="D2767">
        <v>2783</v>
      </c>
      <c r="E2767">
        <v>2723</v>
      </c>
    </row>
    <row r="2768" spans="1:5" x14ac:dyDescent="0.3">
      <c r="A2768" t="s">
        <v>7977</v>
      </c>
      <c r="B2768" t="s">
        <v>1994</v>
      </c>
      <c r="C2768">
        <v>111000063</v>
      </c>
      <c r="D2768">
        <v>2784</v>
      </c>
      <c r="E2768">
        <v>2724</v>
      </c>
    </row>
    <row r="2769" spans="1:5" x14ac:dyDescent="0.3">
      <c r="A2769" t="s">
        <v>7978</v>
      </c>
      <c r="B2769" t="s">
        <v>1620</v>
      </c>
      <c r="C2769">
        <v>121000063</v>
      </c>
      <c r="D2769">
        <v>2785</v>
      </c>
      <c r="E2769">
        <v>2725</v>
      </c>
    </row>
    <row r="2770" spans="1:5" x14ac:dyDescent="0.3">
      <c r="A2770" t="s">
        <v>7979</v>
      </c>
      <c r="B2770" t="s">
        <v>1996</v>
      </c>
      <c r="C2770">
        <v>131000063</v>
      </c>
      <c r="D2770">
        <v>2786</v>
      </c>
      <c r="E2770">
        <v>2726</v>
      </c>
    </row>
    <row r="2771" spans="1:5" x14ac:dyDescent="0.3">
      <c r="A2771" t="s">
        <v>7534</v>
      </c>
      <c r="B2771" t="s">
        <v>1624</v>
      </c>
      <c r="C2771">
        <v>161000063</v>
      </c>
      <c r="D2771">
        <v>2787</v>
      </c>
      <c r="E2771">
        <v>2727</v>
      </c>
    </row>
    <row r="2772" spans="1:5" x14ac:dyDescent="0.3">
      <c r="A2772" t="s">
        <v>8877</v>
      </c>
      <c r="B2772" t="s">
        <v>8878</v>
      </c>
      <c r="C2772">
        <v>163000394</v>
      </c>
      <c r="D2772">
        <v>2788</v>
      </c>
      <c r="E2772">
        <v>2728</v>
      </c>
    </row>
    <row r="2773" spans="1:5" x14ac:dyDescent="0.3">
      <c r="A2773" t="s">
        <v>8879</v>
      </c>
      <c r="B2773" t="s">
        <v>8880</v>
      </c>
      <c r="C2773">
        <v>163000395</v>
      </c>
      <c r="D2773">
        <v>2789</v>
      </c>
      <c r="E2773">
        <v>2729</v>
      </c>
    </row>
    <row r="2774" spans="1:5" x14ac:dyDescent="0.3">
      <c r="A2774" t="s">
        <v>8881</v>
      </c>
      <c r="B2774" t="s">
        <v>8882</v>
      </c>
      <c r="C2774">
        <v>163000396</v>
      </c>
      <c r="D2774">
        <v>2790</v>
      </c>
      <c r="E2774">
        <v>2730</v>
      </c>
    </row>
    <row r="2775" spans="1:5" x14ac:dyDescent="0.3">
      <c r="A2775" t="s">
        <v>8883</v>
      </c>
      <c r="B2775" t="s">
        <v>3535</v>
      </c>
      <c r="C2775">
        <v>187000001</v>
      </c>
      <c r="D2775">
        <v>2791</v>
      </c>
      <c r="E2775">
        <v>2774</v>
      </c>
    </row>
    <row r="2776" spans="1:5" x14ac:dyDescent="0.3">
      <c r="A2776" t="s">
        <v>8884</v>
      </c>
      <c r="B2776" t="s">
        <v>3509</v>
      </c>
      <c r="C2776">
        <v>187000012</v>
      </c>
      <c r="D2776">
        <v>2792</v>
      </c>
      <c r="E2776">
        <v>2775</v>
      </c>
    </row>
    <row r="2777" spans="1:5" x14ac:dyDescent="0.3">
      <c r="A2777" t="s">
        <v>8885</v>
      </c>
      <c r="B2777" t="s">
        <v>3499</v>
      </c>
      <c r="C2777">
        <v>187000004</v>
      </c>
      <c r="D2777">
        <v>2793</v>
      </c>
      <c r="E2777">
        <v>2776</v>
      </c>
    </row>
    <row r="2778" spans="1:5" x14ac:dyDescent="0.3">
      <c r="A2778" t="s">
        <v>8886</v>
      </c>
      <c r="B2778" t="s">
        <v>3507</v>
      </c>
      <c r="C2778">
        <v>187000014</v>
      </c>
      <c r="D2778">
        <v>2794</v>
      </c>
      <c r="E2778">
        <v>2777</v>
      </c>
    </row>
    <row r="2779" spans="1:5" x14ac:dyDescent="0.3">
      <c r="A2779" t="s">
        <v>8887</v>
      </c>
      <c r="B2779" t="s">
        <v>3521</v>
      </c>
      <c r="C2779">
        <v>187000041</v>
      </c>
      <c r="D2779">
        <v>2795</v>
      </c>
      <c r="E2779">
        <v>2778</v>
      </c>
    </row>
    <row r="2780" spans="1:5" x14ac:dyDescent="0.3">
      <c r="A2780" t="s">
        <v>8888</v>
      </c>
      <c r="B2780" t="s">
        <v>3501</v>
      </c>
      <c r="C2780">
        <v>187000008</v>
      </c>
      <c r="D2780">
        <v>2796</v>
      </c>
      <c r="E2780">
        <v>2779</v>
      </c>
    </row>
    <row r="2781" spans="1:5" x14ac:dyDescent="0.3">
      <c r="A2781" t="s">
        <v>8889</v>
      </c>
      <c r="B2781" t="s">
        <v>3503</v>
      </c>
      <c r="C2781">
        <v>187000017</v>
      </c>
      <c r="D2781">
        <v>2797</v>
      </c>
      <c r="E2781">
        <v>2780</v>
      </c>
    </row>
    <row r="2782" spans="1:5" x14ac:dyDescent="0.3">
      <c r="A2782" t="s">
        <v>8890</v>
      </c>
      <c r="B2782" t="s">
        <v>3511</v>
      </c>
      <c r="C2782">
        <v>187000011</v>
      </c>
      <c r="D2782">
        <v>2798</v>
      </c>
      <c r="E2782">
        <v>2781</v>
      </c>
    </row>
    <row r="2783" spans="1:5" x14ac:dyDescent="0.3">
      <c r="A2783" t="s">
        <v>8891</v>
      </c>
      <c r="B2783" t="s">
        <v>3505</v>
      </c>
      <c r="C2783">
        <v>187000006</v>
      </c>
      <c r="D2783">
        <v>2799</v>
      </c>
      <c r="E2783">
        <v>2782</v>
      </c>
    </row>
    <row r="2784" spans="1:5" x14ac:dyDescent="0.3">
      <c r="A2784" t="s">
        <v>8892</v>
      </c>
      <c r="B2784" t="s">
        <v>3519</v>
      </c>
      <c r="C2784">
        <v>187000016</v>
      </c>
      <c r="D2784">
        <v>2800</v>
      </c>
      <c r="E2784">
        <v>2783</v>
      </c>
    </row>
    <row r="2785" spans="1:5" x14ac:dyDescent="0.3">
      <c r="A2785" t="s">
        <v>8893</v>
      </c>
      <c r="B2785" t="s">
        <v>8894</v>
      </c>
      <c r="C2785">
        <v>221000414</v>
      </c>
      <c r="D2785">
        <v>2801</v>
      </c>
      <c r="E2785">
        <v>2799</v>
      </c>
    </row>
    <row r="2786" spans="1:5" x14ac:dyDescent="0.3">
      <c r="A2786" t="s">
        <v>8883</v>
      </c>
      <c r="B2786" t="s">
        <v>3535</v>
      </c>
      <c r="C2786">
        <v>187000001</v>
      </c>
      <c r="D2786">
        <v>2802</v>
      </c>
      <c r="E2786">
        <v>2748</v>
      </c>
    </row>
    <row r="2787" spans="1:5" x14ac:dyDescent="0.3">
      <c r="A2787" t="s">
        <v>8884</v>
      </c>
      <c r="B2787" t="s">
        <v>3509</v>
      </c>
      <c r="C2787">
        <v>187000012</v>
      </c>
      <c r="D2787">
        <v>2803</v>
      </c>
      <c r="E2787">
        <v>2749</v>
      </c>
    </row>
    <row r="2788" spans="1:5" x14ac:dyDescent="0.3">
      <c r="A2788" t="s">
        <v>8895</v>
      </c>
      <c r="B2788" t="s">
        <v>3565</v>
      </c>
      <c r="C2788">
        <v>187000348</v>
      </c>
      <c r="D2788">
        <v>2804</v>
      </c>
      <c r="E2788">
        <v>2750</v>
      </c>
    </row>
    <row r="2789" spans="1:5" x14ac:dyDescent="0.3">
      <c r="A2789" t="s">
        <v>8886</v>
      </c>
      <c r="B2789" t="s">
        <v>3507</v>
      </c>
      <c r="C2789">
        <v>187000014</v>
      </c>
      <c r="D2789">
        <v>2805</v>
      </c>
      <c r="E2789">
        <v>2751</v>
      </c>
    </row>
    <row r="2790" spans="1:5" x14ac:dyDescent="0.3">
      <c r="A2790" t="s">
        <v>8896</v>
      </c>
      <c r="B2790" t="s">
        <v>3523</v>
      </c>
      <c r="C2790">
        <v>187000010</v>
      </c>
      <c r="D2790">
        <v>2806</v>
      </c>
      <c r="E2790">
        <v>2752</v>
      </c>
    </row>
    <row r="2791" spans="1:5" x14ac:dyDescent="0.3">
      <c r="A2791" t="s">
        <v>8897</v>
      </c>
      <c r="B2791" t="s">
        <v>3537</v>
      </c>
      <c r="C2791">
        <v>187000007</v>
      </c>
      <c r="D2791">
        <v>2807</v>
      </c>
      <c r="E2791">
        <v>2753</v>
      </c>
    </row>
    <row r="2792" spans="1:5" x14ac:dyDescent="0.3">
      <c r="A2792" t="s">
        <v>8898</v>
      </c>
      <c r="B2792" t="s">
        <v>3533</v>
      </c>
      <c r="C2792">
        <v>187000002</v>
      </c>
      <c r="D2792">
        <v>2808</v>
      </c>
      <c r="E2792">
        <v>2754</v>
      </c>
    </row>
    <row r="2793" spans="1:5" x14ac:dyDescent="0.3">
      <c r="A2793" t="s">
        <v>8899</v>
      </c>
      <c r="B2793" t="s">
        <v>3567</v>
      </c>
      <c r="C2793">
        <v>187000347</v>
      </c>
      <c r="D2793">
        <v>2809</v>
      </c>
      <c r="E2793">
        <v>2755</v>
      </c>
    </row>
    <row r="2794" spans="1:5" x14ac:dyDescent="0.3">
      <c r="A2794" t="s">
        <v>8888</v>
      </c>
      <c r="B2794" t="s">
        <v>3501</v>
      </c>
      <c r="C2794">
        <v>187000008</v>
      </c>
      <c r="D2794">
        <v>2810</v>
      </c>
      <c r="E2794">
        <v>2756</v>
      </c>
    </row>
    <row r="2795" spans="1:5" x14ac:dyDescent="0.3">
      <c r="A2795" t="s">
        <v>8889</v>
      </c>
      <c r="B2795" t="s">
        <v>3503</v>
      </c>
      <c r="C2795">
        <v>187000017</v>
      </c>
      <c r="D2795">
        <v>2811</v>
      </c>
      <c r="E2795">
        <v>2757</v>
      </c>
    </row>
    <row r="2796" spans="1:5" x14ac:dyDescent="0.3">
      <c r="A2796" t="s">
        <v>8891</v>
      </c>
      <c r="B2796" t="s">
        <v>3505</v>
      </c>
      <c r="C2796">
        <v>187000006</v>
      </c>
      <c r="D2796">
        <v>2812</v>
      </c>
      <c r="E2796">
        <v>2758</v>
      </c>
    </row>
    <row r="2797" spans="1:5" x14ac:dyDescent="0.3">
      <c r="A2797" t="s">
        <v>8892</v>
      </c>
      <c r="B2797" t="s">
        <v>3519</v>
      </c>
      <c r="C2797">
        <v>187000016</v>
      </c>
      <c r="D2797">
        <v>2813</v>
      </c>
      <c r="E2797">
        <v>2759</v>
      </c>
    </row>
    <row r="2798" spans="1:5" x14ac:dyDescent="0.3">
      <c r="A2798" t="s">
        <v>8900</v>
      </c>
      <c r="B2798" t="s">
        <v>3569</v>
      </c>
      <c r="C2798">
        <v>187000369</v>
      </c>
      <c r="D2798">
        <v>2814</v>
      </c>
      <c r="E2798">
        <v>2760</v>
      </c>
    </row>
    <row r="2799" spans="1:5" x14ac:dyDescent="0.3">
      <c r="A2799" t="s">
        <v>8901</v>
      </c>
      <c r="B2799" t="s">
        <v>3571</v>
      </c>
      <c r="C2799">
        <v>187000020</v>
      </c>
      <c r="D2799">
        <v>2815</v>
      </c>
      <c r="E2799">
        <v>2761</v>
      </c>
    </row>
    <row r="2800" spans="1:5" x14ac:dyDescent="0.3">
      <c r="A2800" t="s">
        <v>8902</v>
      </c>
      <c r="B2800" t="s">
        <v>3573</v>
      </c>
      <c r="C2800">
        <v>187000019</v>
      </c>
      <c r="D2800">
        <v>2816</v>
      </c>
      <c r="E2800">
        <v>2762</v>
      </c>
    </row>
    <row r="2801" spans="1:5" x14ac:dyDescent="0.3">
      <c r="A2801" t="s">
        <v>8887</v>
      </c>
      <c r="B2801" t="s">
        <v>3521</v>
      </c>
      <c r="C2801">
        <v>187000041</v>
      </c>
      <c r="D2801">
        <v>2817</v>
      </c>
      <c r="E2801">
        <v>2763</v>
      </c>
    </row>
    <row r="2802" spans="1:5" x14ac:dyDescent="0.3">
      <c r="A2802" t="s">
        <v>8903</v>
      </c>
      <c r="B2802" t="s">
        <v>8904</v>
      </c>
      <c r="C2802">
        <v>342000418</v>
      </c>
      <c r="D2802">
        <v>2818</v>
      </c>
      <c r="E2802">
        <v>2800</v>
      </c>
    </row>
    <row r="2803" spans="1:5" x14ac:dyDescent="0.3">
      <c r="A2803" t="s">
        <v>8905</v>
      </c>
      <c r="B2803" t="s">
        <v>8906</v>
      </c>
      <c r="C2803">
        <v>221000417</v>
      </c>
      <c r="D2803">
        <v>2819</v>
      </c>
      <c r="E2803">
        <v>2801</v>
      </c>
    </row>
    <row r="2804" spans="1:5" x14ac:dyDescent="0.3">
      <c r="A2804" t="s">
        <v>8907</v>
      </c>
      <c r="B2804" t="s">
        <v>3575</v>
      </c>
      <c r="C2804">
        <v>122000397</v>
      </c>
      <c r="D2804">
        <v>2820</v>
      </c>
      <c r="E2804">
        <v>2764</v>
      </c>
    </row>
    <row r="2805" spans="1:5" x14ac:dyDescent="0.3">
      <c r="A2805" t="s">
        <v>8908</v>
      </c>
      <c r="B2805" t="s">
        <v>3577</v>
      </c>
      <c r="C2805">
        <v>112000397</v>
      </c>
      <c r="D2805">
        <v>2821</v>
      </c>
      <c r="E2805">
        <v>2765</v>
      </c>
    </row>
    <row r="2806" spans="1:5" x14ac:dyDescent="0.3">
      <c r="A2806" t="s">
        <v>8909</v>
      </c>
      <c r="B2806" t="s">
        <v>3579</v>
      </c>
      <c r="C2806">
        <v>111000397</v>
      </c>
      <c r="D2806">
        <v>2822</v>
      </c>
      <c r="E2806">
        <v>2766</v>
      </c>
    </row>
    <row r="2807" spans="1:5" x14ac:dyDescent="0.3">
      <c r="A2807" t="s">
        <v>8910</v>
      </c>
      <c r="B2807" t="s">
        <v>3585</v>
      </c>
      <c r="C2807">
        <v>171000397</v>
      </c>
      <c r="D2807">
        <v>2823</v>
      </c>
      <c r="E2807">
        <v>2769</v>
      </c>
    </row>
    <row r="2808" spans="1:5" x14ac:dyDescent="0.3">
      <c r="A2808" t="s">
        <v>8911</v>
      </c>
      <c r="B2808" t="s">
        <v>3587</v>
      </c>
      <c r="C2808">
        <v>174000397</v>
      </c>
      <c r="D2808">
        <v>2824</v>
      </c>
      <c r="E2808">
        <v>2770</v>
      </c>
    </row>
    <row r="2809" spans="1:5" x14ac:dyDescent="0.3">
      <c r="A2809" t="s">
        <v>8912</v>
      </c>
      <c r="B2809" t="s">
        <v>3589</v>
      </c>
      <c r="C2809">
        <v>175000397</v>
      </c>
      <c r="D2809">
        <v>2825</v>
      </c>
      <c r="E2809">
        <v>2771</v>
      </c>
    </row>
    <row r="2810" spans="1:5" x14ac:dyDescent="0.3">
      <c r="A2810" t="s">
        <v>8913</v>
      </c>
      <c r="B2810" t="s">
        <v>3591</v>
      </c>
      <c r="C2810">
        <v>172000397</v>
      </c>
      <c r="D2810">
        <v>2826</v>
      </c>
      <c r="E2810">
        <v>2772</v>
      </c>
    </row>
    <row r="2811" spans="1:5" x14ac:dyDescent="0.3">
      <c r="A2811" t="s">
        <v>717</v>
      </c>
      <c r="B2811" t="s">
        <v>3592</v>
      </c>
      <c r="C2811">
        <v>173000397</v>
      </c>
      <c r="D2811">
        <v>2827</v>
      </c>
      <c r="E2811">
        <v>2773</v>
      </c>
    </row>
    <row r="2812" spans="1:5" x14ac:dyDescent="0.3">
      <c r="A2812" t="s">
        <v>8914</v>
      </c>
      <c r="B2812" t="s">
        <v>3613</v>
      </c>
      <c r="C2812">
        <v>122000416</v>
      </c>
      <c r="D2812">
        <v>2828</v>
      </c>
      <c r="E2812">
        <v>2794</v>
      </c>
    </row>
    <row r="2813" spans="1:5" x14ac:dyDescent="0.3">
      <c r="A2813" t="s">
        <v>8915</v>
      </c>
      <c r="B2813" t="s">
        <v>3615</v>
      </c>
      <c r="C2813">
        <v>112000416</v>
      </c>
      <c r="D2813">
        <v>2829</v>
      </c>
      <c r="E2813">
        <v>2795</v>
      </c>
    </row>
    <row r="2814" spans="1:5" x14ac:dyDescent="0.3">
      <c r="A2814" t="s">
        <v>8916</v>
      </c>
      <c r="B2814" t="s">
        <v>3617</v>
      </c>
      <c r="C2814">
        <v>111000416</v>
      </c>
      <c r="D2814">
        <v>2830</v>
      </c>
      <c r="E2814">
        <v>2796</v>
      </c>
    </row>
    <row r="2815" spans="1:5" x14ac:dyDescent="0.3">
      <c r="A2815" t="s">
        <v>8917</v>
      </c>
      <c r="B2815" t="s">
        <v>3619</v>
      </c>
      <c r="C2815">
        <v>121000416</v>
      </c>
      <c r="D2815">
        <v>2831</v>
      </c>
      <c r="E2815">
        <v>2797</v>
      </c>
    </row>
    <row r="2816" spans="1:5" x14ac:dyDescent="0.3">
      <c r="A2816" t="s">
        <v>8918</v>
      </c>
      <c r="B2816" t="s">
        <v>3594</v>
      </c>
      <c r="C2816">
        <v>122000383</v>
      </c>
      <c r="D2816">
        <v>2832</v>
      </c>
      <c r="E2816">
        <v>2784</v>
      </c>
    </row>
    <row r="2817" spans="1:5" x14ac:dyDescent="0.3">
      <c r="A2817" t="s">
        <v>8919</v>
      </c>
      <c r="B2817" t="s">
        <v>3606</v>
      </c>
      <c r="C2817">
        <v>174000383</v>
      </c>
      <c r="D2817">
        <v>2833</v>
      </c>
      <c r="E2817">
        <v>2790</v>
      </c>
    </row>
    <row r="2818" spans="1:5" x14ac:dyDescent="0.3">
      <c r="A2818" t="s">
        <v>8920</v>
      </c>
      <c r="B2818" t="s">
        <v>3608</v>
      </c>
      <c r="C2818">
        <v>175000383</v>
      </c>
      <c r="D2818">
        <v>2834</v>
      </c>
      <c r="E2818">
        <v>2791</v>
      </c>
    </row>
    <row r="2819" spans="1:5" x14ac:dyDescent="0.3">
      <c r="A2819" t="s">
        <v>8921</v>
      </c>
      <c r="B2819" t="s">
        <v>3610</v>
      </c>
      <c r="C2819">
        <v>172000383</v>
      </c>
      <c r="D2819">
        <v>2835</v>
      </c>
      <c r="E2819">
        <v>2792</v>
      </c>
    </row>
    <row r="2820" spans="1:5" x14ac:dyDescent="0.3">
      <c r="A2820" t="s">
        <v>717</v>
      </c>
      <c r="B2820" t="s">
        <v>3611</v>
      </c>
      <c r="C2820">
        <v>173000383</v>
      </c>
      <c r="D2820">
        <v>2836</v>
      </c>
      <c r="E2820">
        <v>2793</v>
      </c>
    </row>
    <row r="2821" spans="1:5" x14ac:dyDescent="0.3">
      <c r="A2821" t="s">
        <v>8922</v>
      </c>
      <c r="B2821" t="s">
        <v>3600</v>
      </c>
      <c r="C2821">
        <v>121000383</v>
      </c>
      <c r="D2821">
        <v>2837</v>
      </c>
      <c r="E2821">
        <v>2787</v>
      </c>
    </row>
    <row r="2822" spans="1:5" x14ac:dyDescent="0.3">
      <c r="A2822" t="s">
        <v>8923</v>
      </c>
      <c r="B2822" t="s">
        <v>3602</v>
      </c>
      <c r="C2822">
        <v>131000383</v>
      </c>
      <c r="D2822">
        <v>2838</v>
      </c>
      <c r="E2822">
        <v>2788</v>
      </c>
    </row>
    <row r="2823" spans="1:5" x14ac:dyDescent="0.3">
      <c r="A2823" t="s">
        <v>8924</v>
      </c>
      <c r="B2823" t="s">
        <v>3629</v>
      </c>
      <c r="C2823">
        <v>162000383</v>
      </c>
      <c r="D2823">
        <v>2839</v>
      </c>
      <c r="E2823">
        <v>2802</v>
      </c>
    </row>
    <row r="2824" spans="1:5" x14ac:dyDescent="0.3">
      <c r="A2824" t="s">
        <v>8925</v>
      </c>
      <c r="B2824" t="s">
        <v>3631</v>
      </c>
      <c r="C2824">
        <v>171000383</v>
      </c>
      <c r="D2824">
        <v>2840</v>
      </c>
      <c r="E2824">
        <v>2803</v>
      </c>
    </row>
    <row r="2825" spans="1:5" x14ac:dyDescent="0.3">
      <c r="A2825" t="s">
        <v>8926</v>
      </c>
      <c r="B2825" t="s">
        <v>3469</v>
      </c>
      <c r="C2825">
        <v>341000381</v>
      </c>
      <c r="D2825">
        <v>2841</v>
      </c>
      <c r="E2825">
        <v>2636</v>
      </c>
    </row>
    <row r="2826" spans="1:5" x14ac:dyDescent="0.3">
      <c r="A2826" t="s">
        <v>8927</v>
      </c>
      <c r="B2826" t="s">
        <v>3596</v>
      </c>
      <c r="C2826">
        <v>112000383</v>
      </c>
      <c r="D2826">
        <v>2842</v>
      </c>
      <c r="E2826">
        <v>2785</v>
      </c>
    </row>
    <row r="2827" spans="1:5" x14ac:dyDescent="0.3">
      <c r="A2827" t="s">
        <v>8928</v>
      </c>
      <c r="B2827" t="s">
        <v>3598</v>
      </c>
      <c r="C2827">
        <v>111000383</v>
      </c>
      <c r="D2827">
        <v>2843</v>
      </c>
      <c r="E2827">
        <v>2786</v>
      </c>
    </row>
    <row r="2828" spans="1:5" x14ac:dyDescent="0.3">
      <c r="A2828" t="s">
        <v>8929</v>
      </c>
      <c r="B2828" t="s">
        <v>3581</v>
      </c>
      <c r="C2828">
        <v>121000397</v>
      </c>
      <c r="D2828">
        <v>2844</v>
      </c>
      <c r="E2828">
        <v>2767</v>
      </c>
    </row>
    <row r="2829" spans="1:5" x14ac:dyDescent="0.3">
      <c r="A2829" t="s">
        <v>8930</v>
      </c>
      <c r="B2829" t="s">
        <v>3583</v>
      </c>
      <c r="C2829">
        <v>131000397</v>
      </c>
      <c r="D2829">
        <v>2845</v>
      </c>
      <c r="E2829">
        <v>2768</v>
      </c>
    </row>
    <row r="2830" spans="1:5" x14ac:dyDescent="0.3">
      <c r="A2830" t="s">
        <v>8931</v>
      </c>
      <c r="B2830" t="s">
        <v>3621</v>
      </c>
      <c r="C2830">
        <v>131000416</v>
      </c>
      <c r="D2830">
        <v>2846</v>
      </c>
      <c r="E2830">
        <v>2798</v>
      </c>
    </row>
    <row r="2831" spans="1:5" x14ac:dyDescent="0.3">
      <c r="A2831" t="s">
        <v>8885</v>
      </c>
      <c r="B2831" t="s">
        <v>3499</v>
      </c>
      <c r="C2831">
        <v>187000004</v>
      </c>
      <c r="D2831">
        <v>2847</v>
      </c>
      <c r="E2831">
        <v>2690</v>
      </c>
    </row>
    <row r="2832" spans="1:5" x14ac:dyDescent="0.3">
      <c r="A2832" t="s">
        <v>8888</v>
      </c>
      <c r="B2832" t="s">
        <v>3501</v>
      </c>
      <c r="C2832">
        <v>187000008</v>
      </c>
      <c r="D2832">
        <v>2848</v>
      </c>
      <c r="E2832">
        <v>2691</v>
      </c>
    </row>
    <row r="2833" spans="1:5" x14ac:dyDescent="0.3">
      <c r="A2833" t="s">
        <v>8889</v>
      </c>
      <c r="B2833" t="s">
        <v>3503</v>
      </c>
      <c r="C2833">
        <v>187000017</v>
      </c>
      <c r="D2833">
        <v>2849</v>
      </c>
      <c r="E2833">
        <v>2692</v>
      </c>
    </row>
    <row r="2834" spans="1:5" x14ac:dyDescent="0.3">
      <c r="A2834" t="s">
        <v>8891</v>
      </c>
      <c r="B2834" t="s">
        <v>3505</v>
      </c>
      <c r="C2834">
        <v>187000006</v>
      </c>
      <c r="D2834">
        <v>2850</v>
      </c>
      <c r="E2834">
        <v>2693</v>
      </c>
    </row>
    <row r="2835" spans="1:5" x14ac:dyDescent="0.3">
      <c r="A2835" t="s">
        <v>8886</v>
      </c>
      <c r="B2835" t="s">
        <v>3507</v>
      </c>
      <c r="C2835">
        <v>187000014</v>
      </c>
      <c r="D2835">
        <v>2851</v>
      </c>
      <c r="E2835">
        <v>2694</v>
      </c>
    </row>
    <row r="2836" spans="1:5" x14ac:dyDescent="0.3">
      <c r="A2836" t="s">
        <v>8884</v>
      </c>
      <c r="B2836" t="s">
        <v>3509</v>
      </c>
      <c r="C2836">
        <v>187000012</v>
      </c>
      <c r="D2836">
        <v>2852</v>
      </c>
      <c r="E2836">
        <v>2695</v>
      </c>
    </row>
    <row r="2837" spans="1:5" x14ac:dyDescent="0.3">
      <c r="A2837" t="s">
        <v>8890</v>
      </c>
      <c r="B2837" t="s">
        <v>3511</v>
      </c>
      <c r="C2837">
        <v>187000011</v>
      </c>
      <c r="D2837">
        <v>2853</v>
      </c>
      <c r="E2837">
        <v>2696</v>
      </c>
    </row>
    <row r="2838" spans="1:5" x14ac:dyDescent="0.3">
      <c r="A2838" t="s">
        <v>8932</v>
      </c>
      <c r="B2838" t="s">
        <v>3513</v>
      </c>
      <c r="C2838">
        <v>187000005</v>
      </c>
      <c r="D2838">
        <v>2854</v>
      </c>
      <c r="E2838">
        <v>2697</v>
      </c>
    </row>
    <row r="2839" spans="1:5" x14ac:dyDescent="0.3">
      <c r="A2839" t="s">
        <v>8898</v>
      </c>
      <c r="B2839" t="s">
        <v>3533</v>
      </c>
      <c r="C2839">
        <v>187000002</v>
      </c>
      <c r="D2839">
        <v>2855</v>
      </c>
      <c r="E2839">
        <v>2709</v>
      </c>
    </row>
    <row r="2840" spans="1:5" x14ac:dyDescent="0.3">
      <c r="A2840" t="s">
        <v>8883</v>
      </c>
      <c r="B2840" t="s">
        <v>3535</v>
      </c>
      <c r="C2840">
        <v>187000001</v>
      </c>
      <c r="D2840">
        <v>2856</v>
      </c>
      <c r="E2840">
        <v>2710</v>
      </c>
    </row>
    <row r="2841" spans="1:5" x14ac:dyDescent="0.3">
      <c r="A2841" t="s">
        <v>8897</v>
      </c>
      <c r="B2841" t="s">
        <v>3537</v>
      </c>
      <c r="C2841">
        <v>187000007</v>
      </c>
      <c r="D2841">
        <v>2857</v>
      </c>
      <c r="E2841">
        <v>2711</v>
      </c>
    </row>
    <row r="2842" spans="1:5" x14ac:dyDescent="0.3">
      <c r="A2842" t="s">
        <v>8888</v>
      </c>
      <c r="B2842" t="s">
        <v>3501</v>
      </c>
      <c r="C2842">
        <v>187000008</v>
      </c>
      <c r="D2842">
        <v>2858</v>
      </c>
      <c r="E2842">
        <v>2731</v>
      </c>
    </row>
    <row r="2843" spans="1:5" x14ac:dyDescent="0.3">
      <c r="A2843" t="s">
        <v>8891</v>
      </c>
      <c r="B2843" t="s">
        <v>3505</v>
      </c>
      <c r="C2843">
        <v>187000006</v>
      </c>
      <c r="D2843">
        <v>2859</v>
      </c>
      <c r="E2843">
        <v>2732</v>
      </c>
    </row>
    <row r="2844" spans="1:5" x14ac:dyDescent="0.3">
      <c r="A2844" t="s">
        <v>8897</v>
      </c>
      <c r="B2844" t="s">
        <v>3537</v>
      </c>
      <c r="C2844">
        <v>187000007</v>
      </c>
      <c r="D2844">
        <v>2860</v>
      </c>
      <c r="E2844">
        <v>2733</v>
      </c>
    </row>
    <row r="2845" spans="1:5" x14ac:dyDescent="0.3">
      <c r="A2845" t="s">
        <v>8886</v>
      </c>
      <c r="B2845" t="s">
        <v>3507</v>
      </c>
      <c r="C2845">
        <v>187000014</v>
      </c>
      <c r="D2845">
        <v>2861</v>
      </c>
      <c r="E2845">
        <v>2734</v>
      </c>
    </row>
    <row r="2846" spans="1:5" x14ac:dyDescent="0.3">
      <c r="A2846" t="s">
        <v>8885</v>
      </c>
      <c r="B2846" t="s">
        <v>3499</v>
      </c>
      <c r="C2846">
        <v>187000004</v>
      </c>
      <c r="D2846">
        <v>2862</v>
      </c>
      <c r="E2846">
        <v>2735</v>
      </c>
    </row>
    <row r="2847" spans="1:5" x14ac:dyDescent="0.3">
      <c r="A2847" t="s">
        <v>8883</v>
      </c>
      <c r="B2847" t="s">
        <v>3535</v>
      </c>
      <c r="C2847">
        <v>187000001</v>
      </c>
      <c r="D2847">
        <v>2863</v>
      </c>
      <c r="E2847">
        <v>2736</v>
      </c>
    </row>
    <row r="2848" spans="1:5" x14ac:dyDescent="0.3">
      <c r="A2848" t="s">
        <v>8898</v>
      </c>
      <c r="B2848" t="s">
        <v>3533</v>
      </c>
      <c r="C2848">
        <v>187000002</v>
      </c>
      <c r="D2848">
        <v>2864</v>
      </c>
      <c r="E2848">
        <v>2737</v>
      </c>
    </row>
    <row r="2849" spans="1:5" x14ac:dyDescent="0.3">
      <c r="A2849" t="s">
        <v>8932</v>
      </c>
      <c r="B2849" t="s">
        <v>3513</v>
      </c>
      <c r="C2849">
        <v>187000005</v>
      </c>
      <c r="D2849">
        <v>2865</v>
      </c>
      <c r="E2849">
        <v>2738</v>
      </c>
    </row>
    <row r="2850" spans="1:5" x14ac:dyDescent="0.3">
      <c r="A2850" t="s">
        <v>8890</v>
      </c>
      <c r="B2850" t="s">
        <v>3511</v>
      </c>
      <c r="C2850">
        <v>187000011</v>
      </c>
      <c r="D2850">
        <v>2866</v>
      </c>
      <c r="E2850">
        <v>2739</v>
      </c>
    </row>
    <row r="2851" spans="1:5" x14ac:dyDescent="0.3">
      <c r="A2851" t="s">
        <v>8889</v>
      </c>
      <c r="B2851" t="s">
        <v>3503</v>
      </c>
      <c r="C2851">
        <v>187000017</v>
      </c>
      <c r="D2851">
        <v>2867</v>
      </c>
      <c r="E2851">
        <v>2740</v>
      </c>
    </row>
    <row r="2852" spans="1:5" x14ac:dyDescent="0.3">
      <c r="A2852" t="s">
        <v>8933</v>
      </c>
      <c r="B2852" t="s">
        <v>3543</v>
      </c>
      <c r="C2852">
        <v>187000284</v>
      </c>
      <c r="D2852">
        <v>2868</v>
      </c>
      <c r="E2852">
        <v>2743</v>
      </c>
    </row>
    <row r="2853" spans="1:5" x14ac:dyDescent="0.3">
      <c r="A2853" t="s">
        <v>8884</v>
      </c>
      <c r="B2853" t="s">
        <v>3509</v>
      </c>
      <c r="C2853">
        <v>187000012</v>
      </c>
      <c r="D2853">
        <v>2869</v>
      </c>
      <c r="E2853">
        <v>2747</v>
      </c>
    </row>
    <row r="2854" spans="1:5" x14ac:dyDescent="0.3">
      <c r="A2854" t="s">
        <v>8934</v>
      </c>
      <c r="B2854" t="s">
        <v>8935</v>
      </c>
      <c r="C2854">
        <v>172000419</v>
      </c>
      <c r="D2854">
        <v>2870</v>
      </c>
      <c r="E2854">
        <v>2804</v>
      </c>
    </row>
    <row r="2855" spans="1:5" x14ac:dyDescent="0.3">
      <c r="A2855" t="s">
        <v>8936</v>
      </c>
      <c r="B2855" t="s">
        <v>8937</v>
      </c>
      <c r="C2855">
        <v>175000419</v>
      </c>
      <c r="D2855">
        <v>2871</v>
      </c>
      <c r="E2855">
        <v>2805</v>
      </c>
    </row>
    <row r="2856" spans="1:5" x14ac:dyDescent="0.3">
      <c r="A2856" t="s">
        <v>8938</v>
      </c>
      <c r="B2856" t="s">
        <v>8939</v>
      </c>
      <c r="C2856">
        <v>174000419</v>
      </c>
      <c r="D2856">
        <v>2872</v>
      </c>
      <c r="E2856">
        <v>2806</v>
      </c>
    </row>
    <row r="2857" spans="1:5" x14ac:dyDescent="0.3">
      <c r="A2857" t="s">
        <v>8849</v>
      </c>
      <c r="B2857" t="s">
        <v>4067</v>
      </c>
      <c r="C2857">
        <v>181000399</v>
      </c>
      <c r="D2857">
        <v>2873</v>
      </c>
      <c r="E2857">
        <v>2678</v>
      </c>
    </row>
    <row r="2858" spans="1:5" x14ac:dyDescent="0.3">
      <c r="A2858" t="s">
        <v>8940</v>
      </c>
      <c r="B2858" t="s">
        <v>8941</v>
      </c>
      <c r="C2858">
        <v>221000392</v>
      </c>
      <c r="D2858">
        <v>2874</v>
      </c>
      <c r="E2858">
        <v>2715</v>
      </c>
    </row>
    <row r="2859" spans="1:5" x14ac:dyDescent="0.3">
      <c r="A2859" t="s">
        <v>7176</v>
      </c>
      <c r="B2859" t="s">
        <v>558</v>
      </c>
      <c r="C2859">
        <v>311000100</v>
      </c>
      <c r="D2859">
        <v>2875</v>
      </c>
      <c r="E2859">
        <v>2807</v>
      </c>
    </row>
    <row r="2860" spans="1:5" x14ac:dyDescent="0.3">
      <c r="A2860" t="s">
        <v>8704</v>
      </c>
      <c r="B2860" t="s">
        <v>3249</v>
      </c>
      <c r="C2860">
        <v>183000210</v>
      </c>
      <c r="D2860">
        <v>2876</v>
      </c>
      <c r="E2860">
        <v>2238</v>
      </c>
    </row>
    <row r="2861" spans="1:5" x14ac:dyDescent="0.3">
      <c r="A2861" t="s">
        <v>8942</v>
      </c>
      <c r="B2861" t="s">
        <v>3515</v>
      </c>
      <c r="C2861">
        <v>187000048</v>
      </c>
      <c r="D2861">
        <v>2877</v>
      </c>
      <c r="E2861">
        <v>2698</v>
      </c>
    </row>
    <row r="2862" spans="1:5" x14ac:dyDescent="0.3">
      <c r="A2862" t="s">
        <v>8943</v>
      </c>
      <c r="B2862" t="s">
        <v>3517</v>
      </c>
      <c r="C2862">
        <v>187000060</v>
      </c>
      <c r="D2862">
        <v>2878</v>
      </c>
      <c r="E2862">
        <v>2699</v>
      </c>
    </row>
    <row r="2863" spans="1:5" x14ac:dyDescent="0.3">
      <c r="A2863" t="s">
        <v>8892</v>
      </c>
      <c r="B2863" t="s">
        <v>3519</v>
      </c>
      <c r="C2863">
        <v>187000016</v>
      </c>
      <c r="D2863">
        <v>2879</v>
      </c>
      <c r="E2863">
        <v>2700</v>
      </c>
    </row>
    <row r="2864" spans="1:5" x14ac:dyDescent="0.3">
      <c r="A2864" t="s">
        <v>8887</v>
      </c>
      <c r="B2864" t="s">
        <v>3521</v>
      </c>
      <c r="C2864">
        <v>187000041</v>
      </c>
      <c r="D2864">
        <v>2880</v>
      </c>
      <c r="E2864">
        <v>2701</v>
      </c>
    </row>
    <row r="2865" spans="1:5" x14ac:dyDescent="0.3">
      <c r="A2865" t="s">
        <v>8896</v>
      </c>
      <c r="B2865" t="s">
        <v>3523</v>
      </c>
      <c r="C2865">
        <v>187000010</v>
      </c>
      <c r="D2865">
        <v>2881</v>
      </c>
      <c r="E2865">
        <v>2702</v>
      </c>
    </row>
    <row r="2866" spans="1:5" x14ac:dyDescent="0.3">
      <c r="A2866" t="s">
        <v>8863</v>
      </c>
      <c r="B2866" t="s">
        <v>3483</v>
      </c>
      <c r="C2866">
        <v>187000038</v>
      </c>
      <c r="D2866">
        <v>2882</v>
      </c>
      <c r="E2866">
        <v>2703</v>
      </c>
    </row>
    <row r="2867" spans="1:5" x14ac:dyDescent="0.3">
      <c r="A2867" t="s">
        <v>8862</v>
      </c>
      <c r="B2867" t="s">
        <v>3481</v>
      </c>
      <c r="C2867">
        <v>187000040</v>
      </c>
      <c r="D2867">
        <v>2883</v>
      </c>
      <c r="E2867">
        <v>2704</v>
      </c>
    </row>
    <row r="2868" spans="1:5" x14ac:dyDescent="0.3">
      <c r="A2868" t="s">
        <v>8944</v>
      </c>
      <c r="B2868" t="s">
        <v>3525</v>
      </c>
      <c r="C2868">
        <v>187000037</v>
      </c>
      <c r="D2868">
        <v>2884</v>
      </c>
      <c r="E2868">
        <v>2705</v>
      </c>
    </row>
    <row r="2869" spans="1:5" x14ac:dyDescent="0.3">
      <c r="A2869" t="s">
        <v>8945</v>
      </c>
      <c r="B2869" t="s">
        <v>3527</v>
      </c>
      <c r="C2869">
        <v>187000160</v>
      </c>
      <c r="D2869">
        <v>2885</v>
      </c>
      <c r="E2869">
        <v>2706</v>
      </c>
    </row>
    <row r="2870" spans="1:5" x14ac:dyDescent="0.3">
      <c r="A2870" t="s">
        <v>8946</v>
      </c>
      <c r="B2870" t="s">
        <v>3541</v>
      </c>
      <c r="C2870">
        <v>187000244</v>
      </c>
      <c r="D2870">
        <v>2886</v>
      </c>
      <c r="E2870">
        <v>2713</v>
      </c>
    </row>
    <row r="2871" spans="1:5" x14ac:dyDescent="0.3">
      <c r="A2871" t="s">
        <v>8933</v>
      </c>
      <c r="B2871" t="s">
        <v>3543</v>
      </c>
      <c r="C2871">
        <v>187000284</v>
      </c>
      <c r="D2871">
        <v>2887</v>
      </c>
      <c r="E2871">
        <v>2714</v>
      </c>
    </row>
    <row r="2872" spans="1:5" x14ac:dyDescent="0.3">
      <c r="A2872" t="s">
        <v>7363</v>
      </c>
      <c r="B2872" t="s">
        <v>7364</v>
      </c>
      <c r="C2872">
        <v>331000119</v>
      </c>
      <c r="D2872">
        <v>2888</v>
      </c>
      <c r="E2872">
        <v>1936</v>
      </c>
    </row>
    <row r="2873" spans="1:5" x14ac:dyDescent="0.3">
      <c r="A2873" t="s">
        <v>7180</v>
      </c>
      <c r="B2873" t="s">
        <v>560</v>
      </c>
      <c r="C2873">
        <v>221000133</v>
      </c>
      <c r="D2873">
        <v>2889</v>
      </c>
      <c r="E2873">
        <v>303</v>
      </c>
    </row>
    <row r="2874" spans="1:5" x14ac:dyDescent="0.3">
      <c r="A2874" t="s">
        <v>8862</v>
      </c>
      <c r="B2874" t="s">
        <v>3481</v>
      </c>
      <c r="C2874">
        <v>187000040</v>
      </c>
      <c r="D2874">
        <v>2890</v>
      </c>
      <c r="E2874">
        <v>2741</v>
      </c>
    </row>
    <row r="2875" spans="1:5" x14ac:dyDescent="0.3">
      <c r="A2875" t="s">
        <v>8863</v>
      </c>
      <c r="B2875" t="s">
        <v>3483</v>
      </c>
      <c r="C2875">
        <v>187000038</v>
      </c>
      <c r="D2875">
        <v>2891</v>
      </c>
      <c r="E2875">
        <v>2742</v>
      </c>
    </row>
    <row r="2876" spans="1:5" x14ac:dyDescent="0.3">
      <c r="A2876" t="s">
        <v>8892</v>
      </c>
      <c r="B2876" t="s">
        <v>3519</v>
      </c>
      <c r="C2876">
        <v>187000016</v>
      </c>
      <c r="D2876">
        <v>2892</v>
      </c>
      <c r="E2876">
        <v>2744</v>
      </c>
    </row>
    <row r="2877" spans="1:5" x14ac:dyDescent="0.3">
      <c r="A2877" t="s">
        <v>8896</v>
      </c>
      <c r="B2877" t="s">
        <v>3523</v>
      </c>
      <c r="C2877">
        <v>187000010</v>
      </c>
      <c r="D2877">
        <v>2893</v>
      </c>
      <c r="E2877">
        <v>2745</v>
      </c>
    </row>
    <row r="2878" spans="1:5" x14ac:dyDescent="0.3">
      <c r="A2878" t="s">
        <v>8887</v>
      </c>
      <c r="B2878" t="s">
        <v>3521</v>
      </c>
      <c r="C2878">
        <v>187000041</v>
      </c>
      <c r="D2878">
        <v>2894</v>
      </c>
      <c r="E2878">
        <v>2746</v>
      </c>
    </row>
    <row r="2879" spans="1:5" x14ac:dyDescent="0.3">
      <c r="A2879" t="s">
        <v>717</v>
      </c>
      <c r="B2879" t="s">
        <v>8947</v>
      </c>
      <c r="C2879">
        <v>173000419</v>
      </c>
      <c r="D2879">
        <v>2895</v>
      </c>
      <c r="E2879">
        <v>2808</v>
      </c>
    </row>
    <row r="2880" spans="1:5" x14ac:dyDescent="0.3">
      <c r="A2880" t="s">
        <v>8135</v>
      </c>
      <c r="B2880" t="s">
        <v>8854</v>
      </c>
      <c r="C2880">
        <v>346000081</v>
      </c>
      <c r="D2880">
        <v>2896</v>
      </c>
      <c r="E2880">
        <v>2811</v>
      </c>
    </row>
    <row r="2881" spans="1:5" x14ac:dyDescent="0.3">
      <c r="A2881" t="s">
        <v>8657</v>
      </c>
      <c r="B2881" t="s">
        <v>3189</v>
      </c>
      <c r="C2881">
        <v>175000008</v>
      </c>
      <c r="D2881">
        <v>2897</v>
      </c>
      <c r="E2881">
        <v>2809</v>
      </c>
    </row>
    <row r="2882" spans="1:5" x14ac:dyDescent="0.3">
      <c r="A2882" t="s">
        <v>8656</v>
      </c>
      <c r="B2882" t="s">
        <v>3187</v>
      </c>
      <c r="C2882">
        <v>174000008</v>
      </c>
      <c r="D2882">
        <v>2898</v>
      </c>
      <c r="E2882">
        <v>2810</v>
      </c>
    </row>
    <row r="2883" spans="1:5" x14ac:dyDescent="0.3">
      <c r="A2883" t="s">
        <v>8948</v>
      </c>
      <c r="B2883" t="s">
        <v>3640</v>
      </c>
      <c r="C2883">
        <v>122000420</v>
      </c>
      <c r="D2883">
        <v>2899</v>
      </c>
      <c r="E2883">
        <v>2812</v>
      </c>
    </row>
    <row r="2884" spans="1:5" x14ac:dyDescent="0.3">
      <c r="A2884" t="s">
        <v>8949</v>
      </c>
      <c r="B2884" t="s">
        <v>3642</v>
      </c>
      <c r="C2884">
        <v>112000420</v>
      </c>
      <c r="D2884">
        <v>2900</v>
      </c>
      <c r="E2884">
        <v>2813</v>
      </c>
    </row>
    <row r="2885" spans="1:5" x14ac:dyDescent="0.3">
      <c r="A2885" t="s">
        <v>8950</v>
      </c>
      <c r="B2885" t="s">
        <v>3644</v>
      </c>
      <c r="C2885">
        <v>111000420</v>
      </c>
      <c r="D2885">
        <v>2901</v>
      </c>
      <c r="E2885">
        <v>2814</v>
      </c>
    </row>
    <row r="2886" spans="1:5" x14ac:dyDescent="0.3">
      <c r="A2886" t="s">
        <v>8951</v>
      </c>
      <c r="B2886" t="s">
        <v>3646</v>
      </c>
      <c r="C2886">
        <v>121000420</v>
      </c>
      <c r="D2886">
        <v>2902</v>
      </c>
      <c r="E2886">
        <v>2815</v>
      </c>
    </row>
    <row r="2887" spans="1:5" x14ac:dyDescent="0.3">
      <c r="A2887" t="s">
        <v>8952</v>
      </c>
      <c r="B2887" t="s">
        <v>3648</v>
      </c>
      <c r="C2887">
        <v>131000420</v>
      </c>
      <c r="D2887">
        <v>2903</v>
      </c>
      <c r="E2887">
        <v>2816</v>
      </c>
    </row>
    <row r="2888" spans="1:5" x14ac:dyDescent="0.3">
      <c r="A2888" t="s">
        <v>8953</v>
      </c>
      <c r="B2888" t="s">
        <v>3650</v>
      </c>
      <c r="C2888">
        <v>174000420</v>
      </c>
      <c r="D2888">
        <v>2904</v>
      </c>
      <c r="E2888">
        <v>2817</v>
      </c>
    </row>
    <row r="2889" spans="1:5" x14ac:dyDescent="0.3">
      <c r="A2889" t="s">
        <v>8954</v>
      </c>
      <c r="B2889" t="s">
        <v>3652</v>
      </c>
      <c r="C2889">
        <v>171000420</v>
      </c>
      <c r="D2889">
        <v>2905</v>
      </c>
      <c r="E2889">
        <v>2818</v>
      </c>
    </row>
    <row r="2890" spans="1:5" x14ac:dyDescent="0.3">
      <c r="A2890" t="s">
        <v>8955</v>
      </c>
      <c r="B2890" t="s">
        <v>3654</v>
      </c>
      <c r="C2890">
        <v>172000420</v>
      </c>
      <c r="D2890">
        <v>2906</v>
      </c>
      <c r="E2890">
        <v>2819</v>
      </c>
    </row>
    <row r="2891" spans="1:5" x14ac:dyDescent="0.3">
      <c r="A2891" t="s">
        <v>8956</v>
      </c>
      <c r="B2891" t="s">
        <v>3656</v>
      </c>
      <c r="C2891">
        <v>175000420</v>
      </c>
      <c r="D2891">
        <v>2907</v>
      </c>
      <c r="E2891">
        <v>2820</v>
      </c>
    </row>
    <row r="2892" spans="1:5" x14ac:dyDescent="0.3">
      <c r="A2892" t="s">
        <v>717</v>
      </c>
      <c r="B2892" t="s">
        <v>3657</v>
      </c>
      <c r="C2892">
        <v>173000420</v>
      </c>
      <c r="D2892">
        <v>2908</v>
      </c>
      <c r="E2892">
        <v>2821</v>
      </c>
    </row>
    <row r="2893" spans="1:5" x14ac:dyDescent="0.3">
      <c r="A2893" t="s">
        <v>8957</v>
      </c>
      <c r="B2893" t="s">
        <v>8958</v>
      </c>
      <c r="C2893">
        <v>122000312</v>
      </c>
      <c r="D2893">
        <v>2909</v>
      </c>
      <c r="E2893">
        <v>2822</v>
      </c>
    </row>
    <row r="2894" spans="1:5" x14ac:dyDescent="0.3">
      <c r="A2894" t="s">
        <v>8959</v>
      </c>
      <c r="B2894" t="s">
        <v>8960</v>
      </c>
      <c r="C2894">
        <v>112000312</v>
      </c>
      <c r="D2894">
        <v>2910</v>
      </c>
      <c r="E2894">
        <v>2823</v>
      </c>
    </row>
    <row r="2895" spans="1:5" x14ac:dyDescent="0.3">
      <c r="A2895" t="s">
        <v>8961</v>
      </c>
      <c r="B2895" t="s">
        <v>8962</v>
      </c>
      <c r="C2895">
        <v>111000312</v>
      </c>
      <c r="D2895">
        <v>2911</v>
      </c>
      <c r="E2895">
        <v>2824</v>
      </c>
    </row>
    <row r="2896" spans="1:5" x14ac:dyDescent="0.3">
      <c r="A2896" t="s">
        <v>8963</v>
      </c>
      <c r="B2896" t="s">
        <v>8964</v>
      </c>
      <c r="C2896">
        <v>121000312</v>
      </c>
      <c r="D2896">
        <v>2912</v>
      </c>
      <c r="E2896">
        <v>2825</v>
      </c>
    </row>
    <row r="2897" spans="1:5" x14ac:dyDescent="0.3">
      <c r="A2897" t="s">
        <v>8965</v>
      </c>
      <c r="B2897" t="s">
        <v>8966</v>
      </c>
      <c r="C2897">
        <v>131000312</v>
      </c>
      <c r="D2897">
        <v>2913</v>
      </c>
      <c r="E2897">
        <v>2826</v>
      </c>
    </row>
    <row r="2898" spans="1:5" x14ac:dyDescent="0.3">
      <c r="A2898" t="s">
        <v>8967</v>
      </c>
      <c r="B2898" t="s">
        <v>3659</v>
      </c>
      <c r="C2898">
        <v>174000312</v>
      </c>
      <c r="D2898">
        <v>2914</v>
      </c>
      <c r="E2898">
        <v>2827</v>
      </c>
    </row>
    <row r="2899" spans="1:5" x14ac:dyDescent="0.3">
      <c r="A2899" t="s">
        <v>8968</v>
      </c>
      <c r="B2899" t="s">
        <v>3661</v>
      </c>
      <c r="C2899">
        <v>171000312</v>
      </c>
      <c r="D2899">
        <v>2915</v>
      </c>
      <c r="E2899">
        <v>2828</v>
      </c>
    </row>
    <row r="2900" spans="1:5" x14ac:dyDescent="0.3">
      <c r="A2900" t="s">
        <v>8969</v>
      </c>
      <c r="B2900" t="s">
        <v>3663</v>
      </c>
      <c r="C2900">
        <v>172000312</v>
      </c>
      <c r="D2900">
        <v>2916</v>
      </c>
      <c r="E2900">
        <v>2829</v>
      </c>
    </row>
    <row r="2901" spans="1:5" x14ac:dyDescent="0.3">
      <c r="A2901" t="s">
        <v>8970</v>
      </c>
      <c r="B2901" t="s">
        <v>3665</v>
      </c>
      <c r="C2901">
        <v>175000312</v>
      </c>
      <c r="D2901">
        <v>2917</v>
      </c>
      <c r="E2901">
        <v>2830</v>
      </c>
    </row>
    <row r="2902" spans="1:5" x14ac:dyDescent="0.3">
      <c r="A2902" t="s">
        <v>717</v>
      </c>
      <c r="B2902" t="s">
        <v>3666</v>
      </c>
      <c r="C2902">
        <v>173000312</v>
      </c>
      <c r="D2902">
        <v>2918</v>
      </c>
      <c r="E2902">
        <v>2831</v>
      </c>
    </row>
    <row r="2903" spans="1:5" x14ac:dyDescent="0.3">
      <c r="A2903" t="s">
        <v>8948</v>
      </c>
      <c r="B2903" t="s">
        <v>3640</v>
      </c>
      <c r="C2903">
        <v>122000420</v>
      </c>
      <c r="D2903">
        <v>2919</v>
      </c>
      <c r="E2903">
        <v>2832</v>
      </c>
    </row>
    <row r="2904" spans="1:5" x14ac:dyDescent="0.3">
      <c r="A2904" t="s">
        <v>8949</v>
      </c>
      <c r="B2904" t="s">
        <v>3642</v>
      </c>
      <c r="C2904">
        <v>112000420</v>
      </c>
      <c r="D2904">
        <v>2920</v>
      </c>
      <c r="E2904">
        <v>2833</v>
      </c>
    </row>
    <row r="2905" spans="1:5" x14ac:dyDescent="0.3">
      <c r="A2905" t="s">
        <v>8950</v>
      </c>
      <c r="B2905" t="s">
        <v>3644</v>
      </c>
      <c r="C2905">
        <v>111000420</v>
      </c>
      <c r="D2905">
        <v>2921</v>
      </c>
      <c r="E2905">
        <v>2834</v>
      </c>
    </row>
    <row r="2906" spans="1:5" x14ac:dyDescent="0.3">
      <c r="A2906" t="s">
        <v>8951</v>
      </c>
      <c r="B2906" t="s">
        <v>3646</v>
      </c>
      <c r="C2906">
        <v>121000420</v>
      </c>
      <c r="D2906">
        <v>2922</v>
      </c>
      <c r="E2906">
        <v>2835</v>
      </c>
    </row>
    <row r="2907" spans="1:5" x14ac:dyDescent="0.3">
      <c r="A2907" t="s">
        <v>8952</v>
      </c>
      <c r="B2907" t="s">
        <v>3648</v>
      </c>
      <c r="C2907">
        <v>131000420</v>
      </c>
      <c r="D2907">
        <v>2923</v>
      </c>
      <c r="E2907">
        <v>2836</v>
      </c>
    </row>
    <row r="2908" spans="1:5" x14ac:dyDescent="0.3">
      <c r="A2908" t="s">
        <v>8953</v>
      </c>
      <c r="B2908" t="s">
        <v>3650</v>
      </c>
      <c r="C2908">
        <v>174000420</v>
      </c>
      <c r="D2908">
        <v>2924</v>
      </c>
      <c r="E2908">
        <v>2837</v>
      </c>
    </row>
    <row r="2909" spans="1:5" x14ac:dyDescent="0.3">
      <c r="A2909" t="s">
        <v>8954</v>
      </c>
      <c r="B2909" t="s">
        <v>3652</v>
      </c>
      <c r="C2909">
        <v>171000420</v>
      </c>
      <c r="D2909">
        <v>2925</v>
      </c>
      <c r="E2909">
        <v>2838</v>
      </c>
    </row>
    <row r="2910" spans="1:5" x14ac:dyDescent="0.3">
      <c r="A2910" t="s">
        <v>8955</v>
      </c>
      <c r="B2910" t="s">
        <v>3654</v>
      </c>
      <c r="C2910">
        <v>172000420</v>
      </c>
      <c r="D2910">
        <v>2926</v>
      </c>
      <c r="E2910">
        <v>2839</v>
      </c>
    </row>
    <row r="2911" spans="1:5" x14ac:dyDescent="0.3">
      <c r="A2911" t="s">
        <v>8956</v>
      </c>
      <c r="B2911" t="s">
        <v>3656</v>
      </c>
      <c r="C2911">
        <v>175000420</v>
      </c>
      <c r="D2911">
        <v>2927</v>
      </c>
      <c r="E2911">
        <v>2840</v>
      </c>
    </row>
    <row r="2912" spans="1:5" x14ac:dyDescent="0.3">
      <c r="A2912" t="s">
        <v>717</v>
      </c>
      <c r="B2912" t="s">
        <v>3657</v>
      </c>
      <c r="C2912">
        <v>173000420</v>
      </c>
      <c r="D2912">
        <v>2928</v>
      </c>
      <c r="E2912">
        <v>2841</v>
      </c>
    </row>
    <row r="2913" spans="1:5" x14ac:dyDescent="0.3">
      <c r="A2913" t="s">
        <v>8971</v>
      </c>
      <c r="B2913" t="s">
        <v>3670</v>
      </c>
      <c r="C2913">
        <v>174000416</v>
      </c>
      <c r="D2913">
        <v>2929</v>
      </c>
      <c r="E2913">
        <v>2843</v>
      </c>
    </row>
    <row r="2914" spans="1:5" x14ac:dyDescent="0.3">
      <c r="A2914" t="s">
        <v>8972</v>
      </c>
      <c r="B2914" t="s">
        <v>3672</v>
      </c>
      <c r="C2914">
        <v>175000416</v>
      </c>
      <c r="D2914">
        <v>2930</v>
      </c>
      <c r="E2914">
        <v>2844</v>
      </c>
    </row>
    <row r="2915" spans="1:5" x14ac:dyDescent="0.3">
      <c r="A2915" t="s">
        <v>8973</v>
      </c>
      <c r="B2915" t="s">
        <v>3674</v>
      </c>
      <c r="C2915">
        <v>172000416</v>
      </c>
      <c r="D2915">
        <v>2931</v>
      </c>
      <c r="E2915">
        <v>2845</v>
      </c>
    </row>
    <row r="2916" spans="1:5" x14ac:dyDescent="0.3">
      <c r="A2916" t="s">
        <v>717</v>
      </c>
      <c r="B2916" t="s">
        <v>3675</v>
      </c>
      <c r="C2916">
        <v>173000416</v>
      </c>
      <c r="D2916">
        <v>2932</v>
      </c>
      <c r="E2916">
        <v>2846</v>
      </c>
    </row>
    <row r="2917" spans="1:5" x14ac:dyDescent="0.3">
      <c r="A2917" t="s">
        <v>8974</v>
      </c>
      <c r="B2917" t="s">
        <v>3668</v>
      </c>
      <c r="C2917">
        <v>171000416</v>
      </c>
      <c r="D2917">
        <v>2933</v>
      </c>
      <c r="E2917">
        <v>2842</v>
      </c>
    </row>
    <row r="2918" spans="1:5" x14ac:dyDescent="0.3">
      <c r="A2918" t="s">
        <v>8026</v>
      </c>
      <c r="B2918" t="s">
        <v>2082</v>
      </c>
      <c r="C2918">
        <v>122000246</v>
      </c>
      <c r="D2918">
        <v>2934</v>
      </c>
      <c r="E2918">
        <v>2847</v>
      </c>
    </row>
    <row r="2919" spans="1:5" x14ac:dyDescent="0.3">
      <c r="A2919" t="s">
        <v>8001</v>
      </c>
      <c r="B2919" t="s">
        <v>2078</v>
      </c>
      <c r="C2919">
        <v>112000246</v>
      </c>
      <c r="D2919">
        <v>2935</v>
      </c>
      <c r="E2919">
        <v>2848</v>
      </c>
    </row>
    <row r="2920" spans="1:5" x14ac:dyDescent="0.3">
      <c r="A2920" t="s">
        <v>8025</v>
      </c>
      <c r="B2920" t="s">
        <v>2080</v>
      </c>
      <c r="C2920">
        <v>121000246</v>
      </c>
      <c r="D2920">
        <v>2936</v>
      </c>
      <c r="E2920">
        <v>2849</v>
      </c>
    </row>
    <row r="2921" spans="1:5" x14ac:dyDescent="0.3">
      <c r="A2921" t="s">
        <v>8027</v>
      </c>
      <c r="B2921" t="s">
        <v>2084</v>
      </c>
      <c r="C2921">
        <v>131000246</v>
      </c>
      <c r="D2921">
        <v>2937</v>
      </c>
      <c r="E2921">
        <v>2850</v>
      </c>
    </row>
    <row r="2922" spans="1:5" x14ac:dyDescent="0.3">
      <c r="A2922" t="s">
        <v>8065</v>
      </c>
      <c r="B2922" t="s">
        <v>2090</v>
      </c>
      <c r="C2922">
        <v>172000246</v>
      </c>
      <c r="D2922">
        <v>2938</v>
      </c>
      <c r="E2922">
        <v>2851</v>
      </c>
    </row>
    <row r="2923" spans="1:5" x14ac:dyDescent="0.3">
      <c r="A2923" t="s">
        <v>8975</v>
      </c>
      <c r="B2923" t="s">
        <v>3677</v>
      </c>
      <c r="C2923">
        <v>175000246</v>
      </c>
      <c r="D2923">
        <v>2939</v>
      </c>
      <c r="E2923">
        <v>2852</v>
      </c>
    </row>
    <row r="2924" spans="1:5" x14ac:dyDescent="0.3">
      <c r="A2924" t="s">
        <v>717</v>
      </c>
      <c r="B2924" t="s">
        <v>3678</v>
      </c>
      <c r="C2924">
        <v>173000246</v>
      </c>
      <c r="D2924">
        <v>2940</v>
      </c>
      <c r="E2924">
        <v>2853</v>
      </c>
    </row>
    <row r="2925" spans="1:5" x14ac:dyDescent="0.3">
      <c r="A2925" t="s">
        <v>8064</v>
      </c>
      <c r="B2925" t="s">
        <v>2088</v>
      </c>
      <c r="C2925">
        <v>171000246</v>
      </c>
      <c r="D2925">
        <v>2941</v>
      </c>
      <c r="E2925">
        <v>2854</v>
      </c>
    </row>
    <row r="2926" spans="1:5" x14ac:dyDescent="0.3">
      <c r="A2926" t="s">
        <v>8976</v>
      </c>
      <c r="B2926" t="s">
        <v>3680</v>
      </c>
      <c r="C2926">
        <v>174000246</v>
      </c>
      <c r="D2926">
        <v>2942</v>
      </c>
      <c r="E2926">
        <v>2855</v>
      </c>
    </row>
    <row r="2927" spans="1:5" x14ac:dyDescent="0.3">
      <c r="A2927" t="s">
        <v>8000</v>
      </c>
      <c r="B2927" t="s">
        <v>2076</v>
      </c>
      <c r="C2927">
        <v>111000246</v>
      </c>
      <c r="D2927">
        <v>2943</v>
      </c>
      <c r="E2927">
        <v>2856</v>
      </c>
    </row>
    <row r="2928" spans="1:5" x14ac:dyDescent="0.3">
      <c r="A2928" t="s">
        <v>8977</v>
      </c>
      <c r="B2928" t="s">
        <v>8978</v>
      </c>
      <c r="C2928">
        <v>194000403</v>
      </c>
      <c r="D2928">
        <v>2944</v>
      </c>
      <c r="E2928">
        <v>2857</v>
      </c>
    </row>
    <row r="2929" spans="1:5" x14ac:dyDescent="0.3">
      <c r="A2929" t="s">
        <v>8979</v>
      </c>
      <c r="B2929" t="s">
        <v>8980</v>
      </c>
      <c r="C2929">
        <v>124000403</v>
      </c>
      <c r="D2929">
        <v>2945</v>
      </c>
      <c r="E2929">
        <v>2858</v>
      </c>
    </row>
    <row r="2930" spans="1:5" x14ac:dyDescent="0.3">
      <c r="A2930" t="s">
        <v>8981</v>
      </c>
      <c r="B2930" t="s">
        <v>8982</v>
      </c>
      <c r="C2930">
        <v>123000403</v>
      </c>
      <c r="D2930">
        <v>2946</v>
      </c>
      <c r="E2930">
        <v>2859</v>
      </c>
    </row>
    <row r="2931" spans="1:5" x14ac:dyDescent="0.3">
      <c r="A2931" t="s">
        <v>8983</v>
      </c>
      <c r="B2931" t="s">
        <v>8984</v>
      </c>
      <c r="C2931">
        <v>164000403</v>
      </c>
      <c r="D2931">
        <v>2947</v>
      </c>
      <c r="E2931">
        <v>2860</v>
      </c>
    </row>
    <row r="2932" spans="1:5" x14ac:dyDescent="0.3">
      <c r="A2932" t="s">
        <v>8985</v>
      </c>
      <c r="B2932" t="s">
        <v>8986</v>
      </c>
      <c r="C2932">
        <v>114000403</v>
      </c>
      <c r="D2932">
        <v>2948</v>
      </c>
      <c r="E2932">
        <v>2861</v>
      </c>
    </row>
    <row r="2933" spans="1:5" x14ac:dyDescent="0.3">
      <c r="A2933" t="s">
        <v>8987</v>
      </c>
      <c r="B2933" t="s">
        <v>8988</v>
      </c>
      <c r="C2933">
        <v>164200403</v>
      </c>
      <c r="D2933">
        <v>2949</v>
      </c>
      <c r="E2933">
        <v>2862</v>
      </c>
    </row>
    <row r="2934" spans="1:5" x14ac:dyDescent="0.3">
      <c r="A2934" t="s">
        <v>8989</v>
      </c>
      <c r="B2934" t="s">
        <v>8990</v>
      </c>
      <c r="C2934">
        <v>164100403</v>
      </c>
      <c r="D2934">
        <v>2950</v>
      </c>
      <c r="E2934">
        <v>2863</v>
      </c>
    </row>
    <row r="2935" spans="1:5" x14ac:dyDescent="0.3">
      <c r="A2935" t="s">
        <v>8991</v>
      </c>
      <c r="B2935" t="s">
        <v>8992</v>
      </c>
      <c r="C2935">
        <v>113000403</v>
      </c>
      <c r="D2935">
        <v>2951</v>
      </c>
      <c r="E2935">
        <v>2864</v>
      </c>
    </row>
    <row r="2936" spans="1:5" x14ac:dyDescent="0.3">
      <c r="A2936" t="s">
        <v>8993</v>
      </c>
      <c r="B2936" t="s">
        <v>8994</v>
      </c>
      <c r="C2936">
        <v>141000403</v>
      </c>
      <c r="D2936">
        <v>2952</v>
      </c>
      <c r="E2936">
        <v>2865</v>
      </c>
    </row>
    <row r="2937" spans="1:5" x14ac:dyDescent="0.3">
      <c r="A2937" t="s">
        <v>8995</v>
      </c>
      <c r="B2937" t="s">
        <v>3700</v>
      </c>
      <c r="C2937">
        <v>162000246</v>
      </c>
      <c r="D2937">
        <v>2953</v>
      </c>
      <c r="E2937">
        <v>2866</v>
      </c>
    </row>
    <row r="2938" spans="1:5" x14ac:dyDescent="0.3">
      <c r="A2938" t="s">
        <v>8996</v>
      </c>
      <c r="B2938" t="s">
        <v>8997</v>
      </c>
      <c r="C2938">
        <v>162100403</v>
      </c>
      <c r="D2938">
        <v>2954</v>
      </c>
      <c r="E2938">
        <v>2867</v>
      </c>
    </row>
    <row r="2939" spans="1:5" x14ac:dyDescent="0.3">
      <c r="A2939" t="s">
        <v>8998</v>
      </c>
      <c r="B2939" t="s">
        <v>3704</v>
      </c>
      <c r="C2939">
        <v>162000420</v>
      </c>
      <c r="D2939">
        <v>2955</v>
      </c>
      <c r="E2939">
        <v>2868</v>
      </c>
    </row>
    <row r="2940" spans="1:5" x14ac:dyDescent="0.3">
      <c r="A2940" t="s">
        <v>8999</v>
      </c>
      <c r="B2940" t="s">
        <v>3706</v>
      </c>
      <c r="C2940">
        <v>186000425</v>
      </c>
      <c r="D2940">
        <v>2956</v>
      </c>
      <c r="E2940">
        <v>2869</v>
      </c>
    </row>
    <row r="2941" spans="1:5" x14ac:dyDescent="0.3">
      <c r="A2941" t="s">
        <v>9000</v>
      </c>
      <c r="B2941" t="s">
        <v>3708</v>
      </c>
      <c r="C2941">
        <v>122000425</v>
      </c>
      <c r="D2941">
        <v>2957</v>
      </c>
      <c r="E2941">
        <v>2870</v>
      </c>
    </row>
    <row r="2942" spans="1:5" x14ac:dyDescent="0.3">
      <c r="A2942" t="s">
        <v>9001</v>
      </c>
      <c r="B2942" t="s">
        <v>3710</v>
      </c>
      <c r="C2942">
        <v>187000425</v>
      </c>
      <c r="D2942">
        <v>2958</v>
      </c>
      <c r="E2942">
        <v>2871</v>
      </c>
    </row>
    <row r="2943" spans="1:5" x14ac:dyDescent="0.3">
      <c r="A2943" t="s">
        <v>9002</v>
      </c>
      <c r="B2943" t="s">
        <v>3712</v>
      </c>
      <c r="C2943">
        <v>112000425</v>
      </c>
      <c r="D2943">
        <v>2959</v>
      </c>
      <c r="E2943">
        <v>2872</v>
      </c>
    </row>
    <row r="2944" spans="1:5" x14ac:dyDescent="0.3">
      <c r="A2944" t="s">
        <v>9003</v>
      </c>
      <c r="B2944" t="s">
        <v>3714</v>
      </c>
      <c r="C2944">
        <v>111000425</v>
      </c>
      <c r="D2944">
        <v>2960</v>
      </c>
      <c r="E2944">
        <v>2873</v>
      </c>
    </row>
    <row r="2945" spans="1:5" x14ac:dyDescent="0.3">
      <c r="A2945" t="s">
        <v>9004</v>
      </c>
      <c r="B2945" t="s">
        <v>3716</v>
      </c>
      <c r="C2945">
        <v>121000425</v>
      </c>
      <c r="D2945">
        <v>2961</v>
      </c>
      <c r="E2945">
        <v>2874</v>
      </c>
    </row>
    <row r="2946" spans="1:5" x14ac:dyDescent="0.3">
      <c r="A2946" t="s">
        <v>9005</v>
      </c>
      <c r="B2946" t="s">
        <v>3718</v>
      </c>
      <c r="C2946">
        <v>131000425</v>
      </c>
      <c r="D2946">
        <v>2962</v>
      </c>
      <c r="E2946">
        <v>2875</v>
      </c>
    </row>
    <row r="2947" spans="1:5" x14ac:dyDescent="0.3">
      <c r="A2947" t="s">
        <v>9006</v>
      </c>
      <c r="B2947" t="s">
        <v>3720</v>
      </c>
      <c r="C2947">
        <v>171000425</v>
      </c>
      <c r="D2947">
        <v>2963</v>
      </c>
      <c r="E2947">
        <v>2876</v>
      </c>
    </row>
    <row r="2948" spans="1:5" x14ac:dyDescent="0.3">
      <c r="A2948" t="s">
        <v>9007</v>
      </c>
      <c r="B2948" t="s">
        <v>3722</v>
      </c>
      <c r="C2948">
        <v>172000425</v>
      </c>
      <c r="D2948">
        <v>2964</v>
      </c>
      <c r="E2948">
        <v>2877</v>
      </c>
    </row>
    <row r="2949" spans="1:5" x14ac:dyDescent="0.3">
      <c r="A2949" t="s">
        <v>9008</v>
      </c>
      <c r="B2949" t="s">
        <v>3724</v>
      </c>
      <c r="C2949">
        <v>175000425</v>
      </c>
      <c r="D2949">
        <v>2965</v>
      </c>
      <c r="E2949">
        <v>2878</v>
      </c>
    </row>
    <row r="2950" spans="1:5" x14ac:dyDescent="0.3">
      <c r="A2950" t="s">
        <v>9009</v>
      </c>
      <c r="B2950" t="s">
        <v>3726</v>
      </c>
      <c r="C2950">
        <v>174000425</v>
      </c>
      <c r="D2950">
        <v>2966</v>
      </c>
      <c r="E2950">
        <v>2879</v>
      </c>
    </row>
    <row r="2951" spans="1:5" x14ac:dyDescent="0.3">
      <c r="A2951" t="s">
        <v>717</v>
      </c>
      <c r="B2951" t="s">
        <v>3727</v>
      </c>
      <c r="C2951">
        <v>173000425</v>
      </c>
      <c r="D2951">
        <v>2967</v>
      </c>
      <c r="E2951">
        <v>2880</v>
      </c>
    </row>
    <row r="2952" spans="1:5" x14ac:dyDescent="0.3">
      <c r="A2952" t="s">
        <v>8594</v>
      </c>
      <c r="B2952" t="s">
        <v>2721</v>
      </c>
      <c r="C2952">
        <v>162000007</v>
      </c>
      <c r="D2952">
        <v>2968</v>
      </c>
      <c r="E2952">
        <v>2881</v>
      </c>
    </row>
    <row r="2953" spans="1:5" x14ac:dyDescent="0.3">
      <c r="A2953" t="s">
        <v>8593</v>
      </c>
      <c r="B2953" t="s">
        <v>2717</v>
      </c>
      <c r="C2953">
        <v>162000008</v>
      </c>
      <c r="D2953">
        <v>2969</v>
      </c>
      <c r="E2953">
        <v>2882</v>
      </c>
    </row>
    <row r="2954" spans="1:5" x14ac:dyDescent="0.3">
      <c r="A2954" t="s">
        <v>9010</v>
      </c>
      <c r="B2954" t="s">
        <v>3729</v>
      </c>
      <c r="C2954">
        <v>162000044</v>
      </c>
      <c r="D2954">
        <v>2970</v>
      </c>
      <c r="E2954">
        <v>2883</v>
      </c>
    </row>
    <row r="2955" spans="1:5" x14ac:dyDescent="0.3">
      <c r="A2955" t="s">
        <v>8544</v>
      </c>
      <c r="B2955" t="s">
        <v>2733</v>
      </c>
      <c r="C2955">
        <v>162000021</v>
      </c>
      <c r="D2955">
        <v>2971</v>
      </c>
      <c r="E2955">
        <v>2884</v>
      </c>
    </row>
    <row r="2956" spans="1:5" x14ac:dyDescent="0.3">
      <c r="A2956" t="s">
        <v>8551</v>
      </c>
      <c r="B2956" t="s">
        <v>2747</v>
      </c>
      <c r="C2956">
        <v>162000018</v>
      </c>
      <c r="D2956">
        <v>2972</v>
      </c>
      <c r="E2956">
        <v>2885</v>
      </c>
    </row>
    <row r="2957" spans="1:5" x14ac:dyDescent="0.3">
      <c r="A2957" t="s">
        <v>8552</v>
      </c>
      <c r="B2957" t="s">
        <v>2749</v>
      </c>
      <c r="C2957">
        <v>162000005</v>
      </c>
      <c r="D2957">
        <v>2973</v>
      </c>
      <c r="E2957">
        <v>2886</v>
      </c>
    </row>
    <row r="2958" spans="1:5" x14ac:dyDescent="0.3">
      <c r="A2958" t="s">
        <v>9011</v>
      </c>
      <c r="B2958" t="s">
        <v>9012</v>
      </c>
      <c r="C2958">
        <v>162000032</v>
      </c>
      <c r="D2958">
        <v>2974</v>
      </c>
      <c r="E2958">
        <v>2887</v>
      </c>
    </row>
    <row r="2959" spans="1:5" x14ac:dyDescent="0.3">
      <c r="A2959" t="s">
        <v>8540</v>
      </c>
      <c r="B2959" t="s">
        <v>2725</v>
      </c>
      <c r="C2959">
        <v>162000004</v>
      </c>
      <c r="D2959">
        <v>2975</v>
      </c>
      <c r="E2959">
        <v>2888</v>
      </c>
    </row>
    <row r="2960" spans="1:5" x14ac:dyDescent="0.3">
      <c r="A2960" t="s">
        <v>8546</v>
      </c>
      <c r="B2960" t="s">
        <v>2737</v>
      </c>
      <c r="C2960">
        <v>162000003</v>
      </c>
      <c r="D2960">
        <v>2976</v>
      </c>
      <c r="E2960">
        <v>2889</v>
      </c>
    </row>
    <row r="2961" spans="1:5" x14ac:dyDescent="0.3">
      <c r="A2961" t="s">
        <v>9013</v>
      </c>
      <c r="B2961" t="s">
        <v>3733</v>
      </c>
      <c r="C2961">
        <v>162000027</v>
      </c>
      <c r="D2961">
        <v>2977</v>
      </c>
      <c r="E2961">
        <v>2890</v>
      </c>
    </row>
    <row r="2962" spans="1:5" x14ac:dyDescent="0.3">
      <c r="A2962" t="s">
        <v>8539</v>
      </c>
      <c r="B2962" t="s">
        <v>2723</v>
      </c>
      <c r="C2962">
        <v>162000014</v>
      </c>
      <c r="D2962">
        <v>2978</v>
      </c>
      <c r="E2962">
        <v>2891</v>
      </c>
    </row>
    <row r="2963" spans="1:5" x14ac:dyDescent="0.3">
      <c r="A2963" t="s">
        <v>8543</v>
      </c>
      <c r="B2963" t="s">
        <v>2731</v>
      </c>
      <c r="C2963">
        <v>162000002</v>
      </c>
      <c r="D2963">
        <v>2979</v>
      </c>
      <c r="E2963">
        <v>2892</v>
      </c>
    </row>
    <row r="2964" spans="1:5" x14ac:dyDescent="0.3">
      <c r="A2964" t="s">
        <v>8542</v>
      </c>
      <c r="B2964" t="s">
        <v>2729</v>
      </c>
      <c r="C2964">
        <v>162000050</v>
      </c>
      <c r="D2964">
        <v>2980</v>
      </c>
      <c r="E2964">
        <v>2893</v>
      </c>
    </row>
    <row r="2965" spans="1:5" x14ac:dyDescent="0.3">
      <c r="A2965" t="s">
        <v>8549</v>
      </c>
      <c r="B2965" t="s">
        <v>2743</v>
      </c>
      <c r="C2965">
        <v>162000017</v>
      </c>
      <c r="D2965">
        <v>2981</v>
      </c>
      <c r="E2965">
        <v>2894</v>
      </c>
    </row>
    <row r="2966" spans="1:5" x14ac:dyDescent="0.3">
      <c r="A2966" t="s">
        <v>8550</v>
      </c>
      <c r="B2966" t="s">
        <v>2745</v>
      </c>
      <c r="C2966">
        <v>162000015</v>
      </c>
      <c r="D2966">
        <v>2982</v>
      </c>
      <c r="E2966">
        <v>2895</v>
      </c>
    </row>
    <row r="2967" spans="1:5" x14ac:dyDescent="0.3">
      <c r="A2967" t="s">
        <v>8538</v>
      </c>
      <c r="B2967" t="s">
        <v>2719</v>
      </c>
      <c r="C2967">
        <v>162000006</v>
      </c>
      <c r="D2967">
        <v>2983</v>
      </c>
      <c r="E2967">
        <v>2896</v>
      </c>
    </row>
    <row r="2968" spans="1:5" x14ac:dyDescent="0.3">
      <c r="A2968" t="s">
        <v>8547</v>
      </c>
      <c r="B2968" t="s">
        <v>2739</v>
      </c>
      <c r="C2968">
        <v>162000012</v>
      </c>
      <c r="D2968">
        <v>2984</v>
      </c>
      <c r="E2968">
        <v>2897</v>
      </c>
    </row>
    <row r="2969" spans="1:5" x14ac:dyDescent="0.3">
      <c r="A2969" t="s">
        <v>8548</v>
      </c>
      <c r="B2969" t="s">
        <v>2741</v>
      </c>
      <c r="C2969">
        <v>162000011</v>
      </c>
      <c r="D2969">
        <v>2985</v>
      </c>
      <c r="E2969">
        <v>2898</v>
      </c>
    </row>
    <row r="2970" spans="1:5" x14ac:dyDescent="0.3">
      <c r="A2970" t="s">
        <v>8541</v>
      </c>
      <c r="B2970" t="s">
        <v>2727</v>
      </c>
      <c r="C2970">
        <v>162000001</v>
      </c>
      <c r="D2970">
        <v>2986</v>
      </c>
      <c r="E2970">
        <v>2899</v>
      </c>
    </row>
    <row r="2971" spans="1:5" x14ac:dyDescent="0.3">
      <c r="A2971" t="s">
        <v>8754</v>
      </c>
      <c r="B2971" t="s">
        <v>3369</v>
      </c>
      <c r="C2971">
        <v>162000019</v>
      </c>
      <c r="D2971">
        <v>2987</v>
      </c>
      <c r="E2971">
        <v>2900</v>
      </c>
    </row>
    <row r="2972" spans="1:5" x14ac:dyDescent="0.3">
      <c r="A2972" t="s">
        <v>8559</v>
      </c>
      <c r="B2972" t="s">
        <v>2831</v>
      </c>
      <c r="C2972">
        <v>162000010</v>
      </c>
      <c r="D2972">
        <v>2988</v>
      </c>
      <c r="E2972">
        <v>2901</v>
      </c>
    </row>
    <row r="2973" spans="1:5" x14ac:dyDescent="0.3">
      <c r="A2973" t="s">
        <v>9014</v>
      </c>
      <c r="B2973" t="s">
        <v>3731</v>
      </c>
      <c r="C2973">
        <v>162100032</v>
      </c>
      <c r="D2973">
        <v>2989</v>
      </c>
      <c r="E2973">
        <v>2887</v>
      </c>
    </row>
    <row r="2974" spans="1:5" x14ac:dyDescent="0.3">
      <c r="A2974" t="s">
        <v>9015</v>
      </c>
      <c r="B2974" t="s">
        <v>3735</v>
      </c>
      <c r="C2974">
        <v>162100030</v>
      </c>
      <c r="D2974">
        <v>2990</v>
      </c>
      <c r="E2974">
        <v>2904</v>
      </c>
    </row>
    <row r="2975" spans="1:5" x14ac:dyDescent="0.3">
      <c r="A2975" t="s">
        <v>9016</v>
      </c>
      <c r="B2975" t="s">
        <v>3737</v>
      </c>
      <c r="C2975">
        <v>162100068</v>
      </c>
      <c r="D2975">
        <v>2991</v>
      </c>
      <c r="E2975">
        <v>2905</v>
      </c>
    </row>
    <row r="2976" spans="1:5" x14ac:dyDescent="0.3">
      <c r="A2976" t="s">
        <v>9014</v>
      </c>
      <c r="B2976" t="s">
        <v>3731</v>
      </c>
      <c r="C2976">
        <v>162100032</v>
      </c>
      <c r="D2976">
        <v>2992</v>
      </c>
      <c r="E2976">
        <v>2906</v>
      </c>
    </row>
    <row r="2977" spans="1:5" x14ac:dyDescent="0.3">
      <c r="A2977" t="s">
        <v>9017</v>
      </c>
      <c r="B2977" t="s">
        <v>3739</v>
      </c>
      <c r="C2977">
        <v>162100034</v>
      </c>
      <c r="D2977">
        <v>2993</v>
      </c>
      <c r="E2977">
        <v>2907</v>
      </c>
    </row>
    <row r="2978" spans="1:5" x14ac:dyDescent="0.3">
      <c r="A2978" t="s">
        <v>9018</v>
      </c>
      <c r="B2978" t="s">
        <v>3741</v>
      </c>
      <c r="C2978">
        <v>162100221</v>
      </c>
      <c r="D2978">
        <v>2994</v>
      </c>
      <c r="E2978">
        <v>2908</v>
      </c>
    </row>
    <row r="2979" spans="1:5" x14ac:dyDescent="0.3">
      <c r="A2979" t="s">
        <v>9019</v>
      </c>
      <c r="B2979" t="s">
        <v>3743</v>
      </c>
      <c r="C2979">
        <v>162100067</v>
      </c>
      <c r="D2979">
        <v>2995</v>
      </c>
      <c r="E2979">
        <v>2909</v>
      </c>
    </row>
    <row r="2980" spans="1:5" x14ac:dyDescent="0.3">
      <c r="A2980" t="s">
        <v>9020</v>
      </c>
      <c r="B2980" t="s">
        <v>3745</v>
      </c>
      <c r="C2980">
        <v>162100051</v>
      </c>
      <c r="D2980">
        <v>2996</v>
      </c>
      <c r="E2980">
        <v>2910</v>
      </c>
    </row>
    <row r="2981" spans="1:5" x14ac:dyDescent="0.3">
      <c r="A2981" t="s">
        <v>9021</v>
      </c>
      <c r="B2981" t="s">
        <v>3747</v>
      </c>
      <c r="C2981">
        <v>162000063</v>
      </c>
      <c r="D2981">
        <v>2997</v>
      </c>
      <c r="E2981">
        <v>2911</v>
      </c>
    </row>
    <row r="2982" spans="1:5" x14ac:dyDescent="0.3">
      <c r="A2982" t="s">
        <v>9022</v>
      </c>
      <c r="B2982" t="s">
        <v>3749</v>
      </c>
      <c r="C2982">
        <v>187000190</v>
      </c>
      <c r="D2982">
        <v>2998</v>
      </c>
      <c r="E2982">
        <v>2914</v>
      </c>
    </row>
    <row r="2983" spans="1:5" x14ac:dyDescent="0.3">
      <c r="A2983" t="s">
        <v>9023</v>
      </c>
      <c r="B2983" t="s">
        <v>3751</v>
      </c>
      <c r="C2983">
        <v>111000190</v>
      </c>
      <c r="D2983">
        <v>2999</v>
      </c>
      <c r="E2983">
        <v>2915</v>
      </c>
    </row>
    <row r="2984" spans="1:5" x14ac:dyDescent="0.3">
      <c r="A2984" t="s">
        <v>7254</v>
      </c>
      <c r="B2984" t="s">
        <v>887</v>
      </c>
      <c r="C2984">
        <v>342000108</v>
      </c>
      <c r="D2984">
        <v>3000</v>
      </c>
      <c r="E2984">
        <v>467</v>
      </c>
    </row>
    <row r="2985" spans="1:5" x14ac:dyDescent="0.3">
      <c r="A2985" t="s">
        <v>8657</v>
      </c>
      <c r="B2985" t="s">
        <v>3189</v>
      </c>
      <c r="C2985">
        <v>175000008</v>
      </c>
      <c r="D2985">
        <v>3001</v>
      </c>
      <c r="E2985">
        <v>2938</v>
      </c>
    </row>
    <row r="2986" spans="1:5" x14ac:dyDescent="0.3">
      <c r="A2986" t="s">
        <v>717</v>
      </c>
      <c r="B2986" t="s">
        <v>3397</v>
      </c>
      <c r="C2986">
        <v>173000008</v>
      </c>
      <c r="D2986">
        <v>3002</v>
      </c>
      <c r="E2986">
        <v>2939</v>
      </c>
    </row>
    <row r="2987" spans="1:5" x14ac:dyDescent="0.3">
      <c r="A2987" t="s">
        <v>8656</v>
      </c>
      <c r="B2987" t="s">
        <v>3187</v>
      </c>
      <c r="C2987">
        <v>174000008</v>
      </c>
      <c r="D2987">
        <v>3003</v>
      </c>
      <c r="E2987">
        <v>2940</v>
      </c>
    </row>
    <row r="2988" spans="1:5" x14ac:dyDescent="0.3">
      <c r="A2988" t="s">
        <v>9024</v>
      </c>
      <c r="B2988" t="s">
        <v>3753</v>
      </c>
      <c r="C2988">
        <v>122000426</v>
      </c>
      <c r="D2988">
        <v>3004</v>
      </c>
      <c r="E2988">
        <v>2916</v>
      </c>
    </row>
    <row r="2989" spans="1:5" x14ac:dyDescent="0.3">
      <c r="A2989" t="s">
        <v>9025</v>
      </c>
      <c r="B2989" t="s">
        <v>3755</v>
      </c>
      <c r="C2989">
        <v>112000426</v>
      </c>
      <c r="D2989">
        <v>3005</v>
      </c>
      <c r="E2989">
        <v>2917</v>
      </c>
    </row>
    <row r="2990" spans="1:5" x14ac:dyDescent="0.3">
      <c r="A2990" t="s">
        <v>9026</v>
      </c>
      <c r="B2990" t="s">
        <v>3757</v>
      </c>
      <c r="C2990">
        <v>111000426</v>
      </c>
      <c r="D2990">
        <v>3006</v>
      </c>
      <c r="E2990">
        <v>2918</v>
      </c>
    </row>
    <row r="2991" spans="1:5" x14ac:dyDescent="0.3">
      <c r="A2991" t="s">
        <v>9027</v>
      </c>
      <c r="B2991" t="s">
        <v>3759</v>
      </c>
      <c r="C2991">
        <v>121000426</v>
      </c>
      <c r="D2991">
        <v>3007</v>
      </c>
      <c r="E2991">
        <v>2919</v>
      </c>
    </row>
    <row r="2992" spans="1:5" x14ac:dyDescent="0.3">
      <c r="A2992" t="s">
        <v>9028</v>
      </c>
      <c r="B2992" t="s">
        <v>3761</v>
      </c>
      <c r="C2992">
        <v>131000426</v>
      </c>
      <c r="D2992">
        <v>3008</v>
      </c>
      <c r="E2992">
        <v>2920</v>
      </c>
    </row>
    <row r="2993" spans="1:5" x14ac:dyDescent="0.3">
      <c r="A2993" t="s">
        <v>9029</v>
      </c>
      <c r="B2993" t="s">
        <v>3763</v>
      </c>
      <c r="C2993">
        <v>162000426</v>
      </c>
      <c r="D2993">
        <v>3009</v>
      </c>
      <c r="E2993">
        <v>2921</v>
      </c>
    </row>
    <row r="2994" spans="1:5" x14ac:dyDescent="0.3">
      <c r="A2994" t="s">
        <v>9030</v>
      </c>
      <c r="B2994" t="s">
        <v>3765</v>
      </c>
      <c r="C2994">
        <v>171000426</v>
      </c>
      <c r="D2994">
        <v>3010</v>
      </c>
      <c r="E2994">
        <v>2922</v>
      </c>
    </row>
    <row r="2995" spans="1:5" x14ac:dyDescent="0.3">
      <c r="A2995" t="s">
        <v>9031</v>
      </c>
      <c r="B2995" t="s">
        <v>3767</v>
      </c>
      <c r="C2995">
        <v>174000426</v>
      </c>
      <c r="D2995">
        <v>3011</v>
      </c>
      <c r="E2995">
        <v>2923</v>
      </c>
    </row>
    <row r="2996" spans="1:5" x14ac:dyDescent="0.3">
      <c r="A2996" t="s">
        <v>9032</v>
      </c>
      <c r="B2996" t="s">
        <v>3769</v>
      </c>
      <c r="C2996">
        <v>172000426</v>
      </c>
      <c r="D2996">
        <v>3012</v>
      </c>
      <c r="E2996">
        <v>2924</v>
      </c>
    </row>
    <row r="2997" spans="1:5" x14ac:dyDescent="0.3">
      <c r="A2997" t="s">
        <v>9033</v>
      </c>
      <c r="B2997" t="s">
        <v>3771</v>
      </c>
      <c r="C2997">
        <v>175000426</v>
      </c>
      <c r="D2997">
        <v>3013</v>
      </c>
      <c r="E2997">
        <v>2925</v>
      </c>
    </row>
    <row r="2998" spans="1:5" x14ac:dyDescent="0.3">
      <c r="A2998" t="s">
        <v>9034</v>
      </c>
      <c r="B2998" t="s">
        <v>3773</v>
      </c>
      <c r="C2998">
        <v>173000426</v>
      </c>
      <c r="D2998">
        <v>3014</v>
      </c>
      <c r="E2998">
        <v>2926</v>
      </c>
    </row>
    <row r="2999" spans="1:5" x14ac:dyDescent="0.3">
      <c r="A2999" t="s">
        <v>9035</v>
      </c>
      <c r="B2999" t="s">
        <v>3775</v>
      </c>
      <c r="C2999">
        <v>122000427</v>
      </c>
      <c r="D2999">
        <v>3015</v>
      </c>
      <c r="E2999">
        <v>2927</v>
      </c>
    </row>
    <row r="3000" spans="1:5" x14ac:dyDescent="0.3">
      <c r="A3000" t="s">
        <v>9036</v>
      </c>
      <c r="B3000" t="s">
        <v>3777</v>
      </c>
      <c r="C3000">
        <v>112000427</v>
      </c>
      <c r="D3000">
        <v>3016</v>
      </c>
      <c r="E3000">
        <v>2928</v>
      </c>
    </row>
    <row r="3001" spans="1:5" x14ac:dyDescent="0.3">
      <c r="A3001" t="s">
        <v>9037</v>
      </c>
      <c r="B3001" t="s">
        <v>3779</v>
      </c>
      <c r="C3001">
        <v>111000427</v>
      </c>
      <c r="D3001">
        <v>3017</v>
      </c>
      <c r="E3001">
        <v>2929</v>
      </c>
    </row>
    <row r="3002" spans="1:5" x14ac:dyDescent="0.3">
      <c r="A3002" t="s">
        <v>9038</v>
      </c>
      <c r="B3002" t="s">
        <v>3781</v>
      </c>
      <c r="C3002">
        <v>121000427</v>
      </c>
      <c r="D3002">
        <v>3018</v>
      </c>
      <c r="E3002">
        <v>2930</v>
      </c>
    </row>
    <row r="3003" spans="1:5" x14ac:dyDescent="0.3">
      <c r="A3003" t="s">
        <v>9039</v>
      </c>
      <c r="B3003" t="s">
        <v>3783</v>
      </c>
      <c r="C3003">
        <v>131000427</v>
      </c>
      <c r="D3003">
        <v>3019</v>
      </c>
      <c r="E3003">
        <v>2931</v>
      </c>
    </row>
    <row r="3004" spans="1:5" x14ac:dyDescent="0.3">
      <c r="A3004" t="s">
        <v>9040</v>
      </c>
      <c r="B3004" t="s">
        <v>3785</v>
      </c>
      <c r="C3004">
        <v>162000427</v>
      </c>
      <c r="D3004">
        <v>3020</v>
      </c>
      <c r="E3004">
        <v>2932</v>
      </c>
    </row>
    <row r="3005" spans="1:5" x14ac:dyDescent="0.3">
      <c r="A3005" t="s">
        <v>9041</v>
      </c>
      <c r="B3005" t="s">
        <v>3787</v>
      </c>
      <c r="C3005">
        <v>171000427</v>
      </c>
      <c r="D3005">
        <v>3021</v>
      </c>
      <c r="E3005">
        <v>2933</v>
      </c>
    </row>
    <row r="3006" spans="1:5" x14ac:dyDescent="0.3">
      <c r="A3006" t="s">
        <v>9042</v>
      </c>
      <c r="B3006" t="s">
        <v>3789</v>
      </c>
      <c r="C3006">
        <v>174000427</v>
      </c>
      <c r="D3006">
        <v>3022</v>
      </c>
      <c r="E3006">
        <v>2934</v>
      </c>
    </row>
    <row r="3007" spans="1:5" x14ac:dyDescent="0.3">
      <c r="A3007" t="s">
        <v>9043</v>
      </c>
      <c r="B3007" t="s">
        <v>3791</v>
      </c>
      <c r="C3007">
        <v>172000427</v>
      </c>
      <c r="D3007">
        <v>3023</v>
      </c>
      <c r="E3007">
        <v>2935</v>
      </c>
    </row>
    <row r="3008" spans="1:5" x14ac:dyDescent="0.3">
      <c r="A3008" t="s">
        <v>9044</v>
      </c>
      <c r="B3008" t="s">
        <v>3793</v>
      </c>
      <c r="C3008">
        <v>175000427</v>
      </c>
      <c r="D3008">
        <v>3024</v>
      </c>
      <c r="E3008">
        <v>2936</v>
      </c>
    </row>
    <row r="3009" spans="1:5" x14ac:dyDescent="0.3">
      <c r="A3009" t="s">
        <v>717</v>
      </c>
      <c r="B3009" t="s">
        <v>3794</v>
      </c>
      <c r="C3009">
        <v>173000427</v>
      </c>
      <c r="D3009">
        <v>3025</v>
      </c>
      <c r="E3009">
        <v>2937</v>
      </c>
    </row>
    <row r="3010" spans="1:5" x14ac:dyDescent="0.3">
      <c r="A3010" t="s">
        <v>717</v>
      </c>
      <c r="B3010" t="s">
        <v>1252</v>
      </c>
      <c r="C3010">
        <v>173000036</v>
      </c>
      <c r="D3010">
        <v>3026</v>
      </c>
      <c r="E3010">
        <v>2903</v>
      </c>
    </row>
    <row r="3011" spans="1:5" x14ac:dyDescent="0.3">
      <c r="A3011" t="s">
        <v>7155</v>
      </c>
      <c r="B3011" t="s">
        <v>334</v>
      </c>
      <c r="C3011">
        <v>194000067</v>
      </c>
      <c r="D3011">
        <v>3027</v>
      </c>
      <c r="E3011">
        <v>2941</v>
      </c>
    </row>
    <row r="3012" spans="1:5" x14ac:dyDescent="0.3">
      <c r="A3012" t="s">
        <v>7151</v>
      </c>
      <c r="B3012" t="s">
        <v>212</v>
      </c>
      <c r="C3012">
        <v>124000067</v>
      </c>
      <c r="D3012">
        <v>3028</v>
      </c>
      <c r="E3012">
        <v>2942</v>
      </c>
    </row>
    <row r="3013" spans="1:5" x14ac:dyDescent="0.3">
      <c r="A3013" t="s">
        <v>7149</v>
      </c>
      <c r="B3013" t="s">
        <v>210</v>
      </c>
      <c r="C3013">
        <v>123000067</v>
      </c>
      <c r="D3013">
        <v>3029</v>
      </c>
      <c r="E3013">
        <v>2943</v>
      </c>
    </row>
    <row r="3014" spans="1:5" x14ac:dyDescent="0.3">
      <c r="A3014" t="s">
        <v>7150</v>
      </c>
      <c r="B3014" t="s">
        <v>208</v>
      </c>
      <c r="C3014">
        <v>114000067</v>
      </c>
      <c r="D3014">
        <v>3030</v>
      </c>
      <c r="E3014">
        <v>2944</v>
      </c>
    </row>
    <row r="3015" spans="1:5" x14ac:dyDescent="0.3">
      <c r="A3015" t="s">
        <v>7148</v>
      </c>
      <c r="B3015" t="s">
        <v>206</v>
      </c>
      <c r="C3015">
        <v>113000067</v>
      </c>
      <c r="D3015">
        <v>3031</v>
      </c>
      <c r="E3015">
        <v>2945</v>
      </c>
    </row>
    <row r="3016" spans="1:5" x14ac:dyDescent="0.3">
      <c r="A3016" t="s">
        <v>717</v>
      </c>
      <c r="B3016" t="s">
        <v>3826</v>
      </c>
      <c r="C3016">
        <v>173000284</v>
      </c>
      <c r="D3016">
        <v>3032</v>
      </c>
      <c r="E3016">
        <v>2962</v>
      </c>
    </row>
    <row r="3017" spans="1:5" x14ac:dyDescent="0.3">
      <c r="A3017" t="s">
        <v>9045</v>
      </c>
      <c r="B3017" t="s">
        <v>3796</v>
      </c>
      <c r="C3017">
        <v>186000021</v>
      </c>
      <c r="D3017">
        <v>3033</v>
      </c>
      <c r="E3017">
        <v>2946</v>
      </c>
    </row>
    <row r="3018" spans="1:5" x14ac:dyDescent="0.3">
      <c r="A3018" t="s">
        <v>9046</v>
      </c>
      <c r="B3018" t="s">
        <v>9047</v>
      </c>
      <c r="C3018">
        <v>186000431</v>
      </c>
      <c r="D3018">
        <v>3034</v>
      </c>
      <c r="E3018">
        <v>2949</v>
      </c>
    </row>
    <row r="3019" spans="1:5" x14ac:dyDescent="0.3">
      <c r="A3019" t="s">
        <v>9048</v>
      </c>
      <c r="B3019" t="s">
        <v>9049</v>
      </c>
      <c r="C3019">
        <v>122000431</v>
      </c>
      <c r="D3019">
        <v>3035</v>
      </c>
      <c r="E3019">
        <v>2950</v>
      </c>
    </row>
    <row r="3020" spans="1:5" x14ac:dyDescent="0.3">
      <c r="A3020" t="s">
        <v>9050</v>
      </c>
      <c r="B3020" t="s">
        <v>9051</v>
      </c>
      <c r="C3020">
        <v>112000431</v>
      </c>
      <c r="D3020">
        <v>3036</v>
      </c>
      <c r="E3020">
        <v>2951</v>
      </c>
    </row>
    <row r="3021" spans="1:5" x14ac:dyDescent="0.3">
      <c r="A3021" t="s">
        <v>9052</v>
      </c>
      <c r="B3021" t="s">
        <v>9053</v>
      </c>
      <c r="C3021">
        <v>111000431</v>
      </c>
      <c r="D3021">
        <v>3037</v>
      </c>
      <c r="E3021">
        <v>2952</v>
      </c>
    </row>
    <row r="3022" spans="1:5" x14ac:dyDescent="0.3">
      <c r="A3022" t="s">
        <v>9054</v>
      </c>
      <c r="B3022" t="s">
        <v>9055</v>
      </c>
      <c r="C3022">
        <v>161000431</v>
      </c>
      <c r="D3022">
        <v>3038</v>
      </c>
      <c r="E3022">
        <v>2953</v>
      </c>
    </row>
    <row r="3023" spans="1:5" x14ac:dyDescent="0.3">
      <c r="A3023" t="s">
        <v>9056</v>
      </c>
      <c r="B3023" t="s">
        <v>9057</v>
      </c>
      <c r="C3023">
        <v>121000431</v>
      </c>
      <c r="D3023">
        <v>3039</v>
      </c>
      <c r="E3023">
        <v>2954</v>
      </c>
    </row>
    <row r="3024" spans="1:5" x14ac:dyDescent="0.3">
      <c r="A3024" t="s">
        <v>9058</v>
      </c>
      <c r="B3024" t="s">
        <v>9059</v>
      </c>
      <c r="C3024">
        <v>131000431</v>
      </c>
      <c r="D3024">
        <v>3040</v>
      </c>
      <c r="E3024">
        <v>2955</v>
      </c>
    </row>
    <row r="3025" spans="1:5" x14ac:dyDescent="0.3">
      <c r="A3025" t="s">
        <v>9060</v>
      </c>
      <c r="B3025" t="s">
        <v>3816</v>
      </c>
      <c r="C3025">
        <v>162000431</v>
      </c>
      <c r="D3025">
        <v>3041</v>
      </c>
      <c r="E3025">
        <v>2956</v>
      </c>
    </row>
    <row r="3026" spans="1:5" x14ac:dyDescent="0.3">
      <c r="A3026" t="s">
        <v>9061</v>
      </c>
      <c r="B3026" t="s">
        <v>3818</v>
      </c>
      <c r="C3026">
        <v>171000431</v>
      </c>
      <c r="D3026">
        <v>3042</v>
      </c>
      <c r="E3026">
        <v>2957</v>
      </c>
    </row>
    <row r="3027" spans="1:5" x14ac:dyDescent="0.3">
      <c r="A3027" t="s">
        <v>9062</v>
      </c>
      <c r="B3027" t="s">
        <v>3820</v>
      </c>
      <c r="C3027">
        <v>174000431</v>
      </c>
      <c r="D3027">
        <v>3043</v>
      </c>
      <c r="E3027">
        <v>2958</v>
      </c>
    </row>
    <row r="3028" spans="1:5" x14ac:dyDescent="0.3">
      <c r="A3028" t="s">
        <v>9063</v>
      </c>
      <c r="B3028" t="s">
        <v>3822</v>
      </c>
      <c r="C3028">
        <v>175000431</v>
      </c>
      <c r="D3028">
        <v>3044</v>
      </c>
      <c r="E3028">
        <v>2959</v>
      </c>
    </row>
    <row r="3029" spans="1:5" x14ac:dyDescent="0.3">
      <c r="A3029" t="s">
        <v>9064</v>
      </c>
      <c r="B3029" t="s">
        <v>3824</v>
      </c>
      <c r="C3029">
        <v>172000431</v>
      </c>
      <c r="D3029">
        <v>3045</v>
      </c>
      <c r="E3029">
        <v>2960</v>
      </c>
    </row>
    <row r="3030" spans="1:5" x14ac:dyDescent="0.3">
      <c r="A3030" t="s">
        <v>717</v>
      </c>
      <c r="B3030" t="s">
        <v>3825</v>
      </c>
      <c r="C3030">
        <v>173000431</v>
      </c>
      <c r="D3030">
        <v>3046</v>
      </c>
      <c r="E3030">
        <v>2961</v>
      </c>
    </row>
    <row r="3031" spans="1:5" x14ac:dyDescent="0.3">
      <c r="A3031" t="s">
        <v>9065</v>
      </c>
      <c r="B3031" t="s">
        <v>9066</v>
      </c>
      <c r="C3031">
        <v>187000431</v>
      </c>
      <c r="D3031">
        <v>3047</v>
      </c>
      <c r="E3031">
        <v>2964</v>
      </c>
    </row>
    <row r="3032" spans="1:5" x14ac:dyDescent="0.3">
      <c r="A3032" t="s">
        <v>8373</v>
      </c>
      <c r="B3032" t="s">
        <v>2799</v>
      </c>
      <c r="C3032">
        <v>174000284</v>
      </c>
      <c r="D3032">
        <v>3048</v>
      </c>
      <c r="E3032">
        <v>2978</v>
      </c>
    </row>
    <row r="3033" spans="1:5" x14ac:dyDescent="0.3">
      <c r="A3033" t="s">
        <v>8372</v>
      </c>
      <c r="B3033" t="s">
        <v>2797</v>
      </c>
      <c r="C3033">
        <v>175000284</v>
      </c>
      <c r="D3033">
        <v>3049</v>
      </c>
      <c r="E3033">
        <v>2979</v>
      </c>
    </row>
    <row r="3034" spans="1:5" x14ac:dyDescent="0.3">
      <c r="A3034" t="s">
        <v>717</v>
      </c>
      <c r="B3034" t="s">
        <v>3826</v>
      </c>
      <c r="C3034">
        <v>173000284</v>
      </c>
      <c r="D3034">
        <v>3050</v>
      </c>
      <c r="E3034">
        <v>2963</v>
      </c>
    </row>
    <row r="3035" spans="1:5" x14ac:dyDescent="0.3">
      <c r="A3035" t="s">
        <v>9067</v>
      </c>
      <c r="B3035" t="s">
        <v>3843</v>
      </c>
      <c r="C3035">
        <v>171000429</v>
      </c>
      <c r="D3035">
        <v>3051</v>
      </c>
      <c r="E3035">
        <v>3175</v>
      </c>
    </row>
    <row r="3036" spans="1:5" x14ac:dyDescent="0.3">
      <c r="A3036" t="s">
        <v>9068</v>
      </c>
      <c r="B3036" t="s">
        <v>3845</v>
      </c>
      <c r="C3036">
        <v>186000429</v>
      </c>
      <c r="D3036">
        <v>3052</v>
      </c>
      <c r="E3036">
        <v>3176</v>
      </c>
    </row>
    <row r="3037" spans="1:5" x14ac:dyDescent="0.3">
      <c r="A3037" t="s">
        <v>9069</v>
      </c>
      <c r="B3037" t="s">
        <v>3847</v>
      </c>
      <c r="C3037">
        <v>122000429</v>
      </c>
      <c r="D3037">
        <v>3053</v>
      </c>
      <c r="E3037">
        <v>3177</v>
      </c>
    </row>
    <row r="3038" spans="1:5" x14ac:dyDescent="0.3">
      <c r="A3038" t="s">
        <v>9070</v>
      </c>
      <c r="B3038" t="s">
        <v>3851</v>
      </c>
      <c r="C3038">
        <v>112000429</v>
      </c>
      <c r="D3038">
        <v>3054</v>
      </c>
      <c r="E3038">
        <v>3179</v>
      </c>
    </row>
    <row r="3039" spans="1:5" x14ac:dyDescent="0.3">
      <c r="A3039" t="s">
        <v>9071</v>
      </c>
      <c r="B3039" t="s">
        <v>3853</v>
      </c>
      <c r="C3039">
        <v>111000429</v>
      </c>
      <c r="D3039">
        <v>3055</v>
      </c>
      <c r="E3039">
        <v>3180</v>
      </c>
    </row>
    <row r="3040" spans="1:5" x14ac:dyDescent="0.3">
      <c r="A3040" t="s">
        <v>9072</v>
      </c>
      <c r="B3040" t="s">
        <v>3855</v>
      </c>
      <c r="C3040">
        <v>121000429</v>
      </c>
      <c r="D3040">
        <v>3056</v>
      </c>
      <c r="E3040">
        <v>3181</v>
      </c>
    </row>
    <row r="3041" spans="1:5" x14ac:dyDescent="0.3">
      <c r="A3041" t="s">
        <v>9073</v>
      </c>
      <c r="B3041" t="s">
        <v>3857</v>
      </c>
      <c r="C3041">
        <v>131000429</v>
      </c>
      <c r="D3041">
        <v>3057</v>
      </c>
      <c r="E3041">
        <v>3182</v>
      </c>
    </row>
    <row r="3042" spans="1:5" x14ac:dyDescent="0.3">
      <c r="A3042" t="s">
        <v>9074</v>
      </c>
      <c r="B3042" t="s">
        <v>3859</v>
      </c>
      <c r="C3042">
        <v>172000429</v>
      </c>
      <c r="D3042">
        <v>3058</v>
      </c>
      <c r="E3042">
        <v>3183</v>
      </c>
    </row>
    <row r="3043" spans="1:5" x14ac:dyDescent="0.3">
      <c r="A3043" t="s">
        <v>717</v>
      </c>
      <c r="B3043" t="s">
        <v>3860</v>
      </c>
      <c r="C3043">
        <v>173000429</v>
      </c>
      <c r="D3043">
        <v>3059</v>
      </c>
      <c r="E3043">
        <v>3184</v>
      </c>
    </row>
    <row r="3044" spans="1:5" x14ac:dyDescent="0.3">
      <c r="A3044" t="s">
        <v>717</v>
      </c>
      <c r="B3044" t="s">
        <v>3888</v>
      </c>
      <c r="C3044">
        <v>173000430</v>
      </c>
      <c r="D3044">
        <v>3060</v>
      </c>
      <c r="E3044">
        <v>3202</v>
      </c>
    </row>
    <row r="3045" spans="1:5" x14ac:dyDescent="0.3">
      <c r="A3045" t="s">
        <v>9075</v>
      </c>
      <c r="B3045" t="s">
        <v>3890</v>
      </c>
      <c r="C3045">
        <v>175000430</v>
      </c>
      <c r="D3045">
        <v>3061</v>
      </c>
      <c r="E3045">
        <v>3203</v>
      </c>
    </row>
    <row r="3046" spans="1:5" x14ac:dyDescent="0.3">
      <c r="A3046" t="s">
        <v>9076</v>
      </c>
      <c r="B3046" t="s">
        <v>3892</v>
      </c>
      <c r="C3046">
        <v>174000430</v>
      </c>
      <c r="D3046">
        <v>3062</v>
      </c>
      <c r="E3046">
        <v>3204</v>
      </c>
    </row>
    <row r="3047" spans="1:5" x14ac:dyDescent="0.3">
      <c r="A3047" t="s">
        <v>9077</v>
      </c>
      <c r="B3047" t="s">
        <v>3900</v>
      </c>
      <c r="C3047">
        <v>122000435</v>
      </c>
      <c r="D3047">
        <v>3063</v>
      </c>
      <c r="E3047">
        <v>3208</v>
      </c>
    </row>
    <row r="3048" spans="1:5" x14ac:dyDescent="0.3">
      <c r="A3048" t="s">
        <v>9078</v>
      </c>
      <c r="B3048" t="s">
        <v>3902</v>
      </c>
      <c r="C3048">
        <v>187000435</v>
      </c>
      <c r="D3048">
        <v>3064</v>
      </c>
      <c r="E3048">
        <v>3209</v>
      </c>
    </row>
    <row r="3049" spans="1:5" x14ac:dyDescent="0.3">
      <c r="A3049" t="s">
        <v>9079</v>
      </c>
      <c r="B3049" t="s">
        <v>3910</v>
      </c>
      <c r="C3049">
        <v>121000435</v>
      </c>
      <c r="D3049">
        <v>3065</v>
      </c>
      <c r="E3049">
        <v>3213</v>
      </c>
    </row>
    <row r="3050" spans="1:5" x14ac:dyDescent="0.3">
      <c r="A3050" t="s">
        <v>9080</v>
      </c>
      <c r="B3050" t="s">
        <v>3912</v>
      </c>
      <c r="C3050">
        <v>131000435</v>
      </c>
      <c r="D3050">
        <v>3066</v>
      </c>
      <c r="E3050">
        <v>3214</v>
      </c>
    </row>
    <row r="3051" spans="1:5" x14ac:dyDescent="0.3">
      <c r="A3051" t="s">
        <v>9081</v>
      </c>
      <c r="B3051" t="s">
        <v>3914</v>
      </c>
      <c r="C3051">
        <v>175000435</v>
      </c>
      <c r="D3051">
        <v>3067</v>
      </c>
      <c r="E3051">
        <v>3215</v>
      </c>
    </row>
    <row r="3052" spans="1:5" x14ac:dyDescent="0.3">
      <c r="A3052" t="s">
        <v>9082</v>
      </c>
      <c r="B3052" t="s">
        <v>3916</v>
      </c>
      <c r="C3052">
        <v>174000435</v>
      </c>
      <c r="D3052">
        <v>3068</v>
      </c>
      <c r="E3052">
        <v>3216</v>
      </c>
    </row>
    <row r="3053" spans="1:5" x14ac:dyDescent="0.3">
      <c r="A3053" t="s">
        <v>717</v>
      </c>
      <c r="B3053" t="s">
        <v>3917</v>
      </c>
      <c r="C3053">
        <v>173000435</v>
      </c>
      <c r="D3053">
        <v>3069</v>
      </c>
      <c r="E3053">
        <v>3217</v>
      </c>
    </row>
    <row r="3054" spans="1:5" x14ac:dyDescent="0.3">
      <c r="A3054" t="s">
        <v>9083</v>
      </c>
      <c r="B3054" t="s">
        <v>3919</v>
      </c>
      <c r="C3054">
        <v>175000436</v>
      </c>
      <c r="D3054">
        <v>3070</v>
      </c>
      <c r="E3054">
        <v>3218</v>
      </c>
    </row>
    <row r="3055" spans="1:5" x14ac:dyDescent="0.3">
      <c r="A3055" t="s">
        <v>9084</v>
      </c>
      <c r="B3055" t="s">
        <v>3921</v>
      </c>
      <c r="C3055">
        <v>174000436</v>
      </c>
      <c r="D3055">
        <v>3071</v>
      </c>
      <c r="E3055">
        <v>3219</v>
      </c>
    </row>
    <row r="3056" spans="1:5" x14ac:dyDescent="0.3">
      <c r="A3056" t="s">
        <v>9085</v>
      </c>
      <c r="B3056" t="s">
        <v>3935</v>
      </c>
      <c r="C3056">
        <v>177000238</v>
      </c>
      <c r="D3056">
        <v>3072</v>
      </c>
      <c r="E3056">
        <v>3226</v>
      </c>
    </row>
    <row r="3057" spans="1:5" x14ac:dyDescent="0.3">
      <c r="A3057" t="s">
        <v>9086</v>
      </c>
      <c r="B3057" t="s">
        <v>3906</v>
      </c>
      <c r="C3057">
        <v>111000435</v>
      </c>
      <c r="D3057">
        <v>3073</v>
      </c>
      <c r="E3057">
        <v>3211</v>
      </c>
    </row>
    <row r="3058" spans="1:5" x14ac:dyDescent="0.3">
      <c r="A3058" t="s">
        <v>9087</v>
      </c>
      <c r="B3058" t="s">
        <v>3908</v>
      </c>
      <c r="C3058">
        <v>161000435</v>
      </c>
      <c r="D3058">
        <v>3074</v>
      </c>
      <c r="E3058">
        <v>3212</v>
      </c>
    </row>
    <row r="3059" spans="1:5" x14ac:dyDescent="0.3">
      <c r="A3059" t="s">
        <v>9088</v>
      </c>
      <c r="B3059" t="s">
        <v>3923</v>
      </c>
      <c r="C3059">
        <v>177000041</v>
      </c>
      <c r="D3059">
        <v>3075</v>
      </c>
      <c r="E3059">
        <v>3220</v>
      </c>
    </row>
    <row r="3060" spans="1:5" x14ac:dyDescent="0.3">
      <c r="A3060" t="s">
        <v>9089</v>
      </c>
      <c r="B3060" t="s">
        <v>3925</v>
      </c>
      <c r="C3060">
        <v>177000044</v>
      </c>
      <c r="D3060">
        <v>3076</v>
      </c>
      <c r="E3060">
        <v>3221</v>
      </c>
    </row>
    <row r="3061" spans="1:5" x14ac:dyDescent="0.3">
      <c r="A3061" t="s">
        <v>9090</v>
      </c>
      <c r="B3061" t="s">
        <v>3927</v>
      </c>
      <c r="C3061">
        <v>177000018</v>
      </c>
      <c r="D3061">
        <v>3077</v>
      </c>
      <c r="E3061">
        <v>3222</v>
      </c>
    </row>
    <row r="3062" spans="1:5" x14ac:dyDescent="0.3">
      <c r="A3062" t="s">
        <v>9091</v>
      </c>
      <c r="B3062" t="s">
        <v>3929</v>
      </c>
      <c r="C3062">
        <v>177000004</v>
      </c>
      <c r="D3062">
        <v>3078</v>
      </c>
      <c r="E3062">
        <v>3223</v>
      </c>
    </row>
    <row r="3063" spans="1:5" x14ac:dyDescent="0.3">
      <c r="A3063" t="s">
        <v>9092</v>
      </c>
      <c r="B3063" t="s">
        <v>3931</v>
      </c>
      <c r="C3063">
        <v>177000012</v>
      </c>
      <c r="D3063">
        <v>3079</v>
      </c>
      <c r="E3063">
        <v>3224</v>
      </c>
    </row>
    <row r="3064" spans="1:5" x14ac:dyDescent="0.3">
      <c r="A3064" t="s">
        <v>9093</v>
      </c>
      <c r="B3064" t="s">
        <v>3933</v>
      </c>
      <c r="C3064">
        <v>177000014</v>
      </c>
      <c r="D3064">
        <v>3080</v>
      </c>
      <c r="E3064">
        <v>3225</v>
      </c>
    </row>
    <row r="3065" spans="1:5" x14ac:dyDescent="0.3">
      <c r="A3065" t="s">
        <v>9094</v>
      </c>
      <c r="B3065" t="s">
        <v>3904</v>
      </c>
      <c r="C3065">
        <v>112000435</v>
      </c>
      <c r="D3065">
        <v>3081</v>
      </c>
      <c r="E3065">
        <v>3210</v>
      </c>
    </row>
    <row r="3066" spans="1:5" x14ac:dyDescent="0.3">
      <c r="A3066" t="s">
        <v>717</v>
      </c>
      <c r="B3066" t="s">
        <v>1252</v>
      </c>
      <c r="C3066">
        <v>173000036</v>
      </c>
      <c r="D3066">
        <v>3082</v>
      </c>
      <c r="E3066">
        <v>665</v>
      </c>
    </row>
    <row r="3067" spans="1:5" x14ac:dyDescent="0.3">
      <c r="A3067" t="s">
        <v>8581</v>
      </c>
      <c r="B3067" t="s">
        <v>2689</v>
      </c>
      <c r="C3067">
        <v>175000004</v>
      </c>
      <c r="D3067">
        <v>3083</v>
      </c>
      <c r="E3067">
        <v>2975</v>
      </c>
    </row>
    <row r="3068" spans="1:5" x14ac:dyDescent="0.3">
      <c r="A3068" t="s">
        <v>717</v>
      </c>
      <c r="B3068" t="s">
        <v>1107</v>
      </c>
      <c r="C3068">
        <v>173000004</v>
      </c>
      <c r="D3068">
        <v>3084</v>
      </c>
      <c r="E3068">
        <v>2977</v>
      </c>
    </row>
    <row r="3069" spans="1:5" x14ac:dyDescent="0.3">
      <c r="A3069" t="s">
        <v>8680</v>
      </c>
      <c r="B3069" t="s">
        <v>3233</v>
      </c>
      <c r="C3069">
        <v>175000006</v>
      </c>
      <c r="D3069">
        <v>3085</v>
      </c>
      <c r="E3069">
        <v>2991</v>
      </c>
    </row>
    <row r="3070" spans="1:5" x14ac:dyDescent="0.3">
      <c r="A3070" t="s">
        <v>717</v>
      </c>
      <c r="B3070" t="s">
        <v>1112</v>
      </c>
      <c r="C3070">
        <v>173000006</v>
      </c>
      <c r="D3070">
        <v>3086</v>
      </c>
      <c r="E3070">
        <v>2992</v>
      </c>
    </row>
    <row r="3071" spans="1:5" x14ac:dyDescent="0.3">
      <c r="A3071" t="s">
        <v>8585</v>
      </c>
      <c r="B3071" t="s">
        <v>2699</v>
      </c>
      <c r="C3071">
        <v>175000012</v>
      </c>
      <c r="D3071">
        <v>3087</v>
      </c>
      <c r="E3071">
        <v>3011</v>
      </c>
    </row>
    <row r="3072" spans="1:5" x14ac:dyDescent="0.3">
      <c r="A3072" t="s">
        <v>717</v>
      </c>
      <c r="B3072" t="s">
        <v>1109</v>
      </c>
      <c r="C3072">
        <v>173000012</v>
      </c>
      <c r="D3072">
        <v>3088</v>
      </c>
      <c r="E3072">
        <v>3013</v>
      </c>
    </row>
    <row r="3073" spans="1:5" x14ac:dyDescent="0.3">
      <c r="A3073" t="s">
        <v>8764</v>
      </c>
      <c r="B3073" t="s">
        <v>3402</v>
      </c>
      <c r="C3073">
        <v>175000011</v>
      </c>
      <c r="D3073">
        <v>3089</v>
      </c>
      <c r="E3073">
        <v>3025</v>
      </c>
    </row>
    <row r="3074" spans="1:5" x14ac:dyDescent="0.3">
      <c r="A3074" t="s">
        <v>717</v>
      </c>
      <c r="B3074" t="s">
        <v>3403</v>
      </c>
      <c r="C3074">
        <v>173000011</v>
      </c>
      <c r="D3074">
        <v>3090</v>
      </c>
      <c r="E3074">
        <v>3026</v>
      </c>
    </row>
    <row r="3075" spans="1:5" x14ac:dyDescent="0.3">
      <c r="A3075" t="s">
        <v>8579</v>
      </c>
      <c r="B3075" t="s">
        <v>2685</v>
      </c>
      <c r="C3075">
        <v>175000014</v>
      </c>
      <c r="D3075">
        <v>3091</v>
      </c>
      <c r="E3075">
        <v>3038</v>
      </c>
    </row>
    <row r="3076" spans="1:5" x14ac:dyDescent="0.3">
      <c r="A3076" t="s">
        <v>717</v>
      </c>
      <c r="B3076" t="s">
        <v>1108</v>
      </c>
      <c r="C3076">
        <v>173000014</v>
      </c>
      <c r="D3076">
        <v>3092</v>
      </c>
      <c r="E3076">
        <v>3039</v>
      </c>
    </row>
    <row r="3077" spans="1:5" x14ac:dyDescent="0.3">
      <c r="A3077" t="s">
        <v>8766</v>
      </c>
      <c r="B3077" t="s">
        <v>3407</v>
      </c>
      <c r="C3077">
        <v>175000015</v>
      </c>
      <c r="D3077">
        <v>3093</v>
      </c>
      <c r="E3077">
        <v>3051</v>
      </c>
    </row>
    <row r="3078" spans="1:5" x14ac:dyDescent="0.3">
      <c r="A3078" t="s">
        <v>717</v>
      </c>
      <c r="B3078" t="s">
        <v>3408</v>
      </c>
      <c r="C3078">
        <v>173000015</v>
      </c>
      <c r="D3078">
        <v>3094</v>
      </c>
      <c r="E3078">
        <v>3052</v>
      </c>
    </row>
    <row r="3079" spans="1:5" x14ac:dyDescent="0.3">
      <c r="A3079" t="s">
        <v>8645</v>
      </c>
      <c r="B3079" t="s">
        <v>3165</v>
      </c>
      <c r="C3079">
        <v>175000002</v>
      </c>
      <c r="D3079">
        <v>3095</v>
      </c>
      <c r="E3079">
        <v>3063</v>
      </c>
    </row>
    <row r="3080" spans="1:5" x14ac:dyDescent="0.3">
      <c r="A3080" t="s">
        <v>717</v>
      </c>
      <c r="B3080" t="s">
        <v>3831</v>
      </c>
      <c r="C3080">
        <v>173000002</v>
      </c>
      <c r="D3080">
        <v>3096</v>
      </c>
      <c r="E3080">
        <v>3065</v>
      </c>
    </row>
    <row r="3081" spans="1:5" x14ac:dyDescent="0.3">
      <c r="A3081" t="s">
        <v>8656</v>
      </c>
      <c r="B3081" t="s">
        <v>3187</v>
      </c>
      <c r="C3081">
        <v>174000008</v>
      </c>
      <c r="D3081">
        <v>3097</v>
      </c>
      <c r="E3081">
        <v>3075</v>
      </c>
    </row>
    <row r="3082" spans="1:5" x14ac:dyDescent="0.3">
      <c r="A3082" t="s">
        <v>8657</v>
      </c>
      <c r="B3082" t="s">
        <v>3189</v>
      </c>
      <c r="C3082">
        <v>175000008</v>
      </c>
      <c r="D3082">
        <v>3098</v>
      </c>
      <c r="E3082">
        <v>3076</v>
      </c>
    </row>
    <row r="3083" spans="1:5" x14ac:dyDescent="0.3">
      <c r="A3083" t="s">
        <v>717</v>
      </c>
      <c r="B3083" t="s">
        <v>3397</v>
      </c>
      <c r="C3083">
        <v>173000008</v>
      </c>
      <c r="D3083">
        <v>3099</v>
      </c>
      <c r="E3083">
        <v>3078</v>
      </c>
    </row>
    <row r="3084" spans="1:5" x14ac:dyDescent="0.3">
      <c r="A3084" t="s">
        <v>8659</v>
      </c>
      <c r="B3084" t="s">
        <v>3193</v>
      </c>
      <c r="C3084">
        <v>175000017</v>
      </c>
      <c r="D3084">
        <v>3100</v>
      </c>
      <c r="E3084">
        <v>3089</v>
      </c>
    </row>
    <row r="3085" spans="1:5" x14ac:dyDescent="0.3">
      <c r="A3085" t="s">
        <v>717</v>
      </c>
      <c r="B3085" t="s">
        <v>3398</v>
      </c>
      <c r="C3085">
        <v>173000017</v>
      </c>
      <c r="D3085">
        <v>3101</v>
      </c>
      <c r="E3085">
        <v>3091</v>
      </c>
    </row>
    <row r="3086" spans="1:5" x14ac:dyDescent="0.3">
      <c r="A3086" t="s">
        <v>8715</v>
      </c>
      <c r="B3086" t="s">
        <v>3291</v>
      </c>
      <c r="C3086">
        <v>175000018</v>
      </c>
      <c r="D3086">
        <v>3102</v>
      </c>
      <c r="E3086">
        <v>3102</v>
      </c>
    </row>
    <row r="3087" spans="1:5" x14ac:dyDescent="0.3">
      <c r="A3087" t="s">
        <v>717</v>
      </c>
      <c r="B3087" t="s">
        <v>3292</v>
      </c>
      <c r="C3087">
        <v>173000018</v>
      </c>
      <c r="D3087">
        <v>3103</v>
      </c>
      <c r="E3087">
        <v>3104</v>
      </c>
    </row>
    <row r="3088" spans="1:5" x14ac:dyDescent="0.3">
      <c r="A3088" t="s">
        <v>7905</v>
      </c>
      <c r="B3088" t="s">
        <v>1941</v>
      </c>
      <c r="C3088">
        <v>175000050</v>
      </c>
      <c r="D3088">
        <v>3104</v>
      </c>
      <c r="E3088">
        <v>3116</v>
      </c>
    </row>
    <row r="3089" spans="1:5" x14ac:dyDescent="0.3">
      <c r="A3089" t="s">
        <v>717</v>
      </c>
      <c r="B3089" t="s">
        <v>2906</v>
      </c>
      <c r="C3089">
        <v>173000050</v>
      </c>
      <c r="D3089">
        <v>3105</v>
      </c>
      <c r="E3089">
        <v>3117</v>
      </c>
    </row>
    <row r="3090" spans="1:5" x14ac:dyDescent="0.3">
      <c r="A3090" t="s">
        <v>8789</v>
      </c>
      <c r="B3090" t="s">
        <v>3445</v>
      </c>
      <c r="C3090">
        <v>175000375</v>
      </c>
      <c r="D3090">
        <v>3106</v>
      </c>
      <c r="E3090">
        <v>3129</v>
      </c>
    </row>
    <row r="3091" spans="1:5" x14ac:dyDescent="0.3">
      <c r="A3091" t="s">
        <v>717</v>
      </c>
      <c r="B3091" t="s">
        <v>3448</v>
      </c>
      <c r="C3091">
        <v>173000375</v>
      </c>
      <c r="D3091">
        <v>3107</v>
      </c>
      <c r="E3091">
        <v>3130</v>
      </c>
    </row>
    <row r="3092" spans="1:5" x14ac:dyDescent="0.3">
      <c r="A3092" t="s">
        <v>8661</v>
      </c>
      <c r="B3092" t="s">
        <v>3197</v>
      </c>
      <c r="C3092">
        <v>175000019</v>
      </c>
      <c r="D3092">
        <v>3108</v>
      </c>
      <c r="E3092">
        <v>3141</v>
      </c>
    </row>
    <row r="3093" spans="1:5" x14ac:dyDescent="0.3">
      <c r="A3093" t="s">
        <v>717</v>
      </c>
      <c r="B3093" t="s">
        <v>1947</v>
      </c>
      <c r="C3093">
        <v>173000019</v>
      </c>
      <c r="D3093">
        <v>3109</v>
      </c>
      <c r="E3093">
        <v>3143</v>
      </c>
    </row>
    <row r="3094" spans="1:5" x14ac:dyDescent="0.3">
      <c r="A3094" t="s">
        <v>7123</v>
      </c>
      <c r="B3094" t="s">
        <v>328</v>
      </c>
      <c r="C3094">
        <v>194000031</v>
      </c>
      <c r="D3094">
        <v>3110</v>
      </c>
      <c r="E3094">
        <v>3144</v>
      </c>
    </row>
    <row r="3095" spans="1:5" x14ac:dyDescent="0.3">
      <c r="A3095" t="s">
        <v>7119</v>
      </c>
      <c r="B3095" t="s">
        <v>242</v>
      </c>
      <c r="C3095">
        <v>124000031</v>
      </c>
      <c r="D3095">
        <v>3111</v>
      </c>
      <c r="E3095">
        <v>3145</v>
      </c>
    </row>
    <row r="3096" spans="1:5" x14ac:dyDescent="0.3">
      <c r="A3096" t="s">
        <v>7117</v>
      </c>
      <c r="B3096" t="s">
        <v>240</v>
      </c>
      <c r="C3096">
        <v>123000031</v>
      </c>
      <c r="D3096">
        <v>3112</v>
      </c>
      <c r="E3096">
        <v>3146</v>
      </c>
    </row>
    <row r="3097" spans="1:5" x14ac:dyDescent="0.3">
      <c r="A3097" t="s">
        <v>7115</v>
      </c>
      <c r="B3097" t="s">
        <v>308</v>
      </c>
      <c r="C3097">
        <v>194000032</v>
      </c>
      <c r="D3097">
        <v>3113</v>
      </c>
      <c r="E3097">
        <v>3149</v>
      </c>
    </row>
    <row r="3098" spans="1:5" x14ac:dyDescent="0.3">
      <c r="A3098" t="s">
        <v>7111</v>
      </c>
      <c r="B3098" t="s">
        <v>222</v>
      </c>
      <c r="C3098">
        <v>124000032</v>
      </c>
      <c r="D3098">
        <v>3114</v>
      </c>
      <c r="E3098">
        <v>3150</v>
      </c>
    </row>
    <row r="3099" spans="1:5" x14ac:dyDescent="0.3">
      <c r="A3099" t="s">
        <v>7109</v>
      </c>
      <c r="B3099" t="s">
        <v>220</v>
      </c>
      <c r="C3099">
        <v>123000032</v>
      </c>
      <c r="D3099">
        <v>3115</v>
      </c>
      <c r="E3099">
        <v>3151</v>
      </c>
    </row>
    <row r="3100" spans="1:5" x14ac:dyDescent="0.3">
      <c r="A3100" t="s">
        <v>7470</v>
      </c>
      <c r="B3100" t="s">
        <v>1079</v>
      </c>
      <c r="C3100">
        <v>194000033</v>
      </c>
      <c r="D3100">
        <v>3116</v>
      </c>
      <c r="E3100">
        <v>3154</v>
      </c>
    </row>
    <row r="3101" spans="1:5" x14ac:dyDescent="0.3">
      <c r="A3101" t="s">
        <v>7465</v>
      </c>
      <c r="B3101" t="s">
        <v>1069</v>
      </c>
      <c r="C3101">
        <v>124000033</v>
      </c>
      <c r="D3101">
        <v>3117</v>
      </c>
      <c r="E3101">
        <v>3155</v>
      </c>
    </row>
    <row r="3102" spans="1:5" x14ac:dyDescent="0.3">
      <c r="A3102" t="s">
        <v>7464</v>
      </c>
      <c r="B3102" t="s">
        <v>1067</v>
      </c>
      <c r="C3102">
        <v>123000033</v>
      </c>
      <c r="D3102">
        <v>3118</v>
      </c>
      <c r="E3102">
        <v>3156</v>
      </c>
    </row>
    <row r="3103" spans="1:5" x14ac:dyDescent="0.3">
      <c r="A3103" t="s">
        <v>7107</v>
      </c>
      <c r="B3103" t="s">
        <v>316</v>
      </c>
      <c r="C3103">
        <v>194000030</v>
      </c>
      <c r="D3103">
        <v>3119</v>
      </c>
      <c r="E3103">
        <v>3159</v>
      </c>
    </row>
    <row r="3104" spans="1:5" x14ac:dyDescent="0.3">
      <c r="A3104" t="s">
        <v>7103</v>
      </c>
      <c r="B3104" t="s">
        <v>252</v>
      </c>
      <c r="C3104">
        <v>124000030</v>
      </c>
      <c r="D3104">
        <v>3120</v>
      </c>
      <c r="E3104">
        <v>3160</v>
      </c>
    </row>
    <row r="3105" spans="1:5" x14ac:dyDescent="0.3">
      <c r="A3105" t="s">
        <v>7101</v>
      </c>
      <c r="B3105" t="s">
        <v>250</v>
      </c>
      <c r="C3105">
        <v>123000030</v>
      </c>
      <c r="D3105">
        <v>3121</v>
      </c>
      <c r="E3105">
        <v>3161</v>
      </c>
    </row>
    <row r="3106" spans="1:5" x14ac:dyDescent="0.3">
      <c r="A3106" t="s">
        <v>7829</v>
      </c>
      <c r="B3106" t="s">
        <v>1785</v>
      </c>
      <c r="C3106">
        <v>175000036</v>
      </c>
      <c r="D3106">
        <v>3122</v>
      </c>
      <c r="E3106">
        <v>3165</v>
      </c>
    </row>
    <row r="3107" spans="1:5" x14ac:dyDescent="0.3">
      <c r="A3107" t="s">
        <v>7828</v>
      </c>
      <c r="B3107" t="s">
        <v>1783</v>
      </c>
      <c r="C3107">
        <v>174000036</v>
      </c>
      <c r="D3107">
        <v>3123</v>
      </c>
      <c r="E3107">
        <v>3166</v>
      </c>
    </row>
    <row r="3108" spans="1:5" x14ac:dyDescent="0.3">
      <c r="A3108" t="s">
        <v>717</v>
      </c>
      <c r="B3108" t="s">
        <v>1798</v>
      </c>
      <c r="C3108">
        <v>173000037</v>
      </c>
      <c r="D3108">
        <v>3124</v>
      </c>
      <c r="E3108">
        <v>3167</v>
      </c>
    </row>
    <row r="3109" spans="1:5" x14ac:dyDescent="0.3">
      <c r="A3109" t="s">
        <v>9095</v>
      </c>
      <c r="B3109" t="s">
        <v>1943</v>
      </c>
      <c r="C3109">
        <v>175000031</v>
      </c>
      <c r="D3109">
        <v>3125</v>
      </c>
      <c r="E3109">
        <v>3171</v>
      </c>
    </row>
    <row r="3110" spans="1:5" x14ac:dyDescent="0.3">
      <c r="A3110" t="s">
        <v>717</v>
      </c>
      <c r="B3110" t="s">
        <v>1946</v>
      </c>
      <c r="C3110">
        <v>173000031</v>
      </c>
      <c r="D3110">
        <v>3126</v>
      </c>
      <c r="E3110">
        <v>3172</v>
      </c>
    </row>
    <row r="3111" spans="1:5" x14ac:dyDescent="0.3">
      <c r="A3111" t="s">
        <v>8441</v>
      </c>
      <c r="B3111" t="s">
        <v>8442</v>
      </c>
      <c r="C3111">
        <v>211000289</v>
      </c>
      <c r="D3111">
        <v>3127</v>
      </c>
      <c r="E3111">
        <v>3173</v>
      </c>
    </row>
    <row r="3112" spans="1:5" x14ac:dyDescent="0.3">
      <c r="A3112" t="s">
        <v>7182</v>
      </c>
      <c r="B3112" t="s">
        <v>2893</v>
      </c>
      <c r="C3112">
        <v>212000126</v>
      </c>
      <c r="D3112">
        <v>3128</v>
      </c>
      <c r="E3112">
        <v>3174</v>
      </c>
    </row>
    <row r="3113" spans="1:5" x14ac:dyDescent="0.3">
      <c r="A3113" t="s">
        <v>9096</v>
      </c>
      <c r="B3113" t="s">
        <v>3884</v>
      </c>
      <c r="C3113">
        <v>175000432</v>
      </c>
      <c r="D3113">
        <v>3129</v>
      </c>
      <c r="E3113">
        <v>3197</v>
      </c>
    </row>
    <row r="3114" spans="1:5" x14ac:dyDescent="0.3">
      <c r="A3114" t="s">
        <v>717</v>
      </c>
      <c r="B3114" t="s">
        <v>3887</v>
      </c>
      <c r="C3114">
        <v>173000432</v>
      </c>
      <c r="D3114">
        <v>3130</v>
      </c>
      <c r="E3114">
        <v>3199</v>
      </c>
    </row>
    <row r="3115" spans="1:5" x14ac:dyDescent="0.3">
      <c r="A3115" t="s">
        <v>9097</v>
      </c>
      <c r="B3115" t="s">
        <v>3894</v>
      </c>
      <c r="C3115">
        <v>217000433</v>
      </c>
      <c r="D3115">
        <v>3131</v>
      </c>
      <c r="E3115">
        <v>3205</v>
      </c>
    </row>
    <row r="3116" spans="1:5" x14ac:dyDescent="0.3">
      <c r="A3116" t="s">
        <v>7176</v>
      </c>
      <c r="B3116" t="s">
        <v>558</v>
      </c>
      <c r="C3116">
        <v>311000100</v>
      </c>
      <c r="D3116">
        <v>3132</v>
      </c>
      <c r="E3116">
        <v>302</v>
      </c>
    </row>
    <row r="3117" spans="1:5" x14ac:dyDescent="0.3">
      <c r="A3117" t="s">
        <v>8905</v>
      </c>
      <c r="B3117" t="s">
        <v>3627</v>
      </c>
      <c r="C3117">
        <v>221000417</v>
      </c>
      <c r="D3117">
        <v>3133</v>
      </c>
      <c r="E3117">
        <v>2801</v>
      </c>
    </row>
    <row r="3118" spans="1:5" x14ac:dyDescent="0.3">
      <c r="A3118" t="s">
        <v>8135</v>
      </c>
      <c r="B3118" t="s">
        <v>2275</v>
      </c>
      <c r="C3118">
        <v>346000081</v>
      </c>
      <c r="D3118">
        <v>3134</v>
      </c>
      <c r="E3118">
        <v>2811</v>
      </c>
    </row>
    <row r="3119" spans="1:5" x14ac:dyDescent="0.3">
      <c r="A3119" t="s">
        <v>7186</v>
      </c>
      <c r="B3119" t="s">
        <v>568</v>
      </c>
      <c r="C3119">
        <v>186000004</v>
      </c>
      <c r="D3119">
        <v>3135</v>
      </c>
      <c r="E3119">
        <v>2965</v>
      </c>
    </row>
    <row r="3120" spans="1:5" x14ac:dyDescent="0.3">
      <c r="A3120" t="s">
        <v>6893</v>
      </c>
      <c r="B3120" t="s">
        <v>12</v>
      </c>
      <c r="C3120">
        <v>122000004</v>
      </c>
      <c r="D3120">
        <v>3136</v>
      </c>
      <c r="E3120">
        <v>2966</v>
      </c>
    </row>
    <row r="3121" spans="1:5" x14ac:dyDescent="0.3">
      <c r="A3121" t="s">
        <v>8885</v>
      </c>
      <c r="B3121" t="s">
        <v>3499</v>
      </c>
      <c r="C3121">
        <v>187000004</v>
      </c>
      <c r="D3121">
        <v>3137</v>
      </c>
      <c r="E3121">
        <v>2967</v>
      </c>
    </row>
    <row r="3122" spans="1:5" x14ac:dyDescent="0.3">
      <c r="A3122" t="s">
        <v>6892</v>
      </c>
      <c r="B3122" t="s">
        <v>8</v>
      </c>
      <c r="C3122">
        <v>112000004</v>
      </c>
      <c r="D3122">
        <v>3138</v>
      </c>
      <c r="E3122">
        <v>2968</v>
      </c>
    </row>
    <row r="3123" spans="1:5" x14ac:dyDescent="0.3">
      <c r="A3123" t="s">
        <v>6890</v>
      </c>
      <c r="B3123" t="s">
        <v>6</v>
      </c>
      <c r="C3123">
        <v>111000004</v>
      </c>
      <c r="D3123">
        <v>3139</v>
      </c>
      <c r="E3123">
        <v>2969</v>
      </c>
    </row>
    <row r="3124" spans="1:5" x14ac:dyDescent="0.3">
      <c r="A3124" t="s">
        <v>6895</v>
      </c>
      <c r="B3124" t="s">
        <v>158</v>
      </c>
      <c r="C3124">
        <v>161000004</v>
      </c>
      <c r="D3124">
        <v>3140</v>
      </c>
      <c r="E3124">
        <v>2970</v>
      </c>
    </row>
    <row r="3125" spans="1:5" x14ac:dyDescent="0.3">
      <c r="A3125" t="s">
        <v>6891</v>
      </c>
      <c r="B3125" t="s">
        <v>10</v>
      </c>
      <c r="C3125">
        <v>121000004</v>
      </c>
      <c r="D3125">
        <v>3141</v>
      </c>
      <c r="E3125">
        <v>2971</v>
      </c>
    </row>
    <row r="3126" spans="1:5" x14ac:dyDescent="0.3">
      <c r="A3126" t="s">
        <v>6894</v>
      </c>
      <c r="B3126" t="s">
        <v>14</v>
      </c>
      <c r="C3126">
        <v>131000004</v>
      </c>
      <c r="D3126">
        <v>3142</v>
      </c>
      <c r="E3126">
        <v>2972</v>
      </c>
    </row>
    <row r="3127" spans="1:5" x14ac:dyDescent="0.3">
      <c r="A3127" t="s">
        <v>8580</v>
      </c>
      <c r="B3127" t="s">
        <v>2687</v>
      </c>
      <c r="C3127">
        <v>174000004</v>
      </c>
      <c r="D3127">
        <v>3143</v>
      </c>
      <c r="E3127">
        <v>2973</v>
      </c>
    </row>
    <row r="3128" spans="1:5" x14ac:dyDescent="0.3">
      <c r="A3128" t="s">
        <v>7491</v>
      </c>
      <c r="B3128" t="s">
        <v>1135</v>
      </c>
      <c r="C3128">
        <v>171000004</v>
      </c>
      <c r="D3128">
        <v>3144</v>
      </c>
      <c r="E3128">
        <v>2974</v>
      </c>
    </row>
    <row r="3129" spans="1:5" x14ac:dyDescent="0.3">
      <c r="A3129" t="s">
        <v>7492</v>
      </c>
      <c r="B3129" t="s">
        <v>1137</v>
      </c>
      <c r="C3129">
        <v>172000004</v>
      </c>
      <c r="D3129">
        <v>3145</v>
      </c>
      <c r="E3129">
        <v>2976</v>
      </c>
    </row>
    <row r="3130" spans="1:5" x14ac:dyDescent="0.3">
      <c r="A3130" t="s">
        <v>7189</v>
      </c>
      <c r="B3130" t="s">
        <v>574</v>
      </c>
      <c r="C3130">
        <v>186000006</v>
      </c>
      <c r="D3130">
        <v>3146</v>
      </c>
      <c r="E3130">
        <v>2980</v>
      </c>
    </row>
    <row r="3131" spans="1:5" x14ac:dyDescent="0.3">
      <c r="A3131" t="s">
        <v>6966</v>
      </c>
      <c r="B3131" t="s">
        <v>142</v>
      </c>
      <c r="C3131">
        <v>122000006</v>
      </c>
      <c r="D3131">
        <v>3147</v>
      </c>
      <c r="E3131">
        <v>2981</v>
      </c>
    </row>
    <row r="3132" spans="1:5" x14ac:dyDescent="0.3">
      <c r="A3132" t="s">
        <v>8891</v>
      </c>
      <c r="B3132" t="s">
        <v>3505</v>
      </c>
      <c r="C3132">
        <v>187000006</v>
      </c>
      <c r="D3132">
        <v>3148</v>
      </c>
      <c r="E3132">
        <v>2982</v>
      </c>
    </row>
    <row r="3133" spans="1:5" x14ac:dyDescent="0.3">
      <c r="A3133" t="s">
        <v>6965</v>
      </c>
      <c r="B3133" t="s">
        <v>138</v>
      </c>
      <c r="C3133">
        <v>112000006</v>
      </c>
      <c r="D3133">
        <v>3149</v>
      </c>
      <c r="E3133">
        <v>2983</v>
      </c>
    </row>
    <row r="3134" spans="1:5" x14ac:dyDescent="0.3">
      <c r="A3134" t="s">
        <v>6963</v>
      </c>
      <c r="B3134" t="s">
        <v>136</v>
      </c>
      <c r="C3134">
        <v>111000006</v>
      </c>
      <c r="D3134">
        <v>3150</v>
      </c>
      <c r="E3134">
        <v>2984</v>
      </c>
    </row>
    <row r="3135" spans="1:5" x14ac:dyDescent="0.3">
      <c r="A3135" t="s">
        <v>6968</v>
      </c>
      <c r="B3135" t="s">
        <v>146</v>
      </c>
      <c r="C3135">
        <v>161000006</v>
      </c>
      <c r="D3135">
        <v>3151</v>
      </c>
      <c r="E3135">
        <v>2985</v>
      </c>
    </row>
    <row r="3136" spans="1:5" x14ac:dyDescent="0.3">
      <c r="A3136" t="s">
        <v>6964</v>
      </c>
      <c r="B3136" t="s">
        <v>140</v>
      </c>
      <c r="C3136">
        <v>121000006</v>
      </c>
      <c r="D3136">
        <v>3152</v>
      </c>
      <c r="E3136">
        <v>2986</v>
      </c>
    </row>
    <row r="3137" spans="1:5" x14ac:dyDescent="0.3">
      <c r="A3137" t="s">
        <v>6967</v>
      </c>
      <c r="B3137" t="s">
        <v>144</v>
      </c>
      <c r="C3137">
        <v>131000006</v>
      </c>
      <c r="D3137">
        <v>3153</v>
      </c>
      <c r="E3137">
        <v>2987</v>
      </c>
    </row>
    <row r="3138" spans="1:5" x14ac:dyDescent="0.3">
      <c r="A3138" t="s">
        <v>8679</v>
      </c>
      <c r="B3138" t="s">
        <v>3231</v>
      </c>
      <c r="C3138">
        <v>174000006</v>
      </c>
      <c r="D3138">
        <v>3154</v>
      </c>
      <c r="E3138">
        <v>2988</v>
      </c>
    </row>
    <row r="3139" spans="1:5" x14ac:dyDescent="0.3">
      <c r="A3139" t="s">
        <v>7499</v>
      </c>
      <c r="B3139" t="s">
        <v>1151</v>
      </c>
      <c r="C3139">
        <v>171000006</v>
      </c>
      <c r="D3139">
        <v>3155</v>
      </c>
      <c r="E3139">
        <v>2989</v>
      </c>
    </row>
    <row r="3140" spans="1:5" x14ac:dyDescent="0.3">
      <c r="A3140" t="s">
        <v>7500</v>
      </c>
      <c r="B3140" t="s">
        <v>1153</v>
      </c>
      <c r="C3140">
        <v>172000006</v>
      </c>
      <c r="D3140">
        <v>3156</v>
      </c>
      <c r="E3140">
        <v>2990</v>
      </c>
    </row>
    <row r="3141" spans="1:5" x14ac:dyDescent="0.3">
      <c r="A3141" t="s">
        <v>7702</v>
      </c>
      <c r="B3141" t="s">
        <v>1538</v>
      </c>
      <c r="C3141">
        <v>186000001</v>
      </c>
      <c r="D3141">
        <v>3157</v>
      </c>
      <c r="E3141">
        <v>2993</v>
      </c>
    </row>
    <row r="3142" spans="1:5" x14ac:dyDescent="0.3">
      <c r="A3142" t="s">
        <v>6982</v>
      </c>
      <c r="B3142" t="s">
        <v>42</v>
      </c>
      <c r="C3142">
        <v>122000001</v>
      </c>
      <c r="D3142">
        <v>3158</v>
      </c>
      <c r="E3142">
        <v>2994</v>
      </c>
    </row>
    <row r="3143" spans="1:5" x14ac:dyDescent="0.3">
      <c r="A3143" t="s">
        <v>8883</v>
      </c>
      <c r="B3143" t="s">
        <v>3535</v>
      </c>
      <c r="C3143">
        <v>187000001</v>
      </c>
      <c r="D3143">
        <v>3159</v>
      </c>
      <c r="E3143">
        <v>2995</v>
      </c>
    </row>
    <row r="3144" spans="1:5" x14ac:dyDescent="0.3">
      <c r="A3144" t="s">
        <v>6981</v>
      </c>
      <c r="B3144" t="s">
        <v>38</v>
      </c>
      <c r="C3144">
        <v>112000001</v>
      </c>
      <c r="D3144">
        <v>3160</v>
      </c>
      <c r="E3144">
        <v>2996</v>
      </c>
    </row>
    <row r="3145" spans="1:5" x14ac:dyDescent="0.3">
      <c r="A3145" t="s">
        <v>6979</v>
      </c>
      <c r="B3145" t="s">
        <v>36</v>
      </c>
      <c r="C3145">
        <v>111000001</v>
      </c>
      <c r="D3145">
        <v>3161</v>
      </c>
      <c r="E3145">
        <v>2997</v>
      </c>
    </row>
    <row r="3146" spans="1:5" x14ac:dyDescent="0.3">
      <c r="A3146" t="s">
        <v>6984</v>
      </c>
      <c r="B3146" t="s">
        <v>164</v>
      </c>
      <c r="C3146">
        <v>161000001</v>
      </c>
      <c r="D3146">
        <v>3162</v>
      </c>
      <c r="E3146">
        <v>2998</v>
      </c>
    </row>
    <row r="3147" spans="1:5" x14ac:dyDescent="0.3">
      <c r="A3147" t="s">
        <v>6980</v>
      </c>
      <c r="B3147" t="s">
        <v>40</v>
      </c>
      <c r="C3147">
        <v>121000001</v>
      </c>
      <c r="D3147">
        <v>3163</v>
      </c>
      <c r="E3147">
        <v>2999</v>
      </c>
    </row>
    <row r="3148" spans="1:5" x14ac:dyDescent="0.3">
      <c r="A3148" t="s">
        <v>6983</v>
      </c>
      <c r="B3148" t="s">
        <v>44</v>
      </c>
      <c r="C3148">
        <v>131000001</v>
      </c>
      <c r="D3148">
        <v>3164</v>
      </c>
      <c r="E3148">
        <v>3000</v>
      </c>
    </row>
    <row r="3149" spans="1:5" x14ac:dyDescent="0.3">
      <c r="A3149" t="s">
        <v>7191</v>
      </c>
      <c r="B3149" t="s">
        <v>578</v>
      </c>
      <c r="C3149">
        <v>186000012</v>
      </c>
      <c r="D3149">
        <v>3165</v>
      </c>
      <c r="E3149">
        <v>3001</v>
      </c>
    </row>
    <row r="3150" spans="1:5" x14ac:dyDescent="0.3">
      <c r="A3150" t="s">
        <v>6904</v>
      </c>
      <c r="B3150" t="s">
        <v>22</v>
      </c>
      <c r="C3150">
        <v>122000012</v>
      </c>
      <c r="D3150">
        <v>3166</v>
      </c>
      <c r="E3150">
        <v>3002</v>
      </c>
    </row>
    <row r="3151" spans="1:5" x14ac:dyDescent="0.3">
      <c r="A3151" t="s">
        <v>8884</v>
      </c>
      <c r="B3151" t="s">
        <v>3509</v>
      </c>
      <c r="C3151">
        <v>187000012</v>
      </c>
      <c r="D3151">
        <v>3167</v>
      </c>
      <c r="E3151">
        <v>3003</v>
      </c>
    </row>
    <row r="3152" spans="1:5" x14ac:dyDescent="0.3">
      <c r="A3152" t="s">
        <v>6903</v>
      </c>
      <c r="B3152" t="s">
        <v>18</v>
      </c>
      <c r="C3152">
        <v>112000012</v>
      </c>
      <c r="D3152">
        <v>3168</v>
      </c>
      <c r="E3152">
        <v>3004</v>
      </c>
    </row>
    <row r="3153" spans="1:5" x14ac:dyDescent="0.3">
      <c r="A3153" t="s">
        <v>6901</v>
      </c>
      <c r="B3153" t="s">
        <v>16</v>
      </c>
      <c r="C3153">
        <v>111000012</v>
      </c>
      <c r="D3153">
        <v>3169</v>
      </c>
      <c r="E3153">
        <v>3005</v>
      </c>
    </row>
    <row r="3154" spans="1:5" x14ac:dyDescent="0.3">
      <c r="A3154" t="s">
        <v>6906</v>
      </c>
      <c r="B3154" t="s">
        <v>160</v>
      </c>
      <c r="C3154">
        <v>161000012</v>
      </c>
      <c r="D3154">
        <v>3170</v>
      </c>
      <c r="E3154">
        <v>3006</v>
      </c>
    </row>
    <row r="3155" spans="1:5" x14ac:dyDescent="0.3">
      <c r="A3155" t="s">
        <v>6902</v>
      </c>
      <c r="B3155" t="s">
        <v>20</v>
      </c>
      <c r="C3155">
        <v>121000012</v>
      </c>
      <c r="D3155">
        <v>3171</v>
      </c>
      <c r="E3155">
        <v>3007</v>
      </c>
    </row>
    <row r="3156" spans="1:5" x14ac:dyDescent="0.3">
      <c r="A3156" t="s">
        <v>6905</v>
      </c>
      <c r="B3156" t="s">
        <v>24</v>
      </c>
      <c r="C3156">
        <v>131000012</v>
      </c>
      <c r="D3156">
        <v>3172</v>
      </c>
      <c r="E3156">
        <v>3008</v>
      </c>
    </row>
    <row r="3157" spans="1:5" x14ac:dyDescent="0.3">
      <c r="A3157" t="s">
        <v>8584</v>
      </c>
      <c r="B3157" t="s">
        <v>2697</v>
      </c>
      <c r="C3157">
        <v>174000012</v>
      </c>
      <c r="D3157">
        <v>3173</v>
      </c>
      <c r="E3157">
        <v>3009</v>
      </c>
    </row>
    <row r="3158" spans="1:5" x14ac:dyDescent="0.3">
      <c r="A3158" t="s">
        <v>7489</v>
      </c>
      <c r="B3158" t="s">
        <v>1131</v>
      </c>
      <c r="C3158">
        <v>171000012</v>
      </c>
      <c r="D3158">
        <v>3174</v>
      </c>
      <c r="E3158">
        <v>3010</v>
      </c>
    </row>
    <row r="3159" spans="1:5" x14ac:dyDescent="0.3">
      <c r="A3159" t="s">
        <v>7490</v>
      </c>
      <c r="B3159" t="s">
        <v>1133</v>
      </c>
      <c r="C3159">
        <v>172000012</v>
      </c>
      <c r="D3159">
        <v>3175</v>
      </c>
      <c r="E3159">
        <v>3012</v>
      </c>
    </row>
    <row r="3160" spans="1:5" x14ac:dyDescent="0.3">
      <c r="A3160" t="s">
        <v>7192</v>
      </c>
      <c r="B3160" t="s">
        <v>580</v>
      </c>
      <c r="C3160">
        <v>186000011</v>
      </c>
      <c r="D3160">
        <v>3176</v>
      </c>
      <c r="E3160">
        <v>3014</v>
      </c>
    </row>
    <row r="3161" spans="1:5" x14ac:dyDescent="0.3">
      <c r="A3161" t="s">
        <v>6910</v>
      </c>
      <c r="B3161" t="s">
        <v>72</v>
      </c>
      <c r="C3161">
        <v>122000011</v>
      </c>
      <c r="D3161">
        <v>3177</v>
      </c>
      <c r="E3161">
        <v>3015</v>
      </c>
    </row>
    <row r="3162" spans="1:5" x14ac:dyDescent="0.3">
      <c r="A3162" t="s">
        <v>8890</v>
      </c>
      <c r="B3162" t="s">
        <v>3511</v>
      </c>
      <c r="C3162">
        <v>187000011</v>
      </c>
      <c r="D3162">
        <v>3178</v>
      </c>
      <c r="E3162">
        <v>3016</v>
      </c>
    </row>
    <row r="3163" spans="1:5" x14ac:dyDescent="0.3">
      <c r="A3163" t="s">
        <v>6909</v>
      </c>
      <c r="B3163" t="s">
        <v>68</v>
      </c>
      <c r="C3163">
        <v>112000011</v>
      </c>
      <c r="D3163">
        <v>3179</v>
      </c>
      <c r="E3163">
        <v>3017</v>
      </c>
    </row>
    <row r="3164" spans="1:5" x14ac:dyDescent="0.3">
      <c r="A3164" t="s">
        <v>6907</v>
      </c>
      <c r="B3164" t="s">
        <v>66</v>
      </c>
      <c r="C3164">
        <v>111000011</v>
      </c>
      <c r="D3164">
        <v>3180</v>
      </c>
      <c r="E3164">
        <v>3018</v>
      </c>
    </row>
    <row r="3165" spans="1:5" x14ac:dyDescent="0.3">
      <c r="A3165" t="s">
        <v>8586</v>
      </c>
      <c r="B3165" t="s">
        <v>2701</v>
      </c>
      <c r="C3165">
        <v>161000011</v>
      </c>
      <c r="D3165">
        <v>3181</v>
      </c>
      <c r="E3165">
        <v>3019</v>
      </c>
    </row>
    <row r="3166" spans="1:5" x14ac:dyDescent="0.3">
      <c r="A3166" t="s">
        <v>6908</v>
      </c>
      <c r="B3166" t="s">
        <v>70</v>
      </c>
      <c r="C3166">
        <v>121000011</v>
      </c>
      <c r="D3166">
        <v>3182</v>
      </c>
      <c r="E3166">
        <v>3020</v>
      </c>
    </row>
    <row r="3167" spans="1:5" x14ac:dyDescent="0.3">
      <c r="A3167" t="s">
        <v>6911</v>
      </c>
      <c r="B3167" t="s">
        <v>74</v>
      </c>
      <c r="C3167">
        <v>131000011</v>
      </c>
      <c r="D3167">
        <v>3183</v>
      </c>
      <c r="E3167">
        <v>3021</v>
      </c>
    </row>
    <row r="3168" spans="1:5" x14ac:dyDescent="0.3">
      <c r="A3168" t="s">
        <v>7486</v>
      </c>
      <c r="B3168" t="s">
        <v>1125</v>
      </c>
      <c r="C3168">
        <v>171000011</v>
      </c>
      <c r="D3168">
        <v>3184</v>
      </c>
      <c r="E3168">
        <v>3022</v>
      </c>
    </row>
    <row r="3169" spans="1:5" x14ac:dyDescent="0.3">
      <c r="A3169" t="s">
        <v>8763</v>
      </c>
      <c r="B3169" t="s">
        <v>3400</v>
      </c>
      <c r="C3169">
        <v>174000011</v>
      </c>
      <c r="D3169">
        <v>3185</v>
      </c>
      <c r="E3169">
        <v>3023</v>
      </c>
    </row>
    <row r="3170" spans="1:5" x14ac:dyDescent="0.3">
      <c r="A3170" t="s">
        <v>7485</v>
      </c>
      <c r="B3170" t="s">
        <v>1123</v>
      </c>
      <c r="C3170">
        <v>172000011</v>
      </c>
      <c r="D3170">
        <v>3186</v>
      </c>
      <c r="E3170">
        <v>3024</v>
      </c>
    </row>
    <row r="3171" spans="1:5" x14ac:dyDescent="0.3">
      <c r="A3171" t="s">
        <v>7190</v>
      </c>
      <c r="B3171" t="s">
        <v>576</v>
      </c>
      <c r="C3171">
        <v>186000014</v>
      </c>
      <c r="D3171">
        <v>3187</v>
      </c>
      <c r="E3171">
        <v>3027</v>
      </c>
    </row>
    <row r="3172" spans="1:5" x14ac:dyDescent="0.3">
      <c r="A3172" t="s">
        <v>6955</v>
      </c>
      <c r="B3172" t="s">
        <v>32</v>
      </c>
      <c r="C3172">
        <v>122000014</v>
      </c>
      <c r="D3172">
        <v>3188</v>
      </c>
      <c r="E3172">
        <v>3028</v>
      </c>
    </row>
    <row r="3173" spans="1:5" x14ac:dyDescent="0.3">
      <c r="A3173" t="s">
        <v>8886</v>
      </c>
      <c r="B3173" t="s">
        <v>3507</v>
      </c>
      <c r="C3173">
        <v>187000014</v>
      </c>
      <c r="D3173">
        <v>3189</v>
      </c>
      <c r="E3173">
        <v>3029</v>
      </c>
    </row>
    <row r="3174" spans="1:5" x14ac:dyDescent="0.3">
      <c r="A3174" t="s">
        <v>6954</v>
      </c>
      <c r="B3174" t="s">
        <v>28</v>
      </c>
      <c r="C3174">
        <v>112000014</v>
      </c>
      <c r="D3174">
        <v>3190</v>
      </c>
      <c r="E3174">
        <v>3030</v>
      </c>
    </row>
    <row r="3175" spans="1:5" x14ac:dyDescent="0.3">
      <c r="A3175" t="s">
        <v>6952</v>
      </c>
      <c r="B3175" t="s">
        <v>26</v>
      </c>
      <c r="C3175">
        <v>111000014</v>
      </c>
      <c r="D3175">
        <v>3191</v>
      </c>
      <c r="E3175">
        <v>3031</v>
      </c>
    </row>
    <row r="3176" spans="1:5" x14ac:dyDescent="0.3">
      <c r="A3176" t="s">
        <v>6957</v>
      </c>
      <c r="B3176" t="s">
        <v>162</v>
      </c>
      <c r="C3176">
        <v>161000014</v>
      </c>
      <c r="D3176">
        <v>3192</v>
      </c>
      <c r="E3176">
        <v>3032</v>
      </c>
    </row>
    <row r="3177" spans="1:5" x14ac:dyDescent="0.3">
      <c r="A3177" t="s">
        <v>6953</v>
      </c>
      <c r="B3177" t="s">
        <v>30</v>
      </c>
      <c r="C3177">
        <v>121000014</v>
      </c>
      <c r="D3177">
        <v>3193</v>
      </c>
      <c r="E3177">
        <v>3033</v>
      </c>
    </row>
    <row r="3178" spans="1:5" x14ac:dyDescent="0.3">
      <c r="A3178" t="s">
        <v>6956</v>
      </c>
      <c r="B3178" t="s">
        <v>34</v>
      </c>
      <c r="C3178">
        <v>131000014</v>
      </c>
      <c r="D3178">
        <v>3194</v>
      </c>
      <c r="E3178">
        <v>3034</v>
      </c>
    </row>
    <row r="3179" spans="1:5" x14ac:dyDescent="0.3">
      <c r="A3179" t="s">
        <v>7487</v>
      </c>
      <c r="B3179" t="s">
        <v>1127</v>
      </c>
      <c r="C3179">
        <v>171000014</v>
      </c>
      <c r="D3179">
        <v>3195</v>
      </c>
      <c r="E3179">
        <v>3035</v>
      </c>
    </row>
    <row r="3180" spans="1:5" x14ac:dyDescent="0.3">
      <c r="A3180" t="s">
        <v>8578</v>
      </c>
      <c r="B3180" t="s">
        <v>2683</v>
      </c>
      <c r="C3180">
        <v>174000014</v>
      </c>
      <c r="D3180">
        <v>3196</v>
      </c>
      <c r="E3180">
        <v>3036</v>
      </c>
    </row>
    <row r="3181" spans="1:5" x14ac:dyDescent="0.3">
      <c r="A3181" t="s">
        <v>7488</v>
      </c>
      <c r="B3181" t="s">
        <v>1129</v>
      </c>
      <c r="C3181">
        <v>172000014</v>
      </c>
      <c r="D3181">
        <v>3197</v>
      </c>
      <c r="E3181">
        <v>3037</v>
      </c>
    </row>
    <row r="3182" spans="1:5" x14ac:dyDescent="0.3">
      <c r="A3182" t="s">
        <v>8589</v>
      </c>
      <c r="B3182" t="s">
        <v>2707</v>
      </c>
      <c r="C3182">
        <v>186000015</v>
      </c>
      <c r="D3182">
        <v>3198</v>
      </c>
      <c r="E3182">
        <v>3040</v>
      </c>
    </row>
    <row r="3183" spans="1:5" x14ac:dyDescent="0.3">
      <c r="A3183" t="s">
        <v>6945</v>
      </c>
      <c r="B3183" t="s">
        <v>112</v>
      </c>
      <c r="C3183">
        <v>122000015</v>
      </c>
      <c r="D3183">
        <v>3199</v>
      </c>
      <c r="E3183">
        <v>3041</v>
      </c>
    </row>
    <row r="3184" spans="1:5" x14ac:dyDescent="0.3">
      <c r="A3184" t="s">
        <v>9098</v>
      </c>
      <c r="B3184" t="s">
        <v>3830</v>
      </c>
      <c r="C3184">
        <v>187000015</v>
      </c>
      <c r="D3184">
        <v>3200</v>
      </c>
      <c r="E3184">
        <v>3042</v>
      </c>
    </row>
    <row r="3185" spans="1:5" x14ac:dyDescent="0.3">
      <c r="A3185" t="s">
        <v>6944</v>
      </c>
      <c r="B3185" t="s">
        <v>108</v>
      </c>
      <c r="C3185">
        <v>112000015</v>
      </c>
      <c r="D3185">
        <v>3201</v>
      </c>
      <c r="E3185">
        <v>3043</v>
      </c>
    </row>
    <row r="3186" spans="1:5" x14ac:dyDescent="0.3">
      <c r="A3186" t="s">
        <v>6942</v>
      </c>
      <c r="B3186" t="s">
        <v>106</v>
      </c>
      <c r="C3186">
        <v>111000015</v>
      </c>
      <c r="D3186">
        <v>3202</v>
      </c>
      <c r="E3186">
        <v>3044</v>
      </c>
    </row>
    <row r="3187" spans="1:5" x14ac:dyDescent="0.3">
      <c r="A3187" t="s">
        <v>8588</v>
      </c>
      <c r="B3187" t="s">
        <v>2705</v>
      </c>
      <c r="C3187">
        <v>161000015</v>
      </c>
      <c r="D3187">
        <v>3203</v>
      </c>
      <c r="E3187">
        <v>3045</v>
      </c>
    </row>
    <row r="3188" spans="1:5" x14ac:dyDescent="0.3">
      <c r="A3188" t="s">
        <v>6943</v>
      </c>
      <c r="B3188" t="s">
        <v>110</v>
      </c>
      <c r="C3188">
        <v>121000015</v>
      </c>
      <c r="D3188">
        <v>3204</v>
      </c>
      <c r="E3188">
        <v>3046</v>
      </c>
    </row>
    <row r="3189" spans="1:5" x14ac:dyDescent="0.3">
      <c r="A3189" t="s">
        <v>6946</v>
      </c>
      <c r="B3189" t="s">
        <v>114</v>
      </c>
      <c r="C3189">
        <v>131000015</v>
      </c>
      <c r="D3189">
        <v>3205</v>
      </c>
      <c r="E3189">
        <v>3047</v>
      </c>
    </row>
    <row r="3190" spans="1:5" x14ac:dyDescent="0.3">
      <c r="A3190" t="s">
        <v>7484</v>
      </c>
      <c r="B3190" t="s">
        <v>1121</v>
      </c>
      <c r="C3190">
        <v>171000015</v>
      </c>
      <c r="D3190">
        <v>3206</v>
      </c>
      <c r="E3190">
        <v>3048</v>
      </c>
    </row>
    <row r="3191" spans="1:5" x14ac:dyDescent="0.3">
      <c r="A3191" t="s">
        <v>8765</v>
      </c>
      <c r="B3191" t="s">
        <v>3405</v>
      </c>
      <c r="C3191">
        <v>174000015</v>
      </c>
      <c r="D3191">
        <v>3207</v>
      </c>
      <c r="E3191">
        <v>3049</v>
      </c>
    </row>
    <row r="3192" spans="1:5" x14ac:dyDescent="0.3">
      <c r="A3192" t="s">
        <v>7483</v>
      </c>
      <c r="B3192" t="s">
        <v>1119</v>
      </c>
      <c r="C3192">
        <v>172000015</v>
      </c>
      <c r="D3192">
        <v>3208</v>
      </c>
      <c r="E3192">
        <v>3050</v>
      </c>
    </row>
    <row r="3193" spans="1:5" x14ac:dyDescent="0.3">
      <c r="A3193" t="s">
        <v>7701</v>
      </c>
      <c r="B3193" t="s">
        <v>1536</v>
      </c>
      <c r="C3193">
        <v>186000002</v>
      </c>
      <c r="D3193">
        <v>3209</v>
      </c>
      <c r="E3193">
        <v>3053</v>
      </c>
    </row>
    <row r="3194" spans="1:5" x14ac:dyDescent="0.3">
      <c r="A3194" t="s">
        <v>6961</v>
      </c>
      <c r="B3194" t="s">
        <v>82</v>
      </c>
      <c r="C3194">
        <v>122000002</v>
      </c>
      <c r="D3194">
        <v>3210</v>
      </c>
      <c r="E3194">
        <v>3054</v>
      </c>
    </row>
    <row r="3195" spans="1:5" x14ac:dyDescent="0.3">
      <c r="A3195" t="s">
        <v>8898</v>
      </c>
      <c r="B3195" t="s">
        <v>3533</v>
      </c>
      <c r="C3195">
        <v>187000002</v>
      </c>
      <c r="D3195">
        <v>3211</v>
      </c>
      <c r="E3195">
        <v>3055</v>
      </c>
    </row>
    <row r="3196" spans="1:5" x14ac:dyDescent="0.3">
      <c r="A3196" t="s">
        <v>6960</v>
      </c>
      <c r="B3196" t="s">
        <v>78</v>
      </c>
      <c r="C3196">
        <v>112000002</v>
      </c>
      <c r="D3196">
        <v>3212</v>
      </c>
      <c r="E3196">
        <v>3056</v>
      </c>
    </row>
    <row r="3197" spans="1:5" x14ac:dyDescent="0.3">
      <c r="A3197" t="s">
        <v>6958</v>
      </c>
      <c r="B3197" t="s">
        <v>76</v>
      </c>
      <c r="C3197">
        <v>111000002</v>
      </c>
      <c r="D3197">
        <v>3213</v>
      </c>
      <c r="E3197">
        <v>3057</v>
      </c>
    </row>
    <row r="3198" spans="1:5" x14ac:dyDescent="0.3">
      <c r="A3198" t="s">
        <v>7703</v>
      </c>
      <c r="B3198" t="s">
        <v>1540</v>
      </c>
      <c r="C3198">
        <v>161000002</v>
      </c>
      <c r="D3198">
        <v>3214</v>
      </c>
      <c r="E3198">
        <v>3058</v>
      </c>
    </row>
    <row r="3199" spans="1:5" x14ac:dyDescent="0.3">
      <c r="A3199" t="s">
        <v>6959</v>
      </c>
      <c r="B3199" t="s">
        <v>80</v>
      </c>
      <c r="C3199">
        <v>121000002</v>
      </c>
      <c r="D3199">
        <v>3215</v>
      </c>
      <c r="E3199">
        <v>3059</v>
      </c>
    </row>
    <row r="3200" spans="1:5" x14ac:dyDescent="0.3">
      <c r="A3200" t="s">
        <v>6962</v>
      </c>
      <c r="B3200" t="s">
        <v>84</v>
      </c>
      <c r="C3200">
        <v>131000002</v>
      </c>
      <c r="D3200">
        <v>3216</v>
      </c>
      <c r="E3200">
        <v>3060</v>
      </c>
    </row>
    <row r="3201" spans="1:5" x14ac:dyDescent="0.3">
      <c r="A3201" t="s">
        <v>8644</v>
      </c>
      <c r="B3201" t="s">
        <v>3163</v>
      </c>
      <c r="C3201">
        <v>174000002</v>
      </c>
      <c r="D3201">
        <v>3217</v>
      </c>
      <c r="E3201">
        <v>3061</v>
      </c>
    </row>
    <row r="3202" spans="1:5" x14ac:dyDescent="0.3">
      <c r="A3202" t="s">
        <v>7494</v>
      </c>
      <c r="B3202" t="s">
        <v>1141</v>
      </c>
      <c r="C3202">
        <v>171000002</v>
      </c>
      <c r="D3202">
        <v>3218</v>
      </c>
      <c r="E3202">
        <v>3062</v>
      </c>
    </row>
    <row r="3203" spans="1:5" x14ac:dyDescent="0.3">
      <c r="A3203" t="s">
        <v>7493</v>
      </c>
      <c r="B3203" t="s">
        <v>1139</v>
      </c>
      <c r="C3203">
        <v>172000002</v>
      </c>
      <c r="D3203">
        <v>3219</v>
      </c>
      <c r="E3203">
        <v>3064</v>
      </c>
    </row>
    <row r="3204" spans="1:5" x14ac:dyDescent="0.3">
      <c r="A3204" t="s">
        <v>7187</v>
      </c>
      <c r="B3204" t="s">
        <v>570</v>
      </c>
      <c r="C3204">
        <v>186000008</v>
      </c>
      <c r="D3204">
        <v>3220</v>
      </c>
      <c r="E3204">
        <v>3066</v>
      </c>
    </row>
    <row r="3205" spans="1:5" x14ac:dyDescent="0.3">
      <c r="A3205" t="s">
        <v>6899</v>
      </c>
      <c r="B3205" t="s">
        <v>92</v>
      </c>
      <c r="C3205">
        <v>122000008</v>
      </c>
      <c r="D3205">
        <v>3221</v>
      </c>
      <c r="E3205">
        <v>3067</v>
      </c>
    </row>
    <row r="3206" spans="1:5" x14ac:dyDescent="0.3">
      <c r="A3206" t="s">
        <v>8888</v>
      </c>
      <c r="B3206" t="s">
        <v>3501</v>
      </c>
      <c r="C3206">
        <v>187000008</v>
      </c>
      <c r="D3206">
        <v>3222</v>
      </c>
      <c r="E3206">
        <v>3068</v>
      </c>
    </row>
    <row r="3207" spans="1:5" x14ac:dyDescent="0.3">
      <c r="A3207" t="s">
        <v>6898</v>
      </c>
      <c r="B3207" t="s">
        <v>88</v>
      </c>
      <c r="C3207">
        <v>112000008</v>
      </c>
      <c r="D3207">
        <v>3223</v>
      </c>
      <c r="E3207">
        <v>3069</v>
      </c>
    </row>
    <row r="3208" spans="1:5" x14ac:dyDescent="0.3">
      <c r="A3208" t="s">
        <v>6896</v>
      </c>
      <c r="B3208" t="s">
        <v>86</v>
      </c>
      <c r="C3208">
        <v>111000008</v>
      </c>
      <c r="D3208">
        <v>3224</v>
      </c>
      <c r="E3208">
        <v>3070</v>
      </c>
    </row>
    <row r="3209" spans="1:5" x14ac:dyDescent="0.3">
      <c r="A3209" t="s">
        <v>8577</v>
      </c>
      <c r="B3209" t="s">
        <v>2679</v>
      </c>
      <c r="C3209">
        <v>161000008</v>
      </c>
      <c r="D3209">
        <v>3225</v>
      </c>
      <c r="E3209">
        <v>3071</v>
      </c>
    </row>
    <row r="3210" spans="1:5" x14ac:dyDescent="0.3">
      <c r="A3210" t="s">
        <v>6897</v>
      </c>
      <c r="B3210" t="s">
        <v>90</v>
      </c>
      <c r="C3210">
        <v>121000008</v>
      </c>
      <c r="D3210">
        <v>3226</v>
      </c>
      <c r="E3210">
        <v>3072</v>
      </c>
    </row>
    <row r="3211" spans="1:5" x14ac:dyDescent="0.3">
      <c r="A3211" t="s">
        <v>6900</v>
      </c>
      <c r="B3211" t="s">
        <v>94</v>
      </c>
      <c r="C3211">
        <v>131000008</v>
      </c>
      <c r="D3211">
        <v>3227</v>
      </c>
      <c r="E3211">
        <v>3073</v>
      </c>
    </row>
    <row r="3212" spans="1:5" x14ac:dyDescent="0.3">
      <c r="A3212" t="s">
        <v>7471</v>
      </c>
      <c r="B3212" t="s">
        <v>1083</v>
      </c>
      <c r="C3212">
        <v>171000008</v>
      </c>
      <c r="D3212">
        <v>3228</v>
      </c>
      <c r="E3212">
        <v>3074</v>
      </c>
    </row>
    <row r="3213" spans="1:5" x14ac:dyDescent="0.3">
      <c r="A3213" t="s">
        <v>7472</v>
      </c>
      <c r="B3213" t="s">
        <v>1085</v>
      </c>
      <c r="C3213">
        <v>172000008</v>
      </c>
      <c r="D3213">
        <v>3229</v>
      </c>
      <c r="E3213">
        <v>3077</v>
      </c>
    </row>
    <row r="3214" spans="1:5" x14ac:dyDescent="0.3">
      <c r="A3214" t="s">
        <v>7188</v>
      </c>
      <c r="B3214" t="s">
        <v>572</v>
      </c>
      <c r="C3214">
        <v>186000017</v>
      </c>
      <c r="D3214">
        <v>3230</v>
      </c>
      <c r="E3214">
        <v>3079</v>
      </c>
    </row>
    <row r="3215" spans="1:5" x14ac:dyDescent="0.3">
      <c r="A3215" t="s">
        <v>6940</v>
      </c>
      <c r="B3215" t="s">
        <v>102</v>
      </c>
      <c r="C3215">
        <v>122000017</v>
      </c>
      <c r="D3215">
        <v>3231</v>
      </c>
      <c r="E3215">
        <v>3080</v>
      </c>
    </row>
    <row r="3216" spans="1:5" x14ac:dyDescent="0.3">
      <c r="A3216" t="s">
        <v>8889</v>
      </c>
      <c r="B3216" t="s">
        <v>3503</v>
      </c>
      <c r="C3216">
        <v>187000017</v>
      </c>
      <c r="D3216">
        <v>3232</v>
      </c>
      <c r="E3216">
        <v>3081</v>
      </c>
    </row>
    <row r="3217" spans="1:5" x14ac:dyDescent="0.3">
      <c r="A3217" t="s">
        <v>6939</v>
      </c>
      <c r="B3217" t="s">
        <v>98</v>
      </c>
      <c r="C3217">
        <v>112000017</v>
      </c>
      <c r="D3217">
        <v>3233</v>
      </c>
      <c r="E3217">
        <v>3082</v>
      </c>
    </row>
    <row r="3218" spans="1:5" x14ac:dyDescent="0.3">
      <c r="A3218" t="s">
        <v>6937</v>
      </c>
      <c r="B3218" t="s">
        <v>96</v>
      </c>
      <c r="C3218">
        <v>111000017</v>
      </c>
      <c r="D3218">
        <v>3234</v>
      </c>
      <c r="E3218">
        <v>3083</v>
      </c>
    </row>
    <row r="3219" spans="1:5" x14ac:dyDescent="0.3">
      <c r="A3219" t="s">
        <v>8587</v>
      </c>
      <c r="B3219" t="s">
        <v>2703</v>
      </c>
      <c r="C3219">
        <v>161000017</v>
      </c>
      <c r="D3219">
        <v>3235</v>
      </c>
      <c r="E3219">
        <v>3084</v>
      </c>
    </row>
    <row r="3220" spans="1:5" x14ac:dyDescent="0.3">
      <c r="A3220" t="s">
        <v>6938</v>
      </c>
      <c r="B3220" t="s">
        <v>100</v>
      </c>
      <c r="C3220">
        <v>121000017</v>
      </c>
      <c r="D3220">
        <v>3236</v>
      </c>
      <c r="E3220">
        <v>3085</v>
      </c>
    </row>
    <row r="3221" spans="1:5" x14ac:dyDescent="0.3">
      <c r="A3221" t="s">
        <v>6941</v>
      </c>
      <c r="B3221" t="s">
        <v>104</v>
      </c>
      <c r="C3221">
        <v>131000017</v>
      </c>
      <c r="D3221">
        <v>3237</v>
      </c>
      <c r="E3221">
        <v>3086</v>
      </c>
    </row>
    <row r="3222" spans="1:5" x14ac:dyDescent="0.3">
      <c r="A3222" t="s">
        <v>7481</v>
      </c>
      <c r="B3222" t="s">
        <v>1115</v>
      </c>
      <c r="C3222">
        <v>171000017</v>
      </c>
      <c r="D3222">
        <v>3238</v>
      </c>
      <c r="E3222">
        <v>3087</v>
      </c>
    </row>
    <row r="3223" spans="1:5" x14ac:dyDescent="0.3">
      <c r="A3223" t="s">
        <v>8658</v>
      </c>
      <c r="B3223" t="s">
        <v>3191</v>
      </c>
      <c r="C3223">
        <v>174000017</v>
      </c>
      <c r="D3223">
        <v>3239</v>
      </c>
      <c r="E3223">
        <v>3088</v>
      </c>
    </row>
    <row r="3224" spans="1:5" x14ac:dyDescent="0.3">
      <c r="A3224" t="s">
        <v>7482</v>
      </c>
      <c r="B3224" t="s">
        <v>1117</v>
      </c>
      <c r="C3224">
        <v>172000017</v>
      </c>
      <c r="D3224">
        <v>3240</v>
      </c>
      <c r="E3224">
        <v>3090</v>
      </c>
    </row>
    <row r="3225" spans="1:5" x14ac:dyDescent="0.3">
      <c r="A3225" t="s">
        <v>9099</v>
      </c>
      <c r="B3225" t="s">
        <v>3833</v>
      </c>
      <c r="C3225">
        <v>186000018</v>
      </c>
      <c r="D3225">
        <v>3241</v>
      </c>
      <c r="E3225">
        <v>3092</v>
      </c>
    </row>
    <row r="3226" spans="1:5" x14ac:dyDescent="0.3">
      <c r="A3226" t="s">
        <v>6925</v>
      </c>
      <c r="B3226" t="s">
        <v>132</v>
      </c>
      <c r="C3226">
        <v>122000018</v>
      </c>
      <c r="D3226">
        <v>3242</v>
      </c>
      <c r="E3226">
        <v>3093</v>
      </c>
    </row>
    <row r="3227" spans="1:5" x14ac:dyDescent="0.3">
      <c r="A3227" t="s">
        <v>9100</v>
      </c>
      <c r="B3227" t="s">
        <v>3835</v>
      </c>
      <c r="C3227">
        <v>187000018</v>
      </c>
      <c r="D3227">
        <v>3243</v>
      </c>
      <c r="E3227">
        <v>3094</v>
      </c>
    </row>
    <row r="3228" spans="1:5" x14ac:dyDescent="0.3">
      <c r="A3228" t="s">
        <v>6924</v>
      </c>
      <c r="B3228" t="s">
        <v>128</v>
      </c>
      <c r="C3228">
        <v>112000018</v>
      </c>
      <c r="D3228">
        <v>3244</v>
      </c>
      <c r="E3228">
        <v>3095</v>
      </c>
    </row>
    <row r="3229" spans="1:5" x14ac:dyDescent="0.3">
      <c r="A3229" t="s">
        <v>6922</v>
      </c>
      <c r="B3229" t="s">
        <v>126</v>
      </c>
      <c r="C3229">
        <v>111000018</v>
      </c>
      <c r="D3229">
        <v>3245</v>
      </c>
      <c r="E3229">
        <v>3096</v>
      </c>
    </row>
    <row r="3230" spans="1:5" x14ac:dyDescent="0.3">
      <c r="A3230" t="s">
        <v>8590</v>
      </c>
      <c r="B3230" t="s">
        <v>2709</v>
      </c>
      <c r="C3230">
        <v>161000018</v>
      </c>
      <c r="D3230">
        <v>3246</v>
      </c>
      <c r="E3230">
        <v>3097</v>
      </c>
    </row>
    <row r="3231" spans="1:5" x14ac:dyDescent="0.3">
      <c r="A3231" t="s">
        <v>6923</v>
      </c>
      <c r="B3231" t="s">
        <v>130</v>
      </c>
      <c r="C3231">
        <v>121000018</v>
      </c>
      <c r="D3231">
        <v>3247</v>
      </c>
      <c r="E3231">
        <v>3098</v>
      </c>
    </row>
    <row r="3232" spans="1:5" x14ac:dyDescent="0.3">
      <c r="A3232" t="s">
        <v>6926</v>
      </c>
      <c r="B3232" t="s">
        <v>134</v>
      </c>
      <c r="C3232">
        <v>131000018</v>
      </c>
      <c r="D3232">
        <v>3248</v>
      </c>
      <c r="E3232">
        <v>3099</v>
      </c>
    </row>
    <row r="3233" spans="1:5" x14ac:dyDescent="0.3">
      <c r="A3233" t="s">
        <v>8714</v>
      </c>
      <c r="B3233" t="s">
        <v>3289</v>
      </c>
      <c r="C3233">
        <v>174000018</v>
      </c>
      <c r="D3233">
        <v>3249</v>
      </c>
      <c r="E3233">
        <v>3100</v>
      </c>
    </row>
    <row r="3234" spans="1:5" x14ac:dyDescent="0.3">
      <c r="A3234" t="s">
        <v>7505</v>
      </c>
      <c r="B3234" t="s">
        <v>1163</v>
      </c>
      <c r="C3234">
        <v>171000018</v>
      </c>
      <c r="D3234">
        <v>3250</v>
      </c>
      <c r="E3234">
        <v>3101</v>
      </c>
    </row>
    <row r="3235" spans="1:5" x14ac:dyDescent="0.3">
      <c r="A3235" t="s">
        <v>7506</v>
      </c>
      <c r="B3235" t="s">
        <v>1165</v>
      </c>
      <c r="C3235">
        <v>172000018</v>
      </c>
      <c r="D3235">
        <v>3251</v>
      </c>
      <c r="E3235">
        <v>3103</v>
      </c>
    </row>
    <row r="3236" spans="1:5" x14ac:dyDescent="0.3">
      <c r="A3236" t="s">
        <v>9101</v>
      </c>
      <c r="B3236" t="s">
        <v>3837</v>
      </c>
      <c r="C3236">
        <v>186000050</v>
      </c>
      <c r="D3236">
        <v>3252</v>
      </c>
      <c r="E3236">
        <v>3105</v>
      </c>
    </row>
    <row r="3237" spans="1:5" x14ac:dyDescent="0.3">
      <c r="A3237" t="s">
        <v>6977</v>
      </c>
      <c r="B3237" t="s">
        <v>52</v>
      </c>
      <c r="C3237">
        <v>122000050</v>
      </c>
      <c r="D3237">
        <v>3253</v>
      </c>
      <c r="E3237">
        <v>3106</v>
      </c>
    </row>
    <row r="3238" spans="1:5" x14ac:dyDescent="0.3">
      <c r="A3238" t="s">
        <v>9102</v>
      </c>
      <c r="B3238" t="s">
        <v>3839</v>
      </c>
      <c r="C3238">
        <v>187000050</v>
      </c>
      <c r="D3238">
        <v>3254</v>
      </c>
      <c r="E3238">
        <v>3107</v>
      </c>
    </row>
    <row r="3239" spans="1:5" x14ac:dyDescent="0.3">
      <c r="A3239" t="s">
        <v>6976</v>
      </c>
      <c r="B3239" t="s">
        <v>48</v>
      </c>
      <c r="C3239">
        <v>112000050</v>
      </c>
      <c r="D3239">
        <v>3255</v>
      </c>
      <c r="E3239">
        <v>3108</v>
      </c>
    </row>
    <row r="3240" spans="1:5" x14ac:dyDescent="0.3">
      <c r="A3240" t="s">
        <v>6974</v>
      </c>
      <c r="B3240" t="s">
        <v>46</v>
      </c>
      <c r="C3240">
        <v>111000050</v>
      </c>
      <c r="D3240">
        <v>3256</v>
      </c>
      <c r="E3240">
        <v>3109</v>
      </c>
    </row>
    <row r="3241" spans="1:5" x14ac:dyDescent="0.3">
      <c r="A3241" t="s">
        <v>9103</v>
      </c>
      <c r="B3241" t="s">
        <v>3841</v>
      </c>
      <c r="C3241">
        <v>161000050</v>
      </c>
      <c r="D3241">
        <v>3257</v>
      </c>
      <c r="E3241">
        <v>3110</v>
      </c>
    </row>
    <row r="3242" spans="1:5" x14ac:dyDescent="0.3">
      <c r="A3242" t="s">
        <v>6975</v>
      </c>
      <c r="B3242" t="s">
        <v>50</v>
      </c>
      <c r="C3242">
        <v>121000050</v>
      </c>
      <c r="D3242">
        <v>3258</v>
      </c>
      <c r="E3242">
        <v>3111</v>
      </c>
    </row>
    <row r="3243" spans="1:5" x14ac:dyDescent="0.3">
      <c r="A3243" t="s">
        <v>6978</v>
      </c>
      <c r="B3243" t="s">
        <v>54</v>
      </c>
      <c r="C3243">
        <v>131000050</v>
      </c>
      <c r="D3243">
        <v>3259</v>
      </c>
      <c r="E3243">
        <v>3112</v>
      </c>
    </row>
    <row r="3244" spans="1:5" x14ac:dyDescent="0.3">
      <c r="A3244" t="s">
        <v>7501</v>
      </c>
      <c r="B3244" t="s">
        <v>1155</v>
      </c>
      <c r="C3244">
        <v>171000050</v>
      </c>
      <c r="D3244">
        <v>3260</v>
      </c>
      <c r="E3244">
        <v>3113</v>
      </c>
    </row>
    <row r="3245" spans="1:5" x14ac:dyDescent="0.3">
      <c r="A3245" t="s">
        <v>7903</v>
      </c>
      <c r="B3245" t="s">
        <v>1939</v>
      </c>
      <c r="C3245">
        <v>174000050</v>
      </c>
      <c r="D3245">
        <v>3261</v>
      </c>
      <c r="E3245">
        <v>3114</v>
      </c>
    </row>
    <row r="3246" spans="1:5" x14ac:dyDescent="0.3">
      <c r="A3246" t="s">
        <v>7502</v>
      </c>
      <c r="B3246" t="s">
        <v>1157</v>
      </c>
      <c r="C3246">
        <v>172000050</v>
      </c>
      <c r="D3246">
        <v>3262</v>
      </c>
      <c r="E3246">
        <v>3115</v>
      </c>
    </row>
    <row r="3247" spans="1:5" x14ac:dyDescent="0.3">
      <c r="A3247" t="s">
        <v>9104</v>
      </c>
      <c r="B3247" t="s">
        <v>4029</v>
      </c>
      <c r="C3247">
        <v>186000375</v>
      </c>
      <c r="D3247">
        <v>3263</v>
      </c>
      <c r="E3247">
        <v>3118</v>
      </c>
    </row>
    <row r="3248" spans="1:5" x14ac:dyDescent="0.3">
      <c r="A3248" t="s">
        <v>8782</v>
      </c>
      <c r="B3248" t="s">
        <v>3431</v>
      </c>
      <c r="C3248">
        <v>122000375</v>
      </c>
      <c r="D3248">
        <v>3264</v>
      </c>
      <c r="E3248">
        <v>3119</v>
      </c>
    </row>
    <row r="3249" spans="1:5" x14ac:dyDescent="0.3">
      <c r="A3249" t="s">
        <v>9105</v>
      </c>
      <c r="B3249" t="s">
        <v>4031</v>
      </c>
      <c r="C3249">
        <v>187000375</v>
      </c>
      <c r="D3249">
        <v>3265</v>
      </c>
      <c r="E3249">
        <v>3120</v>
      </c>
    </row>
    <row r="3250" spans="1:5" x14ac:dyDescent="0.3">
      <c r="A3250" t="s">
        <v>8783</v>
      </c>
      <c r="B3250" t="s">
        <v>3433</v>
      </c>
      <c r="C3250">
        <v>112000375</v>
      </c>
      <c r="D3250">
        <v>3266</v>
      </c>
      <c r="E3250">
        <v>3121</v>
      </c>
    </row>
    <row r="3251" spans="1:5" x14ac:dyDescent="0.3">
      <c r="A3251" t="s">
        <v>8784</v>
      </c>
      <c r="B3251" t="s">
        <v>3435</v>
      </c>
      <c r="C3251">
        <v>111000375</v>
      </c>
      <c r="D3251">
        <v>3267</v>
      </c>
      <c r="E3251">
        <v>3122</v>
      </c>
    </row>
    <row r="3252" spans="1:5" x14ac:dyDescent="0.3">
      <c r="A3252" t="s">
        <v>9106</v>
      </c>
      <c r="B3252" t="s">
        <v>4033</v>
      </c>
      <c r="C3252">
        <v>161000375</v>
      </c>
      <c r="D3252">
        <v>3268</v>
      </c>
      <c r="E3252">
        <v>3123</v>
      </c>
    </row>
    <row r="3253" spans="1:5" x14ac:dyDescent="0.3">
      <c r="A3253" t="s">
        <v>8785</v>
      </c>
      <c r="B3253" t="s">
        <v>3437</v>
      </c>
      <c r="C3253">
        <v>121000375</v>
      </c>
      <c r="D3253">
        <v>3269</v>
      </c>
      <c r="E3253">
        <v>3124</v>
      </c>
    </row>
    <row r="3254" spans="1:5" x14ac:dyDescent="0.3">
      <c r="A3254" t="s">
        <v>8786</v>
      </c>
      <c r="B3254" t="s">
        <v>3439</v>
      </c>
      <c r="C3254">
        <v>131000375</v>
      </c>
      <c r="D3254">
        <v>3270</v>
      </c>
      <c r="E3254">
        <v>3125</v>
      </c>
    </row>
    <row r="3255" spans="1:5" x14ac:dyDescent="0.3">
      <c r="A3255" t="s">
        <v>8788</v>
      </c>
      <c r="B3255" t="s">
        <v>3443</v>
      </c>
      <c r="C3255">
        <v>174000375</v>
      </c>
      <c r="D3255">
        <v>3271</v>
      </c>
      <c r="E3255">
        <v>3126</v>
      </c>
    </row>
    <row r="3256" spans="1:5" x14ac:dyDescent="0.3">
      <c r="A3256" t="s">
        <v>8787</v>
      </c>
      <c r="B3256" t="s">
        <v>3441</v>
      </c>
      <c r="C3256">
        <v>171000375</v>
      </c>
      <c r="D3256">
        <v>3272</v>
      </c>
      <c r="E3256">
        <v>3127</v>
      </c>
    </row>
    <row r="3257" spans="1:5" x14ac:dyDescent="0.3">
      <c r="A3257" t="s">
        <v>8790</v>
      </c>
      <c r="B3257" t="s">
        <v>3447</v>
      </c>
      <c r="C3257">
        <v>172000375</v>
      </c>
      <c r="D3257">
        <v>3273</v>
      </c>
      <c r="E3257">
        <v>3128</v>
      </c>
    </row>
    <row r="3258" spans="1:5" x14ac:dyDescent="0.3">
      <c r="A3258" t="s">
        <v>8832</v>
      </c>
      <c r="B3258" t="s">
        <v>3337</v>
      </c>
      <c r="C3258">
        <v>186000019</v>
      </c>
      <c r="D3258">
        <v>3274</v>
      </c>
      <c r="E3258">
        <v>3131</v>
      </c>
    </row>
    <row r="3259" spans="1:5" x14ac:dyDescent="0.3">
      <c r="A3259" t="s">
        <v>7098</v>
      </c>
      <c r="B3259" t="s">
        <v>464</v>
      </c>
      <c r="C3259">
        <v>122000019</v>
      </c>
      <c r="D3259">
        <v>3275</v>
      </c>
      <c r="E3259">
        <v>3132</v>
      </c>
    </row>
    <row r="3260" spans="1:5" x14ac:dyDescent="0.3">
      <c r="A3260" t="s">
        <v>8902</v>
      </c>
      <c r="B3260" t="s">
        <v>3573</v>
      </c>
      <c r="C3260">
        <v>187000019</v>
      </c>
      <c r="D3260">
        <v>3276</v>
      </c>
      <c r="E3260">
        <v>3133</v>
      </c>
    </row>
    <row r="3261" spans="1:5" x14ac:dyDescent="0.3">
      <c r="A3261" t="s">
        <v>7097</v>
      </c>
      <c r="B3261" t="s">
        <v>460</v>
      </c>
      <c r="C3261">
        <v>112000019</v>
      </c>
      <c r="D3261">
        <v>3277</v>
      </c>
      <c r="E3261">
        <v>3134</v>
      </c>
    </row>
    <row r="3262" spans="1:5" x14ac:dyDescent="0.3">
      <c r="A3262" t="s">
        <v>7095</v>
      </c>
      <c r="B3262" t="s">
        <v>458</v>
      </c>
      <c r="C3262">
        <v>111000019</v>
      </c>
      <c r="D3262">
        <v>3278</v>
      </c>
      <c r="E3262">
        <v>3135</v>
      </c>
    </row>
    <row r="3263" spans="1:5" x14ac:dyDescent="0.3">
      <c r="A3263" t="s">
        <v>8833</v>
      </c>
      <c r="B3263" t="s">
        <v>3339</v>
      </c>
      <c r="C3263">
        <v>161000019</v>
      </c>
      <c r="D3263">
        <v>3279</v>
      </c>
      <c r="E3263">
        <v>3136</v>
      </c>
    </row>
    <row r="3264" spans="1:5" x14ac:dyDescent="0.3">
      <c r="A3264" t="s">
        <v>7096</v>
      </c>
      <c r="B3264" t="s">
        <v>462</v>
      </c>
      <c r="C3264">
        <v>121000019</v>
      </c>
      <c r="D3264">
        <v>3280</v>
      </c>
      <c r="E3264">
        <v>3137</v>
      </c>
    </row>
    <row r="3265" spans="1:5" x14ac:dyDescent="0.3">
      <c r="A3265" t="s">
        <v>7099</v>
      </c>
      <c r="B3265" t="s">
        <v>466</v>
      </c>
      <c r="C3265">
        <v>131000019</v>
      </c>
      <c r="D3265">
        <v>3281</v>
      </c>
      <c r="E3265">
        <v>3138</v>
      </c>
    </row>
    <row r="3266" spans="1:5" x14ac:dyDescent="0.3">
      <c r="A3266" t="s">
        <v>7560</v>
      </c>
      <c r="B3266" t="s">
        <v>1240</v>
      </c>
      <c r="C3266">
        <v>171000019</v>
      </c>
      <c r="D3266">
        <v>3282</v>
      </c>
      <c r="E3266">
        <v>3139</v>
      </c>
    </row>
    <row r="3267" spans="1:5" x14ac:dyDescent="0.3">
      <c r="A3267" t="s">
        <v>8660</v>
      </c>
      <c r="B3267" t="s">
        <v>3195</v>
      </c>
      <c r="C3267">
        <v>174000019</v>
      </c>
      <c r="D3267">
        <v>3283</v>
      </c>
      <c r="E3267">
        <v>3140</v>
      </c>
    </row>
    <row r="3268" spans="1:5" x14ac:dyDescent="0.3">
      <c r="A3268" t="s">
        <v>7561</v>
      </c>
      <c r="B3268" t="s">
        <v>1242</v>
      </c>
      <c r="C3268">
        <v>172000019</v>
      </c>
      <c r="D3268">
        <v>3284</v>
      </c>
      <c r="E3268">
        <v>3142</v>
      </c>
    </row>
    <row r="3269" spans="1:5" x14ac:dyDescent="0.3">
      <c r="A3269" t="s">
        <v>7118</v>
      </c>
      <c r="B3269" t="s">
        <v>238</v>
      </c>
      <c r="C3269">
        <v>114000031</v>
      </c>
      <c r="D3269">
        <v>3285</v>
      </c>
      <c r="E3269">
        <v>3147</v>
      </c>
    </row>
    <row r="3270" spans="1:5" x14ac:dyDescent="0.3">
      <c r="A3270" t="s">
        <v>7116</v>
      </c>
      <c r="B3270" t="s">
        <v>236</v>
      </c>
      <c r="C3270">
        <v>113000031</v>
      </c>
      <c r="D3270">
        <v>3286</v>
      </c>
      <c r="E3270">
        <v>3148</v>
      </c>
    </row>
    <row r="3271" spans="1:5" x14ac:dyDescent="0.3">
      <c r="A3271" t="s">
        <v>7110</v>
      </c>
      <c r="B3271" t="s">
        <v>218</v>
      </c>
      <c r="C3271">
        <v>114000032</v>
      </c>
      <c r="D3271">
        <v>3287</v>
      </c>
      <c r="E3271">
        <v>3152</v>
      </c>
    </row>
    <row r="3272" spans="1:5" x14ac:dyDescent="0.3">
      <c r="A3272" t="s">
        <v>7108</v>
      </c>
      <c r="B3272" t="s">
        <v>216</v>
      </c>
      <c r="C3272">
        <v>113000032</v>
      </c>
      <c r="D3272">
        <v>3288</v>
      </c>
      <c r="E3272">
        <v>3153</v>
      </c>
    </row>
    <row r="3273" spans="1:5" x14ac:dyDescent="0.3">
      <c r="A3273" t="s">
        <v>7463</v>
      </c>
      <c r="B3273" t="s">
        <v>1065</v>
      </c>
      <c r="C3273">
        <v>114000033</v>
      </c>
      <c r="D3273">
        <v>3289</v>
      </c>
      <c r="E3273">
        <v>3157</v>
      </c>
    </row>
    <row r="3274" spans="1:5" x14ac:dyDescent="0.3">
      <c r="A3274" t="s">
        <v>7462</v>
      </c>
      <c r="B3274" t="s">
        <v>1063</v>
      </c>
      <c r="C3274">
        <v>113000033</v>
      </c>
      <c r="D3274">
        <v>3290</v>
      </c>
      <c r="E3274">
        <v>3158</v>
      </c>
    </row>
    <row r="3275" spans="1:5" x14ac:dyDescent="0.3">
      <c r="A3275" t="s">
        <v>7102</v>
      </c>
      <c r="B3275" t="s">
        <v>248</v>
      </c>
      <c r="C3275">
        <v>114000030</v>
      </c>
      <c r="D3275">
        <v>3291</v>
      </c>
      <c r="E3275">
        <v>3162</v>
      </c>
    </row>
    <row r="3276" spans="1:5" x14ac:dyDescent="0.3">
      <c r="A3276" t="s">
        <v>7100</v>
      </c>
      <c r="B3276" t="s">
        <v>246</v>
      </c>
      <c r="C3276">
        <v>113000030</v>
      </c>
      <c r="D3276">
        <v>3292</v>
      </c>
      <c r="E3276">
        <v>3163</v>
      </c>
    </row>
    <row r="3277" spans="1:5" x14ac:dyDescent="0.3">
      <c r="A3277" t="s">
        <v>7172</v>
      </c>
      <c r="B3277" t="s">
        <v>556</v>
      </c>
      <c r="C3277">
        <v>341000102</v>
      </c>
      <c r="D3277">
        <v>3293</v>
      </c>
      <c r="E3277">
        <v>3164</v>
      </c>
    </row>
    <row r="3278" spans="1:5" x14ac:dyDescent="0.3">
      <c r="A3278" t="s">
        <v>9107</v>
      </c>
      <c r="B3278" t="s">
        <v>1945</v>
      </c>
      <c r="C3278">
        <v>174000031</v>
      </c>
      <c r="D3278">
        <v>3294</v>
      </c>
      <c r="E3278">
        <v>3168</v>
      </c>
    </row>
    <row r="3279" spans="1:5" x14ac:dyDescent="0.3">
      <c r="A3279" t="s">
        <v>7925</v>
      </c>
      <c r="B3279" t="s">
        <v>1608</v>
      </c>
      <c r="C3279">
        <v>171100031</v>
      </c>
      <c r="D3279">
        <v>3295</v>
      </c>
      <c r="E3279">
        <v>3169</v>
      </c>
    </row>
    <row r="3280" spans="1:5" x14ac:dyDescent="0.3">
      <c r="A3280" t="s">
        <v>7916</v>
      </c>
      <c r="B3280" t="s">
        <v>1610</v>
      </c>
      <c r="C3280">
        <v>172100031</v>
      </c>
      <c r="D3280">
        <v>3296</v>
      </c>
      <c r="E3280">
        <v>3170</v>
      </c>
    </row>
    <row r="3281" spans="1:5" x14ac:dyDescent="0.3">
      <c r="A3281" t="s">
        <v>7846</v>
      </c>
      <c r="B3281" t="s">
        <v>1805</v>
      </c>
      <c r="C3281">
        <v>181000210</v>
      </c>
      <c r="D3281">
        <v>3297</v>
      </c>
      <c r="E3281">
        <v>3186</v>
      </c>
    </row>
    <row r="3282" spans="1:5" x14ac:dyDescent="0.3">
      <c r="A3282" t="s">
        <v>9108</v>
      </c>
      <c r="B3282" t="s">
        <v>3864</v>
      </c>
      <c r="C3282">
        <v>186000432</v>
      </c>
      <c r="D3282">
        <v>3298</v>
      </c>
      <c r="E3282">
        <v>3187</v>
      </c>
    </row>
    <row r="3283" spans="1:5" x14ac:dyDescent="0.3">
      <c r="A3283" t="s">
        <v>9109</v>
      </c>
      <c r="B3283" t="s">
        <v>3866</v>
      </c>
      <c r="C3283">
        <v>122000432</v>
      </c>
      <c r="D3283">
        <v>3299</v>
      </c>
      <c r="E3283">
        <v>3188</v>
      </c>
    </row>
    <row r="3284" spans="1:5" x14ac:dyDescent="0.3">
      <c r="A3284" t="s">
        <v>9110</v>
      </c>
      <c r="B3284" t="s">
        <v>3868</v>
      </c>
      <c r="C3284">
        <v>187000432</v>
      </c>
      <c r="D3284">
        <v>3300</v>
      </c>
      <c r="E3284">
        <v>3189</v>
      </c>
    </row>
    <row r="3285" spans="1:5" x14ac:dyDescent="0.3">
      <c r="A3285" t="s">
        <v>9111</v>
      </c>
      <c r="B3285" t="s">
        <v>3870</v>
      </c>
      <c r="C3285">
        <v>112000432</v>
      </c>
      <c r="D3285">
        <v>3301</v>
      </c>
      <c r="E3285">
        <v>3190</v>
      </c>
    </row>
    <row r="3286" spans="1:5" x14ac:dyDescent="0.3">
      <c r="A3286" t="s">
        <v>9112</v>
      </c>
      <c r="B3286" t="s">
        <v>3872</v>
      </c>
      <c r="C3286">
        <v>111000432</v>
      </c>
      <c r="D3286">
        <v>3302</v>
      </c>
      <c r="E3286">
        <v>3191</v>
      </c>
    </row>
    <row r="3287" spans="1:5" x14ac:dyDescent="0.3">
      <c r="A3287" t="s">
        <v>9113</v>
      </c>
      <c r="B3287" t="s">
        <v>3874</v>
      </c>
      <c r="C3287">
        <v>161000432</v>
      </c>
      <c r="D3287">
        <v>3303</v>
      </c>
      <c r="E3287">
        <v>3192</v>
      </c>
    </row>
    <row r="3288" spans="1:5" x14ac:dyDescent="0.3">
      <c r="A3288" t="s">
        <v>9114</v>
      </c>
      <c r="B3288" t="s">
        <v>3876</v>
      </c>
      <c r="C3288">
        <v>121000432</v>
      </c>
      <c r="D3288">
        <v>3304</v>
      </c>
      <c r="E3288">
        <v>3193</v>
      </c>
    </row>
    <row r="3289" spans="1:5" x14ac:dyDescent="0.3">
      <c r="A3289" t="s">
        <v>9115</v>
      </c>
      <c r="B3289" t="s">
        <v>3878</v>
      </c>
      <c r="C3289">
        <v>131000432</v>
      </c>
      <c r="D3289">
        <v>3305</v>
      </c>
      <c r="E3289">
        <v>3194</v>
      </c>
    </row>
    <row r="3290" spans="1:5" x14ac:dyDescent="0.3">
      <c r="A3290" t="s">
        <v>9116</v>
      </c>
      <c r="B3290" t="s">
        <v>3880</v>
      </c>
      <c r="C3290">
        <v>171000432</v>
      </c>
      <c r="D3290">
        <v>3306</v>
      </c>
      <c r="E3290">
        <v>3195</v>
      </c>
    </row>
    <row r="3291" spans="1:5" x14ac:dyDescent="0.3">
      <c r="A3291" t="s">
        <v>9117</v>
      </c>
      <c r="B3291" t="s">
        <v>3882</v>
      </c>
      <c r="C3291">
        <v>174000432</v>
      </c>
      <c r="D3291">
        <v>3307</v>
      </c>
      <c r="E3291">
        <v>3196</v>
      </c>
    </row>
    <row r="3292" spans="1:5" x14ac:dyDescent="0.3">
      <c r="A3292" t="s">
        <v>9118</v>
      </c>
      <c r="B3292" t="s">
        <v>3886</v>
      </c>
      <c r="C3292">
        <v>172000432</v>
      </c>
      <c r="D3292">
        <v>3308</v>
      </c>
      <c r="E3292">
        <v>3198</v>
      </c>
    </row>
    <row r="3293" spans="1:5" x14ac:dyDescent="0.3">
      <c r="A3293" t="s">
        <v>7844</v>
      </c>
      <c r="B3293" t="s">
        <v>9119</v>
      </c>
      <c r="C3293">
        <v>185000210</v>
      </c>
      <c r="D3293">
        <v>3309</v>
      </c>
      <c r="E3293">
        <v>3200</v>
      </c>
    </row>
    <row r="3294" spans="1:5" x14ac:dyDescent="0.3">
      <c r="A3294" t="s">
        <v>7845</v>
      </c>
      <c r="B3294" t="s">
        <v>9120</v>
      </c>
      <c r="C3294">
        <v>185100210</v>
      </c>
      <c r="D3294">
        <v>3310</v>
      </c>
      <c r="E3294">
        <v>3201</v>
      </c>
    </row>
    <row r="3295" spans="1:5" x14ac:dyDescent="0.3">
      <c r="A3295" t="s">
        <v>9121</v>
      </c>
      <c r="B3295" t="s">
        <v>4045</v>
      </c>
      <c r="C3295">
        <v>243000438</v>
      </c>
      <c r="D3295">
        <v>3311</v>
      </c>
      <c r="E3295">
        <v>3307</v>
      </c>
    </row>
    <row r="3296" spans="1:5" x14ac:dyDescent="0.3">
      <c r="A3296" t="s">
        <v>9122</v>
      </c>
      <c r="B3296" t="s">
        <v>4047</v>
      </c>
      <c r="C3296">
        <v>233000443</v>
      </c>
      <c r="D3296">
        <v>3312</v>
      </c>
      <c r="E3296">
        <v>3308</v>
      </c>
    </row>
    <row r="3297" spans="1:5" x14ac:dyDescent="0.3">
      <c r="A3297" t="s">
        <v>9123</v>
      </c>
      <c r="B3297" t="s">
        <v>4049</v>
      </c>
      <c r="C3297">
        <v>233000444</v>
      </c>
      <c r="D3297">
        <v>3313</v>
      </c>
      <c r="E3297">
        <v>3309</v>
      </c>
    </row>
    <row r="3298" spans="1:5" x14ac:dyDescent="0.3">
      <c r="A3298" t="s">
        <v>9124</v>
      </c>
      <c r="B3298" t="s">
        <v>4051</v>
      </c>
      <c r="C3298">
        <v>231000443</v>
      </c>
      <c r="D3298">
        <v>3314</v>
      </c>
      <c r="E3298">
        <v>3310</v>
      </c>
    </row>
    <row r="3299" spans="1:5" x14ac:dyDescent="0.3">
      <c r="A3299" t="s">
        <v>9125</v>
      </c>
      <c r="B3299" t="s">
        <v>4053</v>
      </c>
      <c r="C3299">
        <v>231000444</v>
      </c>
      <c r="D3299">
        <v>3315</v>
      </c>
      <c r="E3299">
        <v>3311</v>
      </c>
    </row>
    <row r="3300" spans="1:5" x14ac:dyDescent="0.3">
      <c r="A3300" t="s">
        <v>9126</v>
      </c>
      <c r="B3300" t="s">
        <v>4043</v>
      </c>
      <c r="C3300">
        <v>177000038</v>
      </c>
      <c r="D3300">
        <v>3316</v>
      </c>
      <c r="E3300">
        <v>3306</v>
      </c>
    </row>
    <row r="3301" spans="1:5" x14ac:dyDescent="0.3">
      <c r="A3301" t="s">
        <v>9127</v>
      </c>
      <c r="B3301" t="s">
        <v>2011</v>
      </c>
      <c r="C3301">
        <v>348000237</v>
      </c>
      <c r="D3301">
        <v>3317</v>
      </c>
      <c r="E3301">
        <v>1077</v>
      </c>
    </row>
    <row r="3302" spans="1:5" x14ac:dyDescent="0.3">
      <c r="A3302" t="s">
        <v>9128</v>
      </c>
      <c r="B3302" t="s">
        <v>3485</v>
      </c>
      <c r="C3302">
        <v>181000399</v>
      </c>
      <c r="D3302">
        <v>3318</v>
      </c>
      <c r="E3302">
        <v>3324</v>
      </c>
    </row>
    <row r="3303" spans="1:5" x14ac:dyDescent="0.3">
      <c r="A3303" t="s">
        <v>9129</v>
      </c>
      <c r="B3303" t="s">
        <v>4069</v>
      </c>
      <c r="C3303">
        <v>611000451</v>
      </c>
      <c r="D3303">
        <v>3319</v>
      </c>
      <c r="E3303">
        <v>3325</v>
      </c>
    </row>
    <row r="3304" spans="1:5" x14ac:dyDescent="0.3">
      <c r="A3304" t="s">
        <v>9130</v>
      </c>
      <c r="B3304" t="s">
        <v>4071</v>
      </c>
      <c r="C3304">
        <v>611000452</v>
      </c>
      <c r="D3304">
        <v>3320</v>
      </c>
      <c r="E3304">
        <v>3326</v>
      </c>
    </row>
    <row r="3305" spans="1:5" x14ac:dyDescent="0.3">
      <c r="A3305" t="s">
        <v>9131</v>
      </c>
      <c r="B3305" t="s">
        <v>4073</v>
      </c>
      <c r="C3305">
        <v>611000453</v>
      </c>
      <c r="D3305">
        <v>3321</v>
      </c>
      <c r="E3305">
        <v>3327</v>
      </c>
    </row>
    <row r="3306" spans="1:5" x14ac:dyDescent="0.3">
      <c r="A3306" t="s">
        <v>9132</v>
      </c>
      <c r="B3306" t="s">
        <v>4075</v>
      </c>
      <c r="C3306">
        <v>611000454</v>
      </c>
      <c r="D3306">
        <v>3322</v>
      </c>
      <c r="E3306">
        <v>3328</v>
      </c>
    </row>
    <row r="3307" spans="1:5" x14ac:dyDescent="0.3">
      <c r="A3307" t="s">
        <v>9133</v>
      </c>
      <c r="B3307" t="s">
        <v>4077</v>
      </c>
      <c r="C3307">
        <v>611000455</v>
      </c>
      <c r="D3307">
        <v>3323</v>
      </c>
      <c r="E3307">
        <v>3329</v>
      </c>
    </row>
    <row r="3308" spans="1:5" x14ac:dyDescent="0.3">
      <c r="A3308" t="s">
        <v>9134</v>
      </c>
      <c r="B3308" t="s">
        <v>4079</v>
      </c>
      <c r="C3308">
        <v>611000456</v>
      </c>
      <c r="D3308">
        <v>3324</v>
      </c>
      <c r="E3308">
        <v>3330</v>
      </c>
    </row>
    <row r="3309" spans="1:5" x14ac:dyDescent="0.3">
      <c r="A3309" t="s">
        <v>9135</v>
      </c>
      <c r="B3309" t="s">
        <v>4081</v>
      </c>
      <c r="C3309">
        <v>611000457</v>
      </c>
      <c r="D3309">
        <v>3325</v>
      </c>
      <c r="E3309">
        <v>3331</v>
      </c>
    </row>
    <row r="3310" spans="1:5" x14ac:dyDescent="0.3">
      <c r="A3310" t="s">
        <v>9136</v>
      </c>
      <c r="B3310" t="s">
        <v>4083</v>
      </c>
      <c r="C3310">
        <v>611000458</v>
      </c>
      <c r="D3310">
        <v>3326</v>
      </c>
      <c r="E3310">
        <v>3332</v>
      </c>
    </row>
    <row r="3311" spans="1:5" x14ac:dyDescent="0.3">
      <c r="A3311" t="s">
        <v>9137</v>
      </c>
      <c r="B3311" t="s">
        <v>4085</v>
      </c>
      <c r="C3311">
        <v>611000459</v>
      </c>
      <c r="D3311">
        <v>3327</v>
      </c>
      <c r="E3311">
        <v>3333</v>
      </c>
    </row>
    <row r="3312" spans="1:5" x14ac:dyDescent="0.3">
      <c r="A3312" t="s">
        <v>9138</v>
      </c>
      <c r="B3312" t="s">
        <v>4087</v>
      </c>
      <c r="C3312">
        <v>611000460</v>
      </c>
      <c r="D3312">
        <v>3328</v>
      </c>
      <c r="E3312">
        <v>3334</v>
      </c>
    </row>
    <row r="3313" spans="1:5" x14ac:dyDescent="0.3">
      <c r="A3313" t="s">
        <v>9139</v>
      </c>
      <c r="B3313" t="s">
        <v>4089</v>
      </c>
      <c r="C3313">
        <v>611000461</v>
      </c>
      <c r="D3313">
        <v>3329</v>
      </c>
      <c r="E3313">
        <v>3335</v>
      </c>
    </row>
    <row r="3314" spans="1:5" x14ac:dyDescent="0.3">
      <c r="A3314" t="s">
        <v>9140</v>
      </c>
      <c r="B3314" t="s">
        <v>4091</v>
      </c>
      <c r="C3314">
        <v>611000462</v>
      </c>
      <c r="D3314">
        <v>3330</v>
      </c>
      <c r="E3314">
        <v>3336</v>
      </c>
    </row>
    <row r="3315" spans="1:5" x14ac:dyDescent="0.3">
      <c r="A3315" t="s">
        <v>9141</v>
      </c>
      <c r="B3315" t="s">
        <v>4093</v>
      </c>
      <c r="C3315">
        <v>611000463</v>
      </c>
      <c r="D3315">
        <v>3331</v>
      </c>
      <c r="E3315">
        <v>3337</v>
      </c>
    </row>
    <row r="3316" spans="1:5" x14ac:dyDescent="0.3">
      <c r="A3316" t="s">
        <v>9142</v>
      </c>
      <c r="B3316" t="s">
        <v>4095</v>
      </c>
      <c r="C3316">
        <v>611000464</v>
      </c>
      <c r="D3316">
        <v>3332</v>
      </c>
      <c r="E3316">
        <v>3338</v>
      </c>
    </row>
    <row r="3317" spans="1:5" x14ac:dyDescent="0.3">
      <c r="A3317" t="s">
        <v>9143</v>
      </c>
      <c r="B3317" t="s">
        <v>4097</v>
      </c>
      <c r="C3317">
        <v>611000465</v>
      </c>
      <c r="D3317">
        <v>3333</v>
      </c>
      <c r="E3317">
        <v>3339</v>
      </c>
    </row>
    <row r="3318" spans="1:5" x14ac:dyDescent="0.3">
      <c r="A3318" t="s">
        <v>9144</v>
      </c>
      <c r="B3318" t="s">
        <v>4099</v>
      </c>
      <c r="C3318">
        <v>611000466</v>
      </c>
      <c r="D3318">
        <v>3334</v>
      </c>
      <c r="E3318">
        <v>3340</v>
      </c>
    </row>
    <row r="3319" spans="1:5" x14ac:dyDescent="0.3">
      <c r="A3319" t="s">
        <v>9145</v>
      </c>
      <c r="B3319" t="s">
        <v>4101</v>
      </c>
      <c r="C3319">
        <v>611000467</v>
      </c>
      <c r="D3319">
        <v>3335</v>
      </c>
      <c r="E3319">
        <v>3341</v>
      </c>
    </row>
    <row r="3320" spans="1:5" x14ac:dyDescent="0.3">
      <c r="A3320" t="s">
        <v>9146</v>
      </c>
      <c r="B3320" t="s">
        <v>4103</v>
      </c>
      <c r="C3320">
        <v>611000468</v>
      </c>
      <c r="D3320">
        <v>3336</v>
      </c>
      <c r="E3320">
        <v>3342</v>
      </c>
    </row>
    <row r="3321" spans="1:5" x14ac:dyDescent="0.3">
      <c r="A3321" t="s">
        <v>9147</v>
      </c>
      <c r="B3321" t="s">
        <v>4105</v>
      </c>
      <c r="C3321">
        <v>611000470</v>
      </c>
      <c r="D3321">
        <v>3337</v>
      </c>
      <c r="E3321">
        <v>3343</v>
      </c>
    </row>
    <row r="3322" spans="1:5" x14ac:dyDescent="0.3">
      <c r="A3322" t="s">
        <v>9148</v>
      </c>
      <c r="B3322" t="s">
        <v>4107</v>
      </c>
      <c r="C3322">
        <v>611000471</v>
      </c>
      <c r="D3322">
        <v>3338</v>
      </c>
      <c r="E3322">
        <v>3344</v>
      </c>
    </row>
    <row r="3323" spans="1:5" x14ac:dyDescent="0.3">
      <c r="A3323" t="s">
        <v>9149</v>
      </c>
      <c r="B3323" t="s">
        <v>4109</v>
      </c>
      <c r="C3323">
        <v>611000469</v>
      </c>
      <c r="D3323">
        <v>3339</v>
      </c>
      <c r="E3323">
        <v>3345</v>
      </c>
    </row>
    <row r="3324" spans="1:5" x14ac:dyDescent="0.3">
      <c r="A3324" t="s">
        <v>9150</v>
      </c>
      <c r="B3324" t="s">
        <v>4111</v>
      </c>
      <c r="C3324">
        <v>611000474</v>
      </c>
      <c r="D3324">
        <v>3340</v>
      </c>
      <c r="E3324">
        <v>3346</v>
      </c>
    </row>
    <row r="3325" spans="1:5" x14ac:dyDescent="0.3">
      <c r="A3325" t="s">
        <v>9151</v>
      </c>
      <c r="B3325" t="s">
        <v>4113</v>
      </c>
      <c r="C3325">
        <v>611000472</v>
      </c>
      <c r="D3325">
        <v>3341</v>
      </c>
      <c r="E3325">
        <v>3347</v>
      </c>
    </row>
    <row r="3326" spans="1:5" x14ac:dyDescent="0.3">
      <c r="A3326" t="s">
        <v>9152</v>
      </c>
      <c r="B3326" t="s">
        <v>4115</v>
      </c>
      <c r="C3326">
        <v>611000473</v>
      </c>
      <c r="D3326">
        <v>3342</v>
      </c>
      <c r="E3326">
        <v>3348</v>
      </c>
    </row>
    <row r="3327" spans="1:5" x14ac:dyDescent="0.3">
      <c r="A3327" t="s">
        <v>9153</v>
      </c>
      <c r="B3327" t="s">
        <v>4117</v>
      </c>
      <c r="C3327">
        <v>611000475</v>
      </c>
      <c r="D3327">
        <v>3343</v>
      </c>
      <c r="E3327">
        <v>3349</v>
      </c>
    </row>
    <row r="3328" spans="1:5" x14ac:dyDescent="0.3">
      <c r="A3328" t="s">
        <v>9154</v>
      </c>
      <c r="B3328" t="s">
        <v>4119</v>
      </c>
      <c r="C3328">
        <v>611000476</v>
      </c>
      <c r="D3328">
        <v>3344</v>
      </c>
      <c r="E3328">
        <v>3350</v>
      </c>
    </row>
    <row r="3329" spans="1:5" x14ac:dyDescent="0.3">
      <c r="A3329" t="s">
        <v>9155</v>
      </c>
      <c r="B3329" t="s">
        <v>4121</v>
      </c>
      <c r="C3329">
        <v>611000477</v>
      </c>
      <c r="D3329">
        <v>3345</v>
      </c>
      <c r="E3329">
        <v>3351</v>
      </c>
    </row>
    <row r="3330" spans="1:5" x14ac:dyDescent="0.3">
      <c r="A3330" t="s">
        <v>9156</v>
      </c>
      <c r="B3330" t="s">
        <v>4123</v>
      </c>
      <c r="C3330">
        <v>611000484</v>
      </c>
      <c r="D3330">
        <v>3346</v>
      </c>
      <c r="E3330">
        <v>3352</v>
      </c>
    </row>
    <row r="3331" spans="1:5" x14ac:dyDescent="0.3">
      <c r="A3331" t="s">
        <v>9157</v>
      </c>
      <c r="B3331" t="s">
        <v>4125</v>
      </c>
      <c r="C3331">
        <v>611000485</v>
      </c>
      <c r="D3331">
        <v>3347</v>
      </c>
      <c r="E3331">
        <v>3353</v>
      </c>
    </row>
    <row r="3332" spans="1:5" x14ac:dyDescent="0.3">
      <c r="A3332" t="s">
        <v>9158</v>
      </c>
      <c r="B3332" t="s">
        <v>4127</v>
      </c>
      <c r="C3332">
        <v>611000486</v>
      </c>
      <c r="D3332">
        <v>3348</v>
      </c>
      <c r="E3332">
        <v>3354</v>
      </c>
    </row>
    <row r="3333" spans="1:5" x14ac:dyDescent="0.3">
      <c r="A3333" t="s">
        <v>9159</v>
      </c>
      <c r="B3333" t="s">
        <v>4129</v>
      </c>
      <c r="C3333">
        <v>611000487</v>
      </c>
      <c r="D3333">
        <v>3349</v>
      </c>
      <c r="E3333">
        <v>3355</v>
      </c>
    </row>
    <row r="3334" spans="1:5" x14ac:dyDescent="0.3">
      <c r="A3334" t="s">
        <v>9160</v>
      </c>
      <c r="B3334" t="s">
        <v>4131</v>
      </c>
      <c r="C3334">
        <v>611000480</v>
      </c>
      <c r="D3334">
        <v>3350</v>
      </c>
      <c r="E3334">
        <v>3356</v>
      </c>
    </row>
    <row r="3335" spans="1:5" x14ac:dyDescent="0.3">
      <c r="A3335" t="s">
        <v>9161</v>
      </c>
      <c r="B3335" t="s">
        <v>4133</v>
      </c>
      <c r="C3335">
        <v>611000481</v>
      </c>
      <c r="D3335">
        <v>3351</v>
      </c>
      <c r="E3335">
        <v>3357</v>
      </c>
    </row>
    <row r="3336" spans="1:5" x14ac:dyDescent="0.3">
      <c r="A3336" t="s">
        <v>9162</v>
      </c>
      <c r="B3336" t="s">
        <v>4135</v>
      </c>
      <c r="C3336">
        <v>611000482</v>
      </c>
      <c r="D3336">
        <v>3352</v>
      </c>
      <c r="E3336">
        <v>3358</v>
      </c>
    </row>
    <row r="3337" spans="1:5" x14ac:dyDescent="0.3">
      <c r="A3337" t="s">
        <v>9163</v>
      </c>
      <c r="B3337" t="s">
        <v>4137</v>
      </c>
      <c r="C3337">
        <v>611000483</v>
      </c>
      <c r="D3337">
        <v>3353</v>
      </c>
      <c r="E3337">
        <v>3359</v>
      </c>
    </row>
    <row r="3338" spans="1:5" x14ac:dyDescent="0.3">
      <c r="A3338" t="s">
        <v>9164</v>
      </c>
      <c r="B3338" t="s">
        <v>4139</v>
      </c>
      <c r="C3338">
        <v>611000488</v>
      </c>
      <c r="D3338">
        <v>3354</v>
      </c>
      <c r="E3338">
        <v>3360</v>
      </c>
    </row>
    <row r="3339" spans="1:5" x14ac:dyDescent="0.3">
      <c r="A3339" t="s">
        <v>9165</v>
      </c>
      <c r="B3339" t="s">
        <v>4141</v>
      </c>
      <c r="C3339">
        <v>611000489</v>
      </c>
      <c r="D3339">
        <v>3355</v>
      </c>
      <c r="E3339">
        <v>3361</v>
      </c>
    </row>
    <row r="3340" spans="1:5" x14ac:dyDescent="0.3">
      <c r="A3340" t="s">
        <v>717</v>
      </c>
      <c r="B3340" t="s">
        <v>4142</v>
      </c>
      <c r="C3340">
        <v>173000436</v>
      </c>
      <c r="D3340">
        <v>3356</v>
      </c>
      <c r="E3340">
        <v>3362</v>
      </c>
    </row>
    <row r="3341" spans="1:5" x14ac:dyDescent="0.3">
      <c r="A3341" t="s">
        <v>9166</v>
      </c>
      <c r="B3341" t="s">
        <v>4144</v>
      </c>
      <c r="C3341">
        <v>175000479</v>
      </c>
      <c r="D3341">
        <v>3357</v>
      </c>
      <c r="E3341">
        <v>3363</v>
      </c>
    </row>
    <row r="3342" spans="1:5" x14ac:dyDescent="0.3">
      <c r="A3342" t="s">
        <v>717</v>
      </c>
      <c r="B3342" t="s">
        <v>4145</v>
      </c>
      <c r="C3342">
        <v>173000479</v>
      </c>
      <c r="D3342">
        <v>3358</v>
      </c>
      <c r="E3342">
        <v>3364</v>
      </c>
    </row>
    <row r="3343" spans="1:5" x14ac:dyDescent="0.3">
      <c r="A3343" t="s">
        <v>9167</v>
      </c>
      <c r="B3343" t="s">
        <v>4147</v>
      </c>
      <c r="C3343">
        <v>174000479</v>
      </c>
      <c r="D3343">
        <v>3359</v>
      </c>
      <c r="E3343">
        <v>3365</v>
      </c>
    </row>
    <row r="3344" spans="1:5" x14ac:dyDescent="0.3">
      <c r="A3344" t="s">
        <v>9168</v>
      </c>
      <c r="B3344" t="s">
        <v>9169</v>
      </c>
      <c r="C3344">
        <v>711000491</v>
      </c>
      <c r="D3344">
        <v>3360</v>
      </c>
      <c r="E3344">
        <v>3366</v>
      </c>
    </row>
    <row r="3345" spans="1:5" x14ac:dyDescent="0.3">
      <c r="A3345" t="s">
        <v>9170</v>
      </c>
      <c r="B3345" t="s">
        <v>9171</v>
      </c>
      <c r="C3345">
        <v>711000490</v>
      </c>
      <c r="D3345">
        <v>3361</v>
      </c>
      <c r="E3345">
        <v>3367</v>
      </c>
    </row>
    <row r="3346" spans="1:5" x14ac:dyDescent="0.3">
      <c r="A3346" t="s">
        <v>8445</v>
      </c>
      <c r="B3346" t="s">
        <v>2675</v>
      </c>
      <c r="C3346">
        <v>151000281</v>
      </c>
      <c r="D3346">
        <v>3362</v>
      </c>
      <c r="E3346">
        <v>1413</v>
      </c>
    </row>
    <row r="3347" spans="1:5" x14ac:dyDescent="0.3">
      <c r="A3347" t="s">
        <v>8451</v>
      </c>
      <c r="B3347" t="s">
        <v>3012</v>
      </c>
      <c r="C3347">
        <v>151000317</v>
      </c>
      <c r="D3347">
        <v>3363</v>
      </c>
      <c r="E3347">
        <v>1926</v>
      </c>
    </row>
    <row r="3348" spans="1:5" x14ac:dyDescent="0.3">
      <c r="A3348" t="s">
        <v>8453</v>
      </c>
      <c r="B3348" t="s">
        <v>3014</v>
      </c>
      <c r="C3348">
        <v>151000319</v>
      </c>
      <c r="D3348">
        <v>3364</v>
      </c>
      <c r="E3348">
        <v>1927</v>
      </c>
    </row>
    <row r="3349" spans="1:5" x14ac:dyDescent="0.3">
      <c r="A3349" t="s">
        <v>8455</v>
      </c>
      <c r="B3349" t="s">
        <v>3016</v>
      </c>
      <c r="C3349">
        <v>151000318</v>
      </c>
      <c r="D3349">
        <v>3365</v>
      </c>
      <c r="E3349">
        <v>1928</v>
      </c>
    </row>
    <row r="3350" spans="1:5" x14ac:dyDescent="0.3">
      <c r="A3350" t="s">
        <v>9172</v>
      </c>
      <c r="B3350" t="s">
        <v>9173</v>
      </c>
      <c r="C3350">
        <v>151000434</v>
      </c>
      <c r="D3350">
        <v>3366</v>
      </c>
      <c r="E3350">
        <v>3206</v>
      </c>
    </row>
    <row r="3351" spans="1:5" x14ac:dyDescent="0.3">
      <c r="A3351" t="s">
        <v>9174</v>
      </c>
      <c r="B3351" t="s">
        <v>9175</v>
      </c>
      <c r="C3351">
        <v>611000126</v>
      </c>
      <c r="D3351">
        <v>3367</v>
      </c>
      <c r="E3351">
        <v>3368</v>
      </c>
    </row>
    <row r="3352" spans="1:5" x14ac:dyDescent="0.3">
      <c r="A3352" t="s">
        <v>9176</v>
      </c>
      <c r="B3352" t="s">
        <v>9177</v>
      </c>
      <c r="C3352">
        <v>611000145</v>
      </c>
      <c r="D3352">
        <v>3368</v>
      </c>
      <c r="E3352">
        <v>3369</v>
      </c>
    </row>
    <row r="3353" spans="1:5" x14ac:dyDescent="0.3">
      <c r="A3353" t="s">
        <v>9178</v>
      </c>
      <c r="B3353" t="s">
        <v>9179</v>
      </c>
      <c r="C3353">
        <v>244000478</v>
      </c>
      <c r="D3353">
        <v>3369</v>
      </c>
      <c r="E3353">
        <v>3370</v>
      </c>
    </row>
    <row r="3354" spans="1:5" x14ac:dyDescent="0.3">
      <c r="A3354" t="s">
        <v>7838</v>
      </c>
      <c r="B3354" t="s">
        <v>1795</v>
      </c>
      <c r="C3354">
        <v>177000125</v>
      </c>
      <c r="D3354">
        <v>3370</v>
      </c>
      <c r="E3354">
        <v>955</v>
      </c>
    </row>
    <row r="3355" spans="1:5" x14ac:dyDescent="0.3">
      <c r="A3355" t="s">
        <v>7158</v>
      </c>
      <c r="B3355" t="s">
        <v>510</v>
      </c>
      <c r="C3355">
        <v>151000120</v>
      </c>
      <c r="D3355">
        <v>3371</v>
      </c>
      <c r="E3355">
        <v>3371</v>
      </c>
    </row>
    <row r="3356" spans="1:5" x14ac:dyDescent="0.3">
      <c r="A3356" t="s">
        <v>7840</v>
      </c>
      <c r="B3356" t="s">
        <v>1797</v>
      </c>
      <c r="C3356">
        <v>177000120</v>
      </c>
      <c r="D3356">
        <v>3372</v>
      </c>
      <c r="E3356">
        <v>3372</v>
      </c>
    </row>
    <row r="3357" spans="1:5" x14ac:dyDescent="0.3">
      <c r="A3357" t="s">
        <v>7832</v>
      </c>
      <c r="B3357" t="s">
        <v>1789</v>
      </c>
      <c r="C3357">
        <v>177000124</v>
      </c>
      <c r="D3357">
        <v>3373</v>
      </c>
      <c r="E3357">
        <v>3373</v>
      </c>
    </row>
    <row r="3358" spans="1:5" x14ac:dyDescent="0.3">
      <c r="A3358" t="s">
        <v>8012</v>
      </c>
      <c r="B3358" t="s">
        <v>2170</v>
      </c>
      <c r="C3358">
        <v>151000124</v>
      </c>
      <c r="D3358">
        <v>3374</v>
      </c>
      <c r="E3358">
        <v>3374</v>
      </c>
    </row>
    <row r="3359" spans="1:5" x14ac:dyDescent="0.3">
      <c r="A3359" t="s">
        <v>7166</v>
      </c>
      <c r="B3359" t="s">
        <v>516</v>
      </c>
      <c r="C3359">
        <v>151000123</v>
      </c>
      <c r="D3359">
        <v>3375</v>
      </c>
      <c r="E3359">
        <v>3375</v>
      </c>
    </row>
    <row r="3360" spans="1:5" x14ac:dyDescent="0.3">
      <c r="A3360" t="s">
        <v>7164</v>
      </c>
      <c r="B3360" t="s">
        <v>514</v>
      </c>
      <c r="C3360">
        <v>151000122</v>
      </c>
      <c r="D3360">
        <v>3376</v>
      </c>
      <c r="E3360">
        <v>3376</v>
      </c>
    </row>
    <row r="3361" spans="1:5" x14ac:dyDescent="0.3">
      <c r="A3361" t="s">
        <v>7834</v>
      </c>
      <c r="B3361" t="s">
        <v>1791</v>
      </c>
      <c r="C3361">
        <v>177000122</v>
      </c>
      <c r="D3361">
        <v>3377</v>
      </c>
      <c r="E3361">
        <v>3377</v>
      </c>
    </row>
    <row r="3362" spans="1:5" x14ac:dyDescent="0.3">
      <c r="A3362" t="s">
        <v>7160</v>
      </c>
      <c r="B3362" t="s">
        <v>538</v>
      </c>
      <c r="C3362">
        <v>151000121</v>
      </c>
      <c r="D3362">
        <v>3378</v>
      </c>
      <c r="E3362">
        <v>3378</v>
      </c>
    </row>
    <row r="3363" spans="1:5" x14ac:dyDescent="0.3">
      <c r="A3363" t="s">
        <v>7836</v>
      </c>
      <c r="B3363" t="s">
        <v>1793</v>
      </c>
      <c r="C3363">
        <v>177000121</v>
      </c>
      <c r="D3363">
        <v>3379</v>
      </c>
      <c r="E3363">
        <v>3379</v>
      </c>
    </row>
    <row r="3364" spans="1:5" x14ac:dyDescent="0.3">
      <c r="A3364" t="s">
        <v>7156</v>
      </c>
      <c r="B3364" t="s">
        <v>540</v>
      </c>
      <c r="C3364">
        <v>151000125</v>
      </c>
      <c r="D3364">
        <v>3380</v>
      </c>
      <c r="E3364">
        <v>3380</v>
      </c>
    </row>
    <row r="3365" spans="1:5" x14ac:dyDescent="0.3">
      <c r="A3365" t="s">
        <v>9180</v>
      </c>
      <c r="B3365" t="s">
        <v>4163</v>
      </c>
      <c r="C3365">
        <v>242000428</v>
      </c>
      <c r="D3365">
        <v>3381</v>
      </c>
      <c r="E3365">
        <v>3383</v>
      </c>
    </row>
    <row r="3366" spans="1:5" x14ac:dyDescent="0.3">
      <c r="A3366" t="s">
        <v>9181</v>
      </c>
      <c r="B3366" t="s">
        <v>4165</v>
      </c>
      <c r="C3366">
        <v>221000437</v>
      </c>
      <c r="D3366">
        <v>3382</v>
      </c>
      <c r="E3366">
        <v>3384</v>
      </c>
    </row>
    <row r="3367" spans="1:5" x14ac:dyDescent="0.3">
      <c r="A3367" t="s">
        <v>9182</v>
      </c>
      <c r="B3367" t="s">
        <v>4310</v>
      </c>
      <c r="C3367">
        <v>186000512</v>
      </c>
      <c r="D3367">
        <v>3383</v>
      </c>
      <c r="E3367">
        <v>3465</v>
      </c>
    </row>
    <row r="3368" spans="1:5" x14ac:dyDescent="0.3">
      <c r="A3368" t="s">
        <v>9183</v>
      </c>
      <c r="B3368" t="s">
        <v>4312</v>
      </c>
      <c r="C3368">
        <v>122000512</v>
      </c>
      <c r="D3368">
        <v>3384</v>
      </c>
      <c r="E3368">
        <v>3466</v>
      </c>
    </row>
    <row r="3369" spans="1:5" x14ac:dyDescent="0.3">
      <c r="A3369" t="s">
        <v>9184</v>
      </c>
      <c r="B3369" t="s">
        <v>4314</v>
      </c>
      <c r="C3369">
        <v>187000512</v>
      </c>
      <c r="D3369">
        <v>3385</v>
      </c>
      <c r="E3369">
        <v>3467</v>
      </c>
    </row>
    <row r="3370" spans="1:5" x14ac:dyDescent="0.3">
      <c r="A3370" t="s">
        <v>9185</v>
      </c>
      <c r="B3370" t="s">
        <v>4316</v>
      </c>
      <c r="C3370">
        <v>112000512</v>
      </c>
      <c r="D3370">
        <v>3386</v>
      </c>
      <c r="E3370">
        <v>3468</v>
      </c>
    </row>
    <row r="3371" spans="1:5" x14ac:dyDescent="0.3">
      <c r="A3371" t="s">
        <v>9186</v>
      </c>
      <c r="B3371" t="s">
        <v>4318</v>
      </c>
      <c r="C3371">
        <v>111000512</v>
      </c>
      <c r="D3371">
        <v>3387</v>
      </c>
      <c r="E3371">
        <v>3469</v>
      </c>
    </row>
    <row r="3372" spans="1:5" x14ac:dyDescent="0.3">
      <c r="A3372" t="s">
        <v>9187</v>
      </c>
      <c r="B3372" t="s">
        <v>4320</v>
      </c>
      <c r="C3372">
        <v>161000512</v>
      </c>
      <c r="D3372">
        <v>3388</v>
      </c>
      <c r="E3372">
        <v>3470</v>
      </c>
    </row>
    <row r="3373" spans="1:5" x14ac:dyDescent="0.3">
      <c r="A3373" t="s">
        <v>9188</v>
      </c>
      <c r="B3373" t="s">
        <v>4322</v>
      </c>
      <c r="C3373">
        <v>121000512</v>
      </c>
      <c r="D3373">
        <v>3389</v>
      </c>
      <c r="E3373">
        <v>3471</v>
      </c>
    </row>
    <row r="3374" spans="1:5" x14ac:dyDescent="0.3">
      <c r="A3374" t="s">
        <v>9189</v>
      </c>
      <c r="B3374" t="s">
        <v>4324</v>
      </c>
      <c r="C3374">
        <v>131000512</v>
      </c>
      <c r="D3374">
        <v>3390</v>
      </c>
      <c r="E3374">
        <v>3472</v>
      </c>
    </row>
    <row r="3375" spans="1:5" x14ac:dyDescent="0.3">
      <c r="A3375" t="s">
        <v>9190</v>
      </c>
      <c r="B3375" t="s">
        <v>4326</v>
      </c>
      <c r="C3375">
        <v>194000512</v>
      </c>
      <c r="D3375">
        <v>3391</v>
      </c>
      <c r="E3375">
        <v>3473</v>
      </c>
    </row>
    <row r="3376" spans="1:5" x14ac:dyDescent="0.3">
      <c r="A3376" t="s">
        <v>9191</v>
      </c>
      <c r="B3376" t="s">
        <v>4328</v>
      </c>
      <c r="C3376">
        <v>124000512</v>
      </c>
      <c r="D3376">
        <v>3392</v>
      </c>
      <c r="E3376">
        <v>3474</v>
      </c>
    </row>
    <row r="3377" spans="1:5" x14ac:dyDescent="0.3">
      <c r="A3377" t="s">
        <v>9192</v>
      </c>
      <c r="B3377" t="s">
        <v>4330</v>
      </c>
      <c r="C3377">
        <v>123000512</v>
      </c>
      <c r="D3377">
        <v>3393</v>
      </c>
      <c r="E3377">
        <v>3475</v>
      </c>
    </row>
    <row r="3378" spans="1:5" x14ac:dyDescent="0.3">
      <c r="A3378" t="s">
        <v>9193</v>
      </c>
      <c r="B3378" t="s">
        <v>4332</v>
      </c>
      <c r="C3378">
        <v>164000512</v>
      </c>
      <c r="D3378">
        <v>3394</v>
      </c>
      <c r="E3378">
        <v>3476</v>
      </c>
    </row>
    <row r="3379" spans="1:5" x14ac:dyDescent="0.3">
      <c r="A3379" t="s">
        <v>9194</v>
      </c>
      <c r="B3379" t="s">
        <v>4334</v>
      </c>
      <c r="C3379">
        <v>114000512</v>
      </c>
      <c r="D3379">
        <v>3395</v>
      </c>
      <c r="E3379">
        <v>3477</v>
      </c>
    </row>
    <row r="3380" spans="1:5" x14ac:dyDescent="0.3">
      <c r="A3380" t="s">
        <v>9195</v>
      </c>
      <c r="B3380" t="s">
        <v>4336</v>
      </c>
      <c r="C3380">
        <v>164200512</v>
      </c>
      <c r="D3380">
        <v>3396</v>
      </c>
      <c r="E3380">
        <v>3478</v>
      </c>
    </row>
    <row r="3381" spans="1:5" x14ac:dyDescent="0.3">
      <c r="A3381" t="s">
        <v>9196</v>
      </c>
      <c r="B3381" t="s">
        <v>4338</v>
      </c>
      <c r="C3381">
        <v>164100512</v>
      </c>
      <c r="D3381">
        <v>3397</v>
      </c>
      <c r="E3381">
        <v>3479</v>
      </c>
    </row>
    <row r="3382" spans="1:5" x14ac:dyDescent="0.3">
      <c r="A3382" t="s">
        <v>9197</v>
      </c>
      <c r="B3382" t="s">
        <v>4340</v>
      </c>
      <c r="C3382">
        <v>113000512</v>
      </c>
      <c r="D3382">
        <v>3398</v>
      </c>
      <c r="E3382">
        <v>3480</v>
      </c>
    </row>
    <row r="3383" spans="1:5" x14ac:dyDescent="0.3">
      <c r="A3383" t="s">
        <v>9198</v>
      </c>
      <c r="B3383" t="s">
        <v>4342</v>
      </c>
      <c r="C3383">
        <v>141000512</v>
      </c>
      <c r="D3383">
        <v>3399</v>
      </c>
      <c r="E3383">
        <v>3481</v>
      </c>
    </row>
    <row r="3384" spans="1:5" x14ac:dyDescent="0.3">
      <c r="A3384" t="s">
        <v>9199</v>
      </c>
      <c r="B3384" t="s">
        <v>4344</v>
      </c>
      <c r="C3384">
        <v>172000512</v>
      </c>
      <c r="D3384">
        <v>3400</v>
      </c>
      <c r="E3384">
        <v>3482</v>
      </c>
    </row>
    <row r="3385" spans="1:5" x14ac:dyDescent="0.3">
      <c r="A3385" t="s">
        <v>9200</v>
      </c>
      <c r="B3385" t="s">
        <v>4346</v>
      </c>
      <c r="C3385">
        <v>171000512</v>
      </c>
      <c r="D3385">
        <v>3401</v>
      </c>
      <c r="E3385">
        <v>3483</v>
      </c>
    </row>
    <row r="3386" spans="1:5" x14ac:dyDescent="0.3">
      <c r="A3386" t="s">
        <v>9201</v>
      </c>
      <c r="B3386" t="s">
        <v>4348</v>
      </c>
      <c r="C3386">
        <v>175000512</v>
      </c>
      <c r="D3386">
        <v>3402</v>
      </c>
      <c r="E3386">
        <v>3484</v>
      </c>
    </row>
    <row r="3387" spans="1:5" x14ac:dyDescent="0.3">
      <c r="A3387" t="s">
        <v>9202</v>
      </c>
      <c r="B3387" t="s">
        <v>4350</v>
      </c>
      <c r="C3387">
        <v>174000512</v>
      </c>
      <c r="D3387">
        <v>3403</v>
      </c>
      <c r="E3387">
        <v>3485</v>
      </c>
    </row>
    <row r="3388" spans="1:5" x14ac:dyDescent="0.3">
      <c r="A3388" t="s">
        <v>717</v>
      </c>
      <c r="B3388" t="s">
        <v>4351</v>
      </c>
      <c r="C3388">
        <v>173000512</v>
      </c>
      <c r="D3388">
        <v>3404</v>
      </c>
      <c r="E3388">
        <v>3486</v>
      </c>
    </row>
    <row r="3389" spans="1:5" x14ac:dyDescent="0.3">
      <c r="A3389" t="s">
        <v>9203</v>
      </c>
      <c r="B3389" t="s">
        <v>4353</v>
      </c>
      <c r="C3389">
        <v>176000512</v>
      </c>
      <c r="D3389">
        <v>3405</v>
      </c>
      <c r="E3389">
        <v>3487</v>
      </c>
    </row>
    <row r="3390" spans="1:5" x14ac:dyDescent="0.3">
      <c r="A3390" t="s">
        <v>9204</v>
      </c>
      <c r="B3390" t="s">
        <v>4355</v>
      </c>
      <c r="C3390">
        <v>221000512</v>
      </c>
      <c r="D3390">
        <v>3406</v>
      </c>
      <c r="E3390">
        <v>3488</v>
      </c>
    </row>
    <row r="3391" spans="1:5" x14ac:dyDescent="0.3">
      <c r="A3391" t="s">
        <v>9205</v>
      </c>
      <c r="B3391" t="s">
        <v>4357</v>
      </c>
      <c r="C3391">
        <v>341000512</v>
      </c>
      <c r="D3391">
        <v>3407</v>
      </c>
      <c r="E3391">
        <v>3489</v>
      </c>
    </row>
    <row r="3392" spans="1:5" x14ac:dyDescent="0.3">
      <c r="A3392" t="s">
        <v>9206</v>
      </c>
      <c r="B3392" t="s">
        <v>9207</v>
      </c>
      <c r="C3392">
        <v>811000522</v>
      </c>
      <c r="D3392">
        <v>3408</v>
      </c>
      <c r="E3392">
        <v>3501</v>
      </c>
    </row>
    <row r="3393" spans="1:5" x14ac:dyDescent="0.3">
      <c r="A3393" t="s">
        <v>9208</v>
      </c>
      <c r="B3393" t="s">
        <v>9209</v>
      </c>
      <c r="C3393">
        <v>811000508</v>
      </c>
      <c r="D3393">
        <v>3409</v>
      </c>
      <c r="E3393">
        <v>3502</v>
      </c>
    </row>
    <row r="3394" spans="1:5" x14ac:dyDescent="0.3">
      <c r="A3394" t="s">
        <v>9210</v>
      </c>
      <c r="B3394" t="s">
        <v>9211</v>
      </c>
      <c r="C3394">
        <v>811000521</v>
      </c>
      <c r="D3394">
        <v>3410</v>
      </c>
      <c r="E3394">
        <v>3503</v>
      </c>
    </row>
    <row r="3395" spans="1:5" x14ac:dyDescent="0.3">
      <c r="A3395" t="s">
        <v>9212</v>
      </c>
      <c r="B3395" t="s">
        <v>9213</v>
      </c>
      <c r="C3395">
        <v>811000520</v>
      </c>
      <c r="D3395">
        <v>3411</v>
      </c>
      <c r="E3395">
        <v>3504</v>
      </c>
    </row>
    <row r="3396" spans="1:5" x14ac:dyDescent="0.3">
      <c r="A3396" t="s">
        <v>9214</v>
      </c>
      <c r="B3396" t="s">
        <v>9215</v>
      </c>
      <c r="C3396">
        <v>811000509</v>
      </c>
      <c r="D3396">
        <v>3412</v>
      </c>
      <c r="E3396">
        <v>3505</v>
      </c>
    </row>
    <row r="3397" spans="1:5" x14ac:dyDescent="0.3">
      <c r="A3397" t="s">
        <v>9216</v>
      </c>
      <c r="B3397" t="s">
        <v>9217</v>
      </c>
      <c r="C3397">
        <v>811000519</v>
      </c>
      <c r="D3397">
        <v>3413</v>
      </c>
      <c r="E3397">
        <v>3506</v>
      </c>
    </row>
    <row r="3398" spans="1:5" x14ac:dyDescent="0.3">
      <c r="A3398" t="s">
        <v>9218</v>
      </c>
      <c r="B3398" t="s">
        <v>9219</v>
      </c>
      <c r="C3398">
        <v>811000510</v>
      </c>
      <c r="D3398">
        <v>3414</v>
      </c>
      <c r="E3398">
        <v>3507</v>
      </c>
    </row>
    <row r="3399" spans="1:5" x14ac:dyDescent="0.3">
      <c r="A3399" t="s">
        <v>9220</v>
      </c>
      <c r="B3399" t="s">
        <v>9221</v>
      </c>
      <c r="C3399">
        <v>811000511</v>
      </c>
      <c r="D3399">
        <v>3415</v>
      </c>
      <c r="E3399">
        <v>3508</v>
      </c>
    </row>
    <row r="3400" spans="1:5" x14ac:dyDescent="0.3">
      <c r="A3400" t="s">
        <v>9222</v>
      </c>
      <c r="B3400" t="s">
        <v>9223</v>
      </c>
      <c r="C3400">
        <v>246000507</v>
      </c>
      <c r="D3400">
        <v>3416</v>
      </c>
      <c r="E3400">
        <v>3381</v>
      </c>
    </row>
    <row r="3401" spans="1:5" x14ac:dyDescent="0.3">
      <c r="A3401" t="s">
        <v>9224</v>
      </c>
      <c r="B3401" t="s">
        <v>4161</v>
      </c>
      <c r="C3401">
        <v>711000503</v>
      </c>
      <c r="D3401">
        <v>3417</v>
      </c>
      <c r="E3401">
        <v>3382</v>
      </c>
    </row>
    <row r="3402" spans="1:5" x14ac:dyDescent="0.3">
      <c r="A3402" t="s">
        <v>9225</v>
      </c>
      <c r="B3402" t="s">
        <v>4359</v>
      </c>
      <c r="C3402">
        <v>246000504</v>
      </c>
      <c r="D3402">
        <v>3418</v>
      </c>
      <c r="E3402">
        <v>3490</v>
      </c>
    </row>
    <row r="3403" spans="1:5" x14ac:dyDescent="0.3">
      <c r="A3403" t="s">
        <v>9226</v>
      </c>
      <c r="B3403" t="s">
        <v>4361</v>
      </c>
      <c r="C3403">
        <v>246000517</v>
      </c>
      <c r="D3403">
        <v>3419</v>
      </c>
      <c r="E3403">
        <v>3491</v>
      </c>
    </row>
    <row r="3404" spans="1:5" x14ac:dyDescent="0.3">
      <c r="A3404" t="s">
        <v>9227</v>
      </c>
      <c r="B3404" t="s">
        <v>4363</v>
      </c>
      <c r="C3404">
        <v>246000518</v>
      </c>
      <c r="D3404">
        <v>3420</v>
      </c>
      <c r="E3404">
        <v>3492</v>
      </c>
    </row>
    <row r="3405" spans="1:5" x14ac:dyDescent="0.3">
      <c r="A3405" t="s">
        <v>9228</v>
      </c>
      <c r="B3405" t="s">
        <v>4365</v>
      </c>
      <c r="C3405">
        <v>246000505</v>
      </c>
      <c r="D3405">
        <v>3421</v>
      </c>
      <c r="E3405">
        <v>3493</v>
      </c>
    </row>
    <row r="3406" spans="1:5" x14ac:dyDescent="0.3">
      <c r="A3406" t="s">
        <v>9229</v>
      </c>
      <c r="B3406" t="s">
        <v>4367</v>
      </c>
      <c r="C3406">
        <v>246000516</v>
      </c>
      <c r="D3406">
        <v>3422</v>
      </c>
      <c r="E3406">
        <v>3494</v>
      </c>
    </row>
    <row r="3407" spans="1:5" x14ac:dyDescent="0.3">
      <c r="A3407" t="s">
        <v>9230</v>
      </c>
      <c r="B3407" t="s">
        <v>4369</v>
      </c>
      <c r="C3407">
        <v>246000515</v>
      </c>
      <c r="D3407">
        <v>3423</v>
      </c>
      <c r="E3407">
        <v>3495</v>
      </c>
    </row>
    <row r="3408" spans="1:5" x14ac:dyDescent="0.3">
      <c r="A3408" t="s">
        <v>9231</v>
      </c>
      <c r="B3408" t="s">
        <v>4371</v>
      </c>
      <c r="C3408">
        <v>246000506</v>
      </c>
      <c r="D3408">
        <v>3424</v>
      </c>
      <c r="E3408">
        <v>3496</v>
      </c>
    </row>
    <row r="3409" spans="1:5" x14ac:dyDescent="0.3">
      <c r="A3409" t="s">
        <v>9232</v>
      </c>
      <c r="B3409" t="s">
        <v>4373</v>
      </c>
      <c r="C3409">
        <v>246000514</v>
      </c>
      <c r="D3409">
        <v>3425</v>
      </c>
      <c r="E3409">
        <v>3497</v>
      </c>
    </row>
    <row r="3410" spans="1:5" x14ac:dyDescent="0.3">
      <c r="A3410" t="s">
        <v>9233</v>
      </c>
      <c r="B3410" t="s">
        <v>4375</v>
      </c>
      <c r="C3410">
        <v>246000513</v>
      </c>
      <c r="D3410">
        <v>3426</v>
      </c>
      <c r="E3410">
        <v>3498</v>
      </c>
    </row>
    <row r="3411" spans="1:5" x14ac:dyDescent="0.3">
      <c r="A3411" t="s">
        <v>9234</v>
      </c>
      <c r="B3411" t="s">
        <v>4377</v>
      </c>
      <c r="C3411">
        <v>246000114</v>
      </c>
      <c r="D3411">
        <v>3427</v>
      </c>
      <c r="E3411">
        <v>3499</v>
      </c>
    </row>
    <row r="3412" spans="1:5" x14ac:dyDescent="0.3">
      <c r="A3412" t="s">
        <v>9235</v>
      </c>
      <c r="B3412" t="s">
        <v>4379</v>
      </c>
      <c r="C3412">
        <v>246000113</v>
      </c>
      <c r="D3412">
        <v>3428</v>
      </c>
      <c r="E3412">
        <v>3500</v>
      </c>
    </row>
    <row r="3413" spans="1:5" x14ac:dyDescent="0.3">
      <c r="A3413" t="s">
        <v>9236</v>
      </c>
      <c r="B3413" t="s">
        <v>4167</v>
      </c>
      <c r="C3413">
        <v>122000493</v>
      </c>
      <c r="D3413">
        <v>3429</v>
      </c>
      <c r="E3413">
        <v>3385</v>
      </c>
    </row>
    <row r="3414" spans="1:5" x14ac:dyDescent="0.3">
      <c r="A3414" t="s">
        <v>9237</v>
      </c>
      <c r="B3414" t="s">
        <v>4169</v>
      </c>
      <c r="C3414">
        <v>112000493</v>
      </c>
      <c r="D3414">
        <v>3430</v>
      </c>
      <c r="E3414">
        <v>3386</v>
      </c>
    </row>
    <row r="3415" spans="1:5" x14ac:dyDescent="0.3">
      <c r="A3415" t="s">
        <v>9238</v>
      </c>
      <c r="B3415" t="s">
        <v>4171</v>
      </c>
      <c r="C3415">
        <v>111000493</v>
      </c>
      <c r="D3415">
        <v>3431</v>
      </c>
      <c r="E3415">
        <v>3387</v>
      </c>
    </row>
    <row r="3416" spans="1:5" x14ac:dyDescent="0.3">
      <c r="A3416" t="s">
        <v>9239</v>
      </c>
      <c r="B3416" t="s">
        <v>4173</v>
      </c>
      <c r="C3416">
        <v>121000493</v>
      </c>
      <c r="D3416">
        <v>3432</v>
      </c>
      <c r="E3416">
        <v>3388</v>
      </c>
    </row>
    <row r="3417" spans="1:5" x14ac:dyDescent="0.3">
      <c r="A3417" t="s">
        <v>9240</v>
      </c>
      <c r="B3417" t="s">
        <v>4175</v>
      </c>
      <c r="C3417">
        <v>131000493</v>
      </c>
      <c r="D3417">
        <v>3433</v>
      </c>
      <c r="E3417">
        <v>3389</v>
      </c>
    </row>
    <row r="3418" spans="1:5" x14ac:dyDescent="0.3">
      <c r="A3418" t="s">
        <v>9241</v>
      </c>
      <c r="B3418" t="s">
        <v>4177</v>
      </c>
      <c r="C3418">
        <v>122000495</v>
      </c>
      <c r="D3418">
        <v>3434</v>
      </c>
      <c r="E3418">
        <v>3390</v>
      </c>
    </row>
    <row r="3419" spans="1:5" x14ac:dyDescent="0.3">
      <c r="A3419" t="s">
        <v>9242</v>
      </c>
      <c r="B3419" t="s">
        <v>4179</v>
      </c>
      <c r="C3419">
        <v>112000495</v>
      </c>
      <c r="D3419">
        <v>3435</v>
      </c>
      <c r="E3419">
        <v>3391</v>
      </c>
    </row>
    <row r="3420" spans="1:5" x14ac:dyDescent="0.3">
      <c r="A3420" t="s">
        <v>9243</v>
      </c>
      <c r="B3420" t="s">
        <v>4181</v>
      </c>
      <c r="C3420">
        <v>111000495</v>
      </c>
      <c r="D3420">
        <v>3436</v>
      </c>
      <c r="E3420">
        <v>3392</v>
      </c>
    </row>
    <row r="3421" spans="1:5" x14ac:dyDescent="0.3">
      <c r="A3421" t="s">
        <v>9244</v>
      </c>
      <c r="B3421" t="s">
        <v>4183</v>
      </c>
      <c r="C3421">
        <v>121000495</v>
      </c>
      <c r="D3421">
        <v>3437</v>
      </c>
      <c r="E3421">
        <v>3393</v>
      </c>
    </row>
    <row r="3422" spans="1:5" x14ac:dyDescent="0.3">
      <c r="A3422" t="s">
        <v>9245</v>
      </c>
      <c r="B3422" t="s">
        <v>4185</v>
      </c>
      <c r="C3422">
        <v>131000495</v>
      </c>
      <c r="D3422">
        <v>3438</v>
      </c>
      <c r="E3422">
        <v>3394</v>
      </c>
    </row>
    <row r="3423" spans="1:5" x14ac:dyDescent="0.3">
      <c r="A3423" t="s">
        <v>9246</v>
      </c>
      <c r="B3423" t="s">
        <v>4187</v>
      </c>
      <c r="C3423">
        <v>122000496</v>
      </c>
      <c r="D3423">
        <v>3439</v>
      </c>
      <c r="E3423">
        <v>3395</v>
      </c>
    </row>
    <row r="3424" spans="1:5" x14ac:dyDescent="0.3">
      <c r="A3424" t="s">
        <v>9247</v>
      </c>
      <c r="B3424" t="s">
        <v>4189</v>
      </c>
      <c r="C3424">
        <v>112000496</v>
      </c>
      <c r="D3424">
        <v>3440</v>
      </c>
      <c r="E3424">
        <v>3396</v>
      </c>
    </row>
    <row r="3425" spans="1:5" x14ac:dyDescent="0.3">
      <c r="A3425" t="s">
        <v>9248</v>
      </c>
      <c r="B3425" t="s">
        <v>4191</v>
      </c>
      <c r="C3425">
        <v>111000496</v>
      </c>
      <c r="D3425">
        <v>3441</v>
      </c>
      <c r="E3425">
        <v>3397</v>
      </c>
    </row>
    <row r="3426" spans="1:5" x14ac:dyDescent="0.3">
      <c r="A3426" t="s">
        <v>9249</v>
      </c>
      <c r="B3426" t="s">
        <v>4193</v>
      </c>
      <c r="C3426">
        <v>121000496</v>
      </c>
      <c r="D3426">
        <v>3442</v>
      </c>
      <c r="E3426">
        <v>3398</v>
      </c>
    </row>
    <row r="3427" spans="1:5" x14ac:dyDescent="0.3">
      <c r="A3427" t="s">
        <v>9250</v>
      </c>
      <c r="B3427" t="s">
        <v>4195</v>
      </c>
      <c r="C3427">
        <v>131000496</v>
      </c>
      <c r="D3427">
        <v>3443</v>
      </c>
      <c r="E3427">
        <v>3399</v>
      </c>
    </row>
    <row r="3428" spans="1:5" x14ac:dyDescent="0.3">
      <c r="A3428" t="s">
        <v>9251</v>
      </c>
      <c r="B3428" t="s">
        <v>4197</v>
      </c>
      <c r="C3428">
        <v>122000497</v>
      </c>
      <c r="D3428">
        <v>3444</v>
      </c>
      <c r="E3428">
        <v>3400</v>
      </c>
    </row>
    <row r="3429" spans="1:5" x14ac:dyDescent="0.3">
      <c r="A3429" t="s">
        <v>9252</v>
      </c>
      <c r="B3429" t="s">
        <v>4199</v>
      </c>
      <c r="C3429">
        <v>112000497</v>
      </c>
      <c r="D3429">
        <v>3445</v>
      </c>
      <c r="E3429">
        <v>3401</v>
      </c>
    </row>
    <row r="3430" spans="1:5" x14ac:dyDescent="0.3">
      <c r="A3430" t="s">
        <v>9253</v>
      </c>
      <c r="B3430" t="s">
        <v>4201</v>
      </c>
      <c r="C3430">
        <v>111000497</v>
      </c>
      <c r="D3430">
        <v>3446</v>
      </c>
      <c r="E3430">
        <v>3402</v>
      </c>
    </row>
    <row r="3431" spans="1:5" x14ac:dyDescent="0.3">
      <c r="A3431" t="s">
        <v>9254</v>
      </c>
      <c r="B3431" t="s">
        <v>4203</v>
      </c>
      <c r="C3431">
        <v>121000497</v>
      </c>
      <c r="D3431">
        <v>3447</v>
      </c>
      <c r="E3431">
        <v>3403</v>
      </c>
    </row>
    <row r="3432" spans="1:5" x14ac:dyDescent="0.3">
      <c r="A3432" t="s">
        <v>9255</v>
      </c>
      <c r="B3432" t="s">
        <v>4205</v>
      </c>
      <c r="C3432">
        <v>131000497</v>
      </c>
      <c r="D3432">
        <v>3448</v>
      </c>
      <c r="E3432">
        <v>3404</v>
      </c>
    </row>
    <row r="3433" spans="1:5" x14ac:dyDescent="0.3">
      <c r="A3433" t="s">
        <v>9256</v>
      </c>
      <c r="B3433" t="s">
        <v>4207</v>
      </c>
      <c r="C3433">
        <v>122000498</v>
      </c>
      <c r="D3433">
        <v>3449</v>
      </c>
      <c r="E3433">
        <v>3405</v>
      </c>
    </row>
    <row r="3434" spans="1:5" x14ac:dyDescent="0.3">
      <c r="A3434" t="s">
        <v>9257</v>
      </c>
      <c r="B3434" t="s">
        <v>4209</v>
      </c>
      <c r="C3434">
        <v>112000498</v>
      </c>
      <c r="D3434">
        <v>3450</v>
      </c>
      <c r="E3434">
        <v>3406</v>
      </c>
    </row>
    <row r="3435" spans="1:5" x14ac:dyDescent="0.3">
      <c r="A3435" t="s">
        <v>9258</v>
      </c>
      <c r="B3435" t="s">
        <v>4211</v>
      </c>
      <c r="C3435">
        <v>111000498</v>
      </c>
      <c r="D3435">
        <v>3451</v>
      </c>
      <c r="E3435">
        <v>3407</v>
      </c>
    </row>
    <row r="3436" spans="1:5" x14ac:dyDescent="0.3">
      <c r="A3436" t="s">
        <v>9259</v>
      </c>
      <c r="B3436" t="s">
        <v>4213</v>
      </c>
      <c r="C3436">
        <v>121000498</v>
      </c>
      <c r="D3436">
        <v>3452</v>
      </c>
      <c r="E3436">
        <v>3408</v>
      </c>
    </row>
    <row r="3437" spans="1:5" x14ac:dyDescent="0.3">
      <c r="A3437" t="s">
        <v>9260</v>
      </c>
      <c r="B3437" t="s">
        <v>4215</v>
      </c>
      <c r="C3437">
        <v>131000498</v>
      </c>
      <c r="D3437">
        <v>3453</v>
      </c>
      <c r="E3437">
        <v>3409</v>
      </c>
    </row>
    <row r="3438" spans="1:5" x14ac:dyDescent="0.3">
      <c r="A3438" t="s">
        <v>9261</v>
      </c>
      <c r="B3438" t="s">
        <v>4217</v>
      </c>
      <c r="C3438">
        <v>122000492</v>
      </c>
      <c r="D3438">
        <v>3454</v>
      </c>
      <c r="E3438">
        <v>3410</v>
      </c>
    </row>
    <row r="3439" spans="1:5" x14ac:dyDescent="0.3">
      <c r="A3439" t="s">
        <v>9262</v>
      </c>
      <c r="B3439" t="s">
        <v>4219</v>
      </c>
      <c r="C3439">
        <v>112000492</v>
      </c>
      <c r="D3439">
        <v>3455</v>
      </c>
      <c r="E3439">
        <v>3411</v>
      </c>
    </row>
    <row r="3440" spans="1:5" x14ac:dyDescent="0.3">
      <c r="A3440" t="s">
        <v>9263</v>
      </c>
      <c r="B3440" t="s">
        <v>4221</v>
      </c>
      <c r="C3440">
        <v>111000492</v>
      </c>
      <c r="D3440">
        <v>3456</v>
      </c>
      <c r="E3440">
        <v>3412</v>
      </c>
    </row>
    <row r="3441" spans="1:5" x14ac:dyDescent="0.3">
      <c r="A3441" t="s">
        <v>9264</v>
      </c>
      <c r="B3441" t="s">
        <v>4223</v>
      </c>
      <c r="C3441">
        <v>121000492</v>
      </c>
      <c r="D3441">
        <v>3457</v>
      </c>
      <c r="E3441">
        <v>3413</v>
      </c>
    </row>
    <row r="3442" spans="1:5" x14ac:dyDescent="0.3">
      <c r="A3442" t="s">
        <v>9265</v>
      </c>
      <c r="B3442" t="s">
        <v>4225</v>
      </c>
      <c r="C3442">
        <v>131000492</v>
      </c>
      <c r="D3442">
        <v>3458</v>
      </c>
      <c r="E3442">
        <v>3414</v>
      </c>
    </row>
    <row r="3443" spans="1:5" x14ac:dyDescent="0.3">
      <c r="A3443" t="s">
        <v>9266</v>
      </c>
      <c r="B3443" t="s">
        <v>4227</v>
      </c>
      <c r="C3443">
        <v>122000311</v>
      </c>
      <c r="D3443">
        <v>3459</v>
      </c>
      <c r="E3443">
        <v>3415</v>
      </c>
    </row>
    <row r="3444" spans="1:5" x14ac:dyDescent="0.3">
      <c r="A3444" t="s">
        <v>9267</v>
      </c>
      <c r="B3444" t="s">
        <v>4229</v>
      </c>
      <c r="C3444">
        <v>112000311</v>
      </c>
      <c r="D3444">
        <v>3460</v>
      </c>
      <c r="E3444">
        <v>3416</v>
      </c>
    </row>
    <row r="3445" spans="1:5" x14ac:dyDescent="0.3">
      <c r="A3445" t="s">
        <v>9268</v>
      </c>
      <c r="B3445" t="s">
        <v>4231</v>
      </c>
      <c r="C3445">
        <v>111000311</v>
      </c>
      <c r="D3445">
        <v>3461</v>
      </c>
      <c r="E3445">
        <v>3417</v>
      </c>
    </row>
    <row r="3446" spans="1:5" x14ac:dyDescent="0.3">
      <c r="A3446" t="s">
        <v>9269</v>
      </c>
      <c r="B3446" t="s">
        <v>4233</v>
      </c>
      <c r="C3446">
        <v>121000311</v>
      </c>
      <c r="D3446">
        <v>3462</v>
      </c>
      <c r="E3446">
        <v>3418</v>
      </c>
    </row>
    <row r="3447" spans="1:5" x14ac:dyDescent="0.3">
      <c r="A3447" t="s">
        <v>9270</v>
      </c>
      <c r="B3447" t="s">
        <v>4235</v>
      </c>
      <c r="C3447">
        <v>131000311</v>
      </c>
      <c r="D3447">
        <v>3463</v>
      </c>
      <c r="E3447">
        <v>3419</v>
      </c>
    </row>
    <row r="3448" spans="1:5" x14ac:dyDescent="0.3">
      <c r="A3448" t="s">
        <v>9271</v>
      </c>
      <c r="B3448" t="s">
        <v>4239</v>
      </c>
      <c r="C3448">
        <v>175000297</v>
      </c>
      <c r="D3448">
        <v>3464</v>
      </c>
      <c r="E3448">
        <v>3421</v>
      </c>
    </row>
    <row r="3449" spans="1:5" x14ac:dyDescent="0.3">
      <c r="A3449" t="s">
        <v>9272</v>
      </c>
      <c r="B3449" t="s">
        <v>4241</v>
      </c>
      <c r="C3449">
        <v>174000297</v>
      </c>
      <c r="D3449">
        <v>3465</v>
      </c>
      <c r="E3449">
        <v>3422</v>
      </c>
    </row>
    <row r="3450" spans="1:5" x14ac:dyDescent="0.3">
      <c r="A3450" t="s">
        <v>9273</v>
      </c>
      <c r="B3450" t="s">
        <v>4245</v>
      </c>
      <c r="C3450">
        <v>122000502</v>
      </c>
      <c r="D3450">
        <v>3466</v>
      </c>
      <c r="E3450">
        <v>3424</v>
      </c>
    </row>
    <row r="3451" spans="1:5" x14ac:dyDescent="0.3">
      <c r="A3451" t="s">
        <v>9274</v>
      </c>
      <c r="B3451" t="s">
        <v>4249</v>
      </c>
      <c r="C3451">
        <v>112000502</v>
      </c>
      <c r="D3451">
        <v>3467</v>
      </c>
      <c r="E3451">
        <v>3426</v>
      </c>
    </row>
    <row r="3452" spans="1:5" x14ac:dyDescent="0.3">
      <c r="A3452" t="s">
        <v>9275</v>
      </c>
      <c r="B3452" t="s">
        <v>4251</v>
      </c>
      <c r="C3452">
        <v>111000502</v>
      </c>
      <c r="D3452">
        <v>3468</v>
      </c>
      <c r="E3452">
        <v>3427</v>
      </c>
    </row>
    <row r="3453" spans="1:5" x14ac:dyDescent="0.3">
      <c r="A3453" t="s">
        <v>9276</v>
      </c>
      <c r="B3453" t="s">
        <v>4253</v>
      </c>
      <c r="C3453">
        <v>121000502</v>
      </c>
      <c r="D3453">
        <v>3469</v>
      </c>
      <c r="E3453">
        <v>3428</v>
      </c>
    </row>
    <row r="3454" spans="1:5" x14ac:dyDescent="0.3">
      <c r="A3454" t="s">
        <v>9277</v>
      </c>
      <c r="B3454" t="s">
        <v>4255</v>
      </c>
      <c r="C3454">
        <v>131000502</v>
      </c>
      <c r="D3454">
        <v>3470</v>
      </c>
      <c r="E3454">
        <v>3429</v>
      </c>
    </row>
    <row r="3455" spans="1:5" x14ac:dyDescent="0.3">
      <c r="A3455" t="s">
        <v>9278</v>
      </c>
      <c r="B3455" t="s">
        <v>4257</v>
      </c>
      <c r="C3455">
        <v>122000501</v>
      </c>
      <c r="D3455">
        <v>3471</v>
      </c>
      <c r="E3455">
        <v>3430</v>
      </c>
    </row>
    <row r="3456" spans="1:5" x14ac:dyDescent="0.3">
      <c r="A3456" t="s">
        <v>9279</v>
      </c>
      <c r="B3456" t="s">
        <v>4259</v>
      </c>
      <c r="C3456">
        <v>112000501</v>
      </c>
      <c r="D3456">
        <v>3472</v>
      </c>
      <c r="E3456">
        <v>3431</v>
      </c>
    </row>
    <row r="3457" spans="1:5" x14ac:dyDescent="0.3">
      <c r="A3457" t="s">
        <v>9280</v>
      </c>
      <c r="B3457" t="s">
        <v>4261</v>
      </c>
      <c r="C3457">
        <v>111000501</v>
      </c>
      <c r="D3457">
        <v>3473</v>
      </c>
      <c r="E3457">
        <v>3432</v>
      </c>
    </row>
    <row r="3458" spans="1:5" x14ac:dyDescent="0.3">
      <c r="A3458" t="s">
        <v>9281</v>
      </c>
      <c r="B3458" t="s">
        <v>4263</v>
      </c>
      <c r="C3458">
        <v>121000501</v>
      </c>
      <c r="D3458">
        <v>3474</v>
      </c>
      <c r="E3458">
        <v>3433</v>
      </c>
    </row>
    <row r="3459" spans="1:5" x14ac:dyDescent="0.3">
      <c r="A3459" t="s">
        <v>9282</v>
      </c>
      <c r="B3459" t="s">
        <v>4265</v>
      </c>
      <c r="C3459">
        <v>131000501</v>
      </c>
      <c r="D3459">
        <v>3475</v>
      </c>
      <c r="E3459">
        <v>3434</v>
      </c>
    </row>
    <row r="3460" spans="1:5" x14ac:dyDescent="0.3">
      <c r="A3460" t="s">
        <v>9283</v>
      </c>
      <c r="B3460" t="s">
        <v>4267</v>
      </c>
      <c r="C3460">
        <v>122000494</v>
      </c>
      <c r="D3460">
        <v>3476</v>
      </c>
      <c r="E3460">
        <v>3435</v>
      </c>
    </row>
    <row r="3461" spans="1:5" x14ac:dyDescent="0.3">
      <c r="A3461" t="s">
        <v>9284</v>
      </c>
      <c r="B3461" t="s">
        <v>4269</v>
      </c>
      <c r="C3461">
        <v>112000494</v>
      </c>
      <c r="D3461">
        <v>3477</v>
      </c>
      <c r="E3461">
        <v>3436</v>
      </c>
    </row>
    <row r="3462" spans="1:5" x14ac:dyDescent="0.3">
      <c r="A3462" t="s">
        <v>9285</v>
      </c>
      <c r="B3462" t="s">
        <v>4271</v>
      </c>
      <c r="C3462">
        <v>111000494</v>
      </c>
      <c r="D3462">
        <v>3478</v>
      </c>
      <c r="E3462">
        <v>3437</v>
      </c>
    </row>
    <row r="3463" spans="1:5" x14ac:dyDescent="0.3">
      <c r="A3463" t="s">
        <v>9286</v>
      </c>
      <c r="B3463" t="s">
        <v>4273</v>
      </c>
      <c r="C3463">
        <v>121000494</v>
      </c>
      <c r="D3463">
        <v>3479</v>
      </c>
      <c r="E3463">
        <v>3438</v>
      </c>
    </row>
    <row r="3464" spans="1:5" x14ac:dyDescent="0.3">
      <c r="A3464" t="s">
        <v>9287</v>
      </c>
      <c r="B3464" t="s">
        <v>4275</v>
      </c>
      <c r="C3464">
        <v>131000494</v>
      </c>
      <c r="D3464">
        <v>3480</v>
      </c>
      <c r="E3464">
        <v>3439</v>
      </c>
    </row>
    <row r="3465" spans="1:5" x14ac:dyDescent="0.3">
      <c r="A3465" t="s">
        <v>9288</v>
      </c>
      <c r="B3465" t="s">
        <v>4277</v>
      </c>
      <c r="C3465">
        <v>122000500</v>
      </c>
      <c r="D3465">
        <v>3481</v>
      </c>
      <c r="E3465">
        <v>3440</v>
      </c>
    </row>
    <row r="3466" spans="1:5" x14ac:dyDescent="0.3">
      <c r="A3466" t="s">
        <v>9289</v>
      </c>
      <c r="B3466" t="s">
        <v>4279</v>
      </c>
      <c r="C3466">
        <v>112000500</v>
      </c>
      <c r="D3466">
        <v>3482</v>
      </c>
      <c r="E3466">
        <v>3441</v>
      </c>
    </row>
    <row r="3467" spans="1:5" x14ac:dyDescent="0.3">
      <c r="A3467" t="s">
        <v>9290</v>
      </c>
      <c r="B3467" t="s">
        <v>4281</v>
      </c>
      <c r="C3467">
        <v>111000500</v>
      </c>
      <c r="D3467">
        <v>3483</v>
      </c>
      <c r="E3467">
        <v>3442</v>
      </c>
    </row>
    <row r="3468" spans="1:5" x14ac:dyDescent="0.3">
      <c r="A3468" t="s">
        <v>9291</v>
      </c>
      <c r="B3468" t="s">
        <v>4283</v>
      </c>
      <c r="C3468">
        <v>121000500</v>
      </c>
      <c r="D3468">
        <v>3484</v>
      </c>
      <c r="E3468">
        <v>3443</v>
      </c>
    </row>
    <row r="3469" spans="1:5" x14ac:dyDescent="0.3">
      <c r="A3469" t="s">
        <v>9292</v>
      </c>
      <c r="B3469" t="s">
        <v>4285</v>
      </c>
      <c r="C3469">
        <v>131000500</v>
      </c>
      <c r="D3469">
        <v>3485</v>
      </c>
      <c r="E3469">
        <v>3444</v>
      </c>
    </row>
    <row r="3470" spans="1:5" x14ac:dyDescent="0.3">
      <c r="A3470" t="s">
        <v>9293</v>
      </c>
      <c r="B3470" t="s">
        <v>4287</v>
      </c>
      <c r="C3470">
        <v>175000500</v>
      </c>
      <c r="D3470">
        <v>3486</v>
      </c>
      <c r="E3470">
        <v>3446</v>
      </c>
    </row>
    <row r="3471" spans="1:5" x14ac:dyDescent="0.3">
      <c r="A3471" t="s">
        <v>9294</v>
      </c>
      <c r="B3471" t="s">
        <v>4290</v>
      </c>
      <c r="C3471">
        <v>174000500</v>
      </c>
      <c r="D3471">
        <v>3487</v>
      </c>
      <c r="E3471">
        <v>3448</v>
      </c>
    </row>
    <row r="3472" spans="1:5" x14ac:dyDescent="0.3">
      <c r="A3472" t="s">
        <v>9295</v>
      </c>
      <c r="B3472" t="s">
        <v>4292</v>
      </c>
      <c r="C3472">
        <v>122000499</v>
      </c>
      <c r="D3472">
        <v>3488</v>
      </c>
      <c r="E3472">
        <v>3449</v>
      </c>
    </row>
    <row r="3473" spans="1:5" x14ac:dyDescent="0.3">
      <c r="A3473" t="s">
        <v>9296</v>
      </c>
      <c r="B3473" t="s">
        <v>4294</v>
      </c>
      <c r="C3473">
        <v>112000499</v>
      </c>
      <c r="D3473">
        <v>3489</v>
      </c>
      <c r="E3473">
        <v>3450</v>
      </c>
    </row>
    <row r="3474" spans="1:5" x14ac:dyDescent="0.3">
      <c r="A3474" t="s">
        <v>9297</v>
      </c>
      <c r="B3474" t="s">
        <v>4296</v>
      </c>
      <c r="C3474">
        <v>111000499</v>
      </c>
      <c r="D3474">
        <v>3490</v>
      </c>
      <c r="E3474">
        <v>3451</v>
      </c>
    </row>
    <row r="3475" spans="1:5" x14ac:dyDescent="0.3">
      <c r="A3475" t="s">
        <v>9298</v>
      </c>
      <c r="B3475" t="s">
        <v>4298</v>
      </c>
      <c r="C3475">
        <v>121000499</v>
      </c>
      <c r="D3475">
        <v>3491</v>
      </c>
      <c r="E3475">
        <v>3452</v>
      </c>
    </row>
    <row r="3476" spans="1:5" x14ac:dyDescent="0.3">
      <c r="A3476" t="s">
        <v>9299</v>
      </c>
      <c r="B3476" t="s">
        <v>4300</v>
      </c>
      <c r="C3476">
        <v>131000499</v>
      </c>
      <c r="D3476">
        <v>3492</v>
      </c>
      <c r="E3476">
        <v>3453</v>
      </c>
    </row>
    <row r="3477" spans="1:5" x14ac:dyDescent="0.3">
      <c r="A3477" t="s">
        <v>9300</v>
      </c>
      <c r="B3477" t="s">
        <v>4405</v>
      </c>
      <c r="C3477">
        <v>122000525</v>
      </c>
      <c r="D3477">
        <v>3493</v>
      </c>
      <c r="E3477">
        <v>3513</v>
      </c>
    </row>
    <row r="3478" spans="1:5" x14ac:dyDescent="0.3">
      <c r="A3478" t="s">
        <v>9301</v>
      </c>
      <c r="B3478" t="s">
        <v>4409</v>
      </c>
      <c r="C3478">
        <v>112000525</v>
      </c>
      <c r="D3478">
        <v>3494</v>
      </c>
      <c r="E3478">
        <v>3515</v>
      </c>
    </row>
    <row r="3479" spans="1:5" x14ac:dyDescent="0.3">
      <c r="A3479" t="s">
        <v>9302</v>
      </c>
      <c r="B3479" t="s">
        <v>4411</v>
      </c>
      <c r="C3479">
        <v>111000525</v>
      </c>
      <c r="D3479">
        <v>3495</v>
      </c>
      <c r="E3479">
        <v>3516</v>
      </c>
    </row>
    <row r="3480" spans="1:5" x14ac:dyDescent="0.3">
      <c r="A3480" t="s">
        <v>9303</v>
      </c>
      <c r="B3480" t="s">
        <v>4413</v>
      </c>
      <c r="C3480">
        <v>121000525</v>
      </c>
      <c r="D3480">
        <v>3496</v>
      </c>
      <c r="E3480">
        <v>3517</v>
      </c>
    </row>
    <row r="3481" spans="1:5" x14ac:dyDescent="0.3">
      <c r="A3481" t="s">
        <v>9304</v>
      </c>
      <c r="B3481" t="s">
        <v>4415</v>
      </c>
      <c r="C3481">
        <v>131000525</v>
      </c>
      <c r="D3481">
        <v>3497</v>
      </c>
      <c r="E3481">
        <v>3518</v>
      </c>
    </row>
    <row r="3482" spans="1:5" x14ac:dyDescent="0.3">
      <c r="A3482" t="s">
        <v>9305</v>
      </c>
      <c r="B3482" t="s">
        <v>4417</v>
      </c>
      <c r="C3482">
        <v>122000526</v>
      </c>
      <c r="D3482">
        <v>3498</v>
      </c>
      <c r="E3482">
        <v>3519</v>
      </c>
    </row>
    <row r="3483" spans="1:5" x14ac:dyDescent="0.3">
      <c r="A3483" t="s">
        <v>9306</v>
      </c>
      <c r="B3483" t="s">
        <v>4419</v>
      </c>
      <c r="C3483">
        <v>112000526</v>
      </c>
      <c r="D3483">
        <v>3499</v>
      </c>
      <c r="E3483">
        <v>3520</v>
      </c>
    </row>
    <row r="3484" spans="1:5" x14ac:dyDescent="0.3">
      <c r="A3484" t="s">
        <v>9307</v>
      </c>
      <c r="B3484" t="s">
        <v>4421</v>
      </c>
      <c r="C3484">
        <v>111000526</v>
      </c>
      <c r="D3484">
        <v>3500</v>
      </c>
      <c r="E3484">
        <v>3521</v>
      </c>
    </row>
    <row r="3485" spans="1:5" x14ac:dyDescent="0.3">
      <c r="A3485" t="s">
        <v>9308</v>
      </c>
      <c r="B3485" t="s">
        <v>4423</v>
      </c>
      <c r="C3485">
        <v>121000526</v>
      </c>
      <c r="D3485">
        <v>3501</v>
      </c>
      <c r="E3485">
        <v>3522</v>
      </c>
    </row>
    <row r="3486" spans="1:5" x14ac:dyDescent="0.3">
      <c r="A3486" t="s">
        <v>9309</v>
      </c>
      <c r="B3486" t="s">
        <v>4425</v>
      </c>
      <c r="C3486">
        <v>131000526</v>
      </c>
      <c r="D3486">
        <v>3502</v>
      </c>
      <c r="E3486">
        <v>3523</v>
      </c>
    </row>
    <row r="3487" spans="1:5" x14ac:dyDescent="0.3">
      <c r="A3487" t="s">
        <v>9310</v>
      </c>
      <c r="B3487" t="s">
        <v>4429</v>
      </c>
      <c r="C3487">
        <v>122000523</v>
      </c>
      <c r="D3487">
        <v>3503</v>
      </c>
      <c r="E3487">
        <v>3525</v>
      </c>
    </row>
    <row r="3488" spans="1:5" x14ac:dyDescent="0.3">
      <c r="A3488" t="s">
        <v>9311</v>
      </c>
      <c r="B3488" t="s">
        <v>4433</v>
      </c>
      <c r="C3488">
        <v>112000523</v>
      </c>
      <c r="D3488">
        <v>3504</v>
      </c>
      <c r="E3488">
        <v>3527</v>
      </c>
    </row>
    <row r="3489" spans="1:5" x14ac:dyDescent="0.3">
      <c r="A3489" t="s">
        <v>9312</v>
      </c>
      <c r="B3489" t="s">
        <v>4435</v>
      </c>
      <c r="C3489">
        <v>111000523</v>
      </c>
      <c r="D3489">
        <v>3505</v>
      </c>
      <c r="E3489">
        <v>3528</v>
      </c>
    </row>
    <row r="3490" spans="1:5" x14ac:dyDescent="0.3">
      <c r="A3490" t="s">
        <v>9313</v>
      </c>
      <c r="B3490" t="s">
        <v>4437</v>
      </c>
      <c r="C3490">
        <v>121000523</v>
      </c>
      <c r="D3490">
        <v>3506</v>
      </c>
      <c r="E3490">
        <v>3529</v>
      </c>
    </row>
    <row r="3491" spans="1:5" x14ac:dyDescent="0.3">
      <c r="A3491" t="s">
        <v>9314</v>
      </c>
      <c r="B3491" t="s">
        <v>4439</v>
      </c>
      <c r="C3491">
        <v>131000523</v>
      </c>
      <c r="D3491">
        <v>3507</v>
      </c>
      <c r="E3491">
        <v>3530</v>
      </c>
    </row>
    <row r="3492" spans="1:5" x14ac:dyDescent="0.3">
      <c r="A3492" t="s">
        <v>9315</v>
      </c>
      <c r="B3492" t="s">
        <v>4443</v>
      </c>
      <c r="C3492">
        <v>122000524</v>
      </c>
      <c r="D3492">
        <v>3508</v>
      </c>
      <c r="E3492">
        <v>3532</v>
      </c>
    </row>
    <row r="3493" spans="1:5" x14ac:dyDescent="0.3">
      <c r="A3493" t="s">
        <v>9316</v>
      </c>
      <c r="B3493" t="s">
        <v>4447</v>
      </c>
      <c r="C3493">
        <v>112000524</v>
      </c>
      <c r="D3493">
        <v>3509</v>
      </c>
      <c r="E3493">
        <v>3534</v>
      </c>
    </row>
    <row r="3494" spans="1:5" x14ac:dyDescent="0.3">
      <c r="A3494" t="s">
        <v>9317</v>
      </c>
      <c r="B3494" t="s">
        <v>4449</v>
      </c>
      <c r="C3494">
        <v>111000524</v>
      </c>
      <c r="D3494">
        <v>3510</v>
      </c>
      <c r="E3494">
        <v>3535</v>
      </c>
    </row>
    <row r="3495" spans="1:5" x14ac:dyDescent="0.3">
      <c r="A3495" t="s">
        <v>9318</v>
      </c>
      <c r="B3495" t="s">
        <v>4451</v>
      </c>
      <c r="C3495">
        <v>121000524</v>
      </c>
      <c r="D3495">
        <v>3511</v>
      </c>
      <c r="E3495">
        <v>3536</v>
      </c>
    </row>
    <row r="3496" spans="1:5" x14ac:dyDescent="0.3">
      <c r="A3496" t="s">
        <v>9319</v>
      </c>
      <c r="B3496" t="s">
        <v>4453</v>
      </c>
      <c r="C3496">
        <v>131000524</v>
      </c>
      <c r="D3496">
        <v>3512</v>
      </c>
      <c r="E3496">
        <v>3537</v>
      </c>
    </row>
    <row r="3497" spans="1:5" x14ac:dyDescent="0.3">
      <c r="A3497" t="s">
        <v>9320</v>
      </c>
      <c r="B3497" t="s">
        <v>4459</v>
      </c>
      <c r="C3497">
        <v>162000072</v>
      </c>
      <c r="D3497">
        <v>3513</v>
      </c>
      <c r="E3497">
        <v>3540</v>
      </c>
    </row>
    <row r="3498" spans="1:5" x14ac:dyDescent="0.3">
      <c r="A3498" t="s">
        <v>7979</v>
      </c>
      <c r="B3498" t="s">
        <v>1996</v>
      </c>
      <c r="C3498">
        <v>131000063</v>
      </c>
      <c r="D3498">
        <v>3514</v>
      </c>
      <c r="E3498">
        <v>3541</v>
      </c>
    </row>
    <row r="3499" spans="1:5" x14ac:dyDescent="0.3">
      <c r="A3499" t="s">
        <v>9321</v>
      </c>
      <c r="B3499" t="s">
        <v>9322</v>
      </c>
      <c r="C3499">
        <v>348000252</v>
      </c>
      <c r="D3499">
        <v>3515</v>
      </c>
      <c r="E3499">
        <v>3509</v>
      </c>
    </row>
    <row r="3500" spans="1:5" x14ac:dyDescent="0.3">
      <c r="A3500" t="s">
        <v>9323</v>
      </c>
      <c r="B3500" t="s">
        <v>4302</v>
      </c>
      <c r="C3500">
        <v>186000045</v>
      </c>
      <c r="D3500">
        <v>3516</v>
      </c>
      <c r="E3500">
        <v>3454</v>
      </c>
    </row>
    <row r="3501" spans="1:5" x14ac:dyDescent="0.3">
      <c r="A3501" t="s">
        <v>7003</v>
      </c>
      <c r="B3501" t="s">
        <v>292</v>
      </c>
      <c r="C3501">
        <v>122000045</v>
      </c>
      <c r="D3501">
        <v>3517</v>
      </c>
      <c r="E3501">
        <v>3455</v>
      </c>
    </row>
    <row r="3502" spans="1:5" x14ac:dyDescent="0.3">
      <c r="A3502" t="s">
        <v>9324</v>
      </c>
      <c r="B3502" t="s">
        <v>4304</v>
      </c>
      <c r="C3502">
        <v>187000045</v>
      </c>
      <c r="D3502">
        <v>3518</v>
      </c>
      <c r="E3502">
        <v>3456</v>
      </c>
    </row>
    <row r="3503" spans="1:5" x14ac:dyDescent="0.3">
      <c r="A3503" t="s">
        <v>7002</v>
      </c>
      <c r="B3503" t="s">
        <v>288</v>
      </c>
      <c r="C3503">
        <v>112000045</v>
      </c>
      <c r="D3503">
        <v>3519</v>
      </c>
      <c r="E3503">
        <v>3457</v>
      </c>
    </row>
    <row r="3504" spans="1:5" x14ac:dyDescent="0.3">
      <c r="A3504" t="s">
        <v>7000</v>
      </c>
      <c r="B3504" t="s">
        <v>286</v>
      </c>
      <c r="C3504">
        <v>111000045</v>
      </c>
      <c r="D3504">
        <v>3520</v>
      </c>
      <c r="E3504">
        <v>3458</v>
      </c>
    </row>
    <row r="3505" spans="1:5" x14ac:dyDescent="0.3">
      <c r="A3505" t="s">
        <v>7001</v>
      </c>
      <c r="B3505" t="s">
        <v>290</v>
      </c>
      <c r="C3505">
        <v>121000045</v>
      </c>
      <c r="D3505">
        <v>3521</v>
      </c>
      <c r="E3505">
        <v>3459</v>
      </c>
    </row>
    <row r="3506" spans="1:5" x14ac:dyDescent="0.3">
      <c r="A3506" t="s">
        <v>7004</v>
      </c>
      <c r="B3506" t="s">
        <v>294</v>
      </c>
      <c r="C3506">
        <v>131000045</v>
      </c>
      <c r="D3506">
        <v>3522</v>
      </c>
      <c r="E3506">
        <v>3460</v>
      </c>
    </row>
    <row r="3507" spans="1:5" x14ac:dyDescent="0.3">
      <c r="A3507" t="s">
        <v>7610</v>
      </c>
      <c r="B3507" t="s">
        <v>1354</v>
      </c>
      <c r="C3507">
        <v>171000045</v>
      </c>
      <c r="D3507">
        <v>3523</v>
      </c>
      <c r="E3507">
        <v>3462</v>
      </c>
    </row>
    <row r="3508" spans="1:5" x14ac:dyDescent="0.3">
      <c r="A3508" t="s">
        <v>7611</v>
      </c>
      <c r="B3508" t="s">
        <v>1356</v>
      </c>
      <c r="C3508">
        <v>172000045</v>
      </c>
      <c r="D3508">
        <v>3524</v>
      </c>
      <c r="E3508">
        <v>3463</v>
      </c>
    </row>
    <row r="3509" spans="1:5" x14ac:dyDescent="0.3">
      <c r="A3509" t="s">
        <v>8602</v>
      </c>
      <c r="B3509" t="s">
        <v>2771</v>
      </c>
      <c r="C3509">
        <v>186000069</v>
      </c>
      <c r="D3509">
        <v>3525</v>
      </c>
      <c r="E3509">
        <v>1720</v>
      </c>
    </row>
    <row r="3510" spans="1:5" x14ac:dyDescent="0.3">
      <c r="A3510" t="s">
        <v>9325</v>
      </c>
      <c r="B3510" t="s">
        <v>3959</v>
      </c>
      <c r="C3510">
        <v>187000069</v>
      </c>
      <c r="D3510">
        <v>3526</v>
      </c>
      <c r="E3510">
        <v>3247</v>
      </c>
    </row>
    <row r="3511" spans="1:5" x14ac:dyDescent="0.3">
      <c r="A3511" t="s">
        <v>9326</v>
      </c>
      <c r="B3511" t="s">
        <v>9327</v>
      </c>
      <c r="C3511">
        <v>811000531</v>
      </c>
      <c r="D3511">
        <v>3527</v>
      </c>
      <c r="E3511">
        <v>3544</v>
      </c>
    </row>
    <row r="3512" spans="1:5" x14ac:dyDescent="0.3">
      <c r="A3512" t="s">
        <v>9328</v>
      </c>
      <c r="B3512" t="s">
        <v>9329</v>
      </c>
      <c r="C3512">
        <v>811000527</v>
      </c>
      <c r="D3512">
        <v>3528</v>
      </c>
      <c r="E3512">
        <v>3545</v>
      </c>
    </row>
    <row r="3513" spans="1:5" x14ac:dyDescent="0.3">
      <c r="A3513" t="s">
        <v>9330</v>
      </c>
      <c r="B3513" t="s">
        <v>9331</v>
      </c>
      <c r="C3513">
        <v>811000529</v>
      </c>
      <c r="D3513">
        <v>3529</v>
      </c>
      <c r="E3513">
        <v>3546</v>
      </c>
    </row>
    <row r="3514" spans="1:5" x14ac:dyDescent="0.3">
      <c r="A3514" t="s">
        <v>9332</v>
      </c>
      <c r="B3514" t="s">
        <v>9333</v>
      </c>
      <c r="C3514">
        <v>811000530</v>
      </c>
      <c r="D3514">
        <v>3530</v>
      </c>
      <c r="E3514">
        <v>3547</v>
      </c>
    </row>
    <row r="3515" spans="1:5" x14ac:dyDescent="0.3">
      <c r="A3515" t="s">
        <v>9334</v>
      </c>
      <c r="B3515" t="s">
        <v>9335</v>
      </c>
      <c r="C3515">
        <v>811000528</v>
      </c>
      <c r="D3515">
        <v>3531</v>
      </c>
      <c r="E3515">
        <v>3548</v>
      </c>
    </row>
    <row r="3516" spans="1:5" x14ac:dyDescent="0.3">
      <c r="A3516" t="s">
        <v>9128</v>
      </c>
      <c r="B3516" t="s">
        <v>9336</v>
      </c>
      <c r="C3516">
        <v>181000399</v>
      </c>
      <c r="D3516">
        <v>3532</v>
      </c>
      <c r="E3516">
        <v>3543</v>
      </c>
    </row>
    <row r="3517" spans="1:5" x14ac:dyDescent="0.3">
      <c r="A3517" t="s">
        <v>9337</v>
      </c>
      <c r="B3517" t="s">
        <v>9338</v>
      </c>
      <c r="C3517">
        <v>181000534</v>
      </c>
      <c r="D3517">
        <v>3533</v>
      </c>
      <c r="E3517">
        <v>3552</v>
      </c>
    </row>
    <row r="3518" spans="1:5" x14ac:dyDescent="0.3">
      <c r="A3518" t="s">
        <v>9339</v>
      </c>
      <c r="B3518" t="s">
        <v>9340</v>
      </c>
      <c r="C3518">
        <v>185200210</v>
      </c>
      <c r="D3518">
        <v>3534</v>
      </c>
      <c r="E3518">
        <v>3553</v>
      </c>
    </row>
    <row r="3519" spans="1:5" x14ac:dyDescent="0.3">
      <c r="A3519" t="s">
        <v>8903</v>
      </c>
      <c r="B3519" t="s">
        <v>3625</v>
      </c>
      <c r="C3519">
        <v>342000418</v>
      </c>
      <c r="D3519">
        <v>3535</v>
      </c>
      <c r="E3519">
        <v>2800</v>
      </c>
    </row>
    <row r="3520" spans="1:5" x14ac:dyDescent="0.3">
      <c r="A3520" t="s">
        <v>8443</v>
      </c>
      <c r="B3520" t="s">
        <v>2671</v>
      </c>
      <c r="C3520">
        <v>151000283</v>
      </c>
      <c r="D3520">
        <v>3536</v>
      </c>
      <c r="E3520">
        <v>2229</v>
      </c>
    </row>
    <row r="3521" spans="1:5" x14ac:dyDescent="0.3">
      <c r="A3521" t="s">
        <v>8445</v>
      </c>
      <c r="B3521" t="s">
        <v>2675</v>
      </c>
      <c r="C3521">
        <v>151000281</v>
      </c>
      <c r="D3521">
        <v>3537</v>
      </c>
      <c r="E3521">
        <v>2230</v>
      </c>
    </row>
    <row r="3522" spans="1:5" x14ac:dyDescent="0.3">
      <c r="A3522" t="s">
        <v>8455</v>
      </c>
      <c r="B3522" t="s">
        <v>3016</v>
      </c>
      <c r="C3522">
        <v>151000318</v>
      </c>
      <c r="D3522">
        <v>3538</v>
      </c>
      <c r="E3522">
        <v>2231</v>
      </c>
    </row>
    <row r="3523" spans="1:5" x14ac:dyDescent="0.3">
      <c r="A3523" t="s">
        <v>8447</v>
      </c>
      <c r="B3523" t="s">
        <v>2677</v>
      </c>
      <c r="C3523">
        <v>151000280</v>
      </c>
      <c r="D3523">
        <v>3539</v>
      </c>
      <c r="E3523">
        <v>2232</v>
      </c>
    </row>
    <row r="3524" spans="1:5" x14ac:dyDescent="0.3">
      <c r="A3524" t="s">
        <v>8449</v>
      </c>
      <c r="B3524" t="s">
        <v>8450</v>
      </c>
      <c r="C3524">
        <v>151000309</v>
      </c>
      <c r="D3524">
        <v>3540</v>
      </c>
      <c r="E3524">
        <v>2233</v>
      </c>
    </row>
    <row r="3525" spans="1:5" x14ac:dyDescent="0.3">
      <c r="A3525" t="s">
        <v>8451</v>
      </c>
      <c r="B3525" t="s">
        <v>3012</v>
      </c>
      <c r="C3525">
        <v>151000317</v>
      </c>
      <c r="D3525">
        <v>3541</v>
      </c>
      <c r="E3525">
        <v>2234</v>
      </c>
    </row>
    <row r="3526" spans="1:5" x14ac:dyDescent="0.3">
      <c r="A3526" t="s">
        <v>8453</v>
      </c>
      <c r="B3526" t="s">
        <v>3014</v>
      </c>
      <c r="C3526">
        <v>151000319</v>
      </c>
      <c r="D3526">
        <v>3542</v>
      </c>
      <c r="E3526">
        <v>2235</v>
      </c>
    </row>
    <row r="3527" spans="1:5" x14ac:dyDescent="0.3">
      <c r="A3527" t="s">
        <v>9341</v>
      </c>
      <c r="B3527" t="s">
        <v>4493</v>
      </c>
      <c r="C3527">
        <v>246000116</v>
      </c>
      <c r="D3527">
        <v>3543</v>
      </c>
      <c r="E3527">
        <v>3559</v>
      </c>
    </row>
    <row r="3528" spans="1:5" x14ac:dyDescent="0.3">
      <c r="A3528" t="s">
        <v>9342</v>
      </c>
      <c r="B3528" t="s">
        <v>4495</v>
      </c>
      <c r="C3528">
        <v>246000115</v>
      </c>
      <c r="D3528">
        <v>3544</v>
      </c>
      <c r="E3528">
        <v>3560</v>
      </c>
    </row>
    <row r="3529" spans="1:5" x14ac:dyDescent="0.3">
      <c r="A3529" t="s">
        <v>9343</v>
      </c>
      <c r="B3529" t="s">
        <v>4497</v>
      </c>
      <c r="C3529">
        <v>246000541</v>
      </c>
      <c r="D3529">
        <v>3545</v>
      </c>
      <c r="E3529">
        <v>3561</v>
      </c>
    </row>
    <row r="3530" spans="1:5" x14ac:dyDescent="0.3">
      <c r="A3530" t="s">
        <v>9344</v>
      </c>
      <c r="B3530" t="s">
        <v>4455</v>
      </c>
      <c r="C3530">
        <v>162100033</v>
      </c>
      <c r="D3530">
        <v>3546</v>
      </c>
      <c r="E3530">
        <v>3538</v>
      </c>
    </row>
    <row r="3531" spans="1:5" x14ac:dyDescent="0.3">
      <c r="A3531" t="s">
        <v>9345</v>
      </c>
      <c r="B3531" t="s">
        <v>4457</v>
      </c>
      <c r="C3531">
        <v>162100031</v>
      </c>
      <c r="D3531">
        <v>3547</v>
      </c>
      <c r="E3531">
        <v>3539</v>
      </c>
    </row>
    <row r="3532" spans="1:5" x14ac:dyDescent="0.3">
      <c r="A3532" t="s">
        <v>717</v>
      </c>
      <c r="B3532" t="s">
        <v>4498</v>
      </c>
      <c r="C3532">
        <v>173000297</v>
      </c>
      <c r="D3532">
        <v>3548</v>
      </c>
      <c r="E3532">
        <v>3562</v>
      </c>
    </row>
    <row r="3533" spans="1:5" x14ac:dyDescent="0.3">
      <c r="A3533" t="s">
        <v>9346</v>
      </c>
      <c r="B3533" t="s">
        <v>4500</v>
      </c>
      <c r="C3533">
        <v>246000542</v>
      </c>
      <c r="D3533">
        <v>3549</v>
      </c>
      <c r="E3533">
        <v>3563</v>
      </c>
    </row>
    <row r="3534" spans="1:5" x14ac:dyDescent="0.3">
      <c r="A3534" t="s">
        <v>9347</v>
      </c>
      <c r="B3534" t="s">
        <v>4502</v>
      </c>
      <c r="C3534">
        <v>246000543</v>
      </c>
      <c r="D3534">
        <v>3550</v>
      </c>
      <c r="E3534">
        <v>3564</v>
      </c>
    </row>
    <row r="3535" spans="1:5" x14ac:dyDescent="0.3">
      <c r="A3535" t="s">
        <v>9348</v>
      </c>
      <c r="B3535" t="s">
        <v>9349</v>
      </c>
      <c r="C3535">
        <v>214000536</v>
      </c>
      <c r="D3535">
        <v>3551</v>
      </c>
      <c r="E3535">
        <v>3610</v>
      </c>
    </row>
    <row r="3536" spans="1:5" x14ac:dyDescent="0.3">
      <c r="A3536" t="s">
        <v>9350</v>
      </c>
      <c r="B3536" t="s">
        <v>9351</v>
      </c>
      <c r="C3536">
        <v>214000537</v>
      </c>
      <c r="D3536">
        <v>3552</v>
      </c>
      <c r="E3536">
        <v>3611</v>
      </c>
    </row>
    <row r="3537" spans="1:5" x14ac:dyDescent="0.3">
      <c r="A3537" t="s">
        <v>9352</v>
      </c>
      <c r="B3537" t="s">
        <v>9353</v>
      </c>
      <c r="C3537">
        <v>251000532</v>
      </c>
      <c r="D3537">
        <v>3553</v>
      </c>
      <c r="E3537">
        <v>3549</v>
      </c>
    </row>
    <row r="3538" spans="1:5" x14ac:dyDescent="0.3">
      <c r="A3538" t="s">
        <v>9354</v>
      </c>
      <c r="B3538" t="s">
        <v>9355</v>
      </c>
      <c r="C3538">
        <v>251000533</v>
      </c>
      <c r="D3538">
        <v>3554</v>
      </c>
      <c r="E3538">
        <v>3550</v>
      </c>
    </row>
    <row r="3539" spans="1:5" x14ac:dyDescent="0.3">
      <c r="A3539" t="s">
        <v>9356</v>
      </c>
      <c r="B3539" t="s">
        <v>9357</v>
      </c>
      <c r="C3539">
        <v>151000535</v>
      </c>
      <c r="D3539">
        <v>3555</v>
      </c>
      <c r="E3539">
        <v>3551</v>
      </c>
    </row>
    <row r="3540" spans="1:5" x14ac:dyDescent="0.3">
      <c r="A3540" t="s">
        <v>9358</v>
      </c>
      <c r="B3540" t="s">
        <v>2948</v>
      </c>
      <c r="C3540">
        <v>174000308</v>
      </c>
      <c r="D3540">
        <v>3556</v>
      </c>
      <c r="E3540">
        <v>1892</v>
      </c>
    </row>
    <row r="3541" spans="1:5" x14ac:dyDescent="0.3">
      <c r="A3541" t="s">
        <v>9359</v>
      </c>
      <c r="B3541" t="s">
        <v>4504</v>
      </c>
      <c r="C3541">
        <v>172000499</v>
      </c>
      <c r="D3541">
        <v>3557</v>
      </c>
      <c r="E3541">
        <v>3566</v>
      </c>
    </row>
    <row r="3542" spans="1:5" x14ac:dyDescent="0.3">
      <c r="A3542" t="s">
        <v>9360</v>
      </c>
      <c r="B3542" t="s">
        <v>4506</v>
      </c>
      <c r="C3542">
        <v>175000499</v>
      </c>
      <c r="D3542">
        <v>3558</v>
      </c>
      <c r="E3542">
        <v>3567</v>
      </c>
    </row>
    <row r="3543" spans="1:5" x14ac:dyDescent="0.3">
      <c r="A3543" t="s">
        <v>9361</v>
      </c>
      <c r="B3543" t="s">
        <v>4508</v>
      </c>
      <c r="C3543">
        <v>174000499</v>
      </c>
      <c r="D3543">
        <v>3559</v>
      </c>
      <c r="E3543">
        <v>3568</v>
      </c>
    </row>
    <row r="3544" spans="1:5" x14ac:dyDescent="0.3">
      <c r="A3544" t="s">
        <v>9362</v>
      </c>
      <c r="B3544" t="s">
        <v>4510</v>
      </c>
      <c r="C3544">
        <v>171000499</v>
      </c>
      <c r="D3544">
        <v>3560</v>
      </c>
      <c r="E3544">
        <v>3569</v>
      </c>
    </row>
    <row r="3545" spans="1:5" x14ac:dyDescent="0.3">
      <c r="A3545" t="s">
        <v>9363</v>
      </c>
      <c r="B3545" t="s">
        <v>4512</v>
      </c>
      <c r="C3545">
        <v>171000496</v>
      </c>
      <c r="D3545">
        <v>3561</v>
      </c>
      <c r="E3545">
        <v>3570</v>
      </c>
    </row>
    <row r="3546" spans="1:5" x14ac:dyDescent="0.3">
      <c r="A3546" t="s">
        <v>9364</v>
      </c>
      <c r="B3546" t="s">
        <v>4514</v>
      </c>
      <c r="C3546">
        <v>174000496</v>
      </c>
      <c r="D3546">
        <v>3562</v>
      </c>
      <c r="E3546">
        <v>3571</v>
      </c>
    </row>
    <row r="3547" spans="1:5" x14ac:dyDescent="0.3">
      <c r="A3547" t="s">
        <v>9365</v>
      </c>
      <c r="B3547" t="s">
        <v>4516</v>
      </c>
      <c r="C3547">
        <v>175000496</v>
      </c>
      <c r="D3547">
        <v>3563</v>
      </c>
      <c r="E3547">
        <v>3572</v>
      </c>
    </row>
    <row r="3548" spans="1:5" x14ac:dyDescent="0.3">
      <c r="A3548" t="s">
        <v>9366</v>
      </c>
      <c r="B3548" t="s">
        <v>4518</v>
      </c>
      <c r="C3548">
        <v>172000496</v>
      </c>
      <c r="D3548">
        <v>3564</v>
      </c>
      <c r="E3548">
        <v>3573</v>
      </c>
    </row>
    <row r="3549" spans="1:5" x14ac:dyDescent="0.3">
      <c r="A3549" t="s">
        <v>9367</v>
      </c>
      <c r="B3549" t="s">
        <v>4520</v>
      </c>
      <c r="C3549">
        <v>172000497</v>
      </c>
      <c r="D3549">
        <v>3565</v>
      </c>
      <c r="E3549">
        <v>3574</v>
      </c>
    </row>
    <row r="3550" spans="1:5" x14ac:dyDescent="0.3">
      <c r="A3550" t="s">
        <v>9368</v>
      </c>
      <c r="B3550" t="s">
        <v>4522</v>
      </c>
      <c r="C3550">
        <v>175000497</v>
      </c>
      <c r="D3550">
        <v>3566</v>
      </c>
      <c r="E3550">
        <v>3575</v>
      </c>
    </row>
    <row r="3551" spans="1:5" x14ac:dyDescent="0.3">
      <c r="A3551" t="s">
        <v>9369</v>
      </c>
      <c r="B3551" t="s">
        <v>4524</v>
      </c>
      <c r="C3551">
        <v>174000497</v>
      </c>
      <c r="D3551">
        <v>3567</v>
      </c>
      <c r="E3551">
        <v>3576</v>
      </c>
    </row>
    <row r="3552" spans="1:5" x14ac:dyDescent="0.3">
      <c r="A3552" t="s">
        <v>9370</v>
      </c>
      <c r="B3552" t="s">
        <v>4526</v>
      </c>
      <c r="C3552">
        <v>171000497</v>
      </c>
      <c r="D3552">
        <v>3568</v>
      </c>
      <c r="E3552">
        <v>3577</v>
      </c>
    </row>
    <row r="3553" spans="1:5" x14ac:dyDescent="0.3">
      <c r="A3553" t="s">
        <v>9371</v>
      </c>
      <c r="B3553" t="s">
        <v>4528</v>
      </c>
      <c r="C3553">
        <v>171000501</v>
      </c>
      <c r="D3553">
        <v>3569</v>
      </c>
      <c r="E3553">
        <v>3578</v>
      </c>
    </row>
    <row r="3554" spans="1:5" x14ac:dyDescent="0.3">
      <c r="A3554" t="s">
        <v>9372</v>
      </c>
      <c r="B3554" t="s">
        <v>4530</v>
      </c>
      <c r="C3554">
        <v>174000501</v>
      </c>
      <c r="D3554">
        <v>3570</v>
      </c>
      <c r="E3554">
        <v>3579</v>
      </c>
    </row>
    <row r="3555" spans="1:5" x14ac:dyDescent="0.3">
      <c r="A3555" t="s">
        <v>9373</v>
      </c>
      <c r="B3555" t="s">
        <v>4532</v>
      </c>
      <c r="C3555">
        <v>175000501</v>
      </c>
      <c r="D3555">
        <v>3571</v>
      </c>
      <c r="E3555">
        <v>3580</v>
      </c>
    </row>
    <row r="3556" spans="1:5" x14ac:dyDescent="0.3">
      <c r="A3556" t="s">
        <v>9374</v>
      </c>
      <c r="B3556" t="s">
        <v>4534</v>
      </c>
      <c r="C3556">
        <v>172000501</v>
      </c>
      <c r="D3556">
        <v>3572</v>
      </c>
      <c r="E3556">
        <v>3581</v>
      </c>
    </row>
    <row r="3557" spans="1:5" x14ac:dyDescent="0.3">
      <c r="A3557" t="s">
        <v>9375</v>
      </c>
      <c r="B3557" t="s">
        <v>4536</v>
      </c>
      <c r="C3557">
        <v>172000056</v>
      </c>
      <c r="D3557">
        <v>3573</v>
      </c>
      <c r="E3557">
        <v>3582</v>
      </c>
    </row>
    <row r="3558" spans="1:5" x14ac:dyDescent="0.3">
      <c r="A3558" t="s">
        <v>9376</v>
      </c>
      <c r="B3558" t="s">
        <v>4538</v>
      </c>
      <c r="C3558">
        <v>175000056</v>
      </c>
      <c r="D3558">
        <v>3574</v>
      </c>
      <c r="E3558">
        <v>3583</v>
      </c>
    </row>
    <row r="3559" spans="1:5" x14ac:dyDescent="0.3">
      <c r="A3559" t="s">
        <v>9377</v>
      </c>
      <c r="B3559" t="s">
        <v>4540</v>
      </c>
      <c r="C3559">
        <v>174000056</v>
      </c>
      <c r="D3559">
        <v>3575</v>
      </c>
      <c r="E3559">
        <v>3584</v>
      </c>
    </row>
    <row r="3560" spans="1:5" x14ac:dyDescent="0.3">
      <c r="A3560" t="s">
        <v>9378</v>
      </c>
      <c r="B3560" t="s">
        <v>4542</v>
      </c>
      <c r="C3560">
        <v>171000056</v>
      </c>
      <c r="D3560">
        <v>3576</v>
      </c>
      <c r="E3560">
        <v>3585</v>
      </c>
    </row>
    <row r="3561" spans="1:5" x14ac:dyDescent="0.3">
      <c r="A3561" t="s">
        <v>9379</v>
      </c>
      <c r="B3561" t="s">
        <v>4544</v>
      </c>
      <c r="C3561">
        <v>171000494</v>
      </c>
      <c r="D3561">
        <v>3577</v>
      </c>
      <c r="E3561">
        <v>3586</v>
      </c>
    </row>
    <row r="3562" spans="1:5" x14ac:dyDescent="0.3">
      <c r="A3562" t="s">
        <v>9380</v>
      </c>
      <c r="B3562" t="s">
        <v>4546</v>
      </c>
      <c r="C3562">
        <v>174000494</v>
      </c>
      <c r="D3562">
        <v>3578</v>
      </c>
      <c r="E3562">
        <v>3587</v>
      </c>
    </row>
    <row r="3563" spans="1:5" x14ac:dyDescent="0.3">
      <c r="A3563" t="s">
        <v>9381</v>
      </c>
      <c r="B3563" t="s">
        <v>4548</v>
      </c>
      <c r="C3563">
        <v>175000494</v>
      </c>
      <c r="D3563">
        <v>3579</v>
      </c>
      <c r="E3563">
        <v>3588</v>
      </c>
    </row>
    <row r="3564" spans="1:5" x14ac:dyDescent="0.3">
      <c r="A3564" t="s">
        <v>9382</v>
      </c>
      <c r="B3564" t="s">
        <v>4550</v>
      </c>
      <c r="C3564">
        <v>172000494</v>
      </c>
      <c r="D3564">
        <v>3580</v>
      </c>
      <c r="E3564">
        <v>3589</v>
      </c>
    </row>
    <row r="3565" spans="1:5" x14ac:dyDescent="0.3">
      <c r="A3565" t="s">
        <v>9383</v>
      </c>
      <c r="B3565" t="s">
        <v>4552</v>
      </c>
      <c r="C3565">
        <v>175000498</v>
      </c>
      <c r="D3565">
        <v>3581</v>
      </c>
      <c r="E3565">
        <v>3590</v>
      </c>
    </row>
    <row r="3566" spans="1:5" x14ac:dyDescent="0.3">
      <c r="A3566" t="s">
        <v>9384</v>
      </c>
      <c r="B3566" t="s">
        <v>4554</v>
      </c>
      <c r="C3566">
        <v>172000498</v>
      </c>
      <c r="D3566">
        <v>3582</v>
      </c>
      <c r="E3566">
        <v>3591</v>
      </c>
    </row>
    <row r="3567" spans="1:5" x14ac:dyDescent="0.3">
      <c r="A3567" t="s">
        <v>9385</v>
      </c>
      <c r="B3567" t="s">
        <v>4556</v>
      </c>
      <c r="C3567">
        <v>174000498</v>
      </c>
      <c r="D3567">
        <v>3583</v>
      </c>
      <c r="E3567">
        <v>3592</v>
      </c>
    </row>
    <row r="3568" spans="1:5" x14ac:dyDescent="0.3">
      <c r="A3568" t="s">
        <v>9386</v>
      </c>
      <c r="B3568" t="s">
        <v>4558</v>
      </c>
      <c r="C3568">
        <v>171000498</v>
      </c>
      <c r="D3568">
        <v>3584</v>
      </c>
      <c r="E3568">
        <v>3593</v>
      </c>
    </row>
    <row r="3569" spans="1:5" x14ac:dyDescent="0.3">
      <c r="A3569" t="s">
        <v>9387</v>
      </c>
      <c r="B3569" t="s">
        <v>4560</v>
      </c>
      <c r="C3569">
        <v>171000502</v>
      </c>
      <c r="D3569">
        <v>3585</v>
      </c>
      <c r="E3569">
        <v>3594</v>
      </c>
    </row>
    <row r="3570" spans="1:5" x14ac:dyDescent="0.3">
      <c r="A3570" t="s">
        <v>9388</v>
      </c>
      <c r="B3570" t="s">
        <v>4562</v>
      </c>
      <c r="C3570">
        <v>174000502</v>
      </c>
      <c r="D3570">
        <v>3586</v>
      </c>
      <c r="E3570">
        <v>3595</v>
      </c>
    </row>
    <row r="3571" spans="1:5" x14ac:dyDescent="0.3">
      <c r="A3571" t="s">
        <v>9389</v>
      </c>
      <c r="B3571" t="s">
        <v>4564</v>
      </c>
      <c r="C3571">
        <v>175000502</v>
      </c>
      <c r="D3571">
        <v>3587</v>
      </c>
      <c r="E3571">
        <v>3596</v>
      </c>
    </row>
    <row r="3572" spans="1:5" x14ac:dyDescent="0.3">
      <c r="A3572" t="s">
        <v>9390</v>
      </c>
      <c r="B3572" t="s">
        <v>4566</v>
      </c>
      <c r="C3572">
        <v>172000502</v>
      </c>
      <c r="D3572">
        <v>3588</v>
      </c>
      <c r="E3572">
        <v>3597</v>
      </c>
    </row>
    <row r="3573" spans="1:5" x14ac:dyDescent="0.3">
      <c r="A3573" t="s">
        <v>9391</v>
      </c>
      <c r="B3573" t="s">
        <v>4568</v>
      </c>
      <c r="C3573">
        <v>172000493</v>
      </c>
      <c r="D3573">
        <v>3589</v>
      </c>
      <c r="E3573">
        <v>3598</v>
      </c>
    </row>
    <row r="3574" spans="1:5" x14ac:dyDescent="0.3">
      <c r="A3574" t="s">
        <v>9392</v>
      </c>
      <c r="B3574" t="s">
        <v>4570</v>
      </c>
      <c r="C3574">
        <v>175000493</v>
      </c>
      <c r="D3574">
        <v>3590</v>
      </c>
      <c r="E3574">
        <v>3599</v>
      </c>
    </row>
    <row r="3575" spans="1:5" x14ac:dyDescent="0.3">
      <c r="A3575" t="s">
        <v>9393</v>
      </c>
      <c r="B3575" t="s">
        <v>4572</v>
      </c>
      <c r="C3575">
        <v>171000493</v>
      </c>
      <c r="D3575">
        <v>3591</v>
      </c>
      <c r="E3575">
        <v>3600</v>
      </c>
    </row>
    <row r="3576" spans="1:5" x14ac:dyDescent="0.3">
      <c r="A3576" t="s">
        <v>9394</v>
      </c>
      <c r="B3576" t="s">
        <v>4574</v>
      </c>
      <c r="C3576">
        <v>174000493</v>
      </c>
      <c r="D3576">
        <v>3592</v>
      </c>
      <c r="E3576">
        <v>3601</v>
      </c>
    </row>
    <row r="3577" spans="1:5" x14ac:dyDescent="0.3">
      <c r="A3577" t="s">
        <v>9395</v>
      </c>
      <c r="B3577" t="s">
        <v>4576</v>
      </c>
      <c r="C3577">
        <v>175000495</v>
      </c>
      <c r="D3577">
        <v>3593</v>
      </c>
      <c r="E3577">
        <v>3602</v>
      </c>
    </row>
    <row r="3578" spans="1:5" x14ac:dyDescent="0.3">
      <c r="A3578" t="s">
        <v>9396</v>
      </c>
      <c r="B3578" t="s">
        <v>4578</v>
      </c>
      <c r="C3578">
        <v>172000495</v>
      </c>
      <c r="D3578">
        <v>3594</v>
      </c>
      <c r="E3578">
        <v>3603</v>
      </c>
    </row>
    <row r="3579" spans="1:5" x14ac:dyDescent="0.3">
      <c r="A3579" t="s">
        <v>9397</v>
      </c>
      <c r="B3579" t="s">
        <v>4580</v>
      </c>
      <c r="C3579">
        <v>174000495</v>
      </c>
      <c r="D3579">
        <v>3595</v>
      </c>
      <c r="E3579">
        <v>3604</v>
      </c>
    </row>
    <row r="3580" spans="1:5" x14ac:dyDescent="0.3">
      <c r="A3580" t="s">
        <v>9398</v>
      </c>
      <c r="B3580" t="s">
        <v>4582</v>
      </c>
      <c r="C3580">
        <v>171000495</v>
      </c>
      <c r="D3580">
        <v>3596</v>
      </c>
      <c r="E3580">
        <v>3605</v>
      </c>
    </row>
    <row r="3581" spans="1:5" x14ac:dyDescent="0.3">
      <c r="A3581" t="s">
        <v>9399</v>
      </c>
      <c r="B3581" t="s">
        <v>4584</v>
      </c>
      <c r="C3581">
        <v>171000311</v>
      </c>
      <c r="D3581">
        <v>3597</v>
      </c>
      <c r="E3581">
        <v>3606</v>
      </c>
    </row>
    <row r="3582" spans="1:5" x14ac:dyDescent="0.3">
      <c r="A3582" t="s">
        <v>9400</v>
      </c>
      <c r="B3582" t="s">
        <v>4586</v>
      </c>
      <c r="C3582">
        <v>174000311</v>
      </c>
      <c r="D3582">
        <v>3598</v>
      </c>
      <c r="E3582">
        <v>3607</v>
      </c>
    </row>
    <row r="3583" spans="1:5" x14ac:dyDescent="0.3">
      <c r="A3583" t="s">
        <v>9401</v>
      </c>
      <c r="B3583" t="s">
        <v>4237</v>
      </c>
      <c r="C3583">
        <v>175000311</v>
      </c>
      <c r="D3583">
        <v>3599</v>
      </c>
      <c r="E3583">
        <v>3608</v>
      </c>
    </row>
    <row r="3584" spans="1:5" x14ac:dyDescent="0.3">
      <c r="A3584" t="s">
        <v>9402</v>
      </c>
      <c r="B3584" t="s">
        <v>4588</v>
      </c>
      <c r="C3584">
        <v>172000311</v>
      </c>
      <c r="D3584">
        <v>3600</v>
      </c>
      <c r="E3584">
        <v>3609</v>
      </c>
    </row>
    <row r="3585" spans="1:5" x14ac:dyDescent="0.3">
      <c r="A3585" t="s">
        <v>9403</v>
      </c>
      <c r="B3585" t="s">
        <v>3862</v>
      </c>
      <c r="C3585">
        <v>187000205</v>
      </c>
      <c r="D3585">
        <v>3601</v>
      </c>
      <c r="E3585">
        <v>3185</v>
      </c>
    </row>
    <row r="3586" spans="1:5" x14ac:dyDescent="0.3">
      <c r="A3586" t="s">
        <v>9404</v>
      </c>
      <c r="B3586" t="s">
        <v>4243</v>
      </c>
      <c r="C3586">
        <v>186000502</v>
      </c>
      <c r="D3586">
        <v>3602</v>
      </c>
      <c r="E3586">
        <v>3423</v>
      </c>
    </row>
    <row r="3587" spans="1:5" x14ac:dyDescent="0.3">
      <c r="A3587" t="s">
        <v>9405</v>
      </c>
      <c r="B3587" t="s">
        <v>4247</v>
      </c>
      <c r="C3587">
        <v>187000502</v>
      </c>
      <c r="D3587">
        <v>3603</v>
      </c>
      <c r="E3587">
        <v>3425</v>
      </c>
    </row>
    <row r="3588" spans="1:5" x14ac:dyDescent="0.3">
      <c r="A3588" t="s">
        <v>9406</v>
      </c>
      <c r="B3588" t="s">
        <v>4602</v>
      </c>
      <c r="C3588">
        <v>186000540</v>
      </c>
      <c r="D3588">
        <v>3604</v>
      </c>
      <c r="E3588">
        <v>3616</v>
      </c>
    </row>
    <row r="3589" spans="1:5" x14ac:dyDescent="0.3">
      <c r="A3589" t="s">
        <v>9407</v>
      </c>
      <c r="B3589" t="s">
        <v>4604</v>
      </c>
      <c r="C3589">
        <v>122000540</v>
      </c>
      <c r="D3589">
        <v>3605</v>
      </c>
      <c r="E3589">
        <v>3617</v>
      </c>
    </row>
    <row r="3590" spans="1:5" x14ac:dyDescent="0.3">
      <c r="A3590" t="s">
        <v>9408</v>
      </c>
      <c r="B3590" t="s">
        <v>4606</v>
      </c>
      <c r="C3590">
        <v>187000540</v>
      </c>
      <c r="D3590">
        <v>3606</v>
      </c>
      <c r="E3590">
        <v>3618</v>
      </c>
    </row>
    <row r="3591" spans="1:5" x14ac:dyDescent="0.3">
      <c r="A3591" t="s">
        <v>9409</v>
      </c>
      <c r="B3591" t="s">
        <v>4608</v>
      </c>
      <c r="C3591">
        <v>112000540</v>
      </c>
      <c r="D3591">
        <v>3607</v>
      </c>
      <c r="E3591">
        <v>3619</v>
      </c>
    </row>
    <row r="3592" spans="1:5" x14ac:dyDescent="0.3">
      <c r="A3592" t="s">
        <v>9410</v>
      </c>
      <c r="B3592" t="s">
        <v>4610</v>
      </c>
      <c r="C3592">
        <v>111000540</v>
      </c>
      <c r="D3592">
        <v>3608</v>
      </c>
      <c r="E3592">
        <v>3620</v>
      </c>
    </row>
    <row r="3593" spans="1:5" x14ac:dyDescent="0.3">
      <c r="A3593" t="s">
        <v>9411</v>
      </c>
      <c r="B3593" t="s">
        <v>4618</v>
      </c>
      <c r="C3593">
        <v>174000540</v>
      </c>
      <c r="D3593">
        <v>3609</v>
      </c>
      <c r="E3593">
        <v>3624</v>
      </c>
    </row>
    <row r="3594" spans="1:5" x14ac:dyDescent="0.3">
      <c r="A3594" t="s">
        <v>9412</v>
      </c>
      <c r="B3594" t="s">
        <v>4620</v>
      </c>
      <c r="C3594">
        <v>171000540</v>
      </c>
      <c r="D3594">
        <v>3610</v>
      </c>
      <c r="E3594">
        <v>3625</v>
      </c>
    </row>
    <row r="3595" spans="1:5" x14ac:dyDescent="0.3">
      <c r="A3595" t="s">
        <v>9413</v>
      </c>
      <c r="B3595" t="s">
        <v>4622</v>
      </c>
      <c r="C3595">
        <v>172000540</v>
      </c>
      <c r="D3595">
        <v>3611</v>
      </c>
      <c r="E3595">
        <v>3626</v>
      </c>
    </row>
    <row r="3596" spans="1:5" x14ac:dyDescent="0.3">
      <c r="A3596" t="s">
        <v>9414</v>
      </c>
      <c r="B3596" t="s">
        <v>4624</v>
      </c>
      <c r="C3596">
        <v>175000540</v>
      </c>
      <c r="D3596">
        <v>3612</v>
      </c>
      <c r="E3596">
        <v>3627</v>
      </c>
    </row>
    <row r="3597" spans="1:5" x14ac:dyDescent="0.3">
      <c r="A3597" t="s">
        <v>9415</v>
      </c>
      <c r="B3597" t="s">
        <v>4612</v>
      </c>
      <c r="C3597">
        <v>121000540</v>
      </c>
      <c r="D3597">
        <v>3613</v>
      </c>
      <c r="E3597">
        <v>3621</v>
      </c>
    </row>
    <row r="3598" spans="1:5" x14ac:dyDescent="0.3">
      <c r="A3598" t="s">
        <v>9416</v>
      </c>
      <c r="B3598" t="s">
        <v>4614</v>
      </c>
      <c r="C3598">
        <v>131000540</v>
      </c>
      <c r="D3598">
        <v>3614</v>
      </c>
      <c r="E3598">
        <v>3622</v>
      </c>
    </row>
    <row r="3599" spans="1:5" x14ac:dyDescent="0.3">
      <c r="A3599" t="s">
        <v>9417</v>
      </c>
      <c r="B3599" t="s">
        <v>4616</v>
      </c>
      <c r="C3599">
        <v>162000540</v>
      </c>
      <c r="D3599">
        <v>3615</v>
      </c>
      <c r="E3599">
        <v>3623</v>
      </c>
    </row>
    <row r="3600" spans="1:5" x14ac:dyDescent="0.3">
      <c r="A3600" t="s">
        <v>9418</v>
      </c>
      <c r="B3600" t="s">
        <v>4626</v>
      </c>
      <c r="C3600">
        <v>172000492</v>
      </c>
      <c r="D3600">
        <v>3616</v>
      </c>
      <c r="E3600">
        <v>3629</v>
      </c>
    </row>
    <row r="3601" spans="1:5" x14ac:dyDescent="0.3">
      <c r="A3601" t="s">
        <v>9419</v>
      </c>
      <c r="B3601" t="s">
        <v>4628</v>
      </c>
      <c r="C3601">
        <v>175000492</v>
      </c>
      <c r="D3601">
        <v>3617</v>
      </c>
      <c r="E3601">
        <v>3630</v>
      </c>
    </row>
    <row r="3602" spans="1:5" x14ac:dyDescent="0.3">
      <c r="A3602" t="s">
        <v>9420</v>
      </c>
      <c r="B3602" t="s">
        <v>4630</v>
      </c>
      <c r="C3602">
        <v>174000492</v>
      </c>
      <c r="D3602">
        <v>3618</v>
      </c>
      <c r="E3602">
        <v>3631</v>
      </c>
    </row>
    <row r="3603" spans="1:5" x14ac:dyDescent="0.3">
      <c r="A3603" t="s">
        <v>9421</v>
      </c>
      <c r="B3603" t="s">
        <v>4632</v>
      </c>
      <c r="C3603">
        <v>171000492</v>
      </c>
      <c r="D3603">
        <v>3619</v>
      </c>
      <c r="E3603">
        <v>3632</v>
      </c>
    </row>
    <row r="3604" spans="1:5" x14ac:dyDescent="0.3">
      <c r="A3604" t="s">
        <v>7252</v>
      </c>
      <c r="B3604" t="s">
        <v>7253</v>
      </c>
      <c r="C3604">
        <v>321000178</v>
      </c>
      <c r="D3604">
        <v>3620</v>
      </c>
      <c r="E3604">
        <v>466</v>
      </c>
    </row>
    <row r="3605" spans="1:5" x14ac:dyDescent="0.3">
      <c r="A3605" t="s">
        <v>7260</v>
      </c>
      <c r="B3605" t="s">
        <v>686</v>
      </c>
      <c r="C3605">
        <v>186000010</v>
      </c>
      <c r="D3605">
        <v>3621</v>
      </c>
      <c r="E3605">
        <v>3118</v>
      </c>
    </row>
    <row r="3606" spans="1:5" x14ac:dyDescent="0.3">
      <c r="A3606" t="s">
        <v>6972</v>
      </c>
      <c r="B3606" t="s">
        <v>62</v>
      </c>
      <c r="C3606">
        <v>122000010</v>
      </c>
      <c r="D3606">
        <v>3622</v>
      </c>
      <c r="E3606">
        <v>3119</v>
      </c>
    </row>
    <row r="3607" spans="1:5" x14ac:dyDescent="0.3">
      <c r="A3607" t="s">
        <v>8896</v>
      </c>
      <c r="B3607" t="s">
        <v>3523</v>
      </c>
      <c r="C3607">
        <v>187000010</v>
      </c>
      <c r="D3607">
        <v>3623</v>
      </c>
      <c r="E3607">
        <v>3120</v>
      </c>
    </row>
    <row r="3608" spans="1:5" x14ac:dyDescent="0.3">
      <c r="A3608" t="s">
        <v>6971</v>
      </c>
      <c r="B3608" t="s">
        <v>58</v>
      </c>
      <c r="C3608">
        <v>112000010</v>
      </c>
      <c r="D3608">
        <v>3624</v>
      </c>
      <c r="E3608">
        <v>3121</v>
      </c>
    </row>
    <row r="3609" spans="1:5" x14ac:dyDescent="0.3">
      <c r="A3609" t="s">
        <v>8607</v>
      </c>
      <c r="B3609" t="s">
        <v>2825</v>
      </c>
      <c r="C3609">
        <v>161000010</v>
      </c>
      <c r="D3609">
        <v>3625</v>
      </c>
      <c r="E3609">
        <v>3123</v>
      </c>
    </row>
    <row r="3610" spans="1:5" x14ac:dyDescent="0.3">
      <c r="A3610" t="s">
        <v>6970</v>
      </c>
      <c r="B3610" t="s">
        <v>60</v>
      </c>
      <c r="C3610">
        <v>121000010</v>
      </c>
      <c r="D3610">
        <v>3626</v>
      </c>
      <c r="E3610">
        <v>3124</v>
      </c>
    </row>
    <row r="3611" spans="1:5" x14ac:dyDescent="0.3">
      <c r="A3611" t="s">
        <v>6973</v>
      </c>
      <c r="B3611" t="s">
        <v>64</v>
      </c>
      <c r="C3611">
        <v>131000010</v>
      </c>
      <c r="D3611">
        <v>3627</v>
      </c>
      <c r="E3611">
        <v>3125</v>
      </c>
    </row>
    <row r="3612" spans="1:5" x14ac:dyDescent="0.3">
      <c r="A3612" t="s">
        <v>8608</v>
      </c>
      <c r="B3612" t="s">
        <v>2827</v>
      </c>
      <c r="C3612">
        <v>174000010</v>
      </c>
      <c r="D3612">
        <v>3628</v>
      </c>
      <c r="E3612">
        <v>3126</v>
      </c>
    </row>
    <row r="3613" spans="1:5" x14ac:dyDescent="0.3">
      <c r="A3613" t="s">
        <v>7503</v>
      </c>
      <c r="B3613" t="s">
        <v>1159</v>
      </c>
      <c r="C3613">
        <v>171000010</v>
      </c>
      <c r="D3613">
        <v>3629</v>
      </c>
      <c r="E3613">
        <v>3127</v>
      </c>
    </row>
    <row r="3614" spans="1:5" x14ac:dyDescent="0.3">
      <c r="A3614" t="s">
        <v>7504</v>
      </c>
      <c r="B3614" t="s">
        <v>1161</v>
      </c>
      <c r="C3614">
        <v>172000010</v>
      </c>
      <c r="D3614">
        <v>3630</v>
      </c>
      <c r="E3614">
        <v>3128</v>
      </c>
    </row>
    <row r="3615" spans="1:5" x14ac:dyDescent="0.3">
      <c r="A3615" t="s">
        <v>8609</v>
      </c>
      <c r="B3615" t="s">
        <v>2829</v>
      </c>
      <c r="C3615">
        <v>175000010</v>
      </c>
      <c r="D3615">
        <v>3631</v>
      </c>
      <c r="E3615">
        <v>3129</v>
      </c>
    </row>
    <row r="3616" spans="1:5" x14ac:dyDescent="0.3">
      <c r="A3616" t="s">
        <v>717</v>
      </c>
      <c r="B3616" t="s">
        <v>1935</v>
      </c>
      <c r="C3616">
        <v>173000010</v>
      </c>
      <c r="D3616">
        <v>3632</v>
      </c>
      <c r="E3616">
        <v>3130</v>
      </c>
    </row>
    <row r="3617" spans="1:5" x14ac:dyDescent="0.3">
      <c r="A3617" t="s">
        <v>6969</v>
      </c>
      <c r="B3617" t="s">
        <v>56</v>
      </c>
      <c r="C3617">
        <v>111000010</v>
      </c>
      <c r="D3617">
        <v>3633</v>
      </c>
      <c r="E3617">
        <v>3640</v>
      </c>
    </row>
    <row r="3618" spans="1:5" x14ac:dyDescent="0.3">
      <c r="A3618" t="s">
        <v>8267</v>
      </c>
      <c r="B3618" t="s">
        <v>2485</v>
      </c>
      <c r="C3618">
        <v>111000175</v>
      </c>
      <c r="D3618">
        <v>3634</v>
      </c>
      <c r="E3618">
        <v>1317</v>
      </c>
    </row>
    <row r="3619" spans="1:5" x14ac:dyDescent="0.3">
      <c r="A3619" t="s">
        <v>8268</v>
      </c>
      <c r="B3619" t="s">
        <v>2487</v>
      </c>
      <c r="C3619">
        <v>112000175</v>
      </c>
      <c r="D3619">
        <v>3635</v>
      </c>
      <c r="E3619">
        <v>1318</v>
      </c>
    </row>
    <row r="3620" spans="1:5" x14ac:dyDescent="0.3">
      <c r="A3620" t="s">
        <v>8269</v>
      </c>
      <c r="B3620" t="s">
        <v>2489</v>
      </c>
      <c r="C3620">
        <v>121000175</v>
      </c>
      <c r="D3620">
        <v>3636</v>
      </c>
      <c r="E3620">
        <v>1319</v>
      </c>
    </row>
    <row r="3621" spans="1:5" x14ac:dyDescent="0.3">
      <c r="A3621" t="s">
        <v>8270</v>
      </c>
      <c r="B3621" t="s">
        <v>2491</v>
      </c>
      <c r="C3621">
        <v>122000175</v>
      </c>
      <c r="D3621">
        <v>3637</v>
      </c>
      <c r="E3621">
        <v>1320</v>
      </c>
    </row>
    <row r="3622" spans="1:5" x14ac:dyDescent="0.3">
      <c r="A3622" t="s">
        <v>8271</v>
      </c>
      <c r="B3622" t="s">
        <v>2493</v>
      </c>
      <c r="C3622">
        <v>131000175</v>
      </c>
      <c r="D3622">
        <v>3638</v>
      </c>
      <c r="E3622">
        <v>1321</v>
      </c>
    </row>
    <row r="3623" spans="1:5" x14ac:dyDescent="0.3">
      <c r="A3623" t="s">
        <v>8272</v>
      </c>
      <c r="B3623" t="s">
        <v>2495</v>
      </c>
      <c r="C3623">
        <v>186000175</v>
      </c>
      <c r="D3623">
        <v>3639</v>
      </c>
      <c r="E3623">
        <v>1322</v>
      </c>
    </row>
    <row r="3624" spans="1:5" x14ac:dyDescent="0.3">
      <c r="A3624" t="s">
        <v>8273</v>
      </c>
      <c r="B3624" t="s">
        <v>2497</v>
      </c>
      <c r="C3624">
        <v>171000175</v>
      </c>
      <c r="D3624">
        <v>3640</v>
      </c>
      <c r="E3624">
        <v>1323</v>
      </c>
    </row>
    <row r="3625" spans="1:5" x14ac:dyDescent="0.3">
      <c r="A3625" t="s">
        <v>8274</v>
      </c>
      <c r="B3625" t="s">
        <v>2499</v>
      </c>
      <c r="C3625">
        <v>172000175</v>
      </c>
      <c r="D3625">
        <v>3641</v>
      </c>
      <c r="E3625">
        <v>1324</v>
      </c>
    </row>
    <row r="3626" spans="1:5" x14ac:dyDescent="0.3">
      <c r="A3626" t="s">
        <v>9422</v>
      </c>
      <c r="B3626" t="s">
        <v>3999</v>
      </c>
      <c r="C3626">
        <v>187000175</v>
      </c>
      <c r="D3626">
        <v>3642</v>
      </c>
      <c r="E3626">
        <v>3641</v>
      </c>
    </row>
    <row r="3627" spans="1:5" x14ac:dyDescent="0.3">
      <c r="A3627" t="s">
        <v>9423</v>
      </c>
      <c r="B3627" t="s">
        <v>4001</v>
      </c>
      <c r="C3627">
        <v>161000175</v>
      </c>
      <c r="D3627">
        <v>3643</v>
      </c>
      <c r="E3627">
        <v>3642</v>
      </c>
    </row>
    <row r="3628" spans="1:5" x14ac:dyDescent="0.3">
      <c r="A3628" t="s">
        <v>9424</v>
      </c>
      <c r="B3628" t="s">
        <v>4594</v>
      </c>
      <c r="C3628">
        <v>246000546</v>
      </c>
      <c r="D3628">
        <v>3644</v>
      </c>
      <c r="E3628">
        <v>3612</v>
      </c>
    </row>
    <row r="3629" spans="1:5" x14ac:dyDescent="0.3">
      <c r="A3629" t="s">
        <v>9425</v>
      </c>
      <c r="B3629" t="s">
        <v>4596</v>
      </c>
      <c r="C3629">
        <v>246000545</v>
      </c>
      <c r="D3629">
        <v>3645</v>
      </c>
      <c r="E3629">
        <v>3613</v>
      </c>
    </row>
    <row r="3630" spans="1:5" x14ac:dyDescent="0.3">
      <c r="A3630" t="s">
        <v>9426</v>
      </c>
      <c r="B3630" t="s">
        <v>4598</v>
      </c>
      <c r="C3630">
        <v>246000544</v>
      </c>
      <c r="D3630">
        <v>3646</v>
      </c>
      <c r="E3630">
        <v>3614</v>
      </c>
    </row>
    <row r="3631" spans="1:5" x14ac:dyDescent="0.3">
      <c r="A3631" t="s">
        <v>9427</v>
      </c>
      <c r="B3631" t="s">
        <v>4600</v>
      </c>
      <c r="C3631">
        <v>246000548</v>
      </c>
      <c r="D3631">
        <v>3647</v>
      </c>
      <c r="E3631">
        <v>3615</v>
      </c>
    </row>
    <row r="3632" spans="1:5" x14ac:dyDescent="0.3">
      <c r="A3632" t="s">
        <v>8570</v>
      </c>
      <c r="B3632" t="s">
        <v>2895</v>
      </c>
      <c r="C3632">
        <v>211000085</v>
      </c>
      <c r="D3632">
        <v>3648</v>
      </c>
      <c r="E3632">
        <v>3643</v>
      </c>
    </row>
    <row r="3633" spans="1:5" x14ac:dyDescent="0.3">
      <c r="A3633" t="s">
        <v>9428</v>
      </c>
      <c r="B3633" t="s">
        <v>4634</v>
      </c>
      <c r="C3633">
        <v>122000549</v>
      </c>
      <c r="D3633">
        <v>3649</v>
      </c>
      <c r="E3633">
        <v>3644</v>
      </c>
    </row>
    <row r="3634" spans="1:5" x14ac:dyDescent="0.3">
      <c r="A3634" t="s">
        <v>9429</v>
      </c>
      <c r="B3634" t="s">
        <v>4636</v>
      </c>
      <c r="C3634">
        <v>112000549</v>
      </c>
      <c r="D3634">
        <v>3650</v>
      </c>
      <c r="E3634">
        <v>3645</v>
      </c>
    </row>
    <row r="3635" spans="1:5" x14ac:dyDescent="0.3">
      <c r="A3635" t="s">
        <v>9430</v>
      </c>
      <c r="B3635" t="s">
        <v>4638</v>
      </c>
      <c r="C3635">
        <v>111000549</v>
      </c>
      <c r="D3635">
        <v>3651</v>
      </c>
      <c r="E3635">
        <v>3646</v>
      </c>
    </row>
    <row r="3636" spans="1:5" x14ac:dyDescent="0.3">
      <c r="A3636" t="s">
        <v>9431</v>
      </c>
      <c r="B3636" t="s">
        <v>4640</v>
      </c>
      <c r="C3636">
        <v>121000549</v>
      </c>
      <c r="D3636">
        <v>3652</v>
      </c>
      <c r="E3636">
        <v>3647</v>
      </c>
    </row>
    <row r="3637" spans="1:5" x14ac:dyDescent="0.3">
      <c r="A3637" t="s">
        <v>9432</v>
      </c>
      <c r="B3637" t="s">
        <v>4642</v>
      </c>
      <c r="C3637">
        <v>131000549</v>
      </c>
      <c r="D3637">
        <v>3653</v>
      </c>
      <c r="E3637">
        <v>3648</v>
      </c>
    </row>
    <row r="3638" spans="1:5" x14ac:dyDescent="0.3">
      <c r="A3638" t="s">
        <v>9014</v>
      </c>
      <c r="B3638" t="s">
        <v>3731</v>
      </c>
      <c r="C3638">
        <v>162100032</v>
      </c>
      <c r="D3638">
        <v>3654</v>
      </c>
      <c r="E3638">
        <v>3628</v>
      </c>
    </row>
    <row r="3639" spans="1:5" x14ac:dyDescent="0.3">
      <c r="A3639" t="s">
        <v>9015</v>
      </c>
      <c r="B3639" t="s">
        <v>3735</v>
      </c>
      <c r="C3639">
        <v>162100030</v>
      </c>
      <c r="D3639">
        <v>3655</v>
      </c>
      <c r="E3639">
        <v>3633</v>
      </c>
    </row>
    <row r="3640" spans="1:5" x14ac:dyDescent="0.3">
      <c r="A3640" t="s">
        <v>9344</v>
      </c>
      <c r="B3640" t="s">
        <v>4455</v>
      </c>
      <c r="C3640">
        <v>162100033</v>
      </c>
      <c r="D3640">
        <v>3656</v>
      </c>
      <c r="E3640">
        <v>3634</v>
      </c>
    </row>
    <row r="3641" spans="1:5" x14ac:dyDescent="0.3">
      <c r="A3641" t="s">
        <v>9345</v>
      </c>
      <c r="B3641" t="s">
        <v>4457</v>
      </c>
      <c r="C3641">
        <v>162100031</v>
      </c>
      <c r="D3641">
        <v>3657</v>
      </c>
      <c r="E3641">
        <v>3635</v>
      </c>
    </row>
    <row r="3642" spans="1:5" x14ac:dyDescent="0.3">
      <c r="A3642" t="s">
        <v>9016</v>
      </c>
      <c r="B3642" t="s">
        <v>3737</v>
      </c>
      <c r="C3642">
        <v>162100068</v>
      </c>
      <c r="D3642">
        <v>3658</v>
      </c>
      <c r="E3642">
        <v>3636</v>
      </c>
    </row>
    <row r="3643" spans="1:5" x14ac:dyDescent="0.3">
      <c r="A3643" t="s">
        <v>9019</v>
      </c>
      <c r="B3643" t="s">
        <v>3743</v>
      </c>
      <c r="C3643">
        <v>162100067</v>
      </c>
      <c r="D3643">
        <v>3659</v>
      </c>
      <c r="E3643">
        <v>3637</v>
      </c>
    </row>
    <row r="3644" spans="1:5" x14ac:dyDescent="0.3">
      <c r="A3644" t="s">
        <v>9017</v>
      </c>
      <c r="B3644" t="s">
        <v>3739</v>
      </c>
      <c r="C3644">
        <v>162100034</v>
      </c>
      <c r="D3644">
        <v>3660</v>
      </c>
      <c r="E3644">
        <v>3638</v>
      </c>
    </row>
    <row r="3645" spans="1:5" x14ac:dyDescent="0.3">
      <c r="A3645" t="s">
        <v>9020</v>
      </c>
      <c r="B3645" t="s">
        <v>3745</v>
      </c>
      <c r="C3645">
        <v>162100051</v>
      </c>
      <c r="D3645">
        <v>3661</v>
      </c>
      <c r="E3645">
        <v>3639</v>
      </c>
    </row>
    <row r="3646" spans="1:5" x14ac:dyDescent="0.3">
      <c r="A3646" t="s">
        <v>7534</v>
      </c>
      <c r="B3646" t="s">
        <v>1624</v>
      </c>
      <c r="C3646">
        <v>161000063</v>
      </c>
      <c r="D3646">
        <v>3662</v>
      </c>
      <c r="E3646">
        <v>3649</v>
      </c>
    </row>
    <row r="3647" spans="1:5" x14ac:dyDescent="0.3">
      <c r="A3647" t="s">
        <v>7361</v>
      </c>
      <c r="B3647" t="s">
        <v>869</v>
      </c>
      <c r="C3647">
        <v>174000062</v>
      </c>
      <c r="D3647">
        <v>3663</v>
      </c>
      <c r="E3647">
        <v>2239</v>
      </c>
    </row>
    <row r="3648" spans="1:5" x14ac:dyDescent="0.3">
      <c r="A3648" t="s">
        <v>7476</v>
      </c>
      <c r="B3648" t="s">
        <v>1093</v>
      </c>
      <c r="C3648">
        <v>175000062</v>
      </c>
      <c r="D3648">
        <v>3664</v>
      </c>
      <c r="E3648">
        <v>2240</v>
      </c>
    </row>
    <row r="3649" spans="1:5" x14ac:dyDescent="0.3">
      <c r="A3649" t="s">
        <v>7867</v>
      </c>
      <c r="B3649" t="s">
        <v>1829</v>
      </c>
      <c r="C3649">
        <v>212000086</v>
      </c>
      <c r="D3649">
        <v>3665</v>
      </c>
      <c r="E3649">
        <v>3650</v>
      </c>
    </row>
    <row r="3650" spans="1:5" x14ac:dyDescent="0.3">
      <c r="A3650" t="s">
        <v>8871</v>
      </c>
      <c r="B3650" t="s">
        <v>3553</v>
      </c>
      <c r="C3650">
        <v>221000405</v>
      </c>
      <c r="D3650">
        <v>3666</v>
      </c>
      <c r="E3650">
        <v>2719</v>
      </c>
    </row>
    <row r="3651" spans="1:5" x14ac:dyDescent="0.3">
      <c r="A3651" t="s">
        <v>7479</v>
      </c>
      <c r="B3651" t="s">
        <v>1098</v>
      </c>
      <c r="C3651">
        <v>175000040</v>
      </c>
      <c r="D3651">
        <v>3667</v>
      </c>
      <c r="E3651">
        <v>3660</v>
      </c>
    </row>
    <row r="3652" spans="1:5" x14ac:dyDescent="0.3">
      <c r="A3652" t="s">
        <v>7362</v>
      </c>
      <c r="B3652" t="s">
        <v>871</v>
      </c>
      <c r="C3652">
        <v>174000040</v>
      </c>
      <c r="D3652">
        <v>3668</v>
      </c>
      <c r="E3652">
        <v>3661</v>
      </c>
    </row>
    <row r="3653" spans="1:5" x14ac:dyDescent="0.3">
      <c r="A3653" t="s">
        <v>8147</v>
      </c>
      <c r="B3653" t="s">
        <v>2297</v>
      </c>
      <c r="C3653">
        <v>174000038</v>
      </c>
      <c r="D3653">
        <v>3669</v>
      </c>
      <c r="E3653">
        <v>3664</v>
      </c>
    </row>
    <row r="3654" spans="1:5" x14ac:dyDescent="0.3">
      <c r="A3654" t="s">
        <v>8148</v>
      </c>
      <c r="B3654" t="s">
        <v>2299</v>
      </c>
      <c r="C3654">
        <v>175000038</v>
      </c>
      <c r="D3654">
        <v>3670</v>
      </c>
      <c r="E3654">
        <v>3665</v>
      </c>
    </row>
    <row r="3655" spans="1:5" x14ac:dyDescent="0.3">
      <c r="A3655" t="s">
        <v>9344</v>
      </c>
      <c r="B3655" t="s">
        <v>4455</v>
      </c>
      <c r="C3655">
        <v>162100033</v>
      </c>
      <c r="D3655">
        <v>3671</v>
      </c>
      <c r="E3655">
        <v>3667</v>
      </c>
    </row>
    <row r="3656" spans="1:5" x14ac:dyDescent="0.3">
      <c r="A3656" t="s">
        <v>9014</v>
      </c>
      <c r="B3656" t="s">
        <v>3731</v>
      </c>
      <c r="C3656">
        <v>162100032</v>
      </c>
      <c r="D3656">
        <v>3672</v>
      </c>
      <c r="E3656">
        <v>3668</v>
      </c>
    </row>
    <row r="3657" spans="1:5" x14ac:dyDescent="0.3">
      <c r="A3657" t="s">
        <v>9015</v>
      </c>
      <c r="B3657" t="s">
        <v>3735</v>
      </c>
      <c r="C3657">
        <v>162100030</v>
      </c>
      <c r="D3657">
        <v>3673</v>
      </c>
      <c r="E3657">
        <v>3669</v>
      </c>
    </row>
    <row r="3658" spans="1:5" x14ac:dyDescent="0.3">
      <c r="A3658" t="s">
        <v>9433</v>
      </c>
      <c r="B3658" t="s">
        <v>9434</v>
      </c>
      <c r="C3658">
        <v>221000553</v>
      </c>
      <c r="D3658">
        <v>3674</v>
      </c>
      <c r="E3658">
        <v>3658</v>
      </c>
    </row>
    <row r="3659" spans="1:5" x14ac:dyDescent="0.3">
      <c r="A3659" t="s">
        <v>8061</v>
      </c>
      <c r="B3659" t="s">
        <v>2231</v>
      </c>
      <c r="C3659">
        <v>231000114</v>
      </c>
      <c r="D3659">
        <v>3675</v>
      </c>
      <c r="E3659">
        <v>3776</v>
      </c>
    </row>
    <row r="3660" spans="1:5" x14ac:dyDescent="0.3">
      <c r="A3660" t="s">
        <v>9435</v>
      </c>
      <c r="B3660" t="s">
        <v>4695</v>
      </c>
      <c r="C3660">
        <v>172000549</v>
      </c>
      <c r="D3660">
        <v>3676</v>
      </c>
      <c r="E3660">
        <v>3831</v>
      </c>
    </row>
    <row r="3661" spans="1:5" x14ac:dyDescent="0.3">
      <c r="A3661" t="s">
        <v>9436</v>
      </c>
      <c r="B3661" t="s">
        <v>4697</v>
      </c>
      <c r="C3661">
        <v>175000549</v>
      </c>
      <c r="D3661">
        <v>3677</v>
      </c>
      <c r="E3661">
        <v>3832</v>
      </c>
    </row>
    <row r="3662" spans="1:5" x14ac:dyDescent="0.3">
      <c r="A3662" t="s">
        <v>9437</v>
      </c>
      <c r="B3662" t="s">
        <v>4699</v>
      </c>
      <c r="C3662">
        <v>171000549</v>
      </c>
      <c r="D3662">
        <v>3678</v>
      </c>
      <c r="E3662">
        <v>3833</v>
      </c>
    </row>
    <row r="3663" spans="1:5" x14ac:dyDescent="0.3">
      <c r="A3663" t="s">
        <v>9438</v>
      </c>
      <c r="B3663" t="s">
        <v>4679</v>
      </c>
      <c r="C3663">
        <v>341000559</v>
      </c>
      <c r="D3663">
        <v>3679</v>
      </c>
      <c r="E3663">
        <v>3823</v>
      </c>
    </row>
    <row r="3664" spans="1:5" x14ac:dyDescent="0.3">
      <c r="A3664" t="s">
        <v>9439</v>
      </c>
      <c r="B3664" t="s">
        <v>4681</v>
      </c>
      <c r="C3664">
        <v>341000561</v>
      </c>
      <c r="D3664">
        <v>3680</v>
      </c>
      <c r="E3664">
        <v>3824</v>
      </c>
    </row>
    <row r="3665" spans="1:5" x14ac:dyDescent="0.3">
      <c r="A3665" t="s">
        <v>9440</v>
      </c>
      <c r="B3665" t="s">
        <v>4683</v>
      </c>
      <c r="C3665">
        <v>341000557</v>
      </c>
      <c r="D3665">
        <v>3681</v>
      </c>
      <c r="E3665">
        <v>3825</v>
      </c>
    </row>
    <row r="3666" spans="1:5" x14ac:dyDescent="0.3">
      <c r="A3666" t="s">
        <v>9441</v>
      </c>
      <c r="B3666" t="s">
        <v>4685</v>
      </c>
      <c r="C3666">
        <v>341000558</v>
      </c>
      <c r="D3666">
        <v>3682</v>
      </c>
      <c r="E3666">
        <v>3826</v>
      </c>
    </row>
    <row r="3667" spans="1:5" x14ac:dyDescent="0.3">
      <c r="A3667" t="s">
        <v>9442</v>
      </c>
      <c r="B3667" t="s">
        <v>4687</v>
      </c>
      <c r="C3667">
        <v>341000556</v>
      </c>
      <c r="D3667">
        <v>3683</v>
      </c>
      <c r="E3667">
        <v>3827</v>
      </c>
    </row>
    <row r="3668" spans="1:5" x14ac:dyDescent="0.3">
      <c r="A3668" t="s">
        <v>9443</v>
      </c>
      <c r="B3668" t="s">
        <v>4689</v>
      </c>
      <c r="C3668">
        <v>341000560</v>
      </c>
      <c r="D3668">
        <v>3684</v>
      </c>
      <c r="E3668">
        <v>3828</v>
      </c>
    </row>
    <row r="3669" spans="1:5" x14ac:dyDescent="0.3">
      <c r="A3669" t="s">
        <v>9444</v>
      </c>
      <c r="B3669" t="s">
        <v>4691</v>
      </c>
      <c r="C3669">
        <v>341000555</v>
      </c>
      <c r="D3669">
        <v>3685</v>
      </c>
      <c r="E3669">
        <v>3829</v>
      </c>
    </row>
    <row r="3670" spans="1:5" x14ac:dyDescent="0.3">
      <c r="A3670" t="s">
        <v>9445</v>
      </c>
      <c r="B3670" t="s">
        <v>4693</v>
      </c>
      <c r="C3670">
        <v>341000554</v>
      </c>
      <c r="D3670">
        <v>3686</v>
      </c>
      <c r="E3670">
        <v>3830</v>
      </c>
    </row>
    <row r="3671" spans="1:5" x14ac:dyDescent="0.3">
      <c r="A3671" t="s">
        <v>9446</v>
      </c>
      <c r="B3671" t="s">
        <v>4701</v>
      </c>
      <c r="C3671">
        <v>194000063</v>
      </c>
      <c r="D3671">
        <v>3687</v>
      </c>
      <c r="E3671">
        <v>3834</v>
      </c>
    </row>
    <row r="3672" spans="1:5" x14ac:dyDescent="0.3">
      <c r="A3672" t="s">
        <v>9447</v>
      </c>
      <c r="B3672" t="s">
        <v>9448</v>
      </c>
      <c r="C3672">
        <v>231000321</v>
      </c>
      <c r="D3672">
        <v>3688</v>
      </c>
      <c r="E3672">
        <v>3835</v>
      </c>
    </row>
    <row r="3673" spans="1:5" x14ac:dyDescent="0.3">
      <c r="A3673" t="s">
        <v>9449</v>
      </c>
      <c r="B3673" t="s">
        <v>9450</v>
      </c>
      <c r="C3673">
        <v>186000550</v>
      </c>
      <c r="D3673">
        <v>3689</v>
      </c>
      <c r="E3673">
        <v>3651</v>
      </c>
    </row>
    <row r="3674" spans="1:5" x14ac:dyDescent="0.3">
      <c r="A3674" t="s">
        <v>9451</v>
      </c>
      <c r="B3674" t="s">
        <v>9452</v>
      </c>
      <c r="C3674">
        <v>122000550</v>
      </c>
      <c r="D3674">
        <v>3690</v>
      </c>
      <c r="E3674">
        <v>3652</v>
      </c>
    </row>
    <row r="3675" spans="1:5" x14ac:dyDescent="0.3">
      <c r="A3675" t="s">
        <v>9453</v>
      </c>
      <c r="B3675" t="s">
        <v>9454</v>
      </c>
      <c r="C3675">
        <v>187000550</v>
      </c>
      <c r="D3675">
        <v>3691</v>
      </c>
      <c r="E3675">
        <v>3653</v>
      </c>
    </row>
    <row r="3676" spans="1:5" x14ac:dyDescent="0.3">
      <c r="A3676" t="s">
        <v>9455</v>
      </c>
      <c r="B3676" t="s">
        <v>9456</v>
      </c>
      <c r="C3676">
        <v>112000550</v>
      </c>
      <c r="D3676">
        <v>3692</v>
      </c>
      <c r="E3676">
        <v>3654</v>
      </c>
    </row>
    <row r="3677" spans="1:5" x14ac:dyDescent="0.3">
      <c r="A3677" t="s">
        <v>9457</v>
      </c>
      <c r="B3677" t="s">
        <v>9458</v>
      </c>
      <c r="C3677">
        <v>111000550</v>
      </c>
      <c r="D3677">
        <v>3693</v>
      </c>
      <c r="E3677">
        <v>3655</v>
      </c>
    </row>
    <row r="3678" spans="1:5" x14ac:dyDescent="0.3">
      <c r="A3678" t="s">
        <v>9459</v>
      </c>
      <c r="B3678" t="s">
        <v>9460</v>
      </c>
      <c r="C3678">
        <v>121000550</v>
      </c>
      <c r="D3678">
        <v>3694</v>
      </c>
      <c r="E3678">
        <v>3656</v>
      </c>
    </row>
    <row r="3679" spans="1:5" x14ac:dyDescent="0.3">
      <c r="A3679" t="s">
        <v>9461</v>
      </c>
      <c r="B3679" t="s">
        <v>9462</v>
      </c>
      <c r="C3679">
        <v>131000550</v>
      </c>
      <c r="D3679">
        <v>3695</v>
      </c>
      <c r="E3679">
        <v>3657</v>
      </c>
    </row>
    <row r="3680" spans="1:5" x14ac:dyDescent="0.3">
      <c r="A3680" t="s">
        <v>9463</v>
      </c>
      <c r="B3680" t="s">
        <v>9464</v>
      </c>
      <c r="C3680">
        <v>171000550</v>
      </c>
      <c r="D3680">
        <v>3696</v>
      </c>
      <c r="E3680">
        <v>3836</v>
      </c>
    </row>
    <row r="3681" spans="1:5" x14ac:dyDescent="0.3">
      <c r="A3681" t="s">
        <v>9465</v>
      </c>
      <c r="B3681" t="s">
        <v>9466</v>
      </c>
      <c r="C3681">
        <v>172000550</v>
      </c>
      <c r="D3681">
        <v>3697</v>
      </c>
      <c r="E3681">
        <v>3837</v>
      </c>
    </row>
    <row r="3682" spans="1:5" x14ac:dyDescent="0.3">
      <c r="A3682" t="s">
        <v>9467</v>
      </c>
      <c r="B3682" t="s">
        <v>3460</v>
      </c>
      <c r="C3682">
        <v>341000103</v>
      </c>
      <c r="D3682">
        <v>3698</v>
      </c>
      <c r="E3682">
        <v>3852</v>
      </c>
    </row>
    <row r="3683" spans="1:5" x14ac:dyDescent="0.3">
      <c r="A3683" t="s">
        <v>9468</v>
      </c>
      <c r="B3683" t="s">
        <v>4718</v>
      </c>
      <c r="C3683">
        <v>122000584</v>
      </c>
      <c r="D3683">
        <v>3699</v>
      </c>
      <c r="E3683">
        <v>3854</v>
      </c>
    </row>
    <row r="3684" spans="1:5" x14ac:dyDescent="0.3">
      <c r="A3684" t="s">
        <v>9469</v>
      </c>
      <c r="B3684" t="s">
        <v>4722</v>
      </c>
      <c r="C3684">
        <v>112000584</v>
      </c>
      <c r="D3684">
        <v>3700</v>
      </c>
      <c r="E3684">
        <v>3856</v>
      </c>
    </row>
    <row r="3685" spans="1:5" x14ac:dyDescent="0.3">
      <c r="A3685" t="s">
        <v>9470</v>
      </c>
      <c r="B3685" t="s">
        <v>4724</v>
      </c>
      <c r="C3685">
        <v>111000584</v>
      </c>
      <c r="D3685">
        <v>3701</v>
      </c>
      <c r="E3685">
        <v>3857</v>
      </c>
    </row>
    <row r="3686" spans="1:5" x14ac:dyDescent="0.3">
      <c r="A3686" t="s">
        <v>9471</v>
      </c>
      <c r="B3686" t="s">
        <v>4726</v>
      </c>
      <c r="C3686">
        <v>121000584</v>
      </c>
      <c r="D3686">
        <v>3702</v>
      </c>
      <c r="E3686">
        <v>3858</v>
      </c>
    </row>
    <row r="3687" spans="1:5" x14ac:dyDescent="0.3">
      <c r="A3687" t="s">
        <v>9472</v>
      </c>
      <c r="B3687" t="s">
        <v>4728</v>
      </c>
      <c r="C3687">
        <v>131000584</v>
      </c>
      <c r="D3687">
        <v>3703</v>
      </c>
      <c r="E3687">
        <v>3859</v>
      </c>
    </row>
    <row r="3688" spans="1:5" x14ac:dyDescent="0.3">
      <c r="A3688" t="s">
        <v>9473</v>
      </c>
      <c r="B3688" t="s">
        <v>4730</v>
      </c>
      <c r="C3688">
        <v>174000584</v>
      </c>
      <c r="D3688">
        <v>3704</v>
      </c>
      <c r="E3688">
        <v>3860</v>
      </c>
    </row>
    <row r="3689" spans="1:5" x14ac:dyDescent="0.3">
      <c r="A3689" t="s">
        <v>9474</v>
      </c>
      <c r="B3689" t="s">
        <v>4732</v>
      </c>
      <c r="C3689">
        <v>171000584</v>
      </c>
      <c r="D3689">
        <v>3705</v>
      </c>
      <c r="E3689">
        <v>3861</v>
      </c>
    </row>
    <row r="3690" spans="1:5" x14ac:dyDescent="0.3">
      <c r="A3690" t="s">
        <v>9475</v>
      </c>
      <c r="B3690" t="s">
        <v>4734</v>
      </c>
      <c r="C3690">
        <v>172000584</v>
      </c>
      <c r="D3690">
        <v>3706</v>
      </c>
      <c r="E3690">
        <v>3862</v>
      </c>
    </row>
    <row r="3691" spans="1:5" x14ac:dyDescent="0.3">
      <c r="A3691" t="s">
        <v>9476</v>
      </c>
      <c r="B3691" t="s">
        <v>4736</v>
      </c>
      <c r="C3691">
        <v>175000584</v>
      </c>
      <c r="D3691">
        <v>3707</v>
      </c>
      <c r="E3691">
        <v>3863</v>
      </c>
    </row>
    <row r="3692" spans="1:5" x14ac:dyDescent="0.3">
      <c r="A3692" t="s">
        <v>717</v>
      </c>
      <c r="B3692" t="s">
        <v>4737</v>
      </c>
      <c r="C3692">
        <v>173000584</v>
      </c>
      <c r="D3692">
        <v>3708</v>
      </c>
      <c r="E3692">
        <v>3864</v>
      </c>
    </row>
    <row r="3693" spans="1:5" x14ac:dyDescent="0.3">
      <c r="A3693" t="s">
        <v>7058</v>
      </c>
      <c r="B3693" t="s">
        <v>446</v>
      </c>
      <c r="C3693">
        <v>122000024</v>
      </c>
      <c r="D3693">
        <v>3709</v>
      </c>
      <c r="E3693">
        <v>3839</v>
      </c>
    </row>
    <row r="3694" spans="1:5" x14ac:dyDescent="0.3">
      <c r="A3694" t="s">
        <v>7057</v>
      </c>
      <c r="B3694" t="s">
        <v>442</v>
      </c>
      <c r="C3694">
        <v>112000024</v>
      </c>
      <c r="D3694">
        <v>3710</v>
      </c>
      <c r="E3694">
        <v>3841</v>
      </c>
    </row>
    <row r="3695" spans="1:5" x14ac:dyDescent="0.3">
      <c r="A3695" t="s">
        <v>7055</v>
      </c>
      <c r="B3695" t="s">
        <v>440</v>
      </c>
      <c r="C3695">
        <v>111000024</v>
      </c>
      <c r="D3695">
        <v>3711</v>
      </c>
      <c r="E3695">
        <v>3842</v>
      </c>
    </row>
    <row r="3696" spans="1:5" x14ac:dyDescent="0.3">
      <c r="A3696" t="s">
        <v>7056</v>
      </c>
      <c r="B3696" t="s">
        <v>444</v>
      </c>
      <c r="C3696">
        <v>121000024</v>
      </c>
      <c r="D3696">
        <v>3712</v>
      </c>
      <c r="E3696">
        <v>3844</v>
      </c>
    </row>
    <row r="3697" spans="1:5" x14ac:dyDescent="0.3">
      <c r="A3697" t="s">
        <v>7059</v>
      </c>
      <c r="B3697" t="s">
        <v>448</v>
      </c>
      <c r="C3697">
        <v>131000024</v>
      </c>
      <c r="D3697">
        <v>3713</v>
      </c>
      <c r="E3697">
        <v>3845</v>
      </c>
    </row>
    <row r="3698" spans="1:5" x14ac:dyDescent="0.3">
      <c r="A3698" t="s">
        <v>9477</v>
      </c>
      <c r="B3698" t="s">
        <v>4709</v>
      </c>
      <c r="C3698">
        <v>162000024</v>
      </c>
      <c r="D3698">
        <v>3714</v>
      </c>
      <c r="E3698">
        <v>3846</v>
      </c>
    </row>
    <row r="3699" spans="1:5" x14ac:dyDescent="0.3">
      <c r="A3699" t="s">
        <v>9478</v>
      </c>
      <c r="B3699" t="s">
        <v>4711</v>
      </c>
      <c r="C3699">
        <v>174000024</v>
      </c>
      <c r="D3699">
        <v>3715</v>
      </c>
      <c r="E3699">
        <v>3847</v>
      </c>
    </row>
    <row r="3700" spans="1:5" x14ac:dyDescent="0.3">
      <c r="A3700" t="s">
        <v>7645</v>
      </c>
      <c r="B3700" t="s">
        <v>1424</v>
      </c>
      <c r="C3700">
        <v>171000024</v>
      </c>
      <c r="D3700">
        <v>3716</v>
      </c>
      <c r="E3700">
        <v>3848</v>
      </c>
    </row>
    <row r="3701" spans="1:5" x14ac:dyDescent="0.3">
      <c r="A3701" t="s">
        <v>9479</v>
      </c>
      <c r="B3701" t="s">
        <v>4713</v>
      </c>
      <c r="C3701">
        <v>175000024</v>
      </c>
      <c r="D3701">
        <v>3717</v>
      </c>
      <c r="E3701">
        <v>3849</v>
      </c>
    </row>
    <row r="3702" spans="1:5" x14ac:dyDescent="0.3">
      <c r="A3702" t="s">
        <v>7646</v>
      </c>
      <c r="B3702" t="s">
        <v>1426</v>
      </c>
      <c r="C3702">
        <v>172000024</v>
      </c>
      <c r="D3702">
        <v>3718</v>
      </c>
      <c r="E3702">
        <v>3850</v>
      </c>
    </row>
    <row r="3703" spans="1:5" x14ac:dyDescent="0.3">
      <c r="A3703" t="s">
        <v>717</v>
      </c>
      <c r="B3703" t="s">
        <v>4714</v>
      </c>
      <c r="C3703">
        <v>173000024</v>
      </c>
      <c r="D3703">
        <v>3719</v>
      </c>
      <c r="E3703">
        <v>3851</v>
      </c>
    </row>
    <row r="3704" spans="1:5" x14ac:dyDescent="0.3">
      <c r="A3704" t="s">
        <v>9480</v>
      </c>
      <c r="B3704" t="s">
        <v>4765</v>
      </c>
      <c r="C3704">
        <v>186000571</v>
      </c>
      <c r="D3704">
        <v>3720</v>
      </c>
      <c r="E3704">
        <v>3878</v>
      </c>
    </row>
    <row r="3705" spans="1:5" x14ac:dyDescent="0.3">
      <c r="A3705" t="s">
        <v>9481</v>
      </c>
      <c r="B3705" t="s">
        <v>4767</v>
      </c>
      <c r="C3705">
        <v>122000571</v>
      </c>
      <c r="D3705">
        <v>3721</v>
      </c>
      <c r="E3705">
        <v>3879</v>
      </c>
    </row>
    <row r="3706" spans="1:5" x14ac:dyDescent="0.3">
      <c r="A3706" t="s">
        <v>9482</v>
      </c>
      <c r="B3706" t="s">
        <v>4769</v>
      </c>
      <c r="C3706">
        <v>187000571</v>
      </c>
      <c r="D3706">
        <v>3722</v>
      </c>
      <c r="E3706">
        <v>3880</v>
      </c>
    </row>
    <row r="3707" spans="1:5" x14ac:dyDescent="0.3">
      <c r="A3707" t="s">
        <v>9483</v>
      </c>
      <c r="B3707" t="s">
        <v>4771</v>
      </c>
      <c r="C3707">
        <v>112000571</v>
      </c>
      <c r="D3707">
        <v>3723</v>
      </c>
      <c r="E3707">
        <v>3881</v>
      </c>
    </row>
    <row r="3708" spans="1:5" x14ac:dyDescent="0.3">
      <c r="A3708" t="s">
        <v>9484</v>
      </c>
      <c r="B3708" t="s">
        <v>4773</v>
      </c>
      <c r="C3708">
        <v>111000571</v>
      </c>
      <c r="D3708">
        <v>3724</v>
      </c>
      <c r="E3708">
        <v>3882</v>
      </c>
    </row>
    <row r="3709" spans="1:5" x14ac:dyDescent="0.3">
      <c r="A3709" t="s">
        <v>9485</v>
      </c>
      <c r="B3709" t="s">
        <v>4775</v>
      </c>
      <c r="C3709">
        <v>161000571</v>
      </c>
      <c r="D3709">
        <v>3725</v>
      </c>
      <c r="E3709">
        <v>3883</v>
      </c>
    </row>
    <row r="3710" spans="1:5" x14ac:dyDescent="0.3">
      <c r="A3710" t="s">
        <v>9486</v>
      </c>
      <c r="B3710" t="s">
        <v>4777</v>
      </c>
      <c r="C3710">
        <v>121000571</v>
      </c>
      <c r="D3710">
        <v>3726</v>
      </c>
      <c r="E3710">
        <v>3884</v>
      </c>
    </row>
    <row r="3711" spans="1:5" x14ac:dyDescent="0.3">
      <c r="A3711" t="s">
        <v>9487</v>
      </c>
      <c r="B3711" t="s">
        <v>4779</v>
      </c>
      <c r="C3711">
        <v>131000571</v>
      </c>
      <c r="D3711">
        <v>3727</v>
      </c>
      <c r="E3711">
        <v>3885</v>
      </c>
    </row>
    <row r="3712" spans="1:5" x14ac:dyDescent="0.3">
      <c r="A3712" t="s">
        <v>9488</v>
      </c>
      <c r="B3712" t="s">
        <v>4781</v>
      </c>
      <c r="C3712">
        <v>175000571</v>
      </c>
      <c r="D3712">
        <v>3728</v>
      </c>
      <c r="E3712">
        <v>3886</v>
      </c>
    </row>
    <row r="3713" spans="1:5" x14ac:dyDescent="0.3">
      <c r="A3713" t="s">
        <v>9489</v>
      </c>
      <c r="B3713" t="s">
        <v>4783</v>
      </c>
      <c r="C3713">
        <v>172000571</v>
      </c>
      <c r="D3713">
        <v>3729</v>
      </c>
      <c r="E3713">
        <v>3887</v>
      </c>
    </row>
    <row r="3714" spans="1:5" x14ac:dyDescent="0.3">
      <c r="A3714" t="s">
        <v>9490</v>
      </c>
      <c r="B3714" t="s">
        <v>4785</v>
      </c>
      <c r="C3714">
        <v>174000571</v>
      </c>
      <c r="D3714">
        <v>3730</v>
      </c>
      <c r="E3714">
        <v>3888</v>
      </c>
    </row>
    <row r="3715" spans="1:5" x14ac:dyDescent="0.3">
      <c r="A3715" t="s">
        <v>9491</v>
      </c>
      <c r="B3715" t="s">
        <v>4787</v>
      </c>
      <c r="C3715">
        <v>171000571</v>
      </c>
      <c r="D3715">
        <v>3731</v>
      </c>
      <c r="E3715">
        <v>3889</v>
      </c>
    </row>
    <row r="3716" spans="1:5" x14ac:dyDescent="0.3">
      <c r="A3716" t="s">
        <v>9492</v>
      </c>
      <c r="B3716" t="s">
        <v>4739</v>
      </c>
      <c r="C3716">
        <v>811000577</v>
      </c>
      <c r="D3716">
        <v>3732</v>
      </c>
      <c r="E3716">
        <v>3865</v>
      </c>
    </row>
    <row r="3717" spans="1:5" x14ac:dyDescent="0.3">
      <c r="A3717" t="s">
        <v>9493</v>
      </c>
      <c r="B3717" t="s">
        <v>4741</v>
      </c>
      <c r="C3717">
        <v>811000576</v>
      </c>
      <c r="D3717">
        <v>3733</v>
      </c>
      <c r="E3717">
        <v>3866</v>
      </c>
    </row>
    <row r="3718" spans="1:5" x14ac:dyDescent="0.3">
      <c r="A3718" t="s">
        <v>9494</v>
      </c>
      <c r="B3718" t="s">
        <v>4743</v>
      </c>
      <c r="C3718">
        <v>811000575</v>
      </c>
      <c r="D3718">
        <v>3734</v>
      </c>
      <c r="E3718">
        <v>3867</v>
      </c>
    </row>
    <row r="3719" spans="1:5" x14ac:dyDescent="0.3">
      <c r="A3719" t="s">
        <v>9495</v>
      </c>
      <c r="B3719" t="s">
        <v>4745</v>
      </c>
      <c r="C3719">
        <v>811000572</v>
      </c>
      <c r="D3719">
        <v>3735</v>
      </c>
      <c r="E3719">
        <v>3868</v>
      </c>
    </row>
    <row r="3720" spans="1:5" x14ac:dyDescent="0.3">
      <c r="A3720" t="s">
        <v>9496</v>
      </c>
      <c r="B3720" t="s">
        <v>4747</v>
      </c>
      <c r="C3720">
        <v>811000573</v>
      </c>
      <c r="D3720">
        <v>3736</v>
      </c>
      <c r="E3720">
        <v>3869</v>
      </c>
    </row>
    <row r="3721" spans="1:5" x14ac:dyDescent="0.3">
      <c r="A3721" t="s">
        <v>9497</v>
      </c>
      <c r="B3721" t="s">
        <v>4749</v>
      </c>
      <c r="C3721">
        <v>811000574</v>
      </c>
      <c r="D3721">
        <v>3737</v>
      </c>
      <c r="E3721">
        <v>3870</v>
      </c>
    </row>
    <row r="3722" spans="1:5" x14ac:dyDescent="0.3">
      <c r="A3722" t="s">
        <v>9498</v>
      </c>
      <c r="B3722" t="s">
        <v>4751</v>
      </c>
      <c r="C3722">
        <v>811000563</v>
      </c>
      <c r="D3722">
        <v>3738</v>
      </c>
      <c r="E3722">
        <v>3871</v>
      </c>
    </row>
    <row r="3723" spans="1:5" x14ac:dyDescent="0.3">
      <c r="A3723" t="s">
        <v>9499</v>
      </c>
      <c r="B3723" t="s">
        <v>4753</v>
      </c>
      <c r="C3723">
        <v>811000564</v>
      </c>
      <c r="D3723">
        <v>3739</v>
      </c>
      <c r="E3723">
        <v>3872</v>
      </c>
    </row>
    <row r="3724" spans="1:5" x14ac:dyDescent="0.3">
      <c r="A3724" t="s">
        <v>9500</v>
      </c>
      <c r="B3724" t="s">
        <v>4755</v>
      </c>
      <c r="C3724">
        <v>811000565</v>
      </c>
      <c r="D3724">
        <v>3740</v>
      </c>
      <c r="E3724">
        <v>3873</v>
      </c>
    </row>
    <row r="3725" spans="1:5" x14ac:dyDescent="0.3">
      <c r="A3725" t="s">
        <v>9501</v>
      </c>
      <c r="B3725" t="s">
        <v>4757</v>
      </c>
      <c r="C3725">
        <v>811000566</v>
      </c>
      <c r="D3725">
        <v>3741</v>
      </c>
      <c r="E3725">
        <v>3874</v>
      </c>
    </row>
    <row r="3726" spans="1:5" x14ac:dyDescent="0.3">
      <c r="A3726" t="s">
        <v>9502</v>
      </c>
      <c r="B3726" t="s">
        <v>4759</v>
      </c>
      <c r="C3726">
        <v>811000567</v>
      </c>
      <c r="D3726">
        <v>3742</v>
      </c>
      <c r="E3726">
        <v>3875</v>
      </c>
    </row>
    <row r="3727" spans="1:5" x14ac:dyDescent="0.3">
      <c r="A3727" t="s">
        <v>9503</v>
      </c>
      <c r="B3727" t="s">
        <v>4761</v>
      </c>
      <c r="C3727">
        <v>811000568</v>
      </c>
      <c r="D3727">
        <v>3743</v>
      </c>
      <c r="E3727">
        <v>3876</v>
      </c>
    </row>
    <row r="3728" spans="1:5" x14ac:dyDescent="0.3">
      <c r="A3728" t="s">
        <v>9504</v>
      </c>
      <c r="B3728" t="s">
        <v>4763</v>
      </c>
      <c r="C3728">
        <v>811000569</v>
      </c>
      <c r="D3728">
        <v>3744</v>
      </c>
      <c r="E3728">
        <v>3877</v>
      </c>
    </row>
    <row r="3729" spans="1:5" x14ac:dyDescent="0.3">
      <c r="A3729" t="s">
        <v>9505</v>
      </c>
      <c r="B3729" t="s">
        <v>4793</v>
      </c>
      <c r="C3729">
        <v>811000582</v>
      </c>
      <c r="D3729">
        <v>3745</v>
      </c>
      <c r="E3729">
        <v>3933</v>
      </c>
    </row>
    <row r="3730" spans="1:5" x14ac:dyDescent="0.3">
      <c r="A3730" t="s">
        <v>9506</v>
      </c>
      <c r="B3730" t="s">
        <v>4795</v>
      </c>
      <c r="C3730">
        <v>811000583</v>
      </c>
      <c r="D3730">
        <v>3746</v>
      </c>
      <c r="E3730">
        <v>3934</v>
      </c>
    </row>
    <row r="3731" spans="1:5" x14ac:dyDescent="0.3">
      <c r="A3731" t="s">
        <v>9326</v>
      </c>
      <c r="B3731" t="s">
        <v>4463</v>
      </c>
      <c r="C3731">
        <v>811000531</v>
      </c>
      <c r="D3731">
        <v>3747</v>
      </c>
      <c r="E3731">
        <v>3935</v>
      </c>
    </row>
    <row r="3732" spans="1:5" x14ac:dyDescent="0.3">
      <c r="A3732" t="s">
        <v>9507</v>
      </c>
      <c r="B3732" t="s">
        <v>4797</v>
      </c>
      <c r="C3732">
        <v>811000581</v>
      </c>
      <c r="D3732">
        <v>3748</v>
      </c>
      <c r="E3732">
        <v>3936</v>
      </c>
    </row>
    <row r="3733" spans="1:5" x14ac:dyDescent="0.3">
      <c r="A3733" t="s">
        <v>9508</v>
      </c>
      <c r="B3733" t="s">
        <v>4799</v>
      </c>
      <c r="C3733">
        <v>811000570</v>
      </c>
      <c r="D3733">
        <v>3749</v>
      </c>
      <c r="E3733">
        <v>3937</v>
      </c>
    </row>
    <row r="3734" spans="1:5" x14ac:dyDescent="0.3">
      <c r="A3734" t="s">
        <v>9509</v>
      </c>
      <c r="B3734" t="s">
        <v>4840</v>
      </c>
      <c r="C3734">
        <v>811000578</v>
      </c>
      <c r="D3734">
        <v>3750</v>
      </c>
      <c r="E3734">
        <v>3976</v>
      </c>
    </row>
    <row r="3735" spans="1:5" x14ac:dyDescent="0.3">
      <c r="A3735" t="s">
        <v>9510</v>
      </c>
      <c r="B3735" t="s">
        <v>4842</v>
      </c>
      <c r="C3735">
        <v>811000579</v>
      </c>
      <c r="D3735">
        <v>3751</v>
      </c>
      <c r="E3735">
        <v>3977</v>
      </c>
    </row>
    <row r="3736" spans="1:5" x14ac:dyDescent="0.3">
      <c r="A3736" t="s">
        <v>9511</v>
      </c>
      <c r="B3736" t="s">
        <v>4844</v>
      </c>
      <c r="C3736">
        <v>811000580</v>
      </c>
      <c r="D3736">
        <v>3752</v>
      </c>
      <c r="E3736">
        <v>3978</v>
      </c>
    </row>
    <row r="3737" spans="1:5" x14ac:dyDescent="0.3">
      <c r="A3737" t="s">
        <v>8866</v>
      </c>
      <c r="B3737" t="s">
        <v>8867</v>
      </c>
      <c r="C3737">
        <v>221000409</v>
      </c>
      <c r="D3737">
        <v>3753</v>
      </c>
      <c r="E3737">
        <v>3979</v>
      </c>
    </row>
    <row r="3738" spans="1:5" x14ac:dyDescent="0.3">
      <c r="A3738" t="s">
        <v>8736</v>
      </c>
      <c r="B3738" t="s">
        <v>3347</v>
      </c>
      <c r="C3738">
        <v>194000374</v>
      </c>
      <c r="D3738">
        <v>3754</v>
      </c>
      <c r="E3738">
        <v>3314</v>
      </c>
    </row>
    <row r="3739" spans="1:5" x14ac:dyDescent="0.3">
      <c r="A3739" t="s">
        <v>8737</v>
      </c>
      <c r="B3739" t="s">
        <v>3349</v>
      </c>
      <c r="C3739">
        <v>124000374</v>
      </c>
      <c r="D3739">
        <v>3755</v>
      </c>
      <c r="E3739">
        <v>3315</v>
      </c>
    </row>
    <row r="3740" spans="1:5" x14ac:dyDescent="0.3">
      <c r="A3740" t="s">
        <v>8738</v>
      </c>
      <c r="B3740" t="s">
        <v>3351</v>
      </c>
      <c r="C3740">
        <v>123000374</v>
      </c>
      <c r="D3740">
        <v>3756</v>
      </c>
      <c r="E3740">
        <v>3316</v>
      </c>
    </row>
    <row r="3741" spans="1:5" x14ac:dyDescent="0.3">
      <c r="A3741" t="s">
        <v>9512</v>
      </c>
      <c r="B3741" t="s">
        <v>4059</v>
      </c>
      <c r="C3741">
        <v>164000374</v>
      </c>
      <c r="D3741">
        <v>3757</v>
      </c>
      <c r="E3741">
        <v>3317</v>
      </c>
    </row>
    <row r="3742" spans="1:5" x14ac:dyDescent="0.3">
      <c r="A3742" t="s">
        <v>8739</v>
      </c>
      <c r="B3742" t="s">
        <v>3353</v>
      </c>
      <c r="C3742">
        <v>114000374</v>
      </c>
      <c r="D3742">
        <v>3758</v>
      </c>
      <c r="E3742">
        <v>3318</v>
      </c>
    </row>
    <row r="3743" spans="1:5" x14ac:dyDescent="0.3">
      <c r="A3743" t="s">
        <v>9513</v>
      </c>
      <c r="B3743" t="s">
        <v>4061</v>
      </c>
      <c r="C3743">
        <v>164200374</v>
      </c>
      <c r="D3743">
        <v>3759</v>
      </c>
      <c r="E3743">
        <v>3319</v>
      </c>
    </row>
    <row r="3744" spans="1:5" x14ac:dyDescent="0.3">
      <c r="A3744" t="s">
        <v>9514</v>
      </c>
      <c r="B3744" t="s">
        <v>4063</v>
      </c>
      <c r="C3744">
        <v>164100374</v>
      </c>
      <c r="D3744">
        <v>3760</v>
      </c>
      <c r="E3744">
        <v>3320</v>
      </c>
    </row>
    <row r="3745" spans="1:5" x14ac:dyDescent="0.3">
      <c r="A3745" t="s">
        <v>8740</v>
      </c>
      <c r="B3745" t="s">
        <v>3355</v>
      </c>
      <c r="C3745">
        <v>113000374</v>
      </c>
      <c r="D3745">
        <v>3761</v>
      </c>
      <c r="E3745">
        <v>3321</v>
      </c>
    </row>
    <row r="3746" spans="1:5" x14ac:dyDescent="0.3">
      <c r="A3746" t="s">
        <v>9515</v>
      </c>
      <c r="B3746" t="s">
        <v>4065</v>
      </c>
      <c r="C3746">
        <v>141000374</v>
      </c>
      <c r="D3746">
        <v>3762</v>
      </c>
      <c r="E3746">
        <v>3322</v>
      </c>
    </row>
    <row r="3747" spans="1:5" x14ac:dyDescent="0.3">
      <c r="A3747" t="s">
        <v>9516</v>
      </c>
      <c r="B3747" t="s">
        <v>4660</v>
      </c>
      <c r="C3747">
        <v>122000552</v>
      </c>
      <c r="D3747">
        <v>3763</v>
      </c>
      <c r="E3747">
        <v>3670</v>
      </c>
    </row>
    <row r="3748" spans="1:5" x14ac:dyDescent="0.3">
      <c r="A3748" t="s">
        <v>9517</v>
      </c>
      <c r="B3748" t="s">
        <v>4662</v>
      </c>
      <c r="C3748">
        <v>112000552</v>
      </c>
      <c r="D3748">
        <v>3764</v>
      </c>
      <c r="E3748">
        <v>3671</v>
      </c>
    </row>
    <row r="3749" spans="1:5" x14ac:dyDescent="0.3">
      <c r="A3749" t="s">
        <v>9518</v>
      </c>
      <c r="B3749" t="s">
        <v>4664</v>
      </c>
      <c r="C3749">
        <v>111000552</v>
      </c>
      <c r="D3749">
        <v>3765</v>
      </c>
      <c r="E3749">
        <v>3672</v>
      </c>
    </row>
    <row r="3750" spans="1:5" x14ac:dyDescent="0.3">
      <c r="A3750" t="s">
        <v>9519</v>
      </c>
      <c r="B3750" t="s">
        <v>4666</v>
      </c>
      <c r="C3750">
        <v>121000552</v>
      </c>
      <c r="D3750">
        <v>3766</v>
      </c>
      <c r="E3750">
        <v>3673</v>
      </c>
    </row>
    <row r="3751" spans="1:5" x14ac:dyDescent="0.3">
      <c r="A3751" t="s">
        <v>9520</v>
      </c>
      <c r="B3751" t="s">
        <v>4668</v>
      </c>
      <c r="C3751">
        <v>131000552</v>
      </c>
      <c r="D3751">
        <v>3767</v>
      </c>
      <c r="E3751">
        <v>3674</v>
      </c>
    </row>
    <row r="3752" spans="1:5" x14ac:dyDescent="0.3">
      <c r="A3752" t="s">
        <v>9521</v>
      </c>
      <c r="B3752" t="s">
        <v>4671</v>
      </c>
      <c r="C3752">
        <v>174000552</v>
      </c>
      <c r="D3752">
        <v>3768</v>
      </c>
      <c r="E3752">
        <v>3676</v>
      </c>
    </row>
    <row r="3753" spans="1:5" x14ac:dyDescent="0.3">
      <c r="A3753" t="s">
        <v>9522</v>
      </c>
      <c r="B3753" t="s">
        <v>4673</v>
      </c>
      <c r="C3753">
        <v>175000552</v>
      </c>
      <c r="D3753">
        <v>3769</v>
      </c>
      <c r="E3753">
        <v>3677</v>
      </c>
    </row>
    <row r="3754" spans="1:5" x14ac:dyDescent="0.3">
      <c r="A3754" t="s">
        <v>9523</v>
      </c>
      <c r="B3754" t="s">
        <v>4675</v>
      </c>
      <c r="C3754">
        <v>172000552</v>
      </c>
      <c r="D3754">
        <v>3770</v>
      </c>
      <c r="E3754">
        <v>3678</v>
      </c>
    </row>
    <row r="3755" spans="1:5" x14ac:dyDescent="0.3">
      <c r="A3755" t="s">
        <v>9524</v>
      </c>
      <c r="B3755" t="s">
        <v>4677</v>
      </c>
      <c r="C3755">
        <v>171000552</v>
      </c>
      <c r="D3755">
        <v>3771</v>
      </c>
      <c r="E3755">
        <v>3679</v>
      </c>
    </row>
    <row r="3756" spans="1:5" x14ac:dyDescent="0.3">
      <c r="A3756" t="s">
        <v>9525</v>
      </c>
      <c r="B3756" t="s">
        <v>4822</v>
      </c>
      <c r="C3756">
        <v>122000586</v>
      </c>
      <c r="D3756">
        <v>3772</v>
      </c>
      <c r="E3756">
        <v>3967</v>
      </c>
    </row>
    <row r="3757" spans="1:5" x14ac:dyDescent="0.3">
      <c r="A3757" t="s">
        <v>9526</v>
      </c>
      <c r="B3757" t="s">
        <v>4824</v>
      </c>
      <c r="C3757">
        <v>112000586</v>
      </c>
      <c r="D3757">
        <v>3773</v>
      </c>
      <c r="E3757">
        <v>3968</v>
      </c>
    </row>
    <row r="3758" spans="1:5" x14ac:dyDescent="0.3">
      <c r="A3758" t="s">
        <v>9527</v>
      </c>
      <c r="B3758" t="s">
        <v>4826</v>
      </c>
      <c r="C3758">
        <v>111000586</v>
      </c>
      <c r="D3758">
        <v>3774</v>
      </c>
      <c r="E3758">
        <v>3969</v>
      </c>
    </row>
    <row r="3759" spans="1:5" x14ac:dyDescent="0.3">
      <c r="A3759" t="s">
        <v>9528</v>
      </c>
      <c r="B3759" t="s">
        <v>4828</v>
      </c>
      <c r="C3759">
        <v>121000586</v>
      </c>
      <c r="D3759">
        <v>3775</v>
      </c>
      <c r="E3759">
        <v>3970</v>
      </c>
    </row>
    <row r="3760" spans="1:5" x14ac:dyDescent="0.3">
      <c r="A3760" t="s">
        <v>9529</v>
      </c>
      <c r="B3760" t="s">
        <v>4830</v>
      </c>
      <c r="C3760">
        <v>131000586</v>
      </c>
      <c r="D3760">
        <v>3776</v>
      </c>
      <c r="E3760">
        <v>3971</v>
      </c>
    </row>
    <row r="3761" spans="1:5" x14ac:dyDescent="0.3">
      <c r="A3761" t="s">
        <v>9530</v>
      </c>
      <c r="B3761" t="s">
        <v>4832</v>
      </c>
      <c r="C3761">
        <v>175000586</v>
      </c>
      <c r="D3761">
        <v>3777</v>
      </c>
      <c r="E3761">
        <v>3972</v>
      </c>
    </row>
    <row r="3762" spans="1:5" x14ac:dyDescent="0.3">
      <c r="A3762" t="s">
        <v>9531</v>
      </c>
      <c r="B3762" t="s">
        <v>4834</v>
      </c>
      <c r="C3762">
        <v>172000586</v>
      </c>
      <c r="D3762">
        <v>3778</v>
      </c>
      <c r="E3762">
        <v>3973</v>
      </c>
    </row>
    <row r="3763" spans="1:5" x14ac:dyDescent="0.3">
      <c r="A3763" t="s">
        <v>9532</v>
      </c>
      <c r="B3763" t="s">
        <v>4836</v>
      </c>
      <c r="C3763">
        <v>171000586</v>
      </c>
      <c r="D3763">
        <v>3779</v>
      </c>
      <c r="E3763">
        <v>3974</v>
      </c>
    </row>
    <row r="3764" spans="1:5" x14ac:dyDescent="0.3">
      <c r="A3764" t="s">
        <v>9533</v>
      </c>
      <c r="B3764" t="s">
        <v>4838</v>
      </c>
      <c r="C3764">
        <v>174000586</v>
      </c>
      <c r="D3764">
        <v>3780</v>
      </c>
      <c r="E3764">
        <v>3975</v>
      </c>
    </row>
    <row r="3765" spans="1:5" x14ac:dyDescent="0.3">
      <c r="A3765" t="s">
        <v>9467</v>
      </c>
      <c r="B3765" t="s">
        <v>9534</v>
      </c>
      <c r="C3765">
        <v>341000103</v>
      </c>
      <c r="D3765">
        <v>3781</v>
      </c>
      <c r="E3765">
        <v>2552</v>
      </c>
    </row>
    <row r="3766" spans="1:5" x14ac:dyDescent="0.3">
      <c r="A3766" t="s">
        <v>8871</v>
      </c>
      <c r="B3766" t="s">
        <v>8872</v>
      </c>
      <c r="C3766">
        <v>221000405</v>
      </c>
      <c r="D3766">
        <v>3782</v>
      </c>
      <c r="E3766">
        <v>2719</v>
      </c>
    </row>
    <row r="3767" spans="1:5" x14ac:dyDescent="0.3">
      <c r="A3767" t="s">
        <v>8905</v>
      </c>
      <c r="B3767" t="s">
        <v>9535</v>
      </c>
      <c r="C3767">
        <v>221000417</v>
      </c>
      <c r="D3767">
        <v>3783</v>
      </c>
      <c r="E3767">
        <v>2801</v>
      </c>
    </row>
    <row r="3768" spans="1:5" x14ac:dyDescent="0.3">
      <c r="A3768" t="s">
        <v>9122</v>
      </c>
      <c r="B3768" t="s">
        <v>9536</v>
      </c>
      <c r="C3768">
        <v>233000443</v>
      </c>
      <c r="D3768">
        <v>3784</v>
      </c>
      <c r="E3768">
        <v>3308</v>
      </c>
    </row>
    <row r="3769" spans="1:5" x14ac:dyDescent="0.3">
      <c r="A3769" t="s">
        <v>7186</v>
      </c>
      <c r="B3769" t="s">
        <v>568</v>
      </c>
      <c r="C3769">
        <v>186000004</v>
      </c>
      <c r="D3769">
        <v>3785</v>
      </c>
      <c r="E3769">
        <v>3991</v>
      </c>
    </row>
    <row r="3770" spans="1:5" x14ac:dyDescent="0.3">
      <c r="A3770" t="s">
        <v>6893</v>
      </c>
      <c r="B3770" t="s">
        <v>12</v>
      </c>
      <c r="C3770">
        <v>122000004</v>
      </c>
      <c r="D3770">
        <v>3786</v>
      </c>
      <c r="E3770">
        <v>3992</v>
      </c>
    </row>
    <row r="3771" spans="1:5" x14ac:dyDescent="0.3">
      <c r="A3771" t="s">
        <v>8885</v>
      </c>
      <c r="B3771" t="s">
        <v>3499</v>
      </c>
      <c r="C3771">
        <v>187000004</v>
      </c>
      <c r="D3771">
        <v>3787</v>
      </c>
      <c r="E3771">
        <v>3993</v>
      </c>
    </row>
    <row r="3772" spans="1:5" x14ac:dyDescent="0.3">
      <c r="A3772" t="s">
        <v>6892</v>
      </c>
      <c r="B3772" t="s">
        <v>8</v>
      </c>
      <c r="C3772">
        <v>112000004</v>
      </c>
      <c r="D3772">
        <v>3788</v>
      </c>
      <c r="E3772">
        <v>3994</v>
      </c>
    </row>
    <row r="3773" spans="1:5" x14ac:dyDescent="0.3">
      <c r="A3773" t="s">
        <v>6890</v>
      </c>
      <c r="B3773" t="s">
        <v>6</v>
      </c>
      <c r="C3773">
        <v>111000004</v>
      </c>
      <c r="D3773">
        <v>3789</v>
      </c>
      <c r="E3773">
        <v>3995</v>
      </c>
    </row>
    <row r="3774" spans="1:5" x14ac:dyDescent="0.3">
      <c r="A3774" t="s">
        <v>6895</v>
      </c>
      <c r="B3774" t="s">
        <v>158</v>
      </c>
      <c r="C3774">
        <v>161000004</v>
      </c>
      <c r="D3774">
        <v>3790</v>
      </c>
      <c r="E3774">
        <v>3996</v>
      </c>
    </row>
    <row r="3775" spans="1:5" x14ac:dyDescent="0.3">
      <c r="A3775" t="s">
        <v>6891</v>
      </c>
      <c r="B3775" t="s">
        <v>10</v>
      </c>
      <c r="C3775">
        <v>121000004</v>
      </c>
      <c r="D3775">
        <v>3791</v>
      </c>
      <c r="E3775">
        <v>3997</v>
      </c>
    </row>
    <row r="3776" spans="1:5" x14ac:dyDescent="0.3">
      <c r="A3776" t="s">
        <v>8540</v>
      </c>
      <c r="B3776" t="s">
        <v>2725</v>
      </c>
      <c r="C3776">
        <v>162000004</v>
      </c>
      <c r="D3776">
        <v>3792</v>
      </c>
      <c r="E3776">
        <v>3999</v>
      </c>
    </row>
    <row r="3777" spans="1:5" x14ac:dyDescent="0.3">
      <c r="A3777" t="s">
        <v>8580</v>
      </c>
      <c r="B3777" t="s">
        <v>2687</v>
      </c>
      <c r="C3777">
        <v>174000004</v>
      </c>
      <c r="D3777">
        <v>3793</v>
      </c>
      <c r="E3777">
        <v>4000</v>
      </c>
    </row>
    <row r="3778" spans="1:5" x14ac:dyDescent="0.3">
      <c r="A3778" t="s">
        <v>7491</v>
      </c>
      <c r="B3778" t="s">
        <v>1135</v>
      </c>
      <c r="C3778">
        <v>171000004</v>
      </c>
      <c r="D3778">
        <v>3794</v>
      </c>
      <c r="E3778">
        <v>4001</v>
      </c>
    </row>
    <row r="3779" spans="1:5" x14ac:dyDescent="0.3">
      <c r="A3779" t="s">
        <v>7492</v>
      </c>
      <c r="B3779" t="s">
        <v>1137</v>
      </c>
      <c r="C3779">
        <v>172000004</v>
      </c>
      <c r="D3779">
        <v>3795</v>
      </c>
      <c r="E3779">
        <v>4002</v>
      </c>
    </row>
    <row r="3780" spans="1:5" x14ac:dyDescent="0.3">
      <c r="A3780" t="s">
        <v>8581</v>
      </c>
      <c r="B3780" t="s">
        <v>2689</v>
      </c>
      <c r="C3780">
        <v>175000004</v>
      </c>
      <c r="D3780">
        <v>3796</v>
      </c>
      <c r="E3780">
        <v>4003</v>
      </c>
    </row>
    <row r="3781" spans="1:5" x14ac:dyDescent="0.3">
      <c r="A3781" t="s">
        <v>717</v>
      </c>
      <c r="B3781" t="s">
        <v>1107</v>
      </c>
      <c r="C3781">
        <v>173000004</v>
      </c>
      <c r="D3781">
        <v>3797</v>
      </c>
      <c r="E3781">
        <v>4004</v>
      </c>
    </row>
    <row r="3782" spans="1:5" x14ac:dyDescent="0.3">
      <c r="A3782" t="s">
        <v>7191</v>
      </c>
      <c r="B3782" t="s">
        <v>578</v>
      </c>
      <c r="C3782">
        <v>186000012</v>
      </c>
      <c r="D3782">
        <v>3798</v>
      </c>
      <c r="E3782">
        <v>4005</v>
      </c>
    </row>
    <row r="3783" spans="1:5" x14ac:dyDescent="0.3">
      <c r="A3783" t="s">
        <v>6904</v>
      </c>
      <c r="B3783" t="s">
        <v>22</v>
      </c>
      <c r="C3783">
        <v>122000012</v>
      </c>
      <c r="D3783">
        <v>3799</v>
      </c>
      <c r="E3783">
        <v>4006</v>
      </c>
    </row>
    <row r="3784" spans="1:5" x14ac:dyDescent="0.3">
      <c r="A3784" t="s">
        <v>8884</v>
      </c>
      <c r="B3784" t="s">
        <v>3509</v>
      </c>
      <c r="C3784">
        <v>187000012</v>
      </c>
      <c r="D3784">
        <v>3800</v>
      </c>
      <c r="E3784">
        <v>4007</v>
      </c>
    </row>
    <row r="3785" spans="1:5" x14ac:dyDescent="0.3">
      <c r="A3785" t="s">
        <v>6903</v>
      </c>
      <c r="B3785" t="s">
        <v>18</v>
      </c>
      <c r="C3785">
        <v>112000012</v>
      </c>
      <c r="D3785">
        <v>3801</v>
      </c>
      <c r="E3785">
        <v>4008</v>
      </c>
    </row>
    <row r="3786" spans="1:5" x14ac:dyDescent="0.3">
      <c r="A3786" t="s">
        <v>6901</v>
      </c>
      <c r="B3786" t="s">
        <v>16</v>
      </c>
      <c r="C3786">
        <v>111000012</v>
      </c>
      <c r="D3786">
        <v>3802</v>
      </c>
      <c r="E3786">
        <v>4009</v>
      </c>
    </row>
    <row r="3787" spans="1:5" x14ac:dyDescent="0.3">
      <c r="A3787" t="s">
        <v>6906</v>
      </c>
      <c r="B3787" t="s">
        <v>160</v>
      </c>
      <c r="C3787">
        <v>161000012</v>
      </c>
      <c r="D3787">
        <v>3803</v>
      </c>
      <c r="E3787">
        <v>4010</v>
      </c>
    </row>
    <row r="3788" spans="1:5" x14ac:dyDescent="0.3">
      <c r="A3788" t="s">
        <v>6902</v>
      </c>
      <c r="B3788" t="s">
        <v>20</v>
      </c>
      <c r="C3788">
        <v>121000012</v>
      </c>
      <c r="D3788">
        <v>3804</v>
      </c>
      <c r="E3788">
        <v>4011</v>
      </c>
    </row>
    <row r="3789" spans="1:5" x14ac:dyDescent="0.3">
      <c r="A3789" t="s">
        <v>6905</v>
      </c>
      <c r="B3789" t="s">
        <v>24</v>
      </c>
      <c r="C3789">
        <v>131000012</v>
      </c>
      <c r="D3789">
        <v>3805</v>
      </c>
      <c r="E3789">
        <v>4012</v>
      </c>
    </row>
    <row r="3790" spans="1:5" x14ac:dyDescent="0.3">
      <c r="A3790" t="s">
        <v>8547</v>
      </c>
      <c r="B3790" t="s">
        <v>2739</v>
      </c>
      <c r="C3790">
        <v>162000012</v>
      </c>
      <c r="D3790">
        <v>3806</v>
      </c>
      <c r="E3790">
        <v>4013</v>
      </c>
    </row>
    <row r="3791" spans="1:5" x14ac:dyDescent="0.3">
      <c r="A3791" t="s">
        <v>8584</v>
      </c>
      <c r="B3791" t="s">
        <v>2697</v>
      </c>
      <c r="C3791">
        <v>174000012</v>
      </c>
      <c r="D3791">
        <v>3807</v>
      </c>
      <c r="E3791">
        <v>4014</v>
      </c>
    </row>
    <row r="3792" spans="1:5" x14ac:dyDescent="0.3">
      <c r="A3792" t="s">
        <v>7489</v>
      </c>
      <c r="B3792" t="s">
        <v>1131</v>
      </c>
      <c r="C3792">
        <v>171000012</v>
      </c>
      <c r="D3792">
        <v>3808</v>
      </c>
      <c r="E3792">
        <v>4015</v>
      </c>
    </row>
    <row r="3793" spans="1:5" x14ac:dyDescent="0.3">
      <c r="A3793" t="s">
        <v>7490</v>
      </c>
      <c r="B3793" t="s">
        <v>1133</v>
      </c>
      <c r="C3793">
        <v>172000012</v>
      </c>
      <c r="D3793">
        <v>3809</v>
      </c>
      <c r="E3793">
        <v>4016</v>
      </c>
    </row>
    <row r="3794" spans="1:5" x14ac:dyDescent="0.3">
      <c r="A3794" t="s">
        <v>8585</v>
      </c>
      <c r="B3794" t="s">
        <v>2699</v>
      </c>
      <c r="C3794">
        <v>175000012</v>
      </c>
      <c r="D3794">
        <v>3810</v>
      </c>
      <c r="E3794">
        <v>4017</v>
      </c>
    </row>
    <row r="3795" spans="1:5" x14ac:dyDescent="0.3">
      <c r="A3795" t="s">
        <v>717</v>
      </c>
      <c r="B3795" t="s">
        <v>1109</v>
      </c>
      <c r="C3795">
        <v>173000012</v>
      </c>
      <c r="D3795">
        <v>3811</v>
      </c>
      <c r="E3795">
        <v>4018</v>
      </c>
    </row>
    <row r="3796" spans="1:5" x14ac:dyDescent="0.3">
      <c r="A3796" t="s">
        <v>6894</v>
      </c>
      <c r="B3796" t="s">
        <v>14</v>
      </c>
      <c r="C3796">
        <v>131000004</v>
      </c>
      <c r="D3796">
        <v>3812</v>
      </c>
      <c r="E3796">
        <v>4019</v>
      </c>
    </row>
    <row r="3797" spans="1:5" x14ac:dyDescent="0.3">
      <c r="A3797" t="s">
        <v>7190</v>
      </c>
      <c r="B3797" t="s">
        <v>576</v>
      </c>
      <c r="C3797">
        <v>186000014</v>
      </c>
      <c r="D3797">
        <v>3813</v>
      </c>
      <c r="E3797">
        <v>4020</v>
      </c>
    </row>
    <row r="3798" spans="1:5" x14ac:dyDescent="0.3">
      <c r="A3798" t="s">
        <v>6955</v>
      </c>
      <c r="B3798" t="s">
        <v>32</v>
      </c>
      <c r="C3798">
        <v>122000014</v>
      </c>
      <c r="D3798">
        <v>3814</v>
      </c>
      <c r="E3798">
        <v>4021</v>
      </c>
    </row>
    <row r="3799" spans="1:5" x14ac:dyDescent="0.3">
      <c r="A3799" t="s">
        <v>8886</v>
      </c>
      <c r="B3799" t="s">
        <v>3507</v>
      </c>
      <c r="C3799">
        <v>187000014</v>
      </c>
      <c r="D3799">
        <v>3815</v>
      </c>
      <c r="E3799">
        <v>4022</v>
      </c>
    </row>
    <row r="3800" spans="1:5" x14ac:dyDescent="0.3">
      <c r="A3800" t="s">
        <v>6954</v>
      </c>
      <c r="B3800" t="s">
        <v>28</v>
      </c>
      <c r="C3800">
        <v>112000014</v>
      </c>
      <c r="D3800">
        <v>3816</v>
      </c>
      <c r="E3800">
        <v>4023</v>
      </c>
    </row>
    <row r="3801" spans="1:5" x14ac:dyDescent="0.3">
      <c r="A3801" t="s">
        <v>6952</v>
      </c>
      <c r="B3801" t="s">
        <v>26</v>
      </c>
      <c r="C3801">
        <v>111000014</v>
      </c>
      <c r="D3801">
        <v>3817</v>
      </c>
      <c r="E3801">
        <v>4024</v>
      </c>
    </row>
    <row r="3802" spans="1:5" x14ac:dyDescent="0.3">
      <c r="A3802" t="s">
        <v>6957</v>
      </c>
      <c r="B3802" t="s">
        <v>162</v>
      </c>
      <c r="C3802">
        <v>161000014</v>
      </c>
      <c r="D3802">
        <v>3818</v>
      </c>
      <c r="E3802">
        <v>4025</v>
      </c>
    </row>
    <row r="3803" spans="1:5" x14ac:dyDescent="0.3">
      <c r="A3803" t="s">
        <v>6953</v>
      </c>
      <c r="B3803" t="s">
        <v>30</v>
      </c>
      <c r="C3803">
        <v>121000014</v>
      </c>
      <c r="D3803">
        <v>3819</v>
      </c>
      <c r="E3803">
        <v>4026</v>
      </c>
    </row>
    <row r="3804" spans="1:5" x14ac:dyDescent="0.3">
      <c r="A3804" t="s">
        <v>6956</v>
      </c>
      <c r="B3804" t="s">
        <v>34</v>
      </c>
      <c r="C3804">
        <v>131000014</v>
      </c>
      <c r="D3804">
        <v>3820</v>
      </c>
      <c r="E3804">
        <v>4027</v>
      </c>
    </row>
    <row r="3805" spans="1:5" x14ac:dyDescent="0.3">
      <c r="A3805" t="s">
        <v>8539</v>
      </c>
      <c r="B3805" t="s">
        <v>2723</v>
      </c>
      <c r="C3805">
        <v>162000014</v>
      </c>
      <c r="D3805">
        <v>3821</v>
      </c>
      <c r="E3805">
        <v>4028</v>
      </c>
    </row>
    <row r="3806" spans="1:5" x14ac:dyDescent="0.3">
      <c r="A3806" t="s">
        <v>8578</v>
      </c>
      <c r="B3806" t="s">
        <v>2683</v>
      </c>
      <c r="C3806">
        <v>174000014</v>
      </c>
      <c r="D3806">
        <v>3822</v>
      </c>
      <c r="E3806">
        <v>4029</v>
      </c>
    </row>
    <row r="3807" spans="1:5" x14ac:dyDescent="0.3">
      <c r="A3807" t="s">
        <v>7487</v>
      </c>
      <c r="B3807" t="s">
        <v>1127</v>
      </c>
      <c r="C3807">
        <v>171000014</v>
      </c>
      <c r="D3807">
        <v>3823</v>
      </c>
      <c r="E3807">
        <v>4030</v>
      </c>
    </row>
    <row r="3808" spans="1:5" x14ac:dyDescent="0.3">
      <c r="A3808" t="s">
        <v>8579</v>
      </c>
      <c r="B3808" t="s">
        <v>2685</v>
      </c>
      <c r="C3808">
        <v>175000014</v>
      </c>
      <c r="D3808">
        <v>3824</v>
      </c>
      <c r="E3808">
        <v>4031</v>
      </c>
    </row>
    <row r="3809" spans="1:5" x14ac:dyDescent="0.3">
      <c r="A3809" t="s">
        <v>7488</v>
      </c>
      <c r="B3809" t="s">
        <v>1129</v>
      </c>
      <c r="C3809">
        <v>172000014</v>
      </c>
      <c r="D3809">
        <v>3825</v>
      </c>
      <c r="E3809">
        <v>4032</v>
      </c>
    </row>
    <row r="3810" spans="1:5" x14ac:dyDescent="0.3">
      <c r="A3810" t="s">
        <v>717</v>
      </c>
      <c r="B3810" t="s">
        <v>1108</v>
      </c>
      <c r="C3810">
        <v>173000014</v>
      </c>
      <c r="D3810">
        <v>3826</v>
      </c>
      <c r="E3810">
        <v>4033</v>
      </c>
    </row>
    <row r="3811" spans="1:5" x14ac:dyDescent="0.3">
      <c r="A3811" t="s">
        <v>7189</v>
      </c>
      <c r="B3811" t="s">
        <v>574</v>
      </c>
      <c r="C3811">
        <v>186000006</v>
      </c>
      <c r="D3811">
        <v>3827</v>
      </c>
      <c r="E3811">
        <v>4034</v>
      </c>
    </row>
    <row r="3812" spans="1:5" x14ac:dyDescent="0.3">
      <c r="A3812" t="s">
        <v>6966</v>
      </c>
      <c r="B3812" t="s">
        <v>142</v>
      </c>
      <c r="C3812">
        <v>122000006</v>
      </c>
      <c r="D3812">
        <v>3828</v>
      </c>
      <c r="E3812">
        <v>4035</v>
      </c>
    </row>
    <row r="3813" spans="1:5" x14ac:dyDescent="0.3">
      <c r="A3813" t="s">
        <v>8891</v>
      </c>
      <c r="B3813" t="s">
        <v>3505</v>
      </c>
      <c r="C3813">
        <v>187000006</v>
      </c>
      <c r="D3813">
        <v>3829</v>
      </c>
      <c r="E3813">
        <v>4036</v>
      </c>
    </row>
    <row r="3814" spans="1:5" x14ac:dyDescent="0.3">
      <c r="A3814" t="s">
        <v>6965</v>
      </c>
      <c r="B3814" t="s">
        <v>138</v>
      </c>
      <c r="C3814">
        <v>112000006</v>
      </c>
      <c r="D3814">
        <v>3830</v>
      </c>
      <c r="E3814">
        <v>4037</v>
      </c>
    </row>
    <row r="3815" spans="1:5" x14ac:dyDescent="0.3">
      <c r="A3815" t="s">
        <v>6963</v>
      </c>
      <c r="B3815" t="s">
        <v>136</v>
      </c>
      <c r="C3815">
        <v>111000006</v>
      </c>
      <c r="D3815">
        <v>3831</v>
      </c>
      <c r="E3815">
        <v>4038</v>
      </c>
    </row>
    <row r="3816" spans="1:5" x14ac:dyDescent="0.3">
      <c r="A3816" t="s">
        <v>6968</v>
      </c>
      <c r="B3816" t="s">
        <v>146</v>
      </c>
      <c r="C3816">
        <v>161000006</v>
      </c>
      <c r="D3816">
        <v>3832</v>
      </c>
      <c r="E3816">
        <v>4039</v>
      </c>
    </row>
    <row r="3817" spans="1:5" x14ac:dyDescent="0.3">
      <c r="A3817" t="s">
        <v>6964</v>
      </c>
      <c r="B3817" t="s">
        <v>140</v>
      </c>
      <c r="C3817">
        <v>121000006</v>
      </c>
      <c r="D3817">
        <v>3833</v>
      </c>
      <c r="E3817">
        <v>4040</v>
      </c>
    </row>
    <row r="3818" spans="1:5" x14ac:dyDescent="0.3">
      <c r="A3818" t="s">
        <v>6967</v>
      </c>
      <c r="B3818" t="s">
        <v>144</v>
      </c>
      <c r="C3818">
        <v>131000006</v>
      </c>
      <c r="D3818">
        <v>3834</v>
      </c>
      <c r="E3818">
        <v>4041</v>
      </c>
    </row>
    <row r="3819" spans="1:5" x14ac:dyDescent="0.3">
      <c r="A3819" t="s">
        <v>8538</v>
      </c>
      <c r="B3819" t="s">
        <v>2719</v>
      </c>
      <c r="C3819">
        <v>162000006</v>
      </c>
      <c r="D3819">
        <v>3835</v>
      </c>
      <c r="E3819">
        <v>4042</v>
      </c>
    </row>
    <row r="3820" spans="1:5" x14ac:dyDescent="0.3">
      <c r="A3820" t="s">
        <v>8679</v>
      </c>
      <c r="B3820" t="s">
        <v>3231</v>
      </c>
      <c r="C3820">
        <v>174000006</v>
      </c>
      <c r="D3820">
        <v>3836</v>
      </c>
      <c r="E3820">
        <v>4043</v>
      </c>
    </row>
    <row r="3821" spans="1:5" x14ac:dyDescent="0.3">
      <c r="A3821" t="s">
        <v>7499</v>
      </c>
      <c r="B3821" t="s">
        <v>1151</v>
      </c>
      <c r="C3821">
        <v>171000006</v>
      </c>
      <c r="D3821">
        <v>3837</v>
      </c>
      <c r="E3821">
        <v>4044</v>
      </c>
    </row>
    <row r="3822" spans="1:5" x14ac:dyDescent="0.3">
      <c r="A3822" t="s">
        <v>8680</v>
      </c>
      <c r="B3822" t="s">
        <v>3233</v>
      </c>
      <c r="C3822">
        <v>175000006</v>
      </c>
      <c r="D3822">
        <v>3838</v>
      </c>
      <c r="E3822">
        <v>4045</v>
      </c>
    </row>
    <row r="3823" spans="1:5" x14ac:dyDescent="0.3">
      <c r="A3823" t="s">
        <v>7500</v>
      </c>
      <c r="B3823" t="s">
        <v>1153</v>
      </c>
      <c r="C3823">
        <v>172000006</v>
      </c>
      <c r="D3823">
        <v>3839</v>
      </c>
      <c r="E3823">
        <v>4046</v>
      </c>
    </row>
    <row r="3824" spans="1:5" x14ac:dyDescent="0.3">
      <c r="A3824" t="s">
        <v>717</v>
      </c>
      <c r="B3824" t="s">
        <v>1112</v>
      </c>
      <c r="C3824">
        <v>173000006</v>
      </c>
      <c r="D3824">
        <v>3840</v>
      </c>
      <c r="E3824">
        <v>4047</v>
      </c>
    </row>
    <row r="3825" spans="1:5" x14ac:dyDescent="0.3">
      <c r="A3825" t="s">
        <v>6977</v>
      </c>
      <c r="B3825" t="s">
        <v>52</v>
      </c>
      <c r="C3825">
        <v>122000050</v>
      </c>
      <c r="D3825">
        <v>3841</v>
      </c>
      <c r="E3825">
        <v>4048</v>
      </c>
    </row>
    <row r="3826" spans="1:5" x14ac:dyDescent="0.3">
      <c r="A3826" t="s">
        <v>6976</v>
      </c>
      <c r="B3826" t="s">
        <v>48</v>
      </c>
      <c r="C3826">
        <v>112000050</v>
      </c>
      <c r="D3826">
        <v>3842</v>
      </c>
      <c r="E3826">
        <v>4049</v>
      </c>
    </row>
    <row r="3827" spans="1:5" x14ac:dyDescent="0.3">
      <c r="A3827" t="s">
        <v>6974</v>
      </c>
      <c r="B3827" t="s">
        <v>46</v>
      </c>
      <c r="C3827">
        <v>111000050</v>
      </c>
      <c r="D3827">
        <v>3843</v>
      </c>
      <c r="E3827">
        <v>4050</v>
      </c>
    </row>
    <row r="3828" spans="1:5" x14ac:dyDescent="0.3">
      <c r="A3828" t="s">
        <v>6975</v>
      </c>
      <c r="B3828" t="s">
        <v>50</v>
      </c>
      <c r="C3828">
        <v>121000050</v>
      </c>
      <c r="D3828">
        <v>3844</v>
      </c>
      <c r="E3828">
        <v>4051</v>
      </c>
    </row>
    <row r="3829" spans="1:5" x14ac:dyDescent="0.3">
      <c r="A3829" t="s">
        <v>6978</v>
      </c>
      <c r="B3829" t="s">
        <v>54</v>
      </c>
      <c r="C3829">
        <v>131000050</v>
      </c>
      <c r="D3829">
        <v>3845</v>
      </c>
      <c r="E3829">
        <v>4052</v>
      </c>
    </row>
    <row r="3830" spans="1:5" x14ac:dyDescent="0.3">
      <c r="A3830" t="s">
        <v>8542</v>
      </c>
      <c r="B3830" t="s">
        <v>2729</v>
      </c>
      <c r="C3830">
        <v>162000050</v>
      </c>
      <c r="D3830">
        <v>3846</v>
      </c>
      <c r="E3830">
        <v>4053</v>
      </c>
    </row>
    <row r="3831" spans="1:5" x14ac:dyDescent="0.3">
      <c r="A3831" t="s">
        <v>7903</v>
      </c>
      <c r="B3831" t="s">
        <v>1939</v>
      </c>
      <c r="C3831">
        <v>174000050</v>
      </c>
      <c r="D3831">
        <v>3847</v>
      </c>
      <c r="E3831">
        <v>4054</v>
      </c>
    </row>
    <row r="3832" spans="1:5" x14ac:dyDescent="0.3">
      <c r="A3832" t="s">
        <v>7501</v>
      </c>
      <c r="B3832" t="s">
        <v>1155</v>
      </c>
      <c r="C3832">
        <v>171000050</v>
      </c>
      <c r="D3832">
        <v>3848</v>
      </c>
      <c r="E3832">
        <v>4055</v>
      </c>
    </row>
    <row r="3833" spans="1:5" x14ac:dyDescent="0.3">
      <c r="A3833" t="s">
        <v>7502</v>
      </c>
      <c r="B3833" t="s">
        <v>1157</v>
      </c>
      <c r="C3833">
        <v>172000050</v>
      </c>
      <c r="D3833">
        <v>3849</v>
      </c>
      <c r="E3833">
        <v>4056</v>
      </c>
    </row>
    <row r="3834" spans="1:5" x14ac:dyDescent="0.3">
      <c r="A3834" t="s">
        <v>7905</v>
      </c>
      <c r="B3834" t="s">
        <v>1941</v>
      </c>
      <c r="C3834">
        <v>175000050</v>
      </c>
      <c r="D3834">
        <v>3850</v>
      </c>
      <c r="E3834">
        <v>4057</v>
      </c>
    </row>
    <row r="3835" spans="1:5" x14ac:dyDescent="0.3">
      <c r="A3835" t="s">
        <v>717</v>
      </c>
      <c r="B3835" t="s">
        <v>2906</v>
      </c>
      <c r="C3835">
        <v>173000050</v>
      </c>
      <c r="D3835">
        <v>3851</v>
      </c>
      <c r="E3835">
        <v>4058</v>
      </c>
    </row>
    <row r="3836" spans="1:5" x14ac:dyDescent="0.3">
      <c r="A3836" t="s">
        <v>9099</v>
      </c>
      <c r="B3836" t="s">
        <v>3833</v>
      </c>
      <c r="C3836">
        <v>186000018</v>
      </c>
      <c r="D3836">
        <v>3852</v>
      </c>
      <c r="E3836">
        <v>4059</v>
      </c>
    </row>
    <row r="3837" spans="1:5" x14ac:dyDescent="0.3">
      <c r="A3837" t="s">
        <v>6925</v>
      </c>
      <c r="B3837" t="s">
        <v>132</v>
      </c>
      <c r="C3837">
        <v>122000018</v>
      </c>
      <c r="D3837">
        <v>3853</v>
      </c>
      <c r="E3837">
        <v>4060</v>
      </c>
    </row>
    <row r="3838" spans="1:5" x14ac:dyDescent="0.3">
      <c r="A3838" t="s">
        <v>9100</v>
      </c>
      <c r="B3838" t="s">
        <v>3835</v>
      </c>
      <c r="C3838">
        <v>187000018</v>
      </c>
      <c r="D3838">
        <v>3854</v>
      </c>
      <c r="E3838">
        <v>4061</v>
      </c>
    </row>
    <row r="3839" spans="1:5" x14ac:dyDescent="0.3">
      <c r="A3839" t="s">
        <v>6924</v>
      </c>
      <c r="B3839" t="s">
        <v>128</v>
      </c>
      <c r="C3839">
        <v>112000018</v>
      </c>
      <c r="D3839">
        <v>3855</v>
      </c>
      <c r="E3839">
        <v>4062</v>
      </c>
    </row>
    <row r="3840" spans="1:5" x14ac:dyDescent="0.3">
      <c r="A3840" t="s">
        <v>6922</v>
      </c>
      <c r="B3840" t="s">
        <v>126</v>
      </c>
      <c r="C3840">
        <v>111000018</v>
      </c>
      <c r="D3840">
        <v>3856</v>
      </c>
      <c r="E3840">
        <v>4063</v>
      </c>
    </row>
    <row r="3841" spans="1:5" x14ac:dyDescent="0.3">
      <c r="A3841" t="s">
        <v>8590</v>
      </c>
      <c r="B3841" t="s">
        <v>2709</v>
      </c>
      <c r="C3841">
        <v>161000018</v>
      </c>
      <c r="D3841">
        <v>3857</v>
      </c>
      <c r="E3841">
        <v>4064</v>
      </c>
    </row>
    <row r="3842" spans="1:5" x14ac:dyDescent="0.3">
      <c r="A3842" t="s">
        <v>6923</v>
      </c>
      <c r="B3842" t="s">
        <v>130</v>
      </c>
      <c r="C3842">
        <v>121000018</v>
      </c>
      <c r="D3842">
        <v>3858</v>
      </c>
      <c r="E3842">
        <v>4065</v>
      </c>
    </row>
    <row r="3843" spans="1:5" x14ac:dyDescent="0.3">
      <c r="A3843" t="s">
        <v>6926</v>
      </c>
      <c r="B3843" t="s">
        <v>134</v>
      </c>
      <c r="C3843">
        <v>131000018</v>
      </c>
      <c r="D3843">
        <v>3859</v>
      </c>
      <c r="E3843">
        <v>4066</v>
      </c>
    </row>
    <row r="3844" spans="1:5" x14ac:dyDescent="0.3">
      <c r="A3844" t="s">
        <v>8714</v>
      </c>
      <c r="B3844" t="s">
        <v>3289</v>
      </c>
      <c r="C3844">
        <v>174000018</v>
      </c>
      <c r="D3844">
        <v>3860</v>
      </c>
      <c r="E3844">
        <v>4067</v>
      </c>
    </row>
    <row r="3845" spans="1:5" x14ac:dyDescent="0.3">
      <c r="A3845" t="s">
        <v>7505</v>
      </c>
      <c r="B3845" t="s">
        <v>1163</v>
      </c>
      <c r="C3845">
        <v>171000018</v>
      </c>
      <c r="D3845">
        <v>3861</v>
      </c>
      <c r="E3845">
        <v>4068</v>
      </c>
    </row>
    <row r="3846" spans="1:5" x14ac:dyDescent="0.3">
      <c r="A3846" t="s">
        <v>7506</v>
      </c>
      <c r="B3846" t="s">
        <v>1165</v>
      </c>
      <c r="C3846">
        <v>172000018</v>
      </c>
      <c r="D3846">
        <v>3862</v>
      </c>
      <c r="E3846">
        <v>4069</v>
      </c>
    </row>
    <row r="3847" spans="1:5" x14ac:dyDescent="0.3">
      <c r="A3847" t="s">
        <v>8715</v>
      </c>
      <c r="B3847" t="s">
        <v>3291</v>
      </c>
      <c r="C3847">
        <v>175000018</v>
      </c>
      <c r="D3847">
        <v>3863</v>
      </c>
      <c r="E3847">
        <v>4070</v>
      </c>
    </row>
    <row r="3848" spans="1:5" x14ac:dyDescent="0.3">
      <c r="A3848" t="s">
        <v>717</v>
      </c>
      <c r="B3848" t="s">
        <v>3292</v>
      </c>
      <c r="C3848">
        <v>173000018</v>
      </c>
      <c r="D3848">
        <v>3864</v>
      </c>
      <c r="E3848">
        <v>4071</v>
      </c>
    </row>
    <row r="3849" spans="1:5" x14ac:dyDescent="0.3">
      <c r="A3849" t="s">
        <v>6972</v>
      </c>
      <c r="B3849" t="s">
        <v>62</v>
      </c>
      <c r="C3849">
        <v>122000010</v>
      </c>
      <c r="D3849">
        <v>3865</v>
      </c>
      <c r="E3849">
        <v>4072</v>
      </c>
    </row>
    <row r="3850" spans="1:5" x14ac:dyDescent="0.3">
      <c r="A3850" t="s">
        <v>6971</v>
      </c>
      <c r="B3850" t="s">
        <v>58</v>
      </c>
      <c r="C3850">
        <v>112000010</v>
      </c>
      <c r="D3850">
        <v>3866</v>
      </c>
      <c r="E3850">
        <v>4073</v>
      </c>
    </row>
    <row r="3851" spans="1:5" x14ac:dyDescent="0.3">
      <c r="A3851" t="s">
        <v>6969</v>
      </c>
      <c r="B3851" t="s">
        <v>56</v>
      </c>
      <c r="C3851">
        <v>111000010</v>
      </c>
      <c r="D3851">
        <v>3867</v>
      </c>
      <c r="E3851">
        <v>4074</v>
      </c>
    </row>
    <row r="3852" spans="1:5" x14ac:dyDescent="0.3">
      <c r="A3852" t="s">
        <v>6970</v>
      </c>
      <c r="B3852" t="s">
        <v>60</v>
      </c>
      <c r="C3852">
        <v>121000010</v>
      </c>
      <c r="D3852">
        <v>3868</v>
      </c>
      <c r="E3852">
        <v>4075</v>
      </c>
    </row>
    <row r="3853" spans="1:5" x14ac:dyDescent="0.3">
      <c r="A3853" t="s">
        <v>6973</v>
      </c>
      <c r="B3853" t="s">
        <v>64</v>
      </c>
      <c r="C3853">
        <v>131000010</v>
      </c>
      <c r="D3853">
        <v>3869</v>
      </c>
      <c r="E3853">
        <v>4076</v>
      </c>
    </row>
    <row r="3854" spans="1:5" x14ac:dyDescent="0.3">
      <c r="A3854" t="s">
        <v>8608</v>
      </c>
      <c r="B3854" t="s">
        <v>2827</v>
      </c>
      <c r="C3854">
        <v>174000010</v>
      </c>
      <c r="D3854">
        <v>3870</v>
      </c>
      <c r="E3854">
        <v>4077</v>
      </c>
    </row>
    <row r="3855" spans="1:5" x14ac:dyDescent="0.3">
      <c r="A3855" t="s">
        <v>7503</v>
      </c>
      <c r="B3855" t="s">
        <v>1159</v>
      </c>
      <c r="C3855">
        <v>171000010</v>
      </c>
      <c r="D3855">
        <v>3871</v>
      </c>
      <c r="E3855">
        <v>4078</v>
      </c>
    </row>
    <row r="3856" spans="1:5" x14ac:dyDescent="0.3">
      <c r="A3856" t="s">
        <v>7504</v>
      </c>
      <c r="B3856" t="s">
        <v>1161</v>
      </c>
      <c r="C3856">
        <v>172000010</v>
      </c>
      <c r="D3856">
        <v>3872</v>
      </c>
      <c r="E3856">
        <v>4079</v>
      </c>
    </row>
    <row r="3857" spans="1:5" x14ac:dyDescent="0.3">
      <c r="A3857" t="s">
        <v>8609</v>
      </c>
      <c r="B3857" t="s">
        <v>2829</v>
      </c>
      <c r="C3857">
        <v>175000010</v>
      </c>
      <c r="D3857">
        <v>3873</v>
      </c>
      <c r="E3857">
        <v>4080</v>
      </c>
    </row>
    <row r="3858" spans="1:5" x14ac:dyDescent="0.3">
      <c r="A3858" t="s">
        <v>717</v>
      </c>
      <c r="B3858" t="s">
        <v>1935</v>
      </c>
      <c r="C3858">
        <v>173000010</v>
      </c>
      <c r="D3858">
        <v>3874</v>
      </c>
      <c r="E3858">
        <v>4081</v>
      </c>
    </row>
    <row r="3859" spans="1:5" x14ac:dyDescent="0.3">
      <c r="A3859" t="s">
        <v>6950</v>
      </c>
      <c r="B3859" t="s">
        <v>154</v>
      </c>
      <c r="C3859">
        <v>122000003</v>
      </c>
      <c r="D3859">
        <v>3875</v>
      </c>
      <c r="E3859">
        <v>4082</v>
      </c>
    </row>
    <row r="3860" spans="1:5" x14ac:dyDescent="0.3">
      <c r="A3860" t="s">
        <v>6949</v>
      </c>
      <c r="B3860" t="s">
        <v>150</v>
      </c>
      <c r="C3860">
        <v>112000003</v>
      </c>
      <c r="D3860">
        <v>3876</v>
      </c>
      <c r="E3860">
        <v>4083</v>
      </c>
    </row>
    <row r="3861" spans="1:5" x14ac:dyDescent="0.3">
      <c r="A3861" t="s">
        <v>6947</v>
      </c>
      <c r="B3861" t="s">
        <v>148</v>
      </c>
      <c r="C3861">
        <v>111000003</v>
      </c>
      <c r="D3861">
        <v>3877</v>
      </c>
      <c r="E3861">
        <v>4084</v>
      </c>
    </row>
    <row r="3862" spans="1:5" x14ac:dyDescent="0.3">
      <c r="A3862" t="s">
        <v>6948</v>
      </c>
      <c r="B3862" t="s">
        <v>152</v>
      </c>
      <c r="C3862">
        <v>121000003</v>
      </c>
      <c r="D3862">
        <v>3878</v>
      </c>
      <c r="E3862">
        <v>4085</v>
      </c>
    </row>
    <row r="3863" spans="1:5" x14ac:dyDescent="0.3">
      <c r="A3863" t="s">
        <v>6951</v>
      </c>
      <c r="B3863" t="s">
        <v>156</v>
      </c>
      <c r="C3863">
        <v>131000003</v>
      </c>
      <c r="D3863">
        <v>3879</v>
      </c>
      <c r="E3863">
        <v>4086</v>
      </c>
    </row>
    <row r="3864" spans="1:5" x14ac:dyDescent="0.3">
      <c r="A3864" t="s">
        <v>8716</v>
      </c>
      <c r="B3864" t="s">
        <v>3294</v>
      </c>
      <c r="C3864">
        <v>174000003</v>
      </c>
      <c r="D3864">
        <v>3880</v>
      </c>
      <c r="E3864">
        <v>4087</v>
      </c>
    </row>
    <row r="3865" spans="1:5" x14ac:dyDescent="0.3">
      <c r="A3865" t="s">
        <v>7507</v>
      </c>
      <c r="B3865" t="s">
        <v>1167</v>
      </c>
      <c r="C3865">
        <v>171000003</v>
      </c>
      <c r="D3865">
        <v>3881</v>
      </c>
      <c r="E3865">
        <v>4088</v>
      </c>
    </row>
    <row r="3866" spans="1:5" x14ac:dyDescent="0.3">
      <c r="A3866" t="s">
        <v>7508</v>
      </c>
      <c r="B3866" t="s">
        <v>1169</v>
      </c>
      <c r="C3866">
        <v>172000003</v>
      </c>
      <c r="D3866">
        <v>3882</v>
      </c>
      <c r="E3866">
        <v>4089</v>
      </c>
    </row>
    <row r="3867" spans="1:5" x14ac:dyDescent="0.3">
      <c r="A3867" t="s">
        <v>8717</v>
      </c>
      <c r="B3867" t="s">
        <v>3296</v>
      </c>
      <c r="C3867">
        <v>175000003</v>
      </c>
      <c r="D3867">
        <v>3883</v>
      </c>
      <c r="E3867">
        <v>4090</v>
      </c>
    </row>
    <row r="3868" spans="1:5" x14ac:dyDescent="0.3">
      <c r="A3868" t="s">
        <v>717</v>
      </c>
      <c r="B3868" t="s">
        <v>1113</v>
      </c>
      <c r="C3868">
        <v>173000003</v>
      </c>
      <c r="D3868">
        <v>3884</v>
      </c>
      <c r="E3868">
        <v>4091</v>
      </c>
    </row>
    <row r="3869" spans="1:5" x14ac:dyDescent="0.3">
      <c r="A3869" t="s">
        <v>7187</v>
      </c>
      <c r="B3869" t="s">
        <v>570</v>
      </c>
      <c r="C3869">
        <v>186000008</v>
      </c>
      <c r="D3869">
        <v>3885</v>
      </c>
      <c r="E3869">
        <v>4092</v>
      </c>
    </row>
    <row r="3870" spans="1:5" x14ac:dyDescent="0.3">
      <c r="A3870" t="s">
        <v>6899</v>
      </c>
      <c r="B3870" t="s">
        <v>92</v>
      </c>
      <c r="C3870">
        <v>122000008</v>
      </c>
      <c r="D3870">
        <v>3886</v>
      </c>
      <c r="E3870">
        <v>4093</v>
      </c>
    </row>
    <row r="3871" spans="1:5" x14ac:dyDescent="0.3">
      <c r="A3871" t="s">
        <v>8888</v>
      </c>
      <c r="B3871" t="s">
        <v>3501</v>
      </c>
      <c r="C3871">
        <v>187000008</v>
      </c>
      <c r="D3871">
        <v>3887</v>
      </c>
      <c r="E3871">
        <v>4094</v>
      </c>
    </row>
    <row r="3872" spans="1:5" x14ac:dyDescent="0.3">
      <c r="A3872" t="s">
        <v>6898</v>
      </c>
      <c r="B3872" t="s">
        <v>88</v>
      </c>
      <c r="C3872">
        <v>112000008</v>
      </c>
      <c r="D3872">
        <v>3888</v>
      </c>
      <c r="E3872">
        <v>4095</v>
      </c>
    </row>
    <row r="3873" spans="1:5" x14ac:dyDescent="0.3">
      <c r="A3873" t="s">
        <v>6896</v>
      </c>
      <c r="B3873" t="s">
        <v>86</v>
      </c>
      <c r="C3873">
        <v>111000008</v>
      </c>
      <c r="D3873">
        <v>3889</v>
      </c>
      <c r="E3873">
        <v>4096</v>
      </c>
    </row>
    <row r="3874" spans="1:5" x14ac:dyDescent="0.3">
      <c r="A3874" t="s">
        <v>6897</v>
      </c>
      <c r="B3874" t="s">
        <v>90</v>
      </c>
      <c r="C3874">
        <v>121000008</v>
      </c>
      <c r="D3874">
        <v>3890</v>
      </c>
      <c r="E3874">
        <v>4097</v>
      </c>
    </row>
    <row r="3875" spans="1:5" x14ac:dyDescent="0.3">
      <c r="A3875" t="s">
        <v>6900</v>
      </c>
      <c r="B3875" t="s">
        <v>94</v>
      </c>
      <c r="C3875">
        <v>131000008</v>
      </c>
      <c r="D3875">
        <v>3891</v>
      </c>
      <c r="E3875">
        <v>4098</v>
      </c>
    </row>
    <row r="3876" spans="1:5" x14ac:dyDescent="0.3">
      <c r="A3876" t="s">
        <v>8551</v>
      </c>
      <c r="B3876" t="s">
        <v>2747</v>
      </c>
      <c r="C3876">
        <v>162000018</v>
      </c>
      <c r="D3876">
        <v>3892</v>
      </c>
      <c r="E3876">
        <v>4100</v>
      </c>
    </row>
    <row r="3877" spans="1:5" x14ac:dyDescent="0.3">
      <c r="A3877" t="s">
        <v>8559</v>
      </c>
      <c r="B3877" t="s">
        <v>2831</v>
      </c>
      <c r="C3877">
        <v>162000010</v>
      </c>
      <c r="D3877">
        <v>3893</v>
      </c>
      <c r="E3877">
        <v>4101</v>
      </c>
    </row>
    <row r="3878" spans="1:5" x14ac:dyDescent="0.3">
      <c r="A3878" t="s">
        <v>8546</v>
      </c>
      <c r="B3878" t="s">
        <v>2737</v>
      </c>
      <c r="C3878">
        <v>162000003</v>
      </c>
      <c r="D3878">
        <v>3894</v>
      </c>
      <c r="E3878">
        <v>4102</v>
      </c>
    </row>
    <row r="3879" spans="1:5" x14ac:dyDescent="0.3">
      <c r="A3879" t="s">
        <v>8593</v>
      </c>
      <c r="B3879" t="s">
        <v>2717</v>
      </c>
      <c r="C3879">
        <v>162000008</v>
      </c>
      <c r="D3879">
        <v>3895</v>
      </c>
      <c r="E3879">
        <v>4103</v>
      </c>
    </row>
    <row r="3880" spans="1:5" x14ac:dyDescent="0.3">
      <c r="A3880" t="s">
        <v>8656</v>
      </c>
      <c r="B3880" t="s">
        <v>3187</v>
      </c>
      <c r="C3880">
        <v>174000008</v>
      </c>
      <c r="D3880">
        <v>3896</v>
      </c>
      <c r="E3880">
        <v>4104</v>
      </c>
    </row>
    <row r="3881" spans="1:5" x14ac:dyDescent="0.3">
      <c r="A3881" t="s">
        <v>7471</v>
      </c>
      <c r="B3881" t="s">
        <v>1083</v>
      </c>
      <c r="C3881">
        <v>171000008</v>
      </c>
      <c r="D3881">
        <v>3897</v>
      </c>
      <c r="E3881">
        <v>4105</v>
      </c>
    </row>
    <row r="3882" spans="1:5" x14ac:dyDescent="0.3">
      <c r="A3882" t="s">
        <v>7472</v>
      </c>
      <c r="B3882" t="s">
        <v>1085</v>
      </c>
      <c r="C3882">
        <v>172000008</v>
      </c>
      <c r="D3882">
        <v>3898</v>
      </c>
      <c r="E3882">
        <v>4106</v>
      </c>
    </row>
    <row r="3883" spans="1:5" x14ac:dyDescent="0.3">
      <c r="A3883" t="s">
        <v>8657</v>
      </c>
      <c r="B3883" t="s">
        <v>3189</v>
      </c>
      <c r="C3883">
        <v>175000008</v>
      </c>
      <c r="D3883">
        <v>3899</v>
      </c>
      <c r="E3883">
        <v>4107</v>
      </c>
    </row>
    <row r="3884" spans="1:5" x14ac:dyDescent="0.3">
      <c r="A3884" t="s">
        <v>8589</v>
      </c>
      <c r="B3884" t="s">
        <v>2707</v>
      </c>
      <c r="C3884">
        <v>186000015</v>
      </c>
      <c r="D3884">
        <v>3900</v>
      </c>
      <c r="E3884">
        <v>4108</v>
      </c>
    </row>
    <row r="3885" spans="1:5" x14ac:dyDescent="0.3">
      <c r="A3885" t="s">
        <v>6945</v>
      </c>
      <c r="B3885" t="s">
        <v>112</v>
      </c>
      <c r="C3885">
        <v>122000015</v>
      </c>
      <c r="D3885">
        <v>3901</v>
      </c>
      <c r="E3885">
        <v>4109</v>
      </c>
    </row>
    <row r="3886" spans="1:5" x14ac:dyDescent="0.3">
      <c r="A3886" t="s">
        <v>9098</v>
      </c>
      <c r="B3886" t="s">
        <v>3830</v>
      </c>
      <c r="C3886">
        <v>187000015</v>
      </c>
      <c r="D3886">
        <v>3902</v>
      </c>
      <c r="E3886">
        <v>4110</v>
      </c>
    </row>
    <row r="3887" spans="1:5" x14ac:dyDescent="0.3">
      <c r="A3887" t="s">
        <v>6944</v>
      </c>
      <c r="B3887" t="s">
        <v>108</v>
      </c>
      <c r="C3887">
        <v>112000015</v>
      </c>
      <c r="D3887">
        <v>3903</v>
      </c>
      <c r="E3887">
        <v>4111</v>
      </c>
    </row>
    <row r="3888" spans="1:5" x14ac:dyDescent="0.3">
      <c r="A3888" t="s">
        <v>6942</v>
      </c>
      <c r="B3888" t="s">
        <v>106</v>
      </c>
      <c r="C3888">
        <v>111000015</v>
      </c>
      <c r="D3888">
        <v>3904</v>
      </c>
      <c r="E3888">
        <v>4112</v>
      </c>
    </row>
    <row r="3889" spans="1:5" x14ac:dyDescent="0.3">
      <c r="A3889" t="s">
        <v>6943</v>
      </c>
      <c r="B3889" t="s">
        <v>110</v>
      </c>
      <c r="C3889">
        <v>121000015</v>
      </c>
      <c r="D3889">
        <v>3905</v>
      </c>
      <c r="E3889">
        <v>4113</v>
      </c>
    </row>
    <row r="3890" spans="1:5" x14ac:dyDescent="0.3">
      <c r="A3890" t="s">
        <v>6946</v>
      </c>
      <c r="B3890" t="s">
        <v>114</v>
      </c>
      <c r="C3890">
        <v>131000015</v>
      </c>
      <c r="D3890">
        <v>3906</v>
      </c>
      <c r="E3890">
        <v>4114</v>
      </c>
    </row>
    <row r="3891" spans="1:5" x14ac:dyDescent="0.3">
      <c r="A3891" t="s">
        <v>8765</v>
      </c>
      <c r="B3891" t="s">
        <v>3405</v>
      </c>
      <c r="C3891">
        <v>174000015</v>
      </c>
      <c r="D3891">
        <v>3907</v>
      </c>
      <c r="E3891">
        <v>4115</v>
      </c>
    </row>
    <row r="3892" spans="1:5" x14ac:dyDescent="0.3">
      <c r="A3892" t="s">
        <v>7484</v>
      </c>
      <c r="B3892" t="s">
        <v>1121</v>
      </c>
      <c r="C3892">
        <v>171000015</v>
      </c>
      <c r="D3892">
        <v>3908</v>
      </c>
      <c r="E3892">
        <v>4116</v>
      </c>
    </row>
    <row r="3893" spans="1:5" x14ac:dyDescent="0.3">
      <c r="A3893" t="s">
        <v>7483</v>
      </c>
      <c r="B3893" t="s">
        <v>1119</v>
      </c>
      <c r="C3893">
        <v>172000015</v>
      </c>
      <c r="D3893">
        <v>3909</v>
      </c>
      <c r="E3893">
        <v>4117</v>
      </c>
    </row>
    <row r="3894" spans="1:5" x14ac:dyDescent="0.3">
      <c r="A3894" t="s">
        <v>8766</v>
      </c>
      <c r="B3894" t="s">
        <v>3407</v>
      </c>
      <c r="C3894">
        <v>175000015</v>
      </c>
      <c r="D3894">
        <v>3910</v>
      </c>
      <c r="E3894">
        <v>4118</v>
      </c>
    </row>
    <row r="3895" spans="1:5" x14ac:dyDescent="0.3">
      <c r="A3895" t="s">
        <v>7188</v>
      </c>
      <c r="B3895" t="s">
        <v>572</v>
      </c>
      <c r="C3895">
        <v>186000017</v>
      </c>
      <c r="D3895">
        <v>3911</v>
      </c>
      <c r="E3895">
        <v>4119</v>
      </c>
    </row>
    <row r="3896" spans="1:5" x14ac:dyDescent="0.3">
      <c r="A3896" t="s">
        <v>6940</v>
      </c>
      <c r="B3896" t="s">
        <v>102</v>
      </c>
      <c r="C3896">
        <v>122000017</v>
      </c>
      <c r="D3896">
        <v>3912</v>
      </c>
      <c r="E3896">
        <v>4120</v>
      </c>
    </row>
    <row r="3897" spans="1:5" x14ac:dyDescent="0.3">
      <c r="A3897" t="s">
        <v>8889</v>
      </c>
      <c r="B3897" t="s">
        <v>3503</v>
      </c>
      <c r="C3897">
        <v>187000017</v>
      </c>
      <c r="D3897">
        <v>3913</v>
      </c>
      <c r="E3897">
        <v>4121</v>
      </c>
    </row>
    <row r="3898" spans="1:5" x14ac:dyDescent="0.3">
      <c r="A3898" t="s">
        <v>6939</v>
      </c>
      <c r="B3898" t="s">
        <v>98</v>
      </c>
      <c r="C3898">
        <v>112000017</v>
      </c>
      <c r="D3898">
        <v>3914</v>
      </c>
      <c r="E3898">
        <v>4122</v>
      </c>
    </row>
    <row r="3899" spans="1:5" x14ac:dyDescent="0.3">
      <c r="A3899" t="s">
        <v>6937</v>
      </c>
      <c r="B3899" t="s">
        <v>96</v>
      </c>
      <c r="C3899">
        <v>111000017</v>
      </c>
      <c r="D3899">
        <v>3915</v>
      </c>
      <c r="E3899">
        <v>4123</v>
      </c>
    </row>
    <row r="3900" spans="1:5" x14ac:dyDescent="0.3">
      <c r="A3900" t="s">
        <v>6938</v>
      </c>
      <c r="B3900" t="s">
        <v>100</v>
      </c>
      <c r="C3900">
        <v>121000017</v>
      </c>
      <c r="D3900">
        <v>3916</v>
      </c>
      <c r="E3900">
        <v>4124</v>
      </c>
    </row>
    <row r="3901" spans="1:5" x14ac:dyDescent="0.3">
      <c r="A3901" t="s">
        <v>6941</v>
      </c>
      <c r="B3901" t="s">
        <v>104</v>
      </c>
      <c r="C3901">
        <v>131000017</v>
      </c>
      <c r="D3901">
        <v>3917</v>
      </c>
      <c r="E3901">
        <v>4125</v>
      </c>
    </row>
    <row r="3902" spans="1:5" x14ac:dyDescent="0.3">
      <c r="A3902" t="s">
        <v>8550</v>
      </c>
      <c r="B3902" t="s">
        <v>2745</v>
      </c>
      <c r="C3902">
        <v>162000015</v>
      </c>
      <c r="D3902">
        <v>3918</v>
      </c>
      <c r="E3902">
        <v>4126</v>
      </c>
    </row>
    <row r="3903" spans="1:5" x14ac:dyDescent="0.3">
      <c r="A3903" t="s">
        <v>8549</v>
      </c>
      <c r="B3903" t="s">
        <v>2743</v>
      </c>
      <c r="C3903">
        <v>162000017</v>
      </c>
      <c r="D3903">
        <v>3919</v>
      </c>
      <c r="E3903">
        <v>4127</v>
      </c>
    </row>
    <row r="3904" spans="1:5" x14ac:dyDescent="0.3">
      <c r="A3904" t="s">
        <v>8658</v>
      </c>
      <c r="B3904" t="s">
        <v>3191</v>
      </c>
      <c r="C3904">
        <v>174000017</v>
      </c>
      <c r="D3904">
        <v>3920</v>
      </c>
      <c r="E3904">
        <v>4128</v>
      </c>
    </row>
    <row r="3905" spans="1:5" x14ac:dyDescent="0.3">
      <c r="A3905" t="s">
        <v>7481</v>
      </c>
      <c r="B3905" t="s">
        <v>1115</v>
      </c>
      <c r="C3905">
        <v>171000017</v>
      </c>
      <c r="D3905">
        <v>3921</v>
      </c>
      <c r="E3905">
        <v>4129</v>
      </c>
    </row>
    <row r="3906" spans="1:5" x14ac:dyDescent="0.3">
      <c r="A3906" t="s">
        <v>7482</v>
      </c>
      <c r="B3906" t="s">
        <v>1117</v>
      </c>
      <c r="C3906">
        <v>172000017</v>
      </c>
      <c r="D3906">
        <v>3922</v>
      </c>
      <c r="E3906">
        <v>4130</v>
      </c>
    </row>
    <row r="3907" spans="1:5" x14ac:dyDescent="0.3">
      <c r="A3907" t="s">
        <v>8659</v>
      </c>
      <c r="B3907" t="s">
        <v>3193</v>
      </c>
      <c r="C3907">
        <v>175000017</v>
      </c>
      <c r="D3907">
        <v>3923</v>
      </c>
      <c r="E3907">
        <v>4131</v>
      </c>
    </row>
    <row r="3908" spans="1:5" x14ac:dyDescent="0.3">
      <c r="A3908" t="s">
        <v>7702</v>
      </c>
      <c r="B3908" t="s">
        <v>1538</v>
      </c>
      <c r="C3908">
        <v>186000001</v>
      </c>
      <c r="D3908">
        <v>3924</v>
      </c>
      <c r="E3908">
        <v>4132</v>
      </c>
    </row>
    <row r="3909" spans="1:5" x14ac:dyDescent="0.3">
      <c r="A3909" t="s">
        <v>6982</v>
      </c>
      <c r="B3909" t="s">
        <v>42</v>
      </c>
      <c r="C3909">
        <v>122000001</v>
      </c>
      <c r="D3909">
        <v>3925</v>
      </c>
      <c r="E3909">
        <v>4133</v>
      </c>
    </row>
    <row r="3910" spans="1:5" x14ac:dyDescent="0.3">
      <c r="A3910" t="s">
        <v>8883</v>
      </c>
      <c r="B3910" t="s">
        <v>3535</v>
      </c>
      <c r="C3910">
        <v>187000001</v>
      </c>
      <c r="D3910">
        <v>3926</v>
      </c>
      <c r="E3910">
        <v>4134</v>
      </c>
    </row>
    <row r="3911" spans="1:5" x14ac:dyDescent="0.3">
      <c r="A3911" t="s">
        <v>6981</v>
      </c>
      <c r="B3911" t="s">
        <v>38</v>
      </c>
      <c r="C3911">
        <v>112000001</v>
      </c>
      <c r="D3911">
        <v>3927</v>
      </c>
      <c r="E3911">
        <v>4135</v>
      </c>
    </row>
    <row r="3912" spans="1:5" x14ac:dyDescent="0.3">
      <c r="A3912" t="s">
        <v>6979</v>
      </c>
      <c r="B3912" t="s">
        <v>36</v>
      </c>
      <c r="C3912">
        <v>111000001</v>
      </c>
      <c r="D3912">
        <v>3928</v>
      </c>
      <c r="E3912">
        <v>4136</v>
      </c>
    </row>
    <row r="3913" spans="1:5" x14ac:dyDescent="0.3">
      <c r="A3913" t="s">
        <v>6984</v>
      </c>
      <c r="B3913" t="s">
        <v>164</v>
      </c>
      <c r="C3913">
        <v>161000001</v>
      </c>
      <c r="D3913">
        <v>3929</v>
      </c>
      <c r="E3913">
        <v>4137</v>
      </c>
    </row>
    <row r="3914" spans="1:5" x14ac:dyDescent="0.3">
      <c r="A3914" t="s">
        <v>6980</v>
      </c>
      <c r="B3914" t="s">
        <v>40</v>
      </c>
      <c r="C3914">
        <v>121000001</v>
      </c>
      <c r="D3914">
        <v>3930</v>
      </c>
      <c r="E3914">
        <v>4138</v>
      </c>
    </row>
    <row r="3915" spans="1:5" x14ac:dyDescent="0.3">
      <c r="A3915" t="s">
        <v>6983</v>
      </c>
      <c r="B3915" t="s">
        <v>44</v>
      </c>
      <c r="C3915">
        <v>131000001</v>
      </c>
      <c r="D3915">
        <v>3931</v>
      </c>
      <c r="E3915">
        <v>4139</v>
      </c>
    </row>
    <row r="3916" spans="1:5" x14ac:dyDescent="0.3">
      <c r="A3916" t="s">
        <v>7192</v>
      </c>
      <c r="B3916" t="s">
        <v>580</v>
      </c>
      <c r="C3916">
        <v>186000011</v>
      </c>
      <c r="D3916">
        <v>3932</v>
      </c>
      <c r="E3916">
        <v>4140</v>
      </c>
    </row>
    <row r="3917" spans="1:5" x14ac:dyDescent="0.3">
      <c r="A3917" t="s">
        <v>6910</v>
      </c>
      <c r="B3917" t="s">
        <v>72</v>
      </c>
      <c r="C3917">
        <v>122000011</v>
      </c>
      <c r="D3917">
        <v>3933</v>
      </c>
      <c r="E3917">
        <v>4141</v>
      </c>
    </row>
    <row r="3918" spans="1:5" x14ac:dyDescent="0.3">
      <c r="A3918" t="s">
        <v>8890</v>
      </c>
      <c r="B3918" t="s">
        <v>3511</v>
      </c>
      <c r="C3918">
        <v>187000011</v>
      </c>
      <c r="D3918">
        <v>3934</v>
      </c>
      <c r="E3918">
        <v>4142</v>
      </c>
    </row>
    <row r="3919" spans="1:5" x14ac:dyDescent="0.3">
      <c r="A3919" t="s">
        <v>6909</v>
      </c>
      <c r="B3919" t="s">
        <v>68</v>
      </c>
      <c r="C3919">
        <v>112000011</v>
      </c>
      <c r="D3919">
        <v>3935</v>
      </c>
      <c r="E3919">
        <v>4143</v>
      </c>
    </row>
    <row r="3920" spans="1:5" x14ac:dyDescent="0.3">
      <c r="A3920" t="s">
        <v>6907</v>
      </c>
      <c r="B3920" t="s">
        <v>66</v>
      </c>
      <c r="C3920">
        <v>111000011</v>
      </c>
      <c r="D3920">
        <v>3936</v>
      </c>
      <c r="E3920">
        <v>4144</v>
      </c>
    </row>
    <row r="3921" spans="1:5" x14ac:dyDescent="0.3">
      <c r="A3921" t="s">
        <v>6908</v>
      </c>
      <c r="B3921" t="s">
        <v>70</v>
      </c>
      <c r="C3921">
        <v>121000011</v>
      </c>
      <c r="D3921">
        <v>3937</v>
      </c>
      <c r="E3921">
        <v>4145</v>
      </c>
    </row>
    <row r="3922" spans="1:5" x14ac:dyDescent="0.3">
      <c r="A3922" t="s">
        <v>6911</v>
      </c>
      <c r="B3922" t="s">
        <v>74</v>
      </c>
      <c r="C3922">
        <v>131000011</v>
      </c>
      <c r="D3922">
        <v>3938</v>
      </c>
      <c r="E3922">
        <v>4146</v>
      </c>
    </row>
    <row r="3923" spans="1:5" x14ac:dyDescent="0.3">
      <c r="A3923" t="s">
        <v>8548</v>
      </c>
      <c r="B3923" t="s">
        <v>2741</v>
      </c>
      <c r="C3923">
        <v>162000011</v>
      </c>
      <c r="D3923">
        <v>3939</v>
      </c>
      <c r="E3923">
        <v>4147</v>
      </c>
    </row>
    <row r="3924" spans="1:5" x14ac:dyDescent="0.3">
      <c r="A3924" t="s">
        <v>8763</v>
      </c>
      <c r="B3924" t="s">
        <v>3400</v>
      </c>
      <c r="C3924">
        <v>174000011</v>
      </c>
      <c r="D3924">
        <v>3940</v>
      </c>
      <c r="E3924">
        <v>4148</v>
      </c>
    </row>
    <row r="3925" spans="1:5" x14ac:dyDescent="0.3">
      <c r="A3925" t="s">
        <v>7486</v>
      </c>
      <c r="B3925" t="s">
        <v>1125</v>
      </c>
      <c r="C3925">
        <v>171000011</v>
      </c>
      <c r="D3925">
        <v>3941</v>
      </c>
      <c r="E3925">
        <v>4149</v>
      </c>
    </row>
    <row r="3926" spans="1:5" x14ac:dyDescent="0.3">
      <c r="A3926" t="s">
        <v>7485</v>
      </c>
      <c r="B3926" t="s">
        <v>1123</v>
      </c>
      <c r="C3926">
        <v>172000011</v>
      </c>
      <c r="D3926">
        <v>3942</v>
      </c>
      <c r="E3926">
        <v>4150</v>
      </c>
    </row>
    <row r="3927" spans="1:5" x14ac:dyDescent="0.3">
      <c r="A3927" t="s">
        <v>8764</v>
      </c>
      <c r="B3927" t="s">
        <v>3402</v>
      </c>
      <c r="C3927">
        <v>175000011</v>
      </c>
      <c r="D3927">
        <v>3943</v>
      </c>
      <c r="E3927">
        <v>4151</v>
      </c>
    </row>
    <row r="3928" spans="1:5" x14ac:dyDescent="0.3">
      <c r="A3928" t="s">
        <v>6930</v>
      </c>
      <c r="B3928" t="s">
        <v>172</v>
      </c>
      <c r="C3928">
        <v>122000021</v>
      </c>
      <c r="D3928">
        <v>3944</v>
      </c>
      <c r="E3928">
        <v>4152</v>
      </c>
    </row>
    <row r="3929" spans="1:5" x14ac:dyDescent="0.3">
      <c r="A3929" t="s">
        <v>6929</v>
      </c>
      <c r="B3929" t="s">
        <v>168</v>
      </c>
      <c r="C3929">
        <v>112000021</v>
      </c>
      <c r="D3929">
        <v>3945</v>
      </c>
      <c r="E3929">
        <v>4153</v>
      </c>
    </row>
    <row r="3930" spans="1:5" x14ac:dyDescent="0.3">
      <c r="A3930" t="s">
        <v>6927</v>
      </c>
      <c r="B3930" t="s">
        <v>166</v>
      </c>
      <c r="C3930">
        <v>111000021</v>
      </c>
      <c r="D3930">
        <v>3946</v>
      </c>
      <c r="E3930">
        <v>4154</v>
      </c>
    </row>
    <row r="3931" spans="1:5" x14ac:dyDescent="0.3">
      <c r="A3931" t="s">
        <v>6928</v>
      </c>
      <c r="B3931" t="s">
        <v>170</v>
      </c>
      <c r="C3931">
        <v>121000021</v>
      </c>
      <c r="D3931">
        <v>3947</v>
      </c>
      <c r="E3931">
        <v>4155</v>
      </c>
    </row>
    <row r="3932" spans="1:5" x14ac:dyDescent="0.3">
      <c r="A3932" t="s">
        <v>6931</v>
      </c>
      <c r="B3932" t="s">
        <v>174</v>
      </c>
      <c r="C3932">
        <v>131000021</v>
      </c>
      <c r="D3932">
        <v>3948</v>
      </c>
      <c r="E3932">
        <v>4156</v>
      </c>
    </row>
    <row r="3933" spans="1:5" x14ac:dyDescent="0.3">
      <c r="A3933" t="s">
        <v>8544</v>
      </c>
      <c r="B3933" t="s">
        <v>2733</v>
      </c>
      <c r="C3933">
        <v>162000021</v>
      </c>
      <c r="D3933">
        <v>3949</v>
      </c>
      <c r="E3933">
        <v>4157</v>
      </c>
    </row>
    <row r="3934" spans="1:5" x14ac:dyDescent="0.3">
      <c r="A3934" t="s">
        <v>8761</v>
      </c>
      <c r="B3934" t="s">
        <v>3391</v>
      </c>
      <c r="C3934">
        <v>174000021</v>
      </c>
      <c r="D3934">
        <v>3950</v>
      </c>
      <c r="E3934">
        <v>4158</v>
      </c>
    </row>
    <row r="3935" spans="1:5" x14ac:dyDescent="0.3">
      <c r="A3935" t="s">
        <v>7511</v>
      </c>
      <c r="B3935" t="s">
        <v>1175</v>
      </c>
      <c r="C3935">
        <v>171000021</v>
      </c>
      <c r="D3935">
        <v>3951</v>
      </c>
      <c r="E3935">
        <v>4159</v>
      </c>
    </row>
    <row r="3936" spans="1:5" x14ac:dyDescent="0.3">
      <c r="A3936" t="s">
        <v>7512</v>
      </c>
      <c r="B3936" t="s">
        <v>1177</v>
      </c>
      <c r="C3936">
        <v>172000021</v>
      </c>
      <c r="D3936">
        <v>3952</v>
      </c>
      <c r="E3936">
        <v>4160</v>
      </c>
    </row>
    <row r="3937" spans="1:5" x14ac:dyDescent="0.3">
      <c r="A3937" t="s">
        <v>8762</v>
      </c>
      <c r="B3937" t="s">
        <v>3393</v>
      </c>
      <c r="C3937">
        <v>175000021</v>
      </c>
      <c r="D3937">
        <v>3953</v>
      </c>
      <c r="E3937">
        <v>4161</v>
      </c>
    </row>
    <row r="3938" spans="1:5" x14ac:dyDescent="0.3">
      <c r="A3938" t="s">
        <v>717</v>
      </c>
      <c r="B3938" t="s">
        <v>3396</v>
      </c>
      <c r="C3938">
        <v>173000021</v>
      </c>
      <c r="D3938">
        <v>3954</v>
      </c>
      <c r="E3938">
        <v>4162</v>
      </c>
    </row>
    <row r="3939" spans="1:5" x14ac:dyDescent="0.3">
      <c r="A3939" t="s">
        <v>7098</v>
      </c>
      <c r="B3939" t="s">
        <v>464</v>
      </c>
      <c r="C3939">
        <v>122000019</v>
      </c>
      <c r="D3939">
        <v>3955</v>
      </c>
      <c r="E3939">
        <v>4163</v>
      </c>
    </row>
    <row r="3940" spans="1:5" x14ac:dyDescent="0.3">
      <c r="A3940" t="s">
        <v>7097</v>
      </c>
      <c r="B3940" t="s">
        <v>460</v>
      </c>
      <c r="C3940">
        <v>112000019</v>
      </c>
      <c r="D3940">
        <v>3956</v>
      </c>
      <c r="E3940">
        <v>4164</v>
      </c>
    </row>
    <row r="3941" spans="1:5" x14ac:dyDescent="0.3">
      <c r="A3941" t="s">
        <v>7095</v>
      </c>
      <c r="B3941" t="s">
        <v>458</v>
      </c>
      <c r="C3941">
        <v>111000019</v>
      </c>
      <c r="D3941">
        <v>3957</v>
      </c>
      <c r="E3941">
        <v>4165</v>
      </c>
    </row>
    <row r="3942" spans="1:5" x14ac:dyDescent="0.3">
      <c r="A3942" t="s">
        <v>7096</v>
      </c>
      <c r="B3942" t="s">
        <v>462</v>
      </c>
      <c r="C3942">
        <v>121000019</v>
      </c>
      <c r="D3942">
        <v>3958</v>
      </c>
      <c r="E3942">
        <v>4166</v>
      </c>
    </row>
    <row r="3943" spans="1:5" x14ac:dyDescent="0.3">
      <c r="A3943" t="s">
        <v>7099</v>
      </c>
      <c r="B3943" t="s">
        <v>466</v>
      </c>
      <c r="C3943">
        <v>131000019</v>
      </c>
      <c r="D3943">
        <v>3959</v>
      </c>
      <c r="E3943">
        <v>4167</v>
      </c>
    </row>
    <row r="3944" spans="1:5" x14ac:dyDescent="0.3">
      <c r="A3944" t="s">
        <v>8754</v>
      </c>
      <c r="B3944" t="s">
        <v>3369</v>
      </c>
      <c r="C3944">
        <v>162000019</v>
      </c>
      <c r="D3944">
        <v>3960</v>
      </c>
      <c r="E3944">
        <v>4168</v>
      </c>
    </row>
    <row r="3945" spans="1:5" x14ac:dyDescent="0.3">
      <c r="A3945" t="s">
        <v>8660</v>
      </c>
      <c r="B3945" t="s">
        <v>3195</v>
      </c>
      <c r="C3945">
        <v>174000019</v>
      </c>
      <c r="D3945">
        <v>3961</v>
      </c>
      <c r="E3945">
        <v>4169</v>
      </c>
    </row>
    <row r="3946" spans="1:5" x14ac:dyDescent="0.3">
      <c r="A3946" t="s">
        <v>7560</v>
      </c>
      <c r="B3946" t="s">
        <v>1240</v>
      </c>
      <c r="C3946">
        <v>171000019</v>
      </c>
      <c r="D3946">
        <v>3962</v>
      </c>
      <c r="E3946">
        <v>4170</v>
      </c>
    </row>
    <row r="3947" spans="1:5" x14ac:dyDescent="0.3">
      <c r="A3947" t="s">
        <v>7561</v>
      </c>
      <c r="B3947" t="s">
        <v>1242</v>
      </c>
      <c r="C3947">
        <v>172000019</v>
      </c>
      <c r="D3947">
        <v>3963</v>
      </c>
      <c r="E3947">
        <v>4171</v>
      </c>
    </row>
    <row r="3948" spans="1:5" x14ac:dyDescent="0.3">
      <c r="A3948" t="s">
        <v>8661</v>
      </c>
      <c r="B3948" t="s">
        <v>3197</v>
      </c>
      <c r="C3948">
        <v>175000019</v>
      </c>
      <c r="D3948">
        <v>3964</v>
      </c>
      <c r="E3948">
        <v>4172</v>
      </c>
    </row>
    <row r="3949" spans="1:5" x14ac:dyDescent="0.3">
      <c r="A3949" t="s">
        <v>717</v>
      </c>
      <c r="B3949" t="s">
        <v>1947</v>
      </c>
      <c r="C3949">
        <v>173000019</v>
      </c>
      <c r="D3949">
        <v>3965</v>
      </c>
      <c r="E3949">
        <v>4173</v>
      </c>
    </row>
    <row r="3950" spans="1:5" x14ac:dyDescent="0.3">
      <c r="A3950" t="s">
        <v>7193</v>
      </c>
      <c r="B3950" t="s">
        <v>582</v>
      </c>
      <c r="C3950">
        <v>186000005</v>
      </c>
      <c r="D3950">
        <v>3966</v>
      </c>
      <c r="E3950">
        <v>4174</v>
      </c>
    </row>
    <row r="3951" spans="1:5" x14ac:dyDescent="0.3">
      <c r="A3951" t="s">
        <v>6935</v>
      </c>
      <c r="B3951" t="s">
        <v>182</v>
      </c>
      <c r="C3951">
        <v>122000005</v>
      </c>
      <c r="D3951">
        <v>3967</v>
      </c>
      <c r="E3951">
        <v>4175</v>
      </c>
    </row>
    <row r="3952" spans="1:5" x14ac:dyDescent="0.3">
      <c r="A3952" t="s">
        <v>8932</v>
      </c>
      <c r="B3952" t="s">
        <v>3513</v>
      </c>
      <c r="C3952">
        <v>187000005</v>
      </c>
      <c r="D3952">
        <v>3968</v>
      </c>
      <c r="E3952">
        <v>4176</v>
      </c>
    </row>
    <row r="3953" spans="1:5" x14ac:dyDescent="0.3">
      <c r="A3953" t="s">
        <v>6934</v>
      </c>
      <c r="B3953" t="s">
        <v>178</v>
      </c>
      <c r="C3953">
        <v>112000005</v>
      </c>
      <c r="D3953">
        <v>3969</v>
      </c>
      <c r="E3953">
        <v>4177</v>
      </c>
    </row>
    <row r="3954" spans="1:5" x14ac:dyDescent="0.3">
      <c r="A3954" t="s">
        <v>6932</v>
      </c>
      <c r="B3954" t="s">
        <v>176</v>
      </c>
      <c r="C3954">
        <v>111000005</v>
      </c>
      <c r="D3954">
        <v>3970</v>
      </c>
      <c r="E3954">
        <v>4178</v>
      </c>
    </row>
    <row r="3955" spans="1:5" x14ac:dyDescent="0.3">
      <c r="A3955" t="s">
        <v>6933</v>
      </c>
      <c r="B3955" t="s">
        <v>180</v>
      </c>
      <c r="C3955">
        <v>121000005</v>
      </c>
      <c r="D3955">
        <v>3971</v>
      </c>
      <c r="E3955">
        <v>4179</v>
      </c>
    </row>
    <row r="3956" spans="1:5" x14ac:dyDescent="0.3">
      <c r="A3956" t="s">
        <v>6936</v>
      </c>
      <c r="B3956" t="s">
        <v>184</v>
      </c>
      <c r="C3956">
        <v>131000005</v>
      </c>
      <c r="D3956">
        <v>3972</v>
      </c>
      <c r="E3956">
        <v>4180</v>
      </c>
    </row>
    <row r="3957" spans="1:5" x14ac:dyDescent="0.3">
      <c r="A3957" t="s">
        <v>8552</v>
      </c>
      <c r="B3957" t="s">
        <v>2749</v>
      </c>
      <c r="C3957">
        <v>162000005</v>
      </c>
      <c r="D3957">
        <v>3973</v>
      </c>
      <c r="E3957">
        <v>4181</v>
      </c>
    </row>
    <row r="3958" spans="1:5" x14ac:dyDescent="0.3">
      <c r="A3958" t="s">
        <v>8583</v>
      </c>
      <c r="B3958" t="s">
        <v>2693</v>
      </c>
      <c r="C3958">
        <v>174000005</v>
      </c>
      <c r="D3958">
        <v>3974</v>
      </c>
      <c r="E3958">
        <v>4182</v>
      </c>
    </row>
    <row r="3959" spans="1:5" x14ac:dyDescent="0.3">
      <c r="A3959" t="s">
        <v>7495</v>
      </c>
      <c r="B3959" t="s">
        <v>1143</v>
      </c>
      <c r="C3959">
        <v>171000005</v>
      </c>
      <c r="D3959">
        <v>3975</v>
      </c>
      <c r="E3959">
        <v>4183</v>
      </c>
    </row>
    <row r="3960" spans="1:5" x14ac:dyDescent="0.3">
      <c r="A3960" t="s">
        <v>7496</v>
      </c>
      <c r="B3960" t="s">
        <v>1145</v>
      </c>
      <c r="C3960">
        <v>172000005</v>
      </c>
      <c r="D3960">
        <v>3976</v>
      </c>
      <c r="E3960">
        <v>4184</v>
      </c>
    </row>
    <row r="3961" spans="1:5" x14ac:dyDescent="0.3">
      <c r="A3961" t="s">
        <v>8568</v>
      </c>
      <c r="B3961" t="s">
        <v>2695</v>
      </c>
      <c r="C3961">
        <v>175000005</v>
      </c>
      <c r="D3961">
        <v>3977</v>
      </c>
      <c r="E3961">
        <v>4185</v>
      </c>
    </row>
    <row r="3962" spans="1:5" x14ac:dyDescent="0.3">
      <c r="A3962" t="s">
        <v>717</v>
      </c>
      <c r="B3962" t="s">
        <v>3370</v>
      </c>
      <c r="C3962">
        <v>173000005</v>
      </c>
      <c r="D3962">
        <v>3978</v>
      </c>
      <c r="E3962">
        <v>4186</v>
      </c>
    </row>
    <row r="3963" spans="1:5" x14ac:dyDescent="0.3">
      <c r="A3963" t="s">
        <v>8369</v>
      </c>
      <c r="B3963" t="s">
        <v>2791</v>
      </c>
      <c r="C3963">
        <v>186000284</v>
      </c>
      <c r="D3963">
        <v>3979</v>
      </c>
      <c r="E3963">
        <v>4187</v>
      </c>
    </row>
    <row r="3964" spans="1:5" x14ac:dyDescent="0.3">
      <c r="A3964" t="s">
        <v>8366</v>
      </c>
      <c r="B3964" t="s">
        <v>2785</v>
      </c>
      <c r="C3964">
        <v>122000284</v>
      </c>
      <c r="D3964">
        <v>3980</v>
      </c>
      <c r="E3964">
        <v>4188</v>
      </c>
    </row>
    <row r="3965" spans="1:5" x14ac:dyDescent="0.3">
      <c r="A3965" t="s">
        <v>8933</v>
      </c>
      <c r="B3965" t="s">
        <v>3543</v>
      </c>
      <c r="C3965">
        <v>187000284</v>
      </c>
      <c r="D3965">
        <v>3981</v>
      </c>
      <c r="E3965">
        <v>4189</v>
      </c>
    </row>
    <row r="3966" spans="1:5" x14ac:dyDescent="0.3">
      <c r="A3966" t="s">
        <v>8364</v>
      </c>
      <c r="B3966" t="s">
        <v>2781</v>
      </c>
      <c r="C3966">
        <v>112000284</v>
      </c>
      <c r="D3966">
        <v>3982</v>
      </c>
      <c r="E3966">
        <v>4190</v>
      </c>
    </row>
    <row r="3967" spans="1:5" x14ac:dyDescent="0.3">
      <c r="A3967" t="s">
        <v>8363</v>
      </c>
      <c r="B3967" t="s">
        <v>2779</v>
      </c>
      <c r="C3967">
        <v>111000284</v>
      </c>
      <c r="D3967">
        <v>3983</v>
      </c>
      <c r="E3967">
        <v>4191</v>
      </c>
    </row>
    <row r="3968" spans="1:5" x14ac:dyDescent="0.3">
      <c r="A3968" t="s">
        <v>8365</v>
      </c>
      <c r="B3968" t="s">
        <v>2783</v>
      </c>
      <c r="C3968">
        <v>121000284</v>
      </c>
      <c r="D3968">
        <v>3984</v>
      </c>
      <c r="E3968">
        <v>4192</v>
      </c>
    </row>
    <row r="3969" spans="1:5" x14ac:dyDescent="0.3">
      <c r="A3969" t="s">
        <v>8367</v>
      </c>
      <c r="B3969" t="s">
        <v>2787</v>
      </c>
      <c r="C3969">
        <v>131000284</v>
      </c>
      <c r="D3969">
        <v>3985</v>
      </c>
      <c r="E3969">
        <v>4193</v>
      </c>
    </row>
    <row r="3970" spans="1:5" x14ac:dyDescent="0.3">
      <c r="A3970" t="s">
        <v>8370</v>
      </c>
      <c r="B3970" t="s">
        <v>2793</v>
      </c>
      <c r="C3970">
        <v>162000284</v>
      </c>
      <c r="D3970">
        <v>3986</v>
      </c>
      <c r="E3970">
        <v>4194</v>
      </c>
    </row>
    <row r="3971" spans="1:5" x14ac:dyDescent="0.3">
      <c r="A3971" t="s">
        <v>8373</v>
      </c>
      <c r="B3971" t="s">
        <v>2799</v>
      </c>
      <c r="C3971">
        <v>174000284</v>
      </c>
      <c r="D3971">
        <v>3987</v>
      </c>
      <c r="E3971">
        <v>4195</v>
      </c>
    </row>
    <row r="3972" spans="1:5" x14ac:dyDescent="0.3">
      <c r="A3972" t="s">
        <v>8371</v>
      </c>
      <c r="B3972" t="s">
        <v>2795</v>
      </c>
      <c r="C3972">
        <v>171000284</v>
      </c>
      <c r="D3972">
        <v>3988</v>
      </c>
      <c r="E3972">
        <v>4196</v>
      </c>
    </row>
    <row r="3973" spans="1:5" x14ac:dyDescent="0.3">
      <c r="A3973" t="s">
        <v>8372</v>
      </c>
      <c r="B3973" t="s">
        <v>2797</v>
      </c>
      <c r="C3973">
        <v>175000284</v>
      </c>
      <c r="D3973">
        <v>3989</v>
      </c>
      <c r="E3973">
        <v>4197</v>
      </c>
    </row>
    <row r="3974" spans="1:5" x14ac:dyDescent="0.3">
      <c r="A3974" t="s">
        <v>8374</v>
      </c>
      <c r="B3974" t="s">
        <v>2801</v>
      </c>
      <c r="C3974">
        <v>172000284</v>
      </c>
      <c r="D3974">
        <v>3990</v>
      </c>
      <c r="E3974">
        <v>4198</v>
      </c>
    </row>
    <row r="3975" spans="1:5" x14ac:dyDescent="0.3">
      <c r="A3975" t="s">
        <v>717</v>
      </c>
      <c r="B3975" t="s">
        <v>3826</v>
      </c>
      <c r="C3975">
        <v>173000284</v>
      </c>
      <c r="D3975">
        <v>3991</v>
      </c>
      <c r="E3975">
        <v>4199</v>
      </c>
    </row>
    <row r="3976" spans="1:5" x14ac:dyDescent="0.3">
      <c r="A3976" t="s">
        <v>7170</v>
      </c>
      <c r="B3976" t="s">
        <v>7171</v>
      </c>
      <c r="C3976">
        <v>341000105</v>
      </c>
      <c r="D3976">
        <v>3992</v>
      </c>
      <c r="E3976">
        <v>4200</v>
      </c>
    </row>
    <row r="3977" spans="1:5" x14ac:dyDescent="0.3">
      <c r="A3977" t="s">
        <v>7115</v>
      </c>
      <c r="B3977" t="s">
        <v>308</v>
      </c>
      <c r="C3977">
        <v>194000032</v>
      </c>
      <c r="D3977">
        <v>3993</v>
      </c>
      <c r="E3977">
        <v>4201</v>
      </c>
    </row>
    <row r="3978" spans="1:5" x14ac:dyDescent="0.3">
      <c r="A3978" t="s">
        <v>7111</v>
      </c>
      <c r="B3978" t="s">
        <v>222</v>
      </c>
      <c r="C3978">
        <v>124000032</v>
      </c>
      <c r="D3978">
        <v>3994</v>
      </c>
      <c r="E3978">
        <v>4202</v>
      </c>
    </row>
    <row r="3979" spans="1:5" x14ac:dyDescent="0.3">
      <c r="A3979" t="s">
        <v>7109</v>
      </c>
      <c r="B3979" t="s">
        <v>220</v>
      </c>
      <c r="C3979">
        <v>123000032</v>
      </c>
      <c r="D3979">
        <v>3995</v>
      </c>
      <c r="E3979">
        <v>4203</v>
      </c>
    </row>
    <row r="3980" spans="1:5" x14ac:dyDescent="0.3">
      <c r="A3980" t="s">
        <v>7110</v>
      </c>
      <c r="B3980" t="s">
        <v>218</v>
      </c>
      <c r="C3980">
        <v>114000032</v>
      </c>
      <c r="D3980">
        <v>3996</v>
      </c>
      <c r="E3980">
        <v>4204</v>
      </c>
    </row>
    <row r="3981" spans="1:5" x14ac:dyDescent="0.3">
      <c r="A3981" t="s">
        <v>7108</v>
      </c>
      <c r="B3981" t="s">
        <v>216</v>
      </c>
      <c r="C3981">
        <v>113000032</v>
      </c>
      <c r="D3981">
        <v>3997</v>
      </c>
      <c r="E3981">
        <v>4205</v>
      </c>
    </row>
    <row r="3982" spans="1:5" x14ac:dyDescent="0.3">
      <c r="A3982" t="s">
        <v>7470</v>
      </c>
      <c r="B3982" t="s">
        <v>1079</v>
      </c>
      <c r="C3982">
        <v>194000033</v>
      </c>
      <c r="D3982">
        <v>3998</v>
      </c>
      <c r="E3982">
        <v>4206</v>
      </c>
    </row>
    <row r="3983" spans="1:5" x14ac:dyDescent="0.3">
      <c r="A3983" t="s">
        <v>7465</v>
      </c>
      <c r="B3983" t="s">
        <v>1069</v>
      </c>
      <c r="C3983">
        <v>124000033</v>
      </c>
      <c r="D3983">
        <v>3999</v>
      </c>
      <c r="E3983">
        <v>4207</v>
      </c>
    </row>
    <row r="3984" spans="1:5" x14ac:dyDescent="0.3">
      <c r="A3984" t="s">
        <v>7464</v>
      </c>
      <c r="B3984" t="s">
        <v>1067</v>
      </c>
      <c r="C3984">
        <v>123000033</v>
      </c>
      <c r="D3984">
        <v>4000</v>
      </c>
      <c r="E3984">
        <v>4208</v>
      </c>
    </row>
    <row r="3985" spans="1:5" x14ac:dyDescent="0.3">
      <c r="A3985" t="s">
        <v>7463</v>
      </c>
      <c r="B3985" t="s">
        <v>1065</v>
      </c>
      <c r="C3985">
        <v>114000033</v>
      </c>
      <c r="D3985">
        <v>4001</v>
      </c>
      <c r="E3985">
        <v>4209</v>
      </c>
    </row>
    <row r="3986" spans="1:5" x14ac:dyDescent="0.3">
      <c r="A3986" t="s">
        <v>7462</v>
      </c>
      <c r="B3986" t="s">
        <v>1063</v>
      </c>
      <c r="C3986">
        <v>113000033</v>
      </c>
      <c r="D3986">
        <v>4002</v>
      </c>
      <c r="E3986">
        <v>4210</v>
      </c>
    </row>
    <row r="3987" spans="1:5" x14ac:dyDescent="0.3">
      <c r="A3987" t="s">
        <v>7107</v>
      </c>
      <c r="B3987" t="s">
        <v>316</v>
      </c>
      <c r="C3987">
        <v>194000030</v>
      </c>
      <c r="D3987">
        <v>4003</v>
      </c>
      <c r="E3987">
        <v>4211</v>
      </c>
    </row>
    <row r="3988" spans="1:5" x14ac:dyDescent="0.3">
      <c r="A3988" t="s">
        <v>7103</v>
      </c>
      <c r="B3988" t="s">
        <v>252</v>
      </c>
      <c r="C3988">
        <v>124000030</v>
      </c>
      <c r="D3988">
        <v>4004</v>
      </c>
      <c r="E3988">
        <v>4212</v>
      </c>
    </row>
    <row r="3989" spans="1:5" x14ac:dyDescent="0.3">
      <c r="A3989" t="s">
        <v>7101</v>
      </c>
      <c r="B3989" t="s">
        <v>250</v>
      </c>
      <c r="C3989">
        <v>123000030</v>
      </c>
      <c r="D3989">
        <v>4005</v>
      </c>
      <c r="E3989">
        <v>4213</v>
      </c>
    </row>
    <row r="3990" spans="1:5" x14ac:dyDescent="0.3">
      <c r="A3990" t="s">
        <v>7102</v>
      </c>
      <c r="B3990" t="s">
        <v>248</v>
      </c>
      <c r="C3990">
        <v>114000030</v>
      </c>
      <c r="D3990">
        <v>4006</v>
      </c>
      <c r="E3990">
        <v>4214</v>
      </c>
    </row>
    <row r="3991" spans="1:5" x14ac:dyDescent="0.3">
      <c r="A3991" t="s">
        <v>7100</v>
      </c>
      <c r="B3991" t="s">
        <v>246</v>
      </c>
      <c r="C3991">
        <v>113000030</v>
      </c>
      <c r="D3991">
        <v>4007</v>
      </c>
      <c r="E3991">
        <v>4215</v>
      </c>
    </row>
    <row r="3992" spans="1:5" x14ac:dyDescent="0.3">
      <c r="A3992" t="s">
        <v>7131</v>
      </c>
      <c r="B3992" t="s">
        <v>340</v>
      </c>
      <c r="C3992">
        <v>194000034</v>
      </c>
      <c r="D3992">
        <v>4008</v>
      </c>
      <c r="E3992">
        <v>4216</v>
      </c>
    </row>
    <row r="3993" spans="1:5" x14ac:dyDescent="0.3">
      <c r="A3993" t="s">
        <v>7127</v>
      </c>
      <c r="B3993" t="s">
        <v>262</v>
      </c>
      <c r="C3993">
        <v>124000034</v>
      </c>
      <c r="D3993">
        <v>4009</v>
      </c>
      <c r="E3993">
        <v>4217</v>
      </c>
    </row>
    <row r="3994" spans="1:5" x14ac:dyDescent="0.3">
      <c r="A3994" t="s">
        <v>7125</v>
      </c>
      <c r="B3994" t="s">
        <v>260</v>
      </c>
      <c r="C3994">
        <v>123000034</v>
      </c>
      <c r="D3994">
        <v>4010</v>
      </c>
      <c r="E3994">
        <v>4218</v>
      </c>
    </row>
    <row r="3995" spans="1:5" x14ac:dyDescent="0.3">
      <c r="A3995" t="s">
        <v>7126</v>
      </c>
      <c r="B3995" t="s">
        <v>258</v>
      </c>
      <c r="C3995">
        <v>114000034</v>
      </c>
      <c r="D3995">
        <v>4011</v>
      </c>
      <c r="E3995">
        <v>4219</v>
      </c>
    </row>
    <row r="3996" spans="1:5" x14ac:dyDescent="0.3">
      <c r="A3996" t="s">
        <v>7124</v>
      </c>
      <c r="B3996" t="s">
        <v>256</v>
      </c>
      <c r="C3996">
        <v>113000034</v>
      </c>
      <c r="D3996">
        <v>4012</v>
      </c>
      <c r="E3996">
        <v>4220</v>
      </c>
    </row>
    <row r="3997" spans="1:5" x14ac:dyDescent="0.3">
      <c r="A3997" t="s">
        <v>7363</v>
      </c>
      <c r="B3997" t="s">
        <v>7364</v>
      </c>
      <c r="C3997">
        <v>331000119</v>
      </c>
      <c r="D3997">
        <v>4013</v>
      </c>
      <c r="E3997">
        <v>4221</v>
      </c>
    </row>
    <row r="3998" spans="1:5" x14ac:dyDescent="0.3">
      <c r="A3998" t="s">
        <v>8856</v>
      </c>
      <c r="B3998" t="s">
        <v>9537</v>
      </c>
      <c r="C3998">
        <v>233000410</v>
      </c>
      <c r="D3998">
        <v>4014</v>
      </c>
      <c r="E3998">
        <v>4222</v>
      </c>
    </row>
    <row r="3999" spans="1:5" x14ac:dyDescent="0.3">
      <c r="A3999" t="s">
        <v>9538</v>
      </c>
      <c r="B3999" t="s">
        <v>9539</v>
      </c>
      <c r="C3999">
        <v>245000137</v>
      </c>
      <c r="D3999">
        <v>4015</v>
      </c>
      <c r="E3999">
        <v>4223</v>
      </c>
    </row>
    <row r="4000" spans="1:5" x14ac:dyDescent="0.3">
      <c r="A4000" t="s">
        <v>9540</v>
      </c>
      <c r="B4000" t="s">
        <v>9541</v>
      </c>
      <c r="C4000">
        <v>233000114</v>
      </c>
      <c r="D4000">
        <v>4016</v>
      </c>
      <c r="E4000">
        <v>4224</v>
      </c>
    </row>
    <row r="4001" spans="1:5" x14ac:dyDescent="0.3">
      <c r="A4001" t="s">
        <v>8847</v>
      </c>
      <c r="B4001" t="s">
        <v>9542</v>
      </c>
      <c r="C4001">
        <v>233000400</v>
      </c>
      <c r="D4001">
        <v>4017</v>
      </c>
      <c r="E4001">
        <v>4225</v>
      </c>
    </row>
    <row r="4002" spans="1:5" x14ac:dyDescent="0.3">
      <c r="A4002" t="s">
        <v>9543</v>
      </c>
      <c r="B4002" t="s">
        <v>9544</v>
      </c>
      <c r="C4002">
        <v>221000090</v>
      </c>
      <c r="D4002">
        <v>4018</v>
      </c>
      <c r="E4002">
        <v>4226</v>
      </c>
    </row>
    <row r="4003" spans="1:5" x14ac:dyDescent="0.3">
      <c r="A4003" t="s">
        <v>7182</v>
      </c>
      <c r="B4003" t="s">
        <v>9545</v>
      </c>
      <c r="C4003">
        <v>212000126</v>
      </c>
      <c r="D4003">
        <v>4019</v>
      </c>
      <c r="E4003">
        <v>4227</v>
      </c>
    </row>
    <row r="4004" spans="1:5" x14ac:dyDescent="0.3">
      <c r="A4004" t="s">
        <v>8569</v>
      </c>
      <c r="B4004" t="s">
        <v>9546</v>
      </c>
      <c r="C4004">
        <v>213000127</v>
      </c>
      <c r="D4004">
        <v>4020</v>
      </c>
      <c r="E4004">
        <v>4228</v>
      </c>
    </row>
    <row r="4005" spans="1:5" x14ac:dyDescent="0.3">
      <c r="A4005" t="s">
        <v>8441</v>
      </c>
      <c r="B4005" t="s">
        <v>8442</v>
      </c>
      <c r="C4005">
        <v>211000289</v>
      </c>
      <c r="D4005">
        <v>4021</v>
      </c>
      <c r="E4005">
        <v>4229</v>
      </c>
    </row>
    <row r="4006" spans="1:5" x14ac:dyDescent="0.3">
      <c r="A4006" t="s">
        <v>7176</v>
      </c>
      <c r="B4006" t="s">
        <v>7177</v>
      </c>
      <c r="C4006">
        <v>311000100</v>
      </c>
      <c r="D4006">
        <v>4022</v>
      </c>
      <c r="E4006">
        <v>302</v>
      </c>
    </row>
    <row r="4007" spans="1:5" x14ac:dyDescent="0.3">
      <c r="A4007" t="s">
        <v>7187</v>
      </c>
      <c r="B4007" t="s">
        <v>570</v>
      </c>
      <c r="C4007">
        <v>186000008</v>
      </c>
      <c r="D4007">
        <v>4023</v>
      </c>
      <c r="E4007">
        <v>3680</v>
      </c>
    </row>
    <row r="4008" spans="1:5" x14ac:dyDescent="0.3">
      <c r="A4008" t="s">
        <v>6899</v>
      </c>
      <c r="B4008" t="s">
        <v>92</v>
      </c>
      <c r="C4008">
        <v>122000008</v>
      </c>
      <c r="D4008">
        <v>4024</v>
      </c>
      <c r="E4008">
        <v>3681</v>
      </c>
    </row>
    <row r="4009" spans="1:5" x14ac:dyDescent="0.3">
      <c r="A4009" t="s">
        <v>8888</v>
      </c>
      <c r="B4009" t="s">
        <v>3501</v>
      </c>
      <c r="C4009">
        <v>187000008</v>
      </c>
      <c r="D4009">
        <v>4025</v>
      </c>
      <c r="E4009">
        <v>3682</v>
      </c>
    </row>
    <row r="4010" spans="1:5" x14ac:dyDescent="0.3">
      <c r="A4010" t="s">
        <v>6898</v>
      </c>
      <c r="B4010" t="s">
        <v>88</v>
      </c>
      <c r="C4010">
        <v>112000008</v>
      </c>
      <c r="D4010">
        <v>4026</v>
      </c>
      <c r="E4010">
        <v>3683</v>
      </c>
    </row>
    <row r="4011" spans="1:5" x14ac:dyDescent="0.3">
      <c r="A4011" t="s">
        <v>6896</v>
      </c>
      <c r="B4011" t="s">
        <v>86</v>
      </c>
      <c r="C4011">
        <v>111000008</v>
      </c>
      <c r="D4011">
        <v>4027</v>
      </c>
      <c r="E4011">
        <v>3684</v>
      </c>
    </row>
    <row r="4012" spans="1:5" x14ac:dyDescent="0.3">
      <c r="A4012" t="s">
        <v>8577</v>
      </c>
      <c r="B4012" t="s">
        <v>2679</v>
      </c>
      <c r="C4012">
        <v>161000008</v>
      </c>
      <c r="D4012">
        <v>4028</v>
      </c>
      <c r="E4012">
        <v>3685</v>
      </c>
    </row>
    <row r="4013" spans="1:5" x14ac:dyDescent="0.3">
      <c r="A4013" t="s">
        <v>6897</v>
      </c>
      <c r="B4013" t="s">
        <v>90</v>
      </c>
      <c r="C4013">
        <v>121000008</v>
      </c>
      <c r="D4013">
        <v>4029</v>
      </c>
      <c r="E4013">
        <v>3686</v>
      </c>
    </row>
    <row r="4014" spans="1:5" x14ac:dyDescent="0.3">
      <c r="A4014" t="s">
        <v>6900</v>
      </c>
      <c r="B4014" t="s">
        <v>94</v>
      </c>
      <c r="C4014">
        <v>131000008</v>
      </c>
      <c r="D4014">
        <v>4030</v>
      </c>
      <c r="E4014">
        <v>3687</v>
      </c>
    </row>
    <row r="4015" spans="1:5" x14ac:dyDescent="0.3">
      <c r="A4015" t="s">
        <v>7188</v>
      </c>
      <c r="B4015" t="s">
        <v>572</v>
      </c>
      <c r="C4015">
        <v>186000017</v>
      </c>
      <c r="D4015">
        <v>4031</v>
      </c>
      <c r="E4015">
        <v>3688</v>
      </c>
    </row>
    <row r="4016" spans="1:5" x14ac:dyDescent="0.3">
      <c r="A4016" t="s">
        <v>6940</v>
      </c>
      <c r="B4016" t="s">
        <v>102</v>
      </c>
      <c r="C4016">
        <v>122000017</v>
      </c>
      <c r="D4016">
        <v>4032</v>
      </c>
      <c r="E4016">
        <v>3689</v>
      </c>
    </row>
    <row r="4017" spans="1:5" x14ac:dyDescent="0.3">
      <c r="A4017" t="s">
        <v>8889</v>
      </c>
      <c r="B4017" t="s">
        <v>3503</v>
      </c>
      <c r="C4017">
        <v>187000017</v>
      </c>
      <c r="D4017">
        <v>4033</v>
      </c>
      <c r="E4017">
        <v>3690</v>
      </c>
    </row>
    <row r="4018" spans="1:5" x14ac:dyDescent="0.3">
      <c r="A4018" t="s">
        <v>6939</v>
      </c>
      <c r="B4018" t="s">
        <v>98</v>
      </c>
      <c r="C4018">
        <v>112000017</v>
      </c>
      <c r="D4018">
        <v>4034</v>
      </c>
      <c r="E4018">
        <v>3691</v>
      </c>
    </row>
    <row r="4019" spans="1:5" x14ac:dyDescent="0.3">
      <c r="A4019" t="s">
        <v>6937</v>
      </c>
      <c r="B4019" t="s">
        <v>96</v>
      </c>
      <c r="C4019">
        <v>111000017</v>
      </c>
      <c r="D4019">
        <v>4035</v>
      </c>
      <c r="E4019">
        <v>3692</v>
      </c>
    </row>
    <row r="4020" spans="1:5" x14ac:dyDescent="0.3">
      <c r="A4020" t="s">
        <v>8587</v>
      </c>
      <c r="B4020" t="s">
        <v>2703</v>
      </c>
      <c r="C4020">
        <v>161000017</v>
      </c>
      <c r="D4020">
        <v>4036</v>
      </c>
      <c r="E4020">
        <v>3693</v>
      </c>
    </row>
    <row r="4021" spans="1:5" x14ac:dyDescent="0.3">
      <c r="A4021" t="s">
        <v>6938</v>
      </c>
      <c r="B4021" t="s">
        <v>100</v>
      </c>
      <c r="C4021">
        <v>121000017</v>
      </c>
      <c r="D4021">
        <v>4037</v>
      </c>
      <c r="E4021">
        <v>3694</v>
      </c>
    </row>
    <row r="4022" spans="1:5" x14ac:dyDescent="0.3">
      <c r="A4022" t="s">
        <v>6941</v>
      </c>
      <c r="B4022" t="s">
        <v>104</v>
      </c>
      <c r="C4022">
        <v>131000017</v>
      </c>
      <c r="D4022">
        <v>4038</v>
      </c>
      <c r="E4022">
        <v>3695</v>
      </c>
    </row>
    <row r="4023" spans="1:5" x14ac:dyDescent="0.3">
      <c r="A4023" t="s">
        <v>9101</v>
      </c>
      <c r="B4023" t="s">
        <v>3837</v>
      </c>
      <c r="C4023">
        <v>186000050</v>
      </c>
      <c r="D4023">
        <v>4039</v>
      </c>
      <c r="E4023">
        <v>3696</v>
      </c>
    </row>
    <row r="4024" spans="1:5" x14ac:dyDescent="0.3">
      <c r="A4024" t="s">
        <v>6977</v>
      </c>
      <c r="B4024" t="s">
        <v>52</v>
      </c>
      <c r="C4024">
        <v>122000050</v>
      </c>
      <c r="D4024">
        <v>4040</v>
      </c>
      <c r="E4024">
        <v>3697</v>
      </c>
    </row>
    <row r="4025" spans="1:5" x14ac:dyDescent="0.3">
      <c r="A4025" t="s">
        <v>9102</v>
      </c>
      <c r="B4025" t="s">
        <v>3839</v>
      </c>
      <c r="C4025">
        <v>187000050</v>
      </c>
      <c r="D4025">
        <v>4041</v>
      </c>
      <c r="E4025">
        <v>3698</v>
      </c>
    </row>
    <row r="4026" spans="1:5" x14ac:dyDescent="0.3">
      <c r="A4026" t="s">
        <v>6976</v>
      </c>
      <c r="B4026" t="s">
        <v>48</v>
      </c>
      <c r="C4026">
        <v>112000050</v>
      </c>
      <c r="D4026">
        <v>4042</v>
      </c>
      <c r="E4026">
        <v>3699</v>
      </c>
    </row>
    <row r="4027" spans="1:5" x14ac:dyDescent="0.3">
      <c r="A4027" t="s">
        <v>6974</v>
      </c>
      <c r="B4027" t="s">
        <v>46</v>
      </c>
      <c r="C4027">
        <v>111000050</v>
      </c>
      <c r="D4027">
        <v>4043</v>
      </c>
      <c r="E4027">
        <v>3700</v>
      </c>
    </row>
    <row r="4028" spans="1:5" x14ac:dyDescent="0.3">
      <c r="A4028" t="s">
        <v>9103</v>
      </c>
      <c r="B4028" t="s">
        <v>3841</v>
      </c>
      <c r="C4028">
        <v>161000050</v>
      </c>
      <c r="D4028">
        <v>4044</v>
      </c>
      <c r="E4028">
        <v>3701</v>
      </c>
    </row>
    <row r="4029" spans="1:5" x14ac:dyDescent="0.3">
      <c r="A4029" t="s">
        <v>6975</v>
      </c>
      <c r="B4029" t="s">
        <v>50</v>
      </c>
      <c r="C4029">
        <v>121000050</v>
      </c>
      <c r="D4029">
        <v>4045</v>
      </c>
      <c r="E4029">
        <v>3702</v>
      </c>
    </row>
    <row r="4030" spans="1:5" x14ac:dyDescent="0.3">
      <c r="A4030" t="s">
        <v>6978</v>
      </c>
      <c r="B4030" t="s">
        <v>54</v>
      </c>
      <c r="C4030">
        <v>131000050</v>
      </c>
      <c r="D4030">
        <v>4046</v>
      </c>
      <c r="E4030">
        <v>3703</v>
      </c>
    </row>
    <row r="4031" spans="1:5" x14ac:dyDescent="0.3">
      <c r="A4031" t="s">
        <v>9099</v>
      </c>
      <c r="B4031" t="s">
        <v>3833</v>
      </c>
      <c r="C4031">
        <v>186000018</v>
      </c>
      <c r="D4031">
        <v>4047</v>
      </c>
      <c r="E4031">
        <v>3704</v>
      </c>
    </row>
    <row r="4032" spans="1:5" x14ac:dyDescent="0.3">
      <c r="A4032" t="s">
        <v>6925</v>
      </c>
      <c r="B4032" t="s">
        <v>132</v>
      </c>
      <c r="C4032">
        <v>122000018</v>
      </c>
      <c r="D4032">
        <v>4048</v>
      </c>
      <c r="E4032">
        <v>3705</v>
      </c>
    </row>
    <row r="4033" spans="1:5" x14ac:dyDescent="0.3">
      <c r="A4033" t="s">
        <v>9100</v>
      </c>
      <c r="B4033" t="s">
        <v>3835</v>
      </c>
      <c r="C4033">
        <v>187000018</v>
      </c>
      <c r="D4033">
        <v>4049</v>
      </c>
      <c r="E4033">
        <v>3706</v>
      </c>
    </row>
    <row r="4034" spans="1:5" x14ac:dyDescent="0.3">
      <c r="A4034" t="s">
        <v>6924</v>
      </c>
      <c r="B4034" t="s">
        <v>128</v>
      </c>
      <c r="C4034">
        <v>112000018</v>
      </c>
      <c r="D4034">
        <v>4050</v>
      </c>
      <c r="E4034">
        <v>3707</v>
      </c>
    </row>
    <row r="4035" spans="1:5" x14ac:dyDescent="0.3">
      <c r="A4035" t="s">
        <v>6922</v>
      </c>
      <c r="B4035" t="s">
        <v>126</v>
      </c>
      <c r="C4035">
        <v>111000018</v>
      </c>
      <c r="D4035">
        <v>4051</v>
      </c>
      <c r="E4035">
        <v>3708</v>
      </c>
    </row>
    <row r="4036" spans="1:5" x14ac:dyDescent="0.3">
      <c r="A4036" t="s">
        <v>8590</v>
      </c>
      <c r="B4036" t="s">
        <v>2709</v>
      </c>
      <c r="C4036">
        <v>161000018</v>
      </c>
      <c r="D4036">
        <v>4052</v>
      </c>
      <c r="E4036">
        <v>3709</v>
      </c>
    </row>
    <row r="4037" spans="1:5" x14ac:dyDescent="0.3">
      <c r="A4037" t="s">
        <v>6923</v>
      </c>
      <c r="B4037" t="s">
        <v>130</v>
      </c>
      <c r="C4037">
        <v>121000018</v>
      </c>
      <c r="D4037">
        <v>4053</v>
      </c>
      <c r="E4037">
        <v>3710</v>
      </c>
    </row>
    <row r="4038" spans="1:5" x14ac:dyDescent="0.3">
      <c r="A4038" t="s">
        <v>6926</v>
      </c>
      <c r="B4038" t="s">
        <v>134</v>
      </c>
      <c r="C4038">
        <v>131000018</v>
      </c>
      <c r="D4038">
        <v>4054</v>
      </c>
      <c r="E4038">
        <v>3711</v>
      </c>
    </row>
    <row r="4039" spans="1:5" x14ac:dyDescent="0.3">
      <c r="A4039" t="s">
        <v>8589</v>
      </c>
      <c r="B4039" t="s">
        <v>2707</v>
      </c>
      <c r="C4039">
        <v>186000015</v>
      </c>
      <c r="D4039">
        <v>4055</v>
      </c>
      <c r="E4039">
        <v>3712</v>
      </c>
    </row>
    <row r="4040" spans="1:5" x14ac:dyDescent="0.3">
      <c r="A4040" t="s">
        <v>6945</v>
      </c>
      <c r="B4040" t="s">
        <v>112</v>
      </c>
      <c r="C4040">
        <v>122000015</v>
      </c>
      <c r="D4040">
        <v>4056</v>
      </c>
      <c r="E4040">
        <v>3713</v>
      </c>
    </row>
    <row r="4041" spans="1:5" x14ac:dyDescent="0.3">
      <c r="A4041" t="s">
        <v>9098</v>
      </c>
      <c r="B4041" t="s">
        <v>3830</v>
      </c>
      <c r="C4041">
        <v>187000015</v>
      </c>
      <c r="D4041">
        <v>4057</v>
      </c>
      <c r="E4041">
        <v>3714</v>
      </c>
    </row>
    <row r="4042" spans="1:5" x14ac:dyDescent="0.3">
      <c r="A4042" t="s">
        <v>6944</v>
      </c>
      <c r="B4042" t="s">
        <v>108</v>
      </c>
      <c r="C4042">
        <v>112000015</v>
      </c>
      <c r="D4042">
        <v>4058</v>
      </c>
      <c r="E4042">
        <v>3715</v>
      </c>
    </row>
    <row r="4043" spans="1:5" x14ac:dyDescent="0.3">
      <c r="A4043" t="s">
        <v>6942</v>
      </c>
      <c r="B4043" t="s">
        <v>106</v>
      </c>
      <c r="C4043">
        <v>111000015</v>
      </c>
      <c r="D4043">
        <v>4059</v>
      </c>
      <c r="E4043">
        <v>3716</v>
      </c>
    </row>
    <row r="4044" spans="1:5" x14ac:dyDescent="0.3">
      <c r="A4044" t="s">
        <v>8588</v>
      </c>
      <c r="B4044" t="s">
        <v>2705</v>
      </c>
      <c r="C4044">
        <v>161000015</v>
      </c>
      <c r="D4044">
        <v>4060</v>
      </c>
      <c r="E4044">
        <v>3717</v>
      </c>
    </row>
    <row r="4045" spans="1:5" x14ac:dyDescent="0.3">
      <c r="A4045" t="s">
        <v>6943</v>
      </c>
      <c r="B4045" t="s">
        <v>110</v>
      </c>
      <c r="C4045">
        <v>121000015</v>
      </c>
      <c r="D4045">
        <v>4061</v>
      </c>
      <c r="E4045">
        <v>3718</v>
      </c>
    </row>
    <row r="4046" spans="1:5" x14ac:dyDescent="0.3">
      <c r="A4046" t="s">
        <v>6946</v>
      </c>
      <c r="B4046" t="s">
        <v>114</v>
      </c>
      <c r="C4046">
        <v>131000015</v>
      </c>
      <c r="D4046">
        <v>4062</v>
      </c>
      <c r="E4046">
        <v>3719</v>
      </c>
    </row>
    <row r="4047" spans="1:5" x14ac:dyDescent="0.3">
      <c r="A4047" t="s">
        <v>7189</v>
      </c>
      <c r="B4047" t="s">
        <v>574</v>
      </c>
      <c r="C4047">
        <v>186000006</v>
      </c>
      <c r="D4047">
        <v>4063</v>
      </c>
      <c r="E4047">
        <v>3720</v>
      </c>
    </row>
    <row r="4048" spans="1:5" x14ac:dyDescent="0.3">
      <c r="A4048" t="s">
        <v>6966</v>
      </c>
      <c r="B4048" t="s">
        <v>142</v>
      </c>
      <c r="C4048">
        <v>122000006</v>
      </c>
      <c r="D4048">
        <v>4064</v>
      </c>
      <c r="E4048">
        <v>3721</v>
      </c>
    </row>
    <row r="4049" spans="1:5" x14ac:dyDescent="0.3">
      <c r="A4049" t="s">
        <v>8891</v>
      </c>
      <c r="B4049" t="s">
        <v>3505</v>
      </c>
      <c r="C4049">
        <v>187000006</v>
      </c>
      <c r="D4049">
        <v>4065</v>
      </c>
      <c r="E4049">
        <v>3722</v>
      </c>
    </row>
    <row r="4050" spans="1:5" x14ac:dyDescent="0.3">
      <c r="A4050" t="s">
        <v>6965</v>
      </c>
      <c r="B4050" t="s">
        <v>138</v>
      </c>
      <c r="C4050">
        <v>112000006</v>
      </c>
      <c r="D4050">
        <v>4066</v>
      </c>
      <c r="E4050">
        <v>3723</v>
      </c>
    </row>
    <row r="4051" spans="1:5" x14ac:dyDescent="0.3">
      <c r="A4051" t="s">
        <v>6963</v>
      </c>
      <c r="B4051" t="s">
        <v>136</v>
      </c>
      <c r="C4051">
        <v>111000006</v>
      </c>
      <c r="D4051">
        <v>4067</v>
      </c>
      <c r="E4051">
        <v>3724</v>
      </c>
    </row>
    <row r="4052" spans="1:5" x14ac:dyDescent="0.3">
      <c r="A4052" t="s">
        <v>6968</v>
      </c>
      <c r="B4052" t="s">
        <v>146</v>
      </c>
      <c r="C4052">
        <v>161000006</v>
      </c>
      <c r="D4052">
        <v>4068</v>
      </c>
      <c r="E4052">
        <v>3725</v>
      </c>
    </row>
    <row r="4053" spans="1:5" x14ac:dyDescent="0.3">
      <c r="A4053" t="s">
        <v>6964</v>
      </c>
      <c r="B4053" t="s">
        <v>140</v>
      </c>
      <c r="C4053">
        <v>121000006</v>
      </c>
      <c r="D4053">
        <v>4069</v>
      </c>
      <c r="E4053">
        <v>3726</v>
      </c>
    </row>
    <row r="4054" spans="1:5" x14ac:dyDescent="0.3">
      <c r="A4054" t="s">
        <v>6967</v>
      </c>
      <c r="B4054" t="s">
        <v>144</v>
      </c>
      <c r="C4054">
        <v>131000006</v>
      </c>
      <c r="D4054">
        <v>4070</v>
      </c>
      <c r="E4054">
        <v>3727</v>
      </c>
    </row>
    <row r="4055" spans="1:5" x14ac:dyDescent="0.3">
      <c r="A4055" t="s">
        <v>7260</v>
      </c>
      <c r="B4055" t="s">
        <v>686</v>
      </c>
      <c r="C4055">
        <v>186000010</v>
      </c>
      <c r="D4055">
        <v>4071</v>
      </c>
      <c r="E4055">
        <v>3728</v>
      </c>
    </row>
    <row r="4056" spans="1:5" x14ac:dyDescent="0.3">
      <c r="A4056" t="s">
        <v>6972</v>
      </c>
      <c r="B4056" t="s">
        <v>62</v>
      </c>
      <c r="C4056">
        <v>122000010</v>
      </c>
      <c r="D4056">
        <v>4072</v>
      </c>
      <c r="E4056">
        <v>3729</v>
      </c>
    </row>
    <row r="4057" spans="1:5" x14ac:dyDescent="0.3">
      <c r="A4057" t="s">
        <v>8896</v>
      </c>
      <c r="B4057" t="s">
        <v>3523</v>
      </c>
      <c r="C4057">
        <v>187000010</v>
      </c>
      <c r="D4057">
        <v>4073</v>
      </c>
      <c r="E4057">
        <v>3730</v>
      </c>
    </row>
    <row r="4058" spans="1:5" x14ac:dyDescent="0.3">
      <c r="A4058" t="s">
        <v>6971</v>
      </c>
      <c r="B4058" t="s">
        <v>58</v>
      </c>
      <c r="C4058">
        <v>112000010</v>
      </c>
      <c r="D4058">
        <v>4074</v>
      </c>
      <c r="E4058">
        <v>3731</v>
      </c>
    </row>
    <row r="4059" spans="1:5" x14ac:dyDescent="0.3">
      <c r="A4059" t="s">
        <v>6969</v>
      </c>
      <c r="B4059" t="s">
        <v>56</v>
      </c>
      <c r="C4059">
        <v>111000010</v>
      </c>
      <c r="D4059">
        <v>4075</v>
      </c>
      <c r="E4059">
        <v>3732</v>
      </c>
    </row>
    <row r="4060" spans="1:5" x14ac:dyDescent="0.3">
      <c r="A4060" t="s">
        <v>8607</v>
      </c>
      <c r="B4060" t="s">
        <v>2825</v>
      </c>
      <c r="C4060">
        <v>161000010</v>
      </c>
      <c r="D4060">
        <v>4076</v>
      </c>
      <c r="E4060">
        <v>3733</v>
      </c>
    </row>
    <row r="4061" spans="1:5" x14ac:dyDescent="0.3">
      <c r="A4061" t="s">
        <v>6970</v>
      </c>
      <c r="B4061" t="s">
        <v>60</v>
      </c>
      <c r="C4061">
        <v>121000010</v>
      </c>
      <c r="D4061">
        <v>4077</v>
      </c>
      <c r="E4061">
        <v>3734</v>
      </c>
    </row>
    <row r="4062" spans="1:5" x14ac:dyDescent="0.3">
      <c r="A4062" t="s">
        <v>6973</v>
      </c>
      <c r="B4062" t="s">
        <v>64</v>
      </c>
      <c r="C4062">
        <v>131000010</v>
      </c>
      <c r="D4062">
        <v>4078</v>
      </c>
      <c r="E4062">
        <v>3735</v>
      </c>
    </row>
    <row r="4063" spans="1:5" x14ac:dyDescent="0.3">
      <c r="A4063" t="s">
        <v>7186</v>
      </c>
      <c r="B4063" t="s">
        <v>568</v>
      </c>
      <c r="C4063">
        <v>186000004</v>
      </c>
      <c r="D4063">
        <v>4079</v>
      </c>
      <c r="E4063">
        <v>3736</v>
      </c>
    </row>
    <row r="4064" spans="1:5" x14ac:dyDescent="0.3">
      <c r="A4064" t="s">
        <v>6893</v>
      </c>
      <c r="B4064" t="s">
        <v>12</v>
      </c>
      <c r="C4064">
        <v>122000004</v>
      </c>
      <c r="D4064">
        <v>4080</v>
      </c>
      <c r="E4064">
        <v>3737</v>
      </c>
    </row>
    <row r="4065" spans="1:5" x14ac:dyDescent="0.3">
      <c r="A4065" t="s">
        <v>8885</v>
      </c>
      <c r="B4065" t="s">
        <v>3499</v>
      </c>
      <c r="C4065">
        <v>187000004</v>
      </c>
      <c r="D4065">
        <v>4081</v>
      </c>
      <c r="E4065">
        <v>3738</v>
      </c>
    </row>
    <row r="4066" spans="1:5" x14ac:dyDescent="0.3">
      <c r="A4066" t="s">
        <v>6892</v>
      </c>
      <c r="B4066" t="s">
        <v>8</v>
      </c>
      <c r="C4066">
        <v>112000004</v>
      </c>
      <c r="D4066">
        <v>4082</v>
      </c>
      <c r="E4066">
        <v>3739</v>
      </c>
    </row>
    <row r="4067" spans="1:5" x14ac:dyDescent="0.3">
      <c r="A4067" t="s">
        <v>6890</v>
      </c>
      <c r="B4067" t="s">
        <v>6</v>
      </c>
      <c r="C4067">
        <v>111000004</v>
      </c>
      <c r="D4067">
        <v>4083</v>
      </c>
      <c r="E4067">
        <v>3740</v>
      </c>
    </row>
    <row r="4068" spans="1:5" x14ac:dyDescent="0.3">
      <c r="A4068" t="s">
        <v>6895</v>
      </c>
      <c r="B4068" t="s">
        <v>158</v>
      </c>
      <c r="C4068">
        <v>161000004</v>
      </c>
      <c r="D4068">
        <v>4084</v>
      </c>
      <c r="E4068">
        <v>3741</v>
      </c>
    </row>
    <row r="4069" spans="1:5" x14ac:dyDescent="0.3">
      <c r="A4069" t="s">
        <v>6891</v>
      </c>
      <c r="B4069" t="s">
        <v>10</v>
      </c>
      <c r="C4069">
        <v>121000004</v>
      </c>
      <c r="D4069">
        <v>4085</v>
      </c>
      <c r="E4069">
        <v>3742</v>
      </c>
    </row>
    <row r="4070" spans="1:5" x14ac:dyDescent="0.3">
      <c r="A4070" t="s">
        <v>6894</v>
      </c>
      <c r="B4070" t="s">
        <v>14</v>
      </c>
      <c r="C4070">
        <v>131000004</v>
      </c>
      <c r="D4070">
        <v>4086</v>
      </c>
      <c r="E4070">
        <v>3743</v>
      </c>
    </row>
    <row r="4071" spans="1:5" x14ac:dyDescent="0.3">
      <c r="A4071" t="s">
        <v>7190</v>
      </c>
      <c r="B4071" t="s">
        <v>576</v>
      </c>
      <c r="C4071">
        <v>186000014</v>
      </c>
      <c r="D4071">
        <v>4087</v>
      </c>
      <c r="E4071">
        <v>3744</v>
      </c>
    </row>
    <row r="4072" spans="1:5" x14ac:dyDescent="0.3">
      <c r="A4072" t="s">
        <v>6955</v>
      </c>
      <c r="B4072" t="s">
        <v>32</v>
      </c>
      <c r="C4072">
        <v>122000014</v>
      </c>
      <c r="D4072">
        <v>4088</v>
      </c>
      <c r="E4072">
        <v>3745</v>
      </c>
    </row>
    <row r="4073" spans="1:5" x14ac:dyDescent="0.3">
      <c r="A4073" t="s">
        <v>8886</v>
      </c>
      <c r="B4073" t="s">
        <v>3507</v>
      </c>
      <c r="C4073">
        <v>187000014</v>
      </c>
      <c r="D4073">
        <v>4089</v>
      </c>
      <c r="E4073">
        <v>3746</v>
      </c>
    </row>
    <row r="4074" spans="1:5" x14ac:dyDescent="0.3">
      <c r="A4074" t="s">
        <v>6954</v>
      </c>
      <c r="B4074" t="s">
        <v>28</v>
      </c>
      <c r="C4074">
        <v>112000014</v>
      </c>
      <c r="D4074">
        <v>4090</v>
      </c>
      <c r="E4074">
        <v>3747</v>
      </c>
    </row>
    <row r="4075" spans="1:5" x14ac:dyDescent="0.3">
      <c r="A4075" t="s">
        <v>6952</v>
      </c>
      <c r="B4075" t="s">
        <v>26</v>
      </c>
      <c r="C4075">
        <v>111000014</v>
      </c>
      <c r="D4075">
        <v>4091</v>
      </c>
      <c r="E4075">
        <v>3748</v>
      </c>
    </row>
    <row r="4076" spans="1:5" x14ac:dyDescent="0.3">
      <c r="A4076" t="s">
        <v>6957</v>
      </c>
      <c r="B4076" t="s">
        <v>162</v>
      </c>
      <c r="C4076">
        <v>161000014</v>
      </c>
      <c r="D4076">
        <v>4092</v>
      </c>
      <c r="E4076">
        <v>3749</v>
      </c>
    </row>
    <row r="4077" spans="1:5" x14ac:dyDescent="0.3">
      <c r="A4077" t="s">
        <v>6953</v>
      </c>
      <c r="B4077" t="s">
        <v>30</v>
      </c>
      <c r="C4077">
        <v>121000014</v>
      </c>
      <c r="D4077">
        <v>4093</v>
      </c>
      <c r="E4077">
        <v>3750</v>
      </c>
    </row>
    <row r="4078" spans="1:5" x14ac:dyDescent="0.3">
      <c r="A4078" t="s">
        <v>6956</v>
      </c>
      <c r="B4078" t="s">
        <v>34</v>
      </c>
      <c r="C4078">
        <v>131000014</v>
      </c>
      <c r="D4078">
        <v>4094</v>
      </c>
      <c r="E4078">
        <v>3751</v>
      </c>
    </row>
    <row r="4079" spans="1:5" x14ac:dyDescent="0.3">
      <c r="A4079" t="s">
        <v>7191</v>
      </c>
      <c r="B4079" t="s">
        <v>578</v>
      </c>
      <c r="C4079">
        <v>186000012</v>
      </c>
      <c r="D4079">
        <v>4095</v>
      </c>
      <c r="E4079">
        <v>3752</v>
      </c>
    </row>
    <row r="4080" spans="1:5" x14ac:dyDescent="0.3">
      <c r="A4080" t="s">
        <v>6904</v>
      </c>
      <c r="B4080" t="s">
        <v>22</v>
      </c>
      <c r="C4080">
        <v>122000012</v>
      </c>
      <c r="D4080">
        <v>4096</v>
      </c>
      <c r="E4080">
        <v>3753</v>
      </c>
    </row>
    <row r="4081" spans="1:5" x14ac:dyDescent="0.3">
      <c r="A4081" t="s">
        <v>8884</v>
      </c>
      <c r="B4081" t="s">
        <v>3509</v>
      </c>
      <c r="C4081">
        <v>187000012</v>
      </c>
      <c r="D4081">
        <v>4097</v>
      </c>
      <c r="E4081">
        <v>3754</v>
      </c>
    </row>
    <row r="4082" spans="1:5" x14ac:dyDescent="0.3">
      <c r="A4082" t="s">
        <v>6903</v>
      </c>
      <c r="B4082" t="s">
        <v>18</v>
      </c>
      <c r="C4082">
        <v>112000012</v>
      </c>
      <c r="D4082">
        <v>4098</v>
      </c>
      <c r="E4082">
        <v>3755</v>
      </c>
    </row>
    <row r="4083" spans="1:5" x14ac:dyDescent="0.3">
      <c r="A4083" t="s">
        <v>6901</v>
      </c>
      <c r="B4083" t="s">
        <v>16</v>
      </c>
      <c r="C4083">
        <v>111000012</v>
      </c>
      <c r="D4083">
        <v>4099</v>
      </c>
      <c r="E4083">
        <v>3756</v>
      </c>
    </row>
    <row r="4084" spans="1:5" x14ac:dyDescent="0.3">
      <c r="A4084" t="s">
        <v>6906</v>
      </c>
      <c r="B4084" t="s">
        <v>160</v>
      </c>
      <c r="C4084">
        <v>161000012</v>
      </c>
      <c r="D4084">
        <v>4100</v>
      </c>
      <c r="E4084">
        <v>3757</v>
      </c>
    </row>
    <row r="4085" spans="1:5" x14ac:dyDescent="0.3">
      <c r="A4085" t="s">
        <v>6902</v>
      </c>
      <c r="B4085" t="s">
        <v>20</v>
      </c>
      <c r="C4085">
        <v>121000012</v>
      </c>
      <c r="D4085">
        <v>4101</v>
      </c>
      <c r="E4085">
        <v>3758</v>
      </c>
    </row>
    <row r="4086" spans="1:5" x14ac:dyDescent="0.3">
      <c r="A4086" t="s">
        <v>6905</v>
      </c>
      <c r="B4086" t="s">
        <v>24</v>
      </c>
      <c r="C4086">
        <v>131000012</v>
      </c>
      <c r="D4086">
        <v>4102</v>
      </c>
      <c r="E4086">
        <v>3759</v>
      </c>
    </row>
    <row r="4087" spans="1:5" x14ac:dyDescent="0.3">
      <c r="A4087" t="s">
        <v>7702</v>
      </c>
      <c r="B4087" t="s">
        <v>1538</v>
      </c>
      <c r="C4087">
        <v>186000001</v>
      </c>
      <c r="D4087">
        <v>4103</v>
      </c>
      <c r="E4087">
        <v>3760</v>
      </c>
    </row>
    <row r="4088" spans="1:5" x14ac:dyDescent="0.3">
      <c r="A4088" t="s">
        <v>6982</v>
      </c>
      <c r="B4088" t="s">
        <v>42</v>
      </c>
      <c r="C4088">
        <v>122000001</v>
      </c>
      <c r="D4088">
        <v>4104</v>
      </c>
      <c r="E4088">
        <v>3761</v>
      </c>
    </row>
    <row r="4089" spans="1:5" x14ac:dyDescent="0.3">
      <c r="A4089" t="s">
        <v>8883</v>
      </c>
      <c r="B4089" t="s">
        <v>3535</v>
      </c>
      <c r="C4089">
        <v>187000001</v>
      </c>
      <c r="D4089">
        <v>4105</v>
      </c>
      <c r="E4089">
        <v>3762</v>
      </c>
    </row>
    <row r="4090" spans="1:5" x14ac:dyDescent="0.3">
      <c r="A4090" t="s">
        <v>6981</v>
      </c>
      <c r="B4090" t="s">
        <v>38</v>
      </c>
      <c r="C4090">
        <v>112000001</v>
      </c>
      <c r="D4090">
        <v>4106</v>
      </c>
      <c r="E4090">
        <v>3763</v>
      </c>
    </row>
    <row r="4091" spans="1:5" x14ac:dyDescent="0.3">
      <c r="A4091" t="s">
        <v>6979</v>
      </c>
      <c r="B4091" t="s">
        <v>36</v>
      </c>
      <c r="C4091">
        <v>111000001</v>
      </c>
      <c r="D4091">
        <v>4107</v>
      </c>
      <c r="E4091">
        <v>3764</v>
      </c>
    </row>
    <row r="4092" spans="1:5" x14ac:dyDescent="0.3">
      <c r="A4092" t="s">
        <v>6984</v>
      </c>
      <c r="B4092" t="s">
        <v>164</v>
      </c>
      <c r="C4092">
        <v>161000001</v>
      </c>
      <c r="D4092">
        <v>4108</v>
      </c>
      <c r="E4092">
        <v>3765</v>
      </c>
    </row>
    <row r="4093" spans="1:5" x14ac:dyDescent="0.3">
      <c r="A4093" t="s">
        <v>6980</v>
      </c>
      <c r="B4093" t="s">
        <v>40</v>
      </c>
      <c r="C4093">
        <v>121000001</v>
      </c>
      <c r="D4093">
        <v>4109</v>
      </c>
      <c r="E4093">
        <v>3766</v>
      </c>
    </row>
    <row r="4094" spans="1:5" x14ac:dyDescent="0.3">
      <c r="A4094" t="s">
        <v>6983</v>
      </c>
      <c r="B4094" t="s">
        <v>44</v>
      </c>
      <c r="C4094">
        <v>131000001</v>
      </c>
      <c r="D4094">
        <v>4110</v>
      </c>
      <c r="E4094">
        <v>3767</v>
      </c>
    </row>
    <row r="4095" spans="1:5" x14ac:dyDescent="0.3">
      <c r="A4095" t="s">
        <v>9547</v>
      </c>
      <c r="B4095" t="s">
        <v>3961</v>
      </c>
      <c r="C4095">
        <v>186000003</v>
      </c>
      <c r="D4095">
        <v>4111</v>
      </c>
      <c r="E4095">
        <v>3768</v>
      </c>
    </row>
    <row r="4096" spans="1:5" x14ac:dyDescent="0.3">
      <c r="A4096" t="s">
        <v>6950</v>
      </c>
      <c r="B4096" t="s">
        <v>154</v>
      </c>
      <c r="C4096">
        <v>122000003</v>
      </c>
      <c r="D4096">
        <v>4112</v>
      </c>
      <c r="E4096">
        <v>3769</v>
      </c>
    </row>
    <row r="4097" spans="1:5" x14ac:dyDescent="0.3">
      <c r="A4097" t="s">
        <v>9548</v>
      </c>
      <c r="B4097" t="s">
        <v>3963</v>
      </c>
      <c r="C4097">
        <v>187000003</v>
      </c>
      <c r="D4097">
        <v>4113</v>
      </c>
      <c r="E4097">
        <v>3770</v>
      </c>
    </row>
    <row r="4098" spans="1:5" x14ac:dyDescent="0.3">
      <c r="A4098" t="s">
        <v>6949</v>
      </c>
      <c r="B4098" t="s">
        <v>150</v>
      </c>
      <c r="C4098">
        <v>112000003</v>
      </c>
      <c r="D4098">
        <v>4114</v>
      </c>
      <c r="E4098">
        <v>3771</v>
      </c>
    </row>
    <row r="4099" spans="1:5" x14ac:dyDescent="0.3">
      <c r="A4099" t="s">
        <v>6947</v>
      </c>
      <c r="B4099" t="s">
        <v>148</v>
      </c>
      <c r="C4099">
        <v>111000003</v>
      </c>
      <c r="D4099">
        <v>4115</v>
      </c>
      <c r="E4099">
        <v>3772</v>
      </c>
    </row>
    <row r="4100" spans="1:5" x14ac:dyDescent="0.3">
      <c r="A4100" t="s">
        <v>7983</v>
      </c>
      <c r="B4100" t="s">
        <v>2008</v>
      </c>
      <c r="C4100">
        <v>161000003</v>
      </c>
      <c r="D4100">
        <v>4116</v>
      </c>
      <c r="E4100">
        <v>3773</v>
      </c>
    </row>
    <row r="4101" spans="1:5" x14ac:dyDescent="0.3">
      <c r="A4101" t="s">
        <v>6948</v>
      </c>
      <c r="B4101" t="s">
        <v>152</v>
      </c>
      <c r="C4101">
        <v>121000003</v>
      </c>
      <c r="D4101">
        <v>4117</v>
      </c>
      <c r="E4101">
        <v>3774</v>
      </c>
    </row>
    <row r="4102" spans="1:5" x14ac:dyDescent="0.3">
      <c r="A4102" t="s">
        <v>6951</v>
      </c>
      <c r="B4102" t="s">
        <v>156</v>
      </c>
      <c r="C4102">
        <v>131000003</v>
      </c>
      <c r="D4102">
        <v>4118</v>
      </c>
      <c r="E4102">
        <v>3775</v>
      </c>
    </row>
    <row r="4103" spans="1:5" x14ac:dyDescent="0.3">
      <c r="A4103" t="s">
        <v>8656</v>
      </c>
      <c r="B4103" t="s">
        <v>3187</v>
      </c>
      <c r="C4103">
        <v>174000008</v>
      </c>
      <c r="D4103">
        <v>4119</v>
      </c>
      <c r="E4103">
        <v>3779</v>
      </c>
    </row>
    <row r="4104" spans="1:5" x14ac:dyDescent="0.3">
      <c r="A4104" t="s">
        <v>7471</v>
      </c>
      <c r="B4104" t="s">
        <v>1083</v>
      </c>
      <c r="C4104">
        <v>171000008</v>
      </c>
      <c r="D4104">
        <v>4120</v>
      </c>
      <c r="E4104">
        <v>3780</v>
      </c>
    </row>
    <row r="4105" spans="1:5" x14ac:dyDescent="0.3">
      <c r="A4105" t="s">
        <v>8657</v>
      </c>
      <c r="B4105" t="s">
        <v>3189</v>
      </c>
      <c r="C4105">
        <v>175000008</v>
      </c>
      <c r="D4105">
        <v>4121</v>
      </c>
      <c r="E4105">
        <v>3781</v>
      </c>
    </row>
    <row r="4106" spans="1:5" x14ac:dyDescent="0.3">
      <c r="A4106" t="s">
        <v>7472</v>
      </c>
      <c r="B4106" t="s">
        <v>1085</v>
      </c>
      <c r="C4106">
        <v>172000008</v>
      </c>
      <c r="D4106">
        <v>4122</v>
      </c>
      <c r="E4106">
        <v>3782</v>
      </c>
    </row>
    <row r="4107" spans="1:5" x14ac:dyDescent="0.3">
      <c r="A4107" t="s">
        <v>8658</v>
      </c>
      <c r="B4107" t="s">
        <v>3191</v>
      </c>
      <c r="C4107">
        <v>174000017</v>
      </c>
      <c r="D4107">
        <v>4123</v>
      </c>
      <c r="E4107">
        <v>3783</v>
      </c>
    </row>
    <row r="4108" spans="1:5" x14ac:dyDescent="0.3">
      <c r="A4108" t="s">
        <v>7481</v>
      </c>
      <c r="B4108" t="s">
        <v>1115</v>
      </c>
      <c r="C4108">
        <v>171000017</v>
      </c>
      <c r="D4108">
        <v>4124</v>
      </c>
      <c r="E4108">
        <v>3784</v>
      </c>
    </row>
    <row r="4109" spans="1:5" x14ac:dyDescent="0.3">
      <c r="A4109" t="s">
        <v>8659</v>
      </c>
      <c r="B4109" t="s">
        <v>3193</v>
      </c>
      <c r="C4109">
        <v>175000017</v>
      </c>
      <c r="D4109">
        <v>4125</v>
      </c>
      <c r="E4109">
        <v>3785</v>
      </c>
    </row>
    <row r="4110" spans="1:5" x14ac:dyDescent="0.3">
      <c r="A4110" t="s">
        <v>7482</v>
      </c>
      <c r="B4110" t="s">
        <v>1117</v>
      </c>
      <c r="C4110">
        <v>172000017</v>
      </c>
      <c r="D4110">
        <v>4126</v>
      </c>
      <c r="E4110">
        <v>3786</v>
      </c>
    </row>
    <row r="4111" spans="1:5" x14ac:dyDescent="0.3">
      <c r="A4111" t="s">
        <v>7903</v>
      </c>
      <c r="B4111" t="s">
        <v>1939</v>
      </c>
      <c r="C4111">
        <v>174000050</v>
      </c>
      <c r="D4111">
        <v>4127</v>
      </c>
      <c r="E4111">
        <v>3787</v>
      </c>
    </row>
    <row r="4112" spans="1:5" x14ac:dyDescent="0.3">
      <c r="A4112" t="s">
        <v>7501</v>
      </c>
      <c r="B4112" t="s">
        <v>1155</v>
      </c>
      <c r="C4112">
        <v>171000050</v>
      </c>
      <c r="D4112">
        <v>4128</v>
      </c>
      <c r="E4112">
        <v>3788</v>
      </c>
    </row>
    <row r="4113" spans="1:5" x14ac:dyDescent="0.3">
      <c r="A4113" t="s">
        <v>7502</v>
      </c>
      <c r="B4113" t="s">
        <v>1157</v>
      </c>
      <c r="C4113">
        <v>172000050</v>
      </c>
      <c r="D4113">
        <v>4129</v>
      </c>
      <c r="E4113">
        <v>3789</v>
      </c>
    </row>
    <row r="4114" spans="1:5" x14ac:dyDescent="0.3">
      <c r="A4114" t="s">
        <v>7905</v>
      </c>
      <c r="B4114" t="s">
        <v>1941</v>
      </c>
      <c r="C4114">
        <v>175000050</v>
      </c>
      <c r="D4114">
        <v>4130</v>
      </c>
      <c r="E4114">
        <v>3790</v>
      </c>
    </row>
    <row r="4115" spans="1:5" x14ac:dyDescent="0.3">
      <c r="A4115" t="s">
        <v>8714</v>
      </c>
      <c r="B4115" t="s">
        <v>3289</v>
      </c>
      <c r="C4115">
        <v>174000018</v>
      </c>
      <c r="D4115">
        <v>4131</v>
      </c>
      <c r="E4115">
        <v>3791</v>
      </c>
    </row>
    <row r="4116" spans="1:5" x14ac:dyDescent="0.3">
      <c r="A4116" t="s">
        <v>7505</v>
      </c>
      <c r="B4116" t="s">
        <v>1163</v>
      </c>
      <c r="C4116">
        <v>171000018</v>
      </c>
      <c r="D4116">
        <v>4132</v>
      </c>
      <c r="E4116">
        <v>3792</v>
      </c>
    </row>
    <row r="4117" spans="1:5" x14ac:dyDescent="0.3">
      <c r="A4117" t="s">
        <v>8715</v>
      </c>
      <c r="B4117" t="s">
        <v>3291</v>
      </c>
      <c r="C4117">
        <v>175000018</v>
      </c>
      <c r="D4117">
        <v>4133</v>
      </c>
      <c r="E4117">
        <v>3793</v>
      </c>
    </row>
    <row r="4118" spans="1:5" x14ac:dyDescent="0.3">
      <c r="A4118" t="s">
        <v>7506</v>
      </c>
      <c r="B4118" t="s">
        <v>1165</v>
      </c>
      <c r="C4118">
        <v>172000018</v>
      </c>
      <c r="D4118">
        <v>4134</v>
      </c>
      <c r="E4118">
        <v>3794</v>
      </c>
    </row>
    <row r="4119" spans="1:5" x14ac:dyDescent="0.3">
      <c r="A4119" t="s">
        <v>7499</v>
      </c>
      <c r="B4119" t="s">
        <v>1151</v>
      </c>
      <c r="C4119">
        <v>171000006</v>
      </c>
      <c r="D4119">
        <v>4135</v>
      </c>
      <c r="E4119">
        <v>3795</v>
      </c>
    </row>
    <row r="4120" spans="1:5" x14ac:dyDescent="0.3">
      <c r="A4120" t="s">
        <v>8679</v>
      </c>
      <c r="B4120" t="s">
        <v>3231</v>
      </c>
      <c r="C4120">
        <v>174000006</v>
      </c>
      <c r="D4120">
        <v>4136</v>
      </c>
      <c r="E4120">
        <v>3796</v>
      </c>
    </row>
    <row r="4121" spans="1:5" x14ac:dyDescent="0.3">
      <c r="A4121" t="s">
        <v>7500</v>
      </c>
      <c r="B4121" t="s">
        <v>1153</v>
      </c>
      <c r="C4121">
        <v>172000006</v>
      </c>
      <c r="D4121">
        <v>4137</v>
      </c>
      <c r="E4121">
        <v>3797</v>
      </c>
    </row>
    <row r="4122" spans="1:5" x14ac:dyDescent="0.3">
      <c r="A4122" t="s">
        <v>8680</v>
      </c>
      <c r="B4122" t="s">
        <v>3233</v>
      </c>
      <c r="C4122">
        <v>175000006</v>
      </c>
      <c r="D4122">
        <v>4138</v>
      </c>
      <c r="E4122">
        <v>3798</v>
      </c>
    </row>
    <row r="4123" spans="1:5" x14ac:dyDescent="0.3">
      <c r="A4123" t="s">
        <v>8608</v>
      </c>
      <c r="B4123" t="s">
        <v>2827</v>
      </c>
      <c r="C4123">
        <v>174000010</v>
      </c>
      <c r="D4123">
        <v>4139</v>
      </c>
      <c r="E4123">
        <v>3799</v>
      </c>
    </row>
    <row r="4124" spans="1:5" x14ac:dyDescent="0.3">
      <c r="A4124" t="s">
        <v>7503</v>
      </c>
      <c r="B4124" t="s">
        <v>1159</v>
      </c>
      <c r="C4124">
        <v>171000010</v>
      </c>
      <c r="D4124">
        <v>4140</v>
      </c>
      <c r="E4124">
        <v>3800</v>
      </c>
    </row>
    <row r="4125" spans="1:5" x14ac:dyDescent="0.3">
      <c r="A4125" t="s">
        <v>8609</v>
      </c>
      <c r="B4125" t="s">
        <v>2829</v>
      </c>
      <c r="C4125">
        <v>175000010</v>
      </c>
      <c r="D4125">
        <v>4141</v>
      </c>
      <c r="E4125">
        <v>3801</v>
      </c>
    </row>
    <row r="4126" spans="1:5" x14ac:dyDescent="0.3">
      <c r="A4126" t="s">
        <v>7504</v>
      </c>
      <c r="B4126" t="s">
        <v>1161</v>
      </c>
      <c r="C4126">
        <v>172000010</v>
      </c>
      <c r="D4126">
        <v>4142</v>
      </c>
      <c r="E4126">
        <v>3802</v>
      </c>
    </row>
    <row r="4127" spans="1:5" x14ac:dyDescent="0.3">
      <c r="A4127" t="s">
        <v>8580</v>
      </c>
      <c r="B4127" t="s">
        <v>2687</v>
      </c>
      <c r="C4127">
        <v>174000004</v>
      </c>
      <c r="D4127">
        <v>4143</v>
      </c>
      <c r="E4127">
        <v>3803</v>
      </c>
    </row>
    <row r="4128" spans="1:5" x14ac:dyDescent="0.3">
      <c r="A4128" t="s">
        <v>7491</v>
      </c>
      <c r="B4128" t="s">
        <v>1135</v>
      </c>
      <c r="C4128">
        <v>171000004</v>
      </c>
      <c r="D4128">
        <v>4144</v>
      </c>
      <c r="E4128">
        <v>3804</v>
      </c>
    </row>
    <row r="4129" spans="1:5" x14ac:dyDescent="0.3">
      <c r="A4129" t="s">
        <v>8581</v>
      </c>
      <c r="B4129" t="s">
        <v>2689</v>
      </c>
      <c r="C4129">
        <v>175000004</v>
      </c>
      <c r="D4129">
        <v>4145</v>
      </c>
      <c r="E4129">
        <v>3805</v>
      </c>
    </row>
    <row r="4130" spans="1:5" x14ac:dyDescent="0.3">
      <c r="A4130" t="s">
        <v>7492</v>
      </c>
      <c r="B4130" t="s">
        <v>1137</v>
      </c>
      <c r="C4130">
        <v>172000004</v>
      </c>
      <c r="D4130">
        <v>4146</v>
      </c>
      <c r="E4130">
        <v>3806</v>
      </c>
    </row>
    <row r="4131" spans="1:5" x14ac:dyDescent="0.3">
      <c r="A4131" t="s">
        <v>717</v>
      </c>
      <c r="B4131" t="s">
        <v>1107</v>
      </c>
      <c r="C4131">
        <v>173000004</v>
      </c>
      <c r="D4131">
        <v>4147</v>
      </c>
      <c r="E4131">
        <v>3807</v>
      </c>
    </row>
    <row r="4132" spans="1:5" x14ac:dyDescent="0.3">
      <c r="A4132" t="s">
        <v>8578</v>
      </c>
      <c r="B4132" t="s">
        <v>2683</v>
      </c>
      <c r="C4132">
        <v>174000014</v>
      </c>
      <c r="D4132">
        <v>4148</v>
      </c>
      <c r="E4132">
        <v>3808</v>
      </c>
    </row>
    <row r="4133" spans="1:5" x14ac:dyDescent="0.3">
      <c r="A4133" t="s">
        <v>7487</v>
      </c>
      <c r="B4133" t="s">
        <v>1127</v>
      </c>
      <c r="C4133">
        <v>171000014</v>
      </c>
      <c r="D4133">
        <v>4149</v>
      </c>
      <c r="E4133">
        <v>3809</v>
      </c>
    </row>
    <row r="4134" spans="1:5" x14ac:dyDescent="0.3">
      <c r="A4134" t="s">
        <v>7488</v>
      </c>
      <c r="B4134" t="s">
        <v>1129</v>
      </c>
      <c r="C4134">
        <v>172000014</v>
      </c>
      <c r="D4134">
        <v>4150</v>
      </c>
      <c r="E4134">
        <v>3810</v>
      </c>
    </row>
    <row r="4135" spans="1:5" x14ac:dyDescent="0.3">
      <c r="A4135" t="s">
        <v>8579</v>
      </c>
      <c r="B4135" t="s">
        <v>2685</v>
      </c>
      <c r="C4135">
        <v>175000014</v>
      </c>
      <c r="D4135">
        <v>4151</v>
      </c>
      <c r="E4135">
        <v>3811</v>
      </c>
    </row>
    <row r="4136" spans="1:5" x14ac:dyDescent="0.3">
      <c r="A4136" t="s">
        <v>717</v>
      </c>
      <c r="B4136" t="s">
        <v>1108</v>
      </c>
      <c r="C4136">
        <v>173000014</v>
      </c>
      <c r="D4136">
        <v>4152</v>
      </c>
      <c r="E4136">
        <v>3812</v>
      </c>
    </row>
    <row r="4137" spans="1:5" x14ac:dyDescent="0.3">
      <c r="A4137" t="s">
        <v>8584</v>
      </c>
      <c r="B4137" t="s">
        <v>2697</v>
      </c>
      <c r="C4137">
        <v>174000012</v>
      </c>
      <c r="D4137">
        <v>4153</v>
      </c>
      <c r="E4137">
        <v>3813</v>
      </c>
    </row>
    <row r="4138" spans="1:5" x14ac:dyDescent="0.3">
      <c r="A4138" t="s">
        <v>7489</v>
      </c>
      <c r="B4138" t="s">
        <v>1131</v>
      </c>
      <c r="C4138">
        <v>171000012</v>
      </c>
      <c r="D4138">
        <v>4154</v>
      </c>
      <c r="E4138">
        <v>3814</v>
      </c>
    </row>
    <row r="4139" spans="1:5" x14ac:dyDescent="0.3">
      <c r="A4139" t="s">
        <v>7490</v>
      </c>
      <c r="B4139" t="s">
        <v>1133</v>
      </c>
      <c r="C4139">
        <v>172000012</v>
      </c>
      <c r="D4139">
        <v>4155</v>
      </c>
      <c r="E4139">
        <v>3815</v>
      </c>
    </row>
    <row r="4140" spans="1:5" x14ac:dyDescent="0.3">
      <c r="A4140" t="s">
        <v>8585</v>
      </c>
      <c r="B4140" t="s">
        <v>2699</v>
      </c>
      <c r="C4140">
        <v>175000012</v>
      </c>
      <c r="D4140">
        <v>4156</v>
      </c>
      <c r="E4140">
        <v>3816</v>
      </c>
    </row>
    <row r="4141" spans="1:5" x14ac:dyDescent="0.3">
      <c r="A4141" t="s">
        <v>717</v>
      </c>
      <c r="B4141" t="s">
        <v>1109</v>
      </c>
      <c r="C4141">
        <v>173000012</v>
      </c>
      <c r="D4141">
        <v>4157</v>
      </c>
      <c r="E4141">
        <v>3817</v>
      </c>
    </row>
    <row r="4142" spans="1:5" x14ac:dyDescent="0.3">
      <c r="A4142" t="s">
        <v>7507</v>
      </c>
      <c r="B4142" t="s">
        <v>1167</v>
      </c>
      <c r="C4142">
        <v>171000003</v>
      </c>
      <c r="D4142">
        <v>4158</v>
      </c>
      <c r="E4142">
        <v>3818</v>
      </c>
    </row>
    <row r="4143" spans="1:5" x14ac:dyDescent="0.3">
      <c r="A4143" t="s">
        <v>8716</v>
      </c>
      <c r="B4143" t="s">
        <v>3294</v>
      </c>
      <c r="C4143">
        <v>174000003</v>
      </c>
      <c r="D4143">
        <v>4159</v>
      </c>
      <c r="E4143">
        <v>3819</v>
      </c>
    </row>
    <row r="4144" spans="1:5" x14ac:dyDescent="0.3">
      <c r="A4144" t="s">
        <v>8717</v>
      </c>
      <c r="B4144" t="s">
        <v>3296</v>
      </c>
      <c r="C4144">
        <v>175000003</v>
      </c>
      <c r="D4144">
        <v>4160</v>
      </c>
      <c r="E4144">
        <v>3820</v>
      </c>
    </row>
    <row r="4145" spans="1:5" x14ac:dyDescent="0.3">
      <c r="A4145" t="s">
        <v>7508</v>
      </c>
      <c r="B4145" t="s">
        <v>1169</v>
      </c>
      <c r="C4145">
        <v>172000003</v>
      </c>
      <c r="D4145">
        <v>4161</v>
      </c>
      <c r="E4145">
        <v>3821</v>
      </c>
    </row>
    <row r="4146" spans="1:5" x14ac:dyDescent="0.3">
      <c r="A4146" t="s">
        <v>717</v>
      </c>
      <c r="B4146" t="s">
        <v>1113</v>
      </c>
      <c r="C4146">
        <v>173000003</v>
      </c>
      <c r="D4146">
        <v>4162</v>
      </c>
      <c r="E4146">
        <v>3822</v>
      </c>
    </row>
    <row r="4147" spans="1:5" x14ac:dyDescent="0.3">
      <c r="A4147" t="s">
        <v>7701</v>
      </c>
      <c r="B4147" t="s">
        <v>1536</v>
      </c>
      <c r="C4147">
        <v>186000002</v>
      </c>
      <c r="D4147">
        <v>4163</v>
      </c>
      <c r="E4147">
        <v>3890</v>
      </c>
    </row>
    <row r="4148" spans="1:5" x14ac:dyDescent="0.3">
      <c r="A4148" t="s">
        <v>6961</v>
      </c>
      <c r="B4148" t="s">
        <v>82</v>
      </c>
      <c r="C4148">
        <v>122000002</v>
      </c>
      <c r="D4148">
        <v>4164</v>
      </c>
      <c r="E4148">
        <v>3891</v>
      </c>
    </row>
    <row r="4149" spans="1:5" x14ac:dyDescent="0.3">
      <c r="A4149" t="s">
        <v>8898</v>
      </c>
      <c r="B4149" t="s">
        <v>3533</v>
      </c>
      <c r="C4149">
        <v>187000002</v>
      </c>
      <c r="D4149">
        <v>4165</v>
      </c>
      <c r="E4149">
        <v>3892</v>
      </c>
    </row>
    <row r="4150" spans="1:5" x14ac:dyDescent="0.3">
      <c r="A4150" t="s">
        <v>6960</v>
      </c>
      <c r="B4150" t="s">
        <v>78</v>
      </c>
      <c r="C4150">
        <v>112000002</v>
      </c>
      <c r="D4150">
        <v>4166</v>
      </c>
      <c r="E4150">
        <v>3893</v>
      </c>
    </row>
    <row r="4151" spans="1:5" x14ac:dyDescent="0.3">
      <c r="A4151" t="s">
        <v>6958</v>
      </c>
      <c r="B4151" t="s">
        <v>76</v>
      </c>
      <c r="C4151">
        <v>111000002</v>
      </c>
      <c r="D4151">
        <v>4167</v>
      </c>
      <c r="E4151">
        <v>3894</v>
      </c>
    </row>
    <row r="4152" spans="1:5" x14ac:dyDescent="0.3">
      <c r="A4152" t="s">
        <v>6959</v>
      </c>
      <c r="B4152" t="s">
        <v>80</v>
      </c>
      <c r="C4152">
        <v>121000002</v>
      </c>
      <c r="D4152">
        <v>4168</v>
      </c>
      <c r="E4152">
        <v>3895</v>
      </c>
    </row>
    <row r="4153" spans="1:5" x14ac:dyDescent="0.3">
      <c r="A4153" t="s">
        <v>6962</v>
      </c>
      <c r="B4153" t="s">
        <v>84</v>
      </c>
      <c r="C4153">
        <v>131000002</v>
      </c>
      <c r="D4153">
        <v>4169</v>
      </c>
      <c r="E4153">
        <v>3896</v>
      </c>
    </row>
    <row r="4154" spans="1:5" x14ac:dyDescent="0.3">
      <c r="A4154" t="s">
        <v>8644</v>
      </c>
      <c r="B4154" t="s">
        <v>3163</v>
      </c>
      <c r="C4154">
        <v>174000002</v>
      </c>
      <c r="D4154">
        <v>4170</v>
      </c>
      <c r="E4154">
        <v>3897</v>
      </c>
    </row>
    <row r="4155" spans="1:5" x14ac:dyDescent="0.3">
      <c r="A4155" t="s">
        <v>7494</v>
      </c>
      <c r="B4155" t="s">
        <v>1141</v>
      </c>
      <c r="C4155">
        <v>171000002</v>
      </c>
      <c r="D4155">
        <v>4171</v>
      </c>
      <c r="E4155">
        <v>3898</v>
      </c>
    </row>
    <row r="4156" spans="1:5" x14ac:dyDescent="0.3">
      <c r="A4156" t="s">
        <v>7493</v>
      </c>
      <c r="B4156" t="s">
        <v>1139</v>
      </c>
      <c r="C4156">
        <v>172000002</v>
      </c>
      <c r="D4156">
        <v>4172</v>
      </c>
      <c r="E4156">
        <v>3899</v>
      </c>
    </row>
    <row r="4157" spans="1:5" x14ac:dyDescent="0.3">
      <c r="A4157" t="s">
        <v>8645</v>
      </c>
      <c r="B4157" t="s">
        <v>3165</v>
      </c>
      <c r="C4157">
        <v>175000002</v>
      </c>
      <c r="D4157">
        <v>4173</v>
      </c>
      <c r="E4157">
        <v>3900</v>
      </c>
    </row>
    <row r="4158" spans="1:5" x14ac:dyDescent="0.3">
      <c r="A4158" t="s">
        <v>7098</v>
      </c>
      <c r="B4158" t="s">
        <v>464</v>
      </c>
      <c r="C4158">
        <v>122000019</v>
      </c>
      <c r="D4158">
        <v>4174</v>
      </c>
      <c r="E4158">
        <v>3901</v>
      </c>
    </row>
    <row r="4159" spans="1:5" x14ac:dyDescent="0.3">
      <c r="A4159" t="s">
        <v>7097</v>
      </c>
      <c r="B4159" t="s">
        <v>460</v>
      </c>
      <c r="C4159">
        <v>112000019</v>
      </c>
      <c r="D4159">
        <v>4175</v>
      </c>
      <c r="E4159">
        <v>3902</v>
      </c>
    </row>
    <row r="4160" spans="1:5" x14ac:dyDescent="0.3">
      <c r="A4160" t="s">
        <v>7095</v>
      </c>
      <c r="B4160" t="s">
        <v>458</v>
      </c>
      <c r="C4160">
        <v>111000019</v>
      </c>
      <c r="D4160">
        <v>4176</v>
      </c>
      <c r="E4160">
        <v>3903</v>
      </c>
    </row>
    <row r="4161" spans="1:5" x14ac:dyDescent="0.3">
      <c r="A4161" t="s">
        <v>7096</v>
      </c>
      <c r="B4161" t="s">
        <v>462</v>
      </c>
      <c r="C4161">
        <v>121000019</v>
      </c>
      <c r="D4161">
        <v>4177</v>
      </c>
      <c r="E4161">
        <v>3904</v>
      </c>
    </row>
    <row r="4162" spans="1:5" x14ac:dyDescent="0.3">
      <c r="A4162" t="s">
        <v>7099</v>
      </c>
      <c r="B4162" t="s">
        <v>466</v>
      </c>
      <c r="C4162">
        <v>131000019</v>
      </c>
      <c r="D4162">
        <v>4178</v>
      </c>
      <c r="E4162">
        <v>3905</v>
      </c>
    </row>
    <row r="4163" spans="1:5" x14ac:dyDescent="0.3">
      <c r="A4163" t="s">
        <v>8660</v>
      </c>
      <c r="B4163" t="s">
        <v>3195</v>
      </c>
      <c r="C4163">
        <v>174000019</v>
      </c>
      <c r="D4163">
        <v>4179</v>
      </c>
      <c r="E4163">
        <v>3906</v>
      </c>
    </row>
    <row r="4164" spans="1:5" x14ac:dyDescent="0.3">
      <c r="A4164" t="s">
        <v>7560</v>
      </c>
      <c r="B4164" t="s">
        <v>1240</v>
      </c>
      <c r="C4164">
        <v>171000019</v>
      </c>
      <c r="D4164">
        <v>4180</v>
      </c>
      <c r="E4164">
        <v>3907</v>
      </c>
    </row>
    <row r="4165" spans="1:5" x14ac:dyDescent="0.3">
      <c r="A4165" t="s">
        <v>8661</v>
      </c>
      <c r="B4165" t="s">
        <v>3197</v>
      </c>
      <c r="C4165">
        <v>175000019</v>
      </c>
      <c r="D4165">
        <v>4181</v>
      </c>
      <c r="E4165">
        <v>3908</v>
      </c>
    </row>
    <row r="4166" spans="1:5" x14ac:dyDescent="0.3">
      <c r="A4166" t="s">
        <v>7561</v>
      </c>
      <c r="B4166" t="s">
        <v>1242</v>
      </c>
      <c r="C4166">
        <v>172000019</v>
      </c>
      <c r="D4166">
        <v>4182</v>
      </c>
      <c r="E4166">
        <v>3909</v>
      </c>
    </row>
    <row r="4167" spans="1:5" x14ac:dyDescent="0.3">
      <c r="A4167" t="s">
        <v>717</v>
      </c>
      <c r="B4167" t="s">
        <v>1947</v>
      </c>
      <c r="C4167">
        <v>173000019</v>
      </c>
      <c r="D4167">
        <v>4183</v>
      </c>
      <c r="E4167">
        <v>3910</v>
      </c>
    </row>
    <row r="4168" spans="1:5" x14ac:dyDescent="0.3">
      <c r="A4168" t="s">
        <v>7201</v>
      </c>
      <c r="B4168" t="s">
        <v>598</v>
      </c>
      <c r="C4168">
        <v>186000016</v>
      </c>
      <c r="D4168">
        <v>4184</v>
      </c>
      <c r="E4168">
        <v>3911</v>
      </c>
    </row>
    <row r="4169" spans="1:5" x14ac:dyDescent="0.3">
      <c r="A4169" t="s">
        <v>7022</v>
      </c>
      <c r="B4169" t="s">
        <v>384</v>
      </c>
      <c r="C4169">
        <v>122000016</v>
      </c>
      <c r="D4169">
        <v>4185</v>
      </c>
      <c r="E4169">
        <v>3912</v>
      </c>
    </row>
    <row r="4170" spans="1:5" x14ac:dyDescent="0.3">
      <c r="A4170" t="s">
        <v>8892</v>
      </c>
      <c r="B4170" t="s">
        <v>3519</v>
      </c>
      <c r="C4170">
        <v>187000016</v>
      </c>
      <c r="D4170">
        <v>4186</v>
      </c>
      <c r="E4170">
        <v>3913</v>
      </c>
    </row>
    <row r="4171" spans="1:5" x14ac:dyDescent="0.3">
      <c r="A4171" t="s">
        <v>7021</v>
      </c>
      <c r="B4171" t="s">
        <v>380</v>
      </c>
      <c r="C4171">
        <v>112000016</v>
      </c>
      <c r="D4171">
        <v>4187</v>
      </c>
      <c r="E4171">
        <v>3914</v>
      </c>
    </row>
    <row r="4172" spans="1:5" x14ac:dyDescent="0.3">
      <c r="A4172" t="s">
        <v>7019</v>
      </c>
      <c r="B4172" t="s">
        <v>378</v>
      </c>
      <c r="C4172">
        <v>111000016</v>
      </c>
      <c r="D4172">
        <v>4188</v>
      </c>
      <c r="E4172">
        <v>3915</v>
      </c>
    </row>
    <row r="4173" spans="1:5" x14ac:dyDescent="0.3">
      <c r="A4173" t="s">
        <v>7020</v>
      </c>
      <c r="B4173" t="s">
        <v>382</v>
      </c>
      <c r="C4173">
        <v>121000016</v>
      </c>
      <c r="D4173">
        <v>4189</v>
      </c>
      <c r="E4173">
        <v>3916</v>
      </c>
    </row>
    <row r="4174" spans="1:5" x14ac:dyDescent="0.3">
      <c r="A4174" t="s">
        <v>7023</v>
      </c>
      <c r="B4174" t="s">
        <v>386</v>
      </c>
      <c r="C4174">
        <v>131000016</v>
      </c>
      <c r="D4174">
        <v>4190</v>
      </c>
      <c r="E4174">
        <v>3917</v>
      </c>
    </row>
    <row r="4175" spans="1:5" x14ac:dyDescent="0.3">
      <c r="A4175" t="s">
        <v>8145</v>
      </c>
      <c r="B4175" t="s">
        <v>2293</v>
      </c>
      <c r="C4175">
        <v>174000016</v>
      </c>
      <c r="D4175">
        <v>4191</v>
      </c>
      <c r="E4175">
        <v>3918</v>
      </c>
    </row>
    <row r="4176" spans="1:5" x14ac:dyDescent="0.3">
      <c r="A4176" t="s">
        <v>7554</v>
      </c>
      <c r="B4176" t="s">
        <v>1227</v>
      </c>
      <c r="C4176">
        <v>171000016</v>
      </c>
      <c r="D4176">
        <v>4192</v>
      </c>
      <c r="E4176">
        <v>3919</v>
      </c>
    </row>
    <row r="4177" spans="1:5" x14ac:dyDescent="0.3">
      <c r="A4177" t="s">
        <v>7555</v>
      </c>
      <c r="B4177" t="s">
        <v>1229</v>
      </c>
      <c r="C4177">
        <v>172000016</v>
      </c>
      <c r="D4177">
        <v>4193</v>
      </c>
      <c r="E4177">
        <v>3920</v>
      </c>
    </row>
    <row r="4178" spans="1:5" x14ac:dyDescent="0.3">
      <c r="A4178" t="s">
        <v>8146</v>
      </c>
      <c r="B4178" t="s">
        <v>2295</v>
      </c>
      <c r="C4178">
        <v>175000016</v>
      </c>
      <c r="D4178">
        <v>4194</v>
      </c>
      <c r="E4178">
        <v>3921</v>
      </c>
    </row>
    <row r="4179" spans="1:5" x14ac:dyDescent="0.3">
      <c r="A4179" t="s">
        <v>717</v>
      </c>
      <c r="B4179" t="s">
        <v>1230</v>
      </c>
      <c r="C4179">
        <v>173000016</v>
      </c>
      <c r="D4179">
        <v>4195</v>
      </c>
      <c r="E4179">
        <v>3922</v>
      </c>
    </row>
    <row r="4180" spans="1:5" x14ac:dyDescent="0.3">
      <c r="A4180" t="s">
        <v>6915</v>
      </c>
      <c r="B4180" t="s">
        <v>122</v>
      </c>
      <c r="C4180">
        <v>122000007</v>
      </c>
      <c r="D4180">
        <v>4196</v>
      </c>
      <c r="E4180">
        <v>3923</v>
      </c>
    </row>
    <row r="4181" spans="1:5" x14ac:dyDescent="0.3">
      <c r="A4181" t="s">
        <v>6914</v>
      </c>
      <c r="B4181" t="s">
        <v>118</v>
      </c>
      <c r="C4181">
        <v>112000007</v>
      </c>
      <c r="D4181">
        <v>4197</v>
      </c>
      <c r="E4181">
        <v>3924</v>
      </c>
    </row>
    <row r="4182" spans="1:5" x14ac:dyDescent="0.3">
      <c r="A4182" t="s">
        <v>6912</v>
      </c>
      <c r="B4182" t="s">
        <v>116</v>
      </c>
      <c r="C4182">
        <v>111000007</v>
      </c>
      <c r="D4182">
        <v>4198</v>
      </c>
      <c r="E4182">
        <v>3925</v>
      </c>
    </row>
    <row r="4183" spans="1:5" x14ac:dyDescent="0.3">
      <c r="A4183" t="s">
        <v>8166</v>
      </c>
      <c r="B4183" t="s">
        <v>2681</v>
      </c>
      <c r="C4183">
        <v>161000007</v>
      </c>
      <c r="D4183">
        <v>4199</v>
      </c>
      <c r="E4183">
        <v>3926</v>
      </c>
    </row>
    <row r="4184" spans="1:5" x14ac:dyDescent="0.3">
      <c r="A4184" t="s">
        <v>6913</v>
      </c>
      <c r="B4184" t="s">
        <v>120</v>
      </c>
      <c r="C4184">
        <v>121000007</v>
      </c>
      <c r="D4184">
        <v>4200</v>
      </c>
      <c r="E4184">
        <v>3927</v>
      </c>
    </row>
    <row r="4185" spans="1:5" x14ac:dyDescent="0.3">
      <c r="A4185" t="s">
        <v>6916</v>
      </c>
      <c r="B4185" t="s">
        <v>124</v>
      </c>
      <c r="C4185">
        <v>131000007</v>
      </c>
      <c r="D4185">
        <v>4201</v>
      </c>
      <c r="E4185">
        <v>3928</v>
      </c>
    </row>
    <row r="4186" spans="1:5" x14ac:dyDescent="0.3">
      <c r="A4186" t="s">
        <v>9549</v>
      </c>
      <c r="B4186" t="s">
        <v>4789</v>
      </c>
      <c r="C4186">
        <v>174000007</v>
      </c>
      <c r="D4186">
        <v>4202</v>
      </c>
      <c r="E4186">
        <v>3929</v>
      </c>
    </row>
    <row r="4187" spans="1:5" x14ac:dyDescent="0.3">
      <c r="A4187" t="s">
        <v>7497</v>
      </c>
      <c r="B4187" t="s">
        <v>1147</v>
      </c>
      <c r="C4187">
        <v>171000007</v>
      </c>
      <c r="D4187">
        <v>4203</v>
      </c>
      <c r="E4187">
        <v>3930</v>
      </c>
    </row>
    <row r="4188" spans="1:5" x14ac:dyDescent="0.3">
      <c r="A4188" t="s">
        <v>7498</v>
      </c>
      <c r="B4188" t="s">
        <v>1149</v>
      </c>
      <c r="C4188">
        <v>172000007</v>
      </c>
      <c r="D4188">
        <v>4204</v>
      </c>
      <c r="E4188">
        <v>3931</v>
      </c>
    </row>
    <row r="4189" spans="1:5" x14ac:dyDescent="0.3">
      <c r="A4189" t="s">
        <v>9550</v>
      </c>
      <c r="B4189" t="s">
        <v>4791</v>
      </c>
      <c r="C4189">
        <v>175000007</v>
      </c>
      <c r="D4189">
        <v>4205</v>
      </c>
      <c r="E4189">
        <v>3932</v>
      </c>
    </row>
    <row r="4190" spans="1:5" x14ac:dyDescent="0.3">
      <c r="A4190" t="s">
        <v>9551</v>
      </c>
      <c r="B4190" t="s">
        <v>4801</v>
      </c>
      <c r="C4190">
        <v>122000585</v>
      </c>
      <c r="D4190">
        <v>4206</v>
      </c>
      <c r="E4190">
        <v>3938</v>
      </c>
    </row>
    <row r="4191" spans="1:5" x14ac:dyDescent="0.3">
      <c r="A4191" t="s">
        <v>9552</v>
      </c>
      <c r="B4191" t="s">
        <v>4803</v>
      </c>
      <c r="C4191">
        <v>112000585</v>
      </c>
      <c r="D4191">
        <v>4207</v>
      </c>
      <c r="E4191">
        <v>3939</v>
      </c>
    </row>
    <row r="4192" spans="1:5" x14ac:dyDescent="0.3">
      <c r="A4192" t="s">
        <v>9553</v>
      </c>
      <c r="B4192" t="s">
        <v>4805</v>
      </c>
      <c r="C4192">
        <v>111000585</v>
      </c>
      <c r="D4192">
        <v>4208</v>
      </c>
      <c r="E4192">
        <v>3940</v>
      </c>
    </row>
    <row r="4193" spans="1:5" x14ac:dyDescent="0.3">
      <c r="A4193" t="s">
        <v>9554</v>
      </c>
      <c r="B4193" t="s">
        <v>4807</v>
      </c>
      <c r="C4193">
        <v>161000585</v>
      </c>
      <c r="D4193">
        <v>4209</v>
      </c>
      <c r="E4193">
        <v>3941</v>
      </c>
    </row>
    <row r="4194" spans="1:5" x14ac:dyDescent="0.3">
      <c r="A4194" t="s">
        <v>9555</v>
      </c>
      <c r="B4194" t="s">
        <v>4809</v>
      </c>
      <c r="C4194">
        <v>121000585</v>
      </c>
      <c r="D4194">
        <v>4210</v>
      </c>
      <c r="E4194">
        <v>3942</v>
      </c>
    </row>
    <row r="4195" spans="1:5" x14ac:dyDescent="0.3">
      <c r="A4195" t="s">
        <v>9556</v>
      </c>
      <c r="B4195" t="s">
        <v>4811</v>
      </c>
      <c r="C4195">
        <v>131000585</v>
      </c>
      <c r="D4195">
        <v>4211</v>
      </c>
      <c r="E4195">
        <v>3943</v>
      </c>
    </row>
    <row r="4196" spans="1:5" x14ac:dyDescent="0.3">
      <c r="A4196" t="s">
        <v>9557</v>
      </c>
      <c r="B4196" t="s">
        <v>4813</v>
      </c>
      <c r="C4196">
        <v>171000585</v>
      </c>
      <c r="D4196">
        <v>4212</v>
      </c>
      <c r="E4196">
        <v>3944</v>
      </c>
    </row>
    <row r="4197" spans="1:5" x14ac:dyDescent="0.3">
      <c r="A4197" t="s">
        <v>9558</v>
      </c>
      <c r="B4197" t="s">
        <v>4815</v>
      </c>
      <c r="C4197">
        <v>174000585</v>
      </c>
      <c r="D4197">
        <v>4213</v>
      </c>
      <c r="E4197">
        <v>3945</v>
      </c>
    </row>
    <row r="4198" spans="1:5" x14ac:dyDescent="0.3">
      <c r="A4198" t="s">
        <v>9559</v>
      </c>
      <c r="B4198" t="s">
        <v>4817</v>
      </c>
      <c r="C4198">
        <v>175000585</v>
      </c>
      <c r="D4198">
        <v>4214</v>
      </c>
      <c r="E4198">
        <v>3946</v>
      </c>
    </row>
    <row r="4199" spans="1:5" x14ac:dyDescent="0.3">
      <c r="A4199" t="s">
        <v>9560</v>
      </c>
      <c r="B4199" t="s">
        <v>4819</v>
      </c>
      <c r="C4199">
        <v>172000585</v>
      </c>
      <c r="D4199">
        <v>4215</v>
      </c>
      <c r="E4199">
        <v>3947</v>
      </c>
    </row>
    <row r="4200" spans="1:5" x14ac:dyDescent="0.3">
      <c r="A4200" t="s">
        <v>717</v>
      </c>
      <c r="B4200" t="s">
        <v>4820</v>
      </c>
      <c r="C4200">
        <v>173000585</v>
      </c>
      <c r="D4200">
        <v>4216</v>
      </c>
      <c r="E4200">
        <v>3948</v>
      </c>
    </row>
    <row r="4201" spans="1:5" x14ac:dyDescent="0.3">
      <c r="A4201" t="s">
        <v>7115</v>
      </c>
      <c r="B4201" t="s">
        <v>308</v>
      </c>
      <c r="C4201">
        <v>194000032</v>
      </c>
      <c r="D4201">
        <v>4217</v>
      </c>
      <c r="E4201">
        <v>3949</v>
      </c>
    </row>
    <row r="4202" spans="1:5" x14ac:dyDescent="0.3">
      <c r="A4202" t="s">
        <v>7111</v>
      </c>
      <c r="B4202" t="s">
        <v>222</v>
      </c>
      <c r="C4202">
        <v>124000032</v>
      </c>
      <c r="D4202">
        <v>4218</v>
      </c>
      <c r="E4202">
        <v>3950</v>
      </c>
    </row>
    <row r="4203" spans="1:5" x14ac:dyDescent="0.3">
      <c r="A4203" t="s">
        <v>7110</v>
      </c>
      <c r="B4203" t="s">
        <v>218</v>
      </c>
      <c r="C4203">
        <v>114000032</v>
      </c>
      <c r="D4203">
        <v>4219</v>
      </c>
      <c r="E4203">
        <v>3951</v>
      </c>
    </row>
    <row r="4204" spans="1:5" x14ac:dyDescent="0.3">
      <c r="A4204" t="s">
        <v>7108</v>
      </c>
      <c r="B4204" t="s">
        <v>216</v>
      </c>
      <c r="C4204">
        <v>113000032</v>
      </c>
      <c r="D4204">
        <v>4220</v>
      </c>
      <c r="E4204">
        <v>3952</v>
      </c>
    </row>
    <row r="4205" spans="1:5" x14ac:dyDescent="0.3">
      <c r="A4205" t="s">
        <v>7123</v>
      </c>
      <c r="B4205" t="s">
        <v>328</v>
      </c>
      <c r="C4205">
        <v>194000031</v>
      </c>
      <c r="D4205">
        <v>4221</v>
      </c>
      <c r="E4205">
        <v>3953</v>
      </c>
    </row>
    <row r="4206" spans="1:5" x14ac:dyDescent="0.3">
      <c r="A4206" t="s">
        <v>7119</v>
      </c>
      <c r="B4206" t="s">
        <v>242</v>
      </c>
      <c r="C4206">
        <v>124000031</v>
      </c>
      <c r="D4206">
        <v>4222</v>
      </c>
      <c r="E4206">
        <v>3954</v>
      </c>
    </row>
    <row r="4207" spans="1:5" x14ac:dyDescent="0.3">
      <c r="A4207" t="s">
        <v>7118</v>
      </c>
      <c r="B4207" t="s">
        <v>238</v>
      </c>
      <c r="C4207">
        <v>114000031</v>
      </c>
      <c r="D4207">
        <v>4223</v>
      </c>
      <c r="E4207">
        <v>3955</v>
      </c>
    </row>
    <row r="4208" spans="1:5" x14ac:dyDescent="0.3">
      <c r="A4208" t="s">
        <v>7116</v>
      </c>
      <c r="B4208" t="s">
        <v>236</v>
      </c>
      <c r="C4208">
        <v>113000031</v>
      </c>
      <c r="D4208">
        <v>4224</v>
      </c>
      <c r="E4208">
        <v>3956</v>
      </c>
    </row>
    <row r="4209" spans="1:5" x14ac:dyDescent="0.3">
      <c r="A4209" t="s">
        <v>7107</v>
      </c>
      <c r="B4209" t="s">
        <v>316</v>
      </c>
      <c r="C4209">
        <v>194000030</v>
      </c>
      <c r="D4209">
        <v>4225</v>
      </c>
      <c r="E4209">
        <v>3957</v>
      </c>
    </row>
    <row r="4210" spans="1:5" x14ac:dyDescent="0.3">
      <c r="A4210" t="s">
        <v>7103</v>
      </c>
      <c r="B4210" t="s">
        <v>252</v>
      </c>
      <c r="C4210">
        <v>124000030</v>
      </c>
      <c r="D4210">
        <v>4226</v>
      </c>
      <c r="E4210">
        <v>3958</v>
      </c>
    </row>
    <row r="4211" spans="1:5" x14ac:dyDescent="0.3">
      <c r="A4211" t="s">
        <v>7102</v>
      </c>
      <c r="B4211" t="s">
        <v>248</v>
      </c>
      <c r="C4211">
        <v>114000030</v>
      </c>
      <c r="D4211">
        <v>4227</v>
      </c>
      <c r="E4211">
        <v>3959</v>
      </c>
    </row>
    <row r="4212" spans="1:5" x14ac:dyDescent="0.3">
      <c r="A4212" t="s">
        <v>7100</v>
      </c>
      <c r="B4212" t="s">
        <v>246</v>
      </c>
      <c r="C4212">
        <v>113000030</v>
      </c>
      <c r="D4212">
        <v>4228</v>
      </c>
      <c r="E4212">
        <v>3960</v>
      </c>
    </row>
    <row r="4213" spans="1:5" x14ac:dyDescent="0.3">
      <c r="A4213" t="s">
        <v>7158</v>
      </c>
      <c r="B4213" t="s">
        <v>7159</v>
      </c>
      <c r="C4213">
        <v>151000120</v>
      </c>
      <c r="D4213">
        <v>4229</v>
      </c>
      <c r="E4213">
        <v>3961</v>
      </c>
    </row>
    <row r="4214" spans="1:5" x14ac:dyDescent="0.3">
      <c r="A4214" t="s">
        <v>9561</v>
      </c>
      <c r="B4214" t="s">
        <v>9562</v>
      </c>
      <c r="C4214">
        <v>151000040</v>
      </c>
      <c r="D4214">
        <v>4230</v>
      </c>
      <c r="E4214">
        <v>3962</v>
      </c>
    </row>
    <row r="4215" spans="1:5" x14ac:dyDescent="0.3">
      <c r="A4215" t="s">
        <v>7160</v>
      </c>
      <c r="B4215" t="s">
        <v>7161</v>
      </c>
      <c r="C4215">
        <v>151000121</v>
      </c>
      <c r="D4215">
        <v>4231</v>
      </c>
      <c r="E4215">
        <v>3963</v>
      </c>
    </row>
    <row r="4216" spans="1:5" x14ac:dyDescent="0.3">
      <c r="A4216" t="s">
        <v>7166</v>
      </c>
      <c r="B4216" t="s">
        <v>7167</v>
      </c>
      <c r="C4216">
        <v>151000123</v>
      </c>
      <c r="D4216">
        <v>4232</v>
      </c>
      <c r="E4216">
        <v>3964</v>
      </c>
    </row>
    <row r="4217" spans="1:5" x14ac:dyDescent="0.3">
      <c r="A4217" t="s">
        <v>7182</v>
      </c>
      <c r="B4217" t="s">
        <v>564</v>
      </c>
      <c r="C4217">
        <v>212000126</v>
      </c>
      <c r="D4217">
        <v>4233</v>
      </c>
      <c r="E4217">
        <v>3965</v>
      </c>
    </row>
    <row r="4218" spans="1:5" x14ac:dyDescent="0.3">
      <c r="A4218" t="s">
        <v>8441</v>
      </c>
      <c r="B4218" t="s">
        <v>8442</v>
      </c>
      <c r="C4218">
        <v>211000289</v>
      </c>
      <c r="D4218">
        <v>4234</v>
      </c>
      <c r="E4218">
        <v>3966</v>
      </c>
    </row>
    <row r="4219" spans="1:5" x14ac:dyDescent="0.3">
      <c r="A4219" t="s">
        <v>9563</v>
      </c>
      <c r="B4219" t="s">
        <v>4483</v>
      </c>
      <c r="C4219">
        <v>167000004</v>
      </c>
      <c r="D4219">
        <v>4235</v>
      </c>
      <c r="E4219">
        <v>3554</v>
      </c>
    </row>
    <row r="4220" spans="1:5" x14ac:dyDescent="0.3">
      <c r="A4220" t="s">
        <v>9564</v>
      </c>
      <c r="B4220" t="s">
        <v>4485</v>
      </c>
      <c r="C4220">
        <v>167000012</v>
      </c>
      <c r="D4220">
        <v>4236</v>
      </c>
      <c r="E4220">
        <v>3555</v>
      </c>
    </row>
    <row r="4221" spans="1:5" x14ac:dyDescent="0.3">
      <c r="A4221" t="s">
        <v>9565</v>
      </c>
      <c r="B4221" t="s">
        <v>4487</v>
      </c>
      <c r="C4221">
        <v>167000007</v>
      </c>
      <c r="D4221">
        <v>4237</v>
      </c>
      <c r="E4221">
        <v>3556</v>
      </c>
    </row>
    <row r="4222" spans="1:5" x14ac:dyDescent="0.3">
      <c r="A4222" t="s">
        <v>9566</v>
      </c>
      <c r="B4222" t="s">
        <v>4489</v>
      </c>
      <c r="C4222">
        <v>167000009</v>
      </c>
      <c r="D4222">
        <v>4238</v>
      </c>
      <c r="E4222">
        <v>3557</v>
      </c>
    </row>
    <row r="4223" spans="1:5" x14ac:dyDescent="0.3">
      <c r="A4223" t="s">
        <v>9567</v>
      </c>
      <c r="B4223" t="s">
        <v>4491</v>
      </c>
      <c r="C4223">
        <v>167000006</v>
      </c>
      <c r="D4223">
        <v>4239</v>
      </c>
      <c r="E4223">
        <v>3558</v>
      </c>
    </row>
    <row r="4224" spans="1:5" x14ac:dyDescent="0.3">
      <c r="A4224" t="s">
        <v>9568</v>
      </c>
      <c r="B4224" t="s">
        <v>4850</v>
      </c>
      <c r="C4224">
        <v>167000014</v>
      </c>
      <c r="D4224">
        <v>4240</v>
      </c>
      <c r="E4224">
        <v>3982</v>
      </c>
    </row>
    <row r="4225" spans="1:5" x14ac:dyDescent="0.3">
      <c r="A4225" t="s">
        <v>9569</v>
      </c>
      <c r="B4225" t="s">
        <v>4852</v>
      </c>
      <c r="C4225">
        <v>168000032</v>
      </c>
      <c r="D4225">
        <v>4241</v>
      </c>
      <c r="E4225">
        <v>3983</v>
      </c>
    </row>
    <row r="4226" spans="1:5" x14ac:dyDescent="0.3">
      <c r="A4226" t="s">
        <v>9570</v>
      </c>
      <c r="B4226" t="s">
        <v>4854</v>
      </c>
      <c r="C4226">
        <v>168000033</v>
      </c>
      <c r="D4226">
        <v>4242</v>
      </c>
      <c r="E4226">
        <v>3984</v>
      </c>
    </row>
    <row r="4227" spans="1:5" x14ac:dyDescent="0.3">
      <c r="A4227" t="s">
        <v>9571</v>
      </c>
      <c r="B4227" t="s">
        <v>4856</v>
      </c>
      <c r="C4227">
        <v>168000030</v>
      </c>
      <c r="D4227">
        <v>4243</v>
      </c>
      <c r="E4227">
        <v>3985</v>
      </c>
    </row>
    <row r="4228" spans="1:5" x14ac:dyDescent="0.3">
      <c r="A4228" t="s">
        <v>9572</v>
      </c>
      <c r="B4228" t="s">
        <v>4858</v>
      </c>
      <c r="C4228">
        <v>168000068</v>
      </c>
      <c r="D4228">
        <v>4244</v>
      </c>
      <c r="E4228">
        <v>3986</v>
      </c>
    </row>
    <row r="4229" spans="1:5" x14ac:dyDescent="0.3">
      <c r="A4229" t="s">
        <v>9573</v>
      </c>
      <c r="B4229" t="s">
        <v>4860</v>
      </c>
      <c r="C4229">
        <v>168000067</v>
      </c>
      <c r="D4229">
        <v>4245</v>
      </c>
      <c r="E4229">
        <v>3987</v>
      </c>
    </row>
    <row r="4230" spans="1:5" x14ac:dyDescent="0.3">
      <c r="A4230" t="s">
        <v>9574</v>
      </c>
      <c r="B4230" t="s">
        <v>4862</v>
      </c>
      <c r="C4230">
        <v>168000051</v>
      </c>
      <c r="D4230">
        <v>4246</v>
      </c>
      <c r="E4230">
        <v>3988</v>
      </c>
    </row>
    <row r="4231" spans="1:5" x14ac:dyDescent="0.3">
      <c r="A4231" t="s">
        <v>9575</v>
      </c>
      <c r="B4231" t="s">
        <v>4864</v>
      </c>
      <c r="C4231">
        <v>168000034</v>
      </c>
      <c r="D4231">
        <v>4247</v>
      </c>
      <c r="E4231">
        <v>3989</v>
      </c>
    </row>
    <row r="4232" spans="1:5" x14ac:dyDescent="0.3">
      <c r="A4232" t="s">
        <v>9576</v>
      </c>
      <c r="B4232" t="s">
        <v>4866</v>
      </c>
      <c r="C4232">
        <v>168000031</v>
      </c>
      <c r="D4232">
        <v>4248</v>
      </c>
      <c r="E4232">
        <v>3990</v>
      </c>
    </row>
    <row r="4233" spans="1:5" x14ac:dyDescent="0.3">
      <c r="A4233" t="s">
        <v>9577</v>
      </c>
      <c r="B4233" t="s">
        <v>4874</v>
      </c>
      <c r="C4233">
        <v>175000374</v>
      </c>
      <c r="D4233">
        <v>4249</v>
      </c>
      <c r="E4233">
        <v>4234</v>
      </c>
    </row>
    <row r="4234" spans="1:5" x14ac:dyDescent="0.3">
      <c r="A4234" t="s">
        <v>9578</v>
      </c>
      <c r="B4234" t="s">
        <v>4876</v>
      </c>
      <c r="C4234">
        <v>174000374</v>
      </c>
      <c r="D4234">
        <v>4250</v>
      </c>
      <c r="E4234">
        <v>4235</v>
      </c>
    </row>
    <row r="4235" spans="1:5" x14ac:dyDescent="0.3">
      <c r="A4235" t="s">
        <v>9579</v>
      </c>
      <c r="B4235" t="s">
        <v>4878</v>
      </c>
      <c r="C4235">
        <v>176000374</v>
      </c>
      <c r="D4235">
        <v>4251</v>
      </c>
      <c r="E4235">
        <v>4236</v>
      </c>
    </row>
    <row r="4236" spans="1:5" x14ac:dyDescent="0.3">
      <c r="A4236" t="s">
        <v>8742</v>
      </c>
      <c r="B4236" t="s">
        <v>3359</v>
      </c>
      <c r="C4236">
        <v>172100374</v>
      </c>
      <c r="D4236">
        <v>4252</v>
      </c>
      <c r="E4236">
        <v>4237</v>
      </c>
    </row>
    <row r="4237" spans="1:5" x14ac:dyDescent="0.3">
      <c r="A4237" t="s">
        <v>8741</v>
      </c>
      <c r="B4237" t="s">
        <v>3357</v>
      </c>
      <c r="C4237">
        <v>171100374</v>
      </c>
      <c r="D4237">
        <v>4253</v>
      </c>
      <c r="E4237">
        <v>4238</v>
      </c>
    </row>
    <row r="4238" spans="1:5" x14ac:dyDescent="0.3">
      <c r="A4238" t="s">
        <v>9580</v>
      </c>
      <c r="B4238" t="s">
        <v>4880</v>
      </c>
      <c r="C4238">
        <v>171000069</v>
      </c>
      <c r="D4238">
        <v>4254</v>
      </c>
      <c r="E4238">
        <v>4239</v>
      </c>
    </row>
    <row r="4239" spans="1:5" x14ac:dyDescent="0.3">
      <c r="A4239" t="s">
        <v>9581</v>
      </c>
      <c r="B4239" t="s">
        <v>4882</v>
      </c>
      <c r="C4239">
        <v>172000069</v>
      </c>
      <c r="D4239">
        <v>4255</v>
      </c>
      <c r="E4239">
        <v>4240</v>
      </c>
    </row>
    <row r="4240" spans="1:5" x14ac:dyDescent="0.3">
      <c r="A4240" t="s">
        <v>9582</v>
      </c>
      <c r="B4240" t="s">
        <v>9583</v>
      </c>
      <c r="C4240">
        <v>331500036</v>
      </c>
      <c r="D4240">
        <v>4256</v>
      </c>
      <c r="E4240">
        <v>4241</v>
      </c>
    </row>
    <row r="4241" spans="1:5" x14ac:dyDescent="0.3">
      <c r="A4241" t="s">
        <v>9584</v>
      </c>
      <c r="B4241" t="s">
        <v>9585</v>
      </c>
      <c r="C4241">
        <v>331500037</v>
      </c>
      <c r="D4241">
        <v>4257</v>
      </c>
      <c r="E4241">
        <v>4242</v>
      </c>
    </row>
    <row r="4242" spans="1:5" x14ac:dyDescent="0.3">
      <c r="A4242" t="s">
        <v>9586</v>
      </c>
      <c r="B4242" t="s">
        <v>4888</v>
      </c>
      <c r="C4242">
        <v>331000623</v>
      </c>
      <c r="D4242">
        <v>4258</v>
      </c>
      <c r="E4242">
        <v>4243</v>
      </c>
    </row>
    <row r="4243" spans="1:5" x14ac:dyDescent="0.3">
      <c r="A4243" t="s">
        <v>9587</v>
      </c>
      <c r="B4243" t="s">
        <v>4890</v>
      </c>
      <c r="C4243">
        <v>331000624</v>
      </c>
      <c r="D4243">
        <v>4259</v>
      </c>
      <c r="E4243">
        <v>4244</v>
      </c>
    </row>
    <row r="4244" spans="1:5" x14ac:dyDescent="0.3">
      <c r="A4244" t="s">
        <v>9588</v>
      </c>
      <c r="B4244" t="s">
        <v>4892</v>
      </c>
      <c r="C4244">
        <v>341000625</v>
      </c>
      <c r="D4244">
        <v>4260</v>
      </c>
      <c r="E4244">
        <v>4245</v>
      </c>
    </row>
    <row r="4245" spans="1:5" x14ac:dyDescent="0.3">
      <c r="A4245" t="s">
        <v>7174</v>
      </c>
      <c r="B4245" t="s">
        <v>7175</v>
      </c>
      <c r="C4245">
        <v>321000101</v>
      </c>
      <c r="D4245">
        <v>4261</v>
      </c>
      <c r="E4245">
        <v>300</v>
      </c>
    </row>
    <row r="4246" spans="1:5" x14ac:dyDescent="0.3">
      <c r="A4246" t="s">
        <v>7180</v>
      </c>
      <c r="B4246" t="s">
        <v>9589</v>
      </c>
      <c r="C4246">
        <v>221000133</v>
      </c>
      <c r="D4246">
        <v>4262</v>
      </c>
      <c r="E4246">
        <v>303</v>
      </c>
    </row>
    <row r="4247" spans="1:5" x14ac:dyDescent="0.3">
      <c r="A4247" t="s">
        <v>7178</v>
      </c>
      <c r="B4247" t="s">
        <v>7179</v>
      </c>
      <c r="C4247">
        <v>221000135</v>
      </c>
      <c r="D4247">
        <v>4263</v>
      </c>
      <c r="E4247">
        <v>304</v>
      </c>
    </row>
    <row r="4248" spans="1:5" x14ac:dyDescent="0.3">
      <c r="A4248" t="s">
        <v>7281</v>
      </c>
      <c r="B4248" t="s">
        <v>7282</v>
      </c>
      <c r="C4248">
        <v>221000134</v>
      </c>
      <c r="D4248">
        <v>4264</v>
      </c>
      <c r="E4248">
        <v>385</v>
      </c>
    </row>
    <row r="4249" spans="1:5" x14ac:dyDescent="0.3">
      <c r="A4249" t="s">
        <v>7248</v>
      </c>
      <c r="B4249" t="s">
        <v>7249</v>
      </c>
      <c r="C4249">
        <v>321000077</v>
      </c>
      <c r="D4249">
        <v>4265</v>
      </c>
      <c r="E4249">
        <v>464</v>
      </c>
    </row>
    <row r="4250" spans="1:5" x14ac:dyDescent="0.3">
      <c r="A4250" t="s">
        <v>7176</v>
      </c>
      <c r="B4250" t="s">
        <v>7177</v>
      </c>
      <c r="C4250">
        <v>311000100</v>
      </c>
      <c r="D4250">
        <v>4266</v>
      </c>
      <c r="E4250">
        <v>302</v>
      </c>
    </row>
    <row r="4251" spans="1:5" x14ac:dyDescent="0.3">
      <c r="A4251" t="s">
        <v>9590</v>
      </c>
      <c r="B4251" t="s">
        <v>9591</v>
      </c>
      <c r="C4251">
        <v>411000603</v>
      </c>
      <c r="D4251">
        <v>4267</v>
      </c>
      <c r="E4251">
        <v>4250</v>
      </c>
    </row>
    <row r="4252" spans="1:5" x14ac:dyDescent="0.3">
      <c r="A4252" t="s">
        <v>7846</v>
      </c>
      <c r="B4252" t="s">
        <v>9592</v>
      </c>
      <c r="C4252">
        <v>181000210</v>
      </c>
      <c r="D4252">
        <v>4268</v>
      </c>
      <c r="E4252">
        <v>3186</v>
      </c>
    </row>
    <row r="4253" spans="1:5" x14ac:dyDescent="0.3">
      <c r="A4253" t="s">
        <v>7845</v>
      </c>
      <c r="B4253" t="s">
        <v>9593</v>
      </c>
      <c r="C4253">
        <v>185100210</v>
      </c>
      <c r="D4253">
        <v>4269</v>
      </c>
      <c r="E4253">
        <v>4254</v>
      </c>
    </row>
    <row r="4254" spans="1:5" x14ac:dyDescent="0.3">
      <c r="A4254" t="s">
        <v>7844</v>
      </c>
      <c r="B4254" t="s">
        <v>9594</v>
      </c>
      <c r="C4254">
        <v>185000210</v>
      </c>
      <c r="D4254">
        <v>4270</v>
      </c>
      <c r="E4254">
        <v>4255</v>
      </c>
    </row>
    <row r="4255" spans="1:5" x14ac:dyDescent="0.3">
      <c r="A4255" t="s">
        <v>717</v>
      </c>
      <c r="B4255" t="s">
        <v>4901</v>
      </c>
      <c r="C4255">
        <v>173000367</v>
      </c>
      <c r="D4255">
        <v>4271</v>
      </c>
      <c r="E4255">
        <v>4256</v>
      </c>
    </row>
    <row r="4256" spans="1:5" x14ac:dyDescent="0.3">
      <c r="A4256" t="s">
        <v>9014</v>
      </c>
      <c r="B4256" t="s">
        <v>3731</v>
      </c>
      <c r="C4256">
        <v>162100032</v>
      </c>
      <c r="D4256">
        <v>4272</v>
      </c>
      <c r="E4256">
        <v>4251</v>
      </c>
    </row>
    <row r="4257" spans="1:5" x14ac:dyDescent="0.3">
      <c r="A4257" t="s">
        <v>9344</v>
      </c>
      <c r="B4257" t="s">
        <v>4455</v>
      </c>
      <c r="C4257">
        <v>162100033</v>
      </c>
      <c r="D4257">
        <v>4273</v>
      </c>
      <c r="E4257">
        <v>4252</v>
      </c>
    </row>
    <row r="4258" spans="1:5" x14ac:dyDescent="0.3">
      <c r="A4258" t="s">
        <v>9015</v>
      </c>
      <c r="B4258" t="s">
        <v>3735</v>
      </c>
      <c r="C4258">
        <v>162100030</v>
      </c>
      <c r="D4258">
        <v>4274</v>
      </c>
      <c r="E4258">
        <v>4253</v>
      </c>
    </row>
    <row r="4259" spans="1:5" x14ac:dyDescent="0.3">
      <c r="A4259" t="s">
        <v>9321</v>
      </c>
      <c r="B4259" t="s">
        <v>9595</v>
      </c>
      <c r="C4259">
        <v>348000252</v>
      </c>
      <c r="D4259">
        <v>4275</v>
      </c>
      <c r="E4259">
        <v>3509</v>
      </c>
    </row>
    <row r="4260" spans="1:5" x14ac:dyDescent="0.3">
      <c r="A4260" t="s">
        <v>717</v>
      </c>
      <c r="B4260" t="s">
        <v>1252</v>
      </c>
      <c r="C4260">
        <v>173000036</v>
      </c>
      <c r="D4260">
        <v>4276</v>
      </c>
      <c r="E4260">
        <v>665</v>
      </c>
    </row>
    <row r="4261" spans="1:5" x14ac:dyDescent="0.3">
      <c r="A4261" t="s">
        <v>717</v>
      </c>
      <c r="B4261" t="s">
        <v>1798</v>
      </c>
      <c r="C4261">
        <v>173000037</v>
      </c>
      <c r="D4261">
        <v>4277</v>
      </c>
      <c r="E4261">
        <v>4257</v>
      </c>
    </row>
    <row r="4262" spans="1:5" x14ac:dyDescent="0.3">
      <c r="A4262" t="s">
        <v>7250</v>
      </c>
      <c r="B4262" t="s">
        <v>7251</v>
      </c>
      <c r="C4262">
        <v>321000177</v>
      </c>
      <c r="D4262">
        <v>4278</v>
      </c>
      <c r="E4262">
        <v>465</v>
      </c>
    </row>
    <row r="4263" spans="1:5" x14ac:dyDescent="0.3">
      <c r="A4263" t="s">
        <v>7849</v>
      </c>
      <c r="B4263" t="s">
        <v>7850</v>
      </c>
      <c r="C4263">
        <v>321000179</v>
      </c>
      <c r="D4263">
        <v>4279</v>
      </c>
      <c r="E4263">
        <v>963</v>
      </c>
    </row>
    <row r="4264" spans="1:5" x14ac:dyDescent="0.3">
      <c r="A4264" t="s">
        <v>8132</v>
      </c>
      <c r="B4264" t="s">
        <v>8133</v>
      </c>
      <c r="C4264">
        <v>321000251</v>
      </c>
      <c r="D4264">
        <v>4280</v>
      </c>
      <c r="E4264">
        <v>1192</v>
      </c>
    </row>
    <row r="4265" spans="1:5" x14ac:dyDescent="0.3">
      <c r="A4265" t="s">
        <v>7383</v>
      </c>
      <c r="B4265" t="s">
        <v>1102</v>
      </c>
      <c r="C4265">
        <v>174000037</v>
      </c>
      <c r="D4265">
        <v>4281</v>
      </c>
      <c r="E4265">
        <v>4258</v>
      </c>
    </row>
    <row r="4266" spans="1:5" x14ac:dyDescent="0.3">
      <c r="A4266" t="s">
        <v>7384</v>
      </c>
      <c r="B4266" t="s">
        <v>1104</v>
      </c>
      <c r="C4266">
        <v>175000037</v>
      </c>
      <c r="D4266">
        <v>4282</v>
      </c>
      <c r="E4266">
        <v>4259</v>
      </c>
    </row>
    <row r="4267" spans="1:5" x14ac:dyDescent="0.3">
      <c r="A4267" t="s">
        <v>7829</v>
      </c>
      <c r="B4267" t="s">
        <v>1785</v>
      </c>
      <c r="C4267">
        <v>175000036</v>
      </c>
      <c r="D4267">
        <v>4283</v>
      </c>
      <c r="E4267">
        <v>4260</v>
      </c>
    </row>
    <row r="4268" spans="1:5" x14ac:dyDescent="0.3">
      <c r="A4268" t="s">
        <v>7828</v>
      </c>
      <c r="B4268" t="s">
        <v>1783</v>
      </c>
      <c r="C4268">
        <v>174000036</v>
      </c>
      <c r="D4268">
        <v>4284</v>
      </c>
      <c r="E4268">
        <v>4261</v>
      </c>
    </row>
    <row r="4269" spans="1:5" x14ac:dyDescent="0.3">
      <c r="A4269" t="s">
        <v>9596</v>
      </c>
      <c r="B4269" t="s">
        <v>4846</v>
      </c>
      <c r="C4269">
        <v>175000587</v>
      </c>
      <c r="D4269">
        <v>4285</v>
      </c>
      <c r="E4269">
        <v>3980</v>
      </c>
    </row>
    <row r="4270" spans="1:5" x14ac:dyDescent="0.3">
      <c r="A4270" t="s">
        <v>9597</v>
      </c>
      <c r="B4270" t="s">
        <v>4848</v>
      </c>
      <c r="C4270">
        <v>174000587</v>
      </c>
      <c r="D4270">
        <v>4286</v>
      </c>
      <c r="E4270">
        <v>3981</v>
      </c>
    </row>
    <row r="4271" spans="1:5" x14ac:dyDescent="0.3">
      <c r="A4271" t="s">
        <v>717</v>
      </c>
      <c r="B4271" t="s">
        <v>4902</v>
      </c>
      <c r="C4271">
        <v>173000587</v>
      </c>
      <c r="D4271">
        <v>4287</v>
      </c>
      <c r="E4271">
        <v>4262</v>
      </c>
    </row>
    <row r="4272" spans="1:5" x14ac:dyDescent="0.3">
      <c r="A4272" t="s">
        <v>7361</v>
      </c>
      <c r="B4272" t="s">
        <v>869</v>
      </c>
      <c r="C4272">
        <v>174000062</v>
      </c>
      <c r="D4272">
        <v>4288</v>
      </c>
      <c r="E4272">
        <v>2239</v>
      </c>
    </row>
    <row r="4273" spans="1:5" x14ac:dyDescent="0.3">
      <c r="A4273" t="s">
        <v>7476</v>
      </c>
      <c r="B4273" t="s">
        <v>1093</v>
      </c>
      <c r="C4273">
        <v>175000062</v>
      </c>
      <c r="D4273">
        <v>4289</v>
      </c>
      <c r="E4273">
        <v>2240</v>
      </c>
    </row>
    <row r="4274" spans="1:5" x14ac:dyDescent="0.3">
      <c r="A4274" t="s">
        <v>8704</v>
      </c>
      <c r="B4274" t="s">
        <v>9598</v>
      </c>
      <c r="C4274">
        <v>183000210</v>
      </c>
      <c r="D4274">
        <v>4290</v>
      </c>
      <c r="E4274">
        <v>4263</v>
      </c>
    </row>
    <row r="4275" spans="1:5" x14ac:dyDescent="0.3">
      <c r="A4275" t="s">
        <v>9599</v>
      </c>
      <c r="B4275" t="s">
        <v>8396</v>
      </c>
      <c r="C4275">
        <v>321000081</v>
      </c>
      <c r="D4275">
        <v>4291</v>
      </c>
      <c r="E4275">
        <v>4264</v>
      </c>
    </row>
    <row r="4276" spans="1:5" x14ac:dyDescent="0.3">
      <c r="A4276" t="s">
        <v>7174</v>
      </c>
      <c r="B4276" t="s">
        <v>7175</v>
      </c>
      <c r="C4276">
        <v>321000101</v>
      </c>
      <c r="D4276">
        <v>4292</v>
      </c>
      <c r="E4276">
        <v>300</v>
      </c>
    </row>
    <row r="4277" spans="1:5" x14ac:dyDescent="0.3">
      <c r="A4277" t="s">
        <v>7178</v>
      </c>
      <c r="B4277" t="s">
        <v>7179</v>
      </c>
      <c r="C4277">
        <v>221000135</v>
      </c>
      <c r="D4277">
        <v>4293</v>
      </c>
      <c r="E4277">
        <v>304</v>
      </c>
    </row>
    <row r="4278" spans="1:5" x14ac:dyDescent="0.3">
      <c r="A4278" t="s">
        <v>7281</v>
      </c>
      <c r="B4278" t="s">
        <v>7282</v>
      </c>
      <c r="C4278">
        <v>221000134</v>
      </c>
      <c r="D4278">
        <v>4294</v>
      </c>
      <c r="E4278">
        <v>385</v>
      </c>
    </row>
    <row r="4279" spans="1:5" x14ac:dyDescent="0.3">
      <c r="A4279" t="s">
        <v>7248</v>
      </c>
      <c r="B4279" t="s">
        <v>7249</v>
      </c>
      <c r="C4279">
        <v>321000077</v>
      </c>
      <c r="D4279">
        <v>4295</v>
      </c>
      <c r="E4279">
        <v>464</v>
      </c>
    </row>
    <row r="4280" spans="1:5" x14ac:dyDescent="0.3">
      <c r="A4280" t="s">
        <v>7849</v>
      </c>
      <c r="B4280" t="s">
        <v>7850</v>
      </c>
      <c r="C4280">
        <v>321000179</v>
      </c>
      <c r="D4280">
        <v>4296</v>
      </c>
      <c r="E4280">
        <v>963</v>
      </c>
    </row>
    <row r="4281" spans="1:5" x14ac:dyDescent="0.3">
      <c r="A4281" t="s">
        <v>9339</v>
      </c>
      <c r="B4281" t="s">
        <v>9600</v>
      </c>
      <c r="C4281">
        <v>185200210</v>
      </c>
      <c r="D4281">
        <v>4297</v>
      </c>
      <c r="E4281">
        <v>4265</v>
      </c>
    </row>
    <row r="4282" spans="1:5" x14ac:dyDescent="0.3">
      <c r="A4282" t="s">
        <v>8455</v>
      </c>
      <c r="B4282" t="s">
        <v>8456</v>
      </c>
      <c r="C4282">
        <v>151000318</v>
      </c>
      <c r="D4282">
        <v>4298</v>
      </c>
      <c r="E4282">
        <v>4230</v>
      </c>
    </row>
    <row r="4283" spans="1:5" x14ac:dyDescent="0.3">
      <c r="A4283" t="s">
        <v>8451</v>
      </c>
      <c r="B4283" t="s">
        <v>8452</v>
      </c>
      <c r="C4283">
        <v>151000317</v>
      </c>
      <c r="D4283">
        <v>4299</v>
      </c>
      <c r="E4283">
        <v>4231</v>
      </c>
    </row>
    <row r="4284" spans="1:5" x14ac:dyDescent="0.3">
      <c r="A4284" t="s">
        <v>8453</v>
      </c>
      <c r="B4284" t="s">
        <v>8454</v>
      </c>
      <c r="C4284">
        <v>151000319</v>
      </c>
      <c r="D4284">
        <v>4300</v>
      </c>
      <c r="E4284">
        <v>4232</v>
      </c>
    </row>
    <row r="4285" spans="1:5" x14ac:dyDescent="0.3">
      <c r="A4285" t="s">
        <v>8447</v>
      </c>
      <c r="B4285" t="s">
        <v>8448</v>
      </c>
      <c r="C4285">
        <v>151000280</v>
      </c>
      <c r="D4285">
        <v>4301</v>
      </c>
      <c r="E4285">
        <v>4233</v>
      </c>
    </row>
    <row r="4286" spans="1:5" x14ac:dyDescent="0.3">
      <c r="A4286" t="s">
        <v>9601</v>
      </c>
      <c r="B4286" t="s">
        <v>9602</v>
      </c>
      <c r="C4286">
        <v>151000622</v>
      </c>
      <c r="D4286">
        <v>4302</v>
      </c>
      <c r="E4286">
        <v>4246</v>
      </c>
    </row>
    <row r="4287" spans="1:5" x14ac:dyDescent="0.3">
      <c r="A4287" t="s">
        <v>9603</v>
      </c>
      <c r="B4287" t="s">
        <v>9604</v>
      </c>
      <c r="C4287">
        <v>151000018</v>
      </c>
      <c r="D4287">
        <v>4303</v>
      </c>
      <c r="E4287">
        <v>4247</v>
      </c>
    </row>
    <row r="4288" spans="1:5" x14ac:dyDescent="0.3">
      <c r="A4288" t="s">
        <v>9605</v>
      </c>
      <c r="B4288" t="s">
        <v>9606</v>
      </c>
      <c r="C4288">
        <v>151000621</v>
      </c>
      <c r="D4288">
        <v>4304</v>
      </c>
      <c r="E4288">
        <v>4248</v>
      </c>
    </row>
    <row r="4289" spans="1:5" x14ac:dyDescent="0.3">
      <c r="A4289" t="s">
        <v>7536</v>
      </c>
      <c r="B4289" t="s">
        <v>1628</v>
      </c>
      <c r="C4289">
        <v>122000063</v>
      </c>
      <c r="D4289">
        <v>4305</v>
      </c>
      <c r="E4289">
        <v>4266</v>
      </c>
    </row>
    <row r="4290" spans="1:5" x14ac:dyDescent="0.3">
      <c r="A4290" t="s">
        <v>7537</v>
      </c>
      <c r="B4290" t="s">
        <v>1630</v>
      </c>
      <c r="C4290">
        <v>112000063</v>
      </c>
      <c r="D4290">
        <v>4306</v>
      </c>
      <c r="E4290">
        <v>4267</v>
      </c>
    </row>
    <row r="4291" spans="1:5" x14ac:dyDescent="0.3">
      <c r="A4291" t="s">
        <v>7977</v>
      </c>
      <c r="B4291" t="s">
        <v>1994</v>
      </c>
      <c r="C4291">
        <v>111000063</v>
      </c>
      <c r="D4291">
        <v>4307</v>
      </c>
      <c r="E4291">
        <v>4268</v>
      </c>
    </row>
    <row r="4292" spans="1:5" x14ac:dyDescent="0.3">
      <c r="A4292" t="s">
        <v>7978</v>
      </c>
      <c r="B4292" t="s">
        <v>1620</v>
      </c>
      <c r="C4292">
        <v>121000063</v>
      </c>
      <c r="D4292">
        <v>4308</v>
      </c>
      <c r="E4292">
        <v>4269</v>
      </c>
    </row>
    <row r="4293" spans="1:5" x14ac:dyDescent="0.3">
      <c r="A4293" t="s">
        <v>7979</v>
      </c>
      <c r="B4293" t="s">
        <v>1996</v>
      </c>
      <c r="C4293">
        <v>131000063</v>
      </c>
      <c r="D4293">
        <v>4309</v>
      </c>
      <c r="E4293">
        <v>4270</v>
      </c>
    </row>
    <row r="4294" spans="1:5" x14ac:dyDescent="0.3">
      <c r="A4294" t="s">
        <v>9446</v>
      </c>
      <c r="B4294" t="s">
        <v>4701</v>
      </c>
      <c r="C4294">
        <v>194000063</v>
      </c>
      <c r="D4294">
        <v>4310</v>
      </c>
      <c r="E4294">
        <v>4271</v>
      </c>
    </row>
    <row r="4295" spans="1:5" x14ac:dyDescent="0.3">
      <c r="A4295" t="s">
        <v>7536</v>
      </c>
      <c r="B4295" t="s">
        <v>1628</v>
      </c>
      <c r="C4295">
        <v>122000063</v>
      </c>
      <c r="D4295">
        <v>4311</v>
      </c>
      <c r="E4295">
        <v>4278</v>
      </c>
    </row>
    <row r="4296" spans="1:5" x14ac:dyDescent="0.3">
      <c r="A4296" t="s">
        <v>7537</v>
      </c>
      <c r="B4296" t="s">
        <v>1630</v>
      </c>
      <c r="C4296">
        <v>112000063</v>
      </c>
      <c r="D4296">
        <v>4312</v>
      </c>
      <c r="E4296">
        <v>4279</v>
      </c>
    </row>
    <row r="4297" spans="1:5" x14ac:dyDescent="0.3">
      <c r="A4297" t="s">
        <v>7977</v>
      </c>
      <c r="B4297" t="s">
        <v>1994</v>
      </c>
      <c r="C4297">
        <v>111000063</v>
      </c>
      <c r="D4297">
        <v>4313</v>
      </c>
      <c r="E4297">
        <v>4280</v>
      </c>
    </row>
    <row r="4298" spans="1:5" x14ac:dyDescent="0.3">
      <c r="A4298" t="s">
        <v>7534</v>
      </c>
      <c r="B4298" t="s">
        <v>1624</v>
      </c>
      <c r="C4298">
        <v>161000063</v>
      </c>
      <c r="D4298">
        <v>4314</v>
      </c>
      <c r="E4298">
        <v>4281</v>
      </c>
    </row>
    <row r="4299" spans="1:5" x14ac:dyDescent="0.3">
      <c r="A4299" t="s">
        <v>7978</v>
      </c>
      <c r="B4299" t="s">
        <v>1620</v>
      </c>
      <c r="C4299">
        <v>121000063</v>
      </c>
      <c r="D4299">
        <v>4315</v>
      </c>
      <c r="E4299">
        <v>4282</v>
      </c>
    </row>
    <row r="4300" spans="1:5" x14ac:dyDescent="0.3">
      <c r="A4300" t="s">
        <v>7979</v>
      </c>
      <c r="B4300" t="s">
        <v>1996</v>
      </c>
      <c r="C4300">
        <v>131000063</v>
      </c>
      <c r="D4300">
        <v>4316</v>
      </c>
      <c r="E4300">
        <v>4283</v>
      </c>
    </row>
    <row r="4301" spans="1:5" x14ac:dyDescent="0.3">
      <c r="A4301" t="s">
        <v>9446</v>
      </c>
      <c r="B4301" t="s">
        <v>4701</v>
      </c>
      <c r="C4301">
        <v>194000063</v>
      </c>
      <c r="D4301">
        <v>4317</v>
      </c>
      <c r="E4301">
        <v>4284</v>
      </c>
    </row>
    <row r="4302" spans="1:5" x14ac:dyDescent="0.3">
      <c r="A4302" t="s">
        <v>7980</v>
      </c>
      <c r="B4302" t="s">
        <v>1998</v>
      </c>
      <c r="C4302">
        <v>151000063</v>
      </c>
      <c r="D4302">
        <v>4318</v>
      </c>
      <c r="E4302">
        <v>1070</v>
      </c>
    </row>
    <row r="4303" spans="1:5" x14ac:dyDescent="0.3">
      <c r="A4303" t="s">
        <v>8135</v>
      </c>
      <c r="B4303" t="s">
        <v>8136</v>
      </c>
      <c r="C4303">
        <v>346000081</v>
      </c>
      <c r="D4303">
        <v>4319</v>
      </c>
      <c r="E4303">
        <v>4285</v>
      </c>
    </row>
    <row r="4304" spans="1:5" x14ac:dyDescent="0.3">
      <c r="A4304" t="s">
        <v>8704</v>
      </c>
      <c r="B4304" t="s">
        <v>3249</v>
      </c>
      <c r="C4304">
        <v>183000210</v>
      </c>
      <c r="D4304">
        <v>4320</v>
      </c>
      <c r="E4304">
        <v>3305</v>
      </c>
    </row>
    <row r="4305" spans="1:5" x14ac:dyDescent="0.3">
      <c r="A4305" t="s">
        <v>9607</v>
      </c>
      <c r="B4305" t="s">
        <v>4906</v>
      </c>
      <c r="C4305">
        <v>122000642</v>
      </c>
      <c r="D4305">
        <v>4321</v>
      </c>
      <c r="E4305">
        <v>4272</v>
      </c>
    </row>
    <row r="4306" spans="1:5" x14ac:dyDescent="0.3">
      <c r="A4306" t="s">
        <v>9608</v>
      </c>
      <c r="B4306" t="s">
        <v>4910</v>
      </c>
      <c r="C4306">
        <v>112000642</v>
      </c>
      <c r="D4306">
        <v>4322</v>
      </c>
      <c r="E4306">
        <v>4274</v>
      </c>
    </row>
    <row r="4307" spans="1:5" x14ac:dyDescent="0.3">
      <c r="A4307" t="s">
        <v>9609</v>
      </c>
      <c r="B4307" t="s">
        <v>4912</v>
      </c>
      <c r="C4307">
        <v>111000642</v>
      </c>
      <c r="D4307">
        <v>4323</v>
      </c>
      <c r="E4307">
        <v>4275</v>
      </c>
    </row>
    <row r="4308" spans="1:5" x14ac:dyDescent="0.3">
      <c r="A4308" t="s">
        <v>9610</v>
      </c>
      <c r="B4308" t="s">
        <v>4914</v>
      </c>
      <c r="C4308">
        <v>121000642</v>
      </c>
      <c r="D4308">
        <v>4324</v>
      </c>
      <c r="E4308">
        <v>4276</v>
      </c>
    </row>
    <row r="4309" spans="1:5" x14ac:dyDescent="0.3">
      <c r="A4309" t="s">
        <v>9611</v>
      </c>
      <c r="B4309" t="s">
        <v>4916</v>
      </c>
      <c r="C4309">
        <v>131000642</v>
      </c>
      <c r="D4309">
        <v>4325</v>
      </c>
      <c r="E4309">
        <v>4277</v>
      </c>
    </row>
    <row r="4310" spans="1:5" x14ac:dyDescent="0.3">
      <c r="A4310" t="s">
        <v>9612</v>
      </c>
      <c r="B4310" t="s">
        <v>4918</v>
      </c>
      <c r="C4310">
        <v>174000642</v>
      </c>
      <c r="D4310">
        <v>4326</v>
      </c>
      <c r="E4310">
        <v>4286</v>
      </c>
    </row>
    <row r="4311" spans="1:5" x14ac:dyDescent="0.3">
      <c r="A4311" t="s">
        <v>9613</v>
      </c>
      <c r="B4311" t="s">
        <v>4920</v>
      </c>
      <c r="C4311">
        <v>171000642</v>
      </c>
      <c r="D4311">
        <v>4327</v>
      </c>
      <c r="E4311">
        <v>4287</v>
      </c>
    </row>
    <row r="4312" spans="1:5" x14ac:dyDescent="0.3">
      <c r="A4312" t="s">
        <v>9614</v>
      </c>
      <c r="B4312" t="s">
        <v>4922</v>
      </c>
      <c r="C4312">
        <v>172000642</v>
      </c>
      <c r="D4312">
        <v>4328</v>
      </c>
      <c r="E4312">
        <v>4288</v>
      </c>
    </row>
    <row r="4313" spans="1:5" x14ac:dyDescent="0.3">
      <c r="A4313" t="s">
        <v>9615</v>
      </c>
      <c r="B4313" t="s">
        <v>4924</v>
      </c>
      <c r="C4313">
        <v>175000642</v>
      </c>
      <c r="D4313">
        <v>4329</v>
      </c>
      <c r="E4313">
        <v>4289</v>
      </c>
    </row>
    <row r="4314" spans="1:5" x14ac:dyDescent="0.3">
      <c r="A4314" t="s">
        <v>717</v>
      </c>
      <c r="B4314" t="s">
        <v>1924</v>
      </c>
      <c r="C4314">
        <v>173000062</v>
      </c>
      <c r="D4314">
        <v>4330</v>
      </c>
      <c r="E4314">
        <v>2306</v>
      </c>
    </row>
    <row r="4315" spans="1:5" x14ac:dyDescent="0.3">
      <c r="A4315" t="s">
        <v>717</v>
      </c>
      <c r="B4315" t="s">
        <v>1781</v>
      </c>
      <c r="C4315">
        <v>173000206</v>
      </c>
      <c r="D4315">
        <v>4331</v>
      </c>
      <c r="E4315">
        <v>4291</v>
      </c>
    </row>
    <row r="4316" spans="1:5" x14ac:dyDescent="0.3">
      <c r="A4316" t="s">
        <v>717</v>
      </c>
      <c r="B4316" t="s">
        <v>1799</v>
      </c>
      <c r="C4316">
        <v>173000202</v>
      </c>
      <c r="D4316">
        <v>4332</v>
      </c>
      <c r="E4316">
        <v>4292</v>
      </c>
    </row>
    <row r="4317" spans="1:5" x14ac:dyDescent="0.3">
      <c r="A4317" t="s">
        <v>7003</v>
      </c>
      <c r="B4317" t="s">
        <v>292</v>
      </c>
      <c r="C4317">
        <v>122000045</v>
      </c>
      <c r="D4317">
        <v>4333</v>
      </c>
      <c r="E4317">
        <v>4294</v>
      </c>
    </row>
    <row r="4318" spans="1:5" x14ac:dyDescent="0.3">
      <c r="A4318" t="s">
        <v>9324</v>
      </c>
      <c r="B4318" t="s">
        <v>4304</v>
      </c>
      <c r="C4318">
        <v>187000045</v>
      </c>
      <c r="D4318">
        <v>4334</v>
      </c>
      <c r="E4318">
        <v>4295</v>
      </c>
    </row>
    <row r="4319" spans="1:5" x14ac:dyDescent="0.3">
      <c r="A4319" t="s">
        <v>7002</v>
      </c>
      <c r="B4319" t="s">
        <v>288</v>
      </c>
      <c r="C4319">
        <v>112000045</v>
      </c>
      <c r="D4319">
        <v>4335</v>
      </c>
      <c r="E4319">
        <v>4296</v>
      </c>
    </row>
    <row r="4320" spans="1:5" x14ac:dyDescent="0.3">
      <c r="A4320" t="s">
        <v>7027</v>
      </c>
      <c r="B4320" t="s">
        <v>414</v>
      </c>
      <c r="C4320">
        <v>121000020</v>
      </c>
      <c r="D4320">
        <v>4336</v>
      </c>
      <c r="E4320">
        <v>4298</v>
      </c>
    </row>
    <row r="4321" spans="1:5" x14ac:dyDescent="0.3">
      <c r="A4321" t="s">
        <v>7004</v>
      </c>
      <c r="B4321" t="s">
        <v>294</v>
      </c>
      <c r="C4321">
        <v>131000045</v>
      </c>
      <c r="D4321">
        <v>4337</v>
      </c>
      <c r="E4321">
        <v>4299</v>
      </c>
    </row>
    <row r="4322" spans="1:5" x14ac:dyDescent="0.3">
      <c r="A4322" t="s">
        <v>9616</v>
      </c>
      <c r="B4322" t="s">
        <v>4926</v>
      </c>
      <c r="C4322">
        <v>162000045</v>
      </c>
      <c r="D4322">
        <v>4338</v>
      </c>
      <c r="E4322">
        <v>4300</v>
      </c>
    </row>
    <row r="4323" spans="1:5" x14ac:dyDescent="0.3">
      <c r="A4323" t="s">
        <v>8541</v>
      </c>
      <c r="B4323" t="s">
        <v>2727</v>
      </c>
      <c r="C4323">
        <v>162000001</v>
      </c>
      <c r="D4323">
        <v>4339</v>
      </c>
      <c r="E4323">
        <v>4290</v>
      </c>
    </row>
    <row r="4324" spans="1:5" x14ac:dyDescent="0.3">
      <c r="A4324" t="s">
        <v>7000</v>
      </c>
      <c r="B4324" t="s">
        <v>286</v>
      </c>
      <c r="C4324">
        <v>111000045</v>
      </c>
      <c r="D4324">
        <v>4340</v>
      </c>
      <c r="E4324">
        <v>4301</v>
      </c>
    </row>
    <row r="4325" spans="1:5" x14ac:dyDescent="0.3">
      <c r="A4325" t="s">
        <v>7001</v>
      </c>
      <c r="B4325" t="s">
        <v>290</v>
      </c>
      <c r="C4325">
        <v>121000045</v>
      </c>
      <c r="D4325">
        <v>4341</v>
      </c>
      <c r="E4325">
        <v>4302</v>
      </c>
    </row>
    <row r="4326" spans="1:5" x14ac:dyDescent="0.3">
      <c r="A4326" t="s">
        <v>9617</v>
      </c>
      <c r="B4326" t="s">
        <v>9618</v>
      </c>
      <c r="C4326">
        <v>233000643</v>
      </c>
      <c r="D4326">
        <v>4342</v>
      </c>
      <c r="E4326">
        <v>4224</v>
      </c>
    </row>
    <row r="4327" spans="1:5" x14ac:dyDescent="0.3">
      <c r="A4327" t="s">
        <v>7029</v>
      </c>
      <c r="B4327" t="s">
        <v>416</v>
      </c>
      <c r="C4327">
        <v>122000020</v>
      </c>
      <c r="D4327">
        <v>4343</v>
      </c>
      <c r="E4327">
        <v>4303</v>
      </c>
    </row>
    <row r="4328" spans="1:5" x14ac:dyDescent="0.3">
      <c r="A4328" t="s">
        <v>7028</v>
      </c>
      <c r="B4328" t="s">
        <v>412</v>
      </c>
      <c r="C4328">
        <v>112000020</v>
      </c>
      <c r="D4328">
        <v>4344</v>
      </c>
      <c r="E4328">
        <v>4305</v>
      </c>
    </row>
    <row r="4329" spans="1:5" x14ac:dyDescent="0.3">
      <c r="A4329" t="s">
        <v>7026</v>
      </c>
      <c r="B4329" t="s">
        <v>410</v>
      </c>
      <c r="C4329">
        <v>111000020</v>
      </c>
      <c r="D4329">
        <v>4345</v>
      </c>
      <c r="E4329">
        <v>4306</v>
      </c>
    </row>
    <row r="4330" spans="1:5" x14ac:dyDescent="0.3">
      <c r="A4330" t="s">
        <v>7027</v>
      </c>
      <c r="B4330" t="s">
        <v>414</v>
      </c>
      <c r="C4330">
        <v>121000020</v>
      </c>
      <c r="D4330">
        <v>4346</v>
      </c>
      <c r="E4330">
        <v>4307</v>
      </c>
    </row>
    <row r="4331" spans="1:5" x14ac:dyDescent="0.3">
      <c r="A4331" t="s">
        <v>7030</v>
      </c>
      <c r="B4331" t="s">
        <v>418</v>
      </c>
      <c r="C4331">
        <v>131000020</v>
      </c>
      <c r="D4331">
        <v>4347</v>
      </c>
      <c r="E4331">
        <v>4308</v>
      </c>
    </row>
    <row r="4332" spans="1:5" x14ac:dyDescent="0.3">
      <c r="A4332" t="s">
        <v>8545</v>
      </c>
      <c r="B4332" t="s">
        <v>2735</v>
      </c>
      <c r="C4332">
        <v>162000020</v>
      </c>
      <c r="D4332">
        <v>4348</v>
      </c>
      <c r="E4332">
        <v>4309</v>
      </c>
    </row>
    <row r="4333" spans="1:5" x14ac:dyDescent="0.3">
      <c r="A4333" t="s">
        <v>9619</v>
      </c>
      <c r="B4333" t="s">
        <v>9620</v>
      </c>
      <c r="C4333">
        <v>185200626</v>
      </c>
      <c r="D4333">
        <v>4349</v>
      </c>
      <c r="E4333">
        <v>4310</v>
      </c>
    </row>
    <row r="4334" spans="1:5" x14ac:dyDescent="0.3">
      <c r="A4334" t="s">
        <v>9621</v>
      </c>
      <c r="B4334" t="s">
        <v>9622</v>
      </c>
      <c r="C4334">
        <v>185200627</v>
      </c>
      <c r="D4334">
        <v>4350</v>
      </c>
      <c r="E4334">
        <v>4311</v>
      </c>
    </row>
    <row r="4335" spans="1:5" x14ac:dyDescent="0.3">
      <c r="A4335" t="s">
        <v>9623</v>
      </c>
      <c r="B4335" t="s">
        <v>9624</v>
      </c>
      <c r="C4335">
        <v>185200628</v>
      </c>
      <c r="D4335">
        <v>4351</v>
      </c>
      <c r="E4335">
        <v>4312</v>
      </c>
    </row>
    <row r="4336" spans="1:5" x14ac:dyDescent="0.3">
      <c r="A4336" t="s">
        <v>9625</v>
      </c>
      <c r="B4336" t="s">
        <v>9626</v>
      </c>
      <c r="C4336">
        <v>185000629</v>
      </c>
      <c r="D4336">
        <v>4352</v>
      </c>
      <c r="E4336">
        <v>4313</v>
      </c>
    </row>
    <row r="4337" spans="1:5" x14ac:dyDescent="0.3">
      <c r="A4337" t="s">
        <v>9627</v>
      </c>
      <c r="B4337" t="s">
        <v>9628</v>
      </c>
      <c r="C4337">
        <v>185000630</v>
      </c>
      <c r="D4337">
        <v>4353</v>
      </c>
      <c r="E4337">
        <v>4314</v>
      </c>
    </row>
    <row r="4338" spans="1:5" x14ac:dyDescent="0.3">
      <c r="A4338" t="s">
        <v>9629</v>
      </c>
      <c r="B4338" t="s">
        <v>9630</v>
      </c>
      <c r="C4338">
        <v>185000631</v>
      </c>
      <c r="D4338">
        <v>4354</v>
      </c>
      <c r="E4338">
        <v>4315</v>
      </c>
    </row>
    <row r="4339" spans="1:5" x14ac:dyDescent="0.3">
      <c r="A4339" t="s">
        <v>9631</v>
      </c>
      <c r="B4339" t="s">
        <v>9632</v>
      </c>
      <c r="C4339">
        <v>185100632</v>
      </c>
      <c r="D4339">
        <v>4355</v>
      </c>
      <c r="E4339">
        <v>4316</v>
      </c>
    </row>
    <row r="4340" spans="1:5" x14ac:dyDescent="0.3">
      <c r="A4340" t="s">
        <v>9633</v>
      </c>
      <c r="B4340" t="s">
        <v>9634</v>
      </c>
      <c r="C4340">
        <v>185100634</v>
      </c>
      <c r="D4340">
        <v>4356</v>
      </c>
      <c r="E4340">
        <v>4317</v>
      </c>
    </row>
    <row r="4341" spans="1:5" x14ac:dyDescent="0.3">
      <c r="A4341" t="s">
        <v>9635</v>
      </c>
      <c r="B4341" t="s">
        <v>9636</v>
      </c>
      <c r="C4341">
        <v>185100633</v>
      </c>
      <c r="D4341">
        <v>4357</v>
      </c>
      <c r="E4341">
        <v>4318</v>
      </c>
    </row>
    <row r="4342" spans="1:5" x14ac:dyDescent="0.3">
      <c r="A4342" t="s">
        <v>9637</v>
      </c>
      <c r="B4342" t="s">
        <v>9638</v>
      </c>
      <c r="C4342">
        <v>183000636</v>
      </c>
      <c r="D4342">
        <v>4358</v>
      </c>
      <c r="E4342">
        <v>4319</v>
      </c>
    </row>
    <row r="4343" spans="1:5" x14ac:dyDescent="0.3">
      <c r="A4343" t="s">
        <v>9639</v>
      </c>
      <c r="B4343" t="s">
        <v>9640</v>
      </c>
      <c r="C4343">
        <v>183000635</v>
      </c>
      <c r="D4343">
        <v>4359</v>
      </c>
      <c r="E4343">
        <v>4320</v>
      </c>
    </row>
    <row r="4344" spans="1:5" x14ac:dyDescent="0.3">
      <c r="A4344" t="s">
        <v>7871</v>
      </c>
      <c r="B4344" t="s">
        <v>1837</v>
      </c>
      <c r="C4344">
        <v>181000208</v>
      </c>
      <c r="D4344">
        <v>4360</v>
      </c>
      <c r="E4344">
        <v>4321</v>
      </c>
    </row>
    <row r="4345" spans="1:5" x14ac:dyDescent="0.3">
      <c r="A4345" t="s">
        <v>7870</v>
      </c>
      <c r="B4345" t="s">
        <v>1835</v>
      </c>
      <c r="C4345">
        <v>181000207</v>
      </c>
      <c r="D4345">
        <v>4361</v>
      </c>
      <c r="E4345">
        <v>4322</v>
      </c>
    </row>
    <row r="4346" spans="1:5" x14ac:dyDescent="0.3">
      <c r="A4346" t="s">
        <v>7872</v>
      </c>
      <c r="B4346" t="s">
        <v>1839</v>
      </c>
      <c r="C4346">
        <v>181000209</v>
      </c>
      <c r="D4346">
        <v>4362</v>
      </c>
      <c r="E4346">
        <v>4323</v>
      </c>
    </row>
    <row r="4347" spans="1:5" x14ac:dyDescent="0.3">
      <c r="A4347" t="s">
        <v>9641</v>
      </c>
      <c r="B4347" t="s">
        <v>4950</v>
      </c>
      <c r="C4347">
        <v>181000001</v>
      </c>
      <c r="D4347">
        <v>4363</v>
      </c>
      <c r="E4347">
        <v>4324</v>
      </c>
    </row>
    <row r="4348" spans="1:5" x14ac:dyDescent="0.3">
      <c r="A4348" t="s">
        <v>7170</v>
      </c>
      <c r="B4348" t="s">
        <v>7171</v>
      </c>
      <c r="C4348">
        <v>341000105</v>
      </c>
      <c r="D4348">
        <v>4364</v>
      </c>
      <c r="E4348">
        <v>294</v>
      </c>
    </row>
    <row r="4349" spans="1:5" x14ac:dyDescent="0.3">
      <c r="A4349" t="s">
        <v>717</v>
      </c>
      <c r="B4349" t="s">
        <v>1110</v>
      </c>
      <c r="C4349">
        <v>173000038</v>
      </c>
      <c r="D4349">
        <v>4365</v>
      </c>
      <c r="E4349">
        <v>590</v>
      </c>
    </row>
    <row r="4350" spans="1:5" x14ac:dyDescent="0.3">
      <c r="A4350" t="s">
        <v>717</v>
      </c>
      <c r="B4350" t="s">
        <v>1111</v>
      </c>
      <c r="C4350">
        <v>173000040</v>
      </c>
      <c r="D4350">
        <v>4366</v>
      </c>
      <c r="E4350">
        <v>591</v>
      </c>
    </row>
    <row r="4351" spans="1:5" x14ac:dyDescent="0.3">
      <c r="A4351" t="s">
        <v>717</v>
      </c>
      <c r="B4351" t="s">
        <v>1252</v>
      </c>
      <c r="C4351">
        <v>173000036</v>
      </c>
      <c r="D4351">
        <v>4367</v>
      </c>
      <c r="E4351">
        <v>665</v>
      </c>
    </row>
    <row r="4352" spans="1:5" x14ac:dyDescent="0.3">
      <c r="A4352" t="s">
        <v>717</v>
      </c>
      <c r="B4352" t="s">
        <v>1781</v>
      </c>
      <c r="C4352">
        <v>173000206</v>
      </c>
      <c r="D4352">
        <v>4368</v>
      </c>
      <c r="E4352">
        <v>948</v>
      </c>
    </row>
    <row r="4353" spans="1:5" x14ac:dyDescent="0.3">
      <c r="A4353" t="s">
        <v>7832</v>
      </c>
      <c r="B4353" t="s">
        <v>1789</v>
      </c>
      <c r="C4353">
        <v>177000124</v>
      </c>
      <c r="D4353">
        <v>4369</v>
      </c>
      <c r="E4353">
        <v>952</v>
      </c>
    </row>
    <row r="4354" spans="1:5" x14ac:dyDescent="0.3">
      <c r="A4354" t="s">
        <v>7834</v>
      </c>
      <c r="B4354" t="s">
        <v>1791</v>
      </c>
      <c r="C4354">
        <v>177000122</v>
      </c>
      <c r="D4354">
        <v>4370</v>
      </c>
      <c r="E4354">
        <v>953</v>
      </c>
    </row>
    <row r="4355" spans="1:5" x14ac:dyDescent="0.3">
      <c r="A4355" t="s">
        <v>7836</v>
      </c>
      <c r="B4355" t="s">
        <v>1793</v>
      </c>
      <c r="C4355">
        <v>177000121</v>
      </c>
      <c r="D4355">
        <v>4371</v>
      </c>
      <c r="E4355">
        <v>954</v>
      </c>
    </row>
    <row r="4356" spans="1:5" x14ac:dyDescent="0.3">
      <c r="A4356" t="s">
        <v>717</v>
      </c>
      <c r="B4356" t="s">
        <v>1798</v>
      </c>
      <c r="C4356">
        <v>173000037</v>
      </c>
      <c r="D4356">
        <v>4372</v>
      </c>
      <c r="E4356">
        <v>957</v>
      </c>
    </row>
    <row r="4357" spans="1:5" x14ac:dyDescent="0.3">
      <c r="A4357" t="s">
        <v>717</v>
      </c>
      <c r="B4357" t="s">
        <v>1799</v>
      </c>
      <c r="C4357">
        <v>173000202</v>
      </c>
      <c r="D4357">
        <v>4373</v>
      </c>
      <c r="E4357">
        <v>958</v>
      </c>
    </row>
    <row r="4358" spans="1:5" x14ac:dyDescent="0.3">
      <c r="A4358" t="s">
        <v>9088</v>
      </c>
      <c r="B4358" t="s">
        <v>3923</v>
      </c>
      <c r="C4358">
        <v>177000041</v>
      </c>
      <c r="D4358">
        <v>4374</v>
      </c>
      <c r="E4358">
        <v>3220</v>
      </c>
    </row>
    <row r="4359" spans="1:5" x14ac:dyDescent="0.3">
      <c r="A4359" t="s">
        <v>9091</v>
      </c>
      <c r="B4359" t="s">
        <v>3929</v>
      </c>
      <c r="C4359">
        <v>177000004</v>
      </c>
      <c r="D4359">
        <v>4375</v>
      </c>
      <c r="E4359">
        <v>3223</v>
      </c>
    </row>
    <row r="4360" spans="1:5" x14ac:dyDescent="0.3">
      <c r="A4360" t="s">
        <v>7484</v>
      </c>
      <c r="B4360" t="s">
        <v>1121</v>
      </c>
      <c r="C4360">
        <v>171000015</v>
      </c>
      <c r="D4360">
        <v>4376</v>
      </c>
      <c r="E4360">
        <v>4326</v>
      </c>
    </row>
    <row r="4361" spans="1:5" x14ac:dyDescent="0.3">
      <c r="A4361" t="s">
        <v>7483</v>
      </c>
      <c r="B4361" t="s">
        <v>1119</v>
      </c>
      <c r="C4361">
        <v>172000015</v>
      </c>
      <c r="D4361">
        <v>4377</v>
      </c>
      <c r="E4361">
        <v>4327</v>
      </c>
    </row>
    <row r="4362" spans="1:5" x14ac:dyDescent="0.3">
      <c r="A4362" t="s">
        <v>717</v>
      </c>
      <c r="B4362" t="s">
        <v>3292</v>
      </c>
      <c r="C4362">
        <v>173000018</v>
      </c>
      <c r="D4362">
        <v>4378</v>
      </c>
      <c r="E4362">
        <v>4329</v>
      </c>
    </row>
    <row r="4363" spans="1:5" x14ac:dyDescent="0.3">
      <c r="A4363" t="s">
        <v>717</v>
      </c>
      <c r="B4363" t="s">
        <v>2906</v>
      </c>
      <c r="C4363">
        <v>173000050</v>
      </c>
      <c r="D4363">
        <v>4379</v>
      </c>
      <c r="E4363">
        <v>4330</v>
      </c>
    </row>
    <row r="4364" spans="1:5" x14ac:dyDescent="0.3">
      <c r="A4364" t="s">
        <v>717</v>
      </c>
      <c r="B4364" t="s">
        <v>1112</v>
      </c>
      <c r="C4364">
        <v>173000006</v>
      </c>
      <c r="D4364">
        <v>4380</v>
      </c>
      <c r="E4364">
        <v>4331</v>
      </c>
    </row>
    <row r="4365" spans="1:5" x14ac:dyDescent="0.3">
      <c r="A4365" t="s">
        <v>7846</v>
      </c>
      <c r="B4365" t="s">
        <v>9592</v>
      </c>
      <c r="C4365">
        <v>181000210</v>
      </c>
      <c r="D4365">
        <v>4381</v>
      </c>
      <c r="E4365">
        <v>4332</v>
      </c>
    </row>
    <row r="4366" spans="1:5" x14ac:dyDescent="0.3">
      <c r="A4366" t="s">
        <v>7844</v>
      </c>
      <c r="B4366" t="s">
        <v>9594</v>
      </c>
      <c r="C4366">
        <v>185000210</v>
      </c>
      <c r="D4366">
        <v>4382</v>
      </c>
      <c r="E4366">
        <v>4333</v>
      </c>
    </row>
    <row r="4367" spans="1:5" x14ac:dyDescent="0.3">
      <c r="A4367" t="s">
        <v>7845</v>
      </c>
      <c r="B4367" t="s">
        <v>9593</v>
      </c>
      <c r="C4367">
        <v>185100210</v>
      </c>
      <c r="D4367">
        <v>4383</v>
      </c>
      <c r="E4367">
        <v>4334</v>
      </c>
    </row>
    <row r="4368" spans="1:5" x14ac:dyDescent="0.3">
      <c r="A4368" t="s">
        <v>7109</v>
      </c>
      <c r="B4368" t="s">
        <v>220</v>
      </c>
      <c r="C4368">
        <v>123000032</v>
      </c>
      <c r="D4368">
        <v>4384</v>
      </c>
      <c r="E4368">
        <v>4335</v>
      </c>
    </row>
    <row r="4369" spans="1:5" x14ac:dyDescent="0.3">
      <c r="A4369" t="s">
        <v>7117</v>
      </c>
      <c r="B4369" t="s">
        <v>240</v>
      </c>
      <c r="C4369">
        <v>123000031</v>
      </c>
      <c r="D4369">
        <v>4385</v>
      </c>
      <c r="E4369">
        <v>4336</v>
      </c>
    </row>
    <row r="4370" spans="1:5" x14ac:dyDescent="0.3">
      <c r="A4370" t="s">
        <v>7101</v>
      </c>
      <c r="B4370" t="s">
        <v>250</v>
      </c>
      <c r="C4370">
        <v>123000030</v>
      </c>
      <c r="D4370">
        <v>4386</v>
      </c>
      <c r="E4370">
        <v>4337</v>
      </c>
    </row>
    <row r="4371" spans="1:5" x14ac:dyDescent="0.3">
      <c r="A4371" t="s">
        <v>7840</v>
      </c>
      <c r="B4371" t="s">
        <v>1797</v>
      </c>
      <c r="C4371">
        <v>177000120</v>
      </c>
      <c r="D4371">
        <v>4387</v>
      </c>
      <c r="E4371">
        <v>956</v>
      </c>
    </row>
    <row r="4372" spans="1:5" x14ac:dyDescent="0.3">
      <c r="A4372" t="s">
        <v>8905</v>
      </c>
      <c r="B4372" t="s">
        <v>3627</v>
      </c>
      <c r="C4372">
        <v>221000417</v>
      </c>
      <c r="D4372">
        <v>4388</v>
      </c>
      <c r="E4372">
        <v>2801</v>
      </c>
    </row>
    <row r="4373" spans="1:5" x14ac:dyDescent="0.3">
      <c r="A4373" t="s">
        <v>717</v>
      </c>
      <c r="B4373" t="s">
        <v>1935</v>
      </c>
      <c r="C4373">
        <v>173000010</v>
      </c>
      <c r="D4373">
        <v>4389</v>
      </c>
      <c r="E4373">
        <v>4338</v>
      </c>
    </row>
    <row r="4374" spans="1:5" x14ac:dyDescent="0.3">
      <c r="A4374" t="s">
        <v>6993</v>
      </c>
      <c r="B4374" t="s">
        <v>202</v>
      </c>
      <c r="C4374">
        <v>122000044</v>
      </c>
      <c r="D4374">
        <v>4390</v>
      </c>
      <c r="E4374">
        <v>4341</v>
      </c>
    </row>
    <row r="4375" spans="1:5" x14ac:dyDescent="0.3">
      <c r="A4375" t="s">
        <v>9642</v>
      </c>
      <c r="B4375" t="s">
        <v>9643</v>
      </c>
      <c r="C4375">
        <v>187000044</v>
      </c>
      <c r="D4375">
        <v>4391</v>
      </c>
      <c r="E4375">
        <v>4342</v>
      </c>
    </row>
    <row r="4376" spans="1:5" x14ac:dyDescent="0.3">
      <c r="A4376" t="s">
        <v>6992</v>
      </c>
      <c r="B4376" t="s">
        <v>198</v>
      </c>
      <c r="C4376">
        <v>112000044</v>
      </c>
      <c r="D4376">
        <v>4392</v>
      </c>
      <c r="E4376">
        <v>4343</v>
      </c>
    </row>
    <row r="4377" spans="1:5" x14ac:dyDescent="0.3">
      <c r="A4377" t="s">
        <v>6990</v>
      </c>
      <c r="B4377" t="s">
        <v>196</v>
      </c>
      <c r="C4377">
        <v>111000044</v>
      </c>
      <c r="D4377">
        <v>4393</v>
      </c>
      <c r="E4377">
        <v>4344</v>
      </c>
    </row>
    <row r="4378" spans="1:5" x14ac:dyDescent="0.3">
      <c r="A4378" t="s">
        <v>6991</v>
      </c>
      <c r="B4378" t="s">
        <v>200</v>
      </c>
      <c r="C4378">
        <v>121000044</v>
      </c>
      <c r="D4378">
        <v>4394</v>
      </c>
      <c r="E4378">
        <v>4345</v>
      </c>
    </row>
    <row r="4379" spans="1:5" x14ac:dyDescent="0.3">
      <c r="A4379" t="s">
        <v>6994</v>
      </c>
      <c r="B4379" t="s">
        <v>204</v>
      </c>
      <c r="C4379">
        <v>131000044</v>
      </c>
      <c r="D4379">
        <v>4395</v>
      </c>
      <c r="E4379">
        <v>4346</v>
      </c>
    </row>
    <row r="4380" spans="1:5" x14ac:dyDescent="0.3">
      <c r="A4380" t="s">
        <v>6930</v>
      </c>
      <c r="B4380" t="s">
        <v>172</v>
      </c>
      <c r="C4380">
        <v>122000021</v>
      </c>
      <c r="D4380">
        <v>4396</v>
      </c>
      <c r="E4380">
        <v>4347</v>
      </c>
    </row>
    <row r="4381" spans="1:5" x14ac:dyDescent="0.3">
      <c r="A4381" t="s">
        <v>9644</v>
      </c>
      <c r="B4381" t="s">
        <v>9645</v>
      </c>
      <c r="C4381">
        <v>187000021</v>
      </c>
      <c r="D4381">
        <v>4397</v>
      </c>
      <c r="E4381">
        <v>4348</v>
      </c>
    </row>
    <row r="4382" spans="1:5" x14ac:dyDescent="0.3">
      <c r="A4382" t="s">
        <v>6929</v>
      </c>
      <c r="B4382" t="s">
        <v>168</v>
      </c>
      <c r="C4382">
        <v>112000021</v>
      </c>
      <c r="D4382">
        <v>4398</v>
      </c>
      <c r="E4382">
        <v>4349</v>
      </c>
    </row>
    <row r="4383" spans="1:5" x14ac:dyDescent="0.3">
      <c r="A4383" t="s">
        <v>6927</v>
      </c>
      <c r="B4383" t="s">
        <v>166</v>
      </c>
      <c r="C4383">
        <v>111000021</v>
      </c>
      <c r="D4383">
        <v>4399</v>
      </c>
      <c r="E4383">
        <v>4350</v>
      </c>
    </row>
    <row r="4384" spans="1:5" x14ac:dyDescent="0.3">
      <c r="A4384" t="s">
        <v>6928</v>
      </c>
      <c r="B4384" t="s">
        <v>170</v>
      </c>
      <c r="C4384">
        <v>121000021</v>
      </c>
      <c r="D4384">
        <v>4400</v>
      </c>
      <c r="E4384">
        <v>4351</v>
      </c>
    </row>
    <row r="4385" spans="1:5" x14ac:dyDescent="0.3">
      <c r="A4385" t="s">
        <v>6931</v>
      </c>
      <c r="B4385" t="s">
        <v>174</v>
      </c>
      <c r="C4385">
        <v>131000021</v>
      </c>
      <c r="D4385">
        <v>4401</v>
      </c>
      <c r="E4385">
        <v>4352</v>
      </c>
    </row>
    <row r="4386" spans="1:5" x14ac:dyDescent="0.3">
      <c r="A4386" t="s">
        <v>8830</v>
      </c>
      <c r="B4386" t="s">
        <v>3333</v>
      </c>
      <c r="C4386">
        <v>186000020</v>
      </c>
      <c r="D4386">
        <v>4402</v>
      </c>
      <c r="E4386">
        <v>4353</v>
      </c>
    </row>
    <row r="4387" spans="1:5" x14ac:dyDescent="0.3">
      <c r="A4387" t="s">
        <v>7029</v>
      </c>
      <c r="B4387" t="s">
        <v>416</v>
      </c>
      <c r="C4387">
        <v>122000020</v>
      </c>
      <c r="D4387">
        <v>4403</v>
      </c>
      <c r="E4387">
        <v>4354</v>
      </c>
    </row>
    <row r="4388" spans="1:5" x14ac:dyDescent="0.3">
      <c r="A4388" t="s">
        <v>8901</v>
      </c>
      <c r="B4388" t="s">
        <v>3571</v>
      </c>
      <c r="C4388">
        <v>187000020</v>
      </c>
      <c r="D4388">
        <v>4404</v>
      </c>
      <c r="E4388">
        <v>4355</v>
      </c>
    </row>
    <row r="4389" spans="1:5" x14ac:dyDescent="0.3">
      <c r="A4389" t="s">
        <v>7028</v>
      </c>
      <c r="B4389" t="s">
        <v>412</v>
      </c>
      <c r="C4389">
        <v>112000020</v>
      </c>
      <c r="D4389">
        <v>4405</v>
      </c>
      <c r="E4389">
        <v>4356</v>
      </c>
    </row>
    <row r="4390" spans="1:5" x14ac:dyDescent="0.3">
      <c r="A4390" t="s">
        <v>7026</v>
      </c>
      <c r="B4390" t="s">
        <v>410</v>
      </c>
      <c r="C4390">
        <v>111000020</v>
      </c>
      <c r="D4390">
        <v>4406</v>
      </c>
      <c r="E4390">
        <v>4357</v>
      </c>
    </row>
    <row r="4391" spans="1:5" x14ac:dyDescent="0.3">
      <c r="A4391" t="s">
        <v>7027</v>
      </c>
      <c r="B4391" t="s">
        <v>414</v>
      </c>
      <c r="C4391">
        <v>121000020</v>
      </c>
      <c r="D4391">
        <v>4407</v>
      </c>
      <c r="E4391">
        <v>4358</v>
      </c>
    </row>
    <row r="4392" spans="1:5" x14ac:dyDescent="0.3">
      <c r="A4392" t="s">
        <v>7030</v>
      </c>
      <c r="B4392" t="s">
        <v>418</v>
      </c>
      <c r="C4392">
        <v>131000020</v>
      </c>
      <c r="D4392">
        <v>4408</v>
      </c>
      <c r="E4392">
        <v>4359</v>
      </c>
    </row>
    <row r="4393" spans="1:5" x14ac:dyDescent="0.3">
      <c r="A4393" t="s">
        <v>7192</v>
      </c>
      <c r="B4393" t="s">
        <v>580</v>
      </c>
      <c r="C4393">
        <v>186000011</v>
      </c>
      <c r="D4393">
        <v>4409</v>
      </c>
      <c r="E4393">
        <v>4360</v>
      </c>
    </row>
    <row r="4394" spans="1:5" x14ac:dyDescent="0.3">
      <c r="A4394" t="s">
        <v>6910</v>
      </c>
      <c r="B4394" t="s">
        <v>72</v>
      </c>
      <c r="C4394">
        <v>122000011</v>
      </c>
      <c r="D4394">
        <v>4410</v>
      </c>
      <c r="E4394">
        <v>4361</v>
      </c>
    </row>
    <row r="4395" spans="1:5" x14ac:dyDescent="0.3">
      <c r="A4395" t="s">
        <v>8890</v>
      </c>
      <c r="B4395" t="s">
        <v>3511</v>
      </c>
      <c r="C4395">
        <v>187000011</v>
      </c>
      <c r="D4395">
        <v>4411</v>
      </c>
      <c r="E4395">
        <v>4362</v>
      </c>
    </row>
    <row r="4396" spans="1:5" x14ac:dyDescent="0.3">
      <c r="A4396" t="s">
        <v>6909</v>
      </c>
      <c r="B4396" t="s">
        <v>68</v>
      </c>
      <c r="C4396">
        <v>112000011</v>
      </c>
      <c r="D4396">
        <v>4412</v>
      </c>
      <c r="E4396">
        <v>4363</v>
      </c>
    </row>
    <row r="4397" spans="1:5" x14ac:dyDescent="0.3">
      <c r="A4397" t="s">
        <v>6907</v>
      </c>
      <c r="B4397" t="s">
        <v>66</v>
      </c>
      <c r="C4397">
        <v>111000011</v>
      </c>
      <c r="D4397">
        <v>4413</v>
      </c>
      <c r="E4397">
        <v>4364</v>
      </c>
    </row>
    <row r="4398" spans="1:5" x14ac:dyDescent="0.3">
      <c r="A4398" t="s">
        <v>6908</v>
      </c>
      <c r="B4398" t="s">
        <v>70</v>
      </c>
      <c r="C4398">
        <v>121000011</v>
      </c>
      <c r="D4398">
        <v>4414</v>
      </c>
      <c r="E4398">
        <v>4365</v>
      </c>
    </row>
    <row r="4399" spans="1:5" x14ac:dyDescent="0.3">
      <c r="A4399" t="s">
        <v>6911</v>
      </c>
      <c r="B4399" t="s">
        <v>74</v>
      </c>
      <c r="C4399">
        <v>131000011</v>
      </c>
      <c r="D4399">
        <v>4415</v>
      </c>
      <c r="E4399">
        <v>4366</v>
      </c>
    </row>
    <row r="4400" spans="1:5" x14ac:dyDescent="0.3">
      <c r="A4400" t="s">
        <v>6988</v>
      </c>
      <c r="B4400" t="s">
        <v>192</v>
      </c>
      <c r="C4400">
        <v>122000027</v>
      </c>
      <c r="D4400">
        <v>4416</v>
      </c>
      <c r="E4400">
        <v>4367</v>
      </c>
    </row>
    <row r="4401" spans="1:5" x14ac:dyDescent="0.3">
      <c r="A4401" t="s">
        <v>9646</v>
      </c>
      <c r="B4401" t="s">
        <v>9647</v>
      </c>
      <c r="C4401">
        <v>187000027</v>
      </c>
      <c r="D4401">
        <v>4417</v>
      </c>
      <c r="E4401">
        <v>4368</v>
      </c>
    </row>
    <row r="4402" spans="1:5" x14ac:dyDescent="0.3">
      <c r="A4402" t="s">
        <v>6987</v>
      </c>
      <c r="B4402" t="s">
        <v>188</v>
      </c>
      <c r="C4402">
        <v>112000027</v>
      </c>
      <c r="D4402">
        <v>4418</v>
      </c>
      <c r="E4402">
        <v>4369</v>
      </c>
    </row>
    <row r="4403" spans="1:5" x14ac:dyDescent="0.3">
      <c r="A4403" t="s">
        <v>6985</v>
      </c>
      <c r="B4403" t="s">
        <v>186</v>
      </c>
      <c r="C4403">
        <v>111000027</v>
      </c>
      <c r="D4403">
        <v>4419</v>
      </c>
      <c r="E4403">
        <v>4370</v>
      </c>
    </row>
    <row r="4404" spans="1:5" x14ac:dyDescent="0.3">
      <c r="A4404" t="s">
        <v>6986</v>
      </c>
      <c r="B4404" t="s">
        <v>190</v>
      </c>
      <c r="C4404">
        <v>121000027</v>
      </c>
      <c r="D4404">
        <v>4420</v>
      </c>
      <c r="E4404">
        <v>4371</v>
      </c>
    </row>
    <row r="4405" spans="1:5" x14ac:dyDescent="0.3">
      <c r="A4405" t="s">
        <v>6989</v>
      </c>
      <c r="B4405" t="s">
        <v>194</v>
      </c>
      <c r="C4405">
        <v>131000027</v>
      </c>
      <c r="D4405">
        <v>4421</v>
      </c>
      <c r="E4405">
        <v>4372</v>
      </c>
    </row>
    <row r="4406" spans="1:5" x14ac:dyDescent="0.3">
      <c r="A4406" t="s">
        <v>7139</v>
      </c>
      <c r="B4406" t="s">
        <v>322</v>
      </c>
      <c r="C4406">
        <v>194000068</v>
      </c>
      <c r="D4406">
        <v>4422</v>
      </c>
      <c r="E4406">
        <v>4373</v>
      </c>
    </row>
    <row r="4407" spans="1:5" x14ac:dyDescent="0.3">
      <c r="A4407" t="s">
        <v>7135</v>
      </c>
      <c r="B4407" t="s">
        <v>232</v>
      </c>
      <c r="C4407">
        <v>124000068</v>
      </c>
      <c r="D4407">
        <v>4423</v>
      </c>
      <c r="E4407">
        <v>4374</v>
      </c>
    </row>
    <row r="4408" spans="1:5" x14ac:dyDescent="0.3">
      <c r="A4408" t="s">
        <v>7133</v>
      </c>
      <c r="B4408" t="s">
        <v>230</v>
      </c>
      <c r="C4408">
        <v>123000068</v>
      </c>
      <c r="D4408">
        <v>4424</v>
      </c>
      <c r="E4408">
        <v>4375</v>
      </c>
    </row>
    <row r="4409" spans="1:5" x14ac:dyDescent="0.3">
      <c r="A4409" t="s">
        <v>7134</v>
      </c>
      <c r="B4409" t="s">
        <v>228</v>
      </c>
      <c r="C4409">
        <v>114000068</v>
      </c>
      <c r="D4409">
        <v>4425</v>
      </c>
      <c r="E4409">
        <v>4376</v>
      </c>
    </row>
    <row r="4410" spans="1:5" x14ac:dyDescent="0.3">
      <c r="A4410" t="s">
        <v>7132</v>
      </c>
      <c r="B4410" t="s">
        <v>226</v>
      </c>
      <c r="C4410">
        <v>113000068</v>
      </c>
      <c r="D4410">
        <v>4426</v>
      </c>
      <c r="E4410">
        <v>4377</v>
      </c>
    </row>
    <row r="4411" spans="1:5" x14ac:dyDescent="0.3">
      <c r="A4411" t="s">
        <v>7155</v>
      </c>
      <c r="B4411" t="s">
        <v>334</v>
      </c>
      <c r="C4411">
        <v>194000067</v>
      </c>
      <c r="D4411">
        <v>4427</v>
      </c>
      <c r="E4411">
        <v>4379</v>
      </c>
    </row>
    <row r="4412" spans="1:5" x14ac:dyDescent="0.3">
      <c r="A4412" t="s">
        <v>7151</v>
      </c>
      <c r="B4412" t="s">
        <v>212</v>
      </c>
      <c r="C4412">
        <v>124000067</v>
      </c>
      <c r="D4412">
        <v>4428</v>
      </c>
      <c r="E4412">
        <v>4380</v>
      </c>
    </row>
    <row r="4413" spans="1:5" x14ac:dyDescent="0.3">
      <c r="A4413" t="s">
        <v>7149</v>
      </c>
      <c r="B4413" t="s">
        <v>210</v>
      </c>
      <c r="C4413">
        <v>123000067</v>
      </c>
      <c r="D4413">
        <v>4429</v>
      </c>
      <c r="E4413">
        <v>4381</v>
      </c>
    </row>
    <row r="4414" spans="1:5" x14ac:dyDescent="0.3">
      <c r="A4414" t="s">
        <v>7150</v>
      </c>
      <c r="B4414" t="s">
        <v>208</v>
      </c>
      <c r="C4414">
        <v>114000067</v>
      </c>
      <c r="D4414">
        <v>4430</v>
      </c>
      <c r="E4414">
        <v>4382</v>
      </c>
    </row>
    <row r="4415" spans="1:5" x14ac:dyDescent="0.3">
      <c r="A4415" t="s">
        <v>7148</v>
      </c>
      <c r="B4415" t="s">
        <v>206</v>
      </c>
      <c r="C4415">
        <v>113000067</v>
      </c>
      <c r="D4415">
        <v>4431</v>
      </c>
      <c r="E4415">
        <v>4383</v>
      </c>
    </row>
    <row r="4416" spans="1:5" x14ac:dyDescent="0.3">
      <c r="A4416" t="s">
        <v>7362</v>
      </c>
      <c r="B4416" t="s">
        <v>871</v>
      </c>
      <c r="C4416">
        <v>174000040</v>
      </c>
      <c r="D4416">
        <v>4432</v>
      </c>
      <c r="E4416">
        <v>459</v>
      </c>
    </row>
    <row r="4417" spans="1:5" x14ac:dyDescent="0.3">
      <c r="A4417" t="s">
        <v>7479</v>
      </c>
      <c r="B4417" t="s">
        <v>1098</v>
      </c>
      <c r="C4417">
        <v>175000040</v>
      </c>
      <c r="D4417">
        <v>4433</v>
      </c>
      <c r="E4417">
        <v>582</v>
      </c>
    </row>
    <row r="4418" spans="1:5" x14ac:dyDescent="0.3">
      <c r="A4418" t="s">
        <v>7383</v>
      </c>
      <c r="B4418" t="s">
        <v>1102</v>
      </c>
      <c r="C4418">
        <v>174000037</v>
      </c>
      <c r="D4418">
        <v>4434</v>
      </c>
      <c r="E4418">
        <v>584</v>
      </c>
    </row>
    <row r="4419" spans="1:5" x14ac:dyDescent="0.3">
      <c r="A4419" t="s">
        <v>7384</v>
      </c>
      <c r="B4419" t="s">
        <v>1104</v>
      </c>
      <c r="C4419">
        <v>175000037</v>
      </c>
      <c r="D4419">
        <v>4435</v>
      </c>
      <c r="E4419">
        <v>585</v>
      </c>
    </row>
    <row r="4420" spans="1:5" x14ac:dyDescent="0.3">
      <c r="A4420" t="s">
        <v>7743</v>
      </c>
      <c r="B4420" t="s">
        <v>1612</v>
      </c>
      <c r="C4420">
        <v>176000238</v>
      </c>
      <c r="D4420">
        <v>4436</v>
      </c>
      <c r="E4420">
        <v>861</v>
      </c>
    </row>
    <row r="4421" spans="1:5" x14ac:dyDescent="0.3">
      <c r="A4421" t="s">
        <v>7828</v>
      </c>
      <c r="B4421" t="s">
        <v>1783</v>
      </c>
      <c r="C4421">
        <v>174000036</v>
      </c>
      <c r="D4421">
        <v>4437</v>
      </c>
      <c r="E4421">
        <v>949</v>
      </c>
    </row>
    <row r="4422" spans="1:5" x14ac:dyDescent="0.3">
      <c r="A4422" t="s">
        <v>7829</v>
      </c>
      <c r="B4422" t="s">
        <v>1785</v>
      </c>
      <c r="C4422">
        <v>175000036</v>
      </c>
      <c r="D4422">
        <v>4438</v>
      </c>
      <c r="E4422">
        <v>950</v>
      </c>
    </row>
    <row r="4423" spans="1:5" x14ac:dyDescent="0.3">
      <c r="A4423" t="s">
        <v>7912</v>
      </c>
      <c r="B4423" t="s">
        <v>1949</v>
      </c>
      <c r="C4423">
        <v>175000206</v>
      </c>
      <c r="D4423">
        <v>4439</v>
      </c>
      <c r="E4423">
        <v>1036</v>
      </c>
    </row>
    <row r="4424" spans="1:5" x14ac:dyDescent="0.3">
      <c r="A4424" t="s">
        <v>7913</v>
      </c>
      <c r="B4424" t="s">
        <v>1951</v>
      </c>
      <c r="C4424">
        <v>174000206</v>
      </c>
      <c r="D4424">
        <v>4440</v>
      </c>
      <c r="E4424">
        <v>1037</v>
      </c>
    </row>
    <row r="4425" spans="1:5" x14ac:dyDescent="0.3">
      <c r="A4425" t="s">
        <v>8147</v>
      </c>
      <c r="B4425" t="s">
        <v>2297</v>
      </c>
      <c r="C4425">
        <v>174000038</v>
      </c>
      <c r="D4425">
        <v>4441</v>
      </c>
      <c r="E4425">
        <v>1223</v>
      </c>
    </row>
    <row r="4426" spans="1:5" x14ac:dyDescent="0.3">
      <c r="A4426" t="s">
        <v>8148</v>
      </c>
      <c r="B4426" t="s">
        <v>2299</v>
      </c>
      <c r="C4426">
        <v>175000038</v>
      </c>
      <c r="D4426">
        <v>4442</v>
      </c>
      <c r="E4426">
        <v>1224</v>
      </c>
    </row>
    <row r="4427" spans="1:5" x14ac:dyDescent="0.3">
      <c r="A4427" t="s">
        <v>7899</v>
      </c>
      <c r="B4427" t="s">
        <v>1927</v>
      </c>
      <c r="C4427">
        <v>175000202</v>
      </c>
      <c r="D4427">
        <v>4443</v>
      </c>
      <c r="E4427">
        <v>4340</v>
      </c>
    </row>
    <row r="4428" spans="1:5" x14ac:dyDescent="0.3">
      <c r="A4428" t="s">
        <v>7900</v>
      </c>
      <c r="B4428" t="s">
        <v>1929</v>
      </c>
      <c r="C4428">
        <v>174000202</v>
      </c>
      <c r="D4428">
        <v>4444</v>
      </c>
      <c r="E4428">
        <v>4339</v>
      </c>
    </row>
    <row r="4429" spans="1:5" x14ac:dyDescent="0.3">
      <c r="A4429" t="s">
        <v>7535</v>
      </c>
      <c r="B4429" t="s">
        <v>1626</v>
      </c>
      <c r="C4429">
        <v>141000063</v>
      </c>
      <c r="D4429">
        <v>4445</v>
      </c>
      <c r="E4429">
        <v>868</v>
      </c>
    </row>
    <row r="4430" spans="1:5" x14ac:dyDescent="0.3">
      <c r="A4430" t="s">
        <v>9085</v>
      </c>
      <c r="B4430" t="s">
        <v>3935</v>
      </c>
      <c r="C4430">
        <v>177000238</v>
      </c>
      <c r="D4430">
        <v>4446</v>
      </c>
      <c r="E4430">
        <v>3226</v>
      </c>
    </row>
    <row r="4431" spans="1:5" x14ac:dyDescent="0.3">
      <c r="A4431" t="s">
        <v>8765</v>
      </c>
      <c r="B4431" t="s">
        <v>3405</v>
      </c>
      <c r="C4431">
        <v>174000015</v>
      </c>
      <c r="D4431">
        <v>4447</v>
      </c>
      <c r="E4431">
        <v>4325</v>
      </c>
    </row>
    <row r="4432" spans="1:5" x14ac:dyDescent="0.3">
      <c r="A4432" t="s">
        <v>8766</v>
      </c>
      <c r="B4432" t="s">
        <v>3407</v>
      </c>
      <c r="C4432">
        <v>175000015</v>
      </c>
      <c r="D4432">
        <v>4448</v>
      </c>
      <c r="E4432">
        <v>4328</v>
      </c>
    </row>
    <row r="4433" spans="1:5" x14ac:dyDescent="0.3">
      <c r="A4433" t="s">
        <v>7112</v>
      </c>
      <c r="B4433" t="s">
        <v>224</v>
      </c>
      <c r="C4433">
        <v>141000032</v>
      </c>
      <c r="D4433">
        <v>4449</v>
      </c>
      <c r="E4433">
        <v>4385</v>
      </c>
    </row>
    <row r="4434" spans="1:5" x14ac:dyDescent="0.3">
      <c r="A4434" t="s">
        <v>7104</v>
      </c>
      <c r="B4434" t="s">
        <v>254</v>
      </c>
      <c r="C4434">
        <v>141000030</v>
      </c>
      <c r="D4434">
        <v>4450</v>
      </c>
      <c r="E4434">
        <v>4386</v>
      </c>
    </row>
    <row r="4435" spans="1:5" x14ac:dyDescent="0.3">
      <c r="A4435" t="s">
        <v>7120</v>
      </c>
      <c r="B4435" t="s">
        <v>244</v>
      </c>
      <c r="C4435">
        <v>141000031</v>
      </c>
      <c r="D4435">
        <v>4451</v>
      </c>
      <c r="E4435">
        <v>4387</v>
      </c>
    </row>
    <row r="4436" spans="1:5" x14ac:dyDescent="0.3">
      <c r="A4436" t="s">
        <v>7152</v>
      </c>
      <c r="B4436" t="s">
        <v>214</v>
      </c>
      <c r="C4436">
        <v>141000067</v>
      </c>
      <c r="D4436">
        <v>4452</v>
      </c>
      <c r="E4436">
        <v>4388</v>
      </c>
    </row>
    <row r="4437" spans="1:5" x14ac:dyDescent="0.3">
      <c r="A4437" t="s">
        <v>7136</v>
      </c>
      <c r="B4437" t="s">
        <v>234</v>
      </c>
      <c r="C4437">
        <v>141000068</v>
      </c>
      <c r="D4437">
        <v>4453</v>
      </c>
      <c r="E4437">
        <v>4389</v>
      </c>
    </row>
    <row r="4438" spans="1:5" x14ac:dyDescent="0.3">
      <c r="A4438" t="s">
        <v>7870</v>
      </c>
      <c r="B4438" t="s">
        <v>1835</v>
      </c>
      <c r="C4438">
        <v>181000207</v>
      </c>
      <c r="D4438">
        <v>4454</v>
      </c>
      <c r="E4438">
        <v>4390</v>
      </c>
    </row>
    <row r="4439" spans="1:5" x14ac:dyDescent="0.3">
      <c r="A4439" t="s">
        <v>7872</v>
      </c>
      <c r="B4439" t="s">
        <v>1839</v>
      </c>
      <c r="C4439">
        <v>181000209</v>
      </c>
      <c r="D4439">
        <v>4455</v>
      </c>
      <c r="E4439">
        <v>4391</v>
      </c>
    </row>
    <row r="4440" spans="1:5" x14ac:dyDescent="0.3">
      <c r="A4440" t="s">
        <v>7871</v>
      </c>
      <c r="B4440" t="s">
        <v>1837</v>
      </c>
      <c r="C4440">
        <v>181000208</v>
      </c>
      <c r="D4440">
        <v>4456</v>
      </c>
      <c r="E4440">
        <v>4392</v>
      </c>
    </row>
    <row r="4441" spans="1:5" x14ac:dyDescent="0.3">
      <c r="A4441" t="s">
        <v>9339</v>
      </c>
      <c r="B4441" t="s">
        <v>9648</v>
      </c>
      <c r="C4441">
        <v>185200210</v>
      </c>
      <c r="D4441">
        <v>4457</v>
      </c>
      <c r="E4441">
        <v>4394</v>
      </c>
    </row>
    <row r="4442" spans="1:5" x14ac:dyDescent="0.3">
      <c r="A4442" t="s">
        <v>9619</v>
      </c>
      <c r="B4442" t="s">
        <v>9620</v>
      </c>
      <c r="C4442">
        <v>185200626</v>
      </c>
      <c r="D4442">
        <v>4458</v>
      </c>
      <c r="E4442">
        <v>4396</v>
      </c>
    </row>
    <row r="4443" spans="1:5" x14ac:dyDescent="0.3">
      <c r="A4443" t="s">
        <v>9621</v>
      </c>
      <c r="B4443" t="s">
        <v>9622</v>
      </c>
      <c r="C4443">
        <v>185200627</v>
      </c>
      <c r="D4443">
        <v>4459</v>
      </c>
      <c r="E4443">
        <v>4397</v>
      </c>
    </row>
    <row r="4444" spans="1:5" x14ac:dyDescent="0.3">
      <c r="A4444" t="s">
        <v>9623</v>
      </c>
      <c r="B4444" t="s">
        <v>9624</v>
      </c>
      <c r="C4444">
        <v>185200628</v>
      </c>
      <c r="D4444">
        <v>4460</v>
      </c>
      <c r="E4444">
        <v>4398</v>
      </c>
    </row>
    <row r="4445" spans="1:5" x14ac:dyDescent="0.3">
      <c r="A4445" t="s">
        <v>9625</v>
      </c>
      <c r="B4445" t="s">
        <v>9626</v>
      </c>
      <c r="C4445">
        <v>185000629</v>
      </c>
      <c r="D4445">
        <v>4461</v>
      </c>
      <c r="E4445">
        <v>4399</v>
      </c>
    </row>
    <row r="4446" spans="1:5" x14ac:dyDescent="0.3">
      <c r="A4446" t="s">
        <v>9627</v>
      </c>
      <c r="B4446" t="s">
        <v>9628</v>
      </c>
      <c r="C4446">
        <v>185000630</v>
      </c>
      <c r="D4446">
        <v>4462</v>
      </c>
      <c r="E4446">
        <v>4400</v>
      </c>
    </row>
    <row r="4447" spans="1:5" x14ac:dyDescent="0.3">
      <c r="A4447" t="s">
        <v>9629</v>
      </c>
      <c r="B4447" t="s">
        <v>9630</v>
      </c>
      <c r="C4447">
        <v>185000631</v>
      </c>
      <c r="D4447">
        <v>4463</v>
      </c>
      <c r="E4447">
        <v>4401</v>
      </c>
    </row>
    <row r="4448" spans="1:5" x14ac:dyDescent="0.3">
      <c r="A4448" t="s">
        <v>9631</v>
      </c>
      <c r="B4448" t="s">
        <v>9632</v>
      </c>
      <c r="C4448">
        <v>185100632</v>
      </c>
      <c r="D4448">
        <v>4464</v>
      </c>
      <c r="E4448">
        <v>4402</v>
      </c>
    </row>
    <row r="4449" spans="1:5" x14ac:dyDescent="0.3">
      <c r="A4449" t="s">
        <v>9635</v>
      </c>
      <c r="B4449" t="s">
        <v>9636</v>
      </c>
      <c r="C4449">
        <v>185100633</v>
      </c>
      <c r="D4449">
        <v>4465</v>
      </c>
      <c r="E4449">
        <v>4403</v>
      </c>
    </row>
    <row r="4450" spans="1:5" x14ac:dyDescent="0.3">
      <c r="A4450" t="s">
        <v>9633</v>
      </c>
      <c r="B4450" t="s">
        <v>9634</v>
      </c>
      <c r="C4450">
        <v>185100634</v>
      </c>
      <c r="D4450">
        <v>4466</v>
      </c>
      <c r="E4450">
        <v>4404</v>
      </c>
    </row>
    <row r="4451" spans="1:5" x14ac:dyDescent="0.3">
      <c r="A4451" t="s">
        <v>9649</v>
      </c>
      <c r="B4451" t="s">
        <v>4960</v>
      </c>
      <c r="C4451">
        <v>122000645</v>
      </c>
      <c r="D4451">
        <v>4467</v>
      </c>
      <c r="E4451">
        <v>4405</v>
      </c>
    </row>
    <row r="4452" spans="1:5" x14ac:dyDescent="0.3">
      <c r="A4452" t="s">
        <v>9650</v>
      </c>
      <c r="B4452" t="s">
        <v>4962</v>
      </c>
      <c r="C4452">
        <v>112000645</v>
      </c>
      <c r="D4452">
        <v>4468</v>
      </c>
      <c r="E4452">
        <v>4406</v>
      </c>
    </row>
    <row r="4453" spans="1:5" x14ac:dyDescent="0.3">
      <c r="A4453" t="s">
        <v>9651</v>
      </c>
      <c r="B4453" t="s">
        <v>4964</v>
      </c>
      <c r="C4453">
        <v>111000645</v>
      </c>
      <c r="D4453">
        <v>4469</v>
      </c>
      <c r="E4453">
        <v>4407</v>
      </c>
    </row>
    <row r="4454" spans="1:5" x14ac:dyDescent="0.3">
      <c r="A4454" t="s">
        <v>9652</v>
      </c>
      <c r="B4454" t="s">
        <v>4966</v>
      </c>
      <c r="C4454">
        <v>121000645</v>
      </c>
      <c r="D4454">
        <v>4470</v>
      </c>
      <c r="E4454">
        <v>4408</v>
      </c>
    </row>
    <row r="4455" spans="1:5" x14ac:dyDescent="0.3">
      <c r="A4455" t="s">
        <v>9653</v>
      </c>
      <c r="B4455" t="s">
        <v>4968</v>
      </c>
      <c r="C4455">
        <v>131000645</v>
      </c>
      <c r="D4455">
        <v>4471</v>
      </c>
      <c r="E4455">
        <v>4409</v>
      </c>
    </row>
    <row r="4456" spans="1:5" x14ac:dyDescent="0.3">
      <c r="A4456" t="s">
        <v>7003</v>
      </c>
      <c r="B4456" t="s">
        <v>292</v>
      </c>
      <c r="C4456">
        <v>122000045</v>
      </c>
      <c r="D4456">
        <v>4472</v>
      </c>
      <c r="E4456">
        <v>4410</v>
      </c>
    </row>
    <row r="4457" spans="1:5" x14ac:dyDescent="0.3">
      <c r="A4457" t="s">
        <v>7002</v>
      </c>
      <c r="B4457" t="s">
        <v>288</v>
      </c>
      <c r="C4457">
        <v>112000045</v>
      </c>
      <c r="D4457">
        <v>4473</v>
      </c>
      <c r="E4457">
        <v>4411</v>
      </c>
    </row>
    <row r="4458" spans="1:5" x14ac:dyDescent="0.3">
      <c r="A4458" t="s">
        <v>7000</v>
      </c>
      <c r="B4458" t="s">
        <v>286</v>
      </c>
      <c r="C4458">
        <v>111000045</v>
      </c>
      <c r="D4458">
        <v>4474</v>
      </c>
      <c r="E4458">
        <v>4412</v>
      </c>
    </row>
    <row r="4459" spans="1:5" x14ac:dyDescent="0.3">
      <c r="A4459" t="s">
        <v>7001</v>
      </c>
      <c r="B4459" t="s">
        <v>290</v>
      </c>
      <c r="C4459">
        <v>121000045</v>
      </c>
      <c r="D4459">
        <v>4475</v>
      </c>
      <c r="E4459">
        <v>4413</v>
      </c>
    </row>
    <row r="4460" spans="1:5" x14ac:dyDescent="0.3">
      <c r="A4460" t="s">
        <v>7004</v>
      </c>
      <c r="B4460" t="s">
        <v>294</v>
      </c>
      <c r="C4460">
        <v>131000045</v>
      </c>
      <c r="D4460">
        <v>4476</v>
      </c>
      <c r="E4460">
        <v>4414</v>
      </c>
    </row>
    <row r="4461" spans="1:5" x14ac:dyDescent="0.3">
      <c r="A4461" t="s">
        <v>7544</v>
      </c>
      <c r="B4461" t="s">
        <v>1206</v>
      </c>
      <c r="C4461">
        <v>171000020</v>
      </c>
      <c r="D4461">
        <v>4477</v>
      </c>
      <c r="E4461">
        <v>4415</v>
      </c>
    </row>
    <row r="4462" spans="1:5" x14ac:dyDescent="0.3">
      <c r="A4462" t="s">
        <v>7545</v>
      </c>
      <c r="B4462" t="s">
        <v>1208</v>
      </c>
      <c r="C4462">
        <v>172000020</v>
      </c>
      <c r="D4462">
        <v>4478</v>
      </c>
      <c r="E4462">
        <v>4416</v>
      </c>
    </row>
    <row r="4463" spans="1:5" x14ac:dyDescent="0.3">
      <c r="A4463" t="s">
        <v>7611</v>
      </c>
      <c r="B4463" t="s">
        <v>1356</v>
      </c>
      <c r="C4463">
        <v>172000045</v>
      </c>
      <c r="D4463">
        <v>4479</v>
      </c>
      <c r="E4463">
        <v>4417</v>
      </c>
    </row>
    <row r="4464" spans="1:5" x14ac:dyDescent="0.3">
      <c r="A4464" t="s">
        <v>7610</v>
      </c>
      <c r="B4464" t="s">
        <v>1354</v>
      </c>
      <c r="C4464">
        <v>171000045</v>
      </c>
      <c r="D4464">
        <v>4480</v>
      </c>
      <c r="E4464">
        <v>4418</v>
      </c>
    </row>
    <row r="4465" spans="1:5" x14ac:dyDescent="0.3">
      <c r="A4465" t="s">
        <v>7509</v>
      </c>
      <c r="B4465" t="s">
        <v>1171</v>
      </c>
      <c r="C4465">
        <v>171000044</v>
      </c>
      <c r="D4465">
        <v>4481</v>
      </c>
      <c r="E4465">
        <v>4419</v>
      </c>
    </row>
    <row r="4466" spans="1:5" x14ac:dyDescent="0.3">
      <c r="A4466" t="s">
        <v>7510</v>
      </c>
      <c r="B4466" t="s">
        <v>1173</v>
      </c>
      <c r="C4466">
        <v>172000044</v>
      </c>
      <c r="D4466">
        <v>4482</v>
      </c>
      <c r="E4466">
        <v>4420</v>
      </c>
    </row>
    <row r="4467" spans="1:5" x14ac:dyDescent="0.3">
      <c r="A4467" t="s">
        <v>7959</v>
      </c>
      <c r="B4467" t="s">
        <v>1957</v>
      </c>
      <c r="C4467">
        <v>181000227</v>
      </c>
      <c r="D4467">
        <v>4483</v>
      </c>
      <c r="E4467">
        <v>3304</v>
      </c>
    </row>
    <row r="4468" spans="1:5" x14ac:dyDescent="0.3">
      <c r="A4468" t="s">
        <v>9654</v>
      </c>
      <c r="B4468" t="s">
        <v>4970</v>
      </c>
      <c r="C4468">
        <v>122000665</v>
      </c>
      <c r="D4468">
        <v>4484</v>
      </c>
      <c r="E4468">
        <v>4426</v>
      </c>
    </row>
    <row r="4469" spans="1:5" x14ac:dyDescent="0.3">
      <c r="A4469" t="s">
        <v>9655</v>
      </c>
      <c r="B4469" t="s">
        <v>4972</v>
      </c>
      <c r="C4469">
        <v>112000665</v>
      </c>
      <c r="D4469">
        <v>4485</v>
      </c>
      <c r="E4469">
        <v>4427</v>
      </c>
    </row>
    <row r="4470" spans="1:5" x14ac:dyDescent="0.3">
      <c r="A4470" t="s">
        <v>9656</v>
      </c>
      <c r="B4470" t="s">
        <v>4974</v>
      </c>
      <c r="C4470">
        <v>111000665</v>
      </c>
      <c r="D4470">
        <v>4486</v>
      </c>
      <c r="E4470">
        <v>4428</v>
      </c>
    </row>
    <row r="4471" spans="1:5" x14ac:dyDescent="0.3">
      <c r="A4471" t="s">
        <v>9657</v>
      </c>
      <c r="B4471" t="s">
        <v>4976</v>
      </c>
      <c r="C4471">
        <v>121000665</v>
      </c>
      <c r="D4471">
        <v>4487</v>
      </c>
      <c r="E4471">
        <v>4429</v>
      </c>
    </row>
    <row r="4472" spans="1:5" x14ac:dyDescent="0.3">
      <c r="A4472" t="s">
        <v>9658</v>
      </c>
      <c r="B4472" t="s">
        <v>4978</v>
      </c>
      <c r="C4472">
        <v>131000665</v>
      </c>
      <c r="D4472">
        <v>4488</v>
      </c>
      <c r="E4472">
        <v>4430</v>
      </c>
    </row>
    <row r="4473" spans="1:5" x14ac:dyDescent="0.3">
      <c r="A4473" t="s">
        <v>9659</v>
      </c>
      <c r="B4473" t="s">
        <v>4980</v>
      </c>
      <c r="C4473">
        <v>162000665</v>
      </c>
      <c r="D4473">
        <v>4489</v>
      </c>
      <c r="E4473">
        <v>4431</v>
      </c>
    </row>
    <row r="4474" spans="1:5" x14ac:dyDescent="0.3">
      <c r="A4474" t="s">
        <v>9660</v>
      </c>
      <c r="B4474" t="s">
        <v>4982</v>
      </c>
      <c r="C4474">
        <v>174000665</v>
      </c>
      <c r="D4474">
        <v>4490</v>
      </c>
      <c r="E4474">
        <v>4432</v>
      </c>
    </row>
    <row r="4475" spans="1:5" x14ac:dyDescent="0.3">
      <c r="A4475" t="s">
        <v>9661</v>
      </c>
      <c r="B4475" t="s">
        <v>4984</v>
      </c>
      <c r="C4475">
        <v>171000665</v>
      </c>
      <c r="D4475">
        <v>4491</v>
      </c>
      <c r="E4475">
        <v>4433</v>
      </c>
    </row>
    <row r="4476" spans="1:5" x14ac:dyDescent="0.3">
      <c r="A4476" t="s">
        <v>9662</v>
      </c>
      <c r="B4476" t="s">
        <v>4986</v>
      </c>
      <c r="C4476">
        <v>175000665</v>
      </c>
      <c r="D4476">
        <v>4492</v>
      </c>
      <c r="E4476">
        <v>4434</v>
      </c>
    </row>
    <row r="4477" spans="1:5" x14ac:dyDescent="0.3">
      <c r="A4477" t="s">
        <v>9663</v>
      </c>
      <c r="B4477" t="s">
        <v>4988</v>
      </c>
      <c r="C4477">
        <v>172000665</v>
      </c>
      <c r="D4477">
        <v>4493</v>
      </c>
      <c r="E4477">
        <v>4435</v>
      </c>
    </row>
    <row r="4478" spans="1:5" x14ac:dyDescent="0.3">
      <c r="A4478" t="s">
        <v>717</v>
      </c>
      <c r="B4478" t="s">
        <v>4989</v>
      </c>
      <c r="C4478">
        <v>173000665</v>
      </c>
      <c r="D4478">
        <v>4494</v>
      </c>
      <c r="E4478">
        <v>4436</v>
      </c>
    </row>
    <row r="4479" spans="1:5" x14ac:dyDescent="0.3">
      <c r="A4479" t="s">
        <v>8903</v>
      </c>
      <c r="B4479" t="s">
        <v>3625</v>
      </c>
      <c r="C4479">
        <v>342000418</v>
      </c>
      <c r="D4479">
        <v>4495</v>
      </c>
      <c r="E4479">
        <v>2800</v>
      </c>
    </row>
    <row r="4480" spans="1:5" x14ac:dyDescent="0.3">
      <c r="A4480" t="s">
        <v>717</v>
      </c>
      <c r="B4480" t="s">
        <v>3397</v>
      </c>
      <c r="C4480">
        <v>173000008</v>
      </c>
      <c r="D4480">
        <v>4496</v>
      </c>
      <c r="E4480">
        <v>4422</v>
      </c>
    </row>
    <row r="4481" spans="1:5" x14ac:dyDescent="0.3">
      <c r="A4481" t="s">
        <v>7362</v>
      </c>
      <c r="B4481" t="s">
        <v>871</v>
      </c>
      <c r="C4481">
        <v>174000040</v>
      </c>
      <c r="D4481">
        <v>4497</v>
      </c>
      <c r="E4481">
        <v>4423</v>
      </c>
    </row>
    <row r="4482" spans="1:5" x14ac:dyDescent="0.3">
      <c r="A4482" t="s">
        <v>7479</v>
      </c>
      <c r="B4482" t="s">
        <v>1098</v>
      </c>
      <c r="C4482">
        <v>175000040</v>
      </c>
      <c r="D4482">
        <v>4498</v>
      </c>
      <c r="E4482">
        <v>4424</v>
      </c>
    </row>
    <row r="4483" spans="1:5" x14ac:dyDescent="0.3">
      <c r="A4483" t="s">
        <v>717</v>
      </c>
      <c r="B4483" t="s">
        <v>1111</v>
      </c>
      <c r="C4483">
        <v>173000040</v>
      </c>
      <c r="D4483">
        <v>4499</v>
      </c>
      <c r="E4483">
        <v>4425</v>
      </c>
    </row>
    <row r="4484" spans="1:5" x14ac:dyDescent="0.3">
      <c r="A4484" t="s">
        <v>717</v>
      </c>
      <c r="B4484" t="s">
        <v>3408</v>
      </c>
      <c r="C4484">
        <v>173000015</v>
      </c>
      <c r="D4484">
        <v>4500</v>
      </c>
      <c r="E4484">
        <v>4437</v>
      </c>
    </row>
    <row r="4485" spans="1:5" x14ac:dyDescent="0.3">
      <c r="A4485" t="s">
        <v>717</v>
      </c>
      <c r="B4485" t="s">
        <v>3398</v>
      </c>
      <c r="C4485">
        <v>173000017</v>
      </c>
      <c r="D4485">
        <v>4501</v>
      </c>
      <c r="E4485">
        <v>4438</v>
      </c>
    </row>
    <row r="4486" spans="1:5" x14ac:dyDescent="0.3">
      <c r="A4486" t="s">
        <v>9664</v>
      </c>
      <c r="B4486" t="s">
        <v>4991</v>
      </c>
      <c r="C4486">
        <v>341000667</v>
      </c>
      <c r="D4486">
        <v>4502</v>
      </c>
      <c r="E4486">
        <v>4439</v>
      </c>
    </row>
    <row r="4487" spans="1:5" x14ac:dyDescent="0.3">
      <c r="A4487" t="s">
        <v>9665</v>
      </c>
      <c r="B4487" t="s">
        <v>4993</v>
      </c>
      <c r="C4487">
        <v>186000663</v>
      </c>
      <c r="D4487">
        <v>4503</v>
      </c>
      <c r="E4487">
        <v>4440</v>
      </c>
    </row>
    <row r="4488" spans="1:5" x14ac:dyDescent="0.3">
      <c r="A4488" t="s">
        <v>9666</v>
      </c>
      <c r="B4488" t="s">
        <v>4995</v>
      </c>
      <c r="C4488">
        <v>122000663</v>
      </c>
      <c r="D4488">
        <v>4504</v>
      </c>
      <c r="E4488">
        <v>4441</v>
      </c>
    </row>
    <row r="4489" spans="1:5" x14ac:dyDescent="0.3">
      <c r="A4489" t="s">
        <v>9667</v>
      </c>
      <c r="B4489" t="s">
        <v>4997</v>
      </c>
      <c r="C4489">
        <v>187000663</v>
      </c>
      <c r="D4489">
        <v>4505</v>
      </c>
      <c r="E4489">
        <v>4442</v>
      </c>
    </row>
    <row r="4490" spans="1:5" x14ac:dyDescent="0.3">
      <c r="A4490" t="s">
        <v>9668</v>
      </c>
      <c r="B4490" t="s">
        <v>4999</v>
      </c>
      <c r="C4490">
        <v>112000663</v>
      </c>
      <c r="D4490">
        <v>4506</v>
      </c>
      <c r="E4490">
        <v>4443</v>
      </c>
    </row>
    <row r="4491" spans="1:5" x14ac:dyDescent="0.3">
      <c r="A4491" t="s">
        <v>9669</v>
      </c>
      <c r="B4491" t="s">
        <v>5001</v>
      </c>
      <c r="C4491">
        <v>111000663</v>
      </c>
      <c r="D4491">
        <v>4507</v>
      </c>
      <c r="E4491">
        <v>4444</v>
      </c>
    </row>
    <row r="4492" spans="1:5" x14ac:dyDescent="0.3">
      <c r="A4492" t="s">
        <v>9670</v>
      </c>
      <c r="B4492" t="s">
        <v>5003</v>
      </c>
      <c r="C4492">
        <v>121000663</v>
      </c>
      <c r="D4492">
        <v>4508</v>
      </c>
      <c r="E4492">
        <v>4445</v>
      </c>
    </row>
    <row r="4493" spans="1:5" x14ac:dyDescent="0.3">
      <c r="A4493" t="s">
        <v>9671</v>
      </c>
      <c r="B4493" t="s">
        <v>5005</v>
      </c>
      <c r="C4493">
        <v>131000663</v>
      </c>
      <c r="D4493">
        <v>4509</v>
      </c>
      <c r="E4493">
        <v>4446</v>
      </c>
    </row>
    <row r="4494" spans="1:5" x14ac:dyDescent="0.3">
      <c r="A4494" t="s">
        <v>9672</v>
      </c>
      <c r="B4494" t="s">
        <v>5007</v>
      </c>
      <c r="C4494">
        <v>171000663</v>
      </c>
      <c r="D4494">
        <v>4510</v>
      </c>
      <c r="E4494">
        <v>4447</v>
      </c>
    </row>
    <row r="4495" spans="1:5" x14ac:dyDescent="0.3">
      <c r="A4495" t="s">
        <v>9673</v>
      </c>
      <c r="B4495" t="s">
        <v>5009</v>
      </c>
      <c r="C4495">
        <v>172000663</v>
      </c>
      <c r="D4495">
        <v>4511</v>
      </c>
      <c r="E4495">
        <v>4448</v>
      </c>
    </row>
    <row r="4496" spans="1:5" x14ac:dyDescent="0.3">
      <c r="A4496" t="s">
        <v>9674</v>
      </c>
      <c r="B4496" t="s">
        <v>5011</v>
      </c>
      <c r="C4496">
        <v>174000663</v>
      </c>
      <c r="D4496">
        <v>4512</v>
      </c>
      <c r="E4496">
        <v>4449</v>
      </c>
    </row>
    <row r="4497" spans="1:5" x14ac:dyDescent="0.3">
      <c r="A4497" t="s">
        <v>9675</v>
      </c>
      <c r="B4497" t="s">
        <v>5013</v>
      </c>
      <c r="C4497">
        <v>175000663</v>
      </c>
      <c r="D4497">
        <v>4513</v>
      </c>
      <c r="E4497">
        <v>4450</v>
      </c>
    </row>
    <row r="4498" spans="1:5" x14ac:dyDescent="0.3">
      <c r="A4498" t="s">
        <v>9676</v>
      </c>
      <c r="B4498" t="s">
        <v>5015</v>
      </c>
      <c r="C4498">
        <v>175000668</v>
      </c>
      <c r="D4498">
        <v>4514</v>
      </c>
      <c r="E4498">
        <v>4451</v>
      </c>
    </row>
    <row r="4499" spans="1:5" x14ac:dyDescent="0.3">
      <c r="A4499" t="s">
        <v>9677</v>
      </c>
      <c r="B4499" t="s">
        <v>5017</v>
      </c>
      <c r="C4499">
        <v>174000668</v>
      </c>
      <c r="D4499">
        <v>4515</v>
      </c>
      <c r="E4499">
        <v>4452</v>
      </c>
    </row>
    <row r="4500" spans="1:5" x14ac:dyDescent="0.3">
      <c r="A4500" t="s">
        <v>9678</v>
      </c>
      <c r="B4500" t="s">
        <v>4956</v>
      </c>
      <c r="C4500">
        <v>175000644</v>
      </c>
      <c r="D4500">
        <v>4516</v>
      </c>
      <c r="E4500">
        <v>4393</v>
      </c>
    </row>
    <row r="4501" spans="1:5" x14ac:dyDescent="0.3">
      <c r="A4501" t="s">
        <v>9679</v>
      </c>
      <c r="B4501" t="s">
        <v>4958</v>
      </c>
      <c r="C4501">
        <v>174000644</v>
      </c>
      <c r="D4501">
        <v>4517</v>
      </c>
      <c r="E4501">
        <v>4395</v>
      </c>
    </row>
    <row r="4502" spans="1:5" x14ac:dyDescent="0.3">
      <c r="A4502" t="s">
        <v>717</v>
      </c>
      <c r="B4502" t="s">
        <v>5066</v>
      </c>
      <c r="C4502">
        <v>173000644</v>
      </c>
      <c r="D4502">
        <v>4518</v>
      </c>
      <c r="E4502">
        <v>4651</v>
      </c>
    </row>
    <row r="4503" spans="1:5" x14ac:dyDescent="0.3">
      <c r="A4503" t="s">
        <v>9433</v>
      </c>
      <c r="B4503" t="s">
        <v>4658</v>
      </c>
      <c r="C4503">
        <v>221000553</v>
      </c>
      <c r="D4503">
        <v>4519</v>
      </c>
      <c r="E4503">
        <v>4650</v>
      </c>
    </row>
    <row r="4504" spans="1:5" x14ac:dyDescent="0.3">
      <c r="A4504" t="s">
        <v>9680</v>
      </c>
      <c r="B4504" t="s">
        <v>5043</v>
      </c>
      <c r="C4504">
        <v>243000657</v>
      </c>
      <c r="D4504">
        <v>4520</v>
      </c>
      <c r="E4504">
        <v>4638</v>
      </c>
    </row>
    <row r="4505" spans="1:5" x14ac:dyDescent="0.3">
      <c r="A4505" t="s">
        <v>9681</v>
      </c>
      <c r="B4505" t="s">
        <v>5045</v>
      </c>
      <c r="C4505">
        <v>243000658</v>
      </c>
      <c r="D4505">
        <v>4521</v>
      </c>
      <c r="E4505">
        <v>4639</v>
      </c>
    </row>
    <row r="4506" spans="1:5" x14ac:dyDescent="0.3">
      <c r="A4506" t="s">
        <v>9682</v>
      </c>
      <c r="B4506" t="s">
        <v>5049</v>
      </c>
      <c r="C4506">
        <v>243000652</v>
      </c>
      <c r="D4506">
        <v>4522</v>
      </c>
      <c r="E4506">
        <v>4640</v>
      </c>
    </row>
    <row r="4507" spans="1:5" x14ac:dyDescent="0.3">
      <c r="A4507" t="s">
        <v>9683</v>
      </c>
      <c r="B4507" t="s">
        <v>5047</v>
      </c>
      <c r="C4507">
        <v>243000655</v>
      </c>
      <c r="D4507">
        <v>4523</v>
      </c>
      <c r="E4507">
        <v>4641</v>
      </c>
    </row>
    <row r="4508" spans="1:5" x14ac:dyDescent="0.3">
      <c r="A4508" t="s">
        <v>9684</v>
      </c>
      <c r="B4508" t="s">
        <v>5051</v>
      </c>
      <c r="C4508">
        <v>243000653</v>
      </c>
      <c r="D4508">
        <v>4524</v>
      </c>
      <c r="E4508">
        <v>4642</v>
      </c>
    </row>
    <row r="4509" spans="1:5" x14ac:dyDescent="0.3">
      <c r="A4509" t="s">
        <v>9685</v>
      </c>
      <c r="B4509" t="s">
        <v>5053</v>
      </c>
      <c r="C4509">
        <v>243000654</v>
      </c>
      <c r="D4509">
        <v>4525</v>
      </c>
      <c r="E4509">
        <v>4643</v>
      </c>
    </row>
    <row r="4510" spans="1:5" x14ac:dyDescent="0.3">
      <c r="A4510" t="s">
        <v>9686</v>
      </c>
      <c r="B4510" t="s">
        <v>5055</v>
      </c>
      <c r="C4510">
        <v>243000651</v>
      </c>
      <c r="D4510">
        <v>4526</v>
      </c>
      <c r="E4510">
        <v>4644</v>
      </c>
    </row>
    <row r="4511" spans="1:5" x14ac:dyDescent="0.3">
      <c r="A4511" t="s">
        <v>9687</v>
      </c>
      <c r="B4511" t="s">
        <v>5057</v>
      </c>
      <c r="C4511">
        <v>243000650</v>
      </c>
      <c r="D4511">
        <v>4527</v>
      </c>
      <c r="E4511">
        <v>4645</v>
      </c>
    </row>
    <row r="4512" spans="1:5" x14ac:dyDescent="0.3">
      <c r="A4512" t="s">
        <v>9688</v>
      </c>
      <c r="B4512" t="s">
        <v>5059</v>
      </c>
      <c r="C4512">
        <v>243000656</v>
      </c>
      <c r="D4512">
        <v>4528</v>
      </c>
      <c r="E4512">
        <v>4646</v>
      </c>
    </row>
    <row r="4513" spans="1:5" x14ac:dyDescent="0.3">
      <c r="A4513" t="s">
        <v>9689</v>
      </c>
      <c r="B4513" t="s">
        <v>5061</v>
      </c>
      <c r="C4513">
        <v>243000649</v>
      </c>
      <c r="D4513">
        <v>4529</v>
      </c>
      <c r="E4513">
        <v>4647</v>
      </c>
    </row>
    <row r="4514" spans="1:5" x14ac:dyDescent="0.3">
      <c r="A4514" t="s">
        <v>9690</v>
      </c>
      <c r="B4514" t="s">
        <v>5063</v>
      </c>
      <c r="C4514">
        <v>243000647</v>
      </c>
      <c r="D4514">
        <v>4530</v>
      </c>
      <c r="E4514">
        <v>4648</v>
      </c>
    </row>
    <row r="4515" spans="1:5" x14ac:dyDescent="0.3">
      <c r="A4515" t="s">
        <v>9691</v>
      </c>
      <c r="B4515" t="s">
        <v>5065</v>
      </c>
      <c r="C4515">
        <v>243000648</v>
      </c>
      <c r="D4515">
        <v>4531</v>
      </c>
      <c r="E4515">
        <v>4649</v>
      </c>
    </row>
    <row r="4516" spans="1:5" x14ac:dyDescent="0.3">
      <c r="A4516" t="s">
        <v>9692</v>
      </c>
      <c r="B4516" t="s">
        <v>9693</v>
      </c>
      <c r="C4516">
        <v>243000646</v>
      </c>
      <c r="D4516">
        <v>4532</v>
      </c>
      <c r="E4516">
        <v>4652</v>
      </c>
    </row>
    <row r="4517" spans="1:5" x14ac:dyDescent="0.3">
      <c r="A4517" t="s">
        <v>9694</v>
      </c>
      <c r="B4517" t="s">
        <v>5070</v>
      </c>
      <c r="C4517">
        <v>121000670</v>
      </c>
      <c r="D4517">
        <v>4533</v>
      </c>
      <c r="E4517">
        <v>4653</v>
      </c>
    </row>
    <row r="4518" spans="1:5" x14ac:dyDescent="0.3">
      <c r="A4518" t="s">
        <v>9695</v>
      </c>
      <c r="B4518" t="s">
        <v>9696</v>
      </c>
      <c r="C4518">
        <v>121000673</v>
      </c>
      <c r="D4518">
        <v>4534</v>
      </c>
      <c r="E4518">
        <v>4654</v>
      </c>
    </row>
    <row r="4519" spans="1:5" x14ac:dyDescent="0.3">
      <c r="A4519" t="s">
        <v>9697</v>
      </c>
      <c r="B4519" t="s">
        <v>5074</v>
      </c>
      <c r="C4519">
        <v>121000674</v>
      </c>
      <c r="D4519">
        <v>4535</v>
      </c>
      <c r="E4519">
        <v>4655</v>
      </c>
    </row>
    <row r="4520" spans="1:5" x14ac:dyDescent="0.3">
      <c r="A4520" t="s">
        <v>9698</v>
      </c>
      <c r="B4520" t="s">
        <v>5076</v>
      </c>
      <c r="C4520">
        <v>121000672</v>
      </c>
      <c r="D4520">
        <v>4536</v>
      </c>
      <c r="E4520">
        <v>4656</v>
      </c>
    </row>
    <row r="4521" spans="1:5" x14ac:dyDescent="0.3">
      <c r="A4521" t="s">
        <v>9699</v>
      </c>
      <c r="B4521" t="s">
        <v>5078</v>
      </c>
      <c r="C4521">
        <v>121000675</v>
      </c>
      <c r="D4521">
        <v>4537</v>
      </c>
      <c r="E4521">
        <v>4657</v>
      </c>
    </row>
    <row r="4522" spans="1:5" x14ac:dyDescent="0.3">
      <c r="A4522" t="s">
        <v>9700</v>
      </c>
      <c r="B4522" t="s">
        <v>5080</v>
      </c>
      <c r="C4522">
        <v>121000671</v>
      </c>
      <c r="D4522">
        <v>4538</v>
      </c>
      <c r="E4522">
        <v>4658</v>
      </c>
    </row>
    <row r="4523" spans="1:5" x14ac:dyDescent="0.3">
      <c r="A4523" t="s">
        <v>9701</v>
      </c>
      <c r="B4523" t="s">
        <v>5082</v>
      </c>
      <c r="C4523">
        <v>121000676</v>
      </c>
      <c r="D4523">
        <v>4539</v>
      </c>
      <c r="E4523">
        <v>4659</v>
      </c>
    </row>
    <row r="4524" spans="1:5" x14ac:dyDescent="0.3">
      <c r="A4524" t="s">
        <v>9477</v>
      </c>
      <c r="B4524" t="s">
        <v>4709</v>
      </c>
      <c r="C4524">
        <v>162000024</v>
      </c>
      <c r="D4524">
        <v>4540</v>
      </c>
      <c r="E4524">
        <v>4632</v>
      </c>
    </row>
    <row r="4525" spans="1:5" x14ac:dyDescent="0.3">
      <c r="A4525" t="s">
        <v>9702</v>
      </c>
      <c r="B4525" t="s">
        <v>5039</v>
      </c>
      <c r="C4525">
        <v>162000367</v>
      </c>
      <c r="D4525">
        <v>4541</v>
      </c>
      <c r="E4525">
        <v>4633</v>
      </c>
    </row>
    <row r="4526" spans="1:5" x14ac:dyDescent="0.3">
      <c r="A4526" t="s">
        <v>9703</v>
      </c>
      <c r="B4526" t="s">
        <v>5041</v>
      </c>
      <c r="C4526">
        <v>162000093</v>
      </c>
      <c r="D4526">
        <v>4542</v>
      </c>
      <c r="E4526">
        <v>4634</v>
      </c>
    </row>
    <row r="4527" spans="1:5" x14ac:dyDescent="0.3">
      <c r="A4527" t="s">
        <v>9704</v>
      </c>
      <c r="B4527" t="s">
        <v>5084</v>
      </c>
      <c r="C4527">
        <v>122000669</v>
      </c>
      <c r="D4527">
        <v>4543</v>
      </c>
      <c r="E4527">
        <v>4678</v>
      </c>
    </row>
    <row r="4528" spans="1:5" x14ac:dyDescent="0.3">
      <c r="A4528" t="s">
        <v>9705</v>
      </c>
      <c r="B4528" t="s">
        <v>5086</v>
      </c>
      <c r="C4528">
        <v>112000669</v>
      </c>
      <c r="D4528">
        <v>4544</v>
      </c>
      <c r="E4528">
        <v>4679</v>
      </c>
    </row>
    <row r="4529" spans="1:5" x14ac:dyDescent="0.3">
      <c r="A4529" t="s">
        <v>9706</v>
      </c>
      <c r="B4529" t="s">
        <v>5088</v>
      </c>
      <c r="C4529">
        <v>111000669</v>
      </c>
      <c r="D4529">
        <v>4545</v>
      </c>
      <c r="E4529">
        <v>4680</v>
      </c>
    </row>
    <row r="4530" spans="1:5" x14ac:dyDescent="0.3">
      <c r="A4530" t="s">
        <v>9707</v>
      </c>
      <c r="B4530" t="s">
        <v>5090</v>
      </c>
      <c r="C4530">
        <v>121000669</v>
      </c>
      <c r="D4530">
        <v>4546</v>
      </c>
      <c r="E4530">
        <v>4681</v>
      </c>
    </row>
    <row r="4531" spans="1:5" x14ac:dyDescent="0.3">
      <c r="A4531" t="s">
        <v>9708</v>
      </c>
      <c r="B4531" t="s">
        <v>5092</v>
      </c>
      <c r="C4531">
        <v>131000669</v>
      </c>
      <c r="D4531">
        <v>4547</v>
      </c>
      <c r="E4531">
        <v>4682</v>
      </c>
    </row>
    <row r="4532" spans="1:5" x14ac:dyDescent="0.3">
      <c r="A4532" t="s">
        <v>9709</v>
      </c>
      <c r="B4532" t="s">
        <v>5094</v>
      </c>
      <c r="C4532">
        <v>174000669</v>
      </c>
      <c r="D4532">
        <v>4548</v>
      </c>
      <c r="E4532">
        <v>4683</v>
      </c>
    </row>
    <row r="4533" spans="1:5" x14ac:dyDescent="0.3">
      <c r="A4533" t="s">
        <v>9710</v>
      </c>
      <c r="B4533" t="s">
        <v>5096</v>
      </c>
      <c r="C4533">
        <v>171000669</v>
      </c>
      <c r="D4533">
        <v>4549</v>
      </c>
      <c r="E4533">
        <v>4684</v>
      </c>
    </row>
    <row r="4534" spans="1:5" x14ac:dyDescent="0.3">
      <c r="A4534" t="s">
        <v>9711</v>
      </c>
      <c r="B4534" t="s">
        <v>5098</v>
      </c>
      <c r="C4534">
        <v>172000669</v>
      </c>
      <c r="D4534">
        <v>4550</v>
      </c>
      <c r="E4534">
        <v>4685</v>
      </c>
    </row>
    <row r="4535" spans="1:5" x14ac:dyDescent="0.3">
      <c r="A4535" t="s">
        <v>9712</v>
      </c>
      <c r="B4535" t="s">
        <v>5100</v>
      </c>
      <c r="C4535">
        <v>175000669</v>
      </c>
      <c r="D4535">
        <v>4551</v>
      </c>
      <c r="E4535">
        <v>4686</v>
      </c>
    </row>
    <row r="4536" spans="1:5" x14ac:dyDescent="0.3">
      <c r="A4536" t="s">
        <v>717</v>
      </c>
      <c r="B4536" t="s">
        <v>5101</v>
      </c>
      <c r="C4536">
        <v>173000669</v>
      </c>
      <c r="D4536">
        <v>4552</v>
      </c>
      <c r="E4536">
        <v>4687</v>
      </c>
    </row>
    <row r="4537" spans="1:5" x14ac:dyDescent="0.3">
      <c r="A4537" t="s">
        <v>8582</v>
      </c>
      <c r="B4537" t="s">
        <v>2691</v>
      </c>
      <c r="C4537">
        <v>161000005</v>
      </c>
      <c r="D4537">
        <v>4553</v>
      </c>
      <c r="E4537">
        <v>4722</v>
      </c>
    </row>
    <row r="4538" spans="1:5" x14ac:dyDescent="0.3">
      <c r="A4538" t="s">
        <v>717</v>
      </c>
      <c r="B4538" t="s">
        <v>5106</v>
      </c>
      <c r="C4538">
        <v>173000668</v>
      </c>
      <c r="D4538">
        <v>4554</v>
      </c>
      <c r="E4538">
        <v>4955</v>
      </c>
    </row>
    <row r="4539" spans="1:5" x14ac:dyDescent="0.3">
      <c r="A4539" t="s">
        <v>9713</v>
      </c>
      <c r="B4539" t="s">
        <v>5108</v>
      </c>
      <c r="C4539">
        <v>175000084</v>
      </c>
      <c r="D4539">
        <v>4555</v>
      </c>
      <c r="E4539">
        <v>4956</v>
      </c>
    </row>
    <row r="4540" spans="1:5" x14ac:dyDescent="0.3">
      <c r="A4540" t="s">
        <v>9714</v>
      </c>
      <c r="B4540" t="s">
        <v>5110</v>
      </c>
      <c r="C4540">
        <v>174000084</v>
      </c>
      <c r="D4540">
        <v>4556</v>
      </c>
      <c r="E4540">
        <v>4957</v>
      </c>
    </row>
    <row r="4541" spans="1:5" x14ac:dyDescent="0.3">
      <c r="A4541" t="s">
        <v>7534</v>
      </c>
      <c r="B4541" t="s">
        <v>1624</v>
      </c>
      <c r="C4541">
        <v>161000063</v>
      </c>
      <c r="D4541">
        <v>4557</v>
      </c>
      <c r="E4541">
        <v>4958</v>
      </c>
    </row>
    <row r="4542" spans="1:5" x14ac:dyDescent="0.3">
      <c r="A4542" t="s">
        <v>9715</v>
      </c>
      <c r="B4542" t="s">
        <v>5103</v>
      </c>
      <c r="C4542">
        <v>331000678</v>
      </c>
      <c r="D4542">
        <v>4558</v>
      </c>
      <c r="E4542">
        <v>4953</v>
      </c>
    </row>
    <row r="4543" spans="1:5" x14ac:dyDescent="0.3">
      <c r="A4543" t="s">
        <v>9716</v>
      </c>
      <c r="B4543" t="s">
        <v>5105</v>
      </c>
      <c r="C4543">
        <v>331000679</v>
      </c>
      <c r="D4543">
        <v>4559</v>
      </c>
      <c r="E4543">
        <v>4954</v>
      </c>
    </row>
    <row r="4544" spans="1:5" x14ac:dyDescent="0.3">
      <c r="A4544" t="s">
        <v>7899</v>
      </c>
      <c r="B4544" t="s">
        <v>1927</v>
      </c>
      <c r="C4544">
        <v>175000202</v>
      </c>
      <c r="D4544">
        <v>4560</v>
      </c>
      <c r="E4544">
        <v>1023</v>
      </c>
    </row>
    <row r="4545" spans="1:5" x14ac:dyDescent="0.3">
      <c r="A4545" t="s">
        <v>7900</v>
      </c>
      <c r="B4545" t="s">
        <v>1929</v>
      </c>
      <c r="C4545">
        <v>174000202</v>
      </c>
      <c r="D4545">
        <v>4561</v>
      </c>
      <c r="E4545">
        <v>1024</v>
      </c>
    </row>
    <row r="4546" spans="1:5" x14ac:dyDescent="0.3">
      <c r="A4546" t="s">
        <v>7901</v>
      </c>
      <c r="B4546" t="s">
        <v>1931</v>
      </c>
      <c r="C4546">
        <v>176000202</v>
      </c>
      <c r="D4546">
        <v>4562</v>
      </c>
      <c r="E4546">
        <v>1025</v>
      </c>
    </row>
    <row r="4547" spans="1:5" x14ac:dyDescent="0.3">
      <c r="A4547" t="s">
        <v>8441</v>
      </c>
      <c r="B4547" t="s">
        <v>8442</v>
      </c>
      <c r="C4547">
        <v>211000289</v>
      </c>
      <c r="D4547">
        <v>4563</v>
      </c>
      <c r="E4547">
        <v>2139</v>
      </c>
    </row>
    <row r="4548" spans="1:5" x14ac:dyDescent="0.3">
      <c r="A4548" t="s">
        <v>7182</v>
      </c>
      <c r="B4548" t="s">
        <v>2893</v>
      </c>
      <c r="C4548">
        <v>212000126</v>
      </c>
      <c r="D4548">
        <v>4564</v>
      </c>
      <c r="E4548">
        <v>2140</v>
      </c>
    </row>
    <row r="4549" spans="1:5" x14ac:dyDescent="0.3">
      <c r="A4549" t="s">
        <v>7846</v>
      </c>
      <c r="B4549" t="s">
        <v>1805</v>
      </c>
      <c r="C4549">
        <v>181000210</v>
      </c>
      <c r="D4549">
        <v>4565</v>
      </c>
      <c r="E4549">
        <v>2189</v>
      </c>
    </row>
    <row r="4550" spans="1:5" x14ac:dyDescent="0.3">
      <c r="A4550" t="s">
        <v>7844</v>
      </c>
      <c r="B4550" t="s">
        <v>9119</v>
      </c>
      <c r="C4550">
        <v>185000210</v>
      </c>
      <c r="D4550">
        <v>4566</v>
      </c>
      <c r="E4550">
        <v>2190</v>
      </c>
    </row>
    <row r="4551" spans="1:5" x14ac:dyDescent="0.3">
      <c r="A4551" t="s">
        <v>7845</v>
      </c>
      <c r="B4551" t="s">
        <v>9120</v>
      </c>
      <c r="C4551">
        <v>185100210</v>
      </c>
      <c r="D4551">
        <v>4567</v>
      </c>
      <c r="E4551">
        <v>2191</v>
      </c>
    </row>
    <row r="4552" spans="1:5" x14ac:dyDescent="0.3">
      <c r="A4552" t="s">
        <v>8871</v>
      </c>
      <c r="B4552" t="s">
        <v>3553</v>
      </c>
      <c r="C4552">
        <v>221000405</v>
      </c>
      <c r="D4552">
        <v>4568</v>
      </c>
      <c r="E4552">
        <v>2719</v>
      </c>
    </row>
    <row r="4553" spans="1:5" x14ac:dyDescent="0.3">
      <c r="A4553" t="s">
        <v>8135</v>
      </c>
      <c r="B4553" t="s">
        <v>2275</v>
      </c>
      <c r="C4553">
        <v>346000081</v>
      </c>
      <c r="D4553">
        <v>4569</v>
      </c>
      <c r="E4553">
        <v>2811</v>
      </c>
    </row>
    <row r="4554" spans="1:5" x14ac:dyDescent="0.3">
      <c r="A4554" t="s">
        <v>9128</v>
      </c>
      <c r="B4554" t="s">
        <v>3485</v>
      </c>
      <c r="C4554">
        <v>181000399</v>
      </c>
      <c r="D4554">
        <v>4570</v>
      </c>
      <c r="E4554">
        <v>3324</v>
      </c>
    </row>
    <row r="4555" spans="1:5" x14ac:dyDescent="0.3">
      <c r="A4555" t="s">
        <v>7187</v>
      </c>
      <c r="B4555" t="s">
        <v>570</v>
      </c>
      <c r="C4555">
        <v>186000008</v>
      </c>
      <c r="D4555">
        <v>4571</v>
      </c>
      <c r="E4555">
        <v>4723</v>
      </c>
    </row>
    <row r="4556" spans="1:5" x14ac:dyDescent="0.3">
      <c r="A4556" t="s">
        <v>6899</v>
      </c>
      <c r="B4556" t="s">
        <v>92</v>
      </c>
      <c r="C4556">
        <v>122000008</v>
      </c>
      <c r="D4556">
        <v>4572</v>
      </c>
      <c r="E4556">
        <v>4724</v>
      </c>
    </row>
    <row r="4557" spans="1:5" x14ac:dyDescent="0.3">
      <c r="A4557" t="s">
        <v>8888</v>
      </c>
      <c r="B4557" t="s">
        <v>3501</v>
      </c>
      <c r="C4557">
        <v>187000008</v>
      </c>
      <c r="D4557">
        <v>4573</v>
      </c>
      <c r="E4557">
        <v>4725</v>
      </c>
    </row>
    <row r="4558" spans="1:5" x14ac:dyDescent="0.3">
      <c r="A4558" t="s">
        <v>6898</v>
      </c>
      <c r="B4558" t="s">
        <v>88</v>
      </c>
      <c r="C4558">
        <v>112000008</v>
      </c>
      <c r="D4558">
        <v>4574</v>
      </c>
      <c r="E4558">
        <v>4726</v>
      </c>
    </row>
    <row r="4559" spans="1:5" x14ac:dyDescent="0.3">
      <c r="A4559" t="s">
        <v>6896</v>
      </c>
      <c r="B4559" t="s">
        <v>86</v>
      </c>
      <c r="C4559">
        <v>111000008</v>
      </c>
      <c r="D4559">
        <v>4575</v>
      </c>
      <c r="E4559">
        <v>4727</v>
      </c>
    </row>
    <row r="4560" spans="1:5" x14ac:dyDescent="0.3">
      <c r="A4560" t="s">
        <v>8577</v>
      </c>
      <c r="B4560" t="s">
        <v>2679</v>
      </c>
      <c r="C4560">
        <v>161000008</v>
      </c>
      <c r="D4560">
        <v>4576</v>
      </c>
      <c r="E4560">
        <v>4728</v>
      </c>
    </row>
    <row r="4561" spans="1:5" x14ac:dyDescent="0.3">
      <c r="A4561" t="s">
        <v>6897</v>
      </c>
      <c r="B4561" t="s">
        <v>90</v>
      </c>
      <c r="C4561">
        <v>121000008</v>
      </c>
      <c r="D4561">
        <v>4577</v>
      </c>
      <c r="E4561">
        <v>4729</v>
      </c>
    </row>
    <row r="4562" spans="1:5" x14ac:dyDescent="0.3">
      <c r="A4562" t="s">
        <v>6900</v>
      </c>
      <c r="B4562" t="s">
        <v>94</v>
      </c>
      <c r="C4562">
        <v>131000008</v>
      </c>
      <c r="D4562">
        <v>4578</v>
      </c>
      <c r="E4562">
        <v>4730</v>
      </c>
    </row>
    <row r="4563" spans="1:5" x14ac:dyDescent="0.3">
      <c r="A4563" t="s">
        <v>7471</v>
      </c>
      <c r="B4563" t="s">
        <v>1083</v>
      </c>
      <c r="C4563">
        <v>171000008</v>
      </c>
      <c r="D4563">
        <v>4579</v>
      </c>
      <c r="E4563">
        <v>4731</v>
      </c>
    </row>
    <row r="4564" spans="1:5" x14ac:dyDescent="0.3">
      <c r="A4564" t="s">
        <v>7472</v>
      </c>
      <c r="B4564" t="s">
        <v>1085</v>
      </c>
      <c r="C4564">
        <v>172000008</v>
      </c>
      <c r="D4564">
        <v>4580</v>
      </c>
      <c r="E4564">
        <v>4732</v>
      </c>
    </row>
    <row r="4565" spans="1:5" x14ac:dyDescent="0.3">
      <c r="A4565" t="s">
        <v>8656</v>
      </c>
      <c r="B4565" t="s">
        <v>3187</v>
      </c>
      <c r="C4565">
        <v>174000008</v>
      </c>
      <c r="D4565">
        <v>4581</v>
      </c>
      <c r="E4565">
        <v>4733</v>
      </c>
    </row>
    <row r="4566" spans="1:5" x14ac:dyDescent="0.3">
      <c r="A4566" t="s">
        <v>8657</v>
      </c>
      <c r="B4566" t="s">
        <v>3189</v>
      </c>
      <c r="C4566">
        <v>175000008</v>
      </c>
      <c r="D4566">
        <v>4582</v>
      </c>
      <c r="E4566">
        <v>4734</v>
      </c>
    </row>
    <row r="4567" spans="1:5" x14ac:dyDescent="0.3">
      <c r="A4567" t="s">
        <v>6945</v>
      </c>
      <c r="B4567" t="s">
        <v>112</v>
      </c>
      <c r="C4567">
        <v>122000015</v>
      </c>
      <c r="D4567">
        <v>4583</v>
      </c>
      <c r="E4567">
        <v>4735</v>
      </c>
    </row>
    <row r="4568" spans="1:5" x14ac:dyDescent="0.3">
      <c r="A4568" t="s">
        <v>6944</v>
      </c>
      <c r="B4568" t="s">
        <v>108</v>
      </c>
      <c r="C4568">
        <v>112000015</v>
      </c>
      <c r="D4568">
        <v>4584</v>
      </c>
      <c r="E4568">
        <v>4736</v>
      </c>
    </row>
    <row r="4569" spans="1:5" x14ac:dyDescent="0.3">
      <c r="A4569" t="s">
        <v>6942</v>
      </c>
      <c r="B4569" t="s">
        <v>106</v>
      </c>
      <c r="C4569">
        <v>111000015</v>
      </c>
      <c r="D4569">
        <v>4585</v>
      </c>
      <c r="E4569">
        <v>4737</v>
      </c>
    </row>
    <row r="4570" spans="1:5" x14ac:dyDescent="0.3">
      <c r="A4570" t="s">
        <v>6943</v>
      </c>
      <c r="B4570" t="s">
        <v>110</v>
      </c>
      <c r="C4570">
        <v>121000015</v>
      </c>
      <c r="D4570">
        <v>4586</v>
      </c>
      <c r="E4570">
        <v>4738</v>
      </c>
    </row>
    <row r="4571" spans="1:5" x14ac:dyDescent="0.3">
      <c r="A4571" t="s">
        <v>6946</v>
      </c>
      <c r="B4571" t="s">
        <v>114</v>
      </c>
      <c r="C4571">
        <v>131000015</v>
      </c>
      <c r="D4571">
        <v>4587</v>
      </c>
      <c r="E4571">
        <v>4739</v>
      </c>
    </row>
    <row r="4572" spans="1:5" x14ac:dyDescent="0.3">
      <c r="A4572" t="s">
        <v>7484</v>
      </c>
      <c r="B4572" t="s">
        <v>1121</v>
      </c>
      <c r="C4572">
        <v>171000015</v>
      </c>
      <c r="D4572">
        <v>4588</v>
      </c>
      <c r="E4572">
        <v>4740</v>
      </c>
    </row>
    <row r="4573" spans="1:5" x14ac:dyDescent="0.3">
      <c r="A4573" t="s">
        <v>7483</v>
      </c>
      <c r="B4573" t="s">
        <v>1119</v>
      </c>
      <c r="C4573">
        <v>172000015</v>
      </c>
      <c r="D4573">
        <v>4589</v>
      </c>
      <c r="E4573">
        <v>4741</v>
      </c>
    </row>
    <row r="4574" spans="1:5" x14ac:dyDescent="0.3">
      <c r="A4574" t="s">
        <v>8633</v>
      </c>
      <c r="B4574" t="s">
        <v>3140</v>
      </c>
      <c r="C4574">
        <v>186000348</v>
      </c>
      <c r="D4574">
        <v>4590</v>
      </c>
      <c r="E4574">
        <v>4742</v>
      </c>
    </row>
    <row r="4575" spans="1:5" x14ac:dyDescent="0.3">
      <c r="A4575" t="s">
        <v>8634</v>
      </c>
      <c r="B4575" t="s">
        <v>3142</v>
      </c>
      <c r="C4575">
        <v>122000348</v>
      </c>
      <c r="D4575">
        <v>4591</v>
      </c>
      <c r="E4575">
        <v>4743</v>
      </c>
    </row>
    <row r="4576" spans="1:5" x14ac:dyDescent="0.3">
      <c r="A4576" t="s">
        <v>8895</v>
      </c>
      <c r="B4576" t="s">
        <v>3565</v>
      </c>
      <c r="C4576">
        <v>187000348</v>
      </c>
      <c r="D4576">
        <v>4592</v>
      </c>
      <c r="E4576">
        <v>4744</v>
      </c>
    </row>
    <row r="4577" spans="1:5" x14ac:dyDescent="0.3">
      <c r="A4577" t="s">
        <v>8635</v>
      </c>
      <c r="B4577" t="s">
        <v>3144</v>
      </c>
      <c r="C4577">
        <v>112000348</v>
      </c>
      <c r="D4577">
        <v>4593</v>
      </c>
      <c r="E4577">
        <v>4745</v>
      </c>
    </row>
    <row r="4578" spans="1:5" x14ac:dyDescent="0.3">
      <c r="A4578" t="s">
        <v>8636</v>
      </c>
      <c r="B4578" t="s">
        <v>3146</v>
      </c>
      <c r="C4578">
        <v>111000348</v>
      </c>
      <c r="D4578">
        <v>4594</v>
      </c>
      <c r="E4578">
        <v>4746</v>
      </c>
    </row>
    <row r="4579" spans="1:5" x14ac:dyDescent="0.3">
      <c r="A4579" t="s">
        <v>8637</v>
      </c>
      <c r="B4579" t="s">
        <v>3148</v>
      </c>
      <c r="C4579">
        <v>161000348</v>
      </c>
      <c r="D4579">
        <v>4595</v>
      </c>
      <c r="E4579">
        <v>4747</v>
      </c>
    </row>
    <row r="4580" spans="1:5" x14ac:dyDescent="0.3">
      <c r="A4580" t="s">
        <v>8638</v>
      </c>
      <c r="B4580" t="s">
        <v>3150</v>
      </c>
      <c r="C4580">
        <v>121000348</v>
      </c>
      <c r="D4580">
        <v>4596</v>
      </c>
      <c r="E4580">
        <v>4748</v>
      </c>
    </row>
    <row r="4581" spans="1:5" x14ac:dyDescent="0.3">
      <c r="A4581" t="s">
        <v>8639</v>
      </c>
      <c r="B4581" t="s">
        <v>3152</v>
      </c>
      <c r="C4581">
        <v>131000348</v>
      </c>
      <c r="D4581">
        <v>4597</v>
      </c>
      <c r="E4581">
        <v>4749</v>
      </c>
    </row>
    <row r="4582" spans="1:5" x14ac:dyDescent="0.3">
      <c r="A4582" t="s">
        <v>8640</v>
      </c>
      <c r="B4582" t="s">
        <v>3154</v>
      </c>
      <c r="C4582">
        <v>171000348</v>
      </c>
      <c r="D4582">
        <v>4598</v>
      </c>
      <c r="E4582">
        <v>4750</v>
      </c>
    </row>
    <row r="4583" spans="1:5" x14ac:dyDescent="0.3">
      <c r="A4583" t="s">
        <v>8643</v>
      </c>
      <c r="B4583" t="s">
        <v>3160</v>
      </c>
      <c r="C4583">
        <v>172000348</v>
      </c>
      <c r="D4583">
        <v>4599</v>
      </c>
      <c r="E4583">
        <v>4751</v>
      </c>
    </row>
    <row r="4584" spans="1:5" x14ac:dyDescent="0.3">
      <c r="A4584" t="s">
        <v>8641</v>
      </c>
      <c r="B4584" t="s">
        <v>3156</v>
      </c>
      <c r="C4584">
        <v>174000348</v>
      </c>
      <c r="D4584">
        <v>4600</v>
      </c>
      <c r="E4584">
        <v>4752</v>
      </c>
    </row>
    <row r="4585" spans="1:5" x14ac:dyDescent="0.3">
      <c r="A4585" t="s">
        <v>8642</v>
      </c>
      <c r="B4585" t="s">
        <v>3158</v>
      </c>
      <c r="C4585">
        <v>175000348</v>
      </c>
      <c r="D4585">
        <v>4601</v>
      </c>
      <c r="E4585">
        <v>4753</v>
      </c>
    </row>
    <row r="4586" spans="1:5" x14ac:dyDescent="0.3">
      <c r="A4586" t="s">
        <v>717</v>
      </c>
      <c r="B4586" t="s">
        <v>3161</v>
      </c>
      <c r="C4586">
        <v>173000348</v>
      </c>
      <c r="D4586">
        <v>4602</v>
      </c>
      <c r="E4586">
        <v>4754</v>
      </c>
    </row>
    <row r="4587" spans="1:5" x14ac:dyDescent="0.3">
      <c r="A4587" t="s">
        <v>7189</v>
      </c>
      <c r="B4587" t="s">
        <v>574</v>
      </c>
      <c r="C4587">
        <v>186000006</v>
      </c>
      <c r="D4587">
        <v>4603</v>
      </c>
      <c r="E4587">
        <v>4755</v>
      </c>
    </row>
    <row r="4588" spans="1:5" x14ac:dyDescent="0.3">
      <c r="A4588" t="s">
        <v>6966</v>
      </c>
      <c r="B4588" t="s">
        <v>142</v>
      </c>
      <c r="C4588">
        <v>122000006</v>
      </c>
      <c r="D4588">
        <v>4604</v>
      </c>
      <c r="E4588">
        <v>4756</v>
      </c>
    </row>
    <row r="4589" spans="1:5" x14ac:dyDescent="0.3">
      <c r="A4589" t="s">
        <v>8891</v>
      </c>
      <c r="B4589" t="s">
        <v>3505</v>
      </c>
      <c r="C4589">
        <v>187000006</v>
      </c>
      <c r="D4589">
        <v>4605</v>
      </c>
      <c r="E4589">
        <v>4757</v>
      </c>
    </row>
    <row r="4590" spans="1:5" x14ac:dyDescent="0.3">
      <c r="A4590" t="s">
        <v>6965</v>
      </c>
      <c r="B4590" t="s">
        <v>138</v>
      </c>
      <c r="C4590">
        <v>112000006</v>
      </c>
      <c r="D4590">
        <v>4606</v>
      </c>
      <c r="E4590">
        <v>4758</v>
      </c>
    </row>
    <row r="4591" spans="1:5" x14ac:dyDescent="0.3">
      <c r="A4591" t="s">
        <v>6963</v>
      </c>
      <c r="B4591" t="s">
        <v>136</v>
      </c>
      <c r="C4591">
        <v>111000006</v>
      </c>
      <c r="D4591">
        <v>4607</v>
      </c>
      <c r="E4591">
        <v>4759</v>
      </c>
    </row>
    <row r="4592" spans="1:5" x14ac:dyDescent="0.3">
      <c r="A4592" t="s">
        <v>6968</v>
      </c>
      <c r="B4592" t="s">
        <v>146</v>
      </c>
      <c r="C4592">
        <v>161000006</v>
      </c>
      <c r="D4592">
        <v>4608</v>
      </c>
      <c r="E4592">
        <v>4760</v>
      </c>
    </row>
    <row r="4593" spans="1:5" x14ac:dyDescent="0.3">
      <c r="A4593" t="s">
        <v>6964</v>
      </c>
      <c r="B4593" t="s">
        <v>140</v>
      </c>
      <c r="C4593">
        <v>121000006</v>
      </c>
      <c r="D4593">
        <v>4609</v>
      </c>
      <c r="E4593">
        <v>4761</v>
      </c>
    </row>
    <row r="4594" spans="1:5" x14ac:dyDescent="0.3">
      <c r="A4594" t="s">
        <v>6967</v>
      </c>
      <c r="B4594" t="s">
        <v>144</v>
      </c>
      <c r="C4594">
        <v>131000006</v>
      </c>
      <c r="D4594">
        <v>4610</v>
      </c>
      <c r="E4594">
        <v>4762</v>
      </c>
    </row>
    <row r="4595" spans="1:5" x14ac:dyDescent="0.3">
      <c r="A4595" t="s">
        <v>7499</v>
      </c>
      <c r="B4595" t="s">
        <v>1151</v>
      </c>
      <c r="C4595">
        <v>171000006</v>
      </c>
      <c r="D4595">
        <v>4611</v>
      </c>
      <c r="E4595">
        <v>4763</v>
      </c>
    </row>
    <row r="4596" spans="1:5" x14ac:dyDescent="0.3">
      <c r="A4596" t="s">
        <v>8679</v>
      </c>
      <c r="B4596" t="s">
        <v>3231</v>
      </c>
      <c r="C4596">
        <v>174000006</v>
      </c>
      <c r="D4596">
        <v>4612</v>
      </c>
      <c r="E4596">
        <v>4764</v>
      </c>
    </row>
    <row r="4597" spans="1:5" x14ac:dyDescent="0.3">
      <c r="A4597" t="s">
        <v>717</v>
      </c>
      <c r="B4597" t="s">
        <v>1112</v>
      </c>
      <c r="C4597">
        <v>173000006</v>
      </c>
      <c r="D4597">
        <v>4613</v>
      </c>
      <c r="E4597">
        <v>4765</v>
      </c>
    </row>
    <row r="4598" spans="1:5" x14ac:dyDescent="0.3">
      <c r="A4598" t="s">
        <v>8680</v>
      </c>
      <c r="B4598" t="s">
        <v>3233</v>
      </c>
      <c r="C4598">
        <v>175000006</v>
      </c>
      <c r="D4598">
        <v>4614</v>
      </c>
      <c r="E4598">
        <v>4766</v>
      </c>
    </row>
    <row r="4599" spans="1:5" x14ac:dyDescent="0.3">
      <c r="A4599" t="s">
        <v>7500</v>
      </c>
      <c r="B4599" t="s">
        <v>1153</v>
      </c>
      <c r="C4599">
        <v>172000006</v>
      </c>
      <c r="D4599">
        <v>4615</v>
      </c>
      <c r="E4599">
        <v>4767</v>
      </c>
    </row>
    <row r="4600" spans="1:5" x14ac:dyDescent="0.3">
      <c r="A4600" t="s">
        <v>7191</v>
      </c>
      <c r="B4600" t="s">
        <v>578</v>
      </c>
      <c r="C4600">
        <v>186000012</v>
      </c>
      <c r="D4600">
        <v>4616</v>
      </c>
      <c r="E4600">
        <v>4768</v>
      </c>
    </row>
    <row r="4601" spans="1:5" x14ac:dyDescent="0.3">
      <c r="A4601" t="s">
        <v>6904</v>
      </c>
      <c r="B4601" t="s">
        <v>22</v>
      </c>
      <c r="C4601">
        <v>122000012</v>
      </c>
      <c r="D4601">
        <v>4617</v>
      </c>
      <c r="E4601">
        <v>4769</v>
      </c>
    </row>
    <row r="4602" spans="1:5" x14ac:dyDescent="0.3">
      <c r="A4602" t="s">
        <v>8884</v>
      </c>
      <c r="B4602" t="s">
        <v>3509</v>
      </c>
      <c r="C4602">
        <v>187000012</v>
      </c>
      <c r="D4602">
        <v>4618</v>
      </c>
      <c r="E4602">
        <v>4770</v>
      </c>
    </row>
    <row r="4603" spans="1:5" x14ac:dyDescent="0.3">
      <c r="A4603" t="s">
        <v>6903</v>
      </c>
      <c r="B4603" t="s">
        <v>18</v>
      </c>
      <c r="C4603">
        <v>112000012</v>
      </c>
      <c r="D4603">
        <v>4619</v>
      </c>
      <c r="E4603">
        <v>4771</v>
      </c>
    </row>
    <row r="4604" spans="1:5" x14ac:dyDescent="0.3">
      <c r="A4604" t="s">
        <v>6901</v>
      </c>
      <c r="B4604" t="s">
        <v>16</v>
      </c>
      <c r="C4604">
        <v>111000012</v>
      </c>
      <c r="D4604">
        <v>4620</v>
      </c>
      <c r="E4604">
        <v>4772</v>
      </c>
    </row>
    <row r="4605" spans="1:5" x14ac:dyDescent="0.3">
      <c r="A4605" t="s">
        <v>6906</v>
      </c>
      <c r="B4605" t="s">
        <v>160</v>
      </c>
      <c r="C4605">
        <v>161000012</v>
      </c>
      <c r="D4605">
        <v>4621</v>
      </c>
      <c r="E4605">
        <v>4773</v>
      </c>
    </row>
    <row r="4606" spans="1:5" x14ac:dyDescent="0.3">
      <c r="A4606" t="s">
        <v>6902</v>
      </c>
      <c r="B4606" t="s">
        <v>20</v>
      </c>
      <c r="C4606">
        <v>121000012</v>
      </c>
      <c r="D4606">
        <v>4622</v>
      </c>
      <c r="E4606">
        <v>4774</v>
      </c>
    </row>
    <row r="4607" spans="1:5" x14ac:dyDescent="0.3">
      <c r="A4607" t="s">
        <v>6905</v>
      </c>
      <c r="B4607" t="s">
        <v>24</v>
      </c>
      <c r="C4607">
        <v>131000012</v>
      </c>
      <c r="D4607">
        <v>4623</v>
      </c>
      <c r="E4607">
        <v>4775</v>
      </c>
    </row>
    <row r="4608" spans="1:5" x14ac:dyDescent="0.3">
      <c r="A4608" t="s">
        <v>717</v>
      </c>
      <c r="B4608" t="s">
        <v>1109</v>
      </c>
      <c r="C4608">
        <v>173000012</v>
      </c>
      <c r="D4608">
        <v>4624</v>
      </c>
      <c r="E4608">
        <v>4776</v>
      </c>
    </row>
    <row r="4609" spans="1:5" x14ac:dyDescent="0.3">
      <c r="A4609" t="s">
        <v>7490</v>
      </c>
      <c r="B4609" t="s">
        <v>1133</v>
      </c>
      <c r="C4609">
        <v>172000012</v>
      </c>
      <c r="D4609">
        <v>4625</v>
      </c>
      <c r="E4609">
        <v>4777</v>
      </c>
    </row>
    <row r="4610" spans="1:5" x14ac:dyDescent="0.3">
      <c r="A4610" t="s">
        <v>8585</v>
      </c>
      <c r="B4610" t="s">
        <v>2699</v>
      </c>
      <c r="C4610">
        <v>175000012</v>
      </c>
      <c r="D4610">
        <v>4626</v>
      </c>
      <c r="E4610">
        <v>4778</v>
      </c>
    </row>
    <row r="4611" spans="1:5" x14ac:dyDescent="0.3">
      <c r="A4611" t="s">
        <v>8584</v>
      </c>
      <c r="B4611" t="s">
        <v>2697</v>
      </c>
      <c r="C4611">
        <v>174000012</v>
      </c>
      <c r="D4611">
        <v>4627</v>
      </c>
      <c r="E4611">
        <v>4779</v>
      </c>
    </row>
    <row r="4612" spans="1:5" x14ac:dyDescent="0.3">
      <c r="A4612" t="s">
        <v>7489</v>
      </c>
      <c r="B4612" t="s">
        <v>1131</v>
      </c>
      <c r="C4612">
        <v>171000012</v>
      </c>
      <c r="D4612">
        <v>4628</v>
      </c>
      <c r="E4612">
        <v>4780</v>
      </c>
    </row>
    <row r="4613" spans="1:5" x14ac:dyDescent="0.3">
      <c r="A4613" t="s">
        <v>7702</v>
      </c>
      <c r="B4613" t="s">
        <v>1538</v>
      </c>
      <c r="C4613">
        <v>186000001</v>
      </c>
      <c r="D4613">
        <v>4629</v>
      </c>
      <c r="E4613">
        <v>4781</v>
      </c>
    </row>
    <row r="4614" spans="1:5" x14ac:dyDescent="0.3">
      <c r="A4614" t="s">
        <v>6982</v>
      </c>
      <c r="B4614" t="s">
        <v>42</v>
      </c>
      <c r="C4614">
        <v>122000001</v>
      </c>
      <c r="D4614">
        <v>4630</v>
      </c>
      <c r="E4614">
        <v>4782</v>
      </c>
    </row>
    <row r="4615" spans="1:5" x14ac:dyDescent="0.3">
      <c r="A4615" t="s">
        <v>8883</v>
      </c>
      <c r="B4615" t="s">
        <v>3535</v>
      </c>
      <c r="C4615">
        <v>187000001</v>
      </c>
      <c r="D4615">
        <v>4631</v>
      </c>
      <c r="E4615">
        <v>4783</v>
      </c>
    </row>
    <row r="4616" spans="1:5" x14ac:dyDescent="0.3">
      <c r="A4616" t="s">
        <v>6981</v>
      </c>
      <c r="B4616" t="s">
        <v>38</v>
      </c>
      <c r="C4616">
        <v>112000001</v>
      </c>
      <c r="D4616">
        <v>4632</v>
      </c>
      <c r="E4616">
        <v>4784</v>
      </c>
    </row>
    <row r="4617" spans="1:5" x14ac:dyDescent="0.3">
      <c r="A4617" t="s">
        <v>6979</v>
      </c>
      <c r="B4617" t="s">
        <v>36</v>
      </c>
      <c r="C4617">
        <v>111000001</v>
      </c>
      <c r="D4617">
        <v>4633</v>
      </c>
      <c r="E4617">
        <v>4785</v>
      </c>
    </row>
    <row r="4618" spans="1:5" x14ac:dyDescent="0.3">
      <c r="A4618" t="s">
        <v>6984</v>
      </c>
      <c r="B4618" t="s">
        <v>164</v>
      </c>
      <c r="C4618">
        <v>161000001</v>
      </c>
      <c r="D4618">
        <v>4634</v>
      </c>
      <c r="E4618">
        <v>4786</v>
      </c>
    </row>
    <row r="4619" spans="1:5" x14ac:dyDescent="0.3">
      <c r="A4619" t="s">
        <v>6980</v>
      </c>
      <c r="B4619" t="s">
        <v>40</v>
      </c>
      <c r="C4619">
        <v>121000001</v>
      </c>
      <c r="D4619">
        <v>4635</v>
      </c>
      <c r="E4619">
        <v>4787</v>
      </c>
    </row>
    <row r="4620" spans="1:5" x14ac:dyDescent="0.3">
      <c r="A4620" t="s">
        <v>6983</v>
      </c>
      <c r="B4620" t="s">
        <v>44</v>
      </c>
      <c r="C4620">
        <v>131000001</v>
      </c>
      <c r="D4620">
        <v>4636</v>
      </c>
      <c r="E4620">
        <v>4788</v>
      </c>
    </row>
    <row r="4621" spans="1:5" x14ac:dyDescent="0.3">
      <c r="A4621" t="s">
        <v>6977</v>
      </c>
      <c r="B4621" t="s">
        <v>52</v>
      </c>
      <c r="C4621">
        <v>122000050</v>
      </c>
      <c r="D4621">
        <v>4637</v>
      </c>
      <c r="E4621">
        <v>4789</v>
      </c>
    </row>
    <row r="4622" spans="1:5" x14ac:dyDescent="0.3">
      <c r="A4622" t="s">
        <v>6976</v>
      </c>
      <c r="B4622" t="s">
        <v>48</v>
      </c>
      <c r="C4622">
        <v>112000050</v>
      </c>
      <c r="D4622">
        <v>4638</v>
      </c>
      <c r="E4622">
        <v>4790</v>
      </c>
    </row>
    <row r="4623" spans="1:5" x14ac:dyDescent="0.3">
      <c r="A4623" t="s">
        <v>6974</v>
      </c>
      <c r="B4623" t="s">
        <v>46</v>
      </c>
      <c r="C4623">
        <v>111000050</v>
      </c>
      <c r="D4623">
        <v>4639</v>
      </c>
      <c r="E4623">
        <v>4791</v>
      </c>
    </row>
    <row r="4624" spans="1:5" x14ac:dyDescent="0.3">
      <c r="A4624" t="s">
        <v>6975</v>
      </c>
      <c r="B4624" t="s">
        <v>50</v>
      </c>
      <c r="C4624">
        <v>121000050</v>
      </c>
      <c r="D4624">
        <v>4640</v>
      </c>
      <c r="E4624">
        <v>4792</v>
      </c>
    </row>
    <row r="4625" spans="1:5" x14ac:dyDescent="0.3">
      <c r="A4625" t="s">
        <v>6978</v>
      </c>
      <c r="B4625" t="s">
        <v>54</v>
      </c>
      <c r="C4625">
        <v>131000050</v>
      </c>
      <c r="D4625">
        <v>4641</v>
      </c>
      <c r="E4625">
        <v>4793</v>
      </c>
    </row>
    <row r="4626" spans="1:5" x14ac:dyDescent="0.3">
      <c r="A4626" t="s">
        <v>717</v>
      </c>
      <c r="B4626" t="s">
        <v>2906</v>
      </c>
      <c r="C4626">
        <v>173000050</v>
      </c>
      <c r="D4626">
        <v>4642</v>
      </c>
      <c r="E4626">
        <v>4794</v>
      </c>
    </row>
    <row r="4627" spans="1:5" x14ac:dyDescent="0.3">
      <c r="A4627" t="s">
        <v>7502</v>
      </c>
      <c r="B4627" t="s">
        <v>1157</v>
      </c>
      <c r="C4627">
        <v>172000050</v>
      </c>
      <c r="D4627">
        <v>4643</v>
      </c>
      <c r="E4627">
        <v>4795</v>
      </c>
    </row>
    <row r="4628" spans="1:5" x14ac:dyDescent="0.3">
      <c r="A4628" t="s">
        <v>7905</v>
      </c>
      <c r="B4628" t="s">
        <v>1941</v>
      </c>
      <c r="C4628">
        <v>175000050</v>
      </c>
      <c r="D4628">
        <v>4644</v>
      </c>
      <c r="E4628">
        <v>4796</v>
      </c>
    </row>
    <row r="4629" spans="1:5" x14ac:dyDescent="0.3">
      <c r="A4629" t="s">
        <v>7903</v>
      </c>
      <c r="B4629" t="s">
        <v>1939</v>
      </c>
      <c r="C4629">
        <v>174000050</v>
      </c>
      <c r="D4629">
        <v>4645</v>
      </c>
      <c r="E4629">
        <v>4797</v>
      </c>
    </row>
    <row r="4630" spans="1:5" x14ac:dyDescent="0.3">
      <c r="A4630" t="s">
        <v>7501</v>
      </c>
      <c r="B4630" t="s">
        <v>1155</v>
      </c>
      <c r="C4630">
        <v>171000050</v>
      </c>
      <c r="D4630">
        <v>4646</v>
      </c>
      <c r="E4630">
        <v>4798</v>
      </c>
    </row>
    <row r="4631" spans="1:5" x14ac:dyDescent="0.3">
      <c r="A4631" t="s">
        <v>7188</v>
      </c>
      <c r="B4631" t="s">
        <v>572</v>
      </c>
      <c r="C4631">
        <v>186000017</v>
      </c>
      <c r="D4631">
        <v>4647</v>
      </c>
      <c r="E4631">
        <v>4799</v>
      </c>
    </row>
    <row r="4632" spans="1:5" x14ac:dyDescent="0.3">
      <c r="A4632" t="s">
        <v>6940</v>
      </c>
      <c r="B4632" t="s">
        <v>102</v>
      </c>
      <c r="C4632">
        <v>122000017</v>
      </c>
      <c r="D4632">
        <v>4648</v>
      </c>
      <c r="E4632">
        <v>4800</v>
      </c>
    </row>
    <row r="4633" spans="1:5" x14ac:dyDescent="0.3">
      <c r="A4633" t="s">
        <v>8889</v>
      </c>
      <c r="B4633" t="s">
        <v>3503</v>
      </c>
      <c r="C4633">
        <v>187000017</v>
      </c>
      <c r="D4633">
        <v>4649</v>
      </c>
      <c r="E4633">
        <v>4801</v>
      </c>
    </row>
    <row r="4634" spans="1:5" x14ac:dyDescent="0.3">
      <c r="A4634" t="s">
        <v>6939</v>
      </c>
      <c r="B4634" t="s">
        <v>98</v>
      </c>
      <c r="C4634">
        <v>112000017</v>
      </c>
      <c r="D4634">
        <v>4650</v>
      </c>
      <c r="E4634">
        <v>4802</v>
      </c>
    </row>
    <row r="4635" spans="1:5" x14ac:dyDescent="0.3">
      <c r="A4635" t="s">
        <v>6937</v>
      </c>
      <c r="B4635" t="s">
        <v>96</v>
      </c>
      <c r="C4635">
        <v>111000017</v>
      </c>
      <c r="D4635">
        <v>4651</v>
      </c>
      <c r="E4635">
        <v>4803</v>
      </c>
    </row>
    <row r="4636" spans="1:5" x14ac:dyDescent="0.3">
      <c r="A4636" t="s">
        <v>6938</v>
      </c>
      <c r="B4636" t="s">
        <v>100</v>
      </c>
      <c r="C4636">
        <v>121000017</v>
      </c>
      <c r="D4636">
        <v>4652</v>
      </c>
      <c r="E4636">
        <v>4804</v>
      </c>
    </row>
    <row r="4637" spans="1:5" x14ac:dyDescent="0.3">
      <c r="A4637" t="s">
        <v>6941</v>
      </c>
      <c r="B4637" t="s">
        <v>104</v>
      </c>
      <c r="C4637">
        <v>131000017</v>
      </c>
      <c r="D4637">
        <v>4653</v>
      </c>
      <c r="E4637">
        <v>4805</v>
      </c>
    </row>
    <row r="4638" spans="1:5" x14ac:dyDescent="0.3">
      <c r="A4638" t="s">
        <v>7481</v>
      </c>
      <c r="B4638" t="s">
        <v>1115</v>
      </c>
      <c r="C4638">
        <v>171000017</v>
      </c>
      <c r="D4638">
        <v>4654</v>
      </c>
      <c r="E4638">
        <v>4806</v>
      </c>
    </row>
    <row r="4639" spans="1:5" x14ac:dyDescent="0.3">
      <c r="A4639" t="s">
        <v>8658</v>
      </c>
      <c r="B4639" t="s">
        <v>3191</v>
      </c>
      <c r="C4639">
        <v>174000017</v>
      </c>
      <c r="D4639">
        <v>4655</v>
      </c>
      <c r="E4639">
        <v>4807</v>
      </c>
    </row>
    <row r="4640" spans="1:5" x14ac:dyDescent="0.3">
      <c r="A4640" t="s">
        <v>7482</v>
      </c>
      <c r="B4640" t="s">
        <v>1117</v>
      </c>
      <c r="C4640">
        <v>172000017</v>
      </c>
      <c r="D4640">
        <v>4656</v>
      </c>
      <c r="E4640">
        <v>4808</v>
      </c>
    </row>
    <row r="4641" spans="1:5" x14ac:dyDescent="0.3">
      <c r="A4641" t="s">
        <v>8659</v>
      </c>
      <c r="B4641" t="s">
        <v>3193</v>
      </c>
      <c r="C4641">
        <v>175000017</v>
      </c>
      <c r="D4641">
        <v>4657</v>
      </c>
      <c r="E4641">
        <v>4809</v>
      </c>
    </row>
    <row r="4642" spans="1:5" x14ac:dyDescent="0.3">
      <c r="A4642" t="s">
        <v>717</v>
      </c>
      <c r="B4642" t="s">
        <v>1108</v>
      </c>
      <c r="C4642">
        <v>173000014</v>
      </c>
      <c r="D4642">
        <v>4658</v>
      </c>
      <c r="E4642">
        <v>4810</v>
      </c>
    </row>
    <row r="4643" spans="1:5" x14ac:dyDescent="0.3">
      <c r="A4643" t="s">
        <v>7487</v>
      </c>
      <c r="B4643" t="s">
        <v>1127</v>
      </c>
      <c r="C4643">
        <v>171000014</v>
      </c>
      <c r="D4643">
        <v>4659</v>
      </c>
      <c r="E4643">
        <v>4811</v>
      </c>
    </row>
    <row r="4644" spans="1:5" x14ac:dyDescent="0.3">
      <c r="A4644" t="s">
        <v>8578</v>
      </c>
      <c r="B4644" t="s">
        <v>2683</v>
      </c>
      <c r="C4644">
        <v>174000014</v>
      </c>
      <c r="D4644">
        <v>4660</v>
      </c>
      <c r="E4644">
        <v>4812</v>
      </c>
    </row>
    <row r="4645" spans="1:5" x14ac:dyDescent="0.3">
      <c r="A4645" t="s">
        <v>7488</v>
      </c>
      <c r="B4645" t="s">
        <v>1129</v>
      </c>
      <c r="C4645">
        <v>172000014</v>
      </c>
      <c r="D4645">
        <v>4661</v>
      </c>
      <c r="E4645">
        <v>4813</v>
      </c>
    </row>
    <row r="4646" spans="1:5" x14ac:dyDescent="0.3">
      <c r="A4646" t="s">
        <v>8579</v>
      </c>
      <c r="B4646" t="s">
        <v>2685</v>
      </c>
      <c r="C4646">
        <v>175000014</v>
      </c>
      <c r="D4646">
        <v>4662</v>
      </c>
      <c r="E4646">
        <v>4814</v>
      </c>
    </row>
    <row r="4647" spans="1:5" x14ac:dyDescent="0.3">
      <c r="A4647" t="s">
        <v>7190</v>
      </c>
      <c r="B4647" t="s">
        <v>576</v>
      </c>
      <c r="C4647">
        <v>186000014</v>
      </c>
      <c r="D4647">
        <v>4663</v>
      </c>
      <c r="E4647">
        <v>4815</v>
      </c>
    </row>
    <row r="4648" spans="1:5" x14ac:dyDescent="0.3">
      <c r="A4648" t="s">
        <v>6955</v>
      </c>
      <c r="B4648" t="s">
        <v>32</v>
      </c>
      <c r="C4648">
        <v>122000014</v>
      </c>
      <c r="D4648">
        <v>4664</v>
      </c>
      <c r="E4648">
        <v>4816</v>
      </c>
    </row>
    <row r="4649" spans="1:5" x14ac:dyDescent="0.3">
      <c r="A4649" t="s">
        <v>8886</v>
      </c>
      <c r="B4649" t="s">
        <v>3507</v>
      </c>
      <c r="C4649">
        <v>187000014</v>
      </c>
      <c r="D4649">
        <v>4665</v>
      </c>
      <c r="E4649">
        <v>4817</v>
      </c>
    </row>
    <row r="4650" spans="1:5" x14ac:dyDescent="0.3">
      <c r="A4650" t="s">
        <v>6954</v>
      </c>
      <c r="B4650" t="s">
        <v>28</v>
      </c>
      <c r="C4650">
        <v>112000014</v>
      </c>
      <c r="D4650">
        <v>4666</v>
      </c>
      <c r="E4650">
        <v>4818</v>
      </c>
    </row>
    <row r="4651" spans="1:5" x14ac:dyDescent="0.3">
      <c r="A4651" t="s">
        <v>6952</v>
      </c>
      <c r="B4651" t="s">
        <v>26</v>
      </c>
      <c r="C4651">
        <v>111000014</v>
      </c>
      <c r="D4651">
        <v>4667</v>
      </c>
      <c r="E4651">
        <v>4819</v>
      </c>
    </row>
    <row r="4652" spans="1:5" x14ac:dyDescent="0.3">
      <c r="A4652" t="s">
        <v>6957</v>
      </c>
      <c r="B4652" t="s">
        <v>162</v>
      </c>
      <c r="C4652">
        <v>161000014</v>
      </c>
      <c r="D4652">
        <v>4668</v>
      </c>
      <c r="E4652">
        <v>4820</v>
      </c>
    </row>
    <row r="4653" spans="1:5" x14ac:dyDescent="0.3">
      <c r="A4653" t="s">
        <v>6953</v>
      </c>
      <c r="B4653" t="s">
        <v>30</v>
      </c>
      <c r="C4653">
        <v>121000014</v>
      </c>
      <c r="D4653">
        <v>4669</v>
      </c>
      <c r="E4653">
        <v>4821</v>
      </c>
    </row>
    <row r="4654" spans="1:5" x14ac:dyDescent="0.3">
      <c r="A4654" t="s">
        <v>6956</v>
      </c>
      <c r="B4654" t="s">
        <v>34</v>
      </c>
      <c r="C4654">
        <v>131000014</v>
      </c>
      <c r="D4654">
        <v>4670</v>
      </c>
      <c r="E4654">
        <v>4822</v>
      </c>
    </row>
    <row r="4655" spans="1:5" x14ac:dyDescent="0.3">
      <c r="A4655" t="s">
        <v>7260</v>
      </c>
      <c r="B4655" t="s">
        <v>686</v>
      </c>
      <c r="C4655">
        <v>186000010</v>
      </c>
      <c r="D4655">
        <v>4671</v>
      </c>
      <c r="E4655">
        <v>4823</v>
      </c>
    </row>
    <row r="4656" spans="1:5" x14ac:dyDescent="0.3">
      <c r="A4656" t="s">
        <v>6972</v>
      </c>
      <c r="B4656" t="s">
        <v>62</v>
      </c>
      <c r="C4656">
        <v>122000010</v>
      </c>
      <c r="D4656">
        <v>4672</v>
      </c>
      <c r="E4656">
        <v>4824</v>
      </c>
    </row>
    <row r="4657" spans="1:5" x14ac:dyDescent="0.3">
      <c r="A4657" t="s">
        <v>8896</v>
      </c>
      <c r="B4657" t="s">
        <v>3523</v>
      </c>
      <c r="C4657">
        <v>187000010</v>
      </c>
      <c r="D4657">
        <v>4673</v>
      </c>
      <c r="E4657">
        <v>4825</v>
      </c>
    </row>
    <row r="4658" spans="1:5" x14ac:dyDescent="0.3">
      <c r="A4658" t="s">
        <v>6971</v>
      </c>
      <c r="B4658" t="s">
        <v>58</v>
      </c>
      <c r="C4658">
        <v>112000010</v>
      </c>
      <c r="D4658">
        <v>4674</v>
      </c>
      <c r="E4658">
        <v>4826</v>
      </c>
    </row>
    <row r="4659" spans="1:5" x14ac:dyDescent="0.3">
      <c r="A4659" t="s">
        <v>6969</v>
      </c>
      <c r="B4659" t="s">
        <v>56</v>
      </c>
      <c r="C4659">
        <v>111000010</v>
      </c>
      <c r="D4659">
        <v>4675</v>
      </c>
      <c r="E4659">
        <v>4827</v>
      </c>
    </row>
    <row r="4660" spans="1:5" x14ac:dyDescent="0.3">
      <c r="A4660" t="s">
        <v>8607</v>
      </c>
      <c r="B4660" t="s">
        <v>2825</v>
      </c>
      <c r="C4660">
        <v>161000010</v>
      </c>
      <c r="D4660">
        <v>4676</v>
      </c>
      <c r="E4660">
        <v>4828</v>
      </c>
    </row>
    <row r="4661" spans="1:5" x14ac:dyDescent="0.3">
      <c r="A4661" t="s">
        <v>6970</v>
      </c>
      <c r="B4661" t="s">
        <v>60</v>
      </c>
      <c r="C4661">
        <v>121000010</v>
      </c>
      <c r="D4661">
        <v>4677</v>
      </c>
      <c r="E4661">
        <v>4829</v>
      </c>
    </row>
    <row r="4662" spans="1:5" x14ac:dyDescent="0.3">
      <c r="A4662" t="s">
        <v>6973</v>
      </c>
      <c r="B4662" t="s">
        <v>64</v>
      </c>
      <c r="C4662">
        <v>131000010</v>
      </c>
      <c r="D4662">
        <v>4678</v>
      </c>
      <c r="E4662">
        <v>4830</v>
      </c>
    </row>
    <row r="4663" spans="1:5" x14ac:dyDescent="0.3">
      <c r="A4663" t="s">
        <v>717</v>
      </c>
      <c r="B4663" t="s">
        <v>1935</v>
      </c>
      <c r="C4663">
        <v>173000010</v>
      </c>
      <c r="D4663">
        <v>4679</v>
      </c>
      <c r="E4663">
        <v>4831</v>
      </c>
    </row>
    <row r="4664" spans="1:5" x14ac:dyDescent="0.3">
      <c r="A4664" t="s">
        <v>7504</v>
      </c>
      <c r="B4664" t="s">
        <v>1161</v>
      </c>
      <c r="C4664">
        <v>172000010</v>
      </c>
      <c r="D4664">
        <v>4680</v>
      </c>
      <c r="E4664">
        <v>4832</v>
      </c>
    </row>
    <row r="4665" spans="1:5" x14ac:dyDescent="0.3">
      <c r="A4665" t="s">
        <v>8609</v>
      </c>
      <c r="B4665" t="s">
        <v>2829</v>
      </c>
      <c r="C4665">
        <v>175000010</v>
      </c>
      <c r="D4665">
        <v>4681</v>
      </c>
      <c r="E4665">
        <v>4833</v>
      </c>
    </row>
    <row r="4666" spans="1:5" x14ac:dyDescent="0.3">
      <c r="A4666" t="s">
        <v>8608</v>
      </c>
      <c r="B4666" t="s">
        <v>2827</v>
      </c>
      <c r="C4666">
        <v>174000010</v>
      </c>
      <c r="D4666">
        <v>4682</v>
      </c>
      <c r="E4666">
        <v>4834</v>
      </c>
    </row>
    <row r="4667" spans="1:5" x14ac:dyDescent="0.3">
      <c r="A4667" t="s">
        <v>7503</v>
      </c>
      <c r="B4667" t="s">
        <v>1159</v>
      </c>
      <c r="C4667">
        <v>171000010</v>
      </c>
      <c r="D4667">
        <v>4683</v>
      </c>
      <c r="E4667">
        <v>4835</v>
      </c>
    </row>
    <row r="4668" spans="1:5" x14ac:dyDescent="0.3">
      <c r="A4668" t="s">
        <v>6925</v>
      </c>
      <c r="B4668" t="s">
        <v>132</v>
      </c>
      <c r="C4668">
        <v>122000018</v>
      </c>
      <c r="D4668">
        <v>4684</v>
      </c>
      <c r="E4668">
        <v>4836</v>
      </c>
    </row>
    <row r="4669" spans="1:5" x14ac:dyDescent="0.3">
      <c r="A4669" t="s">
        <v>6924</v>
      </c>
      <c r="B4669" t="s">
        <v>128</v>
      </c>
      <c r="C4669">
        <v>112000018</v>
      </c>
      <c r="D4669">
        <v>4685</v>
      </c>
      <c r="E4669">
        <v>4837</v>
      </c>
    </row>
    <row r="4670" spans="1:5" x14ac:dyDescent="0.3">
      <c r="A4670" t="s">
        <v>6922</v>
      </c>
      <c r="B4670" t="s">
        <v>126</v>
      </c>
      <c r="C4670">
        <v>111000018</v>
      </c>
      <c r="D4670">
        <v>4686</v>
      </c>
      <c r="E4670">
        <v>4838</v>
      </c>
    </row>
    <row r="4671" spans="1:5" x14ac:dyDescent="0.3">
      <c r="A4671" t="s">
        <v>6923</v>
      </c>
      <c r="B4671" t="s">
        <v>130</v>
      </c>
      <c r="C4671">
        <v>121000018</v>
      </c>
      <c r="D4671">
        <v>4687</v>
      </c>
      <c r="E4671">
        <v>4839</v>
      </c>
    </row>
    <row r="4672" spans="1:5" x14ac:dyDescent="0.3">
      <c r="A4672" t="s">
        <v>6926</v>
      </c>
      <c r="B4672" t="s">
        <v>134</v>
      </c>
      <c r="C4672">
        <v>131000018</v>
      </c>
      <c r="D4672">
        <v>4688</v>
      </c>
      <c r="E4672">
        <v>4840</v>
      </c>
    </row>
    <row r="4673" spans="1:5" x14ac:dyDescent="0.3">
      <c r="A4673" t="s">
        <v>717</v>
      </c>
      <c r="B4673" t="s">
        <v>3292</v>
      </c>
      <c r="C4673">
        <v>173000018</v>
      </c>
      <c r="D4673">
        <v>4689</v>
      </c>
      <c r="E4673">
        <v>4841</v>
      </c>
    </row>
    <row r="4674" spans="1:5" x14ac:dyDescent="0.3">
      <c r="A4674" t="s">
        <v>7506</v>
      </c>
      <c r="B4674" t="s">
        <v>1165</v>
      </c>
      <c r="C4674">
        <v>172000018</v>
      </c>
      <c r="D4674">
        <v>4690</v>
      </c>
      <c r="E4674">
        <v>4842</v>
      </c>
    </row>
    <row r="4675" spans="1:5" x14ac:dyDescent="0.3">
      <c r="A4675" t="s">
        <v>8715</v>
      </c>
      <c r="B4675" t="s">
        <v>3291</v>
      </c>
      <c r="C4675">
        <v>175000018</v>
      </c>
      <c r="D4675">
        <v>4691</v>
      </c>
      <c r="E4675">
        <v>4843</v>
      </c>
    </row>
    <row r="4676" spans="1:5" x14ac:dyDescent="0.3">
      <c r="A4676" t="s">
        <v>8714</v>
      </c>
      <c r="B4676" t="s">
        <v>3289</v>
      </c>
      <c r="C4676">
        <v>174000018</v>
      </c>
      <c r="D4676">
        <v>4692</v>
      </c>
      <c r="E4676">
        <v>4844</v>
      </c>
    </row>
    <row r="4677" spans="1:5" x14ac:dyDescent="0.3">
      <c r="A4677" t="s">
        <v>7505</v>
      </c>
      <c r="B4677" t="s">
        <v>1163</v>
      </c>
      <c r="C4677">
        <v>171000018</v>
      </c>
      <c r="D4677">
        <v>4693</v>
      </c>
      <c r="E4677">
        <v>4845</v>
      </c>
    </row>
    <row r="4678" spans="1:5" x14ac:dyDescent="0.3">
      <c r="A4678" t="s">
        <v>8830</v>
      </c>
      <c r="B4678" t="s">
        <v>3333</v>
      </c>
      <c r="C4678">
        <v>186000020</v>
      </c>
      <c r="D4678">
        <v>4694</v>
      </c>
      <c r="E4678">
        <v>4846</v>
      </c>
    </row>
    <row r="4679" spans="1:5" x14ac:dyDescent="0.3">
      <c r="A4679" t="s">
        <v>7029</v>
      </c>
      <c r="B4679" t="s">
        <v>416</v>
      </c>
      <c r="C4679">
        <v>122000020</v>
      </c>
      <c r="D4679">
        <v>4695</v>
      </c>
      <c r="E4679">
        <v>4847</v>
      </c>
    </row>
    <row r="4680" spans="1:5" x14ac:dyDescent="0.3">
      <c r="A4680" t="s">
        <v>8901</v>
      </c>
      <c r="B4680" t="s">
        <v>3571</v>
      </c>
      <c r="C4680">
        <v>187000020</v>
      </c>
      <c r="D4680">
        <v>4696</v>
      </c>
      <c r="E4680">
        <v>4848</v>
      </c>
    </row>
    <row r="4681" spans="1:5" x14ac:dyDescent="0.3">
      <c r="A4681" t="s">
        <v>7028</v>
      </c>
      <c r="B4681" t="s">
        <v>412</v>
      </c>
      <c r="C4681">
        <v>112000020</v>
      </c>
      <c r="D4681">
        <v>4697</v>
      </c>
      <c r="E4681">
        <v>4849</v>
      </c>
    </row>
    <row r="4682" spans="1:5" x14ac:dyDescent="0.3">
      <c r="A4682" t="s">
        <v>7026</v>
      </c>
      <c r="B4682" t="s">
        <v>410</v>
      </c>
      <c r="C4682">
        <v>111000020</v>
      </c>
      <c r="D4682">
        <v>4698</v>
      </c>
      <c r="E4682">
        <v>4850</v>
      </c>
    </row>
    <row r="4683" spans="1:5" x14ac:dyDescent="0.3">
      <c r="A4683" t="s">
        <v>7027</v>
      </c>
      <c r="B4683" t="s">
        <v>414</v>
      </c>
      <c r="C4683">
        <v>121000020</v>
      </c>
      <c r="D4683">
        <v>4699</v>
      </c>
      <c r="E4683">
        <v>4851</v>
      </c>
    </row>
    <row r="4684" spans="1:5" x14ac:dyDescent="0.3">
      <c r="A4684" t="s">
        <v>7030</v>
      </c>
      <c r="B4684" t="s">
        <v>418</v>
      </c>
      <c r="C4684">
        <v>131000020</v>
      </c>
      <c r="D4684">
        <v>4700</v>
      </c>
      <c r="E4684">
        <v>4852</v>
      </c>
    </row>
    <row r="4685" spans="1:5" x14ac:dyDescent="0.3">
      <c r="A4685" t="s">
        <v>7545</v>
      </c>
      <c r="B4685" t="s">
        <v>1208</v>
      </c>
      <c r="C4685">
        <v>172000020</v>
      </c>
      <c r="D4685">
        <v>4701</v>
      </c>
      <c r="E4685">
        <v>4853</v>
      </c>
    </row>
    <row r="4686" spans="1:5" x14ac:dyDescent="0.3">
      <c r="A4686" t="s">
        <v>8678</v>
      </c>
      <c r="B4686" t="s">
        <v>3229</v>
      </c>
      <c r="C4686">
        <v>175000020</v>
      </c>
      <c r="D4686">
        <v>4702</v>
      </c>
      <c r="E4686">
        <v>4854</v>
      </c>
    </row>
    <row r="4687" spans="1:5" x14ac:dyDescent="0.3">
      <c r="A4687" t="s">
        <v>8677</v>
      </c>
      <c r="B4687" t="s">
        <v>3227</v>
      </c>
      <c r="C4687">
        <v>174000020</v>
      </c>
      <c r="D4687">
        <v>4703</v>
      </c>
      <c r="E4687">
        <v>4855</v>
      </c>
    </row>
    <row r="4688" spans="1:5" x14ac:dyDescent="0.3">
      <c r="A4688" t="s">
        <v>7544</v>
      </c>
      <c r="B4688" t="s">
        <v>1206</v>
      </c>
      <c r="C4688">
        <v>171000020</v>
      </c>
      <c r="D4688">
        <v>4704</v>
      </c>
      <c r="E4688">
        <v>4856</v>
      </c>
    </row>
    <row r="4689" spans="1:5" x14ac:dyDescent="0.3">
      <c r="A4689" t="s">
        <v>7701</v>
      </c>
      <c r="B4689" t="s">
        <v>1536</v>
      </c>
      <c r="C4689">
        <v>186000002</v>
      </c>
      <c r="D4689">
        <v>4705</v>
      </c>
      <c r="E4689">
        <v>4857</v>
      </c>
    </row>
    <row r="4690" spans="1:5" x14ac:dyDescent="0.3">
      <c r="A4690" t="s">
        <v>6961</v>
      </c>
      <c r="B4690" t="s">
        <v>82</v>
      </c>
      <c r="C4690">
        <v>122000002</v>
      </c>
      <c r="D4690">
        <v>4706</v>
      </c>
      <c r="E4690">
        <v>4858</v>
      </c>
    </row>
    <row r="4691" spans="1:5" x14ac:dyDescent="0.3">
      <c r="A4691" t="s">
        <v>8898</v>
      </c>
      <c r="B4691" t="s">
        <v>3533</v>
      </c>
      <c r="C4691">
        <v>187000002</v>
      </c>
      <c r="D4691">
        <v>4707</v>
      </c>
      <c r="E4691">
        <v>4859</v>
      </c>
    </row>
    <row r="4692" spans="1:5" x14ac:dyDescent="0.3">
      <c r="A4692" t="s">
        <v>6960</v>
      </c>
      <c r="B4692" t="s">
        <v>78</v>
      </c>
      <c r="C4692">
        <v>112000002</v>
      </c>
      <c r="D4692">
        <v>4708</v>
      </c>
      <c r="E4692">
        <v>4860</v>
      </c>
    </row>
    <row r="4693" spans="1:5" x14ac:dyDescent="0.3">
      <c r="A4693" t="s">
        <v>6958</v>
      </c>
      <c r="B4693" t="s">
        <v>76</v>
      </c>
      <c r="C4693">
        <v>111000002</v>
      </c>
      <c r="D4693">
        <v>4709</v>
      </c>
      <c r="E4693">
        <v>4861</v>
      </c>
    </row>
    <row r="4694" spans="1:5" x14ac:dyDescent="0.3">
      <c r="A4694" t="s">
        <v>6959</v>
      </c>
      <c r="B4694" t="s">
        <v>80</v>
      </c>
      <c r="C4694">
        <v>121000002</v>
      </c>
      <c r="D4694">
        <v>4710</v>
      </c>
      <c r="E4694">
        <v>4862</v>
      </c>
    </row>
    <row r="4695" spans="1:5" x14ac:dyDescent="0.3">
      <c r="A4695" t="s">
        <v>6962</v>
      </c>
      <c r="B4695" t="s">
        <v>84</v>
      </c>
      <c r="C4695">
        <v>131000002</v>
      </c>
      <c r="D4695">
        <v>4711</v>
      </c>
      <c r="E4695">
        <v>4863</v>
      </c>
    </row>
    <row r="4696" spans="1:5" x14ac:dyDescent="0.3">
      <c r="A4696" t="s">
        <v>7493</v>
      </c>
      <c r="B4696" t="s">
        <v>1139</v>
      </c>
      <c r="C4696">
        <v>172000002</v>
      </c>
      <c r="D4696">
        <v>4712</v>
      </c>
      <c r="E4696">
        <v>4864</v>
      </c>
    </row>
    <row r="4697" spans="1:5" x14ac:dyDescent="0.3">
      <c r="A4697" t="s">
        <v>8645</v>
      </c>
      <c r="B4697" t="s">
        <v>3165</v>
      </c>
      <c r="C4697">
        <v>175000002</v>
      </c>
      <c r="D4697">
        <v>4713</v>
      </c>
      <c r="E4697">
        <v>4865</v>
      </c>
    </row>
    <row r="4698" spans="1:5" x14ac:dyDescent="0.3">
      <c r="A4698" t="s">
        <v>8644</v>
      </c>
      <c r="B4698" t="s">
        <v>3163</v>
      </c>
      <c r="C4698">
        <v>174000002</v>
      </c>
      <c r="D4698">
        <v>4714</v>
      </c>
      <c r="E4698">
        <v>4866</v>
      </c>
    </row>
    <row r="4699" spans="1:5" x14ac:dyDescent="0.3">
      <c r="A4699" t="s">
        <v>7494</v>
      </c>
      <c r="B4699" t="s">
        <v>1141</v>
      </c>
      <c r="C4699">
        <v>171000002</v>
      </c>
      <c r="D4699">
        <v>4715</v>
      </c>
      <c r="E4699">
        <v>4867</v>
      </c>
    </row>
    <row r="4700" spans="1:5" x14ac:dyDescent="0.3">
      <c r="A4700" t="s">
        <v>7098</v>
      </c>
      <c r="B4700" t="s">
        <v>464</v>
      </c>
      <c r="C4700">
        <v>122000019</v>
      </c>
      <c r="D4700">
        <v>4716</v>
      </c>
      <c r="E4700">
        <v>4868</v>
      </c>
    </row>
    <row r="4701" spans="1:5" x14ac:dyDescent="0.3">
      <c r="A4701" t="s">
        <v>7097</v>
      </c>
      <c r="B4701" t="s">
        <v>460</v>
      </c>
      <c r="C4701">
        <v>112000019</v>
      </c>
      <c r="D4701">
        <v>4717</v>
      </c>
      <c r="E4701">
        <v>4869</v>
      </c>
    </row>
    <row r="4702" spans="1:5" x14ac:dyDescent="0.3">
      <c r="A4702" t="s">
        <v>7095</v>
      </c>
      <c r="B4702" t="s">
        <v>458</v>
      </c>
      <c r="C4702">
        <v>111000019</v>
      </c>
      <c r="D4702">
        <v>4718</v>
      </c>
      <c r="E4702">
        <v>4870</v>
      </c>
    </row>
    <row r="4703" spans="1:5" x14ac:dyDescent="0.3">
      <c r="A4703" t="s">
        <v>7096</v>
      </c>
      <c r="B4703" t="s">
        <v>462</v>
      </c>
      <c r="C4703">
        <v>121000019</v>
      </c>
      <c r="D4703">
        <v>4719</v>
      </c>
      <c r="E4703">
        <v>4871</v>
      </c>
    </row>
    <row r="4704" spans="1:5" x14ac:dyDescent="0.3">
      <c r="A4704" t="s">
        <v>7099</v>
      </c>
      <c r="B4704" t="s">
        <v>466</v>
      </c>
      <c r="C4704">
        <v>131000019</v>
      </c>
      <c r="D4704">
        <v>4720</v>
      </c>
      <c r="E4704">
        <v>4872</v>
      </c>
    </row>
    <row r="4705" spans="1:5" x14ac:dyDescent="0.3">
      <c r="A4705" t="s">
        <v>717</v>
      </c>
      <c r="B4705" t="s">
        <v>1947</v>
      </c>
      <c r="C4705">
        <v>173000019</v>
      </c>
      <c r="D4705">
        <v>4721</v>
      </c>
      <c r="E4705">
        <v>4873</v>
      </c>
    </row>
    <row r="4706" spans="1:5" x14ac:dyDescent="0.3">
      <c r="A4706" t="s">
        <v>7561</v>
      </c>
      <c r="B4706" t="s">
        <v>1242</v>
      </c>
      <c r="C4706">
        <v>172000019</v>
      </c>
      <c r="D4706">
        <v>4722</v>
      </c>
      <c r="E4706">
        <v>4874</v>
      </c>
    </row>
    <row r="4707" spans="1:5" x14ac:dyDescent="0.3">
      <c r="A4707" t="s">
        <v>8661</v>
      </c>
      <c r="B4707" t="s">
        <v>3197</v>
      </c>
      <c r="C4707">
        <v>175000019</v>
      </c>
      <c r="D4707">
        <v>4723</v>
      </c>
      <c r="E4707">
        <v>4875</v>
      </c>
    </row>
    <row r="4708" spans="1:5" x14ac:dyDescent="0.3">
      <c r="A4708" t="s">
        <v>8660</v>
      </c>
      <c r="B4708" t="s">
        <v>3195</v>
      </c>
      <c r="C4708">
        <v>174000019</v>
      </c>
      <c r="D4708">
        <v>4724</v>
      </c>
      <c r="E4708">
        <v>4876</v>
      </c>
    </row>
    <row r="4709" spans="1:5" x14ac:dyDescent="0.3">
      <c r="A4709" t="s">
        <v>7560</v>
      </c>
      <c r="B4709" t="s">
        <v>1240</v>
      </c>
      <c r="C4709">
        <v>171000019</v>
      </c>
      <c r="D4709">
        <v>4725</v>
      </c>
      <c r="E4709">
        <v>4877</v>
      </c>
    </row>
    <row r="4710" spans="1:5" x14ac:dyDescent="0.3">
      <c r="A4710" t="s">
        <v>7201</v>
      </c>
      <c r="B4710" t="s">
        <v>598</v>
      </c>
      <c r="C4710">
        <v>186000016</v>
      </c>
      <c r="D4710">
        <v>4726</v>
      </c>
      <c r="E4710">
        <v>4878</v>
      </c>
    </row>
    <row r="4711" spans="1:5" x14ac:dyDescent="0.3">
      <c r="A4711" t="s">
        <v>7022</v>
      </c>
      <c r="B4711" t="s">
        <v>384</v>
      </c>
      <c r="C4711">
        <v>122000016</v>
      </c>
      <c r="D4711">
        <v>4727</v>
      </c>
      <c r="E4711">
        <v>4879</v>
      </c>
    </row>
    <row r="4712" spans="1:5" x14ac:dyDescent="0.3">
      <c r="A4712" t="s">
        <v>8892</v>
      </c>
      <c r="B4712" t="s">
        <v>3519</v>
      </c>
      <c r="C4712">
        <v>187000016</v>
      </c>
      <c r="D4712">
        <v>4728</v>
      </c>
      <c r="E4712">
        <v>4880</v>
      </c>
    </row>
    <row r="4713" spans="1:5" x14ac:dyDescent="0.3">
      <c r="A4713" t="s">
        <v>7021</v>
      </c>
      <c r="B4713" t="s">
        <v>380</v>
      </c>
      <c r="C4713">
        <v>112000016</v>
      </c>
      <c r="D4713">
        <v>4729</v>
      </c>
      <c r="E4713">
        <v>4881</v>
      </c>
    </row>
    <row r="4714" spans="1:5" x14ac:dyDescent="0.3">
      <c r="A4714" t="s">
        <v>7019</v>
      </c>
      <c r="B4714" t="s">
        <v>378</v>
      </c>
      <c r="C4714">
        <v>111000016</v>
      </c>
      <c r="D4714">
        <v>4730</v>
      </c>
      <c r="E4714">
        <v>4882</v>
      </c>
    </row>
    <row r="4715" spans="1:5" x14ac:dyDescent="0.3">
      <c r="A4715" t="s">
        <v>7024</v>
      </c>
      <c r="B4715" t="s">
        <v>388</v>
      </c>
      <c r="C4715">
        <v>161000016</v>
      </c>
      <c r="D4715">
        <v>4731</v>
      </c>
      <c r="E4715">
        <v>4883</v>
      </c>
    </row>
    <row r="4716" spans="1:5" x14ac:dyDescent="0.3">
      <c r="A4716" t="s">
        <v>7020</v>
      </c>
      <c r="B4716" t="s">
        <v>382</v>
      </c>
      <c r="C4716">
        <v>121000016</v>
      </c>
      <c r="D4716">
        <v>4732</v>
      </c>
      <c r="E4716">
        <v>4884</v>
      </c>
    </row>
    <row r="4717" spans="1:5" x14ac:dyDescent="0.3">
      <c r="A4717" t="s">
        <v>7023</v>
      </c>
      <c r="B4717" t="s">
        <v>386</v>
      </c>
      <c r="C4717">
        <v>131000016</v>
      </c>
      <c r="D4717">
        <v>4733</v>
      </c>
      <c r="E4717">
        <v>4885</v>
      </c>
    </row>
    <row r="4718" spans="1:5" x14ac:dyDescent="0.3">
      <c r="A4718" t="s">
        <v>717</v>
      </c>
      <c r="B4718" t="s">
        <v>1230</v>
      </c>
      <c r="C4718">
        <v>173000016</v>
      </c>
      <c r="D4718">
        <v>4734</v>
      </c>
      <c r="E4718">
        <v>4886</v>
      </c>
    </row>
    <row r="4719" spans="1:5" x14ac:dyDescent="0.3">
      <c r="A4719" t="s">
        <v>7555</v>
      </c>
      <c r="B4719" t="s">
        <v>1229</v>
      </c>
      <c r="C4719">
        <v>172000016</v>
      </c>
      <c r="D4719">
        <v>4735</v>
      </c>
      <c r="E4719">
        <v>4887</v>
      </c>
    </row>
    <row r="4720" spans="1:5" x14ac:dyDescent="0.3">
      <c r="A4720" t="s">
        <v>8146</v>
      </c>
      <c r="B4720" t="s">
        <v>2295</v>
      </c>
      <c r="C4720">
        <v>175000016</v>
      </c>
      <c r="D4720">
        <v>4736</v>
      </c>
      <c r="E4720">
        <v>4888</v>
      </c>
    </row>
    <row r="4721" spans="1:5" x14ac:dyDescent="0.3">
      <c r="A4721" t="s">
        <v>8145</v>
      </c>
      <c r="B4721" t="s">
        <v>2293</v>
      </c>
      <c r="C4721">
        <v>174000016</v>
      </c>
      <c r="D4721">
        <v>4737</v>
      </c>
      <c r="E4721">
        <v>4889</v>
      </c>
    </row>
    <row r="4722" spans="1:5" x14ac:dyDescent="0.3">
      <c r="A4722" t="s">
        <v>7554</v>
      </c>
      <c r="B4722" t="s">
        <v>1227</v>
      </c>
      <c r="C4722">
        <v>171000016</v>
      </c>
      <c r="D4722">
        <v>4738</v>
      </c>
      <c r="E4722">
        <v>4890</v>
      </c>
    </row>
    <row r="4723" spans="1:5" x14ac:dyDescent="0.3">
      <c r="A4723" t="s">
        <v>6950</v>
      </c>
      <c r="B4723" t="s">
        <v>154</v>
      </c>
      <c r="C4723">
        <v>122000003</v>
      </c>
      <c r="D4723">
        <v>4739</v>
      </c>
      <c r="E4723">
        <v>4891</v>
      </c>
    </row>
    <row r="4724" spans="1:5" x14ac:dyDescent="0.3">
      <c r="A4724" t="s">
        <v>6949</v>
      </c>
      <c r="B4724" t="s">
        <v>150</v>
      </c>
      <c r="C4724">
        <v>112000003</v>
      </c>
      <c r="D4724">
        <v>4740</v>
      </c>
      <c r="E4724">
        <v>4892</v>
      </c>
    </row>
    <row r="4725" spans="1:5" x14ac:dyDescent="0.3">
      <c r="A4725" t="s">
        <v>6947</v>
      </c>
      <c r="B4725" t="s">
        <v>148</v>
      </c>
      <c r="C4725">
        <v>111000003</v>
      </c>
      <c r="D4725">
        <v>4741</v>
      </c>
      <c r="E4725">
        <v>4893</v>
      </c>
    </row>
    <row r="4726" spans="1:5" x14ac:dyDescent="0.3">
      <c r="A4726" t="s">
        <v>6948</v>
      </c>
      <c r="B4726" t="s">
        <v>152</v>
      </c>
      <c r="C4726">
        <v>121000003</v>
      </c>
      <c r="D4726">
        <v>4742</v>
      </c>
      <c r="E4726">
        <v>4894</v>
      </c>
    </row>
    <row r="4727" spans="1:5" x14ac:dyDescent="0.3">
      <c r="A4727" t="s">
        <v>6951</v>
      </c>
      <c r="B4727" t="s">
        <v>156</v>
      </c>
      <c r="C4727">
        <v>131000003</v>
      </c>
      <c r="D4727">
        <v>4743</v>
      </c>
      <c r="E4727">
        <v>4895</v>
      </c>
    </row>
    <row r="4728" spans="1:5" x14ac:dyDescent="0.3">
      <c r="A4728" t="s">
        <v>8717</v>
      </c>
      <c r="B4728" t="s">
        <v>3296</v>
      </c>
      <c r="C4728">
        <v>175000003</v>
      </c>
      <c r="D4728">
        <v>4744</v>
      </c>
      <c r="E4728">
        <v>4896</v>
      </c>
    </row>
    <row r="4729" spans="1:5" x14ac:dyDescent="0.3">
      <c r="A4729" t="s">
        <v>7508</v>
      </c>
      <c r="B4729" t="s">
        <v>1169</v>
      </c>
      <c r="C4729">
        <v>172000003</v>
      </c>
      <c r="D4729">
        <v>4745</v>
      </c>
      <c r="E4729">
        <v>4897</v>
      </c>
    </row>
    <row r="4730" spans="1:5" x14ac:dyDescent="0.3">
      <c r="A4730" t="s">
        <v>8716</v>
      </c>
      <c r="B4730" t="s">
        <v>3294</v>
      </c>
      <c r="C4730">
        <v>174000003</v>
      </c>
      <c r="D4730">
        <v>4746</v>
      </c>
      <c r="E4730">
        <v>4898</v>
      </c>
    </row>
    <row r="4731" spans="1:5" x14ac:dyDescent="0.3">
      <c r="A4731" t="s">
        <v>7507</v>
      </c>
      <c r="B4731" t="s">
        <v>1167</v>
      </c>
      <c r="C4731">
        <v>171000003</v>
      </c>
      <c r="D4731">
        <v>4747</v>
      </c>
      <c r="E4731">
        <v>4899</v>
      </c>
    </row>
    <row r="4732" spans="1:5" x14ac:dyDescent="0.3">
      <c r="A4732" t="s">
        <v>717</v>
      </c>
      <c r="B4732" t="s">
        <v>1113</v>
      </c>
      <c r="C4732">
        <v>173000003</v>
      </c>
      <c r="D4732">
        <v>4748</v>
      </c>
      <c r="E4732">
        <v>4900</v>
      </c>
    </row>
    <row r="4733" spans="1:5" x14ac:dyDescent="0.3">
      <c r="A4733" t="s">
        <v>8720</v>
      </c>
      <c r="B4733" t="s">
        <v>3302</v>
      </c>
      <c r="C4733">
        <v>122000369</v>
      </c>
      <c r="D4733">
        <v>4749</v>
      </c>
      <c r="E4733">
        <v>4901</v>
      </c>
    </row>
    <row r="4734" spans="1:5" x14ac:dyDescent="0.3">
      <c r="A4734" t="s">
        <v>8721</v>
      </c>
      <c r="B4734" t="s">
        <v>3304</v>
      </c>
      <c r="C4734">
        <v>112000369</v>
      </c>
      <c r="D4734">
        <v>4750</v>
      </c>
      <c r="E4734">
        <v>4902</v>
      </c>
    </row>
    <row r="4735" spans="1:5" x14ac:dyDescent="0.3">
      <c r="A4735" t="s">
        <v>8722</v>
      </c>
      <c r="B4735" t="s">
        <v>3306</v>
      </c>
      <c r="C4735">
        <v>111000369</v>
      </c>
      <c r="D4735">
        <v>4751</v>
      </c>
      <c r="E4735">
        <v>4903</v>
      </c>
    </row>
    <row r="4736" spans="1:5" x14ac:dyDescent="0.3">
      <c r="A4736" t="s">
        <v>8723</v>
      </c>
      <c r="B4736" t="s">
        <v>3308</v>
      </c>
      <c r="C4736">
        <v>121000369</v>
      </c>
      <c r="D4736">
        <v>4752</v>
      </c>
      <c r="E4736">
        <v>4904</v>
      </c>
    </row>
    <row r="4737" spans="1:5" x14ac:dyDescent="0.3">
      <c r="A4737" t="s">
        <v>8724</v>
      </c>
      <c r="B4737" t="s">
        <v>3310</v>
      </c>
      <c r="C4737">
        <v>131000369</v>
      </c>
      <c r="D4737">
        <v>4753</v>
      </c>
      <c r="E4737">
        <v>4905</v>
      </c>
    </row>
    <row r="4738" spans="1:5" x14ac:dyDescent="0.3">
      <c r="A4738" t="s">
        <v>717</v>
      </c>
      <c r="B4738" t="s">
        <v>3319</v>
      </c>
      <c r="C4738">
        <v>173000369</v>
      </c>
      <c r="D4738">
        <v>4754</v>
      </c>
      <c r="E4738">
        <v>4906</v>
      </c>
    </row>
    <row r="4739" spans="1:5" x14ac:dyDescent="0.3">
      <c r="A4739" t="s">
        <v>8728</v>
      </c>
      <c r="B4739" t="s">
        <v>3318</v>
      </c>
      <c r="C4739">
        <v>172000369</v>
      </c>
      <c r="D4739">
        <v>4755</v>
      </c>
      <c r="E4739">
        <v>4907</v>
      </c>
    </row>
    <row r="4740" spans="1:5" x14ac:dyDescent="0.3">
      <c r="A4740" t="s">
        <v>8727</v>
      </c>
      <c r="B4740" t="s">
        <v>3316</v>
      </c>
      <c r="C4740">
        <v>175000369</v>
      </c>
      <c r="D4740">
        <v>4756</v>
      </c>
      <c r="E4740">
        <v>4908</v>
      </c>
    </row>
    <row r="4741" spans="1:5" x14ac:dyDescent="0.3">
      <c r="A4741" t="s">
        <v>8726</v>
      </c>
      <c r="B4741" t="s">
        <v>3314</v>
      </c>
      <c r="C4741">
        <v>174000369</v>
      </c>
      <c r="D4741">
        <v>4757</v>
      </c>
      <c r="E4741">
        <v>4909</v>
      </c>
    </row>
    <row r="4742" spans="1:5" x14ac:dyDescent="0.3">
      <c r="A4742" t="s">
        <v>8725</v>
      </c>
      <c r="B4742" t="s">
        <v>3312</v>
      </c>
      <c r="C4742">
        <v>171000369</v>
      </c>
      <c r="D4742">
        <v>4758</v>
      </c>
      <c r="E4742">
        <v>4910</v>
      </c>
    </row>
    <row r="4743" spans="1:5" x14ac:dyDescent="0.3">
      <c r="A4743" t="s">
        <v>8629</v>
      </c>
      <c r="B4743" t="s">
        <v>1787</v>
      </c>
      <c r="C4743">
        <v>176000349</v>
      </c>
      <c r="D4743">
        <v>4759</v>
      </c>
      <c r="E4743">
        <v>4911</v>
      </c>
    </row>
    <row r="4744" spans="1:5" x14ac:dyDescent="0.3">
      <c r="A4744" t="s">
        <v>8632</v>
      </c>
      <c r="B4744" t="s">
        <v>3128</v>
      </c>
      <c r="C4744">
        <v>175000349</v>
      </c>
      <c r="D4744">
        <v>4760</v>
      </c>
      <c r="E4744">
        <v>4912</v>
      </c>
    </row>
    <row r="4745" spans="1:5" x14ac:dyDescent="0.3">
      <c r="A4745" t="s">
        <v>8731</v>
      </c>
      <c r="B4745" t="s">
        <v>3321</v>
      </c>
      <c r="C4745">
        <v>174000349</v>
      </c>
      <c r="D4745">
        <v>4761</v>
      </c>
      <c r="E4745">
        <v>4913</v>
      </c>
    </row>
    <row r="4746" spans="1:5" x14ac:dyDescent="0.3">
      <c r="A4746" t="s">
        <v>7383</v>
      </c>
      <c r="B4746" t="s">
        <v>1102</v>
      </c>
      <c r="C4746">
        <v>174000037</v>
      </c>
      <c r="D4746">
        <v>4762</v>
      </c>
      <c r="E4746">
        <v>4914</v>
      </c>
    </row>
    <row r="4747" spans="1:5" x14ac:dyDescent="0.3">
      <c r="A4747" t="s">
        <v>7384</v>
      </c>
      <c r="B4747" t="s">
        <v>1104</v>
      </c>
      <c r="C4747">
        <v>175000037</v>
      </c>
      <c r="D4747">
        <v>4763</v>
      </c>
      <c r="E4747">
        <v>4915</v>
      </c>
    </row>
    <row r="4748" spans="1:5" x14ac:dyDescent="0.3">
      <c r="A4748" t="s">
        <v>717</v>
      </c>
      <c r="B4748" t="s">
        <v>1798</v>
      </c>
      <c r="C4748">
        <v>173000037</v>
      </c>
      <c r="D4748">
        <v>4764</v>
      </c>
      <c r="E4748">
        <v>4916</v>
      </c>
    </row>
    <row r="4749" spans="1:5" x14ac:dyDescent="0.3">
      <c r="A4749" t="s">
        <v>7385</v>
      </c>
      <c r="B4749" t="s">
        <v>1106</v>
      </c>
      <c r="C4749">
        <v>176000037</v>
      </c>
      <c r="D4749">
        <v>4765</v>
      </c>
      <c r="E4749">
        <v>4917</v>
      </c>
    </row>
    <row r="4750" spans="1:5" x14ac:dyDescent="0.3">
      <c r="A4750" t="s">
        <v>7115</v>
      </c>
      <c r="B4750" t="s">
        <v>308</v>
      </c>
      <c r="C4750">
        <v>194000032</v>
      </c>
      <c r="D4750">
        <v>4766</v>
      </c>
      <c r="E4750">
        <v>4918</v>
      </c>
    </row>
    <row r="4751" spans="1:5" x14ac:dyDescent="0.3">
      <c r="A4751" t="s">
        <v>7111</v>
      </c>
      <c r="B4751" t="s">
        <v>222</v>
      </c>
      <c r="C4751">
        <v>124000032</v>
      </c>
      <c r="D4751">
        <v>4767</v>
      </c>
      <c r="E4751">
        <v>4919</v>
      </c>
    </row>
    <row r="4752" spans="1:5" x14ac:dyDescent="0.3">
      <c r="A4752" t="s">
        <v>7109</v>
      </c>
      <c r="B4752" t="s">
        <v>220</v>
      </c>
      <c r="C4752">
        <v>123000032</v>
      </c>
      <c r="D4752">
        <v>4768</v>
      </c>
      <c r="E4752">
        <v>4920</v>
      </c>
    </row>
    <row r="4753" spans="1:5" x14ac:dyDescent="0.3">
      <c r="A4753" t="s">
        <v>7110</v>
      </c>
      <c r="B4753" t="s">
        <v>218</v>
      </c>
      <c r="C4753">
        <v>114000032</v>
      </c>
      <c r="D4753">
        <v>4769</v>
      </c>
      <c r="E4753">
        <v>4921</v>
      </c>
    </row>
    <row r="4754" spans="1:5" x14ac:dyDescent="0.3">
      <c r="A4754" t="s">
        <v>7108</v>
      </c>
      <c r="B4754" t="s">
        <v>216</v>
      </c>
      <c r="C4754">
        <v>113000032</v>
      </c>
      <c r="D4754">
        <v>4770</v>
      </c>
      <c r="E4754">
        <v>4922</v>
      </c>
    </row>
    <row r="4755" spans="1:5" x14ac:dyDescent="0.3">
      <c r="A4755" t="s">
        <v>7123</v>
      </c>
      <c r="B4755" t="s">
        <v>328</v>
      </c>
      <c r="C4755">
        <v>194000031</v>
      </c>
      <c r="D4755">
        <v>4771</v>
      </c>
      <c r="E4755">
        <v>4923</v>
      </c>
    </row>
    <row r="4756" spans="1:5" x14ac:dyDescent="0.3">
      <c r="A4756" t="s">
        <v>7119</v>
      </c>
      <c r="B4756" t="s">
        <v>242</v>
      </c>
      <c r="C4756">
        <v>124000031</v>
      </c>
      <c r="D4756">
        <v>4772</v>
      </c>
      <c r="E4756">
        <v>4924</v>
      </c>
    </row>
    <row r="4757" spans="1:5" x14ac:dyDescent="0.3">
      <c r="A4757" t="s">
        <v>7117</v>
      </c>
      <c r="B4757" t="s">
        <v>240</v>
      </c>
      <c r="C4757">
        <v>123000031</v>
      </c>
      <c r="D4757">
        <v>4773</v>
      </c>
      <c r="E4757">
        <v>4925</v>
      </c>
    </row>
    <row r="4758" spans="1:5" x14ac:dyDescent="0.3">
      <c r="A4758" t="s">
        <v>7118</v>
      </c>
      <c r="B4758" t="s">
        <v>238</v>
      </c>
      <c r="C4758">
        <v>114000031</v>
      </c>
      <c r="D4758">
        <v>4774</v>
      </c>
      <c r="E4758">
        <v>4926</v>
      </c>
    </row>
    <row r="4759" spans="1:5" x14ac:dyDescent="0.3">
      <c r="A4759" t="s">
        <v>7116</v>
      </c>
      <c r="B4759" t="s">
        <v>236</v>
      </c>
      <c r="C4759">
        <v>113000031</v>
      </c>
      <c r="D4759">
        <v>4775</v>
      </c>
      <c r="E4759">
        <v>4927</v>
      </c>
    </row>
    <row r="4760" spans="1:5" x14ac:dyDescent="0.3">
      <c r="A4760" t="s">
        <v>7881</v>
      </c>
      <c r="B4760" t="s">
        <v>1857</v>
      </c>
      <c r="C4760">
        <v>194000035</v>
      </c>
      <c r="D4760">
        <v>4776</v>
      </c>
      <c r="E4760">
        <v>4928</v>
      </c>
    </row>
    <row r="4761" spans="1:5" x14ac:dyDescent="0.3">
      <c r="A4761" t="s">
        <v>7876</v>
      </c>
      <c r="B4761" t="s">
        <v>1847</v>
      </c>
      <c r="C4761">
        <v>124000035</v>
      </c>
      <c r="D4761">
        <v>4777</v>
      </c>
      <c r="E4761">
        <v>4929</v>
      </c>
    </row>
    <row r="4762" spans="1:5" x14ac:dyDescent="0.3">
      <c r="A4762" t="s">
        <v>7875</v>
      </c>
      <c r="B4762" t="s">
        <v>1845</v>
      </c>
      <c r="C4762">
        <v>123000035</v>
      </c>
      <c r="D4762">
        <v>4778</v>
      </c>
      <c r="E4762">
        <v>4930</v>
      </c>
    </row>
    <row r="4763" spans="1:5" x14ac:dyDescent="0.3">
      <c r="A4763" t="s">
        <v>7874</v>
      </c>
      <c r="B4763" t="s">
        <v>1843</v>
      </c>
      <c r="C4763">
        <v>114000035</v>
      </c>
      <c r="D4763">
        <v>4779</v>
      </c>
      <c r="E4763">
        <v>4931</v>
      </c>
    </row>
    <row r="4764" spans="1:5" x14ac:dyDescent="0.3">
      <c r="A4764" t="s">
        <v>7873</v>
      </c>
      <c r="B4764" t="s">
        <v>1841</v>
      </c>
      <c r="C4764">
        <v>113000035</v>
      </c>
      <c r="D4764">
        <v>4780</v>
      </c>
      <c r="E4764">
        <v>4932</v>
      </c>
    </row>
    <row r="4765" spans="1:5" x14ac:dyDescent="0.3">
      <c r="A4765" t="s">
        <v>8662</v>
      </c>
      <c r="B4765" t="s">
        <v>3199</v>
      </c>
      <c r="C4765">
        <v>194000355</v>
      </c>
      <c r="D4765">
        <v>4781</v>
      </c>
      <c r="E4765">
        <v>4933</v>
      </c>
    </row>
    <row r="4766" spans="1:5" x14ac:dyDescent="0.3">
      <c r="A4766" t="s">
        <v>8663</v>
      </c>
      <c r="B4766" t="s">
        <v>3201</v>
      </c>
      <c r="C4766">
        <v>124000355</v>
      </c>
      <c r="D4766">
        <v>4782</v>
      </c>
      <c r="E4766">
        <v>4934</v>
      </c>
    </row>
    <row r="4767" spans="1:5" x14ac:dyDescent="0.3">
      <c r="A4767" t="s">
        <v>8664</v>
      </c>
      <c r="B4767" t="s">
        <v>3203</v>
      </c>
      <c r="C4767">
        <v>123000355</v>
      </c>
      <c r="D4767">
        <v>4783</v>
      </c>
      <c r="E4767">
        <v>4935</v>
      </c>
    </row>
    <row r="4768" spans="1:5" x14ac:dyDescent="0.3">
      <c r="A4768" t="s">
        <v>8665</v>
      </c>
      <c r="B4768" t="s">
        <v>3205</v>
      </c>
      <c r="C4768">
        <v>114000355</v>
      </c>
      <c r="D4768">
        <v>4784</v>
      </c>
      <c r="E4768">
        <v>4936</v>
      </c>
    </row>
    <row r="4769" spans="1:5" x14ac:dyDescent="0.3">
      <c r="A4769" t="s">
        <v>8666</v>
      </c>
      <c r="B4769" t="s">
        <v>3207</v>
      </c>
      <c r="C4769">
        <v>113000355</v>
      </c>
      <c r="D4769">
        <v>4785</v>
      </c>
      <c r="E4769">
        <v>4937</v>
      </c>
    </row>
    <row r="4770" spans="1:5" x14ac:dyDescent="0.3">
      <c r="A4770" t="s">
        <v>8667</v>
      </c>
      <c r="B4770" t="s">
        <v>3209</v>
      </c>
      <c r="C4770">
        <v>194000354</v>
      </c>
      <c r="D4770">
        <v>4786</v>
      </c>
      <c r="E4770">
        <v>4938</v>
      </c>
    </row>
    <row r="4771" spans="1:5" x14ac:dyDescent="0.3">
      <c r="A4771" t="s">
        <v>8668</v>
      </c>
      <c r="B4771" t="s">
        <v>3211</v>
      </c>
      <c r="C4771">
        <v>124000354</v>
      </c>
      <c r="D4771">
        <v>4787</v>
      </c>
      <c r="E4771">
        <v>4939</v>
      </c>
    </row>
    <row r="4772" spans="1:5" x14ac:dyDescent="0.3">
      <c r="A4772" t="s">
        <v>8669</v>
      </c>
      <c r="B4772" t="s">
        <v>3213</v>
      </c>
      <c r="C4772">
        <v>123000354</v>
      </c>
      <c r="D4772">
        <v>4788</v>
      </c>
      <c r="E4772">
        <v>4940</v>
      </c>
    </row>
    <row r="4773" spans="1:5" x14ac:dyDescent="0.3">
      <c r="A4773" t="s">
        <v>8670</v>
      </c>
      <c r="B4773" t="s">
        <v>3215</v>
      </c>
      <c r="C4773">
        <v>114000354</v>
      </c>
      <c r="D4773">
        <v>4789</v>
      </c>
      <c r="E4773">
        <v>4941</v>
      </c>
    </row>
    <row r="4774" spans="1:5" x14ac:dyDescent="0.3">
      <c r="A4774" t="s">
        <v>8671</v>
      </c>
      <c r="B4774" t="s">
        <v>3217</v>
      </c>
      <c r="C4774">
        <v>113000354</v>
      </c>
      <c r="D4774">
        <v>4790</v>
      </c>
      <c r="E4774">
        <v>4942</v>
      </c>
    </row>
    <row r="4775" spans="1:5" x14ac:dyDescent="0.3">
      <c r="A4775" t="s">
        <v>8736</v>
      </c>
      <c r="B4775" t="s">
        <v>3347</v>
      </c>
      <c r="C4775">
        <v>194000374</v>
      </c>
      <c r="D4775">
        <v>4791</v>
      </c>
      <c r="E4775">
        <v>4943</v>
      </c>
    </row>
    <row r="4776" spans="1:5" x14ac:dyDescent="0.3">
      <c r="A4776" t="s">
        <v>8737</v>
      </c>
      <c r="B4776" t="s">
        <v>3349</v>
      </c>
      <c r="C4776">
        <v>124000374</v>
      </c>
      <c r="D4776">
        <v>4792</v>
      </c>
      <c r="E4776">
        <v>4944</v>
      </c>
    </row>
    <row r="4777" spans="1:5" x14ac:dyDescent="0.3">
      <c r="A4777" t="s">
        <v>8738</v>
      </c>
      <c r="B4777" t="s">
        <v>3351</v>
      </c>
      <c r="C4777">
        <v>123000374</v>
      </c>
      <c r="D4777">
        <v>4793</v>
      </c>
      <c r="E4777">
        <v>4945</v>
      </c>
    </row>
    <row r="4778" spans="1:5" x14ac:dyDescent="0.3">
      <c r="A4778" t="s">
        <v>8739</v>
      </c>
      <c r="B4778" t="s">
        <v>3353</v>
      </c>
      <c r="C4778">
        <v>114000374</v>
      </c>
      <c r="D4778">
        <v>4794</v>
      </c>
      <c r="E4778">
        <v>4946</v>
      </c>
    </row>
    <row r="4779" spans="1:5" x14ac:dyDescent="0.3">
      <c r="A4779" t="s">
        <v>8740</v>
      </c>
      <c r="B4779" t="s">
        <v>3355</v>
      </c>
      <c r="C4779">
        <v>113000374</v>
      </c>
      <c r="D4779">
        <v>4795</v>
      </c>
      <c r="E4779">
        <v>4947</v>
      </c>
    </row>
    <row r="4780" spans="1:5" x14ac:dyDescent="0.3">
      <c r="A4780" t="s">
        <v>7155</v>
      </c>
      <c r="B4780" t="s">
        <v>334</v>
      </c>
      <c r="C4780">
        <v>194000067</v>
      </c>
      <c r="D4780">
        <v>4796</v>
      </c>
      <c r="E4780">
        <v>4948</v>
      </c>
    </row>
    <row r="4781" spans="1:5" x14ac:dyDescent="0.3">
      <c r="A4781" t="s">
        <v>7151</v>
      </c>
      <c r="B4781" t="s">
        <v>212</v>
      </c>
      <c r="C4781">
        <v>124000067</v>
      </c>
      <c r="D4781">
        <v>4797</v>
      </c>
      <c r="E4781">
        <v>4949</v>
      </c>
    </row>
    <row r="4782" spans="1:5" x14ac:dyDescent="0.3">
      <c r="A4782" t="s">
        <v>7149</v>
      </c>
      <c r="B4782" t="s">
        <v>210</v>
      </c>
      <c r="C4782">
        <v>123000067</v>
      </c>
      <c r="D4782">
        <v>4798</v>
      </c>
      <c r="E4782">
        <v>4950</v>
      </c>
    </row>
    <row r="4783" spans="1:5" x14ac:dyDescent="0.3">
      <c r="A4783" t="s">
        <v>7150</v>
      </c>
      <c r="B4783" t="s">
        <v>208</v>
      </c>
      <c r="C4783">
        <v>114000067</v>
      </c>
      <c r="D4783">
        <v>4799</v>
      </c>
      <c r="E4783">
        <v>4951</v>
      </c>
    </row>
    <row r="4784" spans="1:5" x14ac:dyDescent="0.3">
      <c r="A4784" t="s">
        <v>7148</v>
      </c>
      <c r="B4784" t="s">
        <v>206</v>
      </c>
      <c r="C4784">
        <v>113000067</v>
      </c>
      <c r="D4784">
        <v>4800</v>
      </c>
      <c r="E4784">
        <v>4952</v>
      </c>
    </row>
    <row r="4785" spans="1:5" x14ac:dyDescent="0.3">
      <c r="A4785" t="s">
        <v>9717</v>
      </c>
      <c r="B4785" t="s">
        <v>5112</v>
      </c>
      <c r="C4785">
        <v>122000660</v>
      </c>
      <c r="D4785">
        <v>4801</v>
      </c>
      <c r="E4785">
        <v>4959</v>
      </c>
    </row>
    <row r="4786" spans="1:5" x14ac:dyDescent="0.3">
      <c r="A4786" t="s">
        <v>9718</v>
      </c>
      <c r="B4786" t="s">
        <v>5114</v>
      </c>
      <c r="C4786">
        <v>112000660</v>
      </c>
      <c r="D4786">
        <v>4802</v>
      </c>
      <c r="E4786">
        <v>4960</v>
      </c>
    </row>
    <row r="4787" spans="1:5" x14ac:dyDescent="0.3">
      <c r="A4787" t="s">
        <v>9719</v>
      </c>
      <c r="B4787" t="s">
        <v>5116</v>
      </c>
      <c r="C4787">
        <v>111000660</v>
      </c>
      <c r="D4787">
        <v>4803</v>
      </c>
      <c r="E4787">
        <v>4961</v>
      </c>
    </row>
    <row r="4788" spans="1:5" x14ac:dyDescent="0.3">
      <c r="A4788" t="s">
        <v>9720</v>
      </c>
      <c r="B4788" t="s">
        <v>5118</v>
      </c>
      <c r="C4788">
        <v>121000660</v>
      </c>
      <c r="D4788">
        <v>4804</v>
      </c>
      <c r="E4788">
        <v>4962</v>
      </c>
    </row>
    <row r="4789" spans="1:5" x14ac:dyDescent="0.3">
      <c r="A4789" t="s">
        <v>9721</v>
      </c>
      <c r="B4789" t="s">
        <v>5120</v>
      </c>
      <c r="C4789">
        <v>131000660</v>
      </c>
      <c r="D4789">
        <v>4805</v>
      </c>
      <c r="E4789">
        <v>4963</v>
      </c>
    </row>
    <row r="4790" spans="1:5" x14ac:dyDescent="0.3">
      <c r="A4790" t="s">
        <v>9722</v>
      </c>
      <c r="B4790" t="s">
        <v>5122</v>
      </c>
      <c r="C4790">
        <v>174000660</v>
      </c>
      <c r="D4790">
        <v>4806</v>
      </c>
      <c r="E4790">
        <v>4964</v>
      </c>
    </row>
    <row r="4791" spans="1:5" x14ac:dyDescent="0.3">
      <c r="A4791" t="s">
        <v>9723</v>
      </c>
      <c r="B4791" t="s">
        <v>5124</v>
      </c>
      <c r="C4791">
        <v>175000660</v>
      </c>
      <c r="D4791">
        <v>4807</v>
      </c>
      <c r="E4791">
        <v>4965</v>
      </c>
    </row>
    <row r="4792" spans="1:5" x14ac:dyDescent="0.3">
      <c r="A4792" t="s">
        <v>9724</v>
      </c>
      <c r="B4792" t="s">
        <v>5126</v>
      </c>
      <c r="C4792">
        <v>171000660</v>
      </c>
      <c r="D4792">
        <v>4808</v>
      </c>
      <c r="E4792">
        <v>4966</v>
      </c>
    </row>
    <row r="4793" spans="1:5" x14ac:dyDescent="0.3">
      <c r="A4793" t="s">
        <v>9725</v>
      </c>
      <c r="B4793" t="s">
        <v>5128</v>
      </c>
      <c r="C4793">
        <v>172000660</v>
      </c>
      <c r="D4793">
        <v>4809</v>
      </c>
      <c r="E4793">
        <v>4967</v>
      </c>
    </row>
    <row r="4794" spans="1:5" x14ac:dyDescent="0.3">
      <c r="A4794" t="s">
        <v>9726</v>
      </c>
      <c r="B4794" t="s">
        <v>5130</v>
      </c>
      <c r="C4794">
        <v>122000661</v>
      </c>
      <c r="D4794">
        <v>4810</v>
      </c>
      <c r="E4794">
        <v>4968</v>
      </c>
    </row>
    <row r="4795" spans="1:5" x14ac:dyDescent="0.3">
      <c r="A4795" t="s">
        <v>9727</v>
      </c>
      <c r="B4795" t="s">
        <v>5132</v>
      </c>
      <c r="C4795">
        <v>112000661</v>
      </c>
      <c r="D4795">
        <v>4811</v>
      </c>
      <c r="E4795">
        <v>4969</v>
      </c>
    </row>
    <row r="4796" spans="1:5" x14ac:dyDescent="0.3">
      <c r="A4796" t="s">
        <v>9728</v>
      </c>
      <c r="B4796" t="s">
        <v>5134</v>
      </c>
      <c r="C4796">
        <v>111000661</v>
      </c>
      <c r="D4796">
        <v>4812</v>
      </c>
      <c r="E4796">
        <v>4970</v>
      </c>
    </row>
    <row r="4797" spans="1:5" x14ac:dyDescent="0.3">
      <c r="A4797" t="s">
        <v>9729</v>
      </c>
      <c r="B4797" t="s">
        <v>5136</v>
      </c>
      <c r="C4797">
        <v>121000661</v>
      </c>
      <c r="D4797">
        <v>4813</v>
      </c>
      <c r="E4797">
        <v>4971</v>
      </c>
    </row>
    <row r="4798" spans="1:5" x14ac:dyDescent="0.3">
      <c r="A4798" t="s">
        <v>9730</v>
      </c>
      <c r="B4798" t="s">
        <v>5138</v>
      </c>
      <c r="C4798">
        <v>131000661</v>
      </c>
      <c r="D4798">
        <v>4814</v>
      </c>
      <c r="E4798">
        <v>4972</v>
      </c>
    </row>
    <row r="4799" spans="1:5" x14ac:dyDescent="0.3">
      <c r="A4799" t="s">
        <v>9731</v>
      </c>
      <c r="B4799" t="s">
        <v>5140</v>
      </c>
      <c r="C4799">
        <v>175000661</v>
      </c>
      <c r="D4799">
        <v>4815</v>
      </c>
      <c r="E4799">
        <v>4973</v>
      </c>
    </row>
    <row r="4800" spans="1:5" x14ac:dyDescent="0.3">
      <c r="A4800" t="s">
        <v>9732</v>
      </c>
      <c r="B4800" t="s">
        <v>5142</v>
      </c>
      <c r="C4800">
        <v>172000661</v>
      </c>
      <c r="D4800">
        <v>4816</v>
      </c>
      <c r="E4800">
        <v>4974</v>
      </c>
    </row>
    <row r="4801" spans="1:5" x14ac:dyDescent="0.3">
      <c r="A4801" t="s">
        <v>9733</v>
      </c>
      <c r="B4801" t="s">
        <v>5144</v>
      </c>
      <c r="C4801">
        <v>174000661</v>
      </c>
      <c r="D4801">
        <v>4817</v>
      </c>
      <c r="E4801">
        <v>4975</v>
      </c>
    </row>
    <row r="4802" spans="1:5" x14ac:dyDescent="0.3">
      <c r="A4802" t="s">
        <v>9734</v>
      </c>
      <c r="B4802" t="s">
        <v>5146</v>
      </c>
      <c r="C4802">
        <v>171000661</v>
      </c>
      <c r="D4802">
        <v>4818</v>
      </c>
      <c r="E4802">
        <v>4976</v>
      </c>
    </row>
    <row r="4803" spans="1:5" x14ac:dyDescent="0.3">
      <c r="A4803" t="s">
        <v>9735</v>
      </c>
      <c r="B4803" t="s">
        <v>5148</v>
      </c>
      <c r="C4803">
        <v>122000659</v>
      </c>
      <c r="D4803">
        <v>4819</v>
      </c>
      <c r="E4803">
        <v>4977</v>
      </c>
    </row>
    <row r="4804" spans="1:5" x14ac:dyDescent="0.3">
      <c r="A4804" t="s">
        <v>9736</v>
      </c>
      <c r="B4804" t="s">
        <v>5150</v>
      </c>
      <c r="C4804">
        <v>112000659</v>
      </c>
      <c r="D4804">
        <v>4820</v>
      </c>
      <c r="E4804">
        <v>4978</v>
      </c>
    </row>
    <row r="4805" spans="1:5" x14ac:dyDescent="0.3">
      <c r="A4805" t="s">
        <v>9737</v>
      </c>
      <c r="B4805" t="s">
        <v>5152</v>
      </c>
      <c r="C4805">
        <v>111000659</v>
      </c>
      <c r="D4805">
        <v>4821</v>
      </c>
      <c r="E4805">
        <v>4979</v>
      </c>
    </row>
    <row r="4806" spans="1:5" x14ac:dyDescent="0.3">
      <c r="A4806" t="s">
        <v>9738</v>
      </c>
      <c r="B4806" t="s">
        <v>5154</v>
      </c>
      <c r="C4806">
        <v>121000659</v>
      </c>
      <c r="D4806">
        <v>4822</v>
      </c>
      <c r="E4806">
        <v>4980</v>
      </c>
    </row>
    <row r="4807" spans="1:5" x14ac:dyDescent="0.3">
      <c r="A4807" t="s">
        <v>9739</v>
      </c>
      <c r="B4807" t="s">
        <v>5156</v>
      </c>
      <c r="C4807">
        <v>131000659</v>
      </c>
      <c r="D4807">
        <v>4823</v>
      </c>
      <c r="E4807">
        <v>4981</v>
      </c>
    </row>
    <row r="4808" spans="1:5" x14ac:dyDescent="0.3">
      <c r="A4808" t="s">
        <v>9740</v>
      </c>
      <c r="B4808" t="s">
        <v>5158</v>
      </c>
      <c r="C4808">
        <v>172000659</v>
      </c>
      <c r="D4808">
        <v>4824</v>
      </c>
      <c r="E4808">
        <v>4982</v>
      </c>
    </row>
    <row r="4809" spans="1:5" x14ac:dyDescent="0.3">
      <c r="A4809" t="s">
        <v>9741</v>
      </c>
      <c r="B4809" t="s">
        <v>5160</v>
      </c>
      <c r="C4809">
        <v>175000659</v>
      </c>
      <c r="D4809">
        <v>4825</v>
      </c>
      <c r="E4809">
        <v>4983</v>
      </c>
    </row>
    <row r="4810" spans="1:5" x14ac:dyDescent="0.3">
      <c r="A4810" t="s">
        <v>9742</v>
      </c>
      <c r="B4810" t="s">
        <v>5162</v>
      </c>
      <c r="C4810">
        <v>174000659</v>
      </c>
      <c r="D4810">
        <v>4826</v>
      </c>
      <c r="E4810">
        <v>4984</v>
      </c>
    </row>
    <row r="4811" spans="1:5" x14ac:dyDescent="0.3">
      <c r="A4811" t="s">
        <v>9743</v>
      </c>
      <c r="B4811" t="s">
        <v>5164</v>
      </c>
      <c r="C4811">
        <v>171000659</v>
      </c>
      <c r="D4811">
        <v>4827</v>
      </c>
      <c r="E4811">
        <v>4985</v>
      </c>
    </row>
    <row r="4812" spans="1:5" x14ac:dyDescent="0.3">
      <c r="A4812" t="s">
        <v>9744</v>
      </c>
      <c r="B4812" t="s">
        <v>5166</v>
      </c>
      <c r="C4812">
        <v>122000662</v>
      </c>
      <c r="D4812">
        <v>4828</v>
      </c>
      <c r="E4812">
        <v>4986</v>
      </c>
    </row>
    <row r="4813" spans="1:5" x14ac:dyDescent="0.3">
      <c r="A4813" t="s">
        <v>9745</v>
      </c>
      <c r="B4813" t="s">
        <v>5168</v>
      </c>
      <c r="C4813">
        <v>112000662</v>
      </c>
      <c r="D4813">
        <v>4829</v>
      </c>
      <c r="E4813">
        <v>4987</v>
      </c>
    </row>
    <row r="4814" spans="1:5" x14ac:dyDescent="0.3">
      <c r="A4814" t="s">
        <v>9746</v>
      </c>
      <c r="B4814" t="s">
        <v>5170</v>
      </c>
      <c r="C4814">
        <v>111000662</v>
      </c>
      <c r="D4814">
        <v>4830</v>
      </c>
      <c r="E4814">
        <v>4988</v>
      </c>
    </row>
    <row r="4815" spans="1:5" x14ac:dyDescent="0.3">
      <c r="A4815" t="s">
        <v>9747</v>
      </c>
      <c r="B4815" t="s">
        <v>5172</v>
      </c>
      <c r="C4815">
        <v>121000662</v>
      </c>
      <c r="D4815">
        <v>4831</v>
      </c>
      <c r="E4815">
        <v>4989</v>
      </c>
    </row>
    <row r="4816" spans="1:5" x14ac:dyDescent="0.3">
      <c r="A4816" t="s">
        <v>9748</v>
      </c>
      <c r="B4816" t="s">
        <v>5174</v>
      </c>
      <c r="C4816">
        <v>131000662</v>
      </c>
      <c r="D4816">
        <v>4832</v>
      </c>
      <c r="E4816">
        <v>4990</v>
      </c>
    </row>
    <row r="4817" spans="1:5" x14ac:dyDescent="0.3">
      <c r="A4817" t="s">
        <v>9749</v>
      </c>
      <c r="B4817" t="s">
        <v>5176</v>
      </c>
      <c r="C4817">
        <v>171000662</v>
      </c>
      <c r="D4817">
        <v>4833</v>
      </c>
      <c r="E4817">
        <v>4991</v>
      </c>
    </row>
    <row r="4818" spans="1:5" x14ac:dyDescent="0.3">
      <c r="A4818" t="s">
        <v>9750</v>
      </c>
      <c r="B4818" t="s">
        <v>5178</v>
      </c>
      <c r="C4818">
        <v>174000662</v>
      </c>
      <c r="D4818">
        <v>4834</v>
      </c>
      <c r="E4818">
        <v>4992</v>
      </c>
    </row>
    <row r="4819" spans="1:5" x14ac:dyDescent="0.3">
      <c r="A4819" t="s">
        <v>9751</v>
      </c>
      <c r="B4819" t="s">
        <v>5180</v>
      </c>
      <c r="C4819">
        <v>175000662</v>
      </c>
      <c r="D4819">
        <v>4835</v>
      </c>
      <c r="E4819">
        <v>4993</v>
      </c>
    </row>
    <row r="4820" spans="1:5" x14ac:dyDescent="0.3">
      <c r="A4820" t="s">
        <v>9752</v>
      </c>
      <c r="B4820" t="s">
        <v>5182</v>
      </c>
      <c r="C4820">
        <v>172000662</v>
      </c>
      <c r="D4820">
        <v>4836</v>
      </c>
      <c r="E4820">
        <v>4994</v>
      </c>
    </row>
    <row r="4821" spans="1:5" x14ac:dyDescent="0.3">
      <c r="A4821" t="s">
        <v>8061</v>
      </c>
      <c r="B4821" t="s">
        <v>2231</v>
      </c>
      <c r="C4821">
        <v>231000114</v>
      </c>
      <c r="D4821">
        <v>4837</v>
      </c>
      <c r="E4821">
        <v>3776</v>
      </c>
    </row>
    <row r="4822" spans="1:5" x14ac:dyDescent="0.3">
      <c r="A4822" t="s">
        <v>7524</v>
      </c>
      <c r="B4822" t="s">
        <v>1596</v>
      </c>
      <c r="C4822">
        <v>231000111</v>
      </c>
      <c r="D4822">
        <v>4838</v>
      </c>
      <c r="E4822">
        <v>4995</v>
      </c>
    </row>
    <row r="4823" spans="1:5" x14ac:dyDescent="0.3">
      <c r="A4823" t="s">
        <v>8858</v>
      </c>
      <c r="B4823" t="s">
        <v>3495</v>
      </c>
      <c r="C4823">
        <v>231000115</v>
      </c>
      <c r="D4823">
        <v>4839</v>
      </c>
      <c r="E4823">
        <v>4996</v>
      </c>
    </row>
    <row r="4824" spans="1:5" x14ac:dyDescent="0.3">
      <c r="A4824" t="s">
        <v>9753</v>
      </c>
      <c r="B4824" t="s">
        <v>5184</v>
      </c>
      <c r="C4824">
        <v>231000680</v>
      </c>
      <c r="D4824">
        <v>4840</v>
      </c>
      <c r="E4824">
        <v>4997</v>
      </c>
    </row>
    <row r="4825" spans="1:5" x14ac:dyDescent="0.3">
      <c r="A4825" t="s">
        <v>9754</v>
      </c>
      <c r="B4825" t="s">
        <v>4884</v>
      </c>
      <c r="C4825">
        <v>177500036</v>
      </c>
      <c r="D4825">
        <v>4841</v>
      </c>
      <c r="E4825">
        <v>4241</v>
      </c>
    </row>
    <row r="4826" spans="1:5" x14ac:dyDescent="0.3">
      <c r="A4826" t="s">
        <v>9755</v>
      </c>
      <c r="B4826" t="s">
        <v>4886</v>
      </c>
      <c r="C4826">
        <v>177500037</v>
      </c>
      <c r="D4826">
        <v>4842</v>
      </c>
      <c r="E4826">
        <v>4242</v>
      </c>
    </row>
    <row r="4827" spans="1:5" x14ac:dyDescent="0.3">
      <c r="A4827" t="s">
        <v>7701</v>
      </c>
      <c r="B4827" t="s">
        <v>1536</v>
      </c>
      <c r="C4827">
        <v>186000002</v>
      </c>
      <c r="D4827">
        <v>4843</v>
      </c>
      <c r="E4827">
        <v>5008</v>
      </c>
    </row>
    <row r="4828" spans="1:5" x14ac:dyDescent="0.3">
      <c r="A4828" t="s">
        <v>6961</v>
      </c>
      <c r="B4828" t="s">
        <v>82</v>
      </c>
      <c r="C4828">
        <v>122000002</v>
      </c>
      <c r="D4828">
        <v>4844</v>
      </c>
      <c r="E4828">
        <v>5009</v>
      </c>
    </row>
    <row r="4829" spans="1:5" x14ac:dyDescent="0.3">
      <c r="A4829" t="s">
        <v>8898</v>
      </c>
      <c r="B4829" t="s">
        <v>3533</v>
      </c>
      <c r="C4829">
        <v>187000002</v>
      </c>
      <c r="D4829">
        <v>4845</v>
      </c>
      <c r="E4829">
        <v>5010</v>
      </c>
    </row>
    <row r="4830" spans="1:5" x14ac:dyDescent="0.3">
      <c r="A4830" t="s">
        <v>6960</v>
      </c>
      <c r="B4830" t="s">
        <v>78</v>
      </c>
      <c r="C4830">
        <v>112000002</v>
      </c>
      <c r="D4830">
        <v>4846</v>
      </c>
      <c r="E4830">
        <v>5011</v>
      </c>
    </row>
    <row r="4831" spans="1:5" x14ac:dyDescent="0.3">
      <c r="A4831" t="s">
        <v>6958</v>
      </c>
      <c r="B4831" t="s">
        <v>76</v>
      </c>
      <c r="C4831">
        <v>111000002</v>
      </c>
      <c r="D4831">
        <v>4847</v>
      </c>
      <c r="E4831">
        <v>5012</v>
      </c>
    </row>
    <row r="4832" spans="1:5" x14ac:dyDescent="0.3">
      <c r="A4832" t="s">
        <v>7703</v>
      </c>
      <c r="B4832" t="s">
        <v>1540</v>
      </c>
      <c r="C4832">
        <v>161000002</v>
      </c>
      <c r="D4832">
        <v>4848</v>
      </c>
      <c r="E4832">
        <v>5013</v>
      </c>
    </row>
    <row r="4833" spans="1:5" x14ac:dyDescent="0.3">
      <c r="A4833" t="s">
        <v>6959</v>
      </c>
      <c r="B4833" t="s">
        <v>80</v>
      </c>
      <c r="C4833">
        <v>121000002</v>
      </c>
      <c r="D4833">
        <v>4849</v>
      </c>
      <c r="E4833">
        <v>5014</v>
      </c>
    </row>
    <row r="4834" spans="1:5" x14ac:dyDescent="0.3">
      <c r="A4834" t="s">
        <v>6962</v>
      </c>
      <c r="B4834" t="s">
        <v>84</v>
      </c>
      <c r="C4834">
        <v>131000002</v>
      </c>
      <c r="D4834">
        <v>4850</v>
      </c>
      <c r="E4834">
        <v>5015</v>
      </c>
    </row>
    <row r="4835" spans="1:5" x14ac:dyDescent="0.3">
      <c r="A4835" t="s">
        <v>8644</v>
      </c>
      <c r="B4835" t="s">
        <v>3163</v>
      </c>
      <c r="C4835">
        <v>174000002</v>
      </c>
      <c r="D4835">
        <v>4851</v>
      </c>
      <c r="E4835">
        <v>5016</v>
      </c>
    </row>
    <row r="4836" spans="1:5" x14ac:dyDescent="0.3">
      <c r="A4836" t="s">
        <v>7494</v>
      </c>
      <c r="B4836" t="s">
        <v>1141</v>
      </c>
      <c r="C4836">
        <v>171000002</v>
      </c>
      <c r="D4836">
        <v>4852</v>
      </c>
      <c r="E4836">
        <v>5017</v>
      </c>
    </row>
    <row r="4837" spans="1:5" x14ac:dyDescent="0.3">
      <c r="A4837" t="s">
        <v>7493</v>
      </c>
      <c r="B4837" t="s">
        <v>1139</v>
      </c>
      <c r="C4837">
        <v>172000002</v>
      </c>
      <c r="D4837">
        <v>4853</v>
      </c>
      <c r="E4837">
        <v>5018</v>
      </c>
    </row>
    <row r="4838" spans="1:5" x14ac:dyDescent="0.3">
      <c r="A4838" t="s">
        <v>8645</v>
      </c>
      <c r="B4838" t="s">
        <v>3165</v>
      </c>
      <c r="C4838">
        <v>175000002</v>
      </c>
      <c r="D4838">
        <v>4854</v>
      </c>
      <c r="E4838">
        <v>5019</v>
      </c>
    </row>
    <row r="4839" spans="1:5" x14ac:dyDescent="0.3">
      <c r="A4839" t="s">
        <v>8543</v>
      </c>
      <c r="B4839" t="s">
        <v>2731</v>
      </c>
      <c r="C4839">
        <v>162000002</v>
      </c>
      <c r="D4839">
        <v>4855</v>
      </c>
      <c r="E4839">
        <v>5022</v>
      </c>
    </row>
    <row r="4840" spans="1:5" x14ac:dyDescent="0.3">
      <c r="A4840" t="s">
        <v>717</v>
      </c>
      <c r="B4840" t="s">
        <v>3831</v>
      </c>
      <c r="C4840">
        <v>173000002</v>
      </c>
      <c r="D4840">
        <v>4856</v>
      </c>
      <c r="E4840">
        <v>5023</v>
      </c>
    </row>
    <row r="4841" spans="1:5" x14ac:dyDescent="0.3">
      <c r="A4841" t="s">
        <v>9756</v>
      </c>
      <c r="B4841" t="s">
        <v>5190</v>
      </c>
      <c r="C4841">
        <v>167000063</v>
      </c>
      <c r="D4841">
        <v>4857</v>
      </c>
      <c r="E4841">
        <v>5024</v>
      </c>
    </row>
    <row r="4842" spans="1:5" x14ac:dyDescent="0.3">
      <c r="A4842" t="s">
        <v>8856</v>
      </c>
      <c r="B4842" t="s">
        <v>9757</v>
      </c>
      <c r="C4842">
        <v>233000410</v>
      </c>
      <c r="D4842">
        <v>4858</v>
      </c>
      <c r="E4842">
        <v>5025</v>
      </c>
    </row>
    <row r="4843" spans="1:5" x14ac:dyDescent="0.3">
      <c r="A4843" t="s">
        <v>9758</v>
      </c>
      <c r="B4843" t="s">
        <v>5019</v>
      </c>
      <c r="C4843">
        <v>122000023</v>
      </c>
      <c r="D4843">
        <v>4859</v>
      </c>
      <c r="E4843">
        <v>4622</v>
      </c>
    </row>
    <row r="4844" spans="1:5" x14ac:dyDescent="0.3">
      <c r="A4844" t="s">
        <v>9759</v>
      </c>
      <c r="B4844" t="s">
        <v>5021</v>
      </c>
      <c r="C4844">
        <v>112000023</v>
      </c>
      <c r="D4844">
        <v>4860</v>
      </c>
      <c r="E4844">
        <v>4623</v>
      </c>
    </row>
    <row r="4845" spans="1:5" x14ac:dyDescent="0.3">
      <c r="A4845" t="s">
        <v>9760</v>
      </c>
      <c r="B4845" t="s">
        <v>5023</v>
      </c>
      <c r="C4845">
        <v>111000023</v>
      </c>
      <c r="D4845">
        <v>4861</v>
      </c>
      <c r="E4845">
        <v>4624</v>
      </c>
    </row>
    <row r="4846" spans="1:5" x14ac:dyDescent="0.3">
      <c r="A4846" t="s">
        <v>9761</v>
      </c>
      <c r="B4846" t="s">
        <v>5025</v>
      </c>
      <c r="C4846">
        <v>121000023</v>
      </c>
      <c r="D4846">
        <v>4862</v>
      </c>
      <c r="E4846">
        <v>4625</v>
      </c>
    </row>
    <row r="4847" spans="1:5" x14ac:dyDescent="0.3">
      <c r="A4847" t="s">
        <v>9762</v>
      </c>
      <c r="B4847" t="s">
        <v>5027</v>
      </c>
      <c r="C4847">
        <v>131000023</v>
      </c>
      <c r="D4847">
        <v>4863</v>
      </c>
      <c r="E4847">
        <v>4626</v>
      </c>
    </row>
    <row r="4848" spans="1:5" x14ac:dyDescent="0.3">
      <c r="A4848" t="s">
        <v>9763</v>
      </c>
      <c r="B4848" t="s">
        <v>5029</v>
      </c>
      <c r="C4848">
        <v>162000023</v>
      </c>
      <c r="D4848">
        <v>4864</v>
      </c>
      <c r="E4848">
        <v>4627</v>
      </c>
    </row>
    <row r="4849" spans="1:5" x14ac:dyDescent="0.3">
      <c r="A4849" t="s">
        <v>9764</v>
      </c>
      <c r="B4849" t="s">
        <v>5031</v>
      </c>
      <c r="C4849">
        <v>175000023</v>
      </c>
      <c r="D4849">
        <v>4865</v>
      </c>
      <c r="E4849">
        <v>4628</v>
      </c>
    </row>
    <row r="4850" spans="1:5" x14ac:dyDescent="0.3">
      <c r="A4850" t="s">
        <v>9765</v>
      </c>
      <c r="B4850" t="s">
        <v>5033</v>
      </c>
      <c r="C4850">
        <v>174000023</v>
      </c>
      <c r="D4850">
        <v>4866</v>
      </c>
      <c r="E4850">
        <v>4629</v>
      </c>
    </row>
    <row r="4851" spans="1:5" x14ac:dyDescent="0.3">
      <c r="A4851" t="s">
        <v>9766</v>
      </c>
      <c r="B4851" t="s">
        <v>5035</v>
      </c>
      <c r="C4851">
        <v>172000023</v>
      </c>
      <c r="D4851">
        <v>4867</v>
      </c>
      <c r="E4851">
        <v>4630</v>
      </c>
    </row>
    <row r="4852" spans="1:5" x14ac:dyDescent="0.3">
      <c r="A4852" t="s">
        <v>9767</v>
      </c>
      <c r="B4852" t="s">
        <v>5037</v>
      </c>
      <c r="C4852">
        <v>171000023</v>
      </c>
      <c r="D4852">
        <v>4868</v>
      </c>
      <c r="E4852">
        <v>4631</v>
      </c>
    </row>
    <row r="4853" spans="1:5" x14ac:dyDescent="0.3">
      <c r="A4853" t="s">
        <v>9017</v>
      </c>
      <c r="B4853" t="s">
        <v>3739</v>
      </c>
      <c r="C4853">
        <v>162100034</v>
      </c>
      <c r="D4853">
        <v>4869</v>
      </c>
      <c r="E4853">
        <v>5026</v>
      </c>
    </row>
    <row r="4854" spans="1:5" x14ac:dyDescent="0.3">
      <c r="A4854" t="s">
        <v>7158</v>
      </c>
      <c r="B4854" t="s">
        <v>510</v>
      </c>
      <c r="C4854">
        <v>151000120</v>
      </c>
      <c r="D4854">
        <v>4870</v>
      </c>
      <c r="E4854">
        <v>278</v>
      </c>
    </row>
    <row r="4855" spans="1:5" x14ac:dyDescent="0.3">
      <c r="A4855" t="s">
        <v>7164</v>
      </c>
      <c r="B4855" t="s">
        <v>514</v>
      </c>
      <c r="C4855">
        <v>151000122</v>
      </c>
      <c r="D4855">
        <v>4871</v>
      </c>
      <c r="E4855">
        <v>280</v>
      </c>
    </row>
    <row r="4856" spans="1:5" x14ac:dyDescent="0.3">
      <c r="A4856" t="s">
        <v>7166</v>
      </c>
      <c r="B4856" t="s">
        <v>516</v>
      </c>
      <c r="C4856">
        <v>151000123</v>
      </c>
      <c r="D4856">
        <v>4872</v>
      </c>
      <c r="E4856">
        <v>281</v>
      </c>
    </row>
    <row r="4857" spans="1:5" x14ac:dyDescent="0.3">
      <c r="A4857" t="s">
        <v>7182</v>
      </c>
      <c r="B4857" t="s">
        <v>564</v>
      </c>
      <c r="C4857">
        <v>212000126</v>
      </c>
      <c r="D4857">
        <v>4873</v>
      </c>
      <c r="E4857">
        <v>305</v>
      </c>
    </row>
    <row r="4858" spans="1:5" x14ac:dyDescent="0.3">
      <c r="A4858" t="s">
        <v>7184</v>
      </c>
      <c r="B4858" t="s">
        <v>566</v>
      </c>
      <c r="C4858">
        <v>215000145</v>
      </c>
      <c r="D4858">
        <v>4874</v>
      </c>
      <c r="E4858">
        <v>306</v>
      </c>
    </row>
    <row r="4859" spans="1:5" x14ac:dyDescent="0.3">
      <c r="A4859" t="s">
        <v>7224</v>
      </c>
      <c r="B4859" t="s">
        <v>640</v>
      </c>
      <c r="C4859">
        <v>216000147</v>
      </c>
      <c r="D4859">
        <v>4875</v>
      </c>
      <c r="E4859">
        <v>343</v>
      </c>
    </row>
    <row r="4860" spans="1:5" x14ac:dyDescent="0.3">
      <c r="A4860" t="s">
        <v>7367</v>
      </c>
      <c r="B4860" t="s">
        <v>879</v>
      </c>
      <c r="C4860">
        <v>342000107</v>
      </c>
      <c r="D4860">
        <v>4876</v>
      </c>
      <c r="E4860">
        <v>463</v>
      </c>
    </row>
    <row r="4861" spans="1:5" x14ac:dyDescent="0.3">
      <c r="A4861" t="s">
        <v>7471</v>
      </c>
      <c r="B4861" t="s">
        <v>1083</v>
      </c>
      <c r="C4861">
        <v>171000008</v>
      </c>
      <c r="D4861">
        <v>4877</v>
      </c>
      <c r="E4861">
        <v>574</v>
      </c>
    </row>
    <row r="4862" spans="1:5" x14ac:dyDescent="0.3">
      <c r="A4862" t="s">
        <v>7472</v>
      </c>
      <c r="B4862" t="s">
        <v>1085</v>
      </c>
      <c r="C4862">
        <v>172000008</v>
      </c>
      <c r="D4862">
        <v>4878</v>
      </c>
      <c r="E4862">
        <v>575</v>
      </c>
    </row>
    <row r="4863" spans="1:5" x14ac:dyDescent="0.3">
      <c r="A4863" t="s">
        <v>7383</v>
      </c>
      <c r="B4863" t="s">
        <v>1102</v>
      </c>
      <c r="C4863">
        <v>174000037</v>
      </c>
      <c r="D4863">
        <v>4879</v>
      </c>
      <c r="E4863">
        <v>584</v>
      </c>
    </row>
    <row r="4864" spans="1:5" x14ac:dyDescent="0.3">
      <c r="A4864" t="s">
        <v>717</v>
      </c>
      <c r="B4864" t="s">
        <v>1107</v>
      </c>
      <c r="C4864">
        <v>173000004</v>
      </c>
      <c r="D4864">
        <v>4880</v>
      </c>
      <c r="E4864">
        <v>587</v>
      </c>
    </row>
    <row r="4865" spans="1:5" x14ac:dyDescent="0.3">
      <c r="A4865" t="s">
        <v>717</v>
      </c>
      <c r="B4865" t="s">
        <v>1112</v>
      </c>
      <c r="C4865">
        <v>173000006</v>
      </c>
      <c r="D4865">
        <v>4881</v>
      </c>
      <c r="E4865">
        <v>592</v>
      </c>
    </row>
    <row r="4866" spans="1:5" x14ac:dyDescent="0.3">
      <c r="A4866" t="s">
        <v>7481</v>
      </c>
      <c r="B4866" t="s">
        <v>1115</v>
      </c>
      <c r="C4866">
        <v>171000017</v>
      </c>
      <c r="D4866">
        <v>4882</v>
      </c>
      <c r="E4866">
        <v>594</v>
      </c>
    </row>
    <row r="4867" spans="1:5" x14ac:dyDescent="0.3">
      <c r="A4867" t="s">
        <v>7482</v>
      </c>
      <c r="B4867" t="s">
        <v>1117</v>
      </c>
      <c r="C4867">
        <v>172000017</v>
      </c>
      <c r="D4867">
        <v>4883</v>
      </c>
      <c r="E4867">
        <v>595</v>
      </c>
    </row>
    <row r="4868" spans="1:5" x14ac:dyDescent="0.3">
      <c r="A4868" t="s">
        <v>7483</v>
      </c>
      <c r="B4868" t="s">
        <v>1119</v>
      </c>
      <c r="C4868">
        <v>172000015</v>
      </c>
      <c r="D4868">
        <v>4884</v>
      </c>
      <c r="E4868">
        <v>596</v>
      </c>
    </row>
    <row r="4869" spans="1:5" x14ac:dyDescent="0.3">
      <c r="A4869" t="s">
        <v>7484</v>
      </c>
      <c r="B4869" t="s">
        <v>1121</v>
      </c>
      <c r="C4869">
        <v>171000015</v>
      </c>
      <c r="D4869">
        <v>4885</v>
      </c>
      <c r="E4869">
        <v>597</v>
      </c>
    </row>
    <row r="4870" spans="1:5" x14ac:dyDescent="0.3">
      <c r="A4870" t="s">
        <v>7485</v>
      </c>
      <c r="B4870" t="s">
        <v>1123</v>
      </c>
      <c r="C4870">
        <v>172000011</v>
      </c>
      <c r="D4870">
        <v>4886</v>
      </c>
      <c r="E4870">
        <v>598</v>
      </c>
    </row>
    <row r="4871" spans="1:5" x14ac:dyDescent="0.3">
      <c r="A4871" t="s">
        <v>7486</v>
      </c>
      <c r="B4871" t="s">
        <v>1125</v>
      </c>
      <c r="C4871">
        <v>171000011</v>
      </c>
      <c r="D4871">
        <v>4887</v>
      </c>
      <c r="E4871">
        <v>599</v>
      </c>
    </row>
    <row r="4872" spans="1:5" x14ac:dyDescent="0.3">
      <c r="A4872" t="s">
        <v>7487</v>
      </c>
      <c r="B4872" t="s">
        <v>1127</v>
      </c>
      <c r="C4872">
        <v>171000014</v>
      </c>
      <c r="D4872">
        <v>4888</v>
      </c>
      <c r="E4872">
        <v>600</v>
      </c>
    </row>
    <row r="4873" spans="1:5" x14ac:dyDescent="0.3">
      <c r="A4873" t="s">
        <v>7488</v>
      </c>
      <c r="B4873" t="s">
        <v>1129</v>
      </c>
      <c r="C4873">
        <v>172000014</v>
      </c>
      <c r="D4873">
        <v>4889</v>
      </c>
      <c r="E4873">
        <v>601</v>
      </c>
    </row>
    <row r="4874" spans="1:5" x14ac:dyDescent="0.3">
      <c r="A4874" t="s">
        <v>7489</v>
      </c>
      <c r="B4874" t="s">
        <v>1131</v>
      </c>
      <c r="C4874">
        <v>171000012</v>
      </c>
      <c r="D4874">
        <v>4890</v>
      </c>
      <c r="E4874">
        <v>602</v>
      </c>
    </row>
    <row r="4875" spans="1:5" x14ac:dyDescent="0.3">
      <c r="A4875" t="s">
        <v>7490</v>
      </c>
      <c r="B4875" t="s">
        <v>1133</v>
      </c>
      <c r="C4875">
        <v>172000012</v>
      </c>
      <c r="D4875">
        <v>4891</v>
      </c>
      <c r="E4875">
        <v>603</v>
      </c>
    </row>
    <row r="4876" spans="1:5" x14ac:dyDescent="0.3">
      <c r="A4876" t="s">
        <v>7491</v>
      </c>
      <c r="B4876" t="s">
        <v>1135</v>
      </c>
      <c r="C4876">
        <v>171000004</v>
      </c>
      <c r="D4876">
        <v>4892</v>
      </c>
      <c r="E4876">
        <v>604</v>
      </c>
    </row>
    <row r="4877" spans="1:5" x14ac:dyDescent="0.3">
      <c r="A4877" t="s">
        <v>7492</v>
      </c>
      <c r="B4877" t="s">
        <v>1137</v>
      </c>
      <c r="C4877">
        <v>172000004</v>
      </c>
      <c r="D4877">
        <v>4893</v>
      </c>
      <c r="E4877">
        <v>605</v>
      </c>
    </row>
    <row r="4878" spans="1:5" x14ac:dyDescent="0.3">
      <c r="A4878" t="s">
        <v>7493</v>
      </c>
      <c r="B4878" t="s">
        <v>1139</v>
      </c>
      <c r="C4878">
        <v>172000002</v>
      </c>
      <c r="D4878">
        <v>4894</v>
      </c>
      <c r="E4878">
        <v>606</v>
      </c>
    </row>
    <row r="4879" spans="1:5" x14ac:dyDescent="0.3">
      <c r="A4879" t="s">
        <v>7494</v>
      </c>
      <c r="B4879" t="s">
        <v>1141</v>
      </c>
      <c r="C4879">
        <v>171000002</v>
      </c>
      <c r="D4879">
        <v>4895</v>
      </c>
      <c r="E4879">
        <v>607</v>
      </c>
    </row>
    <row r="4880" spans="1:5" x14ac:dyDescent="0.3">
      <c r="A4880" t="s">
        <v>7495</v>
      </c>
      <c r="B4880" t="s">
        <v>1143</v>
      </c>
      <c r="C4880">
        <v>171000005</v>
      </c>
      <c r="D4880">
        <v>4896</v>
      </c>
      <c r="E4880">
        <v>608</v>
      </c>
    </row>
    <row r="4881" spans="1:5" x14ac:dyDescent="0.3">
      <c r="A4881" t="s">
        <v>7496</v>
      </c>
      <c r="B4881" t="s">
        <v>1145</v>
      </c>
      <c r="C4881">
        <v>172000005</v>
      </c>
      <c r="D4881">
        <v>4897</v>
      </c>
      <c r="E4881">
        <v>609</v>
      </c>
    </row>
    <row r="4882" spans="1:5" x14ac:dyDescent="0.3">
      <c r="A4882" t="s">
        <v>7497</v>
      </c>
      <c r="B4882" t="s">
        <v>1147</v>
      </c>
      <c r="C4882">
        <v>171000007</v>
      </c>
      <c r="D4882">
        <v>4898</v>
      </c>
      <c r="E4882">
        <v>610</v>
      </c>
    </row>
    <row r="4883" spans="1:5" x14ac:dyDescent="0.3">
      <c r="A4883" t="s">
        <v>7498</v>
      </c>
      <c r="B4883" t="s">
        <v>1149</v>
      </c>
      <c r="C4883">
        <v>172000007</v>
      </c>
      <c r="D4883">
        <v>4899</v>
      </c>
      <c r="E4883">
        <v>611</v>
      </c>
    </row>
    <row r="4884" spans="1:5" x14ac:dyDescent="0.3">
      <c r="A4884" t="s">
        <v>7499</v>
      </c>
      <c r="B4884" t="s">
        <v>1151</v>
      </c>
      <c r="C4884">
        <v>171000006</v>
      </c>
      <c r="D4884">
        <v>4900</v>
      </c>
      <c r="E4884">
        <v>612</v>
      </c>
    </row>
    <row r="4885" spans="1:5" x14ac:dyDescent="0.3">
      <c r="A4885" t="s">
        <v>7500</v>
      </c>
      <c r="B4885" t="s">
        <v>1153</v>
      </c>
      <c r="C4885">
        <v>172000006</v>
      </c>
      <c r="D4885">
        <v>4901</v>
      </c>
      <c r="E4885">
        <v>613</v>
      </c>
    </row>
    <row r="4886" spans="1:5" x14ac:dyDescent="0.3">
      <c r="A4886" t="s">
        <v>7501</v>
      </c>
      <c r="B4886" t="s">
        <v>1155</v>
      </c>
      <c r="C4886">
        <v>171000050</v>
      </c>
      <c r="D4886">
        <v>4902</v>
      </c>
      <c r="E4886">
        <v>614</v>
      </c>
    </row>
    <row r="4887" spans="1:5" x14ac:dyDescent="0.3">
      <c r="A4887" t="s">
        <v>7502</v>
      </c>
      <c r="B4887" t="s">
        <v>1157</v>
      </c>
      <c r="C4887">
        <v>172000050</v>
      </c>
      <c r="D4887">
        <v>4903</v>
      </c>
      <c r="E4887">
        <v>615</v>
      </c>
    </row>
    <row r="4888" spans="1:5" x14ac:dyDescent="0.3">
      <c r="A4888" t="s">
        <v>7503</v>
      </c>
      <c r="B4888" t="s">
        <v>1159</v>
      </c>
      <c r="C4888">
        <v>171000010</v>
      </c>
      <c r="D4888">
        <v>4904</v>
      </c>
      <c r="E4888">
        <v>616</v>
      </c>
    </row>
    <row r="4889" spans="1:5" x14ac:dyDescent="0.3">
      <c r="A4889" t="s">
        <v>7504</v>
      </c>
      <c r="B4889" t="s">
        <v>1161</v>
      </c>
      <c r="C4889">
        <v>172000010</v>
      </c>
      <c r="D4889">
        <v>4905</v>
      </c>
      <c r="E4889">
        <v>617</v>
      </c>
    </row>
    <row r="4890" spans="1:5" x14ac:dyDescent="0.3">
      <c r="A4890" t="s">
        <v>7505</v>
      </c>
      <c r="B4890" t="s">
        <v>1163</v>
      </c>
      <c r="C4890">
        <v>171000018</v>
      </c>
      <c r="D4890">
        <v>4906</v>
      </c>
      <c r="E4890">
        <v>618</v>
      </c>
    </row>
    <row r="4891" spans="1:5" x14ac:dyDescent="0.3">
      <c r="A4891" t="s">
        <v>7506</v>
      </c>
      <c r="B4891" t="s">
        <v>1165</v>
      </c>
      <c r="C4891">
        <v>172000018</v>
      </c>
      <c r="D4891">
        <v>4907</v>
      </c>
      <c r="E4891">
        <v>619</v>
      </c>
    </row>
    <row r="4892" spans="1:5" x14ac:dyDescent="0.3">
      <c r="A4892" t="s">
        <v>7507</v>
      </c>
      <c r="B4892" t="s">
        <v>1167</v>
      </c>
      <c r="C4892">
        <v>171000003</v>
      </c>
      <c r="D4892">
        <v>4908</v>
      </c>
      <c r="E4892">
        <v>620</v>
      </c>
    </row>
    <row r="4893" spans="1:5" x14ac:dyDescent="0.3">
      <c r="A4893" t="s">
        <v>7508</v>
      </c>
      <c r="B4893" t="s">
        <v>1169</v>
      </c>
      <c r="C4893">
        <v>172000003</v>
      </c>
      <c r="D4893">
        <v>4909</v>
      </c>
      <c r="E4893">
        <v>621</v>
      </c>
    </row>
    <row r="4894" spans="1:5" x14ac:dyDescent="0.3">
      <c r="A4894" t="s">
        <v>7509</v>
      </c>
      <c r="B4894" t="s">
        <v>1171</v>
      </c>
      <c r="C4894">
        <v>171000044</v>
      </c>
      <c r="D4894">
        <v>4910</v>
      </c>
      <c r="E4894">
        <v>622</v>
      </c>
    </row>
    <row r="4895" spans="1:5" x14ac:dyDescent="0.3">
      <c r="A4895" t="s">
        <v>7510</v>
      </c>
      <c r="B4895" t="s">
        <v>1173</v>
      </c>
      <c r="C4895">
        <v>172000044</v>
      </c>
      <c r="D4895">
        <v>4911</v>
      </c>
      <c r="E4895">
        <v>623</v>
      </c>
    </row>
    <row r="4896" spans="1:5" x14ac:dyDescent="0.3">
      <c r="A4896" t="s">
        <v>7511</v>
      </c>
      <c r="B4896" t="s">
        <v>1175</v>
      </c>
      <c r="C4896">
        <v>171000021</v>
      </c>
      <c r="D4896">
        <v>4912</v>
      </c>
      <c r="E4896">
        <v>624</v>
      </c>
    </row>
    <row r="4897" spans="1:5" x14ac:dyDescent="0.3">
      <c r="A4897" t="s">
        <v>7512</v>
      </c>
      <c r="B4897" t="s">
        <v>1177</v>
      </c>
      <c r="C4897">
        <v>172000021</v>
      </c>
      <c r="D4897">
        <v>4913</v>
      </c>
      <c r="E4897">
        <v>625</v>
      </c>
    </row>
    <row r="4898" spans="1:5" x14ac:dyDescent="0.3">
      <c r="A4898" t="s">
        <v>7550</v>
      </c>
      <c r="B4898" t="s">
        <v>1219</v>
      </c>
      <c r="C4898">
        <v>171000041</v>
      </c>
      <c r="D4898">
        <v>4914</v>
      </c>
      <c r="E4898">
        <v>647</v>
      </c>
    </row>
    <row r="4899" spans="1:5" x14ac:dyDescent="0.3">
      <c r="A4899" t="s">
        <v>7551</v>
      </c>
      <c r="B4899" t="s">
        <v>1221</v>
      </c>
      <c r="C4899">
        <v>172000041</v>
      </c>
      <c r="D4899">
        <v>4915</v>
      </c>
      <c r="E4899">
        <v>648</v>
      </c>
    </row>
    <row r="4900" spans="1:5" x14ac:dyDescent="0.3">
      <c r="A4900" t="s">
        <v>7554</v>
      </c>
      <c r="B4900" t="s">
        <v>1227</v>
      </c>
      <c r="C4900">
        <v>171000016</v>
      </c>
      <c r="D4900">
        <v>4916</v>
      </c>
      <c r="E4900">
        <v>651</v>
      </c>
    </row>
    <row r="4901" spans="1:5" x14ac:dyDescent="0.3">
      <c r="A4901" t="s">
        <v>7555</v>
      </c>
      <c r="B4901" t="s">
        <v>1229</v>
      </c>
      <c r="C4901">
        <v>172000016</v>
      </c>
      <c r="D4901">
        <v>4917</v>
      </c>
      <c r="E4901">
        <v>652</v>
      </c>
    </row>
    <row r="4902" spans="1:5" x14ac:dyDescent="0.3">
      <c r="A4902" t="s">
        <v>717</v>
      </c>
      <c r="B4902" t="s">
        <v>1230</v>
      </c>
      <c r="C4902">
        <v>173000016</v>
      </c>
      <c r="D4902">
        <v>4918</v>
      </c>
      <c r="E4902">
        <v>653</v>
      </c>
    </row>
    <row r="4903" spans="1:5" x14ac:dyDescent="0.3">
      <c r="A4903" t="s">
        <v>7556</v>
      </c>
      <c r="B4903" t="s">
        <v>1232</v>
      </c>
      <c r="C4903">
        <v>171000054</v>
      </c>
      <c r="D4903">
        <v>4919</v>
      </c>
      <c r="E4903">
        <v>654</v>
      </c>
    </row>
    <row r="4904" spans="1:5" x14ac:dyDescent="0.3">
      <c r="A4904" t="s">
        <v>7557</v>
      </c>
      <c r="B4904" t="s">
        <v>1234</v>
      </c>
      <c r="C4904">
        <v>172000054</v>
      </c>
      <c r="D4904">
        <v>4920</v>
      </c>
      <c r="E4904">
        <v>655</v>
      </c>
    </row>
    <row r="4905" spans="1:5" x14ac:dyDescent="0.3">
      <c r="A4905" t="s">
        <v>7560</v>
      </c>
      <c r="B4905" t="s">
        <v>1240</v>
      </c>
      <c r="C4905">
        <v>171000019</v>
      </c>
      <c r="D4905">
        <v>4921</v>
      </c>
      <c r="E4905">
        <v>658</v>
      </c>
    </row>
    <row r="4906" spans="1:5" x14ac:dyDescent="0.3">
      <c r="A4906" t="s">
        <v>7620</v>
      </c>
      <c r="B4906" t="s">
        <v>1374</v>
      </c>
      <c r="C4906">
        <v>171000076</v>
      </c>
      <c r="D4906">
        <v>4922</v>
      </c>
      <c r="E4906">
        <v>729</v>
      </c>
    </row>
    <row r="4907" spans="1:5" x14ac:dyDescent="0.3">
      <c r="A4907" t="s">
        <v>7621</v>
      </c>
      <c r="B4907" t="s">
        <v>1376</v>
      </c>
      <c r="C4907">
        <v>172000076</v>
      </c>
      <c r="D4907">
        <v>4923</v>
      </c>
      <c r="E4907">
        <v>730</v>
      </c>
    </row>
    <row r="4908" spans="1:5" x14ac:dyDescent="0.3">
      <c r="A4908" t="s">
        <v>7915</v>
      </c>
      <c r="B4908" t="s">
        <v>1602</v>
      </c>
      <c r="C4908">
        <v>172100068</v>
      </c>
      <c r="D4908">
        <v>4924</v>
      </c>
      <c r="E4908">
        <v>856</v>
      </c>
    </row>
    <row r="4909" spans="1:5" x14ac:dyDescent="0.3">
      <c r="A4909" t="s">
        <v>7916</v>
      </c>
      <c r="B4909" t="s">
        <v>1610</v>
      </c>
      <c r="C4909">
        <v>172100031</v>
      </c>
      <c r="D4909">
        <v>4925</v>
      </c>
      <c r="E4909">
        <v>860</v>
      </c>
    </row>
    <row r="4910" spans="1:5" x14ac:dyDescent="0.3">
      <c r="A4910" t="s">
        <v>7917</v>
      </c>
      <c r="B4910" t="s">
        <v>1616</v>
      </c>
      <c r="C4910">
        <v>172100067</v>
      </c>
      <c r="D4910">
        <v>4926</v>
      </c>
      <c r="E4910">
        <v>863</v>
      </c>
    </row>
    <row r="4911" spans="1:5" x14ac:dyDescent="0.3">
      <c r="A4911" t="s">
        <v>7919</v>
      </c>
      <c r="B4911" t="s">
        <v>1644</v>
      </c>
      <c r="C4911">
        <v>172100034</v>
      </c>
      <c r="D4911">
        <v>4927</v>
      </c>
      <c r="E4911">
        <v>877</v>
      </c>
    </row>
    <row r="4912" spans="1:5" x14ac:dyDescent="0.3">
      <c r="A4912" t="s">
        <v>7829</v>
      </c>
      <c r="B4912" t="s">
        <v>1785</v>
      </c>
      <c r="C4912">
        <v>175000036</v>
      </c>
      <c r="D4912">
        <v>4928</v>
      </c>
      <c r="E4912">
        <v>950</v>
      </c>
    </row>
    <row r="4913" spans="1:5" x14ac:dyDescent="0.3">
      <c r="A4913" t="s">
        <v>7832</v>
      </c>
      <c r="B4913" t="s">
        <v>1789</v>
      </c>
      <c r="C4913">
        <v>177000124</v>
      </c>
      <c r="D4913">
        <v>4929</v>
      </c>
      <c r="E4913">
        <v>952</v>
      </c>
    </row>
    <row r="4914" spans="1:5" x14ac:dyDescent="0.3">
      <c r="A4914" t="s">
        <v>7834</v>
      </c>
      <c r="B4914" t="s">
        <v>1791</v>
      </c>
      <c r="C4914">
        <v>177000122</v>
      </c>
      <c r="D4914">
        <v>4930</v>
      </c>
      <c r="E4914">
        <v>953</v>
      </c>
    </row>
    <row r="4915" spans="1:5" x14ac:dyDescent="0.3">
      <c r="A4915" t="s">
        <v>7840</v>
      </c>
      <c r="B4915" t="s">
        <v>1797</v>
      </c>
      <c r="C4915">
        <v>177000120</v>
      </c>
      <c r="D4915">
        <v>4931</v>
      </c>
      <c r="E4915">
        <v>956</v>
      </c>
    </row>
    <row r="4916" spans="1:5" x14ac:dyDescent="0.3">
      <c r="A4916" t="s">
        <v>7844</v>
      </c>
      <c r="B4916" t="s">
        <v>9119</v>
      </c>
      <c r="C4916">
        <v>185000210</v>
      </c>
      <c r="D4916">
        <v>4932</v>
      </c>
      <c r="E4916">
        <v>959</v>
      </c>
    </row>
    <row r="4917" spans="1:5" x14ac:dyDescent="0.3">
      <c r="A4917" t="s">
        <v>7845</v>
      </c>
      <c r="B4917" t="s">
        <v>9120</v>
      </c>
      <c r="C4917">
        <v>185100210</v>
      </c>
      <c r="D4917">
        <v>4933</v>
      </c>
      <c r="E4917">
        <v>960</v>
      </c>
    </row>
    <row r="4918" spans="1:5" x14ac:dyDescent="0.3">
      <c r="A4918" t="s">
        <v>7846</v>
      </c>
      <c r="B4918" t="s">
        <v>1805</v>
      </c>
      <c r="C4918">
        <v>181000210</v>
      </c>
      <c r="D4918">
        <v>4934</v>
      </c>
      <c r="E4918">
        <v>961</v>
      </c>
    </row>
    <row r="4919" spans="1:5" x14ac:dyDescent="0.3">
      <c r="A4919" t="s">
        <v>7870</v>
      </c>
      <c r="B4919" t="s">
        <v>1835</v>
      </c>
      <c r="C4919">
        <v>181000207</v>
      </c>
      <c r="D4919">
        <v>4935</v>
      </c>
      <c r="E4919">
        <v>976</v>
      </c>
    </row>
    <row r="4920" spans="1:5" x14ac:dyDescent="0.3">
      <c r="A4920" t="s">
        <v>7871</v>
      </c>
      <c r="B4920" t="s">
        <v>1837</v>
      </c>
      <c r="C4920">
        <v>181000208</v>
      </c>
      <c r="D4920">
        <v>4936</v>
      </c>
      <c r="E4920">
        <v>977</v>
      </c>
    </row>
    <row r="4921" spans="1:5" x14ac:dyDescent="0.3">
      <c r="A4921" t="s">
        <v>7872</v>
      </c>
      <c r="B4921" t="s">
        <v>1839</v>
      </c>
      <c r="C4921">
        <v>181000209</v>
      </c>
      <c r="D4921">
        <v>4937</v>
      </c>
      <c r="E4921">
        <v>978</v>
      </c>
    </row>
    <row r="4922" spans="1:5" x14ac:dyDescent="0.3">
      <c r="A4922" t="s">
        <v>7920</v>
      </c>
      <c r="B4922" t="s">
        <v>1861</v>
      </c>
      <c r="C4922">
        <v>172100035</v>
      </c>
      <c r="D4922">
        <v>4938</v>
      </c>
      <c r="E4922">
        <v>989</v>
      </c>
    </row>
    <row r="4923" spans="1:5" x14ac:dyDescent="0.3">
      <c r="A4923" t="s">
        <v>717</v>
      </c>
      <c r="B4923" t="s">
        <v>1925</v>
      </c>
      <c r="C4923">
        <v>173000041</v>
      </c>
      <c r="D4923">
        <v>4939</v>
      </c>
      <c r="E4923">
        <v>1022</v>
      </c>
    </row>
    <row r="4924" spans="1:5" x14ac:dyDescent="0.3">
      <c r="A4924" t="s">
        <v>717</v>
      </c>
      <c r="B4924" t="s">
        <v>1935</v>
      </c>
      <c r="C4924">
        <v>173000010</v>
      </c>
      <c r="D4924">
        <v>4940</v>
      </c>
      <c r="E4924">
        <v>1028</v>
      </c>
    </row>
    <row r="4925" spans="1:5" x14ac:dyDescent="0.3">
      <c r="A4925" t="s">
        <v>7903</v>
      </c>
      <c r="B4925" t="s">
        <v>1939</v>
      </c>
      <c r="C4925">
        <v>174000050</v>
      </c>
      <c r="D4925">
        <v>4941</v>
      </c>
      <c r="E4925">
        <v>1030</v>
      </c>
    </row>
    <row r="4926" spans="1:5" x14ac:dyDescent="0.3">
      <c r="A4926" t="s">
        <v>7905</v>
      </c>
      <c r="B4926" t="s">
        <v>1941</v>
      </c>
      <c r="C4926">
        <v>175000050</v>
      </c>
      <c r="D4926">
        <v>4942</v>
      </c>
      <c r="E4926">
        <v>1031</v>
      </c>
    </row>
    <row r="4927" spans="1:5" x14ac:dyDescent="0.3">
      <c r="A4927" t="s">
        <v>9095</v>
      </c>
      <c r="B4927" t="s">
        <v>1943</v>
      </c>
      <c r="C4927">
        <v>175000031</v>
      </c>
      <c r="D4927">
        <v>4943</v>
      </c>
      <c r="E4927">
        <v>1032</v>
      </c>
    </row>
    <row r="4928" spans="1:5" x14ac:dyDescent="0.3">
      <c r="A4928" t="s">
        <v>9107</v>
      </c>
      <c r="B4928" t="s">
        <v>1945</v>
      </c>
      <c r="C4928">
        <v>174000031</v>
      </c>
      <c r="D4928">
        <v>4944</v>
      </c>
      <c r="E4928">
        <v>1033</v>
      </c>
    </row>
    <row r="4929" spans="1:5" x14ac:dyDescent="0.3">
      <c r="A4929" t="s">
        <v>717</v>
      </c>
      <c r="B4929" t="s">
        <v>1946</v>
      </c>
      <c r="C4929">
        <v>173000031</v>
      </c>
      <c r="D4929">
        <v>4945</v>
      </c>
      <c r="E4929">
        <v>1034</v>
      </c>
    </row>
    <row r="4930" spans="1:5" x14ac:dyDescent="0.3">
      <c r="A4930" t="s">
        <v>7912</v>
      </c>
      <c r="B4930" t="s">
        <v>1949</v>
      </c>
      <c r="C4930">
        <v>175000206</v>
      </c>
      <c r="D4930">
        <v>4946</v>
      </c>
      <c r="E4930">
        <v>1036</v>
      </c>
    </row>
    <row r="4931" spans="1:5" x14ac:dyDescent="0.3">
      <c r="A4931" t="s">
        <v>7913</v>
      </c>
      <c r="B4931" t="s">
        <v>1951</v>
      </c>
      <c r="C4931">
        <v>174000206</v>
      </c>
      <c r="D4931">
        <v>4947</v>
      </c>
      <c r="E4931">
        <v>1037</v>
      </c>
    </row>
    <row r="4932" spans="1:5" x14ac:dyDescent="0.3">
      <c r="A4932" t="s">
        <v>7931</v>
      </c>
      <c r="B4932" t="s">
        <v>1953</v>
      </c>
      <c r="C4932">
        <v>172100033</v>
      </c>
      <c r="D4932">
        <v>4948</v>
      </c>
      <c r="E4932">
        <v>1041</v>
      </c>
    </row>
    <row r="4933" spans="1:5" x14ac:dyDescent="0.3">
      <c r="A4933" t="s">
        <v>7988</v>
      </c>
      <c r="B4933" t="s">
        <v>2025</v>
      </c>
      <c r="C4933">
        <v>176100067</v>
      </c>
      <c r="D4933">
        <v>4949</v>
      </c>
      <c r="E4933">
        <v>1084</v>
      </c>
    </row>
    <row r="4934" spans="1:5" x14ac:dyDescent="0.3">
      <c r="A4934" t="s">
        <v>7989</v>
      </c>
      <c r="B4934" t="s">
        <v>2027</v>
      </c>
      <c r="C4934">
        <v>176100068</v>
      </c>
      <c r="D4934">
        <v>4950</v>
      </c>
      <c r="E4934">
        <v>1085</v>
      </c>
    </row>
    <row r="4935" spans="1:5" x14ac:dyDescent="0.3">
      <c r="A4935" t="s">
        <v>7990</v>
      </c>
      <c r="B4935" t="s">
        <v>2029</v>
      </c>
      <c r="C4935">
        <v>176100031</v>
      </c>
      <c r="D4935">
        <v>4951</v>
      </c>
      <c r="E4935">
        <v>1086</v>
      </c>
    </row>
    <row r="4936" spans="1:5" x14ac:dyDescent="0.3">
      <c r="A4936" t="s">
        <v>7992</v>
      </c>
      <c r="B4936" t="s">
        <v>2033</v>
      </c>
      <c r="C4936">
        <v>176100034</v>
      </c>
      <c r="D4936">
        <v>4952</v>
      </c>
      <c r="E4936">
        <v>1088</v>
      </c>
    </row>
    <row r="4937" spans="1:5" x14ac:dyDescent="0.3">
      <c r="A4937" t="s">
        <v>8012</v>
      </c>
      <c r="B4937" t="s">
        <v>2170</v>
      </c>
      <c r="C4937">
        <v>151000124</v>
      </c>
      <c r="D4937">
        <v>4953</v>
      </c>
      <c r="E4937">
        <v>1157</v>
      </c>
    </row>
    <row r="4938" spans="1:5" x14ac:dyDescent="0.3">
      <c r="A4938" t="s">
        <v>8013</v>
      </c>
      <c r="B4938" t="s">
        <v>2172</v>
      </c>
      <c r="C4938">
        <v>221000250</v>
      </c>
      <c r="D4938">
        <v>4954</v>
      </c>
      <c r="E4938">
        <v>1158</v>
      </c>
    </row>
    <row r="4939" spans="1:5" x14ac:dyDescent="0.3">
      <c r="A4939" t="s">
        <v>8145</v>
      </c>
      <c r="B4939" t="s">
        <v>2293</v>
      </c>
      <c r="C4939">
        <v>174000016</v>
      </c>
      <c r="D4939">
        <v>4955</v>
      </c>
      <c r="E4939">
        <v>1221</v>
      </c>
    </row>
    <row r="4940" spans="1:5" x14ac:dyDescent="0.3">
      <c r="A4940" t="s">
        <v>8146</v>
      </c>
      <c r="B4940" t="s">
        <v>2295</v>
      </c>
      <c r="C4940">
        <v>175000016</v>
      </c>
      <c r="D4940">
        <v>4956</v>
      </c>
      <c r="E4940">
        <v>1222</v>
      </c>
    </row>
    <row r="4941" spans="1:5" x14ac:dyDescent="0.3">
      <c r="A4941" t="s">
        <v>8149</v>
      </c>
      <c r="B4941" t="s">
        <v>2301</v>
      </c>
      <c r="C4941">
        <v>175000041</v>
      </c>
      <c r="D4941">
        <v>4957</v>
      </c>
      <c r="E4941">
        <v>1225</v>
      </c>
    </row>
    <row r="4942" spans="1:5" x14ac:dyDescent="0.3">
      <c r="A4942" t="s">
        <v>8150</v>
      </c>
      <c r="B4942" t="s">
        <v>2303</v>
      </c>
      <c r="C4942">
        <v>174000041</v>
      </c>
      <c r="D4942">
        <v>4958</v>
      </c>
      <c r="E4942">
        <v>1226</v>
      </c>
    </row>
    <row r="4943" spans="1:5" x14ac:dyDescent="0.3">
      <c r="A4943" t="s">
        <v>717</v>
      </c>
      <c r="B4943" t="s">
        <v>2906</v>
      </c>
      <c r="C4943">
        <v>173000050</v>
      </c>
      <c r="D4943">
        <v>4959</v>
      </c>
      <c r="E4943">
        <v>1871</v>
      </c>
    </row>
    <row r="4944" spans="1:5" x14ac:dyDescent="0.3">
      <c r="A4944" t="s">
        <v>717</v>
      </c>
      <c r="B4944" t="s">
        <v>3268</v>
      </c>
      <c r="C4944">
        <v>173000039</v>
      </c>
      <c r="D4944">
        <v>4960</v>
      </c>
      <c r="E4944">
        <v>2250</v>
      </c>
    </row>
    <row r="4945" spans="1:5" x14ac:dyDescent="0.3">
      <c r="A4945" t="s">
        <v>8583</v>
      </c>
      <c r="B4945" t="s">
        <v>2693</v>
      </c>
      <c r="C4945">
        <v>174000005</v>
      </c>
      <c r="D4945">
        <v>4961</v>
      </c>
      <c r="E4945">
        <v>2446</v>
      </c>
    </row>
    <row r="4946" spans="1:5" x14ac:dyDescent="0.3">
      <c r="A4946" t="s">
        <v>8568</v>
      </c>
      <c r="B4946" t="s">
        <v>2695</v>
      </c>
      <c r="C4946">
        <v>175000005</v>
      </c>
      <c r="D4946">
        <v>4962</v>
      </c>
      <c r="E4946">
        <v>2447</v>
      </c>
    </row>
    <row r="4947" spans="1:5" x14ac:dyDescent="0.3">
      <c r="A4947" t="s">
        <v>717</v>
      </c>
      <c r="B4947" t="s">
        <v>3370</v>
      </c>
      <c r="C4947">
        <v>173000005</v>
      </c>
      <c r="D4947">
        <v>4963</v>
      </c>
      <c r="E4947">
        <v>2448</v>
      </c>
    </row>
    <row r="4948" spans="1:5" x14ac:dyDescent="0.3">
      <c r="A4948" t="s">
        <v>8953</v>
      </c>
      <c r="B4948" t="s">
        <v>3650</v>
      </c>
      <c r="C4948">
        <v>174000420</v>
      </c>
      <c r="D4948">
        <v>4964</v>
      </c>
      <c r="E4948">
        <v>2817</v>
      </c>
    </row>
    <row r="4949" spans="1:5" x14ac:dyDescent="0.3">
      <c r="A4949" t="s">
        <v>8956</v>
      </c>
      <c r="B4949" t="s">
        <v>3656</v>
      </c>
      <c r="C4949">
        <v>175000420</v>
      </c>
      <c r="D4949">
        <v>4965</v>
      </c>
      <c r="E4949">
        <v>2820</v>
      </c>
    </row>
    <row r="4950" spans="1:5" x14ac:dyDescent="0.3">
      <c r="A4950" t="s">
        <v>717</v>
      </c>
      <c r="B4950" t="s">
        <v>3657</v>
      </c>
      <c r="C4950">
        <v>173000420</v>
      </c>
      <c r="D4950">
        <v>4966</v>
      </c>
      <c r="E4950">
        <v>2821</v>
      </c>
    </row>
    <row r="4951" spans="1:5" x14ac:dyDescent="0.3">
      <c r="A4951" t="s">
        <v>8657</v>
      </c>
      <c r="B4951" t="s">
        <v>3189</v>
      </c>
      <c r="C4951">
        <v>175000008</v>
      </c>
      <c r="D4951">
        <v>4967</v>
      </c>
      <c r="E4951">
        <v>2938</v>
      </c>
    </row>
    <row r="4952" spans="1:5" x14ac:dyDescent="0.3">
      <c r="A4952" t="s">
        <v>717</v>
      </c>
      <c r="B4952" t="s">
        <v>3397</v>
      </c>
      <c r="C4952">
        <v>173000008</v>
      </c>
      <c r="D4952">
        <v>4968</v>
      </c>
      <c r="E4952">
        <v>2939</v>
      </c>
    </row>
    <row r="4953" spans="1:5" x14ac:dyDescent="0.3">
      <c r="A4953" t="s">
        <v>8656</v>
      </c>
      <c r="B4953" t="s">
        <v>3187</v>
      </c>
      <c r="C4953">
        <v>174000008</v>
      </c>
      <c r="D4953">
        <v>4969</v>
      </c>
      <c r="E4953">
        <v>2940</v>
      </c>
    </row>
    <row r="4954" spans="1:5" x14ac:dyDescent="0.3">
      <c r="A4954" t="s">
        <v>9339</v>
      </c>
      <c r="B4954" t="s">
        <v>4481</v>
      </c>
      <c r="C4954">
        <v>185200210</v>
      </c>
      <c r="D4954">
        <v>4970</v>
      </c>
      <c r="E4954">
        <v>3553</v>
      </c>
    </row>
    <row r="4955" spans="1:5" x14ac:dyDescent="0.3">
      <c r="A4955" t="s">
        <v>8742</v>
      </c>
      <c r="B4955" t="s">
        <v>3359</v>
      </c>
      <c r="C4955">
        <v>172100374</v>
      </c>
      <c r="D4955">
        <v>4971</v>
      </c>
      <c r="E4955">
        <v>4237</v>
      </c>
    </row>
    <row r="4956" spans="1:5" x14ac:dyDescent="0.3">
      <c r="A4956" t="s">
        <v>7186</v>
      </c>
      <c r="B4956" t="s">
        <v>568</v>
      </c>
      <c r="C4956">
        <v>186000004</v>
      </c>
      <c r="D4956">
        <v>4972</v>
      </c>
      <c r="E4956">
        <v>4453</v>
      </c>
    </row>
    <row r="4957" spans="1:5" x14ac:dyDescent="0.3">
      <c r="A4957" t="s">
        <v>6893</v>
      </c>
      <c r="B4957" t="s">
        <v>12</v>
      </c>
      <c r="C4957">
        <v>122000004</v>
      </c>
      <c r="D4957">
        <v>4973</v>
      </c>
      <c r="E4957">
        <v>4454</v>
      </c>
    </row>
    <row r="4958" spans="1:5" x14ac:dyDescent="0.3">
      <c r="A4958" t="s">
        <v>8885</v>
      </c>
      <c r="B4958" t="s">
        <v>3499</v>
      </c>
      <c r="C4958">
        <v>187000004</v>
      </c>
      <c r="D4958">
        <v>4974</v>
      </c>
      <c r="E4958">
        <v>4455</v>
      </c>
    </row>
    <row r="4959" spans="1:5" x14ac:dyDescent="0.3">
      <c r="A4959" t="s">
        <v>6892</v>
      </c>
      <c r="B4959" t="s">
        <v>8</v>
      </c>
      <c r="C4959">
        <v>112000004</v>
      </c>
      <c r="D4959">
        <v>4975</v>
      </c>
      <c r="E4959">
        <v>4456</v>
      </c>
    </row>
    <row r="4960" spans="1:5" x14ac:dyDescent="0.3">
      <c r="A4960" t="s">
        <v>6890</v>
      </c>
      <c r="B4960" t="s">
        <v>6</v>
      </c>
      <c r="C4960">
        <v>111000004</v>
      </c>
      <c r="D4960">
        <v>4976</v>
      </c>
      <c r="E4960">
        <v>4457</v>
      </c>
    </row>
    <row r="4961" spans="1:5" x14ac:dyDescent="0.3">
      <c r="A4961" t="s">
        <v>6895</v>
      </c>
      <c r="B4961" t="s">
        <v>158</v>
      </c>
      <c r="C4961">
        <v>161000004</v>
      </c>
      <c r="D4961">
        <v>4977</v>
      </c>
      <c r="E4961">
        <v>4458</v>
      </c>
    </row>
    <row r="4962" spans="1:5" x14ac:dyDescent="0.3">
      <c r="A4962" t="s">
        <v>6891</v>
      </c>
      <c r="B4962" t="s">
        <v>10</v>
      </c>
      <c r="C4962">
        <v>121000004</v>
      </c>
      <c r="D4962">
        <v>4978</v>
      </c>
      <c r="E4962">
        <v>4459</v>
      </c>
    </row>
    <row r="4963" spans="1:5" x14ac:dyDescent="0.3">
      <c r="A4963" t="s">
        <v>6894</v>
      </c>
      <c r="B4963" t="s">
        <v>14</v>
      </c>
      <c r="C4963">
        <v>131000004</v>
      </c>
      <c r="D4963">
        <v>4979</v>
      </c>
      <c r="E4963">
        <v>4460</v>
      </c>
    </row>
    <row r="4964" spans="1:5" x14ac:dyDescent="0.3">
      <c r="A4964" t="s">
        <v>7191</v>
      </c>
      <c r="B4964" t="s">
        <v>578</v>
      </c>
      <c r="C4964">
        <v>186000012</v>
      </c>
      <c r="D4964">
        <v>4980</v>
      </c>
      <c r="E4964">
        <v>4461</v>
      </c>
    </row>
    <row r="4965" spans="1:5" x14ac:dyDescent="0.3">
      <c r="A4965" t="s">
        <v>6904</v>
      </c>
      <c r="B4965" t="s">
        <v>22</v>
      </c>
      <c r="C4965">
        <v>122000012</v>
      </c>
      <c r="D4965">
        <v>4981</v>
      </c>
      <c r="E4965">
        <v>4462</v>
      </c>
    </row>
    <row r="4966" spans="1:5" x14ac:dyDescent="0.3">
      <c r="A4966" t="s">
        <v>8884</v>
      </c>
      <c r="B4966" t="s">
        <v>3509</v>
      </c>
      <c r="C4966">
        <v>187000012</v>
      </c>
      <c r="D4966">
        <v>4982</v>
      </c>
      <c r="E4966">
        <v>4463</v>
      </c>
    </row>
    <row r="4967" spans="1:5" x14ac:dyDescent="0.3">
      <c r="A4967" t="s">
        <v>6903</v>
      </c>
      <c r="B4967" t="s">
        <v>18</v>
      </c>
      <c r="C4967">
        <v>112000012</v>
      </c>
      <c r="D4967">
        <v>4983</v>
      </c>
      <c r="E4967">
        <v>4464</v>
      </c>
    </row>
    <row r="4968" spans="1:5" x14ac:dyDescent="0.3">
      <c r="A4968" t="s">
        <v>6901</v>
      </c>
      <c r="B4968" t="s">
        <v>16</v>
      </c>
      <c r="C4968">
        <v>111000012</v>
      </c>
      <c r="D4968">
        <v>4984</v>
      </c>
      <c r="E4968">
        <v>4465</v>
      </c>
    </row>
    <row r="4969" spans="1:5" x14ac:dyDescent="0.3">
      <c r="A4969" t="s">
        <v>6906</v>
      </c>
      <c r="B4969" t="s">
        <v>160</v>
      </c>
      <c r="C4969">
        <v>161000012</v>
      </c>
      <c r="D4969">
        <v>4985</v>
      </c>
      <c r="E4969">
        <v>4466</v>
      </c>
    </row>
    <row r="4970" spans="1:5" x14ac:dyDescent="0.3">
      <c r="A4970" t="s">
        <v>6902</v>
      </c>
      <c r="B4970" t="s">
        <v>20</v>
      </c>
      <c r="C4970">
        <v>121000012</v>
      </c>
      <c r="D4970">
        <v>4986</v>
      </c>
      <c r="E4970">
        <v>4467</v>
      </c>
    </row>
    <row r="4971" spans="1:5" x14ac:dyDescent="0.3">
      <c r="A4971" t="s">
        <v>6905</v>
      </c>
      <c r="B4971" t="s">
        <v>24</v>
      </c>
      <c r="C4971">
        <v>131000012</v>
      </c>
      <c r="D4971">
        <v>4987</v>
      </c>
      <c r="E4971">
        <v>4468</v>
      </c>
    </row>
    <row r="4972" spans="1:5" x14ac:dyDescent="0.3">
      <c r="A4972" t="s">
        <v>7190</v>
      </c>
      <c r="B4972" t="s">
        <v>576</v>
      </c>
      <c r="C4972">
        <v>186000014</v>
      </c>
      <c r="D4972">
        <v>4988</v>
      </c>
      <c r="E4972">
        <v>4469</v>
      </c>
    </row>
    <row r="4973" spans="1:5" x14ac:dyDescent="0.3">
      <c r="A4973" t="s">
        <v>6955</v>
      </c>
      <c r="B4973" t="s">
        <v>32</v>
      </c>
      <c r="C4973">
        <v>122000014</v>
      </c>
      <c r="D4973">
        <v>4989</v>
      </c>
      <c r="E4973">
        <v>4470</v>
      </c>
    </row>
    <row r="4974" spans="1:5" x14ac:dyDescent="0.3">
      <c r="A4974" t="s">
        <v>8886</v>
      </c>
      <c r="B4974" t="s">
        <v>3507</v>
      </c>
      <c r="C4974">
        <v>187000014</v>
      </c>
      <c r="D4974">
        <v>4990</v>
      </c>
      <c r="E4974">
        <v>4471</v>
      </c>
    </row>
    <row r="4975" spans="1:5" x14ac:dyDescent="0.3">
      <c r="A4975" t="s">
        <v>6954</v>
      </c>
      <c r="B4975" t="s">
        <v>28</v>
      </c>
      <c r="C4975">
        <v>112000014</v>
      </c>
      <c r="D4975">
        <v>4991</v>
      </c>
      <c r="E4975">
        <v>4472</v>
      </c>
    </row>
    <row r="4976" spans="1:5" x14ac:dyDescent="0.3">
      <c r="A4976" t="s">
        <v>6952</v>
      </c>
      <c r="B4976" t="s">
        <v>26</v>
      </c>
      <c r="C4976">
        <v>111000014</v>
      </c>
      <c r="D4976">
        <v>4992</v>
      </c>
      <c r="E4976">
        <v>4473</v>
      </c>
    </row>
    <row r="4977" spans="1:5" x14ac:dyDescent="0.3">
      <c r="A4977" t="s">
        <v>6957</v>
      </c>
      <c r="B4977" t="s">
        <v>162</v>
      </c>
      <c r="C4977">
        <v>161000014</v>
      </c>
      <c r="D4977">
        <v>4993</v>
      </c>
      <c r="E4977">
        <v>4474</v>
      </c>
    </row>
    <row r="4978" spans="1:5" x14ac:dyDescent="0.3">
      <c r="A4978" t="s">
        <v>6953</v>
      </c>
      <c r="B4978" t="s">
        <v>30</v>
      </c>
      <c r="C4978">
        <v>121000014</v>
      </c>
      <c r="D4978">
        <v>4994</v>
      </c>
      <c r="E4978">
        <v>4475</v>
      </c>
    </row>
    <row r="4979" spans="1:5" x14ac:dyDescent="0.3">
      <c r="A4979" t="s">
        <v>6956</v>
      </c>
      <c r="B4979" t="s">
        <v>34</v>
      </c>
      <c r="C4979">
        <v>131000014</v>
      </c>
      <c r="D4979">
        <v>4995</v>
      </c>
      <c r="E4979">
        <v>4476</v>
      </c>
    </row>
    <row r="4980" spans="1:5" x14ac:dyDescent="0.3">
      <c r="A4980" t="s">
        <v>7702</v>
      </c>
      <c r="B4980" t="s">
        <v>1538</v>
      </c>
      <c r="C4980">
        <v>186000001</v>
      </c>
      <c r="D4980">
        <v>4996</v>
      </c>
      <c r="E4980">
        <v>4477</v>
      </c>
    </row>
    <row r="4981" spans="1:5" x14ac:dyDescent="0.3">
      <c r="A4981" t="s">
        <v>6982</v>
      </c>
      <c r="B4981" t="s">
        <v>42</v>
      </c>
      <c r="C4981">
        <v>122000001</v>
      </c>
      <c r="D4981">
        <v>4997</v>
      </c>
      <c r="E4981">
        <v>4478</v>
      </c>
    </row>
    <row r="4982" spans="1:5" x14ac:dyDescent="0.3">
      <c r="A4982" t="s">
        <v>8883</v>
      </c>
      <c r="B4982" t="s">
        <v>3535</v>
      </c>
      <c r="C4982">
        <v>187000001</v>
      </c>
      <c r="D4982">
        <v>4998</v>
      </c>
      <c r="E4982">
        <v>4479</v>
      </c>
    </row>
    <row r="4983" spans="1:5" x14ac:dyDescent="0.3">
      <c r="A4983" t="s">
        <v>6981</v>
      </c>
      <c r="B4983" t="s">
        <v>38</v>
      </c>
      <c r="C4983">
        <v>112000001</v>
      </c>
      <c r="D4983">
        <v>4999</v>
      </c>
      <c r="E4983">
        <v>4480</v>
      </c>
    </row>
    <row r="4984" spans="1:5" x14ac:dyDescent="0.3">
      <c r="A4984" t="s">
        <v>6979</v>
      </c>
      <c r="B4984" t="s">
        <v>36</v>
      </c>
      <c r="C4984">
        <v>111000001</v>
      </c>
      <c r="D4984">
        <v>5000</v>
      </c>
      <c r="E4984">
        <v>4481</v>
      </c>
    </row>
    <row r="4985" spans="1:5" x14ac:dyDescent="0.3">
      <c r="A4985" t="s">
        <v>6984</v>
      </c>
      <c r="B4985" t="s">
        <v>164</v>
      </c>
      <c r="C4985">
        <v>161000001</v>
      </c>
      <c r="D4985">
        <v>5001</v>
      </c>
      <c r="E4985">
        <v>4482</v>
      </c>
    </row>
    <row r="4986" spans="1:5" x14ac:dyDescent="0.3">
      <c r="A4986" t="s">
        <v>6980</v>
      </c>
      <c r="B4986" t="s">
        <v>40</v>
      </c>
      <c r="C4986">
        <v>121000001</v>
      </c>
      <c r="D4986">
        <v>5002</v>
      </c>
      <c r="E4986">
        <v>4483</v>
      </c>
    </row>
    <row r="4987" spans="1:5" x14ac:dyDescent="0.3">
      <c r="A4987" t="s">
        <v>6983</v>
      </c>
      <c r="B4987" t="s">
        <v>44</v>
      </c>
      <c r="C4987">
        <v>131000001</v>
      </c>
      <c r="D4987">
        <v>5003</v>
      </c>
      <c r="E4987">
        <v>4484</v>
      </c>
    </row>
    <row r="4988" spans="1:5" x14ac:dyDescent="0.3">
      <c r="A4988" t="s">
        <v>6977</v>
      </c>
      <c r="B4988" t="s">
        <v>52</v>
      </c>
      <c r="C4988">
        <v>122000050</v>
      </c>
      <c r="D4988">
        <v>5004</v>
      </c>
      <c r="E4988">
        <v>4486</v>
      </c>
    </row>
    <row r="4989" spans="1:5" x14ac:dyDescent="0.3">
      <c r="A4989" t="s">
        <v>6976</v>
      </c>
      <c r="B4989" t="s">
        <v>48</v>
      </c>
      <c r="C4989">
        <v>112000050</v>
      </c>
      <c r="D4989">
        <v>5005</v>
      </c>
      <c r="E4989">
        <v>4488</v>
      </c>
    </row>
    <row r="4990" spans="1:5" x14ac:dyDescent="0.3">
      <c r="A4990" t="s">
        <v>6974</v>
      </c>
      <c r="B4990" t="s">
        <v>46</v>
      </c>
      <c r="C4990">
        <v>111000050</v>
      </c>
      <c r="D4990">
        <v>5006</v>
      </c>
      <c r="E4990">
        <v>4489</v>
      </c>
    </row>
    <row r="4991" spans="1:5" x14ac:dyDescent="0.3">
      <c r="A4991" t="s">
        <v>9103</v>
      </c>
      <c r="B4991" t="s">
        <v>3841</v>
      </c>
      <c r="C4991">
        <v>161000050</v>
      </c>
      <c r="D4991">
        <v>5007</v>
      </c>
      <c r="E4991">
        <v>4490</v>
      </c>
    </row>
    <row r="4992" spans="1:5" x14ac:dyDescent="0.3">
      <c r="A4992" t="s">
        <v>6975</v>
      </c>
      <c r="B4992" t="s">
        <v>50</v>
      </c>
      <c r="C4992">
        <v>121000050</v>
      </c>
      <c r="D4992">
        <v>5008</v>
      </c>
      <c r="E4992">
        <v>4491</v>
      </c>
    </row>
    <row r="4993" spans="1:5" x14ac:dyDescent="0.3">
      <c r="A4993" t="s">
        <v>6978</v>
      </c>
      <c r="B4993" t="s">
        <v>54</v>
      </c>
      <c r="C4993">
        <v>131000050</v>
      </c>
      <c r="D4993">
        <v>5009</v>
      </c>
      <c r="E4993">
        <v>4492</v>
      </c>
    </row>
    <row r="4994" spans="1:5" x14ac:dyDescent="0.3">
      <c r="A4994" t="s">
        <v>6972</v>
      </c>
      <c r="B4994" t="s">
        <v>62</v>
      </c>
      <c r="C4994">
        <v>122000010</v>
      </c>
      <c r="D4994">
        <v>5010</v>
      </c>
      <c r="E4994">
        <v>4494</v>
      </c>
    </row>
    <row r="4995" spans="1:5" x14ac:dyDescent="0.3">
      <c r="A4995" t="s">
        <v>6971</v>
      </c>
      <c r="B4995" t="s">
        <v>58</v>
      </c>
      <c r="C4995">
        <v>112000010</v>
      </c>
      <c r="D4995">
        <v>5011</v>
      </c>
      <c r="E4995">
        <v>4496</v>
      </c>
    </row>
    <row r="4996" spans="1:5" x14ac:dyDescent="0.3">
      <c r="A4996" t="s">
        <v>6969</v>
      </c>
      <c r="B4996" t="s">
        <v>56</v>
      </c>
      <c r="C4996">
        <v>111000010</v>
      </c>
      <c r="D4996">
        <v>5012</v>
      </c>
      <c r="E4996">
        <v>4497</v>
      </c>
    </row>
    <row r="4997" spans="1:5" x14ac:dyDescent="0.3">
      <c r="A4997" t="s">
        <v>6970</v>
      </c>
      <c r="B4997" t="s">
        <v>60</v>
      </c>
      <c r="C4997">
        <v>121000010</v>
      </c>
      <c r="D4997">
        <v>5013</v>
      </c>
      <c r="E4997">
        <v>4498</v>
      </c>
    </row>
    <row r="4998" spans="1:5" x14ac:dyDescent="0.3">
      <c r="A4998" t="s">
        <v>6973</v>
      </c>
      <c r="B4998" t="s">
        <v>64</v>
      </c>
      <c r="C4998">
        <v>131000010</v>
      </c>
      <c r="D4998">
        <v>5014</v>
      </c>
      <c r="E4998">
        <v>4499</v>
      </c>
    </row>
    <row r="4999" spans="1:5" x14ac:dyDescent="0.3">
      <c r="A4999" t="s">
        <v>7192</v>
      </c>
      <c r="B4999" t="s">
        <v>580</v>
      </c>
      <c r="C4999">
        <v>186000011</v>
      </c>
      <c r="D4999">
        <v>5015</v>
      </c>
      <c r="E4999">
        <v>4500</v>
      </c>
    </row>
    <row r="5000" spans="1:5" x14ac:dyDescent="0.3">
      <c r="A5000" t="s">
        <v>6910</v>
      </c>
      <c r="B5000" t="s">
        <v>72</v>
      </c>
      <c r="C5000">
        <v>122000011</v>
      </c>
      <c r="D5000">
        <v>5016</v>
      </c>
      <c r="E5000">
        <v>4501</v>
      </c>
    </row>
    <row r="5001" spans="1:5" x14ac:dyDescent="0.3">
      <c r="A5001" t="s">
        <v>8890</v>
      </c>
      <c r="B5001" t="s">
        <v>3511</v>
      </c>
      <c r="C5001">
        <v>187000011</v>
      </c>
      <c r="D5001">
        <v>5017</v>
      </c>
      <c r="E5001">
        <v>4502</v>
      </c>
    </row>
    <row r="5002" spans="1:5" x14ac:dyDescent="0.3">
      <c r="A5002" t="s">
        <v>6909</v>
      </c>
      <c r="B5002" t="s">
        <v>68</v>
      </c>
      <c r="C5002">
        <v>112000011</v>
      </c>
      <c r="D5002">
        <v>5018</v>
      </c>
      <c r="E5002">
        <v>4503</v>
      </c>
    </row>
    <row r="5003" spans="1:5" x14ac:dyDescent="0.3">
      <c r="A5003" t="s">
        <v>6907</v>
      </c>
      <c r="B5003" t="s">
        <v>66</v>
      </c>
      <c r="C5003">
        <v>111000011</v>
      </c>
      <c r="D5003">
        <v>5019</v>
      </c>
      <c r="E5003">
        <v>4504</v>
      </c>
    </row>
    <row r="5004" spans="1:5" x14ac:dyDescent="0.3">
      <c r="A5004" t="s">
        <v>8586</v>
      </c>
      <c r="B5004" t="s">
        <v>2701</v>
      </c>
      <c r="C5004">
        <v>161000011</v>
      </c>
      <c r="D5004">
        <v>5020</v>
      </c>
      <c r="E5004">
        <v>4505</v>
      </c>
    </row>
    <row r="5005" spans="1:5" x14ac:dyDescent="0.3">
      <c r="A5005" t="s">
        <v>6908</v>
      </c>
      <c r="B5005" t="s">
        <v>70</v>
      </c>
      <c r="C5005">
        <v>121000011</v>
      </c>
      <c r="D5005">
        <v>5021</v>
      </c>
      <c r="E5005">
        <v>4506</v>
      </c>
    </row>
    <row r="5006" spans="1:5" x14ac:dyDescent="0.3">
      <c r="A5006" t="s">
        <v>6911</v>
      </c>
      <c r="B5006" t="s">
        <v>74</v>
      </c>
      <c r="C5006">
        <v>131000011</v>
      </c>
      <c r="D5006">
        <v>5022</v>
      </c>
      <c r="E5006">
        <v>4507</v>
      </c>
    </row>
    <row r="5007" spans="1:5" x14ac:dyDescent="0.3">
      <c r="A5007" t="s">
        <v>7701</v>
      </c>
      <c r="B5007" t="s">
        <v>1536</v>
      </c>
      <c r="C5007">
        <v>186000002</v>
      </c>
      <c r="D5007">
        <v>5023</v>
      </c>
      <c r="E5007">
        <v>4508</v>
      </c>
    </row>
    <row r="5008" spans="1:5" x14ac:dyDescent="0.3">
      <c r="A5008" t="s">
        <v>8898</v>
      </c>
      <c r="B5008" t="s">
        <v>3533</v>
      </c>
      <c r="C5008">
        <v>187000002</v>
      </c>
      <c r="D5008">
        <v>5024</v>
      </c>
      <c r="E5008">
        <v>4509</v>
      </c>
    </row>
    <row r="5009" spans="1:5" x14ac:dyDescent="0.3">
      <c r="A5009" t="s">
        <v>6960</v>
      </c>
      <c r="B5009" t="s">
        <v>78</v>
      </c>
      <c r="C5009">
        <v>112000002</v>
      </c>
      <c r="D5009">
        <v>5025</v>
      </c>
      <c r="E5009">
        <v>4510</v>
      </c>
    </row>
    <row r="5010" spans="1:5" x14ac:dyDescent="0.3">
      <c r="A5010" t="s">
        <v>6958</v>
      </c>
      <c r="B5010" t="s">
        <v>76</v>
      </c>
      <c r="C5010">
        <v>111000002</v>
      </c>
      <c r="D5010">
        <v>5026</v>
      </c>
      <c r="E5010">
        <v>4511</v>
      </c>
    </row>
    <row r="5011" spans="1:5" x14ac:dyDescent="0.3">
      <c r="A5011" t="s">
        <v>6959</v>
      </c>
      <c r="B5011" t="s">
        <v>80</v>
      </c>
      <c r="C5011">
        <v>121000002</v>
      </c>
      <c r="D5011">
        <v>5027</v>
      </c>
      <c r="E5011">
        <v>4512</v>
      </c>
    </row>
    <row r="5012" spans="1:5" x14ac:dyDescent="0.3">
      <c r="A5012" t="s">
        <v>6962</v>
      </c>
      <c r="B5012" t="s">
        <v>84</v>
      </c>
      <c r="C5012">
        <v>131000002</v>
      </c>
      <c r="D5012">
        <v>5028</v>
      </c>
      <c r="E5012">
        <v>4513</v>
      </c>
    </row>
    <row r="5013" spans="1:5" x14ac:dyDescent="0.3">
      <c r="A5013" t="s">
        <v>7187</v>
      </c>
      <c r="B5013" t="s">
        <v>570</v>
      </c>
      <c r="C5013">
        <v>186000008</v>
      </c>
      <c r="D5013">
        <v>5029</v>
      </c>
      <c r="E5013">
        <v>4514</v>
      </c>
    </row>
    <row r="5014" spans="1:5" x14ac:dyDescent="0.3">
      <c r="A5014" t="s">
        <v>6899</v>
      </c>
      <c r="B5014" t="s">
        <v>92</v>
      </c>
      <c r="C5014">
        <v>122000008</v>
      </c>
      <c r="D5014">
        <v>5030</v>
      </c>
      <c r="E5014">
        <v>4515</v>
      </c>
    </row>
    <row r="5015" spans="1:5" x14ac:dyDescent="0.3">
      <c r="A5015" t="s">
        <v>8888</v>
      </c>
      <c r="B5015" t="s">
        <v>3501</v>
      </c>
      <c r="C5015">
        <v>187000008</v>
      </c>
      <c r="D5015">
        <v>5031</v>
      </c>
      <c r="E5015">
        <v>4516</v>
      </c>
    </row>
    <row r="5016" spans="1:5" x14ac:dyDescent="0.3">
      <c r="A5016" t="s">
        <v>6898</v>
      </c>
      <c r="B5016" t="s">
        <v>88</v>
      </c>
      <c r="C5016">
        <v>112000008</v>
      </c>
      <c r="D5016">
        <v>5032</v>
      </c>
      <c r="E5016">
        <v>4517</v>
      </c>
    </row>
    <row r="5017" spans="1:5" x14ac:dyDescent="0.3">
      <c r="A5017" t="s">
        <v>6896</v>
      </c>
      <c r="B5017" t="s">
        <v>86</v>
      </c>
      <c r="C5017">
        <v>111000008</v>
      </c>
      <c r="D5017">
        <v>5033</v>
      </c>
      <c r="E5017">
        <v>4518</v>
      </c>
    </row>
    <row r="5018" spans="1:5" x14ac:dyDescent="0.3">
      <c r="A5018" t="s">
        <v>6897</v>
      </c>
      <c r="B5018" t="s">
        <v>90</v>
      </c>
      <c r="C5018">
        <v>121000008</v>
      </c>
      <c r="D5018">
        <v>5034</v>
      </c>
      <c r="E5018">
        <v>4519</v>
      </c>
    </row>
    <row r="5019" spans="1:5" x14ac:dyDescent="0.3">
      <c r="A5019" t="s">
        <v>6900</v>
      </c>
      <c r="B5019" t="s">
        <v>94</v>
      </c>
      <c r="C5019">
        <v>131000008</v>
      </c>
      <c r="D5019">
        <v>5035</v>
      </c>
      <c r="E5019">
        <v>4520</v>
      </c>
    </row>
    <row r="5020" spans="1:5" x14ac:dyDescent="0.3">
      <c r="A5020" t="s">
        <v>7188</v>
      </c>
      <c r="B5020" t="s">
        <v>572</v>
      </c>
      <c r="C5020">
        <v>186000017</v>
      </c>
      <c r="D5020">
        <v>5036</v>
      </c>
      <c r="E5020">
        <v>4521</v>
      </c>
    </row>
    <row r="5021" spans="1:5" x14ac:dyDescent="0.3">
      <c r="A5021" t="s">
        <v>6940</v>
      </c>
      <c r="B5021" t="s">
        <v>102</v>
      </c>
      <c r="C5021">
        <v>122000017</v>
      </c>
      <c r="D5021">
        <v>5037</v>
      </c>
      <c r="E5021">
        <v>4522</v>
      </c>
    </row>
    <row r="5022" spans="1:5" x14ac:dyDescent="0.3">
      <c r="A5022" t="s">
        <v>8889</v>
      </c>
      <c r="B5022" t="s">
        <v>3503</v>
      </c>
      <c r="C5022">
        <v>187000017</v>
      </c>
      <c r="D5022">
        <v>5038</v>
      </c>
      <c r="E5022">
        <v>4523</v>
      </c>
    </row>
    <row r="5023" spans="1:5" x14ac:dyDescent="0.3">
      <c r="A5023" t="s">
        <v>6939</v>
      </c>
      <c r="B5023" t="s">
        <v>98</v>
      </c>
      <c r="C5023">
        <v>112000017</v>
      </c>
      <c r="D5023">
        <v>5039</v>
      </c>
      <c r="E5023">
        <v>4524</v>
      </c>
    </row>
    <row r="5024" spans="1:5" x14ac:dyDescent="0.3">
      <c r="A5024" t="s">
        <v>6937</v>
      </c>
      <c r="B5024" t="s">
        <v>96</v>
      </c>
      <c r="C5024">
        <v>111000017</v>
      </c>
      <c r="D5024">
        <v>5040</v>
      </c>
      <c r="E5024">
        <v>4525</v>
      </c>
    </row>
    <row r="5025" spans="1:5" x14ac:dyDescent="0.3">
      <c r="A5025" t="s">
        <v>6938</v>
      </c>
      <c r="B5025" t="s">
        <v>100</v>
      </c>
      <c r="C5025">
        <v>121000017</v>
      </c>
      <c r="D5025">
        <v>5041</v>
      </c>
      <c r="E5025">
        <v>4526</v>
      </c>
    </row>
    <row r="5026" spans="1:5" x14ac:dyDescent="0.3">
      <c r="A5026" t="s">
        <v>6941</v>
      </c>
      <c r="B5026" t="s">
        <v>104</v>
      </c>
      <c r="C5026">
        <v>131000017</v>
      </c>
      <c r="D5026">
        <v>5042</v>
      </c>
      <c r="E5026">
        <v>4527</v>
      </c>
    </row>
    <row r="5027" spans="1:5" x14ac:dyDescent="0.3">
      <c r="A5027" t="s">
        <v>6945</v>
      </c>
      <c r="B5027" t="s">
        <v>112</v>
      </c>
      <c r="C5027">
        <v>122000015</v>
      </c>
      <c r="D5027">
        <v>5043</v>
      </c>
      <c r="E5027">
        <v>4528</v>
      </c>
    </row>
    <row r="5028" spans="1:5" x14ac:dyDescent="0.3">
      <c r="A5028" t="s">
        <v>6944</v>
      </c>
      <c r="B5028" t="s">
        <v>108</v>
      </c>
      <c r="C5028">
        <v>112000015</v>
      </c>
      <c r="D5028">
        <v>5044</v>
      </c>
      <c r="E5028">
        <v>4529</v>
      </c>
    </row>
    <row r="5029" spans="1:5" x14ac:dyDescent="0.3">
      <c r="A5029" t="s">
        <v>6942</v>
      </c>
      <c r="B5029" t="s">
        <v>106</v>
      </c>
      <c r="C5029">
        <v>111000015</v>
      </c>
      <c r="D5029">
        <v>5045</v>
      </c>
      <c r="E5029">
        <v>4530</v>
      </c>
    </row>
    <row r="5030" spans="1:5" x14ac:dyDescent="0.3">
      <c r="A5030" t="s">
        <v>6943</v>
      </c>
      <c r="B5030" t="s">
        <v>110</v>
      </c>
      <c r="C5030">
        <v>121000015</v>
      </c>
      <c r="D5030">
        <v>5046</v>
      </c>
      <c r="E5030">
        <v>4531</v>
      </c>
    </row>
    <row r="5031" spans="1:5" x14ac:dyDescent="0.3">
      <c r="A5031" t="s">
        <v>6946</v>
      </c>
      <c r="B5031" t="s">
        <v>114</v>
      </c>
      <c r="C5031">
        <v>131000015</v>
      </c>
      <c r="D5031">
        <v>5047</v>
      </c>
      <c r="E5031">
        <v>4532</v>
      </c>
    </row>
    <row r="5032" spans="1:5" x14ac:dyDescent="0.3">
      <c r="A5032" t="s">
        <v>6915</v>
      </c>
      <c r="B5032" t="s">
        <v>122</v>
      </c>
      <c r="C5032">
        <v>122000007</v>
      </c>
      <c r="D5032">
        <v>5048</v>
      </c>
      <c r="E5032">
        <v>4533</v>
      </c>
    </row>
    <row r="5033" spans="1:5" x14ac:dyDescent="0.3">
      <c r="A5033" t="s">
        <v>6914</v>
      </c>
      <c r="B5033" t="s">
        <v>118</v>
      </c>
      <c r="C5033">
        <v>112000007</v>
      </c>
      <c r="D5033">
        <v>5049</v>
      </c>
      <c r="E5033">
        <v>4534</v>
      </c>
    </row>
    <row r="5034" spans="1:5" x14ac:dyDescent="0.3">
      <c r="A5034" t="s">
        <v>6912</v>
      </c>
      <c r="B5034" t="s">
        <v>116</v>
      </c>
      <c r="C5034">
        <v>111000007</v>
      </c>
      <c r="D5034">
        <v>5050</v>
      </c>
      <c r="E5034">
        <v>4535</v>
      </c>
    </row>
    <row r="5035" spans="1:5" x14ac:dyDescent="0.3">
      <c r="A5035" t="s">
        <v>6913</v>
      </c>
      <c r="B5035" t="s">
        <v>120</v>
      </c>
      <c r="C5035">
        <v>121000007</v>
      </c>
      <c r="D5035">
        <v>5051</v>
      </c>
      <c r="E5035">
        <v>4536</v>
      </c>
    </row>
    <row r="5036" spans="1:5" x14ac:dyDescent="0.3">
      <c r="A5036" t="s">
        <v>6916</v>
      </c>
      <c r="B5036" t="s">
        <v>124</v>
      </c>
      <c r="C5036">
        <v>131000007</v>
      </c>
      <c r="D5036">
        <v>5052</v>
      </c>
      <c r="E5036">
        <v>4537</v>
      </c>
    </row>
    <row r="5037" spans="1:5" x14ac:dyDescent="0.3">
      <c r="A5037" t="s">
        <v>6925</v>
      </c>
      <c r="B5037" t="s">
        <v>132</v>
      </c>
      <c r="C5037">
        <v>122000018</v>
      </c>
      <c r="D5037">
        <v>5053</v>
      </c>
      <c r="E5037">
        <v>4539</v>
      </c>
    </row>
    <row r="5038" spans="1:5" x14ac:dyDescent="0.3">
      <c r="A5038" t="s">
        <v>6924</v>
      </c>
      <c r="B5038" t="s">
        <v>128</v>
      </c>
      <c r="C5038">
        <v>112000018</v>
      </c>
      <c r="D5038">
        <v>5054</v>
      </c>
      <c r="E5038">
        <v>4541</v>
      </c>
    </row>
    <row r="5039" spans="1:5" x14ac:dyDescent="0.3">
      <c r="A5039" t="s">
        <v>6922</v>
      </c>
      <c r="B5039" t="s">
        <v>126</v>
      </c>
      <c r="C5039">
        <v>111000018</v>
      </c>
      <c r="D5039">
        <v>5055</v>
      </c>
      <c r="E5039">
        <v>4542</v>
      </c>
    </row>
    <row r="5040" spans="1:5" x14ac:dyDescent="0.3">
      <c r="A5040" t="s">
        <v>6923</v>
      </c>
      <c r="B5040" t="s">
        <v>130</v>
      </c>
      <c r="C5040">
        <v>121000018</v>
      </c>
      <c r="D5040">
        <v>5056</v>
      </c>
      <c r="E5040">
        <v>4543</v>
      </c>
    </row>
    <row r="5041" spans="1:5" x14ac:dyDescent="0.3">
      <c r="A5041" t="s">
        <v>6926</v>
      </c>
      <c r="B5041" t="s">
        <v>134</v>
      </c>
      <c r="C5041">
        <v>131000018</v>
      </c>
      <c r="D5041">
        <v>5057</v>
      </c>
      <c r="E5041">
        <v>4544</v>
      </c>
    </row>
    <row r="5042" spans="1:5" x14ac:dyDescent="0.3">
      <c r="A5042" t="s">
        <v>7189</v>
      </c>
      <c r="B5042" t="s">
        <v>574</v>
      </c>
      <c r="C5042">
        <v>186000006</v>
      </c>
      <c r="D5042">
        <v>5058</v>
      </c>
      <c r="E5042">
        <v>4545</v>
      </c>
    </row>
    <row r="5043" spans="1:5" x14ac:dyDescent="0.3">
      <c r="A5043" t="s">
        <v>6966</v>
      </c>
      <c r="B5043" t="s">
        <v>142</v>
      </c>
      <c r="C5043">
        <v>122000006</v>
      </c>
      <c r="D5043">
        <v>5059</v>
      </c>
      <c r="E5043">
        <v>4546</v>
      </c>
    </row>
    <row r="5044" spans="1:5" x14ac:dyDescent="0.3">
      <c r="A5044" t="s">
        <v>8891</v>
      </c>
      <c r="B5044" t="s">
        <v>3505</v>
      </c>
      <c r="C5044">
        <v>187000006</v>
      </c>
      <c r="D5044">
        <v>5060</v>
      </c>
      <c r="E5044">
        <v>4547</v>
      </c>
    </row>
    <row r="5045" spans="1:5" x14ac:dyDescent="0.3">
      <c r="A5045" t="s">
        <v>6965</v>
      </c>
      <c r="B5045" t="s">
        <v>138</v>
      </c>
      <c r="C5045">
        <v>112000006</v>
      </c>
      <c r="D5045">
        <v>5061</v>
      </c>
      <c r="E5045">
        <v>4548</v>
      </c>
    </row>
    <row r="5046" spans="1:5" x14ac:dyDescent="0.3">
      <c r="A5046" t="s">
        <v>6963</v>
      </c>
      <c r="B5046" t="s">
        <v>136</v>
      </c>
      <c r="C5046">
        <v>111000006</v>
      </c>
      <c r="D5046">
        <v>5062</v>
      </c>
      <c r="E5046">
        <v>4549</v>
      </c>
    </row>
    <row r="5047" spans="1:5" x14ac:dyDescent="0.3">
      <c r="A5047" t="s">
        <v>6968</v>
      </c>
      <c r="B5047" t="s">
        <v>146</v>
      </c>
      <c r="C5047">
        <v>161000006</v>
      </c>
      <c r="D5047">
        <v>5063</v>
      </c>
      <c r="E5047">
        <v>4550</v>
      </c>
    </row>
    <row r="5048" spans="1:5" x14ac:dyDescent="0.3">
      <c r="A5048" t="s">
        <v>6964</v>
      </c>
      <c r="B5048" t="s">
        <v>140</v>
      </c>
      <c r="C5048">
        <v>121000006</v>
      </c>
      <c r="D5048">
        <v>5064</v>
      </c>
      <c r="E5048">
        <v>4551</v>
      </c>
    </row>
    <row r="5049" spans="1:5" x14ac:dyDescent="0.3">
      <c r="A5049" t="s">
        <v>6967</v>
      </c>
      <c r="B5049" t="s">
        <v>144</v>
      </c>
      <c r="C5049">
        <v>131000006</v>
      </c>
      <c r="D5049">
        <v>5065</v>
      </c>
      <c r="E5049">
        <v>4552</v>
      </c>
    </row>
    <row r="5050" spans="1:5" x14ac:dyDescent="0.3">
      <c r="A5050" t="s">
        <v>6950</v>
      </c>
      <c r="B5050" t="s">
        <v>154</v>
      </c>
      <c r="C5050">
        <v>122000003</v>
      </c>
      <c r="D5050">
        <v>5066</v>
      </c>
      <c r="E5050">
        <v>4553</v>
      </c>
    </row>
    <row r="5051" spans="1:5" x14ac:dyDescent="0.3">
      <c r="A5051" t="s">
        <v>6949</v>
      </c>
      <c r="B5051" t="s">
        <v>150</v>
      </c>
      <c r="C5051">
        <v>112000003</v>
      </c>
      <c r="D5051">
        <v>5067</v>
      </c>
      <c r="E5051">
        <v>4554</v>
      </c>
    </row>
    <row r="5052" spans="1:5" x14ac:dyDescent="0.3">
      <c r="A5052" t="s">
        <v>6947</v>
      </c>
      <c r="B5052" t="s">
        <v>148</v>
      </c>
      <c r="C5052">
        <v>111000003</v>
      </c>
      <c r="D5052">
        <v>5068</v>
      </c>
      <c r="E5052">
        <v>4555</v>
      </c>
    </row>
    <row r="5053" spans="1:5" x14ac:dyDescent="0.3">
      <c r="A5053" t="s">
        <v>6948</v>
      </c>
      <c r="B5053" t="s">
        <v>152</v>
      </c>
      <c r="C5053">
        <v>121000003</v>
      </c>
      <c r="D5053">
        <v>5069</v>
      </c>
      <c r="E5053">
        <v>4556</v>
      </c>
    </row>
    <row r="5054" spans="1:5" x14ac:dyDescent="0.3">
      <c r="A5054" t="s">
        <v>6951</v>
      </c>
      <c r="B5054" t="s">
        <v>156</v>
      </c>
      <c r="C5054">
        <v>131000003</v>
      </c>
      <c r="D5054">
        <v>5070</v>
      </c>
      <c r="E5054">
        <v>4557</v>
      </c>
    </row>
    <row r="5055" spans="1:5" x14ac:dyDescent="0.3">
      <c r="A5055" t="s">
        <v>6930</v>
      </c>
      <c r="B5055" t="s">
        <v>172</v>
      </c>
      <c r="C5055">
        <v>122000021</v>
      </c>
      <c r="D5055">
        <v>5071</v>
      </c>
      <c r="E5055">
        <v>4558</v>
      </c>
    </row>
    <row r="5056" spans="1:5" x14ac:dyDescent="0.3">
      <c r="A5056" t="s">
        <v>6929</v>
      </c>
      <c r="B5056" t="s">
        <v>168</v>
      </c>
      <c r="C5056">
        <v>112000021</v>
      </c>
      <c r="D5056">
        <v>5072</v>
      </c>
      <c r="E5056">
        <v>4559</v>
      </c>
    </row>
    <row r="5057" spans="1:5" x14ac:dyDescent="0.3">
      <c r="A5057" t="s">
        <v>6927</v>
      </c>
      <c r="B5057" t="s">
        <v>166</v>
      </c>
      <c r="C5057">
        <v>111000021</v>
      </c>
      <c r="D5057">
        <v>5073</v>
      </c>
      <c r="E5057">
        <v>4560</v>
      </c>
    </row>
    <row r="5058" spans="1:5" x14ac:dyDescent="0.3">
      <c r="A5058" t="s">
        <v>6928</v>
      </c>
      <c r="B5058" t="s">
        <v>170</v>
      </c>
      <c r="C5058">
        <v>121000021</v>
      </c>
      <c r="D5058">
        <v>5074</v>
      </c>
      <c r="E5058">
        <v>4561</v>
      </c>
    </row>
    <row r="5059" spans="1:5" x14ac:dyDescent="0.3">
      <c r="A5059" t="s">
        <v>6931</v>
      </c>
      <c r="B5059" t="s">
        <v>174</v>
      </c>
      <c r="C5059">
        <v>131000021</v>
      </c>
      <c r="D5059">
        <v>5075</v>
      </c>
      <c r="E5059">
        <v>4562</v>
      </c>
    </row>
    <row r="5060" spans="1:5" x14ac:dyDescent="0.3">
      <c r="A5060" t="s">
        <v>7193</v>
      </c>
      <c r="B5060" t="s">
        <v>582</v>
      </c>
      <c r="C5060">
        <v>186000005</v>
      </c>
      <c r="D5060">
        <v>5076</v>
      </c>
      <c r="E5060">
        <v>4563</v>
      </c>
    </row>
    <row r="5061" spans="1:5" x14ac:dyDescent="0.3">
      <c r="A5061" t="s">
        <v>6935</v>
      </c>
      <c r="B5061" t="s">
        <v>182</v>
      </c>
      <c r="C5061">
        <v>122000005</v>
      </c>
      <c r="D5061">
        <v>5077</v>
      </c>
      <c r="E5061">
        <v>4564</v>
      </c>
    </row>
    <row r="5062" spans="1:5" x14ac:dyDescent="0.3">
      <c r="A5062" t="s">
        <v>8932</v>
      </c>
      <c r="B5062" t="s">
        <v>3513</v>
      </c>
      <c r="C5062">
        <v>187000005</v>
      </c>
      <c r="D5062">
        <v>5078</v>
      </c>
      <c r="E5062">
        <v>4565</v>
      </c>
    </row>
    <row r="5063" spans="1:5" x14ac:dyDescent="0.3">
      <c r="A5063" t="s">
        <v>6934</v>
      </c>
      <c r="B5063" t="s">
        <v>178</v>
      </c>
      <c r="C5063">
        <v>112000005</v>
      </c>
      <c r="D5063">
        <v>5079</v>
      </c>
      <c r="E5063">
        <v>4566</v>
      </c>
    </row>
    <row r="5064" spans="1:5" x14ac:dyDescent="0.3">
      <c r="A5064" t="s">
        <v>6932</v>
      </c>
      <c r="B5064" t="s">
        <v>176</v>
      </c>
      <c r="C5064">
        <v>111000005</v>
      </c>
      <c r="D5064">
        <v>5080</v>
      </c>
      <c r="E5064">
        <v>4567</v>
      </c>
    </row>
    <row r="5065" spans="1:5" x14ac:dyDescent="0.3">
      <c r="A5065" t="s">
        <v>6933</v>
      </c>
      <c r="B5065" t="s">
        <v>180</v>
      </c>
      <c r="C5065">
        <v>121000005</v>
      </c>
      <c r="D5065">
        <v>5081</v>
      </c>
      <c r="E5065">
        <v>4568</v>
      </c>
    </row>
    <row r="5066" spans="1:5" x14ac:dyDescent="0.3">
      <c r="A5066" t="s">
        <v>6936</v>
      </c>
      <c r="B5066" t="s">
        <v>184</v>
      </c>
      <c r="C5066">
        <v>131000005</v>
      </c>
      <c r="D5066">
        <v>5082</v>
      </c>
      <c r="E5066">
        <v>4569</v>
      </c>
    </row>
    <row r="5067" spans="1:5" x14ac:dyDescent="0.3">
      <c r="A5067" t="s">
        <v>6988</v>
      </c>
      <c r="B5067" t="s">
        <v>192</v>
      </c>
      <c r="C5067">
        <v>122000027</v>
      </c>
      <c r="D5067">
        <v>5083</v>
      </c>
      <c r="E5067">
        <v>4570</v>
      </c>
    </row>
    <row r="5068" spans="1:5" x14ac:dyDescent="0.3">
      <c r="A5068" t="s">
        <v>6987</v>
      </c>
      <c r="B5068" t="s">
        <v>188</v>
      </c>
      <c r="C5068">
        <v>112000027</v>
      </c>
      <c r="D5068">
        <v>5084</v>
      </c>
      <c r="E5068">
        <v>4571</v>
      </c>
    </row>
    <row r="5069" spans="1:5" x14ac:dyDescent="0.3">
      <c r="A5069" t="s">
        <v>6985</v>
      </c>
      <c r="B5069" t="s">
        <v>186</v>
      </c>
      <c r="C5069">
        <v>111000027</v>
      </c>
      <c r="D5069">
        <v>5085</v>
      </c>
      <c r="E5069">
        <v>4572</v>
      </c>
    </row>
    <row r="5070" spans="1:5" x14ac:dyDescent="0.3">
      <c r="A5070" t="s">
        <v>6986</v>
      </c>
      <c r="B5070" t="s">
        <v>190</v>
      </c>
      <c r="C5070">
        <v>121000027</v>
      </c>
      <c r="D5070">
        <v>5086</v>
      </c>
      <c r="E5070">
        <v>4573</v>
      </c>
    </row>
    <row r="5071" spans="1:5" x14ac:dyDescent="0.3">
      <c r="A5071" t="s">
        <v>6989</v>
      </c>
      <c r="B5071" t="s">
        <v>194</v>
      </c>
      <c r="C5071">
        <v>131000027</v>
      </c>
      <c r="D5071">
        <v>5087</v>
      </c>
      <c r="E5071">
        <v>4574</v>
      </c>
    </row>
    <row r="5072" spans="1:5" x14ac:dyDescent="0.3">
      <c r="A5072" t="s">
        <v>6993</v>
      </c>
      <c r="B5072" t="s">
        <v>202</v>
      </c>
      <c r="C5072">
        <v>122000044</v>
      </c>
      <c r="D5072">
        <v>5088</v>
      </c>
      <c r="E5072">
        <v>4575</v>
      </c>
    </row>
    <row r="5073" spans="1:5" x14ac:dyDescent="0.3">
      <c r="A5073" t="s">
        <v>6992</v>
      </c>
      <c r="B5073" t="s">
        <v>198</v>
      </c>
      <c r="C5073">
        <v>112000044</v>
      </c>
      <c r="D5073">
        <v>5089</v>
      </c>
      <c r="E5073">
        <v>4576</v>
      </c>
    </row>
    <row r="5074" spans="1:5" x14ac:dyDescent="0.3">
      <c r="A5074" t="s">
        <v>6990</v>
      </c>
      <c r="B5074" t="s">
        <v>196</v>
      </c>
      <c r="C5074">
        <v>111000044</v>
      </c>
      <c r="D5074">
        <v>5090</v>
      </c>
      <c r="E5074">
        <v>4577</v>
      </c>
    </row>
    <row r="5075" spans="1:5" x14ac:dyDescent="0.3">
      <c r="A5075" t="s">
        <v>6991</v>
      </c>
      <c r="B5075" t="s">
        <v>200</v>
      </c>
      <c r="C5075">
        <v>121000044</v>
      </c>
      <c r="D5075">
        <v>5091</v>
      </c>
      <c r="E5075">
        <v>4578</v>
      </c>
    </row>
    <row r="5076" spans="1:5" x14ac:dyDescent="0.3">
      <c r="A5076" t="s">
        <v>6994</v>
      </c>
      <c r="B5076" t="s">
        <v>204</v>
      </c>
      <c r="C5076">
        <v>131000044</v>
      </c>
      <c r="D5076">
        <v>5092</v>
      </c>
      <c r="E5076">
        <v>4579</v>
      </c>
    </row>
    <row r="5077" spans="1:5" x14ac:dyDescent="0.3">
      <c r="A5077" t="s">
        <v>7155</v>
      </c>
      <c r="B5077" t="s">
        <v>334</v>
      </c>
      <c r="C5077">
        <v>194000067</v>
      </c>
      <c r="D5077">
        <v>5093</v>
      </c>
      <c r="E5077">
        <v>4580</v>
      </c>
    </row>
    <row r="5078" spans="1:5" x14ac:dyDescent="0.3">
      <c r="A5078" t="s">
        <v>7151</v>
      </c>
      <c r="B5078" t="s">
        <v>212</v>
      </c>
      <c r="C5078">
        <v>124000067</v>
      </c>
      <c r="D5078">
        <v>5094</v>
      </c>
      <c r="E5078">
        <v>4581</v>
      </c>
    </row>
    <row r="5079" spans="1:5" x14ac:dyDescent="0.3">
      <c r="A5079" t="s">
        <v>7149</v>
      </c>
      <c r="B5079" t="s">
        <v>210</v>
      </c>
      <c r="C5079">
        <v>123000067</v>
      </c>
      <c r="D5079">
        <v>5095</v>
      </c>
      <c r="E5079">
        <v>4582</v>
      </c>
    </row>
    <row r="5080" spans="1:5" x14ac:dyDescent="0.3">
      <c r="A5080" t="s">
        <v>7150</v>
      </c>
      <c r="B5080" t="s">
        <v>208</v>
      </c>
      <c r="C5080">
        <v>114000067</v>
      </c>
      <c r="D5080">
        <v>5096</v>
      </c>
      <c r="E5080">
        <v>4583</v>
      </c>
    </row>
    <row r="5081" spans="1:5" x14ac:dyDescent="0.3">
      <c r="A5081" t="s">
        <v>7148</v>
      </c>
      <c r="B5081" t="s">
        <v>206</v>
      </c>
      <c r="C5081">
        <v>113000067</v>
      </c>
      <c r="D5081">
        <v>5097</v>
      </c>
      <c r="E5081">
        <v>4584</v>
      </c>
    </row>
    <row r="5082" spans="1:5" x14ac:dyDescent="0.3">
      <c r="A5082" t="s">
        <v>7152</v>
      </c>
      <c r="B5082" t="s">
        <v>214</v>
      </c>
      <c r="C5082">
        <v>141000067</v>
      </c>
      <c r="D5082">
        <v>5098</v>
      </c>
      <c r="E5082">
        <v>4585</v>
      </c>
    </row>
    <row r="5083" spans="1:5" x14ac:dyDescent="0.3">
      <c r="A5083" t="s">
        <v>7115</v>
      </c>
      <c r="B5083" t="s">
        <v>308</v>
      </c>
      <c r="C5083">
        <v>194000032</v>
      </c>
      <c r="D5083">
        <v>5099</v>
      </c>
      <c r="E5083">
        <v>4586</v>
      </c>
    </row>
    <row r="5084" spans="1:5" x14ac:dyDescent="0.3">
      <c r="A5084" t="s">
        <v>7111</v>
      </c>
      <c r="B5084" t="s">
        <v>222</v>
      </c>
      <c r="C5084">
        <v>124000032</v>
      </c>
      <c r="D5084">
        <v>5100</v>
      </c>
      <c r="E5084">
        <v>4587</v>
      </c>
    </row>
    <row r="5085" spans="1:5" x14ac:dyDescent="0.3">
      <c r="A5085" t="s">
        <v>7109</v>
      </c>
      <c r="B5085" t="s">
        <v>220</v>
      </c>
      <c r="C5085">
        <v>123000032</v>
      </c>
      <c r="D5085">
        <v>5101</v>
      </c>
      <c r="E5085">
        <v>4588</v>
      </c>
    </row>
    <row r="5086" spans="1:5" x14ac:dyDescent="0.3">
      <c r="A5086" t="s">
        <v>7110</v>
      </c>
      <c r="B5086" t="s">
        <v>218</v>
      </c>
      <c r="C5086">
        <v>114000032</v>
      </c>
      <c r="D5086">
        <v>5102</v>
      </c>
      <c r="E5086">
        <v>4589</v>
      </c>
    </row>
    <row r="5087" spans="1:5" x14ac:dyDescent="0.3">
      <c r="A5087" t="s">
        <v>7112</v>
      </c>
      <c r="B5087" t="s">
        <v>224</v>
      </c>
      <c r="C5087">
        <v>141000032</v>
      </c>
      <c r="D5087">
        <v>5103</v>
      </c>
      <c r="E5087">
        <v>4590</v>
      </c>
    </row>
    <row r="5088" spans="1:5" x14ac:dyDescent="0.3">
      <c r="A5088" t="s">
        <v>8381</v>
      </c>
      <c r="B5088" t="s">
        <v>2876</v>
      </c>
      <c r="C5088">
        <v>131000032</v>
      </c>
      <c r="D5088">
        <v>5104</v>
      </c>
      <c r="E5088">
        <v>4591</v>
      </c>
    </row>
    <row r="5089" spans="1:5" x14ac:dyDescent="0.3">
      <c r="A5089" t="s">
        <v>7139</v>
      </c>
      <c r="B5089" t="s">
        <v>322</v>
      </c>
      <c r="C5089">
        <v>194000068</v>
      </c>
      <c r="D5089">
        <v>5105</v>
      </c>
      <c r="E5089">
        <v>4592</v>
      </c>
    </row>
    <row r="5090" spans="1:5" x14ac:dyDescent="0.3">
      <c r="A5090" t="s">
        <v>7135</v>
      </c>
      <c r="B5090" t="s">
        <v>232</v>
      </c>
      <c r="C5090">
        <v>124000068</v>
      </c>
      <c r="D5090">
        <v>5106</v>
      </c>
      <c r="E5090">
        <v>4593</v>
      </c>
    </row>
    <row r="5091" spans="1:5" x14ac:dyDescent="0.3">
      <c r="A5091" t="s">
        <v>7133</v>
      </c>
      <c r="B5091" t="s">
        <v>230</v>
      </c>
      <c r="C5091">
        <v>123000068</v>
      </c>
      <c r="D5091">
        <v>5107</v>
      </c>
      <c r="E5091">
        <v>4594</v>
      </c>
    </row>
    <row r="5092" spans="1:5" x14ac:dyDescent="0.3">
      <c r="A5092" t="s">
        <v>7134</v>
      </c>
      <c r="B5092" t="s">
        <v>228</v>
      </c>
      <c r="C5092">
        <v>114000068</v>
      </c>
      <c r="D5092">
        <v>5108</v>
      </c>
      <c r="E5092">
        <v>4595</v>
      </c>
    </row>
    <row r="5093" spans="1:5" x14ac:dyDescent="0.3">
      <c r="A5093" t="s">
        <v>7132</v>
      </c>
      <c r="B5093" t="s">
        <v>226</v>
      </c>
      <c r="C5093">
        <v>113000068</v>
      </c>
      <c r="D5093">
        <v>5109</v>
      </c>
      <c r="E5093">
        <v>4596</v>
      </c>
    </row>
    <row r="5094" spans="1:5" x14ac:dyDescent="0.3">
      <c r="A5094" t="s">
        <v>7136</v>
      </c>
      <c r="B5094" t="s">
        <v>234</v>
      </c>
      <c r="C5094">
        <v>141000068</v>
      </c>
      <c r="D5094">
        <v>5110</v>
      </c>
      <c r="E5094">
        <v>4597</v>
      </c>
    </row>
    <row r="5095" spans="1:5" x14ac:dyDescent="0.3">
      <c r="A5095" t="s">
        <v>7123</v>
      </c>
      <c r="B5095" t="s">
        <v>328</v>
      </c>
      <c r="C5095">
        <v>194000031</v>
      </c>
      <c r="D5095">
        <v>5111</v>
      </c>
      <c r="E5095">
        <v>4598</v>
      </c>
    </row>
    <row r="5096" spans="1:5" x14ac:dyDescent="0.3">
      <c r="A5096" t="s">
        <v>7119</v>
      </c>
      <c r="B5096" t="s">
        <v>242</v>
      </c>
      <c r="C5096">
        <v>124000031</v>
      </c>
      <c r="D5096">
        <v>5112</v>
      </c>
      <c r="E5096">
        <v>4599</v>
      </c>
    </row>
    <row r="5097" spans="1:5" x14ac:dyDescent="0.3">
      <c r="A5097" t="s">
        <v>7117</v>
      </c>
      <c r="B5097" t="s">
        <v>240</v>
      </c>
      <c r="C5097">
        <v>123000031</v>
      </c>
      <c r="D5097">
        <v>5113</v>
      </c>
      <c r="E5097">
        <v>4600</v>
      </c>
    </row>
    <row r="5098" spans="1:5" x14ac:dyDescent="0.3">
      <c r="A5098" t="s">
        <v>7118</v>
      </c>
      <c r="B5098" t="s">
        <v>238</v>
      </c>
      <c r="C5098">
        <v>114000031</v>
      </c>
      <c r="D5098">
        <v>5114</v>
      </c>
      <c r="E5098">
        <v>4601</v>
      </c>
    </row>
    <row r="5099" spans="1:5" x14ac:dyDescent="0.3">
      <c r="A5099" t="s">
        <v>7116</v>
      </c>
      <c r="B5099" t="s">
        <v>236</v>
      </c>
      <c r="C5099">
        <v>113000031</v>
      </c>
      <c r="D5099">
        <v>5115</v>
      </c>
      <c r="E5099">
        <v>4602</v>
      </c>
    </row>
    <row r="5100" spans="1:5" x14ac:dyDescent="0.3">
      <c r="A5100" t="s">
        <v>7120</v>
      </c>
      <c r="B5100" t="s">
        <v>244</v>
      </c>
      <c r="C5100">
        <v>141000031</v>
      </c>
      <c r="D5100">
        <v>5116</v>
      </c>
      <c r="E5100">
        <v>4603</v>
      </c>
    </row>
    <row r="5101" spans="1:5" x14ac:dyDescent="0.3">
      <c r="A5101" t="s">
        <v>7107</v>
      </c>
      <c r="B5101" t="s">
        <v>316</v>
      </c>
      <c r="C5101">
        <v>194000030</v>
      </c>
      <c r="D5101">
        <v>5117</v>
      </c>
      <c r="E5101">
        <v>4604</v>
      </c>
    </row>
    <row r="5102" spans="1:5" x14ac:dyDescent="0.3">
      <c r="A5102" t="s">
        <v>7103</v>
      </c>
      <c r="B5102" t="s">
        <v>252</v>
      </c>
      <c r="C5102">
        <v>124000030</v>
      </c>
      <c r="D5102">
        <v>5118</v>
      </c>
      <c r="E5102">
        <v>4605</v>
      </c>
    </row>
    <row r="5103" spans="1:5" x14ac:dyDescent="0.3">
      <c r="A5103" t="s">
        <v>7101</v>
      </c>
      <c r="B5103" t="s">
        <v>250</v>
      </c>
      <c r="C5103">
        <v>123000030</v>
      </c>
      <c r="D5103">
        <v>5119</v>
      </c>
      <c r="E5103">
        <v>4606</v>
      </c>
    </row>
    <row r="5104" spans="1:5" x14ac:dyDescent="0.3">
      <c r="A5104" t="s">
        <v>7102</v>
      </c>
      <c r="B5104" t="s">
        <v>248</v>
      </c>
      <c r="C5104">
        <v>114000030</v>
      </c>
      <c r="D5104">
        <v>5120</v>
      </c>
      <c r="E5104">
        <v>4607</v>
      </c>
    </row>
    <row r="5105" spans="1:5" x14ac:dyDescent="0.3">
      <c r="A5105" t="s">
        <v>7100</v>
      </c>
      <c r="B5105" t="s">
        <v>246</v>
      </c>
      <c r="C5105">
        <v>113000030</v>
      </c>
      <c r="D5105">
        <v>5121</v>
      </c>
      <c r="E5105">
        <v>4608</v>
      </c>
    </row>
    <row r="5106" spans="1:5" x14ac:dyDescent="0.3">
      <c r="A5106" t="s">
        <v>7104</v>
      </c>
      <c r="B5106" t="s">
        <v>254</v>
      </c>
      <c r="C5106">
        <v>141000030</v>
      </c>
      <c r="D5106">
        <v>5122</v>
      </c>
      <c r="E5106">
        <v>4609</v>
      </c>
    </row>
    <row r="5107" spans="1:5" x14ac:dyDescent="0.3">
      <c r="A5107" t="s">
        <v>7131</v>
      </c>
      <c r="B5107" t="s">
        <v>340</v>
      </c>
      <c r="C5107">
        <v>194000034</v>
      </c>
      <c r="D5107">
        <v>5123</v>
      </c>
      <c r="E5107">
        <v>4610</v>
      </c>
    </row>
    <row r="5108" spans="1:5" x14ac:dyDescent="0.3">
      <c r="A5108" t="s">
        <v>7127</v>
      </c>
      <c r="B5108" t="s">
        <v>262</v>
      </c>
      <c r="C5108">
        <v>124000034</v>
      </c>
      <c r="D5108">
        <v>5124</v>
      </c>
      <c r="E5108">
        <v>4611</v>
      </c>
    </row>
    <row r="5109" spans="1:5" x14ac:dyDescent="0.3">
      <c r="A5109" t="s">
        <v>7125</v>
      </c>
      <c r="B5109" t="s">
        <v>260</v>
      </c>
      <c r="C5109">
        <v>123000034</v>
      </c>
      <c r="D5109">
        <v>5125</v>
      </c>
      <c r="E5109">
        <v>4612</v>
      </c>
    </row>
    <row r="5110" spans="1:5" x14ac:dyDescent="0.3">
      <c r="A5110" t="s">
        <v>7126</v>
      </c>
      <c r="B5110" t="s">
        <v>258</v>
      </c>
      <c r="C5110">
        <v>114000034</v>
      </c>
      <c r="D5110">
        <v>5126</v>
      </c>
      <c r="E5110">
        <v>4613</v>
      </c>
    </row>
    <row r="5111" spans="1:5" x14ac:dyDescent="0.3">
      <c r="A5111" t="s">
        <v>7124</v>
      </c>
      <c r="B5111" t="s">
        <v>256</v>
      </c>
      <c r="C5111">
        <v>113000034</v>
      </c>
      <c r="D5111">
        <v>5127</v>
      </c>
      <c r="E5111">
        <v>4614</v>
      </c>
    </row>
    <row r="5112" spans="1:5" x14ac:dyDescent="0.3">
      <c r="A5112" t="s">
        <v>7128</v>
      </c>
      <c r="B5112" t="s">
        <v>264</v>
      </c>
      <c r="C5112">
        <v>141000034</v>
      </c>
      <c r="D5112">
        <v>5128</v>
      </c>
      <c r="E5112">
        <v>4615</v>
      </c>
    </row>
    <row r="5113" spans="1:5" x14ac:dyDescent="0.3">
      <c r="A5113" t="s">
        <v>7147</v>
      </c>
      <c r="B5113" t="s">
        <v>346</v>
      </c>
      <c r="C5113">
        <v>194000051</v>
      </c>
      <c r="D5113">
        <v>5129</v>
      </c>
      <c r="E5113">
        <v>4616</v>
      </c>
    </row>
    <row r="5114" spans="1:5" x14ac:dyDescent="0.3">
      <c r="A5114" t="s">
        <v>7143</v>
      </c>
      <c r="B5114" t="s">
        <v>272</v>
      </c>
      <c r="C5114">
        <v>124000051</v>
      </c>
      <c r="D5114">
        <v>5130</v>
      </c>
      <c r="E5114">
        <v>4617</v>
      </c>
    </row>
    <row r="5115" spans="1:5" x14ac:dyDescent="0.3">
      <c r="A5115" t="s">
        <v>7141</v>
      </c>
      <c r="B5115" t="s">
        <v>270</v>
      </c>
      <c r="C5115">
        <v>123000051</v>
      </c>
      <c r="D5115">
        <v>5131</v>
      </c>
      <c r="E5115">
        <v>4618</v>
      </c>
    </row>
    <row r="5116" spans="1:5" x14ac:dyDescent="0.3">
      <c r="A5116" t="s">
        <v>7142</v>
      </c>
      <c r="B5116" t="s">
        <v>268</v>
      </c>
      <c r="C5116">
        <v>114000051</v>
      </c>
      <c r="D5116">
        <v>5132</v>
      </c>
      <c r="E5116">
        <v>4619</v>
      </c>
    </row>
    <row r="5117" spans="1:5" x14ac:dyDescent="0.3">
      <c r="A5117" t="s">
        <v>7140</v>
      </c>
      <c r="B5117" t="s">
        <v>266</v>
      </c>
      <c r="C5117">
        <v>113000051</v>
      </c>
      <c r="D5117">
        <v>5133</v>
      </c>
      <c r="E5117">
        <v>4620</v>
      </c>
    </row>
    <row r="5118" spans="1:5" x14ac:dyDescent="0.3">
      <c r="A5118" t="s">
        <v>7144</v>
      </c>
      <c r="B5118" t="s">
        <v>274</v>
      </c>
      <c r="C5118">
        <v>141000051</v>
      </c>
      <c r="D5118">
        <v>5134</v>
      </c>
      <c r="E5118">
        <v>4621</v>
      </c>
    </row>
    <row r="5119" spans="1:5" x14ac:dyDescent="0.3">
      <c r="A5119" t="s">
        <v>7034</v>
      </c>
      <c r="B5119" t="s">
        <v>396</v>
      </c>
      <c r="C5119">
        <v>122000026</v>
      </c>
      <c r="D5119">
        <v>5135</v>
      </c>
      <c r="E5119">
        <v>4660</v>
      </c>
    </row>
    <row r="5120" spans="1:5" x14ac:dyDescent="0.3">
      <c r="A5120" t="s">
        <v>7033</v>
      </c>
      <c r="B5120" t="s">
        <v>392</v>
      </c>
      <c r="C5120">
        <v>112000026</v>
      </c>
      <c r="D5120">
        <v>5136</v>
      </c>
      <c r="E5120">
        <v>4661</v>
      </c>
    </row>
    <row r="5121" spans="1:5" x14ac:dyDescent="0.3">
      <c r="A5121" t="s">
        <v>7031</v>
      </c>
      <c r="B5121" t="s">
        <v>390</v>
      </c>
      <c r="C5121">
        <v>111000026</v>
      </c>
      <c r="D5121">
        <v>5137</v>
      </c>
      <c r="E5121">
        <v>4662</v>
      </c>
    </row>
    <row r="5122" spans="1:5" x14ac:dyDescent="0.3">
      <c r="A5122" t="s">
        <v>7032</v>
      </c>
      <c r="B5122" t="s">
        <v>394</v>
      </c>
      <c r="C5122">
        <v>121000026</v>
      </c>
      <c r="D5122">
        <v>5138</v>
      </c>
      <c r="E5122">
        <v>4663</v>
      </c>
    </row>
    <row r="5123" spans="1:5" x14ac:dyDescent="0.3">
      <c r="A5123" t="s">
        <v>7035</v>
      </c>
      <c r="B5123" t="s">
        <v>398</v>
      </c>
      <c r="C5123">
        <v>131000026</v>
      </c>
      <c r="D5123">
        <v>5139</v>
      </c>
      <c r="E5123">
        <v>4664</v>
      </c>
    </row>
    <row r="5124" spans="1:5" x14ac:dyDescent="0.3">
      <c r="A5124" t="s">
        <v>7098</v>
      </c>
      <c r="B5124" t="s">
        <v>464</v>
      </c>
      <c r="C5124">
        <v>122000019</v>
      </c>
      <c r="D5124">
        <v>5140</v>
      </c>
      <c r="E5124">
        <v>4665</v>
      </c>
    </row>
    <row r="5125" spans="1:5" x14ac:dyDescent="0.3">
      <c r="A5125" t="s">
        <v>7097</v>
      </c>
      <c r="B5125" t="s">
        <v>460</v>
      </c>
      <c r="C5125">
        <v>112000019</v>
      </c>
      <c r="D5125">
        <v>5141</v>
      </c>
      <c r="E5125">
        <v>4666</v>
      </c>
    </row>
    <row r="5126" spans="1:5" x14ac:dyDescent="0.3">
      <c r="A5126" t="s">
        <v>7095</v>
      </c>
      <c r="B5126" t="s">
        <v>458</v>
      </c>
      <c r="C5126">
        <v>111000019</v>
      </c>
      <c r="D5126">
        <v>5142</v>
      </c>
      <c r="E5126">
        <v>4667</v>
      </c>
    </row>
    <row r="5127" spans="1:5" x14ac:dyDescent="0.3">
      <c r="A5127" t="s">
        <v>7096</v>
      </c>
      <c r="B5127" t="s">
        <v>462</v>
      </c>
      <c r="C5127">
        <v>121000019</v>
      </c>
      <c r="D5127">
        <v>5143</v>
      </c>
      <c r="E5127">
        <v>4668</v>
      </c>
    </row>
    <row r="5128" spans="1:5" x14ac:dyDescent="0.3">
      <c r="A5128" t="s">
        <v>7099</v>
      </c>
      <c r="B5128" t="s">
        <v>466</v>
      </c>
      <c r="C5128">
        <v>131000019</v>
      </c>
      <c r="D5128">
        <v>5144</v>
      </c>
      <c r="E5128">
        <v>4669</v>
      </c>
    </row>
    <row r="5129" spans="1:5" x14ac:dyDescent="0.3">
      <c r="A5129" t="s">
        <v>7201</v>
      </c>
      <c r="B5129" t="s">
        <v>598</v>
      </c>
      <c r="C5129">
        <v>186000016</v>
      </c>
      <c r="D5129">
        <v>5145</v>
      </c>
      <c r="E5129">
        <v>4670</v>
      </c>
    </row>
    <row r="5130" spans="1:5" x14ac:dyDescent="0.3">
      <c r="A5130" t="s">
        <v>7022</v>
      </c>
      <c r="B5130" t="s">
        <v>384</v>
      </c>
      <c r="C5130">
        <v>122000016</v>
      </c>
      <c r="D5130">
        <v>5146</v>
      </c>
      <c r="E5130">
        <v>4671</v>
      </c>
    </row>
    <row r="5131" spans="1:5" x14ac:dyDescent="0.3">
      <c r="A5131" t="s">
        <v>8892</v>
      </c>
      <c r="B5131" t="s">
        <v>3519</v>
      </c>
      <c r="C5131">
        <v>187000016</v>
      </c>
      <c r="D5131">
        <v>5147</v>
      </c>
      <c r="E5131">
        <v>4672</v>
      </c>
    </row>
    <row r="5132" spans="1:5" x14ac:dyDescent="0.3">
      <c r="A5132" t="s">
        <v>7021</v>
      </c>
      <c r="B5132" t="s">
        <v>380</v>
      </c>
      <c r="C5132">
        <v>112000016</v>
      </c>
      <c r="D5132">
        <v>5148</v>
      </c>
      <c r="E5132">
        <v>4673</v>
      </c>
    </row>
    <row r="5133" spans="1:5" x14ac:dyDescent="0.3">
      <c r="A5133" t="s">
        <v>7019</v>
      </c>
      <c r="B5133" t="s">
        <v>378</v>
      </c>
      <c r="C5133">
        <v>111000016</v>
      </c>
      <c r="D5133">
        <v>5149</v>
      </c>
      <c r="E5133">
        <v>4674</v>
      </c>
    </row>
    <row r="5134" spans="1:5" x14ac:dyDescent="0.3">
      <c r="A5134" t="s">
        <v>7024</v>
      </c>
      <c r="B5134" t="s">
        <v>388</v>
      </c>
      <c r="C5134">
        <v>161000016</v>
      </c>
      <c r="D5134">
        <v>5150</v>
      </c>
      <c r="E5134">
        <v>4675</v>
      </c>
    </row>
    <row r="5135" spans="1:5" x14ac:dyDescent="0.3">
      <c r="A5135" t="s">
        <v>7020</v>
      </c>
      <c r="B5135" t="s">
        <v>382</v>
      </c>
      <c r="C5135">
        <v>121000016</v>
      </c>
      <c r="D5135">
        <v>5151</v>
      </c>
      <c r="E5135">
        <v>4676</v>
      </c>
    </row>
    <row r="5136" spans="1:5" x14ac:dyDescent="0.3">
      <c r="A5136" t="s">
        <v>7023</v>
      </c>
      <c r="B5136" t="s">
        <v>386</v>
      </c>
      <c r="C5136">
        <v>131000016</v>
      </c>
      <c r="D5136">
        <v>5152</v>
      </c>
      <c r="E5136">
        <v>4677</v>
      </c>
    </row>
    <row r="5137" spans="1:5" x14ac:dyDescent="0.3">
      <c r="A5137" t="s">
        <v>9768</v>
      </c>
      <c r="B5137" t="s">
        <v>3640</v>
      </c>
      <c r="C5137">
        <v>122000420</v>
      </c>
      <c r="D5137">
        <v>5153</v>
      </c>
      <c r="E5137">
        <v>4688</v>
      </c>
    </row>
    <row r="5138" spans="1:5" x14ac:dyDescent="0.3">
      <c r="A5138" t="s">
        <v>9769</v>
      </c>
      <c r="B5138" t="s">
        <v>3642</v>
      </c>
      <c r="C5138">
        <v>112000420</v>
      </c>
      <c r="D5138">
        <v>5154</v>
      </c>
      <c r="E5138">
        <v>4689</v>
      </c>
    </row>
    <row r="5139" spans="1:5" x14ac:dyDescent="0.3">
      <c r="A5139" t="s">
        <v>9770</v>
      </c>
      <c r="B5139" t="s">
        <v>3644</v>
      </c>
      <c r="C5139">
        <v>111000420</v>
      </c>
      <c r="D5139">
        <v>5155</v>
      </c>
      <c r="E5139">
        <v>4690</v>
      </c>
    </row>
    <row r="5140" spans="1:5" x14ac:dyDescent="0.3">
      <c r="A5140" t="s">
        <v>9771</v>
      </c>
      <c r="B5140" t="s">
        <v>3646</v>
      </c>
      <c r="C5140">
        <v>121000420</v>
      </c>
      <c r="D5140">
        <v>5156</v>
      </c>
      <c r="E5140">
        <v>4691</v>
      </c>
    </row>
    <row r="5141" spans="1:5" x14ac:dyDescent="0.3">
      <c r="A5141" t="s">
        <v>9772</v>
      </c>
      <c r="B5141" t="s">
        <v>3648</v>
      </c>
      <c r="C5141">
        <v>131000420</v>
      </c>
      <c r="D5141">
        <v>5157</v>
      </c>
      <c r="E5141">
        <v>4692</v>
      </c>
    </row>
    <row r="5142" spans="1:5" x14ac:dyDescent="0.3">
      <c r="A5142" t="s">
        <v>7054</v>
      </c>
      <c r="B5142" t="s">
        <v>456</v>
      </c>
      <c r="C5142">
        <v>122000076</v>
      </c>
      <c r="D5142">
        <v>5158</v>
      </c>
      <c r="E5142">
        <v>4693</v>
      </c>
    </row>
    <row r="5143" spans="1:5" x14ac:dyDescent="0.3">
      <c r="A5143" t="s">
        <v>7053</v>
      </c>
      <c r="B5143" t="s">
        <v>452</v>
      </c>
      <c r="C5143">
        <v>112000076</v>
      </c>
      <c r="D5143">
        <v>5159</v>
      </c>
      <c r="E5143">
        <v>4694</v>
      </c>
    </row>
    <row r="5144" spans="1:5" x14ac:dyDescent="0.3">
      <c r="A5144" t="s">
        <v>7051</v>
      </c>
      <c r="B5144" t="s">
        <v>450</v>
      </c>
      <c r="C5144">
        <v>111000076</v>
      </c>
      <c r="D5144">
        <v>5160</v>
      </c>
      <c r="E5144">
        <v>4695</v>
      </c>
    </row>
    <row r="5145" spans="1:5" x14ac:dyDescent="0.3">
      <c r="A5145" t="s">
        <v>7052</v>
      </c>
      <c r="B5145" t="s">
        <v>454</v>
      </c>
      <c r="C5145">
        <v>121000076</v>
      </c>
      <c r="D5145">
        <v>5161</v>
      </c>
      <c r="E5145">
        <v>4696</v>
      </c>
    </row>
    <row r="5146" spans="1:5" x14ac:dyDescent="0.3">
      <c r="A5146" t="s">
        <v>7706</v>
      </c>
      <c r="B5146" t="s">
        <v>1546</v>
      </c>
      <c r="C5146">
        <v>131000076</v>
      </c>
      <c r="D5146">
        <v>5162</v>
      </c>
      <c r="E5146">
        <v>4697</v>
      </c>
    </row>
    <row r="5147" spans="1:5" x14ac:dyDescent="0.3">
      <c r="A5147" t="s">
        <v>7058</v>
      </c>
      <c r="B5147" t="s">
        <v>446</v>
      </c>
      <c r="C5147">
        <v>122000024</v>
      </c>
      <c r="D5147">
        <v>5163</v>
      </c>
      <c r="E5147">
        <v>4698</v>
      </c>
    </row>
    <row r="5148" spans="1:5" x14ac:dyDescent="0.3">
      <c r="A5148" t="s">
        <v>7057</v>
      </c>
      <c r="B5148" t="s">
        <v>442</v>
      </c>
      <c r="C5148">
        <v>112000024</v>
      </c>
      <c r="D5148">
        <v>5164</v>
      </c>
      <c r="E5148">
        <v>4699</v>
      </c>
    </row>
    <row r="5149" spans="1:5" x14ac:dyDescent="0.3">
      <c r="A5149" t="s">
        <v>7055</v>
      </c>
      <c r="B5149" t="s">
        <v>440</v>
      </c>
      <c r="C5149">
        <v>111000024</v>
      </c>
      <c r="D5149">
        <v>5165</v>
      </c>
      <c r="E5149">
        <v>4700</v>
      </c>
    </row>
    <row r="5150" spans="1:5" x14ac:dyDescent="0.3">
      <c r="A5150" t="s">
        <v>7056</v>
      </c>
      <c r="B5150" t="s">
        <v>444</v>
      </c>
      <c r="C5150">
        <v>121000024</v>
      </c>
      <c r="D5150">
        <v>5166</v>
      </c>
      <c r="E5150">
        <v>4701</v>
      </c>
    </row>
    <row r="5151" spans="1:5" x14ac:dyDescent="0.3">
      <c r="A5151" t="s">
        <v>7059</v>
      </c>
      <c r="B5151" t="s">
        <v>448</v>
      </c>
      <c r="C5151">
        <v>131000024</v>
      </c>
      <c r="D5151">
        <v>5167</v>
      </c>
      <c r="E5151">
        <v>4702</v>
      </c>
    </row>
    <row r="5152" spans="1:5" x14ac:dyDescent="0.3">
      <c r="A5152" t="s">
        <v>8272</v>
      </c>
      <c r="B5152" t="s">
        <v>2495</v>
      </c>
      <c r="C5152">
        <v>186000175</v>
      </c>
      <c r="D5152">
        <v>5168</v>
      </c>
      <c r="E5152">
        <v>4703</v>
      </c>
    </row>
    <row r="5153" spans="1:5" x14ac:dyDescent="0.3">
      <c r="A5153" t="s">
        <v>8270</v>
      </c>
      <c r="B5153" t="s">
        <v>2491</v>
      </c>
      <c r="C5153">
        <v>122000175</v>
      </c>
      <c r="D5153">
        <v>5169</v>
      </c>
      <c r="E5153">
        <v>4704</v>
      </c>
    </row>
    <row r="5154" spans="1:5" x14ac:dyDescent="0.3">
      <c r="A5154" t="s">
        <v>9422</v>
      </c>
      <c r="B5154" t="s">
        <v>3999</v>
      </c>
      <c r="C5154">
        <v>187000175</v>
      </c>
      <c r="D5154">
        <v>5170</v>
      </c>
      <c r="E5154">
        <v>4705</v>
      </c>
    </row>
    <row r="5155" spans="1:5" x14ac:dyDescent="0.3">
      <c r="A5155" t="s">
        <v>8268</v>
      </c>
      <c r="B5155" t="s">
        <v>2487</v>
      </c>
      <c r="C5155">
        <v>112000175</v>
      </c>
      <c r="D5155">
        <v>5171</v>
      </c>
      <c r="E5155">
        <v>4706</v>
      </c>
    </row>
    <row r="5156" spans="1:5" x14ac:dyDescent="0.3">
      <c r="A5156" t="s">
        <v>8267</v>
      </c>
      <c r="B5156" t="s">
        <v>2485</v>
      </c>
      <c r="C5156">
        <v>111000175</v>
      </c>
      <c r="D5156">
        <v>5172</v>
      </c>
      <c r="E5156">
        <v>4707</v>
      </c>
    </row>
    <row r="5157" spans="1:5" x14ac:dyDescent="0.3">
      <c r="A5157" t="s">
        <v>8269</v>
      </c>
      <c r="B5157" t="s">
        <v>2489</v>
      </c>
      <c r="C5157">
        <v>121000175</v>
      </c>
      <c r="D5157">
        <v>5173</v>
      </c>
      <c r="E5157">
        <v>4708</v>
      </c>
    </row>
    <row r="5158" spans="1:5" x14ac:dyDescent="0.3">
      <c r="A5158" t="s">
        <v>8271</v>
      </c>
      <c r="B5158" t="s">
        <v>2493</v>
      </c>
      <c r="C5158">
        <v>131000175</v>
      </c>
      <c r="D5158">
        <v>5174</v>
      </c>
      <c r="E5158">
        <v>4709</v>
      </c>
    </row>
    <row r="5159" spans="1:5" x14ac:dyDescent="0.3">
      <c r="A5159" t="s">
        <v>7673</v>
      </c>
      <c r="B5159" t="s">
        <v>1480</v>
      </c>
      <c r="C5159">
        <v>186000054</v>
      </c>
      <c r="D5159">
        <v>5175</v>
      </c>
      <c r="E5159">
        <v>4710</v>
      </c>
    </row>
    <row r="5160" spans="1:5" x14ac:dyDescent="0.3">
      <c r="A5160" t="s">
        <v>7044</v>
      </c>
      <c r="B5160" t="s">
        <v>426</v>
      </c>
      <c r="C5160">
        <v>122000054</v>
      </c>
      <c r="D5160">
        <v>5176</v>
      </c>
      <c r="E5160">
        <v>4711</v>
      </c>
    </row>
    <row r="5161" spans="1:5" x14ac:dyDescent="0.3">
      <c r="A5161" t="s">
        <v>9773</v>
      </c>
      <c r="B5161" t="s">
        <v>4003</v>
      </c>
      <c r="C5161">
        <v>187000054</v>
      </c>
      <c r="D5161">
        <v>5177</v>
      </c>
      <c r="E5161">
        <v>4712</v>
      </c>
    </row>
    <row r="5162" spans="1:5" x14ac:dyDescent="0.3">
      <c r="A5162" t="s">
        <v>7043</v>
      </c>
      <c r="B5162" t="s">
        <v>422</v>
      </c>
      <c r="C5162">
        <v>112000054</v>
      </c>
      <c r="D5162">
        <v>5178</v>
      </c>
      <c r="E5162">
        <v>4713</v>
      </c>
    </row>
    <row r="5163" spans="1:5" x14ac:dyDescent="0.3">
      <c r="A5163" t="s">
        <v>7041</v>
      </c>
      <c r="B5163" t="s">
        <v>420</v>
      </c>
      <c r="C5163">
        <v>111000054</v>
      </c>
      <c r="D5163">
        <v>5179</v>
      </c>
      <c r="E5163">
        <v>4714</v>
      </c>
    </row>
    <row r="5164" spans="1:5" x14ac:dyDescent="0.3">
      <c r="A5164" t="s">
        <v>7042</v>
      </c>
      <c r="B5164" t="s">
        <v>424</v>
      </c>
      <c r="C5164">
        <v>121000054</v>
      </c>
      <c r="D5164">
        <v>5180</v>
      </c>
      <c r="E5164">
        <v>4715</v>
      </c>
    </row>
    <row r="5165" spans="1:5" x14ac:dyDescent="0.3">
      <c r="A5165" t="s">
        <v>7045</v>
      </c>
      <c r="B5165" t="s">
        <v>428</v>
      </c>
      <c r="C5165">
        <v>131000054</v>
      </c>
      <c r="D5165">
        <v>5181</v>
      </c>
      <c r="E5165">
        <v>4716</v>
      </c>
    </row>
    <row r="5166" spans="1:5" x14ac:dyDescent="0.3">
      <c r="A5166" t="s">
        <v>7900</v>
      </c>
      <c r="B5166" t="s">
        <v>1929</v>
      </c>
      <c r="C5166">
        <v>174000202</v>
      </c>
      <c r="D5166">
        <v>5182</v>
      </c>
      <c r="E5166">
        <v>4717</v>
      </c>
    </row>
    <row r="5167" spans="1:5" x14ac:dyDescent="0.3">
      <c r="A5167" t="s">
        <v>7899</v>
      </c>
      <c r="B5167" t="s">
        <v>1927</v>
      </c>
      <c r="C5167">
        <v>175000202</v>
      </c>
      <c r="D5167">
        <v>5183</v>
      </c>
      <c r="E5167">
        <v>4718</v>
      </c>
    </row>
    <row r="5168" spans="1:5" x14ac:dyDescent="0.3">
      <c r="A5168" t="s">
        <v>717</v>
      </c>
      <c r="B5168" t="s">
        <v>1799</v>
      </c>
      <c r="C5168">
        <v>173000202</v>
      </c>
      <c r="D5168">
        <v>5184</v>
      </c>
      <c r="E5168">
        <v>4719</v>
      </c>
    </row>
    <row r="5169" spans="1:5" x14ac:dyDescent="0.3">
      <c r="A5169" t="s">
        <v>717</v>
      </c>
      <c r="B5169" t="s">
        <v>1947</v>
      </c>
      <c r="C5169">
        <v>173000019</v>
      </c>
      <c r="D5169">
        <v>5185</v>
      </c>
      <c r="E5169">
        <v>4720</v>
      </c>
    </row>
    <row r="5170" spans="1:5" x14ac:dyDescent="0.3">
      <c r="A5170" t="s">
        <v>7913</v>
      </c>
      <c r="B5170" t="s">
        <v>1951</v>
      </c>
      <c r="C5170">
        <v>174000206</v>
      </c>
      <c r="D5170">
        <v>5186</v>
      </c>
      <c r="E5170">
        <v>5027</v>
      </c>
    </row>
    <row r="5171" spans="1:5" x14ac:dyDescent="0.3">
      <c r="A5171" t="s">
        <v>7912</v>
      </c>
      <c r="B5171" t="s">
        <v>1949</v>
      </c>
      <c r="C5171">
        <v>175000206</v>
      </c>
      <c r="D5171">
        <v>5187</v>
      </c>
      <c r="E5171">
        <v>5028</v>
      </c>
    </row>
    <row r="5172" spans="1:5" x14ac:dyDescent="0.3">
      <c r="A5172" t="s">
        <v>7902</v>
      </c>
      <c r="B5172" t="s">
        <v>1937</v>
      </c>
      <c r="C5172">
        <v>176000206</v>
      </c>
      <c r="D5172">
        <v>5188</v>
      </c>
      <c r="E5172">
        <v>5029</v>
      </c>
    </row>
    <row r="5173" spans="1:5" x14ac:dyDescent="0.3">
      <c r="A5173" t="s">
        <v>717</v>
      </c>
      <c r="B5173" t="s">
        <v>1781</v>
      </c>
      <c r="C5173">
        <v>173000206</v>
      </c>
      <c r="D5173">
        <v>5189</v>
      </c>
      <c r="E5173">
        <v>5030</v>
      </c>
    </row>
    <row r="5174" spans="1:5" x14ac:dyDescent="0.3">
      <c r="A5174" t="s">
        <v>7226</v>
      </c>
      <c r="B5174" t="s">
        <v>642</v>
      </c>
      <c r="C5174">
        <v>216000146</v>
      </c>
      <c r="D5174">
        <v>5190</v>
      </c>
      <c r="E5174">
        <v>344</v>
      </c>
    </row>
    <row r="5175" spans="1:5" x14ac:dyDescent="0.3">
      <c r="A5175" t="s">
        <v>7869</v>
      </c>
      <c r="B5175" t="s">
        <v>1833</v>
      </c>
      <c r="C5175">
        <v>216000092</v>
      </c>
      <c r="D5175">
        <v>5191</v>
      </c>
      <c r="E5175">
        <v>975</v>
      </c>
    </row>
    <row r="5176" spans="1:5" x14ac:dyDescent="0.3">
      <c r="A5176" t="s">
        <v>7536</v>
      </c>
      <c r="B5176" t="s">
        <v>1628</v>
      </c>
      <c r="C5176">
        <v>122000063</v>
      </c>
      <c r="D5176">
        <v>5192</v>
      </c>
      <c r="E5176">
        <v>5031</v>
      </c>
    </row>
    <row r="5177" spans="1:5" x14ac:dyDescent="0.3">
      <c r="A5177" t="s">
        <v>7537</v>
      </c>
      <c r="B5177" t="s">
        <v>1630</v>
      </c>
      <c r="C5177">
        <v>112000063</v>
      </c>
      <c r="D5177">
        <v>5193</v>
      </c>
      <c r="E5177">
        <v>5032</v>
      </c>
    </row>
    <row r="5178" spans="1:5" x14ac:dyDescent="0.3">
      <c r="A5178" t="s">
        <v>7977</v>
      </c>
      <c r="B5178" t="s">
        <v>1994</v>
      </c>
      <c r="C5178">
        <v>111000063</v>
      </c>
      <c r="D5178">
        <v>5194</v>
      </c>
      <c r="E5178">
        <v>5033</v>
      </c>
    </row>
    <row r="5179" spans="1:5" x14ac:dyDescent="0.3">
      <c r="A5179" t="s">
        <v>7978</v>
      </c>
      <c r="B5179" t="s">
        <v>1620</v>
      </c>
      <c r="C5179">
        <v>121000063</v>
      </c>
      <c r="D5179">
        <v>5195</v>
      </c>
      <c r="E5179">
        <v>5034</v>
      </c>
    </row>
    <row r="5180" spans="1:5" x14ac:dyDescent="0.3">
      <c r="A5180" t="s">
        <v>7979</v>
      </c>
      <c r="B5180" t="s">
        <v>1996</v>
      </c>
      <c r="C5180">
        <v>131000063</v>
      </c>
      <c r="D5180">
        <v>5196</v>
      </c>
      <c r="E5180">
        <v>5035</v>
      </c>
    </row>
    <row r="5181" spans="1:5" x14ac:dyDescent="0.3">
      <c r="A5181" t="s">
        <v>7980</v>
      </c>
      <c r="B5181" t="s">
        <v>1998</v>
      </c>
      <c r="C5181">
        <v>151000063</v>
      </c>
      <c r="D5181">
        <v>5197</v>
      </c>
      <c r="E5181">
        <v>5036</v>
      </c>
    </row>
    <row r="5182" spans="1:5" x14ac:dyDescent="0.3">
      <c r="A5182" t="s">
        <v>9774</v>
      </c>
      <c r="B5182" t="s">
        <v>5192</v>
      </c>
      <c r="C5182">
        <v>188100683</v>
      </c>
      <c r="D5182">
        <v>5198</v>
      </c>
      <c r="E5182">
        <v>5037</v>
      </c>
    </row>
    <row r="5183" spans="1:5" x14ac:dyDescent="0.3">
      <c r="A5183" t="s">
        <v>9775</v>
      </c>
      <c r="B5183" t="s">
        <v>5194</v>
      </c>
      <c r="C5183">
        <v>188100684</v>
      </c>
      <c r="D5183">
        <v>5199</v>
      </c>
      <c r="E5183">
        <v>5038</v>
      </c>
    </row>
    <row r="5184" spans="1:5" x14ac:dyDescent="0.3">
      <c r="A5184" t="s">
        <v>9021</v>
      </c>
      <c r="B5184" t="s">
        <v>3747</v>
      </c>
      <c r="C5184">
        <v>162000063</v>
      </c>
      <c r="D5184">
        <v>5200</v>
      </c>
      <c r="E5184">
        <v>5057</v>
      </c>
    </row>
    <row r="5185" spans="1:5" x14ac:dyDescent="0.3">
      <c r="A5185" t="s">
        <v>7959</v>
      </c>
      <c r="B5185" t="s">
        <v>1957</v>
      </c>
      <c r="C5185">
        <v>181000227</v>
      </c>
      <c r="D5185">
        <v>5201</v>
      </c>
      <c r="E5185">
        <v>1043</v>
      </c>
    </row>
    <row r="5186" spans="1:5" x14ac:dyDescent="0.3">
      <c r="A5186" t="s">
        <v>7960</v>
      </c>
      <c r="B5186" t="s">
        <v>1959</v>
      </c>
      <c r="C5186">
        <v>181000228</v>
      </c>
      <c r="D5186">
        <v>5202</v>
      </c>
      <c r="E5186">
        <v>1044</v>
      </c>
    </row>
    <row r="5187" spans="1:5" x14ac:dyDescent="0.3">
      <c r="A5187" t="s">
        <v>8132</v>
      </c>
      <c r="B5187" t="s">
        <v>8133</v>
      </c>
      <c r="C5187">
        <v>321000251</v>
      </c>
      <c r="D5187">
        <v>5203</v>
      </c>
      <c r="E5187">
        <v>1192</v>
      </c>
    </row>
    <row r="5188" spans="1:5" x14ac:dyDescent="0.3">
      <c r="A5188" t="s">
        <v>9776</v>
      </c>
      <c r="B5188" t="s">
        <v>5198</v>
      </c>
      <c r="C5188">
        <v>611000682</v>
      </c>
      <c r="D5188">
        <v>5204</v>
      </c>
      <c r="E5188">
        <v>5162</v>
      </c>
    </row>
    <row r="5189" spans="1:5" x14ac:dyDescent="0.3">
      <c r="A5189" t="s">
        <v>717</v>
      </c>
      <c r="B5189" t="s">
        <v>1781</v>
      </c>
      <c r="C5189">
        <v>173000206</v>
      </c>
      <c r="D5189">
        <v>5205</v>
      </c>
      <c r="E5189">
        <v>948</v>
      </c>
    </row>
    <row r="5190" spans="1:5" x14ac:dyDescent="0.3">
      <c r="A5190" t="s">
        <v>717</v>
      </c>
      <c r="B5190" t="s">
        <v>1798</v>
      </c>
      <c r="C5190">
        <v>173000037</v>
      </c>
      <c r="D5190">
        <v>5206</v>
      </c>
      <c r="E5190">
        <v>957</v>
      </c>
    </row>
    <row r="5191" spans="1:5" x14ac:dyDescent="0.3">
      <c r="A5191" t="s">
        <v>7932</v>
      </c>
      <c r="B5191" t="s">
        <v>1955</v>
      </c>
      <c r="C5191">
        <v>171100033</v>
      </c>
      <c r="D5191">
        <v>5207</v>
      </c>
      <c r="E5191">
        <v>1042</v>
      </c>
    </row>
    <row r="5192" spans="1:5" x14ac:dyDescent="0.3">
      <c r="A5192" t="s">
        <v>8679</v>
      </c>
      <c r="B5192" t="s">
        <v>3231</v>
      </c>
      <c r="C5192">
        <v>174000006</v>
      </c>
      <c r="D5192">
        <v>5208</v>
      </c>
      <c r="E5192">
        <v>3796</v>
      </c>
    </row>
    <row r="5193" spans="1:5" x14ac:dyDescent="0.3">
      <c r="A5193" t="s">
        <v>8680</v>
      </c>
      <c r="B5193" t="s">
        <v>3233</v>
      </c>
      <c r="C5193">
        <v>175000006</v>
      </c>
      <c r="D5193">
        <v>5209</v>
      </c>
      <c r="E5193">
        <v>3798</v>
      </c>
    </row>
    <row r="5194" spans="1:5" x14ac:dyDescent="0.3">
      <c r="A5194" t="s">
        <v>8608</v>
      </c>
      <c r="B5194" t="s">
        <v>2827</v>
      </c>
      <c r="C5194">
        <v>174000010</v>
      </c>
      <c r="D5194">
        <v>5210</v>
      </c>
      <c r="E5194">
        <v>3799</v>
      </c>
    </row>
    <row r="5195" spans="1:5" x14ac:dyDescent="0.3">
      <c r="A5195" t="s">
        <v>8609</v>
      </c>
      <c r="B5195" t="s">
        <v>2829</v>
      </c>
      <c r="C5195">
        <v>175000010</v>
      </c>
      <c r="D5195">
        <v>5211</v>
      </c>
      <c r="E5195">
        <v>3801</v>
      </c>
    </row>
    <row r="5196" spans="1:5" x14ac:dyDescent="0.3">
      <c r="A5196" t="s">
        <v>8580</v>
      </c>
      <c r="B5196" t="s">
        <v>2687</v>
      </c>
      <c r="C5196">
        <v>174000004</v>
      </c>
      <c r="D5196">
        <v>5212</v>
      </c>
      <c r="E5196">
        <v>3803</v>
      </c>
    </row>
    <row r="5197" spans="1:5" x14ac:dyDescent="0.3">
      <c r="A5197" t="s">
        <v>8581</v>
      </c>
      <c r="B5197" t="s">
        <v>2689</v>
      </c>
      <c r="C5197">
        <v>175000004</v>
      </c>
      <c r="D5197">
        <v>5213</v>
      </c>
      <c r="E5197">
        <v>3805</v>
      </c>
    </row>
    <row r="5198" spans="1:5" x14ac:dyDescent="0.3">
      <c r="A5198" t="s">
        <v>8578</v>
      </c>
      <c r="B5198" t="s">
        <v>2683</v>
      </c>
      <c r="C5198">
        <v>174000014</v>
      </c>
      <c r="D5198">
        <v>5214</v>
      </c>
      <c r="E5198">
        <v>3808</v>
      </c>
    </row>
    <row r="5199" spans="1:5" x14ac:dyDescent="0.3">
      <c r="A5199" t="s">
        <v>8579</v>
      </c>
      <c r="B5199" t="s">
        <v>2685</v>
      </c>
      <c r="C5199">
        <v>175000014</v>
      </c>
      <c r="D5199">
        <v>5215</v>
      </c>
      <c r="E5199">
        <v>3811</v>
      </c>
    </row>
    <row r="5200" spans="1:5" x14ac:dyDescent="0.3">
      <c r="A5200" t="s">
        <v>8716</v>
      </c>
      <c r="B5200" t="s">
        <v>3294</v>
      </c>
      <c r="C5200">
        <v>174000003</v>
      </c>
      <c r="D5200">
        <v>5216</v>
      </c>
      <c r="E5200">
        <v>3819</v>
      </c>
    </row>
    <row r="5201" spans="1:5" x14ac:dyDescent="0.3">
      <c r="A5201" t="s">
        <v>8717</v>
      </c>
      <c r="B5201" t="s">
        <v>3296</v>
      </c>
      <c r="C5201">
        <v>175000003</v>
      </c>
      <c r="D5201">
        <v>5217</v>
      </c>
      <c r="E5201">
        <v>3820</v>
      </c>
    </row>
    <row r="5202" spans="1:5" x14ac:dyDescent="0.3">
      <c r="A5202" t="s">
        <v>8660</v>
      </c>
      <c r="B5202" t="s">
        <v>3195</v>
      </c>
      <c r="C5202">
        <v>174000019</v>
      </c>
      <c r="D5202">
        <v>5218</v>
      </c>
      <c r="E5202">
        <v>3906</v>
      </c>
    </row>
    <row r="5203" spans="1:5" x14ac:dyDescent="0.3">
      <c r="A5203" t="s">
        <v>8661</v>
      </c>
      <c r="B5203" t="s">
        <v>3197</v>
      </c>
      <c r="C5203">
        <v>175000019</v>
      </c>
      <c r="D5203">
        <v>5219</v>
      </c>
      <c r="E5203">
        <v>3908</v>
      </c>
    </row>
    <row r="5204" spans="1:5" x14ac:dyDescent="0.3">
      <c r="A5204" t="s">
        <v>7902</v>
      </c>
      <c r="B5204" t="s">
        <v>1937</v>
      </c>
      <c r="C5204">
        <v>176000206</v>
      </c>
      <c r="D5204">
        <v>5220</v>
      </c>
      <c r="E5204">
        <v>5029</v>
      </c>
    </row>
    <row r="5205" spans="1:5" x14ac:dyDescent="0.3">
      <c r="A5205" t="s">
        <v>6961</v>
      </c>
      <c r="B5205" t="s">
        <v>82</v>
      </c>
      <c r="C5205">
        <v>122000002</v>
      </c>
      <c r="D5205">
        <v>5221</v>
      </c>
      <c r="E5205">
        <v>5039</v>
      </c>
    </row>
    <row r="5206" spans="1:5" x14ac:dyDescent="0.3">
      <c r="A5206" t="s">
        <v>7108</v>
      </c>
      <c r="B5206" t="s">
        <v>216</v>
      </c>
      <c r="C5206">
        <v>113000032</v>
      </c>
      <c r="D5206">
        <v>5222</v>
      </c>
      <c r="E5206">
        <v>5041</v>
      </c>
    </row>
    <row r="5207" spans="1:5" x14ac:dyDescent="0.3">
      <c r="A5207" t="s">
        <v>7463</v>
      </c>
      <c r="B5207" t="s">
        <v>1065</v>
      </c>
      <c r="C5207">
        <v>114000033</v>
      </c>
      <c r="D5207">
        <v>5223</v>
      </c>
      <c r="E5207">
        <v>5045</v>
      </c>
    </row>
    <row r="5208" spans="1:5" x14ac:dyDescent="0.3">
      <c r="A5208" t="s">
        <v>7462</v>
      </c>
      <c r="B5208" t="s">
        <v>1063</v>
      </c>
      <c r="C5208">
        <v>113000033</v>
      </c>
      <c r="D5208">
        <v>5224</v>
      </c>
      <c r="E5208">
        <v>5046</v>
      </c>
    </row>
    <row r="5209" spans="1:5" x14ac:dyDescent="0.3">
      <c r="A5209" t="s">
        <v>7466</v>
      </c>
      <c r="B5209" t="s">
        <v>1071</v>
      </c>
      <c r="C5209">
        <v>141000033</v>
      </c>
      <c r="D5209">
        <v>5225</v>
      </c>
      <c r="E5209">
        <v>5047</v>
      </c>
    </row>
    <row r="5210" spans="1:5" x14ac:dyDescent="0.3">
      <c r="A5210" t="s">
        <v>7923</v>
      </c>
      <c r="B5210" t="s">
        <v>1604</v>
      </c>
      <c r="C5210">
        <v>171100030</v>
      </c>
      <c r="D5210">
        <v>5226</v>
      </c>
      <c r="E5210">
        <v>5048</v>
      </c>
    </row>
    <row r="5211" spans="1:5" x14ac:dyDescent="0.3">
      <c r="A5211" t="s">
        <v>8147</v>
      </c>
      <c r="B5211" t="s">
        <v>2297</v>
      </c>
      <c r="C5211">
        <v>174000038</v>
      </c>
      <c r="D5211">
        <v>5227</v>
      </c>
      <c r="E5211">
        <v>5049</v>
      </c>
    </row>
    <row r="5212" spans="1:5" x14ac:dyDescent="0.3">
      <c r="A5212" t="s">
        <v>8148</v>
      </c>
      <c r="B5212" t="s">
        <v>2299</v>
      </c>
      <c r="C5212">
        <v>175000038</v>
      </c>
      <c r="D5212">
        <v>5228</v>
      </c>
      <c r="E5212">
        <v>5050</v>
      </c>
    </row>
    <row r="5213" spans="1:5" x14ac:dyDescent="0.3">
      <c r="A5213" t="s">
        <v>7901</v>
      </c>
      <c r="B5213" t="s">
        <v>1931</v>
      </c>
      <c r="C5213">
        <v>176000202</v>
      </c>
      <c r="D5213">
        <v>5229</v>
      </c>
      <c r="E5213">
        <v>5051</v>
      </c>
    </row>
    <row r="5214" spans="1:5" x14ac:dyDescent="0.3">
      <c r="A5214" t="s">
        <v>7470</v>
      </c>
      <c r="B5214" t="s">
        <v>1079</v>
      </c>
      <c r="C5214">
        <v>194000033</v>
      </c>
      <c r="D5214">
        <v>5230</v>
      </c>
      <c r="E5214">
        <v>5042</v>
      </c>
    </row>
    <row r="5215" spans="1:5" x14ac:dyDescent="0.3">
      <c r="A5215" t="s">
        <v>7465</v>
      </c>
      <c r="B5215" t="s">
        <v>1069</v>
      </c>
      <c r="C5215">
        <v>124000033</v>
      </c>
      <c r="D5215">
        <v>5231</v>
      </c>
      <c r="E5215">
        <v>5043</v>
      </c>
    </row>
    <row r="5216" spans="1:5" x14ac:dyDescent="0.3">
      <c r="A5216" t="s">
        <v>7464</v>
      </c>
      <c r="B5216" t="s">
        <v>1067</v>
      </c>
      <c r="C5216">
        <v>123000033</v>
      </c>
      <c r="D5216">
        <v>5232</v>
      </c>
      <c r="E5216">
        <v>5044</v>
      </c>
    </row>
    <row r="5217" spans="1:5" x14ac:dyDescent="0.3">
      <c r="A5217" t="s">
        <v>7867</v>
      </c>
      <c r="B5217" t="s">
        <v>1829</v>
      </c>
      <c r="C5217">
        <v>212000086</v>
      </c>
      <c r="D5217">
        <v>5233</v>
      </c>
      <c r="E5217">
        <v>5204</v>
      </c>
    </row>
    <row r="5218" spans="1:5" x14ac:dyDescent="0.3">
      <c r="A5218" t="s">
        <v>717</v>
      </c>
      <c r="B5218" t="s">
        <v>3126</v>
      </c>
      <c r="C5218">
        <v>173000349</v>
      </c>
      <c r="D5218">
        <v>5234</v>
      </c>
      <c r="E5218">
        <v>2018</v>
      </c>
    </row>
    <row r="5219" spans="1:5" x14ac:dyDescent="0.3">
      <c r="A5219" t="s">
        <v>717</v>
      </c>
      <c r="B5219" t="s">
        <v>1799</v>
      </c>
      <c r="C5219">
        <v>173000202</v>
      </c>
      <c r="D5219">
        <v>5235</v>
      </c>
      <c r="E5219">
        <v>2126</v>
      </c>
    </row>
    <row r="5220" spans="1:5" x14ac:dyDescent="0.3">
      <c r="A5220" t="s">
        <v>7925</v>
      </c>
      <c r="B5220" t="s">
        <v>1608</v>
      </c>
      <c r="C5220">
        <v>171100031</v>
      </c>
      <c r="D5220">
        <v>5236</v>
      </c>
      <c r="E5220">
        <v>2132</v>
      </c>
    </row>
    <row r="5221" spans="1:5" x14ac:dyDescent="0.3">
      <c r="A5221" t="s">
        <v>7916</v>
      </c>
      <c r="B5221" t="s">
        <v>1610</v>
      </c>
      <c r="C5221">
        <v>172100031</v>
      </c>
      <c r="D5221">
        <v>5237</v>
      </c>
      <c r="E5221">
        <v>2133</v>
      </c>
    </row>
    <row r="5222" spans="1:5" x14ac:dyDescent="0.3">
      <c r="A5222" t="s">
        <v>8672</v>
      </c>
      <c r="B5222" t="s">
        <v>3219</v>
      </c>
      <c r="C5222">
        <v>171100354</v>
      </c>
      <c r="D5222">
        <v>5238</v>
      </c>
      <c r="E5222">
        <v>2187</v>
      </c>
    </row>
    <row r="5223" spans="1:5" x14ac:dyDescent="0.3">
      <c r="A5223" t="s">
        <v>8730</v>
      </c>
      <c r="B5223" t="s">
        <v>3221</v>
      </c>
      <c r="C5223">
        <v>172100354</v>
      </c>
      <c r="D5223">
        <v>5239</v>
      </c>
      <c r="E5223">
        <v>2188</v>
      </c>
    </row>
    <row r="5224" spans="1:5" x14ac:dyDescent="0.3">
      <c r="A5224" t="s">
        <v>8732</v>
      </c>
      <c r="B5224" t="s">
        <v>3323</v>
      </c>
      <c r="C5224">
        <v>176000354</v>
      </c>
      <c r="D5224">
        <v>5240</v>
      </c>
      <c r="E5224">
        <v>2310</v>
      </c>
    </row>
    <row r="5225" spans="1:5" x14ac:dyDescent="0.3">
      <c r="A5225" t="s">
        <v>7176</v>
      </c>
      <c r="B5225" t="s">
        <v>7177</v>
      </c>
      <c r="C5225">
        <v>311000100</v>
      </c>
      <c r="D5225">
        <v>5241</v>
      </c>
      <c r="E5225">
        <v>302</v>
      </c>
    </row>
    <row r="5226" spans="1:5" x14ac:dyDescent="0.3">
      <c r="A5226" t="s">
        <v>7254</v>
      </c>
      <c r="B5226" t="s">
        <v>887</v>
      </c>
      <c r="C5226">
        <v>342000108</v>
      </c>
      <c r="D5226">
        <v>5242</v>
      </c>
      <c r="E5226">
        <v>467</v>
      </c>
    </row>
    <row r="5227" spans="1:5" x14ac:dyDescent="0.3">
      <c r="A5227" t="s">
        <v>717</v>
      </c>
      <c r="B5227" t="s">
        <v>1252</v>
      </c>
      <c r="C5227">
        <v>173000036</v>
      </c>
      <c r="D5227">
        <v>5243</v>
      </c>
      <c r="E5227">
        <v>665</v>
      </c>
    </row>
    <row r="5228" spans="1:5" x14ac:dyDescent="0.3">
      <c r="A5228" t="s">
        <v>8871</v>
      </c>
      <c r="B5228" t="s">
        <v>8872</v>
      </c>
      <c r="C5228">
        <v>221000405</v>
      </c>
      <c r="D5228">
        <v>5244</v>
      </c>
      <c r="E5228">
        <v>2719</v>
      </c>
    </row>
    <row r="5229" spans="1:5" x14ac:dyDescent="0.3">
      <c r="A5229" t="s">
        <v>8135</v>
      </c>
      <c r="B5229" t="s">
        <v>8396</v>
      </c>
      <c r="C5229">
        <v>346000081</v>
      </c>
      <c r="D5229">
        <v>5245</v>
      </c>
      <c r="E5229">
        <v>2811</v>
      </c>
    </row>
    <row r="5230" spans="1:5" x14ac:dyDescent="0.3">
      <c r="A5230" t="s">
        <v>8580</v>
      </c>
      <c r="B5230" t="s">
        <v>2687</v>
      </c>
      <c r="C5230">
        <v>174000004</v>
      </c>
      <c r="D5230">
        <v>5246</v>
      </c>
      <c r="E5230">
        <v>2973</v>
      </c>
    </row>
    <row r="5231" spans="1:5" x14ac:dyDescent="0.3">
      <c r="A5231" t="s">
        <v>7491</v>
      </c>
      <c r="B5231" t="s">
        <v>1135</v>
      </c>
      <c r="C5231">
        <v>171000004</v>
      </c>
      <c r="D5231">
        <v>5247</v>
      </c>
      <c r="E5231">
        <v>2974</v>
      </c>
    </row>
    <row r="5232" spans="1:5" x14ac:dyDescent="0.3">
      <c r="A5232" t="s">
        <v>8581</v>
      </c>
      <c r="B5232" t="s">
        <v>2689</v>
      </c>
      <c r="C5232">
        <v>175000004</v>
      </c>
      <c r="D5232">
        <v>5248</v>
      </c>
      <c r="E5232">
        <v>2975</v>
      </c>
    </row>
    <row r="5233" spans="1:5" x14ac:dyDescent="0.3">
      <c r="A5233" t="s">
        <v>7492</v>
      </c>
      <c r="B5233" t="s">
        <v>1137</v>
      </c>
      <c r="C5233">
        <v>172000004</v>
      </c>
      <c r="D5233">
        <v>5249</v>
      </c>
      <c r="E5233">
        <v>2976</v>
      </c>
    </row>
    <row r="5234" spans="1:5" x14ac:dyDescent="0.3">
      <c r="A5234" t="s">
        <v>717</v>
      </c>
      <c r="B5234" t="s">
        <v>1107</v>
      </c>
      <c r="C5234">
        <v>173000004</v>
      </c>
      <c r="D5234">
        <v>5250</v>
      </c>
      <c r="E5234">
        <v>2977</v>
      </c>
    </row>
    <row r="5235" spans="1:5" x14ac:dyDescent="0.3">
      <c r="A5235" t="s">
        <v>8679</v>
      </c>
      <c r="B5235" t="s">
        <v>3231</v>
      </c>
      <c r="C5235">
        <v>174000006</v>
      </c>
      <c r="D5235">
        <v>5251</v>
      </c>
      <c r="E5235">
        <v>2988</v>
      </c>
    </row>
    <row r="5236" spans="1:5" x14ac:dyDescent="0.3">
      <c r="A5236" t="s">
        <v>7499</v>
      </c>
      <c r="B5236" t="s">
        <v>1151</v>
      </c>
      <c r="C5236">
        <v>171000006</v>
      </c>
      <c r="D5236">
        <v>5252</v>
      </c>
      <c r="E5236">
        <v>2989</v>
      </c>
    </row>
    <row r="5237" spans="1:5" x14ac:dyDescent="0.3">
      <c r="A5237" t="s">
        <v>7500</v>
      </c>
      <c r="B5237" t="s">
        <v>1153</v>
      </c>
      <c r="C5237">
        <v>172000006</v>
      </c>
      <c r="D5237">
        <v>5253</v>
      </c>
      <c r="E5237">
        <v>2990</v>
      </c>
    </row>
    <row r="5238" spans="1:5" x14ac:dyDescent="0.3">
      <c r="A5238" t="s">
        <v>8680</v>
      </c>
      <c r="B5238" t="s">
        <v>3233</v>
      </c>
      <c r="C5238">
        <v>175000006</v>
      </c>
      <c r="D5238">
        <v>5254</v>
      </c>
      <c r="E5238">
        <v>2991</v>
      </c>
    </row>
    <row r="5239" spans="1:5" x14ac:dyDescent="0.3">
      <c r="A5239" t="s">
        <v>717</v>
      </c>
      <c r="B5239" t="s">
        <v>1112</v>
      </c>
      <c r="C5239">
        <v>173000006</v>
      </c>
      <c r="D5239">
        <v>5255</v>
      </c>
      <c r="E5239">
        <v>2992</v>
      </c>
    </row>
    <row r="5240" spans="1:5" x14ac:dyDescent="0.3">
      <c r="A5240" t="s">
        <v>8584</v>
      </c>
      <c r="B5240" t="s">
        <v>2697</v>
      </c>
      <c r="C5240">
        <v>174000012</v>
      </c>
      <c r="D5240">
        <v>5256</v>
      </c>
      <c r="E5240">
        <v>3009</v>
      </c>
    </row>
    <row r="5241" spans="1:5" x14ac:dyDescent="0.3">
      <c r="A5241" t="s">
        <v>7489</v>
      </c>
      <c r="B5241" t="s">
        <v>1131</v>
      </c>
      <c r="C5241">
        <v>171000012</v>
      </c>
      <c r="D5241">
        <v>5257</v>
      </c>
      <c r="E5241">
        <v>3010</v>
      </c>
    </row>
    <row r="5242" spans="1:5" x14ac:dyDescent="0.3">
      <c r="A5242" t="s">
        <v>8585</v>
      </c>
      <c r="B5242" t="s">
        <v>2699</v>
      </c>
      <c r="C5242">
        <v>175000012</v>
      </c>
      <c r="D5242">
        <v>5258</v>
      </c>
      <c r="E5242">
        <v>3011</v>
      </c>
    </row>
    <row r="5243" spans="1:5" x14ac:dyDescent="0.3">
      <c r="A5243" t="s">
        <v>7490</v>
      </c>
      <c r="B5243" t="s">
        <v>1133</v>
      </c>
      <c r="C5243">
        <v>172000012</v>
      </c>
      <c r="D5243">
        <v>5259</v>
      </c>
      <c r="E5243">
        <v>3012</v>
      </c>
    </row>
    <row r="5244" spans="1:5" x14ac:dyDescent="0.3">
      <c r="A5244" t="s">
        <v>717</v>
      </c>
      <c r="B5244" t="s">
        <v>1109</v>
      </c>
      <c r="C5244">
        <v>173000012</v>
      </c>
      <c r="D5244">
        <v>5260</v>
      </c>
      <c r="E5244">
        <v>3013</v>
      </c>
    </row>
    <row r="5245" spans="1:5" x14ac:dyDescent="0.3">
      <c r="A5245" t="s">
        <v>7486</v>
      </c>
      <c r="B5245" t="s">
        <v>1125</v>
      </c>
      <c r="C5245">
        <v>171000011</v>
      </c>
      <c r="D5245">
        <v>5261</v>
      </c>
      <c r="E5245">
        <v>3022</v>
      </c>
    </row>
    <row r="5246" spans="1:5" x14ac:dyDescent="0.3">
      <c r="A5246" t="s">
        <v>8763</v>
      </c>
      <c r="B5246" t="s">
        <v>3400</v>
      </c>
      <c r="C5246">
        <v>174000011</v>
      </c>
      <c r="D5246">
        <v>5262</v>
      </c>
      <c r="E5246">
        <v>3023</v>
      </c>
    </row>
    <row r="5247" spans="1:5" x14ac:dyDescent="0.3">
      <c r="A5247" t="s">
        <v>7485</v>
      </c>
      <c r="B5247" t="s">
        <v>1123</v>
      </c>
      <c r="C5247">
        <v>172000011</v>
      </c>
      <c r="D5247">
        <v>5263</v>
      </c>
      <c r="E5247">
        <v>3024</v>
      </c>
    </row>
    <row r="5248" spans="1:5" x14ac:dyDescent="0.3">
      <c r="A5248" t="s">
        <v>8764</v>
      </c>
      <c r="B5248" t="s">
        <v>3402</v>
      </c>
      <c r="C5248">
        <v>175000011</v>
      </c>
      <c r="D5248">
        <v>5264</v>
      </c>
      <c r="E5248">
        <v>3025</v>
      </c>
    </row>
    <row r="5249" spans="1:5" x14ac:dyDescent="0.3">
      <c r="A5249" t="s">
        <v>717</v>
      </c>
      <c r="B5249" t="s">
        <v>3403</v>
      </c>
      <c r="C5249">
        <v>173000011</v>
      </c>
      <c r="D5249">
        <v>5265</v>
      </c>
      <c r="E5249">
        <v>3026</v>
      </c>
    </row>
    <row r="5250" spans="1:5" x14ac:dyDescent="0.3">
      <c r="A5250" t="s">
        <v>7487</v>
      </c>
      <c r="B5250" t="s">
        <v>1127</v>
      </c>
      <c r="C5250">
        <v>171000014</v>
      </c>
      <c r="D5250">
        <v>5266</v>
      </c>
      <c r="E5250">
        <v>3035</v>
      </c>
    </row>
    <row r="5251" spans="1:5" x14ac:dyDescent="0.3">
      <c r="A5251" t="s">
        <v>8578</v>
      </c>
      <c r="B5251" t="s">
        <v>2683</v>
      </c>
      <c r="C5251">
        <v>174000014</v>
      </c>
      <c r="D5251">
        <v>5267</v>
      </c>
      <c r="E5251">
        <v>3036</v>
      </c>
    </row>
    <row r="5252" spans="1:5" x14ac:dyDescent="0.3">
      <c r="A5252" t="s">
        <v>7488</v>
      </c>
      <c r="B5252" t="s">
        <v>1129</v>
      </c>
      <c r="C5252">
        <v>172000014</v>
      </c>
      <c r="D5252">
        <v>5268</v>
      </c>
      <c r="E5252">
        <v>3037</v>
      </c>
    </row>
    <row r="5253" spans="1:5" x14ac:dyDescent="0.3">
      <c r="A5253" t="s">
        <v>8579</v>
      </c>
      <c r="B5253" t="s">
        <v>2685</v>
      </c>
      <c r="C5253">
        <v>175000014</v>
      </c>
      <c r="D5253">
        <v>5269</v>
      </c>
      <c r="E5253">
        <v>3038</v>
      </c>
    </row>
    <row r="5254" spans="1:5" x14ac:dyDescent="0.3">
      <c r="A5254" t="s">
        <v>717</v>
      </c>
      <c r="B5254" t="s">
        <v>1108</v>
      </c>
      <c r="C5254">
        <v>173000014</v>
      </c>
      <c r="D5254">
        <v>5270</v>
      </c>
      <c r="E5254">
        <v>3039</v>
      </c>
    </row>
    <row r="5255" spans="1:5" x14ac:dyDescent="0.3">
      <c r="A5255" t="s">
        <v>7484</v>
      </c>
      <c r="B5255" t="s">
        <v>1121</v>
      </c>
      <c r="C5255">
        <v>171000015</v>
      </c>
      <c r="D5255">
        <v>5271</v>
      </c>
      <c r="E5255">
        <v>3048</v>
      </c>
    </row>
    <row r="5256" spans="1:5" x14ac:dyDescent="0.3">
      <c r="A5256" t="s">
        <v>8765</v>
      </c>
      <c r="B5256" t="s">
        <v>3405</v>
      </c>
      <c r="C5256">
        <v>174000015</v>
      </c>
      <c r="D5256">
        <v>5272</v>
      </c>
      <c r="E5256">
        <v>3049</v>
      </c>
    </row>
    <row r="5257" spans="1:5" x14ac:dyDescent="0.3">
      <c r="A5257" t="s">
        <v>7483</v>
      </c>
      <c r="B5257" t="s">
        <v>1119</v>
      </c>
      <c r="C5257">
        <v>172000015</v>
      </c>
      <c r="D5257">
        <v>5273</v>
      </c>
      <c r="E5257">
        <v>3050</v>
      </c>
    </row>
    <row r="5258" spans="1:5" x14ac:dyDescent="0.3">
      <c r="A5258" t="s">
        <v>8766</v>
      </c>
      <c r="B5258" t="s">
        <v>3407</v>
      </c>
      <c r="C5258">
        <v>175000015</v>
      </c>
      <c r="D5258">
        <v>5274</v>
      </c>
      <c r="E5258">
        <v>3051</v>
      </c>
    </row>
    <row r="5259" spans="1:5" x14ac:dyDescent="0.3">
      <c r="A5259" t="s">
        <v>717</v>
      </c>
      <c r="B5259" t="s">
        <v>3408</v>
      </c>
      <c r="C5259">
        <v>173000015</v>
      </c>
      <c r="D5259">
        <v>5275</v>
      </c>
      <c r="E5259">
        <v>3052</v>
      </c>
    </row>
    <row r="5260" spans="1:5" x14ac:dyDescent="0.3">
      <c r="A5260" t="s">
        <v>7471</v>
      </c>
      <c r="B5260" t="s">
        <v>1083</v>
      </c>
      <c r="C5260">
        <v>171000008</v>
      </c>
      <c r="D5260">
        <v>5276</v>
      </c>
      <c r="E5260">
        <v>3074</v>
      </c>
    </row>
    <row r="5261" spans="1:5" x14ac:dyDescent="0.3">
      <c r="A5261" t="s">
        <v>8656</v>
      </c>
      <c r="B5261" t="s">
        <v>3187</v>
      </c>
      <c r="C5261">
        <v>174000008</v>
      </c>
      <c r="D5261">
        <v>5277</v>
      </c>
      <c r="E5261">
        <v>3075</v>
      </c>
    </row>
    <row r="5262" spans="1:5" x14ac:dyDescent="0.3">
      <c r="A5262" t="s">
        <v>8657</v>
      </c>
      <c r="B5262" t="s">
        <v>3189</v>
      </c>
      <c r="C5262">
        <v>175000008</v>
      </c>
      <c r="D5262">
        <v>5278</v>
      </c>
      <c r="E5262">
        <v>3076</v>
      </c>
    </row>
    <row r="5263" spans="1:5" x14ac:dyDescent="0.3">
      <c r="A5263" t="s">
        <v>7472</v>
      </c>
      <c r="B5263" t="s">
        <v>1085</v>
      </c>
      <c r="C5263">
        <v>172000008</v>
      </c>
      <c r="D5263">
        <v>5279</v>
      </c>
      <c r="E5263">
        <v>3077</v>
      </c>
    </row>
    <row r="5264" spans="1:5" x14ac:dyDescent="0.3">
      <c r="A5264" t="s">
        <v>717</v>
      </c>
      <c r="B5264" t="s">
        <v>3397</v>
      </c>
      <c r="C5264">
        <v>173000008</v>
      </c>
      <c r="D5264">
        <v>5280</v>
      </c>
      <c r="E5264">
        <v>3078</v>
      </c>
    </row>
    <row r="5265" spans="1:5" x14ac:dyDescent="0.3">
      <c r="A5265" t="s">
        <v>7481</v>
      </c>
      <c r="B5265" t="s">
        <v>1115</v>
      </c>
      <c r="C5265">
        <v>171000017</v>
      </c>
      <c r="D5265">
        <v>5281</v>
      </c>
      <c r="E5265">
        <v>3087</v>
      </c>
    </row>
    <row r="5266" spans="1:5" x14ac:dyDescent="0.3">
      <c r="A5266" t="s">
        <v>8658</v>
      </c>
      <c r="B5266" t="s">
        <v>3191</v>
      </c>
      <c r="C5266">
        <v>174000017</v>
      </c>
      <c r="D5266">
        <v>5282</v>
      </c>
      <c r="E5266">
        <v>3088</v>
      </c>
    </row>
    <row r="5267" spans="1:5" x14ac:dyDescent="0.3">
      <c r="A5267" t="s">
        <v>8659</v>
      </c>
      <c r="B5267" t="s">
        <v>3193</v>
      </c>
      <c r="C5267">
        <v>175000017</v>
      </c>
      <c r="D5267">
        <v>5283</v>
      </c>
      <c r="E5267">
        <v>3089</v>
      </c>
    </row>
    <row r="5268" spans="1:5" x14ac:dyDescent="0.3">
      <c r="A5268" t="s">
        <v>7482</v>
      </c>
      <c r="B5268" t="s">
        <v>1117</v>
      </c>
      <c r="C5268">
        <v>172000017</v>
      </c>
      <c r="D5268">
        <v>5284</v>
      </c>
      <c r="E5268">
        <v>3090</v>
      </c>
    </row>
    <row r="5269" spans="1:5" x14ac:dyDescent="0.3">
      <c r="A5269" t="s">
        <v>717</v>
      </c>
      <c r="B5269" t="s">
        <v>3398</v>
      </c>
      <c r="C5269">
        <v>173000017</v>
      </c>
      <c r="D5269">
        <v>5285</v>
      </c>
      <c r="E5269">
        <v>3091</v>
      </c>
    </row>
    <row r="5270" spans="1:5" x14ac:dyDescent="0.3">
      <c r="A5270" t="s">
        <v>8714</v>
      </c>
      <c r="B5270" t="s">
        <v>3289</v>
      </c>
      <c r="C5270">
        <v>174000018</v>
      </c>
      <c r="D5270">
        <v>5286</v>
      </c>
      <c r="E5270">
        <v>3100</v>
      </c>
    </row>
    <row r="5271" spans="1:5" x14ac:dyDescent="0.3">
      <c r="A5271" t="s">
        <v>7505</v>
      </c>
      <c r="B5271" t="s">
        <v>1163</v>
      </c>
      <c r="C5271">
        <v>171000018</v>
      </c>
      <c r="D5271">
        <v>5287</v>
      </c>
      <c r="E5271">
        <v>3101</v>
      </c>
    </row>
    <row r="5272" spans="1:5" x14ac:dyDescent="0.3">
      <c r="A5272" t="s">
        <v>8715</v>
      </c>
      <c r="B5272" t="s">
        <v>3291</v>
      </c>
      <c r="C5272">
        <v>175000018</v>
      </c>
      <c r="D5272">
        <v>5288</v>
      </c>
      <c r="E5272">
        <v>3102</v>
      </c>
    </row>
    <row r="5273" spans="1:5" x14ac:dyDescent="0.3">
      <c r="A5273" t="s">
        <v>7506</v>
      </c>
      <c r="B5273" t="s">
        <v>1165</v>
      </c>
      <c r="C5273">
        <v>172000018</v>
      </c>
      <c r="D5273">
        <v>5289</v>
      </c>
      <c r="E5273">
        <v>3103</v>
      </c>
    </row>
    <row r="5274" spans="1:5" x14ac:dyDescent="0.3">
      <c r="A5274" t="s">
        <v>717</v>
      </c>
      <c r="B5274" t="s">
        <v>3292</v>
      </c>
      <c r="C5274">
        <v>173000018</v>
      </c>
      <c r="D5274">
        <v>5290</v>
      </c>
      <c r="E5274">
        <v>3104</v>
      </c>
    </row>
    <row r="5275" spans="1:5" x14ac:dyDescent="0.3">
      <c r="A5275" t="s">
        <v>7501</v>
      </c>
      <c r="B5275" t="s">
        <v>1155</v>
      </c>
      <c r="C5275">
        <v>171000050</v>
      </c>
      <c r="D5275">
        <v>5291</v>
      </c>
      <c r="E5275">
        <v>3113</v>
      </c>
    </row>
    <row r="5276" spans="1:5" x14ac:dyDescent="0.3">
      <c r="A5276" t="s">
        <v>7903</v>
      </c>
      <c r="B5276" t="s">
        <v>1939</v>
      </c>
      <c r="C5276">
        <v>174000050</v>
      </c>
      <c r="D5276">
        <v>5292</v>
      </c>
      <c r="E5276">
        <v>3114</v>
      </c>
    </row>
    <row r="5277" spans="1:5" x14ac:dyDescent="0.3">
      <c r="A5277" t="s">
        <v>7502</v>
      </c>
      <c r="B5277" t="s">
        <v>1157</v>
      </c>
      <c r="C5277">
        <v>172000050</v>
      </c>
      <c r="D5277">
        <v>5293</v>
      </c>
      <c r="E5277">
        <v>3115</v>
      </c>
    </row>
    <row r="5278" spans="1:5" x14ac:dyDescent="0.3">
      <c r="A5278" t="s">
        <v>7905</v>
      </c>
      <c r="B5278" t="s">
        <v>1941</v>
      </c>
      <c r="C5278">
        <v>175000050</v>
      </c>
      <c r="D5278">
        <v>5294</v>
      </c>
      <c r="E5278">
        <v>3116</v>
      </c>
    </row>
    <row r="5279" spans="1:5" x14ac:dyDescent="0.3">
      <c r="A5279" t="s">
        <v>717</v>
      </c>
      <c r="B5279" t="s">
        <v>2906</v>
      </c>
      <c r="C5279">
        <v>173000050</v>
      </c>
      <c r="D5279">
        <v>5295</v>
      </c>
      <c r="E5279">
        <v>3117</v>
      </c>
    </row>
    <row r="5280" spans="1:5" x14ac:dyDescent="0.3">
      <c r="A5280" t="s">
        <v>8608</v>
      </c>
      <c r="B5280" t="s">
        <v>2827</v>
      </c>
      <c r="C5280">
        <v>174000010</v>
      </c>
      <c r="D5280">
        <v>5296</v>
      </c>
      <c r="E5280">
        <v>3126</v>
      </c>
    </row>
    <row r="5281" spans="1:5" x14ac:dyDescent="0.3">
      <c r="A5281" t="s">
        <v>7503</v>
      </c>
      <c r="B5281" t="s">
        <v>1159</v>
      </c>
      <c r="C5281">
        <v>171000010</v>
      </c>
      <c r="D5281">
        <v>5297</v>
      </c>
      <c r="E5281">
        <v>3127</v>
      </c>
    </row>
    <row r="5282" spans="1:5" x14ac:dyDescent="0.3">
      <c r="A5282" t="s">
        <v>7504</v>
      </c>
      <c r="B5282" t="s">
        <v>1161</v>
      </c>
      <c r="C5282">
        <v>172000010</v>
      </c>
      <c r="D5282">
        <v>5298</v>
      </c>
      <c r="E5282">
        <v>3128</v>
      </c>
    </row>
    <row r="5283" spans="1:5" x14ac:dyDescent="0.3">
      <c r="A5283" t="s">
        <v>8609</v>
      </c>
      <c r="B5283" t="s">
        <v>2829</v>
      </c>
      <c r="C5283">
        <v>175000010</v>
      </c>
      <c r="D5283">
        <v>5299</v>
      </c>
      <c r="E5283">
        <v>3129</v>
      </c>
    </row>
    <row r="5284" spans="1:5" x14ac:dyDescent="0.3">
      <c r="A5284" t="s">
        <v>717</v>
      </c>
      <c r="B5284" t="s">
        <v>1935</v>
      </c>
      <c r="C5284">
        <v>173000010</v>
      </c>
      <c r="D5284">
        <v>5300</v>
      </c>
      <c r="E5284">
        <v>3130</v>
      </c>
    </row>
    <row r="5285" spans="1:5" x14ac:dyDescent="0.3">
      <c r="A5285" t="s">
        <v>7560</v>
      </c>
      <c r="B5285" t="s">
        <v>1240</v>
      </c>
      <c r="C5285">
        <v>171000019</v>
      </c>
      <c r="D5285">
        <v>5301</v>
      </c>
      <c r="E5285">
        <v>3139</v>
      </c>
    </row>
    <row r="5286" spans="1:5" x14ac:dyDescent="0.3">
      <c r="A5286" t="s">
        <v>8660</v>
      </c>
      <c r="B5286" t="s">
        <v>3195</v>
      </c>
      <c r="C5286">
        <v>174000019</v>
      </c>
      <c r="D5286">
        <v>5302</v>
      </c>
      <c r="E5286">
        <v>3140</v>
      </c>
    </row>
    <row r="5287" spans="1:5" x14ac:dyDescent="0.3">
      <c r="A5287" t="s">
        <v>8661</v>
      </c>
      <c r="B5287" t="s">
        <v>3197</v>
      </c>
      <c r="C5287">
        <v>175000019</v>
      </c>
      <c r="D5287">
        <v>5303</v>
      </c>
      <c r="E5287">
        <v>3141</v>
      </c>
    </row>
    <row r="5288" spans="1:5" x14ac:dyDescent="0.3">
      <c r="A5288" t="s">
        <v>7561</v>
      </c>
      <c r="B5288" t="s">
        <v>1242</v>
      </c>
      <c r="C5288">
        <v>172000019</v>
      </c>
      <c r="D5288">
        <v>5304</v>
      </c>
      <c r="E5288">
        <v>3142</v>
      </c>
    </row>
    <row r="5289" spans="1:5" x14ac:dyDescent="0.3">
      <c r="A5289" t="s">
        <v>717</v>
      </c>
      <c r="B5289" t="s">
        <v>1947</v>
      </c>
      <c r="C5289">
        <v>173000019</v>
      </c>
      <c r="D5289">
        <v>5305</v>
      </c>
      <c r="E5289">
        <v>3143</v>
      </c>
    </row>
    <row r="5290" spans="1:5" x14ac:dyDescent="0.3">
      <c r="A5290" t="s">
        <v>7829</v>
      </c>
      <c r="B5290" t="s">
        <v>1785</v>
      </c>
      <c r="C5290">
        <v>175000036</v>
      </c>
      <c r="D5290">
        <v>5306</v>
      </c>
      <c r="E5290">
        <v>3165</v>
      </c>
    </row>
    <row r="5291" spans="1:5" x14ac:dyDescent="0.3">
      <c r="A5291" t="s">
        <v>7828</v>
      </c>
      <c r="B5291" t="s">
        <v>1783</v>
      </c>
      <c r="C5291">
        <v>174000036</v>
      </c>
      <c r="D5291">
        <v>5307</v>
      </c>
      <c r="E5291">
        <v>3166</v>
      </c>
    </row>
    <row r="5292" spans="1:5" x14ac:dyDescent="0.3">
      <c r="A5292" t="s">
        <v>717</v>
      </c>
      <c r="B5292" t="s">
        <v>1798</v>
      </c>
      <c r="C5292">
        <v>173000037</v>
      </c>
      <c r="D5292">
        <v>5308</v>
      </c>
      <c r="E5292">
        <v>3167</v>
      </c>
    </row>
    <row r="5293" spans="1:5" x14ac:dyDescent="0.3">
      <c r="A5293" t="s">
        <v>9107</v>
      </c>
      <c r="B5293" t="s">
        <v>1945</v>
      </c>
      <c r="C5293">
        <v>174000031</v>
      </c>
      <c r="D5293">
        <v>5309</v>
      </c>
      <c r="E5293">
        <v>3168</v>
      </c>
    </row>
    <row r="5294" spans="1:5" x14ac:dyDescent="0.3">
      <c r="A5294" t="s">
        <v>9095</v>
      </c>
      <c r="B5294" t="s">
        <v>1943</v>
      </c>
      <c r="C5294">
        <v>175000031</v>
      </c>
      <c r="D5294">
        <v>5310</v>
      </c>
      <c r="E5294">
        <v>3171</v>
      </c>
    </row>
    <row r="5295" spans="1:5" x14ac:dyDescent="0.3">
      <c r="A5295" t="s">
        <v>717</v>
      </c>
      <c r="B5295" t="s">
        <v>1946</v>
      </c>
      <c r="C5295">
        <v>173000031</v>
      </c>
      <c r="D5295">
        <v>5311</v>
      </c>
      <c r="E5295">
        <v>3172</v>
      </c>
    </row>
    <row r="5296" spans="1:5" x14ac:dyDescent="0.3">
      <c r="A5296" t="s">
        <v>7844</v>
      </c>
      <c r="B5296" t="s">
        <v>9119</v>
      </c>
      <c r="C5296">
        <v>185000210</v>
      </c>
      <c r="D5296">
        <v>5312</v>
      </c>
      <c r="E5296">
        <v>3200</v>
      </c>
    </row>
    <row r="5297" spans="1:5" x14ac:dyDescent="0.3">
      <c r="A5297" t="s">
        <v>7845</v>
      </c>
      <c r="B5297" t="s">
        <v>9120</v>
      </c>
      <c r="C5297">
        <v>185100210</v>
      </c>
      <c r="D5297">
        <v>5313</v>
      </c>
      <c r="E5297">
        <v>3201</v>
      </c>
    </row>
    <row r="5298" spans="1:5" x14ac:dyDescent="0.3">
      <c r="A5298" t="s">
        <v>7186</v>
      </c>
      <c r="B5298" t="s">
        <v>568</v>
      </c>
      <c r="C5298">
        <v>186000004</v>
      </c>
      <c r="D5298">
        <v>5314</v>
      </c>
      <c r="E5298">
        <v>5058</v>
      </c>
    </row>
    <row r="5299" spans="1:5" x14ac:dyDescent="0.3">
      <c r="A5299" t="s">
        <v>6893</v>
      </c>
      <c r="B5299" t="s">
        <v>12</v>
      </c>
      <c r="C5299">
        <v>122000004</v>
      </c>
      <c r="D5299">
        <v>5315</v>
      </c>
      <c r="E5299">
        <v>5059</v>
      </c>
    </row>
    <row r="5300" spans="1:5" x14ac:dyDescent="0.3">
      <c r="A5300" t="s">
        <v>8885</v>
      </c>
      <c r="B5300" t="s">
        <v>3499</v>
      </c>
      <c r="C5300">
        <v>187000004</v>
      </c>
      <c r="D5300">
        <v>5316</v>
      </c>
      <c r="E5300">
        <v>5060</v>
      </c>
    </row>
    <row r="5301" spans="1:5" x14ac:dyDescent="0.3">
      <c r="A5301" t="s">
        <v>6892</v>
      </c>
      <c r="B5301" t="s">
        <v>8</v>
      </c>
      <c r="C5301">
        <v>112000004</v>
      </c>
      <c r="D5301">
        <v>5317</v>
      </c>
      <c r="E5301">
        <v>5061</v>
      </c>
    </row>
    <row r="5302" spans="1:5" x14ac:dyDescent="0.3">
      <c r="A5302" t="s">
        <v>6890</v>
      </c>
      <c r="B5302" t="s">
        <v>6</v>
      </c>
      <c r="C5302">
        <v>111000004</v>
      </c>
      <c r="D5302">
        <v>5318</v>
      </c>
      <c r="E5302">
        <v>5062</v>
      </c>
    </row>
    <row r="5303" spans="1:5" x14ac:dyDescent="0.3">
      <c r="A5303" t="s">
        <v>6891</v>
      </c>
      <c r="B5303" t="s">
        <v>10</v>
      </c>
      <c r="C5303">
        <v>121000004</v>
      </c>
      <c r="D5303">
        <v>5319</v>
      </c>
      <c r="E5303">
        <v>5063</v>
      </c>
    </row>
    <row r="5304" spans="1:5" x14ac:dyDescent="0.3">
      <c r="A5304" t="s">
        <v>6894</v>
      </c>
      <c r="B5304" t="s">
        <v>14</v>
      </c>
      <c r="C5304">
        <v>131000004</v>
      </c>
      <c r="D5304">
        <v>5320</v>
      </c>
      <c r="E5304">
        <v>5064</v>
      </c>
    </row>
    <row r="5305" spans="1:5" x14ac:dyDescent="0.3">
      <c r="A5305" t="s">
        <v>7189</v>
      </c>
      <c r="B5305" t="s">
        <v>574</v>
      </c>
      <c r="C5305">
        <v>186000006</v>
      </c>
      <c r="D5305">
        <v>5321</v>
      </c>
      <c r="E5305">
        <v>5065</v>
      </c>
    </row>
    <row r="5306" spans="1:5" x14ac:dyDescent="0.3">
      <c r="A5306" t="s">
        <v>6966</v>
      </c>
      <c r="B5306" t="s">
        <v>142</v>
      </c>
      <c r="C5306">
        <v>122000006</v>
      </c>
      <c r="D5306">
        <v>5322</v>
      </c>
      <c r="E5306">
        <v>5066</v>
      </c>
    </row>
    <row r="5307" spans="1:5" x14ac:dyDescent="0.3">
      <c r="A5307" t="s">
        <v>8891</v>
      </c>
      <c r="B5307" t="s">
        <v>3505</v>
      </c>
      <c r="C5307">
        <v>187000006</v>
      </c>
      <c r="D5307">
        <v>5323</v>
      </c>
      <c r="E5307">
        <v>5067</v>
      </c>
    </row>
    <row r="5308" spans="1:5" x14ac:dyDescent="0.3">
      <c r="A5308" t="s">
        <v>6965</v>
      </c>
      <c r="B5308" t="s">
        <v>138</v>
      </c>
      <c r="C5308">
        <v>112000006</v>
      </c>
      <c r="D5308">
        <v>5324</v>
      </c>
      <c r="E5308">
        <v>5068</v>
      </c>
    </row>
    <row r="5309" spans="1:5" x14ac:dyDescent="0.3">
      <c r="A5309" t="s">
        <v>6963</v>
      </c>
      <c r="B5309" t="s">
        <v>136</v>
      </c>
      <c r="C5309">
        <v>111000006</v>
      </c>
      <c r="D5309">
        <v>5325</v>
      </c>
      <c r="E5309">
        <v>5069</v>
      </c>
    </row>
    <row r="5310" spans="1:5" x14ac:dyDescent="0.3">
      <c r="A5310" t="s">
        <v>6964</v>
      </c>
      <c r="B5310" t="s">
        <v>140</v>
      </c>
      <c r="C5310">
        <v>121000006</v>
      </c>
      <c r="D5310">
        <v>5326</v>
      </c>
      <c r="E5310">
        <v>5070</v>
      </c>
    </row>
    <row r="5311" spans="1:5" x14ac:dyDescent="0.3">
      <c r="A5311" t="s">
        <v>6967</v>
      </c>
      <c r="B5311" t="s">
        <v>144</v>
      </c>
      <c r="C5311">
        <v>131000006</v>
      </c>
      <c r="D5311">
        <v>5327</v>
      </c>
      <c r="E5311">
        <v>5071</v>
      </c>
    </row>
    <row r="5312" spans="1:5" x14ac:dyDescent="0.3">
      <c r="A5312" t="s">
        <v>7702</v>
      </c>
      <c r="B5312" t="s">
        <v>1538</v>
      </c>
      <c r="C5312">
        <v>186000001</v>
      </c>
      <c r="D5312">
        <v>5328</v>
      </c>
      <c r="E5312">
        <v>5072</v>
      </c>
    </row>
    <row r="5313" spans="1:5" x14ac:dyDescent="0.3">
      <c r="A5313" t="s">
        <v>6982</v>
      </c>
      <c r="B5313" t="s">
        <v>42</v>
      </c>
      <c r="C5313">
        <v>122000001</v>
      </c>
      <c r="D5313">
        <v>5329</v>
      </c>
      <c r="E5313">
        <v>5073</v>
      </c>
    </row>
    <row r="5314" spans="1:5" x14ac:dyDescent="0.3">
      <c r="A5314" t="s">
        <v>8883</v>
      </c>
      <c r="B5314" t="s">
        <v>3535</v>
      </c>
      <c r="C5314">
        <v>187000001</v>
      </c>
      <c r="D5314">
        <v>5330</v>
      </c>
      <c r="E5314">
        <v>5074</v>
      </c>
    </row>
    <row r="5315" spans="1:5" x14ac:dyDescent="0.3">
      <c r="A5315" t="s">
        <v>6981</v>
      </c>
      <c r="B5315" t="s">
        <v>38</v>
      </c>
      <c r="C5315">
        <v>112000001</v>
      </c>
      <c r="D5315">
        <v>5331</v>
      </c>
      <c r="E5315">
        <v>5075</v>
      </c>
    </row>
    <row r="5316" spans="1:5" x14ac:dyDescent="0.3">
      <c r="A5316" t="s">
        <v>6979</v>
      </c>
      <c r="B5316" t="s">
        <v>36</v>
      </c>
      <c r="C5316">
        <v>111000001</v>
      </c>
      <c r="D5316">
        <v>5332</v>
      </c>
      <c r="E5316">
        <v>5076</v>
      </c>
    </row>
    <row r="5317" spans="1:5" x14ac:dyDescent="0.3">
      <c r="A5317" t="s">
        <v>6980</v>
      </c>
      <c r="B5317" t="s">
        <v>40</v>
      </c>
      <c r="C5317">
        <v>121000001</v>
      </c>
      <c r="D5317">
        <v>5333</v>
      </c>
      <c r="E5317">
        <v>5077</v>
      </c>
    </row>
    <row r="5318" spans="1:5" x14ac:dyDescent="0.3">
      <c r="A5318" t="s">
        <v>6983</v>
      </c>
      <c r="B5318" t="s">
        <v>44</v>
      </c>
      <c r="C5318">
        <v>131000001</v>
      </c>
      <c r="D5318">
        <v>5334</v>
      </c>
      <c r="E5318">
        <v>5078</v>
      </c>
    </row>
    <row r="5319" spans="1:5" x14ac:dyDescent="0.3">
      <c r="A5319" t="s">
        <v>7191</v>
      </c>
      <c r="B5319" t="s">
        <v>578</v>
      </c>
      <c r="C5319">
        <v>186000012</v>
      </c>
      <c r="D5319">
        <v>5335</v>
      </c>
      <c r="E5319">
        <v>5079</v>
      </c>
    </row>
    <row r="5320" spans="1:5" x14ac:dyDescent="0.3">
      <c r="A5320" t="s">
        <v>6904</v>
      </c>
      <c r="B5320" t="s">
        <v>22</v>
      </c>
      <c r="C5320">
        <v>122000012</v>
      </c>
      <c r="D5320">
        <v>5336</v>
      </c>
      <c r="E5320">
        <v>5080</v>
      </c>
    </row>
    <row r="5321" spans="1:5" x14ac:dyDescent="0.3">
      <c r="A5321" t="s">
        <v>8884</v>
      </c>
      <c r="B5321" t="s">
        <v>3509</v>
      </c>
      <c r="C5321">
        <v>187000012</v>
      </c>
      <c r="D5321">
        <v>5337</v>
      </c>
      <c r="E5321">
        <v>5081</v>
      </c>
    </row>
    <row r="5322" spans="1:5" x14ac:dyDescent="0.3">
      <c r="A5322" t="s">
        <v>6903</v>
      </c>
      <c r="B5322" t="s">
        <v>18</v>
      </c>
      <c r="C5322">
        <v>112000012</v>
      </c>
      <c r="D5322">
        <v>5338</v>
      </c>
      <c r="E5322">
        <v>5082</v>
      </c>
    </row>
    <row r="5323" spans="1:5" x14ac:dyDescent="0.3">
      <c r="A5323" t="s">
        <v>6901</v>
      </c>
      <c r="B5323" t="s">
        <v>16</v>
      </c>
      <c r="C5323">
        <v>111000012</v>
      </c>
      <c r="D5323">
        <v>5339</v>
      </c>
      <c r="E5323">
        <v>5083</v>
      </c>
    </row>
    <row r="5324" spans="1:5" x14ac:dyDescent="0.3">
      <c r="A5324" t="s">
        <v>6902</v>
      </c>
      <c r="B5324" t="s">
        <v>20</v>
      </c>
      <c r="C5324">
        <v>121000012</v>
      </c>
      <c r="D5324">
        <v>5340</v>
      </c>
      <c r="E5324">
        <v>5084</v>
      </c>
    </row>
    <row r="5325" spans="1:5" x14ac:dyDescent="0.3">
      <c r="A5325" t="s">
        <v>6905</v>
      </c>
      <c r="B5325" t="s">
        <v>24</v>
      </c>
      <c r="C5325">
        <v>131000012</v>
      </c>
      <c r="D5325">
        <v>5341</v>
      </c>
      <c r="E5325">
        <v>5085</v>
      </c>
    </row>
    <row r="5326" spans="1:5" x14ac:dyDescent="0.3">
      <c r="A5326" t="s">
        <v>7192</v>
      </c>
      <c r="B5326" t="s">
        <v>580</v>
      </c>
      <c r="C5326">
        <v>186000011</v>
      </c>
      <c r="D5326">
        <v>5342</v>
      </c>
      <c r="E5326">
        <v>5086</v>
      </c>
    </row>
    <row r="5327" spans="1:5" x14ac:dyDescent="0.3">
      <c r="A5327" t="s">
        <v>6910</v>
      </c>
      <c r="B5327" t="s">
        <v>72</v>
      </c>
      <c r="C5327">
        <v>122000011</v>
      </c>
      <c r="D5327">
        <v>5343</v>
      </c>
      <c r="E5327">
        <v>5087</v>
      </c>
    </row>
    <row r="5328" spans="1:5" x14ac:dyDescent="0.3">
      <c r="A5328" t="s">
        <v>8890</v>
      </c>
      <c r="B5328" t="s">
        <v>3511</v>
      </c>
      <c r="C5328">
        <v>187000011</v>
      </c>
      <c r="D5328">
        <v>5344</v>
      </c>
      <c r="E5328">
        <v>5088</v>
      </c>
    </row>
    <row r="5329" spans="1:5" x14ac:dyDescent="0.3">
      <c r="A5329" t="s">
        <v>6907</v>
      </c>
      <c r="B5329" t="s">
        <v>66</v>
      </c>
      <c r="C5329">
        <v>111000011</v>
      </c>
      <c r="D5329">
        <v>5345</v>
      </c>
      <c r="E5329">
        <v>5089</v>
      </c>
    </row>
    <row r="5330" spans="1:5" x14ac:dyDescent="0.3">
      <c r="A5330" t="s">
        <v>6908</v>
      </c>
      <c r="B5330" t="s">
        <v>70</v>
      </c>
      <c r="C5330">
        <v>121000011</v>
      </c>
      <c r="D5330">
        <v>5346</v>
      </c>
      <c r="E5330">
        <v>5090</v>
      </c>
    </row>
    <row r="5331" spans="1:5" x14ac:dyDescent="0.3">
      <c r="A5331" t="s">
        <v>6911</v>
      </c>
      <c r="B5331" t="s">
        <v>74</v>
      </c>
      <c r="C5331">
        <v>131000011</v>
      </c>
      <c r="D5331">
        <v>5347</v>
      </c>
      <c r="E5331">
        <v>5091</v>
      </c>
    </row>
    <row r="5332" spans="1:5" x14ac:dyDescent="0.3">
      <c r="A5332" t="s">
        <v>7190</v>
      </c>
      <c r="B5332" t="s">
        <v>576</v>
      </c>
      <c r="C5332">
        <v>186000014</v>
      </c>
      <c r="D5332">
        <v>5348</v>
      </c>
      <c r="E5332">
        <v>5092</v>
      </c>
    </row>
    <row r="5333" spans="1:5" x14ac:dyDescent="0.3">
      <c r="A5333" t="s">
        <v>6955</v>
      </c>
      <c r="B5333" t="s">
        <v>32</v>
      </c>
      <c r="C5333">
        <v>122000014</v>
      </c>
      <c r="D5333">
        <v>5349</v>
      </c>
      <c r="E5333">
        <v>5093</v>
      </c>
    </row>
    <row r="5334" spans="1:5" x14ac:dyDescent="0.3">
      <c r="A5334" t="s">
        <v>8886</v>
      </c>
      <c r="B5334" t="s">
        <v>3507</v>
      </c>
      <c r="C5334">
        <v>187000014</v>
      </c>
      <c r="D5334">
        <v>5350</v>
      </c>
      <c r="E5334">
        <v>5094</v>
      </c>
    </row>
    <row r="5335" spans="1:5" x14ac:dyDescent="0.3">
      <c r="A5335" t="s">
        <v>6954</v>
      </c>
      <c r="B5335" t="s">
        <v>28</v>
      </c>
      <c r="C5335">
        <v>112000014</v>
      </c>
      <c r="D5335">
        <v>5351</v>
      </c>
      <c r="E5335">
        <v>5095</v>
      </c>
    </row>
    <row r="5336" spans="1:5" x14ac:dyDescent="0.3">
      <c r="A5336" t="s">
        <v>6952</v>
      </c>
      <c r="B5336" t="s">
        <v>26</v>
      </c>
      <c r="C5336">
        <v>111000014</v>
      </c>
      <c r="D5336">
        <v>5352</v>
      </c>
      <c r="E5336">
        <v>5096</v>
      </c>
    </row>
    <row r="5337" spans="1:5" x14ac:dyDescent="0.3">
      <c r="A5337" t="s">
        <v>6953</v>
      </c>
      <c r="B5337" t="s">
        <v>30</v>
      </c>
      <c r="C5337">
        <v>121000014</v>
      </c>
      <c r="D5337">
        <v>5353</v>
      </c>
      <c r="E5337">
        <v>5097</v>
      </c>
    </row>
    <row r="5338" spans="1:5" x14ac:dyDescent="0.3">
      <c r="A5338" t="s">
        <v>6956</v>
      </c>
      <c r="B5338" t="s">
        <v>34</v>
      </c>
      <c r="C5338">
        <v>131000014</v>
      </c>
      <c r="D5338">
        <v>5354</v>
      </c>
      <c r="E5338">
        <v>5098</v>
      </c>
    </row>
    <row r="5339" spans="1:5" x14ac:dyDescent="0.3">
      <c r="A5339" t="s">
        <v>6945</v>
      </c>
      <c r="B5339" t="s">
        <v>112</v>
      </c>
      <c r="C5339">
        <v>122000015</v>
      </c>
      <c r="D5339">
        <v>5355</v>
      </c>
      <c r="E5339">
        <v>5099</v>
      </c>
    </row>
    <row r="5340" spans="1:5" x14ac:dyDescent="0.3">
      <c r="A5340" t="s">
        <v>6944</v>
      </c>
      <c r="B5340" t="s">
        <v>108</v>
      </c>
      <c r="C5340">
        <v>112000015</v>
      </c>
      <c r="D5340">
        <v>5356</v>
      </c>
      <c r="E5340">
        <v>5100</v>
      </c>
    </row>
    <row r="5341" spans="1:5" x14ac:dyDescent="0.3">
      <c r="A5341" t="s">
        <v>6942</v>
      </c>
      <c r="B5341" t="s">
        <v>106</v>
      </c>
      <c r="C5341">
        <v>111000015</v>
      </c>
      <c r="D5341">
        <v>5357</v>
      </c>
      <c r="E5341">
        <v>5101</v>
      </c>
    </row>
    <row r="5342" spans="1:5" x14ac:dyDescent="0.3">
      <c r="A5342" t="s">
        <v>6943</v>
      </c>
      <c r="B5342" t="s">
        <v>110</v>
      </c>
      <c r="C5342">
        <v>121000015</v>
      </c>
      <c r="D5342">
        <v>5358</v>
      </c>
      <c r="E5342">
        <v>5102</v>
      </c>
    </row>
    <row r="5343" spans="1:5" x14ac:dyDescent="0.3">
      <c r="A5343" t="s">
        <v>6946</v>
      </c>
      <c r="B5343" t="s">
        <v>114</v>
      </c>
      <c r="C5343">
        <v>131000015</v>
      </c>
      <c r="D5343">
        <v>5359</v>
      </c>
      <c r="E5343">
        <v>5103</v>
      </c>
    </row>
    <row r="5344" spans="1:5" x14ac:dyDescent="0.3">
      <c r="A5344" t="s">
        <v>7187</v>
      </c>
      <c r="B5344" t="s">
        <v>570</v>
      </c>
      <c r="C5344">
        <v>186000008</v>
      </c>
      <c r="D5344">
        <v>5360</v>
      </c>
      <c r="E5344">
        <v>5104</v>
      </c>
    </row>
    <row r="5345" spans="1:5" x14ac:dyDescent="0.3">
      <c r="A5345" t="s">
        <v>6899</v>
      </c>
      <c r="B5345" t="s">
        <v>92</v>
      </c>
      <c r="C5345">
        <v>122000008</v>
      </c>
      <c r="D5345">
        <v>5361</v>
      </c>
      <c r="E5345">
        <v>5105</v>
      </c>
    </row>
    <row r="5346" spans="1:5" x14ac:dyDescent="0.3">
      <c r="A5346" t="s">
        <v>8888</v>
      </c>
      <c r="B5346" t="s">
        <v>3501</v>
      </c>
      <c r="C5346">
        <v>187000008</v>
      </c>
      <c r="D5346">
        <v>5362</v>
      </c>
      <c r="E5346">
        <v>5106</v>
      </c>
    </row>
    <row r="5347" spans="1:5" x14ac:dyDescent="0.3">
      <c r="A5347" t="s">
        <v>6898</v>
      </c>
      <c r="B5347" t="s">
        <v>88</v>
      </c>
      <c r="C5347">
        <v>112000008</v>
      </c>
      <c r="D5347">
        <v>5363</v>
      </c>
      <c r="E5347">
        <v>5107</v>
      </c>
    </row>
    <row r="5348" spans="1:5" x14ac:dyDescent="0.3">
      <c r="A5348" t="s">
        <v>6896</v>
      </c>
      <c r="B5348" t="s">
        <v>86</v>
      </c>
      <c r="C5348">
        <v>111000008</v>
      </c>
      <c r="D5348">
        <v>5364</v>
      </c>
      <c r="E5348">
        <v>5108</v>
      </c>
    </row>
    <row r="5349" spans="1:5" x14ac:dyDescent="0.3">
      <c r="A5349" t="s">
        <v>6897</v>
      </c>
      <c r="B5349" t="s">
        <v>90</v>
      </c>
      <c r="C5349">
        <v>121000008</v>
      </c>
      <c r="D5349">
        <v>5365</v>
      </c>
      <c r="E5349">
        <v>5109</v>
      </c>
    </row>
    <row r="5350" spans="1:5" x14ac:dyDescent="0.3">
      <c r="A5350" t="s">
        <v>6900</v>
      </c>
      <c r="B5350" t="s">
        <v>94</v>
      </c>
      <c r="C5350">
        <v>131000008</v>
      </c>
      <c r="D5350">
        <v>5366</v>
      </c>
      <c r="E5350">
        <v>5110</v>
      </c>
    </row>
    <row r="5351" spans="1:5" x14ac:dyDescent="0.3">
      <c r="A5351" t="s">
        <v>6925</v>
      </c>
      <c r="B5351" t="s">
        <v>132</v>
      </c>
      <c r="C5351">
        <v>122000018</v>
      </c>
      <c r="D5351">
        <v>5367</v>
      </c>
      <c r="E5351">
        <v>5111</v>
      </c>
    </row>
    <row r="5352" spans="1:5" x14ac:dyDescent="0.3">
      <c r="A5352" t="s">
        <v>6924</v>
      </c>
      <c r="B5352" t="s">
        <v>128</v>
      </c>
      <c r="C5352">
        <v>112000018</v>
      </c>
      <c r="D5352">
        <v>5368</v>
      </c>
      <c r="E5352">
        <v>5112</v>
      </c>
    </row>
    <row r="5353" spans="1:5" x14ac:dyDescent="0.3">
      <c r="A5353" t="s">
        <v>6922</v>
      </c>
      <c r="B5353" t="s">
        <v>126</v>
      </c>
      <c r="C5353">
        <v>111000018</v>
      </c>
      <c r="D5353">
        <v>5369</v>
      </c>
      <c r="E5353">
        <v>5113</v>
      </c>
    </row>
    <row r="5354" spans="1:5" x14ac:dyDescent="0.3">
      <c r="A5354" t="s">
        <v>6923</v>
      </c>
      <c r="B5354" t="s">
        <v>130</v>
      </c>
      <c r="C5354">
        <v>121000018</v>
      </c>
      <c r="D5354">
        <v>5370</v>
      </c>
      <c r="E5354">
        <v>5115</v>
      </c>
    </row>
    <row r="5355" spans="1:5" x14ac:dyDescent="0.3">
      <c r="A5355" t="s">
        <v>6926</v>
      </c>
      <c r="B5355" t="s">
        <v>134</v>
      </c>
      <c r="C5355">
        <v>131000018</v>
      </c>
      <c r="D5355">
        <v>5371</v>
      </c>
      <c r="E5355">
        <v>5116</v>
      </c>
    </row>
    <row r="5356" spans="1:5" x14ac:dyDescent="0.3">
      <c r="A5356" t="s">
        <v>6977</v>
      </c>
      <c r="B5356" t="s">
        <v>52</v>
      </c>
      <c r="C5356">
        <v>122000050</v>
      </c>
      <c r="D5356">
        <v>5372</v>
      </c>
      <c r="E5356">
        <v>5117</v>
      </c>
    </row>
    <row r="5357" spans="1:5" x14ac:dyDescent="0.3">
      <c r="A5357" t="s">
        <v>6976</v>
      </c>
      <c r="B5357" t="s">
        <v>48</v>
      </c>
      <c r="C5357">
        <v>112000050</v>
      </c>
      <c r="D5357">
        <v>5373</v>
      </c>
      <c r="E5357">
        <v>5118</v>
      </c>
    </row>
    <row r="5358" spans="1:5" x14ac:dyDescent="0.3">
      <c r="A5358" t="s">
        <v>6974</v>
      </c>
      <c r="B5358" t="s">
        <v>46</v>
      </c>
      <c r="C5358">
        <v>111000050</v>
      </c>
      <c r="D5358">
        <v>5374</v>
      </c>
      <c r="E5358">
        <v>5119</v>
      </c>
    </row>
    <row r="5359" spans="1:5" x14ac:dyDescent="0.3">
      <c r="A5359" t="s">
        <v>6975</v>
      </c>
      <c r="B5359" t="s">
        <v>50</v>
      </c>
      <c r="C5359">
        <v>121000050</v>
      </c>
      <c r="D5359">
        <v>5375</v>
      </c>
      <c r="E5359">
        <v>5120</v>
      </c>
    </row>
    <row r="5360" spans="1:5" x14ac:dyDescent="0.3">
      <c r="A5360" t="s">
        <v>6978</v>
      </c>
      <c r="B5360" t="s">
        <v>54</v>
      </c>
      <c r="C5360">
        <v>131000050</v>
      </c>
      <c r="D5360">
        <v>5376</v>
      </c>
      <c r="E5360">
        <v>5121</v>
      </c>
    </row>
    <row r="5361" spans="1:5" x14ac:dyDescent="0.3">
      <c r="A5361" t="s">
        <v>7098</v>
      </c>
      <c r="B5361" t="s">
        <v>464</v>
      </c>
      <c r="C5361">
        <v>122000019</v>
      </c>
      <c r="D5361">
        <v>5377</v>
      </c>
      <c r="E5361">
        <v>5122</v>
      </c>
    </row>
    <row r="5362" spans="1:5" x14ac:dyDescent="0.3">
      <c r="A5362" t="s">
        <v>7097</v>
      </c>
      <c r="B5362" t="s">
        <v>460</v>
      </c>
      <c r="C5362">
        <v>112000019</v>
      </c>
      <c r="D5362">
        <v>5378</v>
      </c>
      <c r="E5362">
        <v>5123</v>
      </c>
    </row>
    <row r="5363" spans="1:5" x14ac:dyDescent="0.3">
      <c r="A5363" t="s">
        <v>7095</v>
      </c>
      <c r="B5363" t="s">
        <v>458</v>
      </c>
      <c r="C5363">
        <v>111000019</v>
      </c>
      <c r="D5363">
        <v>5379</v>
      </c>
      <c r="E5363">
        <v>5124</v>
      </c>
    </row>
    <row r="5364" spans="1:5" x14ac:dyDescent="0.3">
      <c r="A5364" t="s">
        <v>7096</v>
      </c>
      <c r="B5364" t="s">
        <v>462</v>
      </c>
      <c r="C5364">
        <v>121000019</v>
      </c>
      <c r="D5364">
        <v>5380</v>
      </c>
      <c r="E5364">
        <v>5125</v>
      </c>
    </row>
    <row r="5365" spans="1:5" x14ac:dyDescent="0.3">
      <c r="A5365" t="s">
        <v>7099</v>
      </c>
      <c r="B5365" t="s">
        <v>466</v>
      </c>
      <c r="C5365">
        <v>131000019</v>
      </c>
      <c r="D5365">
        <v>5381</v>
      </c>
      <c r="E5365">
        <v>5126</v>
      </c>
    </row>
    <row r="5366" spans="1:5" x14ac:dyDescent="0.3">
      <c r="A5366" t="s">
        <v>6972</v>
      </c>
      <c r="B5366" t="s">
        <v>62</v>
      </c>
      <c r="C5366">
        <v>122000010</v>
      </c>
      <c r="D5366">
        <v>5382</v>
      </c>
      <c r="E5366">
        <v>5128</v>
      </c>
    </row>
    <row r="5367" spans="1:5" x14ac:dyDescent="0.3">
      <c r="A5367" t="s">
        <v>6971</v>
      </c>
      <c r="B5367" t="s">
        <v>58</v>
      </c>
      <c r="C5367">
        <v>112000010</v>
      </c>
      <c r="D5367">
        <v>5383</v>
      </c>
      <c r="E5367">
        <v>5130</v>
      </c>
    </row>
    <row r="5368" spans="1:5" x14ac:dyDescent="0.3">
      <c r="A5368" t="s">
        <v>6969</v>
      </c>
      <c r="B5368" t="s">
        <v>56</v>
      </c>
      <c r="C5368">
        <v>111000010</v>
      </c>
      <c r="D5368">
        <v>5384</v>
      </c>
      <c r="E5368">
        <v>5131</v>
      </c>
    </row>
    <row r="5369" spans="1:5" x14ac:dyDescent="0.3">
      <c r="A5369" t="s">
        <v>6970</v>
      </c>
      <c r="B5369" t="s">
        <v>60</v>
      </c>
      <c r="C5369">
        <v>121000010</v>
      </c>
      <c r="D5369">
        <v>5385</v>
      </c>
      <c r="E5369">
        <v>5132</v>
      </c>
    </row>
    <row r="5370" spans="1:5" x14ac:dyDescent="0.3">
      <c r="A5370" t="s">
        <v>6973</v>
      </c>
      <c r="B5370" t="s">
        <v>64</v>
      </c>
      <c r="C5370">
        <v>131000010</v>
      </c>
      <c r="D5370">
        <v>5386</v>
      </c>
      <c r="E5370">
        <v>5133</v>
      </c>
    </row>
    <row r="5371" spans="1:5" x14ac:dyDescent="0.3">
      <c r="A5371" t="s">
        <v>7111</v>
      </c>
      <c r="B5371" t="s">
        <v>222</v>
      </c>
      <c r="C5371">
        <v>124000032</v>
      </c>
      <c r="D5371">
        <v>5387</v>
      </c>
      <c r="E5371">
        <v>5134</v>
      </c>
    </row>
    <row r="5372" spans="1:5" x14ac:dyDescent="0.3">
      <c r="A5372" t="s">
        <v>7109</v>
      </c>
      <c r="B5372" t="s">
        <v>220</v>
      </c>
      <c r="C5372">
        <v>123000032</v>
      </c>
      <c r="D5372">
        <v>5388</v>
      </c>
      <c r="E5372">
        <v>5135</v>
      </c>
    </row>
    <row r="5373" spans="1:5" x14ac:dyDescent="0.3">
      <c r="A5373" t="s">
        <v>7110</v>
      </c>
      <c r="B5373" t="s">
        <v>218</v>
      </c>
      <c r="C5373">
        <v>114000032</v>
      </c>
      <c r="D5373">
        <v>5389</v>
      </c>
      <c r="E5373">
        <v>5136</v>
      </c>
    </row>
    <row r="5374" spans="1:5" x14ac:dyDescent="0.3">
      <c r="A5374" t="s">
        <v>7108</v>
      </c>
      <c r="B5374" t="s">
        <v>216</v>
      </c>
      <c r="C5374">
        <v>113000032</v>
      </c>
      <c r="D5374">
        <v>5390</v>
      </c>
      <c r="E5374">
        <v>5137</v>
      </c>
    </row>
    <row r="5375" spans="1:5" x14ac:dyDescent="0.3">
      <c r="A5375" t="s">
        <v>6950</v>
      </c>
      <c r="B5375" t="s">
        <v>154</v>
      </c>
      <c r="C5375">
        <v>122000003</v>
      </c>
      <c r="D5375">
        <v>5391</v>
      </c>
      <c r="E5375">
        <v>5138</v>
      </c>
    </row>
    <row r="5376" spans="1:5" x14ac:dyDescent="0.3">
      <c r="A5376" t="s">
        <v>6949</v>
      </c>
      <c r="B5376" t="s">
        <v>150</v>
      </c>
      <c r="C5376">
        <v>112000003</v>
      </c>
      <c r="D5376">
        <v>5392</v>
      </c>
      <c r="E5376">
        <v>5139</v>
      </c>
    </row>
    <row r="5377" spans="1:5" x14ac:dyDescent="0.3">
      <c r="A5377" t="s">
        <v>6947</v>
      </c>
      <c r="B5377" t="s">
        <v>148</v>
      </c>
      <c r="C5377">
        <v>111000003</v>
      </c>
      <c r="D5377">
        <v>5393</v>
      </c>
      <c r="E5377">
        <v>5140</v>
      </c>
    </row>
    <row r="5378" spans="1:5" x14ac:dyDescent="0.3">
      <c r="A5378" t="s">
        <v>6948</v>
      </c>
      <c r="B5378" t="s">
        <v>152</v>
      </c>
      <c r="C5378">
        <v>121000003</v>
      </c>
      <c r="D5378">
        <v>5394</v>
      </c>
      <c r="E5378">
        <v>5141</v>
      </c>
    </row>
    <row r="5379" spans="1:5" x14ac:dyDescent="0.3">
      <c r="A5379" t="s">
        <v>6951</v>
      </c>
      <c r="B5379" t="s">
        <v>156</v>
      </c>
      <c r="C5379">
        <v>131000003</v>
      </c>
      <c r="D5379">
        <v>5395</v>
      </c>
      <c r="E5379">
        <v>5142</v>
      </c>
    </row>
    <row r="5380" spans="1:5" x14ac:dyDescent="0.3">
      <c r="A5380" t="s">
        <v>8720</v>
      </c>
      <c r="B5380" t="s">
        <v>3302</v>
      </c>
      <c r="C5380">
        <v>122000369</v>
      </c>
      <c r="D5380">
        <v>5396</v>
      </c>
      <c r="E5380">
        <v>5143</v>
      </c>
    </row>
    <row r="5381" spans="1:5" x14ac:dyDescent="0.3">
      <c r="A5381" t="s">
        <v>8721</v>
      </c>
      <c r="B5381" t="s">
        <v>3304</v>
      </c>
      <c r="C5381">
        <v>112000369</v>
      </c>
      <c r="D5381">
        <v>5397</v>
      </c>
      <c r="E5381">
        <v>5144</v>
      </c>
    </row>
    <row r="5382" spans="1:5" x14ac:dyDescent="0.3">
      <c r="A5382" t="s">
        <v>8722</v>
      </c>
      <c r="B5382" t="s">
        <v>3306</v>
      </c>
      <c r="C5382">
        <v>111000369</v>
      </c>
      <c r="D5382">
        <v>5398</v>
      </c>
      <c r="E5382">
        <v>5145</v>
      </c>
    </row>
    <row r="5383" spans="1:5" x14ac:dyDescent="0.3">
      <c r="A5383" t="s">
        <v>8723</v>
      </c>
      <c r="B5383" t="s">
        <v>3308</v>
      </c>
      <c r="C5383">
        <v>121000369</v>
      </c>
      <c r="D5383">
        <v>5399</v>
      </c>
      <c r="E5383">
        <v>5147</v>
      </c>
    </row>
    <row r="5384" spans="1:5" x14ac:dyDescent="0.3">
      <c r="A5384" t="s">
        <v>8724</v>
      </c>
      <c r="B5384" t="s">
        <v>3310</v>
      </c>
      <c r="C5384">
        <v>131000369</v>
      </c>
      <c r="D5384">
        <v>5400</v>
      </c>
      <c r="E5384">
        <v>5148</v>
      </c>
    </row>
    <row r="5385" spans="1:5" x14ac:dyDescent="0.3">
      <c r="A5385" t="s">
        <v>8381</v>
      </c>
      <c r="B5385" t="s">
        <v>2876</v>
      </c>
      <c r="C5385">
        <v>131000032</v>
      </c>
      <c r="D5385">
        <v>5401</v>
      </c>
      <c r="E5385">
        <v>5149</v>
      </c>
    </row>
    <row r="5386" spans="1:5" x14ac:dyDescent="0.3">
      <c r="A5386" t="s">
        <v>8716</v>
      </c>
      <c r="B5386" t="s">
        <v>3294</v>
      </c>
      <c r="C5386">
        <v>174000003</v>
      </c>
      <c r="D5386">
        <v>5402</v>
      </c>
      <c r="E5386">
        <v>5171</v>
      </c>
    </row>
    <row r="5387" spans="1:5" x14ac:dyDescent="0.3">
      <c r="A5387" t="s">
        <v>7507</v>
      </c>
      <c r="B5387" t="s">
        <v>1167</v>
      </c>
      <c r="C5387">
        <v>171000003</v>
      </c>
      <c r="D5387">
        <v>5403</v>
      </c>
      <c r="E5387">
        <v>5172</v>
      </c>
    </row>
    <row r="5388" spans="1:5" x14ac:dyDescent="0.3">
      <c r="A5388" t="s">
        <v>7508</v>
      </c>
      <c r="B5388" t="s">
        <v>1169</v>
      </c>
      <c r="C5388">
        <v>172000003</v>
      </c>
      <c r="D5388">
        <v>5404</v>
      </c>
      <c r="E5388">
        <v>5173</v>
      </c>
    </row>
    <row r="5389" spans="1:5" x14ac:dyDescent="0.3">
      <c r="A5389" t="s">
        <v>8717</v>
      </c>
      <c r="B5389" t="s">
        <v>3296</v>
      </c>
      <c r="C5389">
        <v>175000003</v>
      </c>
      <c r="D5389">
        <v>5405</v>
      </c>
      <c r="E5389">
        <v>5174</v>
      </c>
    </row>
    <row r="5390" spans="1:5" x14ac:dyDescent="0.3">
      <c r="A5390" t="s">
        <v>717</v>
      </c>
      <c r="B5390" t="s">
        <v>1113</v>
      </c>
      <c r="C5390">
        <v>173000003</v>
      </c>
      <c r="D5390">
        <v>5406</v>
      </c>
      <c r="E5390">
        <v>5175</v>
      </c>
    </row>
    <row r="5391" spans="1:5" x14ac:dyDescent="0.3">
      <c r="A5391" t="s">
        <v>8726</v>
      </c>
      <c r="B5391" t="s">
        <v>3314</v>
      </c>
      <c r="C5391">
        <v>174000369</v>
      </c>
      <c r="D5391">
        <v>5407</v>
      </c>
      <c r="E5391">
        <v>5176</v>
      </c>
    </row>
    <row r="5392" spans="1:5" x14ac:dyDescent="0.3">
      <c r="A5392" t="s">
        <v>8725</v>
      </c>
      <c r="B5392" t="s">
        <v>3312</v>
      </c>
      <c r="C5392">
        <v>171000369</v>
      </c>
      <c r="D5392">
        <v>5408</v>
      </c>
      <c r="E5392">
        <v>5177</v>
      </c>
    </row>
    <row r="5393" spans="1:5" x14ac:dyDescent="0.3">
      <c r="A5393" t="s">
        <v>8728</v>
      </c>
      <c r="B5393" t="s">
        <v>3318</v>
      </c>
      <c r="C5393">
        <v>172000369</v>
      </c>
      <c r="D5393">
        <v>5409</v>
      </c>
      <c r="E5393">
        <v>5178</v>
      </c>
    </row>
    <row r="5394" spans="1:5" x14ac:dyDescent="0.3">
      <c r="A5394" t="s">
        <v>8727</v>
      </c>
      <c r="B5394" t="s">
        <v>3316</v>
      </c>
      <c r="C5394">
        <v>175000369</v>
      </c>
      <c r="D5394">
        <v>5410</v>
      </c>
      <c r="E5394">
        <v>5179</v>
      </c>
    </row>
    <row r="5395" spans="1:5" x14ac:dyDescent="0.3">
      <c r="A5395" t="s">
        <v>7103</v>
      </c>
      <c r="B5395" t="s">
        <v>252</v>
      </c>
      <c r="C5395">
        <v>124000030</v>
      </c>
      <c r="D5395">
        <v>5411</v>
      </c>
      <c r="E5395">
        <v>5180</v>
      </c>
    </row>
    <row r="5396" spans="1:5" x14ac:dyDescent="0.3">
      <c r="A5396" t="s">
        <v>7101</v>
      </c>
      <c r="B5396" t="s">
        <v>250</v>
      </c>
      <c r="C5396">
        <v>123000030</v>
      </c>
      <c r="D5396">
        <v>5412</v>
      </c>
      <c r="E5396">
        <v>5181</v>
      </c>
    </row>
    <row r="5397" spans="1:5" x14ac:dyDescent="0.3">
      <c r="A5397" t="s">
        <v>7102</v>
      </c>
      <c r="B5397" t="s">
        <v>248</v>
      </c>
      <c r="C5397">
        <v>114000030</v>
      </c>
      <c r="D5397">
        <v>5413</v>
      </c>
      <c r="E5397">
        <v>5182</v>
      </c>
    </row>
    <row r="5398" spans="1:5" x14ac:dyDescent="0.3">
      <c r="A5398" t="s">
        <v>7100</v>
      </c>
      <c r="B5398" t="s">
        <v>246</v>
      </c>
      <c r="C5398">
        <v>113000030</v>
      </c>
      <c r="D5398">
        <v>5414</v>
      </c>
      <c r="E5398">
        <v>5183</v>
      </c>
    </row>
    <row r="5399" spans="1:5" x14ac:dyDescent="0.3">
      <c r="A5399" t="s">
        <v>7465</v>
      </c>
      <c r="B5399" t="s">
        <v>1069</v>
      </c>
      <c r="C5399">
        <v>124000033</v>
      </c>
      <c r="D5399">
        <v>5415</v>
      </c>
      <c r="E5399">
        <v>5184</v>
      </c>
    </row>
    <row r="5400" spans="1:5" x14ac:dyDescent="0.3">
      <c r="A5400" t="s">
        <v>7464</v>
      </c>
      <c r="B5400" t="s">
        <v>1067</v>
      </c>
      <c r="C5400">
        <v>123000033</v>
      </c>
      <c r="D5400">
        <v>5416</v>
      </c>
      <c r="E5400">
        <v>5185</v>
      </c>
    </row>
    <row r="5401" spans="1:5" x14ac:dyDescent="0.3">
      <c r="A5401" t="s">
        <v>7463</v>
      </c>
      <c r="B5401" t="s">
        <v>1065</v>
      </c>
      <c r="C5401">
        <v>114000033</v>
      </c>
      <c r="D5401">
        <v>5417</v>
      </c>
      <c r="E5401">
        <v>5186</v>
      </c>
    </row>
    <row r="5402" spans="1:5" x14ac:dyDescent="0.3">
      <c r="A5402" t="s">
        <v>7462</v>
      </c>
      <c r="B5402" t="s">
        <v>1063</v>
      </c>
      <c r="C5402">
        <v>113000033</v>
      </c>
      <c r="D5402">
        <v>5418</v>
      </c>
      <c r="E5402">
        <v>5187</v>
      </c>
    </row>
    <row r="5403" spans="1:5" x14ac:dyDescent="0.3">
      <c r="A5403" t="s">
        <v>7119</v>
      </c>
      <c r="B5403" t="s">
        <v>242</v>
      </c>
      <c r="C5403">
        <v>124000031</v>
      </c>
      <c r="D5403">
        <v>5419</v>
      </c>
      <c r="E5403">
        <v>5188</v>
      </c>
    </row>
    <row r="5404" spans="1:5" x14ac:dyDescent="0.3">
      <c r="A5404" t="s">
        <v>7117</v>
      </c>
      <c r="B5404" t="s">
        <v>240</v>
      </c>
      <c r="C5404">
        <v>123000031</v>
      </c>
      <c r="D5404">
        <v>5420</v>
      </c>
      <c r="E5404">
        <v>5189</v>
      </c>
    </row>
    <row r="5405" spans="1:5" x14ac:dyDescent="0.3">
      <c r="A5405" t="s">
        <v>7118</v>
      </c>
      <c r="B5405" t="s">
        <v>238</v>
      </c>
      <c r="C5405">
        <v>114000031</v>
      </c>
      <c r="D5405">
        <v>5421</v>
      </c>
      <c r="E5405">
        <v>5190</v>
      </c>
    </row>
    <row r="5406" spans="1:5" x14ac:dyDescent="0.3">
      <c r="A5406" t="s">
        <v>7116</v>
      </c>
      <c r="B5406" t="s">
        <v>236</v>
      </c>
      <c r="C5406">
        <v>113000031</v>
      </c>
      <c r="D5406">
        <v>5422</v>
      </c>
      <c r="E5406">
        <v>5191</v>
      </c>
    </row>
    <row r="5407" spans="1:5" x14ac:dyDescent="0.3">
      <c r="A5407" t="s">
        <v>717</v>
      </c>
      <c r="B5407" t="s">
        <v>1799</v>
      </c>
      <c r="C5407">
        <v>173000202</v>
      </c>
      <c r="D5407">
        <v>5423</v>
      </c>
      <c r="E5407">
        <v>5192</v>
      </c>
    </row>
    <row r="5408" spans="1:5" x14ac:dyDescent="0.3">
      <c r="A5408" t="s">
        <v>9777</v>
      </c>
      <c r="B5408" t="s">
        <v>5202</v>
      </c>
      <c r="C5408">
        <v>163200004</v>
      </c>
      <c r="D5408">
        <v>5424</v>
      </c>
      <c r="E5408">
        <v>5193</v>
      </c>
    </row>
    <row r="5409" spans="1:5" x14ac:dyDescent="0.3">
      <c r="A5409" t="s">
        <v>9778</v>
      </c>
      <c r="B5409" t="s">
        <v>5204</v>
      </c>
      <c r="C5409">
        <v>163200012</v>
      </c>
      <c r="D5409">
        <v>5425</v>
      </c>
      <c r="E5409">
        <v>5194</v>
      </c>
    </row>
    <row r="5410" spans="1:5" x14ac:dyDescent="0.3">
      <c r="A5410" t="s">
        <v>9779</v>
      </c>
      <c r="B5410" t="s">
        <v>5206</v>
      </c>
      <c r="C5410">
        <v>163200014</v>
      </c>
      <c r="D5410">
        <v>5426</v>
      </c>
      <c r="E5410">
        <v>5195</v>
      </c>
    </row>
    <row r="5411" spans="1:5" x14ac:dyDescent="0.3">
      <c r="A5411" t="s">
        <v>9780</v>
      </c>
      <c r="B5411" t="s">
        <v>5208</v>
      </c>
      <c r="C5411">
        <v>163200006</v>
      </c>
      <c r="D5411">
        <v>5427</v>
      </c>
      <c r="E5411">
        <v>5196</v>
      </c>
    </row>
    <row r="5412" spans="1:5" x14ac:dyDescent="0.3">
      <c r="A5412" t="s">
        <v>9781</v>
      </c>
      <c r="B5412" t="s">
        <v>5210</v>
      </c>
      <c r="C5412">
        <v>163200685</v>
      </c>
      <c r="D5412">
        <v>5428</v>
      </c>
      <c r="E5412">
        <v>5197</v>
      </c>
    </row>
    <row r="5413" spans="1:5" x14ac:dyDescent="0.3">
      <c r="A5413" t="s">
        <v>9782</v>
      </c>
      <c r="B5413" t="s">
        <v>5212</v>
      </c>
      <c r="C5413">
        <v>163200041</v>
      </c>
      <c r="D5413">
        <v>5429</v>
      </c>
      <c r="E5413">
        <v>5198</v>
      </c>
    </row>
    <row r="5414" spans="1:5" x14ac:dyDescent="0.3">
      <c r="A5414" t="s">
        <v>9783</v>
      </c>
      <c r="B5414" t="s">
        <v>5214</v>
      </c>
      <c r="C5414">
        <v>163200369</v>
      </c>
      <c r="D5414">
        <v>5430</v>
      </c>
      <c r="E5414">
        <v>5199</v>
      </c>
    </row>
    <row r="5415" spans="1:5" x14ac:dyDescent="0.3">
      <c r="A5415" t="s">
        <v>7846</v>
      </c>
      <c r="B5415" t="s">
        <v>9784</v>
      </c>
      <c r="C5415">
        <v>181000210</v>
      </c>
      <c r="D5415">
        <v>5431</v>
      </c>
      <c r="E5415">
        <v>5200</v>
      </c>
    </row>
    <row r="5416" spans="1:5" x14ac:dyDescent="0.3">
      <c r="A5416" t="s">
        <v>8441</v>
      </c>
      <c r="B5416" t="s">
        <v>8442</v>
      </c>
      <c r="C5416">
        <v>211000289</v>
      </c>
      <c r="D5416">
        <v>5432</v>
      </c>
      <c r="E5416">
        <v>5202</v>
      </c>
    </row>
    <row r="5417" spans="1:5" x14ac:dyDescent="0.3">
      <c r="A5417" t="s">
        <v>7182</v>
      </c>
      <c r="B5417" t="s">
        <v>7183</v>
      </c>
      <c r="C5417">
        <v>212000126</v>
      </c>
      <c r="D5417">
        <v>5433</v>
      </c>
      <c r="E5417">
        <v>5203</v>
      </c>
    </row>
    <row r="5418" spans="1:5" x14ac:dyDescent="0.3">
      <c r="A5418" t="s">
        <v>7279</v>
      </c>
      <c r="B5418" t="s">
        <v>7280</v>
      </c>
      <c r="C5418">
        <v>221000137</v>
      </c>
      <c r="D5418">
        <v>5434</v>
      </c>
      <c r="E5418">
        <v>5205</v>
      </c>
    </row>
    <row r="5419" spans="1:5" x14ac:dyDescent="0.3">
      <c r="A5419" t="s">
        <v>9785</v>
      </c>
      <c r="B5419" t="s">
        <v>9786</v>
      </c>
      <c r="C5419">
        <v>233000688</v>
      </c>
      <c r="D5419">
        <v>5435</v>
      </c>
      <c r="E5419">
        <v>5206</v>
      </c>
    </row>
    <row r="5420" spans="1:5" x14ac:dyDescent="0.3">
      <c r="A5420" t="s">
        <v>9787</v>
      </c>
      <c r="B5420" t="s">
        <v>9788</v>
      </c>
      <c r="C5420">
        <v>233000687</v>
      </c>
      <c r="D5420">
        <v>5436</v>
      </c>
      <c r="E5420">
        <v>5207</v>
      </c>
    </row>
    <row r="5421" spans="1:5" x14ac:dyDescent="0.3">
      <c r="A5421" t="s">
        <v>9467</v>
      </c>
      <c r="B5421" t="s">
        <v>9534</v>
      </c>
      <c r="C5421">
        <v>341000103</v>
      </c>
      <c r="D5421">
        <v>5437</v>
      </c>
      <c r="E5421">
        <v>5208</v>
      </c>
    </row>
    <row r="5422" spans="1:5" x14ac:dyDescent="0.3">
      <c r="A5422" t="s">
        <v>9789</v>
      </c>
      <c r="B5422" t="s">
        <v>9790</v>
      </c>
      <c r="C5422">
        <v>341000686</v>
      </c>
      <c r="D5422">
        <v>5438</v>
      </c>
      <c r="E5422">
        <v>5209</v>
      </c>
    </row>
    <row r="5423" spans="1:5" x14ac:dyDescent="0.3">
      <c r="A5423" t="s">
        <v>7174</v>
      </c>
      <c r="B5423" t="s">
        <v>7175</v>
      </c>
      <c r="C5423">
        <v>321000101</v>
      </c>
      <c r="D5423">
        <v>5439</v>
      </c>
      <c r="E5423">
        <v>300</v>
      </c>
    </row>
    <row r="5424" spans="1:5" x14ac:dyDescent="0.3">
      <c r="A5424" t="s">
        <v>7180</v>
      </c>
      <c r="B5424" t="s">
        <v>7181</v>
      </c>
      <c r="C5424">
        <v>221000133</v>
      </c>
      <c r="D5424">
        <v>5440</v>
      </c>
      <c r="E5424">
        <v>303</v>
      </c>
    </row>
    <row r="5425" spans="1:5" x14ac:dyDescent="0.3">
      <c r="A5425" t="s">
        <v>7178</v>
      </c>
      <c r="B5425" t="s">
        <v>7179</v>
      </c>
      <c r="C5425">
        <v>221000135</v>
      </c>
      <c r="D5425">
        <v>5441</v>
      </c>
      <c r="E5425">
        <v>304</v>
      </c>
    </row>
    <row r="5426" spans="1:5" x14ac:dyDescent="0.3">
      <c r="A5426" t="s">
        <v>7281</v>
      </c>
      <c r="B5426" t="s">
        <v>7282</v>
      </c>
      <c r="C5426">
        <v>221000134</v>
      </c>
      <c r="D5426">
        <v>5442</v>
      </c>
      <c r="E5426">
        <v>385</v>
      </c>
    </row>
    <row r="5427" spans="1:5" x14ac:dyDescent="0.3">
      <c r="A5427" t="s">
        <v>7849</v>
      </c>
      <c r="B5427" t="s">
        <v>7850</v>
      </c>
      <c r="C5427">
        <v>321000179</v>
      </c>
      <c r="D5427">
        <v>5443</v>
      </c>
      <c r="E5427">
        <v>963</v>
      </c>
    </row>
    <row r="5428" spans="1:5" x14ac:dyDescent="0.3">
      <c r="A5428" t="s">
        <v>7250</v>
      </c>
      <c r="B5428" t="s">
        <v>7251</v>
      </c>
      <c r="C5428">
        <v>321000177</v>
      </c>
      <c r="D5428">
        <v>5444</v>
      </c>
      <c r="E5428">
        <v>465</v>
      </c>
    </row>
    <row r="5429" spans="1:5" x14ac:dyDescent="0.3">
      <c r="A5429" t="s">
        <v>7925</v>
      </c>
      <c r="B5429" t="s">
        <v>1608</v>
      </c>
      <c r="C5429">
        <v>171100031</v>
      </c>
      <c r="D5429">
        <v>5445</v>
      </c>
      <c r="E5429">
        <v>3169</v>
      </c>
    </row>
    <row r="5430" spans="1:5" x14ac:dyDescent="0.3">
      <c r="A5430" t="s">
        <v>7916</v>
      </c>
      <c r="B5430" t="s">
        <v>1610</v>
      </c>
      <c r="C5430">
        <v>172100031</v>
      </c>
      <c r="D5430">
        <v>5446</v>
      </c>
      <c r="E5430">
        <v>3170</v>
      </c>
    </row>
    <row r="5431" spans="1:5" x14ac:dyDescent="0.3">
      <c r="A5431" t="s">
        <v>7384</v>
      </c>
      <c r="B5431" t="s">
        <v>1104</v>
      </c>
      <c r="C5431">
        <v>175000037</v>
      </c>
      <c r="D5431">
        <v>5447</v>
      </c>
      <c r="E5431">
        <v>5210</v>
      </c>
    </row>
    <row r="5432" spans="1:5" x14ac:dyDescent="0.3">
      <c r="A5432" t="s">
        <v>7383</v>
      </c>
      <c r="B5432" t="s">
        <v>1102</v>
      </c>
      <c r="C5432">
        <v>174000037</v>
      </c>
      <c r="D5432">
        <v>5448</v>
      </c>
      <c r="E5432">
        <v>5211</v>
      </c>
    </row>
    <row r="5433" spans="1:5" x14ac:dyDescent="0.3">
      <c r="A5433" t="s">
        <v>6909</v>
      </c>
      <c r="B5433" t="s">
        <v>68</v>
      </c>
      <c r="C5433">
        <v>112000011</v>
      </c>
      <c r="D5433">
        <v>5449</v>
      </c>
      <c r="E5433">
        <v>5212</v>
      </c>
    </row>
    <row r="5434" spans="1:5" x14ac:dyDescent="0.3">
      <c r="A5434" t="s">
        <v>7188</v>
      </c>
      <c r="B5434" t="s">
        <v>572</v>
      </c>
      <c r="C5434">
        <v>186000017</v>
      </c>
      <c r="D5434">
        <v>5450</v>
      </c>
      <c r="E5434">
        <v>5213</v>
      </c>
    </row>
    <row r="5435" spans="1:5" x14ac:dyDescent="0.3">
      <c r="A5435" t="s">
        <v>6940</v>
      </c>
      <c r="B5435" t="s">
        <v>102</v>
      </c>
      <c r="C5435">
        <v>122000017</v>
      </c>
      <c r="D5435">
        <v>5451</v>
      </c>
      <c r="E5435">
        <v>5214</v>
      </c>
    </row>
    <row r="5436" spans="1:5" x14ac:dyDescent="0.3">
      <c r="A5436" t="s">
        <v>8889</v>
      </c>
      <c r="B5436" t="s">
        <v>3503</v>
      </c>
      <c r="C5436">
        <v>187000017</v>
      </c>
      <c r="D5436">
        <v>5452</v>
      </c>
      <c r="E5436">
        <v>5215</v>
      </c>
    </row>
    <row r="5437" spans="1:5" x14ac:dyDescent="0.3">
      <c r="A5437" t="s">
        <v>6939</v>
      </c>
      <c r="B5437" t="s">
        <v>98</v>
      </c>
      <c r="C5437">
        <v>112000017</v>
      </c>
      <c r="D5437">
        <v>5453</v>
      </c>
      <c r="E5437">
        <v>5216</v>
      </c>
    </row>
    <row r="5438" spans="1:5" x14ac:dyDescent="0.3">
      <c r="A5438" t="s">
        <v>6937</v>
      </c>
      <c r="B5438" t="s">
        <v>96</v>
      </c>
      <c r="C5438">
        <v>111000017</v>
      </c>
      <c r="D5438">
        <v>5454</v>
      </c>
      <c r="E5438">
        <v>5217</v>
      </c>
    </row>
    <row r="5439" spans="1:5" x14ac:dyDescent="0.3">
      <c r="A5439" t="s">
        <v>6938</v>
      </c>
      <c r="B5439" t="s">
        <v>100</v>
      </c>
      <c r="C5439">
        <v>121000017</v>
      </c>
      <c r="D5439">
        <v>5455</v>
      </c>
      <c r="E5439">
        <v>5218</v>
      </c>
    </row>
    <row r="5440" spans="1:5" x14ac:dyDescent="0.3">
      <c r="A5440" t="s">
        <v>6941</v>
      </c>
      <c r="B5440" t="s">
        <v>104</v>
      </c>
      <c r="C5440">
        <v>131000017</v>
      </c>
      <c r="D5440">
        <v>5456</v>
      </c>
      <c r="E5440">
        <v>5219</v>
      </c>
    </row>
    <row r="5441" spans="1:5" x14ac:dyDescent="0.3">
      <c r="A5441" t="s">
        <v>9612</v>
      </c>
      <c r="B5441" t="s">
        <v>4918</v>
      </c>
      <c r="C5441">
        <v>174000642</v>
      </c>
      <c r="D5441">
        <v>5457</v>
      </c>
      <c r="E5441">
        <v>4286</v>
      </c>
    </row>
    <row r="5442" spans="1:5" x14ac:dyDescent="0.3">
      <c r="A5442" t="s">
        <v>9613</v>
      </c>
      <c r="B5442" t="s">
        <v>4920</v>
      </c>
      <c r="C5442">
        <v>171000642</v>
      </c>
      <c r="D5442">
        <v>5458</v>
      </c>
      <c r="E5442">
        <v>4287</v>
      </c>
    </row>
    <row r="5443" spans="1:5" x14ac:dyDescent="0.3">
      <c r="A5443" t="s">
        <v>9614</v>
      </c>
      <c r="B5443" t="s">
        <v>4922</v>
      </c>
      <c r="C5443">
        <v>172000642</v>
      </c>
      <c r="D5443">
        <v>5459</v>
      </c>
      <c r="E5443">
        <v>4288</v>
      </c>
    </row>
    <row r="5444" spans="1:5" x14ac:dyDescent="0.3">
      <c r="A5444" t="s">
        <v>9615</v>
      </c>
      <c r="B5444" t="s">
        <v>4924</v>
      </c>
      <c r="C5444">
        <v>175000642</v>
      </c>
      <c r="D5444">
        <v>5460</v>
      </c>
      <c r="E5444">
        <v>4289</v>
      </c>
    </row>
    <row r="5445" spans="1:5" x14ac:dyDescent="0.3">
      <c r="A5445" t="s">
        <v>9607</v>
      </c>
      <c r="B5445" t="s">
        <v>4906</v>
      </c>
      <c r="C5445">
        <v>122000642</v>
      </c>
      <c r="D5445">
        <v>5461</v>
      </c>
      <c r="E5445">
        <v>5227</v>
      </c>
    </row>
    <row r="5446" spans="1:5" x14ac:dyDescent="0.3">
      <c r="A5446" t="s">
        <v>9608</v>
      </c>
      <c r="B5446" t="s">
        <v>4910</v>
      </c>
      <c r="C5446">
        <v>112000642</v>
      </c>
      <c r="D5446">
        <v>5462</v>
      </c>
      <c r="E5446">
        <v>5229</v>
      </c>
    </row>
    <row r="5447" spans="1:5" x14ac:dyDescent="0.3">
      <c r="A5447" t="s">
        <v>9609</v>
      </c>
      <c r="B5447" t="s">
        <v>4912</v>
      </c>
      <c r="C5447">
        <v>111000642</v>
      </c>
      <c r="D5447">
        <v>5463</v>
      </c>
      <c r="E5447">
        <v>5230</v>
      </c>
    </row>
    <row r="5448" spans="1:5" x14ac:dyDescent="0.3">
      <c r="A5448" t="s">
        <v>9610</v>
      </c>
      <c r="B5448" t="s">
        <v>4914</v>
      </c>
      <c r="C5448">
        <v>121000642</v>
      </c>
      <c r="D5448">
        <v>5464</v>
      </c>
      <c r="E5448">
        <v>5231</v>
      </c>
    </row>
    <row r="5449" spans="1:5" x14ac:dyDescent="0.3">
      <c r="A5449" t="s">
        <v>9611</v>
      </c>
      <c r="B5449" t="s">
        <v>4916</v>
      </c>
      <c r="C5449">
        <v>131000642</v>
      </c>
      <c r="D5449">
        <v>5465</v>
      </c>
      <c r="E5449">
        <v>5232</v>
      </c>
    </row>
    <row r="5450" spans="1:5" x14ac:dyDescent="0.3">
      <c r="A5450" t="s">
        <v>717</v>
      </c>
      <c r="B5450" t="s">
        <v>5227</v>
      </c>
      <c r="C5450">
        <v>173000642</v>
      </c>
      <c r="D5450">
        <v>5466</v>
      </c>
      <c r="E5450">
        <v>5233</v>
      </c>
    </row>
    <row r="5451" spans="1:5" x14ac:dyDescent="0.3">
      <c r="A5451" t="s">
        <v>9791</v>
      </c>
      <c r="B5451" t="s">
        <v>5222</v>
      </c>
      <c r="C5451">
        <v>181000690</v>
      </c>
      <c r="D5451">
        <v>5467</v>
      </c>
      <c r="E5451">
        <v>5220</v>
      </c>
    </row>
    <row r="5452" spans="1:5" x14ac:dyDescent="0.3">
      <c r="A5452" t="s">
        <v>7931</v>
      </c>
      <c r="B5452" t="s">
        <v>1953</v>
      </c>
      <c r="C5452">
        <v>172100033</v>
      </c>
      <c r="D5452">
        <v>5468</v>
      </c>
      <c r="E5452">
        <v>5221</v>
      </c>
    </row>
    <row r="5453" spans="1:5" x14ac:dyDescent="0.3">
      <c r="A5453" t="s">
        <v>7924</v>
      </c>
      <c r="B5453" t="s">
        <v>1606</v>
      </c>
      <c r="C5453">
        <v>172100030</v>
      </c>
      <c r="D5453">
        <v>5469</v>
      </c>
      <c r="E5453">
        <v>5223</v>
      </c>
    </row>
    <row r="5454" spans="1:5" x14ac:dyDescent="0.3">
      <c r="A5454" t="s">
        <v>7932</v>
      </c>
      <c r="B5454" t="s">
        <v>1955</v>
      </c>
      <c r="C5454">
        <v>171100033</v>
      </c>
      <c r="D5454">
        <v>5470</v>
      </c>
      <c r="E5454">
        <v>5225</v>
      </c>
    </row>
    <row r="5455" spans="1:5" x14ac:dyDescent="0.3">
      <c r="A5455" t="s">
        <v>7923</v>
      </c>
      <c r="B5455" t="s">
        <v>1604</v>
      </c>
      <c r="C5455">
        <v>171100030</v>
      </c>
      <c r="D5455">
        <v>5471</v>
      </c>
      <c r="E5455">
        <v>5226</v>
      </c>
    </row>
    <row r="5456" spans="1:5" x14ac:dyDescent="0.3">
      <c r="A5456" t="s">
        <v>9792</v>
      </c>
      <c r="B5456" t="s">
        <v>5229</v>
      </c>
      <c r="C5456">
        <v>163200063</v>
      </c>
      <c r="D5456">
        <v>5472</v>
      </c>
      <c r="E5456">
        <v>5234</v>
      </c>
    </row>
    <row r="5457" spans="1:5" x14ac:dyDescent="0.3">
      <c r="A5457" t="s">
        <v>717</v>
      </c>
      <c r="B5457" t="s">
        <v>1111</v>
      </c>
      <c r="C5457">
        <v>173000040</v>
      </c>
      <c r="D5457">
        <v>5474</v>
      </c>
      <c r="E5457">
        <v>2110</v>
      </c>
    </row>
    <row r="5458" spans="1:5" x14ac:dyDescent="0.3">
      <c r="A5458" t="s">
        <v>717</v>
      </c>
      <c r="B5458" t="s">
        <v>1110</v>
      </c>
      <c r="C5458">
        <v>173000038</v>
      </c>
      <c r="D5458">
        <v>5476</v>
      </c>
      <c r="E5458">
        <v>2109</v>
      </c>
    </row>
    <row r="5459" spans="1:5" x14ac:dyDescent="0.3">
      <c r="A5459" t="s">
        <v>7362</v>
      </c>
      <c r="B5459" t="s">
        <v>871</v>
      </c>
      <c r="C5459">
        <v>174000040</v>
      </c>
      <c r="D5459">
        <v>5478</v>
      </c>
      <c r="E5459">
        <v>2661</v>
      </c>
    </row>
    <row r="5460" spans="1:5" x14ac:dyDescent="0.3">
      <c r="A5460" t="s">
        <v>7479</v>
      </c>
      <c r="B5460" t="s">
        <v>1098</v>
      </c>
      <c r="C5460">
        <v>175000040</v>
      </c>
      <c r="D5460">
        <v>5480</v>
      </c>
      <c r="E5460">
        <v>2662</v>
      </c>
    </row>
    <row r="5461" spans="1:5" x14ac:dyDescent="0.3">
      <c r="A5461" t="s">
        <v>7643</v>
      </c>
      <c r="B5461" t="s">
        <v>1420</v>
      </c>
      <c r="C5461">
        <v>171000038</v>
      </c>
      <c r="D5461">
        <v>5482</v>
      </c>
      <c r="E5461">
        <v>2672</v>
      </c>
    </row>
    <row r="5462" spans="1:5" x14ac:dyDescent="0.3">
      <c r="A5462" t="s">
        <v>8147</v>
      </c>
      <c r="B5462" t="s">
        <v>2297</v>
      </c>
      <c r="C5462">
        <v>174000038</v>
      </c>
      <c r="D5462">
        <v>5484</v>
      </c>
      <c r="E5462">
        <v>2673</v>
      </c>
    </row>
    <row r="5463" spans="1:5" x14ac:dyDescent="0.3">
      <c r="A5463" t="s">
        <v>8148</v>
      </c>
      <c r="B5463" t="s">
        <v>2299</v>
      </c>
      <c r="C5463">
        <v>175000038</v>
      </c>
      <c r="D5463">
        <v>5486</v>
      </c>
      <c r="E5463">
        <v>2674</v>
      </c>
    </row>
    <row r="5464" spans="1:5" x14ac:dyDescent="0.3">
      <c r="A5464" t="s">
        <v>717</v>
      </c>
      <c r="B5464" t="s">
        <v>1252</v>
      </c>
      <c r="C5464">
        <v>173000036</v>
      </c>
      <c r="D5464">
        <v>5488</v>
      </c>
      <c r="E5464">
        <v>2903</v>
      </c>
    </row>
    <row r="5465" spans="1:5" x14ac:dyDescent="0.3">
      <c r="A5465" t="s">
        <v>7637</v>
      </c>
      <c r="B5465" t="s">
        <v>1408</v>
      </c>
      <c r="C5465">
        <v>172000040</v>
      </c>
      <c r="D5465">
        <v>5490</v>
      </c>
      <c r="E5465">
        <v>3659</v>
      </c>
    </row>
    <row r="5466" spans="1:5" x14ac:dyDescent="0.3">
      <c r="A5466" t="s">
        <v>7636</v>
      </c>
      <c r="B5466" t="s">
        <v>1406</v>
      </c>
      <c r="C5466">
        <v>171000040</v>
      </c>
      <c r="D5466">
        <v>5492</v>
      </c>
      <c r="E5466">
        <v>3662</v>
      </c>
    </row>
    <row r="5467" spans="1:5" x14ac:dyDescent="0.3">
      <c r="A5467" t="s">
        <v>7643</v>
      </c>
      <c r="B5467" t="s">
        <v>1420</v>
      </c>
      <c r="C5467">
        <v>171000038</v>
      </c>
      <c r="D5467">
        <v>5494</v>
      </c>
      <c r="E5467">
        <v>3663</v>
      </c>
    </row>
    <row r="5468" spans="1:5" x14ac:dyDescent="0.3">
      <c r="A5468" t="s">
        <v>7644</v>
      </c>
      <c r="B5468" t="s">
        <v>1422</v>
      </c>
      <c r="C5468">
        <v>172000038</v>
      </c>
      <c r="D5468">
        <v>5496</v>
      </c>
      <c r="E5468">
        <v>3666</v>
      </c>
    </row>
    <row r="5469" spans="1:5" x14ac:dyDescent="0.3">
      <c r="A5469" t="s">
        <v>9793</v>
      </c>
      <c r="B5469" t="s">
        <v>5250</v>
      </c>
      <c r="C5469">
        <v>186000692</v>
      </c>
      <c r="D5469">
        <v>5498</v>
      </c>
      <c r="E5469">
        <v>5410</v>
      </c>
    </row>
    <row r="5470" spans="1:5" x14ac:dyDescent="0.3">
      <c r="A5470" t="s">
        <v>9794</v>
      </c>
      <c r="B5470" t="s">
        <v>5252</v>
      </c>
      <c r="C5470">
        <v>122000692</v>
      </c>
      <c r="D5470">
        <v>5500</v>
      </c>
      <c r="E5470">
        <v>5412</v>
      </c>
    </row>
    <row r="5471" spans="1:5" x14ac:dyDescent="0.3">
      <c r="A5471" t="s">
        <v>9795</v>
      </c>
      <c r="B5471" t="s">
        <v>5256</v>
      </c>
      <c r="C5471">
        <v>112000692</v>
      </c>
      <c r="D5471">
        <v>5502</v>
      </c>
      <c r="E5471">
        <v>5416</v>
      </c>
    </row>
    <row r="5472" spans="1:5" x14ac:dyDescent="0.3">
      <c r="A5472" t="s">
        <v>9796</v>
      </c>
      <c r="B5472" t="s">
        <v>5258</v>
      </c>
      <c r="C5472">
        <v>111000692</v>
      </c>
      <c r="D5472">
        <v>5504</v>
      </c>
      <c r="E5472">
        <v>5418</v>
      </c>
    </row>
    <row r="5473" spans="1:5" x14ac:dyDescent="0.3">
      <c r="A5473" t="s">
        <v>9797</v>
      </c>
      <c r="B5473" t="s">
        <v>5260</v>
      </c>
      <c r="C5473">
        <v>121000692</v>
      </c>
      <c r="D5473">
        <v>5506</v>
      </c>
      <c r="E5473">
        <v>5420</v>
      </c>
    </row>
    <row r="5474" spans="1:5" x14ac:dyDescent="0.3">
      <c r="A5474" t="s">
        <v>9798</v>
      </c>
      <c r="B5474" t="s">
        <v>5262</v>
      </c>
      <c r="C5474">
        <v>131000692</v>
      </c>
      <c r="D5474">
        <v>5508</v>
      </c>
      <c r="E5474">
        <v>5422</v>
      </c>
    </row>
    <row r="5475" spans="1:5" x14ac:dyDescent="0.3">
      <c r="A5475" t="s">
        <v>9799</v>
      </c>
      <c r="B5475" t="s">
        <v>5264</v>
      </c>
      <c r="C5475">
        <v>162000692</v>
      </c>
      <c r="D5475">
        <v>5510</v>
      </c>
      <c r="E5475">
        <v>5424</v>
      </c>
    </row>
    <row r="5476" spans="1:5" x14ac:dyDescent="0.3">
      <c r="A5476" t="s">
        <v>9800</v>
      </c>
      <c r="B5476" t="s">
        <v>5266</v>
      </c>
      <c r="C5476">
        <v>122000693</v>
      </c>
      <c r="D5476">
        <v>5512</v>
      </c>
      <c r="E5476">
        <v>5426</v>
      </c>
    </row>
    <row r="5477" spans="1:5" x14ac:dyDescent="0.3">
      <c r="A5477" t="s">
        <v>9801</v>
      </c>
      <c r="B5477" t="s">
        <v>5268</v>
      </c>
      <c r="C5477">
        <v>112000693</v>
      </c>
      <c r="D5477">
        <v>5514</v>
      </c>
      <c r="E5477">
        <v>5428</v>
      </c>
    </row>
    <row r="5478" spans="1:5" x14ac:dyDescent="0.3">
      <c r="A5478" t="s">
        <v>9802</v>
      </c>
      <c r="B5478" t="s">
        <v>5270</v>
      </c>
      <c r="C5478">
        <v>111000693</v>
      </c>
      <c r="D5478">
        <v>5516</v>
      </c>
      <c r="E5478">
        <v>5430</v>
      </c>
    </row>
    <row r="5479" spans="1:5" x14ac:dyDescent="0.3">
      <c r="A5479" t="s">
        <v>9803</v>
      </c>
      <c r="B5479" t="s">
        <v>5272</v>
      </c>
      <c r="C5479">
        <v>121000693</v>
      </c>
      <c r="D5479">
        <v>5518</v>
      </c>
      <c r="E5479">
        <v>5432</v>
      </c>
    </row>
    <row r="5480" spans="1:5" x14ac:dyDescent="0.3">
      <c r="A5480" t="s">
        <v>9804</v>
      </c>
      <c r="B5480" t="s">
        <v>5274</v>
      </c>
      <c r="C5480">
        <v>131000693</v>
      </c>
      <c r="D5480">
        <v>5520</v>
      </c>
      <c r="E5480">
        <v>5434</v>
      </c>
    </row>
    <row r="5481" spans="1:5" x14ac:dyDescent="0.3">
      <c r="A5481" t="s">
        <v>9805</v>
      </c>
      <c r="B5481" t="s">
        <v>5276</v>
      </c>
      <c r="C5481">
        <v>162000693</v>
      </c>
      <c r="D5481">
        <v>5522</v>
      </c>
      <c r="E5481">
        <v>5436</v>
      </c>
    </row>
    <row r="5482" spans="1:5" x14ac:dyDescent="0.3">
      <c r="A5482" t="s">
        <v>9806</v>
      </c>
      <c r="B5482" t="s">
        <v>5278</v>
      </c>
      <c r="C5482">
        <v>171000692</v>
      </c>
      <c r="D5482">
        <v>5524</v>
      </c>
      <c r="E5482">
        <v>5438</v>
      </c>
    </row>
    <row r="5483" spans="1:5" x14ac:dyDescent="0.3">
      <c r="A5483" t="s">
        <v>9807</v>
      </c>
      <c r="B5483" t="s">
        <v>5280</v>
      </c>
      <c r="C5483">
        <v>172000692</v>
      </c>
      <c r="D5483">
        <v>5526</v>
      </c>
      <c r="E5483">
        <v>5440</v>
      </c>
    </row>
    <row r="5484" spans="1:5" x14ac:dyDescent="0.3">
      <c r="A5484" t="s">
        <v>9808</v>
      </c>
      <c r="B5484" t="s">
        <v>5282</v>
      </c>
      <c r="C5484">
        <v>171000693</v>
      </c>
      <c r="D5484">
        <v>5528</v>
      </c>
      <c r="E5484">
        <v>5442</v>
      </c>
    </row>
    <row r="5485" spans="1:5" x14ac:dyDescent="0.3">
      <c r="A5485" t="s">
        <v>9809</v>
      </c>
      <c r="B5485" t="s">
        <v>5284</v>
      </c>
      <c r="C5485">
        <v>172000693</v>
      </c>
      <c r="D5485">
        <v>5530</v>
      </c>
      <c r="E5485">
        <v>5444</v>
      </c>
    </row>
    <row r="5486" spans="1:5" x14ac:dyDescent="0.3">
      <c r="A5486" t="s">
        <v>7931</v>
      </c>
      <c r="B5486" t="s">
        <v>1953</v>
      </c>
      <c r="C5486">
        <v>172100033</v>
      </c>
      <c r="D5486">
        <v>5532</v>
      </c>
      <c r="E5486">
        <v>5456</v>
      </c>
    </row>
    <row r="5487" spans="1:5" x14ac:dyDescent="0.3">
      <c r="A5487" t="s">
        <v>7932</v>
      </c>
      <c r="B5487" t="s">
        <v>1955</v>
      </c>
      <c r="C5487">
        <v>171100033</v>
      </c>
      <c r="D5487">
        <v>5534</v>
      </c>
      <c r="E5487">
        <v>5458</v>
      </c>
    </row>
    <row r="5488" spans="1:5" x14ac:dyDescent="0.3">
      <c r="A5488" t="s">
        <v>7923</v>
      </c>
      <c r="B5488" t="s">
        <v>1604</v>
      </c>
      <c r="C5488">
        <v>171100030</v>
      </c>
      <c r="D5488">
        <v>5536</v>
      </c>
      <c r="E5488">
        <v>5460</v>
      </c>
    </row>
    <row r="5489" spans="1:5" x14ac:dyDescent="0.3">
      <c r="A5489" t="s">
        <v>7924</v>
      </c>
      <c r="B5489" t="s">
        <v>1606</v>
      </c>
      <c r="C5489">
        <v>172100030</v>
      </c>
      <c r="D5489">
        <v>5538</v>
      </c>
      <c r="E5489">
        <v>5462</v>
      </c>
    </row>
    <row r="5490" spans="1:5" x14ac:dyDescent="0.3">
      <c r="A5490" t="s">
        <v>9810</v>
      </c>
      <c r="B5490" t="s">
        <v>5254</v>
      </c>
      <c r="C5490">
        <v>187000692</v>
      </c>
      <c r="D5490">
        <v>5540</v>
      </c>
      <c r="E5490">
        <v>5414</v>
      </c>
    </row>
    <row r="5491" spans="1:5" x14ac:dyDescent="0.3">
      <c r="A5491" t="s">
        <v>9704</v>
      </c>
      <c r="B5491" t="s">
        <v>5084</v>
      </c>
      <c r="C5491">
        <v>122000669</v>
      </c>
      <c r="D5491">
        <v>5542</v>
      </c>
      <c r="E5491">
        <v>5390</v>
      </c>
    </row>
    <row r="5492" spans="1:5" x14ac:dyDescent="0.3">
      <c r="A5492" t="s">
        <v>9705</v>
      </c>
      <c r="B5492" t="s">
        <v>5086</v>
      </c>
      <c r="C5492">
        <v>112000669</v>
      </c>
      <c r="D5492">
        <v>5544</v>
      </c>
      <c r="E5492">
        <v>5392</v>
      </c>
    </row>
    <row r="5493" spans="1:5" x14ac:dyDescent="0.3">
      <c r="A5493" t="s">
        <v>9706</v>
      </c>
      <c r="B5493" t="s">
        <v>5088</v>
      </c>
      <c r="C5493">
        <v>111000669</v>
      </c>
      <c r="D5493">
        <v>5546</v>
      </c>
      <c r="E5493">
        <v>5394</v>
      </c>
    </row>
    <row r="5494" spans="1:5" x14ac:dyDescent="0.3">
      <c r="A5494" t="s">
        <v>9707</v>
      </c>
      <c r="B5494" t="s">
        <v>5090</v>
      </c>
      <c r="C5494">
        <v>121000669</v>
      </c>
      <c r="D5494">
        <v>5548</v>
      </c>
      <c r="E5494">
        <v>5396</v>
      </c>
    </row>
    <row r="5495" spans="1:5" x14ac:dyDescent="0.3">
      <c r="A5495" t="s">
        <v>9708</v>
      </c>
      <c r="B5495" t="s">
        <v>5092</v>
      </c>
      <c r="C5495">
        <v>131000669</v>
      </c>
      <c r="D5495">
        <v>5550</v>
      </c>
      <c r="E5495">
        <v>5398</v>
      </c>
    </row>
    <row r="5496" spans="1:5" x14ac:dyDescent="0.3">
      <c r="A5496" t="s">
        <v>9709</v>
      </c>
      <c r="B5496" t="s">
        <v>5094</v>
      </c>
      <c r="C5496">
        <v>174000669</v>
      </c>
      <c r="D5496">
        <v>5552</v>
      </c>
      <c r="E5496">
        <v>5400</v>
      </c>
    </row>
    <row r="5497" spans="1:5" x14ac:dyDescent="0.3">
      <c r="A5497" t="s">
        <v>9710</v>
      </c>
      <c r="B5497" t="s">
        <v>5096</v>
      </c>
      <c r="C5497">
        <v>171000669</v>
      </c>
      <c r="D5497">
        <v>5554</v>
      </c>
      <c r="E5497">
        <v>5402</v>
      </c>
    </row>
    <row r="5498" spans="1:5" x14ac:dyDescent="0.3">
      <c r="A5498" t="s">
        <v>9712</v>
      </c>
      <c r="B5498" t="s">
        <v>5100</v>
      </c>
      <c r="C5498">
        <v>175000669</v>
      </c>
      <c r="D5498">
        <v>5556</v>
      </c>
      <c r="E5498">
        <v>5404</v>
      </c>
    </row>
    <row r="5499" spans="1:5" x14ac:dyDescent="0.3">
      <c r="A5499" t="s">
        <v>9711</v>
      </c>
      <c r="B5499" t="s">
        <v>5098</v>
      </c>
      <c r="C5499">
        <v>172000669</v>
      </c>
      <c r="D5499">
        <v>5558</v>
      </c>
      <c r="E5499">
        <v>5406</v>
      </c>
    </row>
    <row r="5500" spans="1:5" x14ac:dyDescent="0.3">
      <c r="A5500" t="s">
        <v>717</v>
      </c>
      <c r="B5500" t="s">
        <v>5101</v>
      </c>
      <c r="C5500">
        <v>173000669</v>
      </c>
      <c r="D5500">
        <v>5560</v>
      </c>
      <c r="E5500">
        <v>5408</v>
      </c>
    </row>
    <row r="5501" spans="1:5" x14ac:dyDescent="0.3">
      <c r="A5501" t="s">
        <v>9811</v>
      </c>
      <c r="B5501" t="s">
        <v>5323</v>
      </c>
      <c r="C5501">
        <v>122000703</v>
      </c>
      <c r="D5501">
        <v>5562</v>
      </c>
      <c r="E5501">
        <v>5514</v>
      </c>
    </row>
    <row r="5502" spans="1:5" x14ac:dyDescent="0.3">
      <c r="A5502" t="s">
        <v>9812</v>
      </c>
      <c r="B5502" t="s">
        <v>5327</v>
      </c>
      <c r="C5502">
        <v>112000703</v>
      </c>
      <c r="D5502">
        <v>5564</v>
      </c>
      <c r="E5502">
        <v>5518</v>
      </c>
    </row>
    <row r="5503" spans="1:5" x14ac:dyDescent="0.3">
      <c r="A5503" t="s">
        <v>9813</v>
      </c>
      <c r="B5503" t="s">
        <v>5329</v>
      </c>
      <c r="C5503">
        <v>111000703</v>
      </c>
      <c r="D5503">
        <v>5566</v>
      </c>
      <c r="E5503">
        <v>5520</v>
      </c>
    </row>
    <row r="5504" spans="1:5" x14ac:dyDescent="0.3">
      <c r="A5504" t="s">
        <v>9814</v>
      </c>
      <c r="B5504" t="s">
        <v>5333</v>
      </c>
      <c r="C5504">
        <v>131000703</v>
      </c>
      <c r="D5504">
        <v>5568</v>
      </c>
      <c r="E5504">
        <v>5524</v>
      </c>
    </row>
    <row r="5505" spans="1:5" x14ac:dyDescent="0.3">
      <c r="A5505" t="s">
        <v>9815</v>
      </c>
      <c r="B5505" t="s">
        <v>5335</v>
      </c>
      <c r="C5505">
        <v>162000703</v>
      </c>
      <c r="D5505">
        <v>5570</v>
      </c>
      <c r="E5505">
        <v>5526</v>
      </c>
    </row>
    <row r="5506" spans="1:5" x14ac:dyDescent="0.3">
      <c r="A5506" t="s">
        <v>9816</v>
      </c>
      <c r="B5506" t="s">
        <v>5337</v>
      </c>
      <c r="C5506">
        <v>172000703</v>
      </c>
      <c r="D5506">
        <v>5572</v>
      </c>
      <c r="E5506">
        <v>5528</v>
      </c>
    </row>
    <row r="5507" spans="1:5" x14ac:dyDescent="0.3">
      <c r="A5507" t="s">
        <v>9817</v>
      </c>
      <c r="B5507" t="s">
        <v>5339</v>
      </c>
      <c r="C5507">
        <v>175000703</v>
      </c>
      <c r="D5507">
        <v>5574</v>
      </c>
      <c r="E5507">
        <v>5530</v>
      </c>
    </row>
    <row r="5508" spans="1:5" x14ac:dyDescent="0.3">
      <c r="A5508" t="s">
        <v>9818</v>
      </c>
      <c r="B5508" t="s">
        <v>5341</v>
      </c>
      <c r="C5508">
        <v>174000703</v>
      </c>
      <c r="D5508">
        <v>5576</v>
      </c>
      <c r="E5508">
        <v>5532</v>
      </c>
    </row>
    <row r="5509" spans="1:5" x14ac:dyDescent="0.3">
      <c r="A5509" t="s">
        <v>9819</v>
      </c>
      <c r="B5509" t="s">
        <v>5343</v>
      </c>
      <c r="C5509">
        <v>171000703</v>
      </c>
      <c r="D5509">
        <v>5578</v>
      </c>
      <c r="E5509">
        <v>5534</v>
      </c>
    </row>
    <row r="5510" spans="1:5" x14ac:dyDescent="0.3">
      <c r="A5510" t="s">
        <v>9820</v>
      </c>
      <c r="B5510" t="s">
        <v>5290</v>
      </c>
      <c r="C5510">
        <v>175000694</v>
      </c>
      <c r="D5510">
        <v>5580</v>
      </c>
      <c r="E5510">
        <v>5452</v>
      </c>
    </row>
    <row r="5511" spans="1:5" x14ac:dyDescent="0.3">
      <c r="A5511" t="s">
        <v>9821</v>
      </c>
      <c r="B5511" t="s">
        <v>5292</v>
      </c>
      <c r="C5511">
        <v>174000694</v>
      </c>
      <c r="D5511">
        <v>5582</v>
      </c>
      <c r="E5511">
        <v>5454</v>
      </c>
    </row>
    <row r="5512" spans="1:5" x14ac:dyDescent="0.3">
      <c r="A5512" t="s">
        <v>7899</v>
      </c>
      <c r="B5512" t="s">
        <v>1927</v>
      </c>
      <c r="C5512">
        <v>175000202</v>
      </c>
      <c r="D5512">
        <v>5584</v>
      </c>
      <c r="E5512">
        <v>1023</v>
      </c>
    </row>
    <row r="5513" spans="1:5" x14ac:dyDescent="0.3">
      <c r="A5513" t="s">
        <v>7900</v>
      </c>
      <c r="B5513" t="s">
        <v>1929</v>
      </c>
      <c r="C5513">
        <v>174000202</v>
      </c>
      <c r="D5513">
        <v>5586</v>
      </c>
      <c r="E5513">
        <v>1024</v>
      </c>
    </row>
    <row r="5514" spans="1:5" x14ac:dyDescent="0.3">
      <c r="A5514" t="s">
        <v>717</v>
      </c>
      <c r="B5514" t="s">
        <v>3126</v>
      </c>
      <c r="C5514">
        <v>173000349</v>
      </c>
      <c r="D5514">
        <v>5588</v>
      </c>
      <c r="E5514">
        <v>2018</v>
      </c>
    </row>
    <row r="5515" spans="1:5" x14ac:dyDescent="0.3">
      <c r="A5515" t="s">
        <v>717</v>
      </c>
      <c r="B5515" t="s">
        <v>1110</v>
      </c>
      <c r="C5515">
        <v>173000038</v>
      </c>
      <c r="D5515">
        <v>5590</v>
      </c>
      <c r="E5515">
        <v>2109</v>
      </c>
    </row>
    <row r="5516" spans="1:5" x14ac:dyDescent="0.3">
      <c r="A5516" t="s">
        <v>717</v>
      </c>
      <c r="B5516" t="s">
        <v>1111</v>
      </c>
      <c r="C5516">
        <v>173000040</v>
      </c>
      <c r="D5516">
        <v>5592</v>
      </c>
      <c r="E5516">
        <v>2110</v>
      </c>
    </row>
    <row r="5517" spans="1:5" x14ac:dyDescent="0.3">
      <c r="A5517" t="s">
        <v>717</v>
      </c>
      <c r="B5517" t="s">
        <v>1799</v>
      </c>
      <c r="C5517">
        <v>173000202</v>
      </c>
      <c r="D5517">
        <v>5594</v>
      </c>
      <c r="E5517">
        <v>2126</v>
      </c>
    </row>
    <row r="5518" spans="1:5" x14ac:dyDescent="0.3">
      <c r="A5518" t="s">
        <v>7925</v>
      </c>
      <c r="B5518" t="s">
        <v>1608</v>
      </c>
      <c r="C5518">
        <v>171100031</v>
      </c>
      <c r="D5518">
        <v>5596</v>
      </c>
      <c r="E5518">
        <v>2132</v>
      </c>
    </row>
    <row r="5519" spans="1:5" x14ac:dyDescent="0.3">
      <c r="A5519" t="s">
        <v>7916</v>
      </c>
      <c r="B5519" t="s">
        <v>1610</v>
      </c>
      <c r="C5519">
        <v>172100031</v>
      </c>
      <c r="D5519">
        <v>5598</v>
      </c>
      <c r="E5519">
        <v>2133</v>
      </c>
    </row>
    <row r="5520" spans="1:5" x14ac:dyDescent="0.3">
      <c r="A5520" t="s">
        <v>8441</v>
      </c>
      <c r="B5520" t="s">
        <v>8442</v>
      </c>
      <c r="C5520">
        <v>211000289</v>
      </c>
      <c r="D5520">
        <v>5600</v>
      </c>
      <c r="E5520">
        <v>2139</v>
      </c>
    </row>
    <row r="5521" spans="1:5" x14ac:dyDescent="0.3">
      <c r="A5521" t="s">
        <v>7182</v>
      </c>
      <c r="B5521" t="s">
        <v>7183</v>
      </c>
      <c r="C5521">
        <v>212000126</v>
      </c>
      <c r="D5521">
        <v>5602</v>
      </c>
      <c r="E5521">
        <v>2140</v>
      </c>
    </row>
    <row r="5522" spans="1:5" x14ac:dyDescent="0.3">
      <c r="A5522" t="s">
        <v>8672</v>
      </c>
      <c r="B5522" t="s">
        <v>3219</v>
      </c>
      <c r="C5522">
        <v>171100354</v>
      </c>
      <c r="D5522">
        <v>5604</v>
      </c>
      <c r="E5522">
        <v>2187</v>
      </c>
    </row>
    <row r="5523" spans="1:5" x14ac:dyDescent="0.3">
      <c r="A5523" t="s">
        <v>8730</v>
      </c>
      <c r="B5523" t="s">
        <v>3221</v>
      </c>
      <c r="C5523">
        <v>172100354</v>
      </c>
      <c r="D5523">
        <v>5606</v>
      </c>
      <c r="E5523">
        <v>2188</v>
      </c>
    </row>
    <row r="5524" spans="1:5" x14ac:dyDescent="0.3">
      <c r="A5524" t="s">
        <v>7846</v>
      </c>
      <c r="B5524" t="s">
        <v>9784</v>
      </c>
      <c r="C5524">
        <v>181000210</v>
      </c>
      <c r="D5524">
        <v>5608</v>
      </c>
      <c r="E5524">
        <v>2189</v>
      </c>
    </row>
    <row r="5525" spans="1:5" x14ac:dyDescent="0.3">
      <c r="A5525" t="s">
        <v>7844</v>
      </c>
      <c r="B5525" t="s">
        <v>9119</v>
      </c>
      <c r="C5525">
        <v>185000210</v>
      </c>
      <c r="D5525">
        <v>5610</v>
      </c>
      <c r="E5525">
        <v>2190</v>
      </c>
    </row>
    <row r="5526" spans="1:5" x14ac:dyDescent="0.3">
      <c r="A5526" t="s">
        <v>7845</v>
      </c>
      <c r="B5526" t="s">
        <v>9120</v>
      </c>
      <c r="C5526">
        <v>185100210</v>
      </c>
      <c r="D5526">
        <v>5612</v>
      </c>
      <c r="E5526">
        <v>2191</v>
      </c>
    </row>
    <row r="5527" spans="1:5" x14ac:dyDescent="0.3">
      <c r="A5527" t="s">
        <v>8732</v>
      </c>
      <c r="B5527" t="s">
        <v>3323</v>
      </c>
      <c r="C5527">
        <v>176000354</v>
      </c>
      <c r="D5527">
        <v>5614</v>
      </c>
      <c r="E5527">
        <v>2310</v>
      </c>
    </row>
    <row r="5528" spans="1:5" x14ac:dyDescent="0.3">
      <c r="A5528" t="s">
        <v>8741</v>
      </c>
      <c r="B5528" t="s">
        <v>3357</v>
      </c>
      <c r="C5528">
        <v>171100374</v>
      </c>
      <c r="D5528">
        <v>5616</v>
      </c>
      <c r="E5528">
        <v>2347</v>
      </c>
    </row>
    <row r="5529" spans="1:5" x14ac:dyDescent="0.3">
      <c r="A5529" t="s">
        <v>8742</v>
      </c>
      <c r="B5529" t="s">
        <v>3359</v>
      </c>
      <c r="C5529">
        <v>172100374</v>
      </c>
      <c r="D5529">
        <v>5618</v>
      </c>
      <c r="E5529">
        <v>2348</v>
      </c>
    </row>
    <row r="5530" spans="1:5" x14ac:dyDescent="0.3">
      <c r="A5530" t="s">
        <v>7362</v>
      </c>
      <c r="B5530" t="s">
        <v>871</v>
      </c>
      <c r="C5530">
        <v>174000040</v>
      </c>
      <c r="D5530">
        <v>5620</v>
      </c>
      <c r="E5530">
        <v>2661</v>
      </c>
    </row>
    <row r="5531" spans="1:5" x14ac:dyDescent="0.3">
      <c r="A5531" t="s">
        <v>7479</v>
      </c>
      <c r="B5531" t="s">
        <v>1098</v>
      </c>
      <c r="C5531">
        <v>175000040</v>
      </c>
      <c r="D5531">
        <v>5622</v>
      </c>
      <c r="E5531">
        <v>2662</v>
      </c>
    </row>
    <row r="5532" spans="1:5" x14ac:dyDescent="0.3">
      <c r="A5532" t="s">
        <v>7643</v>
      </c>
      <c r="B5532" t="s">
        <v>1420</v>
      </c>
      <c r="C5532">
        <v>171000038</v>
      </c>
      <c r="D5532">
        <v>5624</v>
      </c>
      <c r="E5532">
        <v>2672</v>
      </c>
    </row>
    <row r="5533" spans="1:5" x14ac:dyDescent="0.3">
      <c r="A5533" t="s">
        <v>8147</v>
      </c>
      <c r="B5533" t="s">
        <v>2297</v>
      </c>
      <c r="C5533">
        <v>174000038</v>
      </c>
      <c r="D5533">
        <v>5626</v>
      </c>
      <c r="E5533">
        <v>2673</v>
      </c>
    </row>
    <row r="5534" spans="1:5" x14ac:dyDescent="0.3">
      <c r="A5534" t="s">
        <v>8148</v>
      </c>
      <c r="B5534" t="s">
        <v>2299</v>
      </c>
      <c r="C5534">
        <v>175000038</v>
      </c>
      <c r="D5534">
        <v>5628</v>
      </c>
      <c r="E5534">
        <v>2674</v>
      </c>
    </row>
    <row r="5535" spans="1:5" x14ac:dyDescent="0.3">
      <c r="A5535" t="s">
        <v>8135</v>
      </c>
      <c r="B5535" t="s">
        <v>8396</v>
      </c>
      <c r="C5535">
        <v>346000081</v>
      </c>
      <c r="D5535">
        <v>5630</v>
      </c>
      <c r="E5535">
        <v>2811</v>
      </c>
    </row>
    <row r="5536" spans="1:5" x14ac:dyDescent="0.3">
      <c r="A5536" t="s">
        <v>9128</v>
      </c>
      <c r="B5536" t="s">
        <v>9822</v>
      </c>
      <c r="C5536">
        <v>181000399</v>
      </c>
      <c r="D5536">
        <v>5632</v>
      </c>
      <c r="E5536">
        <v>3324</v>
      </c>
    </row>
    <row r="5537" spans="1:5" x14ac:dyDescent="0.3">
      <c r="A5537" t="s">
        <v>8061</v>
      </c>
      <c r="B5537" t="s">
        <v>8062</v>
      </c>
      <c r="C5537">
        <v>231000114</v>
      </c>
      <c r="D5537">
        <v>5634</v>
      </c>
      <c r="E5537">
        <v>3776</v>
      </c>
    </row>
    <row r="5538" spans="1:5" x14ac:dyDescent="0.3">
      <c r="A5538" t="s">
        <v>9612</v>
      </c>
      <c r="B5538" t="s">
        <v>4918</v>
      </c>
      <c r="C5538">
        <v>174000642</v>
      </c>
      <c r="D5538">
        <v>5636</v>
      </c>
      <c r="E5538">
        <v>4286</v>
      </c>
    </row>
    <row r="5539" spans="1:5" x14ac:dyDescent="0.3">
      <c r="A5539" t="s">
        <v>9613</v>
      </c>
      <c r="B5539" t="s">
        <v>4920</v>
      </c>
      <c r="C5539">
        <v>171000642</v>
      </c>
      <c r="D5539">
        <v>5638</v>
      </c>
      <c r="E5539">
        <v>4287</v>
      </c>
    </row>
    <row r="5540" spans="1:5" x14ac:dyDescent="0.3">
      <c r="A5540" t="s">
        <v>9614</v>
      </c>
      <c r="B5540" t="s">
        <v>4922</v>
      </c>
      <c r="C5540">
        <v>172000642</v>
      </c>
      <c r="D5540">
        <v>5640</v>
      </c>
      <c r="E5540">
        <v>4288</v>
      </c>
    </row>
    <row r="5541" spans="1:5" x14ac:dyDescent="0.3">
      <c r="A5541" t="s">
        <v>9615</v>
      </c>
      <c r="B5541" t="s">
        <v>4924</v>
      </c>
      <c r="C5541">
        <v>175000642</v>
      </c>
      <c r="D5541">
        <v>5642</v>
      </c>
      <c r="E5541">
        <v>4289</v>
      </c>
    </row>
    <row r="5542" spans="1:5" x14ac:dyDescent="0.3">
      <c r="A5542" t="s">
        <v>7471</v>
      </c>
      <c r="B5542" t="s">
        <v>1083</v>
      </c>
      <c r="C5542">
        <v>171000008</v>
      </c>
      <c r="D5542">
        <v>5644</v>
      </c>
      <c r="E5542">
        <v>4731</v>
      </c>
    </row>
    <row r="5543" spans="1:5" x14ac:dyDescent="0.3">
      <c r="A5543" t="s">
        <v>7472</v>
      </c>
      <c r="B5543" t="s">
        <v>1085</v>
      </c>
      <c r="C5543">
        <v>172000008</v>
      </c>
      <c r="D5543">
        <v>5646</v>
      </c>
      <c r="E5543">
        <v>4732</v>
      </c>
    </row>
    <row r="5544" spans="1:5" x14ac:dyDescent="0.3">
      <c r="A5544" t="s">
        <v>8656</v>
      </c>
      <c r="B5544" t="s">
        <v>3187</v>
      </c>
      <c r="C5544">
        <v>174000008</v>
      </c>
      <c r="D5544">
        <v>5648</v>
      </c>
      <c r="E5544">
        <v>4733</v>
      </c>
    </row>
    <row r="5545" spans="1:5" x14ac:dyDescent="0.3">
      <c r="A5545" t="s">
        <v>8657</v>
      </c>
      <c r="B5545" t="s">
        <v>3189</v>
      </c>
      <c r="C5545">
        <v>175000008</v>
      </c>
      <c r="D5545">
        <v>5650</v>
      </c>
      <c r="E5545">
        <v>4734</v>
      </c>
    </row>
    <row r="5546" spans="1:5" x14ac:dyDescent="0.3">
      <c r="A5546" t="s">
        <v>7484</v>
      </c>
      <c r="B5546" t="s">
        <v>1121</v>
      </c>
      <c r="C5546">
        <v>171000015</v>
      </c>
      <c r="D5546">
        <v>5652</v>
      </c>
      <c r="E5546">
        <v>4740</v>
      </c>
    </row>
    <row r="5547" spans="1:5" x14ac:dyDescent="0.3">
      <c r="A5547" t="s">
        <v>7483</v>
      </c>
      <c r="B5547" t="s">
        <v>1119</v>
      </c>
      <c r="C5547">
        <v>172000015</v>
      </c>
      <c r="D5547">
        <v>5654</v>
      </c>
      <c r="E5547">
        <v>4741</v>
      </c>
    </row>
    <row r="5548" spans="1:5" x14ac:dyDescent="0.3">
      <c r="A5548" t="s">
        <v>7499</v>
      </c>
      <c r="B5548" t="s">
        <v>1151</v>
      </c>
      <c r="C5548">
        <v>171000006</v>
      </c>
      <c r="D5548">
        <v>5656</v>
      </c>
      <c r="E5548">
        <v>4763</v>
      </c>
    </row>
    <row r="5549" spans="1:5" x14ac:dyDescent="0.3">
      <c r="A5549" t="s">
        <v>8679</v>
      </c>
      <c r="B5549" t="s">
        <v>3231</v>
      </c>
      <c r="C5549">
        <v>174000006</v>
      </c>
      <c r="D5549">
        <v>5658</v>
      </c>
      <c r="E5549">
        <v>4764</v>
      </c>
    </row>
    <row r="5550" spans="1:5" x14ac:dyDescent="0.3">
      <c r="A5550" t="s">
        <v>717</v>
      </c>
      <c r="B5550" t="s">
        <v>1112</v>
      </c>
      <c r="C5550">
        <v>173000006</v>
      </c>
      <c r="D5550">
        <v>5660</v>
      </c>
      <c r="E5550">
        <v>4765</v>
      </c>
    </row>
    <row r="5551" spans="1:5" x14ac:dyDescent="0.3">
      <c r="A5551" t="s">
        <v>8680</v>
      </c>
      <c r="B5551" t="s">
        <v>3233</v>
      </c>
      <c r="C5551">
        <v>175000006</v>
      </c>
      <c r="D5551">
        <v>5662</v>
      </c>
      <c r="E5551">
        <v>4766</v>
      </c>
    </row>
    <row r="5552" spans="1:5" x14ac:dyDescent="0.3">
      <c r="A5552" t="s">
        <v>7500</v>
      </c>
      <c r="B5552" t="s">
        <v>1153</v>
      </c>
      <c r="C5552">
        <v>172000006</v>
      </c>
      <c r="D5552">
        <v>5664</v>
      </c>
      <c r="E5552">
        <v>4767</v>
      </c>
    </row>
    <row r="5553" spans="1:5" x14ac:dyDescent="0.3">
      <c r="A5553" t="s">
        <v>717</v>
      </c>
      <c r="B5553" t="s">
        <v>1109</v>
      </c>
      <c r="C5553">
        <v>173000012</v>
      </c>
      <c r="D5553">
        <v>5666</v>
      </c>
      <c r="E5553">
        <v>4776</v>
      </c>
    </row>
    <row r="5554" spans="1:5" x14ac:dyDescent="0.3">
      <c r="A5554" t="s">
        <v>7490</v>
      </c>
      <c r="B5554" t="s">
        <v>1133</v>
      </c>
      <c r="C5554">
        <v>172000012</v>
      </c>
      <c r="D5554">
        <v>5668</v>
      </c>
      <c r="E5554">
        <v>4777</v>
      </c>
    </row>
    <row r="5555" spans="1:5" x14ac:dyDescent="0.3">
      <c r="A5555" t="s">
        <v>8585</v>
      </c>
      <c r="B5555" t="s">
        <v>2699</v>
      </c>
      <c r="C5555">
        <v>175000012</v>
      </c>
      <c r="D5555">
        <v>5670</v>
      </c>
      <c r="E5555">
        <v>4778</v>
      </c>
    </row>
    <row r="5556" spans="1:5" x14ac:dyDescent="0.3">
      <c r="A5556" t="s">
        <v>8584</v>
      </c>
      <c r="B5556" t="s">
        <v>2697</v>
      </c>
      <c r="C5556">
        <v>174000012</v>
      </c>
      <c r="D5556">
        <v>5672</v>
      </c>
      <c r="E5556">
        <v>4779</v>
      </c>
    </row>
    <row r="5557" spans="1:5" x14ac:dyDescent="0.3">
      <c r="A5557" t="s">
        <v>7489</v>
      </c>
      <c r="B5557" t="s">
        <v>1131</v>
      </c>
      <c r="C5557">
        <v>171000012</v>
      </c>
      <c r="D5557">
        <v>5674</v>
      </c>
      <c r="E5557">
        <v>4780</v>
      </c>
    </row>
    <row r="5558" spans="1:5" x14ac:dyDescent="0.3">
      <c r="A5558" t="s">
        <v>717</v>
      </c>
      <c r="B5558" t="s">
        <v>2906</v>
      </c>
      <c r="C5558">
        <v>173000050</v>
      </c>
      <c r="D5558">
        <v>5676</v>
      </c>
      <c r="E5558">
        <v>4794</v>
      </c>
    </row>
    <row r="5559" spans="1:5" x14ac:dyDescent="0.3">
      <c r="A5559" t="s">
        <v>7502</v>
      </c>
      <c r="B5559" t="s">
        <v>1157</v>
      </c>
      <c r="C5559">
        <v>172000050</v>
      </c>
      <c r="D5559">
        <v>5678</v>
      </c>
      <c r="E5559">
        <v>4795</v>
      </c>
    </row>
    <row r="5560" spans="1:5" x14ac:dyDescent="0.3">
      <c r="A5560" t="s">
        <v>7905</v>
      </c>
      <c r="B5560" t="s">
        <v>1941</v>
      </c>
      <c r="C5560">
        <v>175000050</v>
      </c>
      <c r="D5560">
        <v>5680</v>
      </c>
      <c r="E5560">
        <v>4796</v>
      </c>
    </row>
    <row r="5561" spans="1:5" x14ac:dyDescent="0.3">
      <c r="A5561" t="s">
        <v>7903</v>
      </c>
      <c r="B5561" t="s">
        <v>1939</v>
      </c>
      <c r="C5561">
        <v>174000050</v>
      </c>
      <c r="D5561">
        <v>5682</v>
      </c>
      <c r="E5561">
        <v>4797</v>
      </c>
    </row>
    <row r="5562" spans="1:5" x14ac:dyDescent="0.3">
      <c r="A5562" t="s">
        <v>7501</v>
      </c>
      <c r="B5562" t="s">
        <v>1155</v>
      </c>
      <c r="C5562">
        <v>171000050</v>
      </c>
      <c r="D5562">
        <v>5684</v>
      </c>
      <c r="E5562">
        <v>4798</v>
      </c>
    </row>
    <row r="5563" spans="1:5" x14ac:dyDescent="0.3">
      <c r="A5563" t="s">
        <v>7481</v>
      </c>
      <c r="B5563" t="s">
        <v>1115</v>
      </c>
      <c r="C5563">
        <v>171000017</v>
      </c>
      <c r="D5563">
        <v>5686</v>
      </c>
      <c r="E5563">
        <v>4806</v>
      </c>
    </row>
    <row r="5564" spans="1:5" x14ac:dyDescent="0.3">
      <c r="A5564" t="s">
        <v>8658</v>
      </c>
      <c r="B5564" t="s">
        <v>3191</v>
      </c>
      <c r="C5564">
        <v>174000017</v>
      </c>
      <c r="D5564">
        <v>5688</v>
      </c>
      <c r="E5564">
        <v>4807</v>
      </c>
    </row>
    <row r="5565" spans="1:5" x14ac:dyDescent="0.3">
      <c r="A5565" t="s">
        <v>7482</v>
      </c>
      <c r="B5565" t="s">
        <v>1117</v>
      </c>
      <c r="C5565">
        <v>172000017</v>
      </c>
      <c r="D5565">
        <v>5690</v>
      </c>
      <c r="E5565">
        <v>4808</v>
      </c>
    </row>
    <row r="5566" spans="1:5" x14ac:dyDescent="0.3">
      <c r="A5566" t="s">
        <v>8659</v>
      </c>
      <c r="B5566" t="s">
        <v>3193</v>
      </c>
      <c r="C5566">
        <v>175000017</v>
      </c>
      <c r="D5566">
        <v>5692</v>
      </c>
      <c r="E5566">
        <v>4809</v>
      </c>
    </row>
    <row r="5567" spans="1:5" x14ac:dyDescent="0.3">
      <c r="A5567" t="s">
        <v>717</v>
      </c>
      <c r="B5567" t="s">
        <v>1108</v>
      </c>
      <c r="C5567">
        <v>173000014</v>
      </c>
      <c r="D5567">
        <v>5694</v>
      </c>
      <c r="E5567">
        <v>4810</v>
      </c>
    </row>
    <row r="5568" spans="1:5" x14ac:dyDescent="0.3">
      <c r="A5568" t="s">
        <v>7487</v>
      </c>
      <c r="B5568" t="s">
        <v>1127</v>
      </c>
      <c r="C5568">
        <v>171000014</v>
      </c>
      <c r="D5568">
        <v>5696</v>
      </c>
      <c r="E5568">
        <v>4811</v>
      </c>
    </row>
    <row r="5569" spans="1:5" x14ac:dyDescent="0.3">
      <c r="A5569" t="s">
        <v>8578</v>
      </c>
      <c r="B5569" t="s">
        <v>2683</v>
      </c>
      <c r="C5569">
        <v>174000014</v>
      </c>
      <c r="D5569">
        <v>5698</v>
      </c>
      <c r="E5569">
        <v>4812</v>
      </c>
    </row>
    <row r="5570" spans="1:5" x14ac:dyDescent="0.3">
      <c r="A5570" t="s">
        <v>7488</v>
      </c>
      <c r="B5570" t="s">
        <v>1129</v>
      </c>
      <c r="C5570">
        <v>172000014</v>
      </c>
      <c r="D5570">
        <v>5700</v>
      </c>
      <c r="E5570">
        <v>4813</v>
      </c>
    </row>
    <row r="5571" spans="1:5" x14ac:dyDescent="0.3">
      <c r="A5571" t="s">
        <v>8579</v>
      </c>
      <c r="B5571" t="s">
        <v>2685</v>
      </c>
      <c r="C5571">
        <v>175000014</v>
      </c>
      <c r="D5571">
        <v>5702</v>
      </c>
      <c r="E5571">
        <v>4814</v>
      </c>
    </row>
    <row r="5572" spans="1:5" x14ac:dyDescent="0.3">
      <c r="A5572" t="s">
        <v>717</v>
      </c>
      <c r="B5572" t="s">
        <v>1935</v>
      </c>
      <c r="C5572">
        <v>173000010</v>
      </c>
      <c r="D5572">
        <v>5704</v>
      </c>
      <c r="E5572">
        <v>4831</v>
      </c>
    </row>
    <row r="5573" spans="1:5" x14ac:dyDescent="0.3">
      <c r="A5573" t="s">
        <v>7504</v>
      </c>
      <c r="B5573" t="s">
        <v>1161</v>
      </c>
      <c r="C5573">
        <v>172000010</v>
      </c>
      <c r="D5573">
        <v>5706</v>
      </c>
      <c r="E5573">
        <v>4832</v>
      </c>
    </row>
    <row r="5574" spans="1:5" x14ac:dyDescent="0.3">
      <c r="A5574" t="s">
        <v>8609</v>
      </c>
      <c r="B5574" t="s">
        <v>2829</v>
      </c>
      <c r="C5574">
        <v>175000010</v>
      </c>
      <c r="D5574">
        <v>5708</v>
      </c>
      <c r="E5574">
        <v>4833</v>
      </c>
    </row>
    <row r="5575" spans="1:5" x14ac:dyDescent="0.3">
      <c r="A5575" t="s">
        <v>8608</v>
      </c>
      <c r="B5575" t="s">
        <v>2827</v>
      </c>
      <c r="C5575">
        <v>174000010</v>
      </c>
      <c r="D5575">
        <v>5710</v>
      </c>
      <c r="E5575">
        <v>4834</v>
      </c>
    </row>
    <row r="5576" spans="1:5" x14ac:dyDescent="0.3">
      <c r="A5576" t="s">
        <v>7503</v>
      </c>
      <c r="B5576" t="s">
        <v>1159</v>
      </c>
      <c r="C5576">
        <v>171000010</v>
      </c>
      <c r="D5576">
        <v>5712</v>
      </c>
      <c r="E5576">
        <v>4835</v>
      </c>
    </row>
    <row r="5577" spans="1:5" x14ac:dyDescent="0.3">
      <c r="A5577" t="s">
        <v>717</v>
      </c>
      <c r="B5577" t="s">
        <v>3292</v>
      </c>
      <c r="C5577">
        <v>173000018</v>
      </c>
      <c r="D5577">
        <v>5714</v>
      </c>
      <c r="E5577">
        <v>4841</v>
      </c>
    </row>
    <row r="5578" spans="1:5" x14ac:dyDescent="0.3">
      <c r="A5578" t="s">
        <v>7506</v>
      </c>
      <c r="B5578" t="s">
        <v>1165</v>
      </c>
      <c r="C5578">
        <v>172000018</v>
      </c>
      <c r="D5578">
        <v>5716</v>
      </c>
      <c r="E5578">
        <v>4842</v>
      </c>
    </row>
    <row r="5579" spans="1:5" x14ac:dyDescent="0.3">
      <c r="A5579" t="s">
        <v>8715</v>
      </c>
      <c r="B5579" t="s">
        <v>3291</v>
      </c>
      <c r="C5579">
        <v>175000018</v>
      </c>
      <c r="D5579">
        <v>5718</v>
      </c>
      <c r="E5579">
        <v>4843</v>
      </c>
    </row>
    <row r="5580" spans="1:5" x14ac:dyDescent="0.3">
      <c r="A5580" t="s">
        <v>8714</v>
      </c>
      <c r="B5580" t="s">
        <v>3289</v>
      </c>
      <c r="C5580">
        <v>174000018</v>
      </c>
      <c r="D5580">
        <v>5720</v>
      </c>
      <c r="E5580">
        <v>4844</v>
      </c>
    </row>
    <row r="5581" spans="1:5" x14ac:dyDescent="0.3">
      <c r="A5581" t="s">
        <v>7505</v>
      </c>
      <c r="B5581" t="s">
        <v>1163</v>
      </c>
      <c r="C5581">
        <v>171000018</v>
      </c>
      <c r="D5581">
        <v>5722</v>
      </c>
      <c r="E5581">
        <v>4845</v>
      </c>
    </row>
    <row r="5582" spans="1:5" x14ac:dyDescent="0.3">
      <c r="A5582" t="s">
        <v>7545</v>
      </c>
      <c r="B5582" t="s">
        <v>1208</v>
      </c>
      <c r="C5582">
        <v>172000020</v>
      </c>
      <c r="D5582">
        <v>5724</v>
      </c>
      <c r="E5582">
        <v>4853</v>
      </c>
    </row>
    <row r="5583" spans="1:5" x14ac:dyDescent="0.3">
      <c r="A5583" t="s">
        <v>8678</v>
      </c>
      <c r="B5583" t="s">
        <v>3229</v>
      </c>
      <c r="C5583">
        <v>175000020</v>
      </c>
      <c r="D5583">
        <v>5726</v>
      </c>
      <c r="E5583">
        <v>4854</v>
      </c>
    </row>
    <row r="5584" spans="1:5" x14ac:dyDescent="0.3">
      <c r="A5584" t="s">
        <v>8677</v>
      </c>
      <c r="B5584" t="s">
        <v>3227</v>
      </c>
      <c r="C5584">
        <v>174000020</v>
      </c>
      <c r="D5584">
        <v>5728</v>
      </c>
      <c r="E5584">
        <v>4855</v>
      </c>
    </row>
    <row r="5585" spans="1:5" x14ac:dyDescent="0.3">
      <c r="A5585" t="s">
        <v>7544</v>
      </c>
      <c r="B5585" t="s">
        <v>1206</v>
      </c>
      <c r="C5585">
        <v>171000020</v>
      </c>
      <c r="D5585">
        <v>5730</v>
      </c>
      <c r="E5585">
        <v>4856</v>
      </c>
    </row>
    <row r="5586" spans="1:5" x14ac:dyDescent="0.3">
      <c r="A5586" t="s">
        <v>7493</v>
      </c>
      <c r="B5586" t="s">
        <v>1139</v>
      </c>
      <c r="C5586">
        <v>172000002</v>
      </c>
      <c r="D5586">
        <v>5732</v>
      </c>
      <c r="E5586">
        <v>4864</v>
      </c>
    </row>
    <row r="5587" spans="1:5" x14ac:dyDescent="0.3">
      <c r="A5587" t="s">
        <v>8645</v>
      </c>
      <c r="B5587" t="s">
        <v>3165</v>
      </c>
      <c r="C5587">
        <v>175000002</v>
      </c>
      <c r="D5587">
        <v>5734</v>
      </c>
      <c r="E5587">
        <v>4865</v>
      </c>
    </row>
    <row r="5588" spans="1:5" x14ac:dyDescent="0.3">
      <c r="A5588" t="s">
        <v>8644</v>
      </c>
      <c r="B5588" t="s">
        <v>3163</v>
      </c>
      <c r="C5588">
        <v>174000002</v>
      </c>
      <c r="D5588">
        <v>5736</v>
      </c>
      <c r="E5588">
        <v>4866</v>
      </c>
    </row>
    <row r="5589" spans="1:5" x14ac:dyDescent="0.3">
      <c r="A5589" t="s">
        <v>7494</v>
      </c>
      <c r="B5589" t="s">
        <v>1141</v>
      </c>
      <c r="C5589">
        <v>171000002</v>
      </c>
      <c r="D5589">
        <v>5738</v>
      </c>
      <c r="E5589">
        <v>4867</v>
      </c>
    </row>
    <row r="5590" spans="1:5" x14ac:dyDescent="0.3">
      <c r="A5590" t="s">
        <v>717</v>
      </c>
      <c r="B5590" t="s">
        <v>1230</v>
      </c>
      <c r="C5590">
        <v>173000016</v>
      </c>
      <c r="D5590">
        <v>5740</v>
      </c>
      <c r="E5590">
        <v>4886</v>
      </c>
    </row>
    <row r="5591" spans="1:5" x14ac:dyDescent="0.3">
      <c r="A5591" t="s">
        <v>7555</v>
      </c>
      <c r="B5591" t="s">
        <v>1229</v>
      </c>
      <c r="C5591">
        <v>172000016</v>
      </c>
      <c r="D5591">
        <v>5742</v>
      </c>
      <c r="E5591">
        <v>4887</v>
      </c>
    </row>
    <row r="5592" spans="1:5" x14ac:dyDescent="0.3">
      <c r="A5592" t="s">
        <v>8146</v>
      </c>
      <c r="B5592" t="s">
        <v>2295</v>
      </c>
      <c r="C5592">
        <v>175000016</v>
      </c>
      <c r="D5592">
        <v>5744</v>
      </c>
      <c r="E5592">
        <v>4888</v>
      </c>
    </row>
    <row r="5593" spans="1:5" x14ac:dyDescent="0.3">
      <c r="A5593" t="s">
        <v>8145</v>
      </c>
      <c r="B5593" t="s">
        <v>2293</v>
      </c>
      <c r="C5593">
        <v>174000016</v>
      </c>
      <c r="D5593">
        <v>5746</v>
      </c>
      <c r="E5593">
        <v>4889</v>
      </c>
    </row>
    <row r="5594" spans="1:5" x14ac:dyDescent="0.3">
      <c r="A5594" t="s">
        <v>7554</v>
      </c>
      <c r="B5594" t="s">
        <v>1227</v>
      </c>
      <c r="C5594">
        <v>171000016</v>
      </c>
      <c r="D5594">
        <v>5748</v>
      </c>
      <c r="E5594">
        <v>4890</v>
      </c>
    </row>
    <row r="5595" spans="1:5" x14ac:dyDescent="0.3">
      <c r="A5595" t="s">
        <v>8717</v>
      </c>
      <c r="B5595" t="s">
        <v>3296</v>
      </c>
      <c r="C5595">
        <v>175000003</v>
      </c>
      <c r="D5595">
        <v>5750</v>
      </c>
      <c r="E5595">
        <v>4896</v>
      </c>
    </row>
    <row r="5596" spans="1:5" x14ac:dyDescent="0.3">
      <c r="A5596" t="s">
        <v>7508</v>
      </c>
      <c r="B5596" t="s">
        <v>1169</v>
      </c>
      <c r="C5596">
        <v>172000003</v>
      </c>
      <c r="D5596">
        <v>5752</v>
      </c>
      <c r="E5596">
        <v>4897</v>
      </c>
    </row>
    <row r="5597" spans="1:5" x14ac:dyDescent="0.3">
      <c r="A5597" t="s">
        <v>8716</v>
      </c>
      <c r="B5597" t="s">
        <v>3294</v>
      </c>
      <c r="C5597">
        <v>174000003</v>
      </c>
      <c r="D5597">
        <v>5754</v>
      </c>
      <c r="E5597">
        <v>4898</v>
      </c>
    </row>
    <row r="5598" spans="1:5" x14ac:dyDescent="0.3">
      <c r="A5598" t="s">
        <v>7507</v>
      </c>
      <c r="B5598" t="s">
        <v>1167</v>
      </c>
      <c r="C5598">
        <v>171000003</v>
      </c>
      <c r="D5598">
        <v>5756</v>
      </c>
      <c r="E5598">
        <v>4899</v>
      </c>
    </row>
    <row r="5599" spans="1:5" x14ac:dyDescent="0.3">
      <c r="A5599" t="s">
        <v>717</v>
      </c>
      <c r="B5599" t="s">
        <v>1113</v>
      </c>
      <c r="C5599">
        <v>173000003</v>
      </c>
      <c r="D5599">
        <v>5758</v>
      </c>
      <c r="E5599">
        <v>4900</v>
      </c>
    </row>
    <row r="5600" spans="1:5" x14ac:dyDescent="0.3">
      <c r="A5600" t="s">
        <v>717</v>
      </c>
      <c r="B5600" t="s">
        <v>3319</v>
      </c>
      <c r="C5600">
        <v>173000369</v>
      </c>
      <c r="D5600">
        <v>5760</v>
      </c>
      <c r="E5600">
        <v>4906</v>
      </c>
    </row>
    <row r="5601" spans="1:5" x14ac:dyDescent="0.3">
      <c r="A5601" t="s">
        <v>8728</v>
      </c>
      <c r="B5601" t="s">
        <v>3318</v>
      </c>
      <c r="C5601">
        <v>172000369</v>
      </c>
      <c r="D5601">
        <v>5762</v>
      </c>
      <c r="E5601">
        <v>4907</v>
      </c>
    </row>
    <row r="5602" spans="1:5" x14ac:dyDescent="0.3">
      <c r="A5602" t="s">
        <v>8727</v>
      </c>
      <c r="B5602" t="s">
        <v>3316</v>
      </c>
      <c r="C5602">
        <v>175000369</v>
      </c>
      <c r="D5602">
        <v>5764</v>
      </c>
      <c r="E5602">
        <v>4908</v>
      </c>
    </row>
    <row r="5603" spans="1:5" x14ac:dyDescent="0.3">
      <c r="A5603" t="s">
        <v>8726</v>
      </c>
      <c r="B5603" t="s">
        <v>3314</v>
      </c>
      <c r="C5603">
        <v>174000369</v>
      </c>
      <c r="D5603">
        <v>5766</v>
      </c>
      <c r="E5603">
        <v>4909</v>
      </c>
    </row>
    <row r="5604" spans="1:5" x14ac:dyDescent="0.3">
      <c r="A5604" t="s">
        <v>8725</v>
      </c>
      <c r="B5604" t="s">
        <v>3312</v>
      </c>
      <c r="C5604">
        <v>171000369</v>
      </c>
      <c r="D5604">
        <v>5768</v>
      </c>
      <c r="E5604">
        <v>4910</v>
      </c>
    </row>
    <row r="5605" spans="1:5" x14ac:dyDescent="0.3">
      <c r="A5605" t="s">
        <v>8632</v>
      </c>
      <c r="B5605" t="s">
        <v>3128</v>
      </c>
      <c r="C5605">
        <v>175000349</v>
      </c>
      <c r="D5605">
        <v>5770</v>
      </c>
      <c r="E5605">
        <v>4912</v>
      </c>
    </row>
    <row r="5606" spans="1:5" x14ac:dyDescent="0.3">
      <c r="A5606" t="s">
        <v>8731</v>
      </c>
      <c r="B5606" t="s">
        <v>3321</v>
      </c>
      <c r="C5606">
        <v>174000349</v>
      </c>
      <c r="D5606">
        <v>5772</v>
      </c>
      <c r="E5606">
        <v>4913</v>
      </c>
    </row>
    <row r="5607" spans="1:5" x14ac:dyDescent="0.3">
      <c r="A5607" t="s">
        <v>7383</v>
      </c>
      <c r="B5607" t="s">
        <v>1102</v>
      </c>
      <c r="C5607">
        <v>174000037</v>
      </c>
      <c r="D5607">
        <v>5774</v>
      </c>
      <c r="E5607">
        <v>4914</v>
      </c>
    </row>
    <row r="5608" spans="1:5" x14ac:dyDescent="0.3">
      <c r="A5608" t="s">
        <v>7384</v>
      </c>
      <c r="B5608" t="s">
        <v>1104</v>
      </c>
      <c r="C5608">
        <v>175000037</v>
      </c>
      <c r="D5608">
        <v>5776</v>
      </c>
      <c r="E5608">
        <v>4915</v>
      </c>
    </row>
    <row r="5609" spans="1:5" x14ac:dyDescent="0.3">
      <c r="A5609" t="s">
        <v>717</v>
      </c>
      <c r="B5609" t="s">
        <v>1798</v>
      </c>
      <c r="C5609">
        <v>173000037</v>
      </c>
      <c r="D5609">
        <v>5778</v>
      </c>
      <c r="E5609">
        <v>4916</v>
      </c>
    </row>
    <row r="5610" spans="1:5" x14ac:dyDescent="0.3">
      <c r="A5610" t="s">
        <v>8858</v>
      </c>
      <c r="B5610" t="s">
        <v>9823</v>
      </c>
      <c r="C5610">
        <v>231000115</v>
      </c>
      <c r="D5610">
        <v>5780</v>
      </c>
      <c r="E5610">
        <v>4996</v>
      </c>
    </row>
    <row r="5611" spans="1:5" x14ac:dyDescent="0.3">
      <c r="A5611" t="s">
        <v>717</v>
      </c>
      <c r="B5611" t="s">
        <v>5227</v>
      </c>
      <c r="C5611">
        <v>173000642</v>
      </c>
      <c r="D5611">
        <v>5782</v>
      </c>
      <c r="E5611">
        <v>5233</v>
      </c>
    </row>
    <row r="5612" spans="1:5" x14ac:dyDescent="0.3">
      <c r="A5612" t="s">
        <v>7187</v>
      </c>
      <c r="B5612" t="s">
        <v>570</v>
      </c>
      <c r="C5612">
        <v>186000008</v>
      </c>
      <c r="D5612">
        <v>5784</v>
      </c>
      <c r="E5612">
        <v>5235</v>
      </c>
    </row>
    <row r="5613" spans="1:5" x14ac:dyDescent="0.3">
      <c r="A5613" t="s">
        <v>6899</v>
      </c>
      <c r="B5613" t="s">
        <v>92</v>
      </c>
      <c r="C5613">
        <v>122000008</v>
      </c>
      <c r="D5613">
        <v>5786</v>
      </c>
      <c r="E5613">
        <v>5236</v>
      </c>
    </row>
    <row r="5614" spans="1:5" x14ac:dyDescent="0.3">
      <c r="A5614" t="s">
        <v>8888</v>
      </c>
      <c r="B5614" t="s">
        <v>3501</v>
      </c>
      <c r="C5614">
        <v>187000008</v>
      </c>
      <c r="D5614">
        <v>5788</v>
      </c>
      <c r="E5614">
        <v>5237</v>
      </c>
    </row>
    <row r="5615" spans="1:5" x14ac:dyDescent="0.3">
      <c r="A5615" t="s">
        <v>6898</v>
      </c>
      <c r="B5615" t="s">
        <v>88</v>
      </c>
      <c r="C5615">
        <v>112000008</v>
      </c>
      <c r="D5615">
        <v>5790</v>
      </c>
      <c r="E5615">
        <v>5238</v>
      </c>
    </row>
    <row r="5616" spans="1:5" x14ac:dyDescent="0.3">
      <c r="A5616" t="s">
        <v>6896</v>
      </c>
      <c r="B5616" t="s">
        <v>86</v>
      </c>
      <c r="C5616">
        <v>111000008</v>
      </c>
      <c r="D5616">
        <v>5792</v>
      </c>
      <c r="E5616">
        <v>5239</v>
      </c>
    </row>
    <row r="5617" spans="1:5" x14ac:dyDescent="0.3">
      <c r="A5617" t="s">
        <v>6897</v>
      </c>
      <c r="B5617" t="s">
        <v>90</v>
      </c>
      <c r="C5617">
        <v>121000008</v>
      </c>
      <c r="D5617">
        <v>5794</v>
      </c>
      <c r="E5617">
        <v>5240</v>
      </c>
    </row>
    <row r="5618" spans="1:5" x14ac:dyDescent="0.3">
      <c r="A5618" t="s">
        <v>6900</v>
      </c>
      <c r="B5618" t="s">
        <v>94</v>
      </c>
      <c r="C5618">
        <v>131000008</v>
      </c>
      <c r="D5618">
        <v>5796</v>
      </c>
      <c r="E5618">
        <v>5241</v>
      </c>
    </row>
    <row r="5619" spans="1:5" x14ac:dyDescent="0.3">
      <c r="A5619" t="s">
        <v>6945</v>
      </c>
      <c r="B5619" t="s">
        <v>112</v>
      </c>
      <c r="C5619">
        <v>122000015</v>
      </c>
      <c r="D5619">
        <v>5798</v>
      </c>
      <c r="E5619">
        <v>5242</v>
      </c>
    </row>
    <row r="5620" spans="1:5" x14ac:dyDescent="0.3">
      <c r="A5620" t="s">
        <v>6944</v>
      </c>
      <c r="B5620" t="s">
        <v>108</v>
      </c>
      <c r="C5620">
        <v>112000015</v>
      </c>
      <c r="D5620">
        <v>5800</v>
      </c>
      <c r="E5620">
        <v>5243</v>
      </c>
    </row>
    <row r="5621" spans="1:5" x14ac:dyDescent="0.3">
      <c r="A5621" t="s">
        <v>6942</v>
      </c>
      <c r="B5621" t="s">
        <v>106</v>
      </c>
      <c r="C5621">
        <v>111000015</v>
      </c>
      <c r="D5621">
        <v>5802</v>
      </c>
      <c r="E5621">
        <v>5244</v>
      </c>
    </row>
    <row r="5622" spans="1:5" x14ac:dyDescent="0.3">
      <c r="A5622" t="s">
        <v>6943</v>
      </c>
      <c r="B5622" t="s">
        <v>110</v>
      </c>
      <c r="C5622">
        <v>121000015</v>
      </c>
      <c r="D5622">
        <v>5804</v>
      </c>
      <c r="E5622">
        <v>5245</v>
      </c>
    </row>
    <row r="5623" spans="1:5" x14ac:dyDescent="0.3">
      <c r="A5623" t="s">
        <v>6946</v>
      </c>
      <c r="B5623" t="s">
        <v>114</v>
      </c>
      <c r="C5623">
        <v>131000015</v>
      </c>
      <c r="D5623">
        <v>5806</v>
      </c>
      <c r="E5623">
        <v>5246</v>
      </c>
    </row>
    <row r="5624" spans="1:5" x14ac:dyDescent="0.3">
      <c r="A5624" t="s">
        <v>8633</v>
      </c>
      <c r="B5624" t="s">
        <v>3140</v>
      </c>
      <c r="C5624">
        <v>186000348</v>
      </c>
      <c r="D5624">
        <v>5808</v>
      </c>
      <c r="E5624">
        <v>5247</v>
      </c>
    </row>
    <row r="5625" spans="1:5" x14ac:dyDescent="0.3">
      <c r="A5625" t="s">
        <v>8634</v>
      </c>
      <c r="B5625" t="s">
        <v>3142</v>
      </c>
      <c r="C5625">
        <v>122000348</v>
      </c>
      <c r="D5625">
        <v>5810</v>
      </c>
      <c r="E5625">
        <v>5248</v>
      </c>
    </row>
    <row r="5626" spans="1:5" x14ac:dyDescent="0.3">
      <c r="A5626" t="s">
        <v>8895</v>
      </c>
      <c r="B5626" t="s">
        <v>3565</v>
      </c>
      <c r="C5626">
        <v>187000348</v>
      </c>
      <c r="D5626">
        <v>5812</v>
      </c>
      <c r="E5626">
        <v>5249</v>
      </c>
    </row>
    <row r="5627" spans="1:5" x14ac:dyDescent="0.3">
      <c r="A5627" t="s">
        <v>8635</v>
      </c>
      <c r="B5627" t="s">
        <v>3144</v>
      </c>
      <c r="C5627">
        <v>112000348</v>
      </c>
      <c r="D5627">
        <v>5814</v>
      </c>
      <c r="E5627">
        <v>5250</v>
      </c>
    </row>
    <row r="5628" spans="1:5" x14ac:dyDescent="0.3">
      <c r="A5628" t="s">
        <v>8636</v>
      </c>
      <c r="B5628" t="s">
        <v>3146</v>
      </c>
      <c r="C5628">
        <v>111000348</v>
      </c>
      <c r="D5628">
        <v>5816</v>
      </c>
      <c r="E5628">
        <v>5251</v>
      </c>
    </row>
    <row r="5629" spans="1:5" x14ac:dyDescent="0.3">
      <c r="A5629" t="s">
        <v>8637</v>
      </c>
      <c r="B5629" t="s">
        <v>3148</v>
      </c>
      <c r="C5629">
        <v>161000348</v>
      </c>
      <c r="D5629">
        <v>5818</v>
      </c>
      <c r="E5629">
        <v>5252</v>
      </c>
    </row>
    <row r="5630" spans="1:5" x14ac:dyDescent="0.3">
      <c r="A5630" t="s">
        <v>8638</v>
      </c>
      <c r="B5630" t="s">
        <v>3150</v>
      </c>
      <c r="C5630">
        <v>121000348</v>
      </c>
      <c r="D5630">
        <v>5820</v>
      </c>
      <c r="E5630">
        <v>5253</v>
      </c>
    </row>
    <row r="5631" spans="1:5" x14ac:dyDescent="0.3">
      <c r="A5631" t="s">
        <v>8639</v>
      </c>
      <c r="B5631" t="s">
        <v>3152</v>
      </c>
      <c r="C5631">
        <v>131000348</v>
      </c>
      <c r="D5631">
        <v>5822</v>
      </c>
      <c r="E5631">
        <v>5254</v>
      </c>
    </row>
    <row r="5632" spans="1:5" x14ac:dyDescent="0.3">
      <c r="A5632" t="s">
        <v>8641</v>
      </c>
      <c r="B5632" t="s">
        <v>3156</v>
      </c>
      <c r="C5632">
        <v>174000348</v>
      </c>
      <c r="D5632">
        <v>5824</v>
      </c>
      <c r="E5632">
        <v>5255</v>
      </c>
    </row>
    <row r="5633" spans="1:5" x14ac:dyDescent="0.3">
      <c r="A5633" t="s">
        <v>8640</v>
      </c>
      <c r="B5633" t="s">
        <v>3154</v>
      </c>
      <c r="C5633">
        <v>171000348</v>
      </c>
      <c r="D5633">
        <v>5826</v>
      </c>
      <c r="E5633">
        <v>5256</v>
      </c>
    </row>
    <row r="5634" spans="1:5" x14ac:dyDescent="0.3">
      <c r="A5634" t="s">
        <v>8643</v>
      </c>
      <c r="B5634" t="s">
        <v>3160</v>
      </c>
      <c r="C5634">
        <v>172000348</v>
      </c>
      <c r="D5634">
        <v>5828</v>
      </c>
      <c r="E5634">
        <v>5257</v>
      </c>
    </row>
    <row r="5635" spans="1:5" x14ac:dyDescent="0.3">
      <c r="A5635" t="s">
        <v>8642</v>
      </c>
      <c r="B5635" t="s">
        <v>3158</v>
      </c>
      <c r="C5635">
        <v>175000348</v>
      </c>
      <c r="D5635">
        <v>5830</v>
      </c>
      <c r="E5635">
        <v>5258</v>
      </c>
    </row>
    <row r="5636" spans="1:5" x14ac:dyDescent="0.3">
      <c r="A5636" t="s">
        <v>717</v>
      </c>
      <c r="B5636" t="s">
        <v>3161</v>
      </c>
      <c r="C5636">
        <v>173000348</v>
      </c>
      <c r="D5636">
        <v>5832</v>
      </c>
      <c r="E5636">
        <v>5259</v>
      </c>
    </row>
    <row r="5637" spans="1:5" x14ac:dyDescent="0.3">
      <c r="A5637" t="s">
        <v>7189</v>
      </c>
      <c r="B5637" t="s">
        <v>574</v>
      </c>
      <c r="C5637">
        <v>186000006</v>
      </c>
      <c r="D5637">
        <v>5834</v>
      </c>
      <c r="E5637">
        <v>5260</v>
      </c>
    </row>
    <row r="5638" spans="1:5" x14ac:dyDescent="0.3">
      <c r="A5638" t="s">
        <v>6966</v>
      </c>
      <c r="B5638" t="s">
        <v>142</v>
      </c>
      <c r="C5638">
        <v>122000006</v>
      </c>
      <c r="D5638">
        <v>5836</v>
      </c>
      <c r="E5638">
        <v>5261</v>
      </c>
    </row>
    <row r="5639" spans="1:5" x14ac:dyDescent="0.3">
      <c r="A5639" t="s">
        <v>8891</v>
      </c>
      <c r="B5639" t="s">
        <v>3505</v>
      </c>
      <c r="C5639">
        <v>187000006</v>
      </c>
      <c r="D5639">
        <v>5838</v>
      </c>
      <c r="E5639">
        <v>5262</v>
      </c>
    </row>
    <row r="5640" spans="1:5" x14ac:dyDescent="0.3">
      <c r="A5640" t="s">
        <v>6965</v>
      </c>
      <c r="B5640" t="s">
        <v>138</v>
      </c>
      <c r="C5640">
        <v>112000006</v>
      </c>
      <c r="D5640">
        <v>5840</v>
      </c>
      <c r="E5640">
        <v>5263</v>
      </c>
    </row>
    <row r="5641" spans="1:5" x14ac:dyDescent="0.3">
      <c r="A5641" t="s">
        <v>6963</v>
      </c>
      <c r="B5641" t="s">
        <v>136</v>
      </c>
      <c r="C5641">
        <v>111000006</v>
      </c>
      <c r="D5641">
        <v>5842</v>
      </c>
      <c r="E5641">
        <v>5264</v>
      </c>
    </row>
    <row r="5642" spans="1:5" x14ac:dyDescent="0.3">
      <c r="A5642" t="s">
        <v>6968</v>
      </c>
      <c r="B5642" t="s">
        <v>146</v>
      </c>
      <c r="C5642">
        <v>161000006</v>
      </c>
      <c r="D5642">
        <v>5844</v>
      </c>
      <c r="E5642">
        <v>5265</v>
      </c>
    </row>
    <row r="5643" spans="1:5" x14ac:dyDescent="0.3">
      <c r="A5643" t="s">
        <v>6964</v>
      </c>
      <c r="B5643" t="s">
        <v>140</v>
      </c>
      <c r="C5643">
        <v>121000006</v>
      </c>
      <c r="D5643">
        <v>5846</v>
      </c>
      <c r="E5643">
        <v>5266</v>
      </c>
    </row>
    <row r="5644" spans="1:5" x14ac:dyDescent="0.3">
      <c r="A5644" t="s">
        <v>6967</v>
      </c>
      <c r="B5644" t="s">
        <v>144</v>
      </c>
      <c r="C5644">
        <v>131000006</v>
      </c>
      <c r="D5644">
        <v>5848</v>
      </c>
      <c r="E5644">
        <v>5267</v>
      </c>
    </row>
    <row r="5645" spans="1:5" x14ac:dyDescent="0.3">
      <c r="A5645" t="s">
        <v>7191</v>
      </c>
      <c r="B5645" t="s">
        <v>578</v>
      </c>
      <c r="C5645">
        <v>186000012</v>
      </c>
      <c r="D5645">
        <v>5850</v>
      </c>
      <c r="E5645">
        <v>5268</v>
      </c>
    </row>
    <row r="5646" spans="1:5" x14ac:dyDescent="0.3">
      <c r="A5646" t="s">
        <v>6904</v>
      </c>
      <c r="B5646" t="s">
        <v>22</v>
      </c>
      <c r="C5646">
        <v>122000012</v>
      </c>
      <c r="D5646">
        <v>5852</v>
      </c>
      <c r="E5646">
        <v>5269</v>
      </c>
    </row>
    <row r="5647" spans="1:5" x14ac:dyDescent="0.3">
      <c r="A5647" t="s">
        <v>8884</v>
      </c>
      <c r="B5647" t="s">
        <v>3509</v>
      </c>
      <c r="C5647">
        <v>187000012</v>
      </c>
      <c r="D5647">
        <v>5854</v>
      </c>
      <c r="E5647">
        <v>5270</v>
      </c>
    </row>
    <row r="5648" spans="1:5" x14ac:dyDescent="0.3">
      <c r="A5648" t="s">
        <v>6903</v>
      </c>
      <c r="B5648" t="s">
        <v>18</v>
      </c>
      <c r="C5648">
        <v>112000012</v>
      </c>
      <c r="D5648">
        <v>5856</v>
      </c>
      <c r="E5648">
        <v>5271</v>
      </c>
    </row>
    <row r="5649" spans="1:5" x14ac:dyDescent="0.3">
      <c r="A5649" t="s">
        <v>6901</v>
      </c>
      <c r="B5649" t="s">
        <v>16</v>
      </c>
      <c r="C5649">
        <v>111000012</v>
      </c>
      <c r="D5649">
        <v>5858</v>
      </c>
      <c r="E5649">
        <v>5272</v>
      </c>
    </row>
    <row r="5650" spans="1:5" x14ac:dyDescent="0.3">
      <c r="A5650" t="s">
        <v>6906</v>
      </c>
      <c r="B5650" t="s">
        <v>160</v>
      </c>
      <c r="C5650">
        <v>161000012</v>
      </c>
      <c r="D5650">
        <v>5860</v>
      </c>
      <c r="E5650">
        <v>5273</v>
      </c>
    </row>
    <row r="5651" spans="1:5" x14ac:dyDescent="0.3">
      <c r="A5651" t="s">
        <v>6902</v>
      </c>
      <c r="B5651" t="s">
        <v>20</v>
      </c>
      <c r="C5651">
        <v>121000012</v>
      </c>
      <c r="D5651">
        <v>5862</v>
      </c>
      <c r="E5651">
        <v>5274</v>
      </c>
    </row>
    <row r="5652" spans="1:5" x14ac:dyDescent="0.3">
      <c r="A5652" t="s">
        <v>6905</v>
      </c>
      <c r="B5652" t="s">
        <v>24</v>
      </c>
      <c r="C5652">
        <v>131000012</v>
      </c>
      <c r="D5652">
        <v>5864</v>
      </c>
      <c r="E5652">
        <v>5275</v>
      </c>
    </row>
    <row r="5653" spans="1:5" x14ac:dyDescent="0.3">
      <c r="A5653" t="s">
        <v>7702</v>
      </c>
      <c r="B5653" t="s">
        <v>1538</v>
      </c>
      <c r="C5653">
        <v>186000001</v>
      </c>
      <c r="D5653">
        <v>5866</v>
      </c>
      <c r="E5653">
        <v>5276</v>
      </c>
    </row>
    <row r="5654" spans="1:5" x14ac:dyDescent="0.3">
      <c r="A5654" t="s">
        <v>6982</v>
      </c>
      <c r="B5654" t="s">
        <v>42</v>
      </c>
      <c r="C5654">
        <v>122000001</v>
      </c>
      <c r="D5654">
        <v>5868</v>
      </c>
      <c r="E5654">
        <v>5277</v>
      </c>
    </row>
    <row r="5655" spans="1:5" x14ac:dyDescent="0.3">
      <c r="A5655" t="s">
        <v>8883</v>
      </c>
      <c r="B5655" t="s">
        <v>3535</v>
      </c>
      <c r="C5655">
        <v>187000001</v>
      </c>
      <c r="D5655">
        <v>5870</v>
      </c>
      <c r="E5655">
        <v>5278</v>
      </c>
    </row>
    <row r="5656" spans="1:5" x14ac:dyDescent="0.3">
      <c r="A5656" t="s">
        <v>6981</v>
      </c>
      <c r="B5656" t="s">
        <v>38</v>
      </c>
      <c r="C5656">
        <v>112000001</v>
      </c>
      <c r="D5656">
        <v>5872</v>
      </c>
      <c r="E5656">
        <v>5279</v>
      </c>
    </row>
    <row r="5657" spans="1:5" x14ac:dyDescent="0.3">
      <c r="A5657" t="s">
        <v>6979</v>
      </c>
      <c r="B5657" t="s">
        <v>36</v>
      </c>
      <c r="C5657">
        <v>111000001</v>
      </c>
      <c r="D5657">
        <v>5874</v>
      </c>
      <c r="E5657">
        <v>5280</v>
      </c>
    </row>
    <row r="5658" spans="1:5" x14ac:dyDescent="0.3">
      <c r="A5658" t="s">
        <v>6984</v>
      </c>
      <c r="B5658" t="s">
        <v>164</v>
      </c>
      <c r="C5658">
        <v>161000001</v>
      </c>
      <c r="D5658">
        <v>5876</v>
      </c>
      <c r="E5658">
        <v>5281</v>
      </c>
    </row>
    <row r="5659" spans="1:5" x14ac:dyDescent="0.3">
      <c r="A5659" t="s">
        <v>6980</v>
      </c>
      <c r="B5659" t="s">
        <v>40</v>
      </c>
      <c r="C5659">
        <v>121000001</v>
      </c>
      <c r="D5659">
        <v>5878</v>
      </c>
      <c r="E5659">
        <v>5282</v>
      </c>
    </row>
    <row r="5660" spans="1:5" x14ac:dyDescent="0.3">
      <c r="A5660" t="s">
        <v>6983</v>
      </c>
      <c r="B5660" t="s">
        <v>44</v>
      </c>
      <c r="C5660">
        <v>131000001</v>
      </c>
      <c r="D5660">
        <v>5880</v>
      </c>
      <c r="E5660">
        <v>5283</v>
      </c>
    </row>
    <row r="5661" spans="1:5" x14ac:dyDescent="0.3">
      <c r="A5661" t="s">
        <v>6977</v>
      </c>
      <c r="B5661" t="s">
        <v>52</v>
      </c>
      <c r="C5661">
        <v>122000050</v>
      </c>
      <c r="D5661">
        <v>5882</v>
      </c>
      <c r="E5661">
        <v>5284</v>
      </c>
    </row>
    <row r="5662" spans="1:5" x14ac:dyDescent="0.3">
      <c r="A5662" t="s">
        <v>6976</v>
      </c>
      <c r="B5662" t="s">
        <v>48</v>
      </c>
      <c r="C5662">
        <v>112000050</v>
      </c>
      <c r="D5662">
        <v>5884</v>
      </c>
      <c r="E5662">
        <v>5285</v>
      </c>
    </row>
    <row r="5663" spans="1:5" x14ac:dyDescent="0.3">
      <c r="A5663" t="s">
        <v>6974</v>
      </c>
      <c r="B5663" t="s">
        <v>46</v>
      </c>
      <c r="C5663">
        <v>111000050</v>
      </c>
      <c r="D5663">
        <v>5886</v>
      </c>
      <c r="E5663">
        <v>5286</v>
      </c>
    </row>
    <row r="5664" spans="1:5" x14ac:dyDescent="0.3">
      <c r="A5664" t="s">
        <v>6975</v>
      </c>
      <c r="B5664" t="s">
        <v>50</v>
      </c>
      <c r="C5664">
        <v>121000050</v>
      </c>
      <c r="D5664">
        <v>5888</v>
      </c>
      <c r="E5664">
        <v>5287</v>
      </c>
    </row>
    <row r="5665" spans="1:5" x14ac:dyDescent="0.3">
      <c r="A5665" t="s">
        <v>6978</v>
      </c>
      <c r="B5665" t="s">
        <v>54</v>
      </c>
      <c r="C5665">
        <v>131000050</v>
      </c>
      <c r="D5665">
        <v>5890</v>
      </c>
      <c r="E5665">
        <v>5288</v>
      </c>
    </row>
    <row r="5666" spans="1:5" x14ac:dyDescent="0.3">
      <c r="A5666" t="s">
        <v>7188</v>
      </c>
      <c r="B5666" t="s">
        <v>572</v>
      </c>
      <c r="C5666">
        <v>186000017</v>
      </c>
      <c r="D5666">
        <v>5892</v>
      </c>
      <c r="E5666">
        <v>5289</v>
      </c>
    </row>
    <row r="5667" spans="1:5" x14ac:dyDescent="0.3">
      <c r="A5667" t="s">
        <v>6940</v>
      </c>
      <c r="B5667" t="s">
        <v>102</v>
      </c>
      <c r="C5667">
        <v>122000017</v>
      </c>
      <c r="D5667">
        <v>5894</v>
      </c>
      <c r="E5667">
        <v>5290</v>
      </c>
    </row>
    <row r="5668" spans="1:5" x14ac:dyDescent="0.3">
      <c r="A5668" t="s">
        <v>8889</v>
      </c>
      <c r="B5668" t="s">
        <v>3503</v>
      </c>
      <c r="C5668">
        <v>187000017</v>
      </c>
      <c r="D5668">
        <v>5896</v>
      </c>
      <c r="E5668">
        <v>5291</v>
      </c>
    </row>
    <row r="5669" spans="1:5" x14ac:dyDescent="0.3">
      <c r="A5669" t="s">
        <v>6939</v>
      </c>
      <c r="B5669" t="s">
        <v>98</v>
      </c>
      <c r="C5669">
        <v>112000017</v>
      </c>
      <c r="D5669">
        <v>5898</v>
      </c>
      <c r="E5669">
        <v>5292</v>
      </c>
    </row>
    <row r="5670" spans="1:5" x14ac:dyDescent="0.3">
      <c r="A5670" t="s">
        <v>6937</v>
      </c>
      <c r="B5670" t="s">
        <v>96</v>
      </c>
      <c r="C5670">
        <v>111000017</v>
      </c>
      <c r="D5670">
        <v>5900</v>
      </c>
      <c r="E5670">
        <v>5293</v>
      </c>
    </row>
    <row r="5671" spans="1:5" x14ac:dyDescent="0.3">
      <c r="A5671" t="s">
        <v>6938</v>
      </c>
      <c r="B5671" t="s">
        <v>100</v>
      </c>
      <c r="C5671">
        <v>121000017</v>
      </c>
      <c r="D5671">
        <v>5902</v>
      </c>
      <c r="E5671">
        <v>5294</v>
      </c>
    </row>
    <row r="5672" spans="1:5" x14ac:dyDescent="0.3">
      <c r="A5672" t="s">
        <v>6941</v>
      </c>
      <c r="B5672" t="s">
        <v>104</v>
      </c>
      <c r="C5672">
        <v>131000017</v>
      </c>
      <c r="D5672">
        <v>5904</v>
      </c>
      <c r="E5672">
        <v>5295</v>
      </c>
    </row>
    <row r="5673" spans="1:5" x14ac:dyDescent="0.3">
      <c r="A5673" t="s">
        <v>7190</v>
      </c>
      <c r="B5673" t="s">
        <v>576</v>
      </c>
      <c r="C5673">
        <v>186000014</v>
      </c>
      <c r="D5673">
        <v>5906</v>
      </c>
      <c r="E5673">
        <v>5296</v>
      </c>
    </row>
    <row r="5674" spans="1:5" x14ac:dyDescent="0.3">
      <c r="A5674" t="s">
        <v>6955</v>
      </c>
      <c r="B5674" t="s">
        <v>32</v>
      </c>
      <c r="C5674">
        <v>122000014</v>
      </c>
      <c r="D5674">
        <v>5908</v>
      </c>
      <c r="E5674">
        <v>5297</v>
      </c>
    </row>
    <row r="5675" spans="1:5" x14ac:dyDescent="0.3">
      <c r="A5675" t="s">
        <v>8886</v>
      </c>
      <c r="B5675" t="s">
        <v>3507</v>
      </c>
      <c r="C5675">
        <v>187000014</v>
      </c>
      <c r="D5675">
        <v>5910</v>
      </c>
      <c r="E5675">
        <v>5298</v>
      </c>
    </row>
    <row r="5676" spans="1:5" x14ac:dyDescent="0.3">
      <c r="A5676" t="s">
        <v>6954</v>
      </c>
      <c r="B5676" t="s">
        <v>28</v>
      </c>
      <c r="C5676">
        <v>112000014</v>
      </c>
      <c r="D5676">
        <v>5912</v>
      </c>
      <c r="E5676">
        <v>5299</v>
      </c>
    </row>
    <row r="5677" spans="1:5" x14ac:dyDescent="0.3">
      <c r="A5677" t="s">
        <v>6952</v>
      </c>
      <c r="B5677" t="s">
        <v>26</v>
      </c>
      <c r="C5677">
        <v>111000014</v>
      </c>
      <c r="D5677">
        <v>5914</v>
      </c>
      <c r="E5677">
        <v>5300</v>
      </c>
    </row>
    <row r="5678" spans="1:5" x14ac:dyDescent="0.3">
      <c r="A5678" t="s">
        <v>6957</v>
      </c>
      <c r="B5678" t="s">
        <v>162</v>
      </c>
      <c r="C5678">
        <v>161000014</v>
      </c>
      <c r="D5678">
        <v>5916</v>
      </c>
      <c r="E5678">
        <v>5301</v>
      </c>
    </row>
    <row r="5679" spans="1:5" x14ac:dyDescent="0.3">
      <c r="A5679" t="s">
        <v>6953</v>
      </c>
      <c r="B5679" t="s">
        <v>30</v>
      </c>
      <c r="C5679">
        <v>121000014</v>
      </c>
      <c r="D5679">
        <v>5918</v>
      </c>
      <c r="E5679">
        <v>5302</v>
      </c>
    </row>
    <row r="5680" spans="1:5" x14ac:dyDescent="0.3">
      <c r="A5680" t="s">
        <v>6956</v>
      </c>
      <c r="B5680" t="s">
        <v>34</v>
      </c>
      <c r="C5680">
        <v>131000014</v>
      </c>
      <c r="D5680">
        <v>5920</v>
      </c>
      <c r="E5680">
        <v>5303</v>
      </c>
    </row>
    <row r="5681" spans="1:5" x14ac:dyDescent="0.3">
      <c r="A5681" t="s">
        <v>7260</v>
      </c>
      <c r="B5681" t="s">
        <v>686</v>
      </c>
      <c r="C5681">
        <v>186000010</v>
      </c>
      <c r="D5681">
        <v>5922</v>
      </c>
      <c r="E5681">
        <v>5304</v>
      </c>
    </row>
    <row r="5682" spans="1:5" x14ac:dyDescent="0.3">
      <c r="A5682" t="s">
        <v>6972</v>
      </c>
      <c r="B5682" t="s">
        <v>62</v>
      </c>
      <c r="C5682">
        <v>122000010</v>
      </c>
      <c r="D5682">
        <v>5924</v>
      </c>
      <c r="E5682">
        <v>5305</v>
      </c>
    </row>
    <row r="5683" spans="1:5" x14ac:dyDescent="0.3">
      <c r="A5683" t="s">
        <v>8896</v>
      </c>
      <c r="B5683" t="s">
        <v>3523</v>
      </c>
      <c r="C5683">
        <v>187000010</v>
      </c>
      <c r="D5683">
        <v>5926</v>
      </c>
      <c r="E5683">
        <v>5306</v>
      </c>
    </row>
    <row r="5684" spans="1:5" x14ac:dyDescent="0.3">
      <c r="A5684" t="s">
        <v>6971</v>
      </c>
      <c r="B5684" t="s">
        <v>58</v>
      </c>
      <c r="C5684">
        <v>112000010</v>
      </c>
      <c r="D5684">
        <v>5928</v>
      </c>
      <c r="E5684">
        <v>5307</v>
      </c>
    </row>
    <row r="5685" spans="1:5" x14ac:dyDescent="0.3">
      <c r="A5685" t="s">
        <v>6969</v>
      </c>
      <c r="B5685" t="s">
        <v>56</v>
      </c>
      <c r="C5685">
        <v>111000010</v>
      </c>
      <c r="D5685">
        <v>5930</v>
      </c>
      <c r="E5685">
        <v>5308</v>
      </c>
    </row>
    <row r="5686" spans="1:5" x14ac:dyDescent="0.3">
      <c r="A5686" t="s">
        <v>6970</v>
      </c>
      <c r="B5686" t="s">
        <v>60</v>
      </c>
      <c r="C5686">
        <v>121000010</v>
      </c>
      <c r="D5686">
        <v>5932</v>
      </c>
      <c r="E5686">
        <v>5309</v>
      </c>
    </row>
    <row r="5687" spans="1:5" x14ac:dyDescent="0.3">
      <c r="A5687" t="s">
        <v>6973</v>
      </c>
      <c r="B5687" t="s">
        <v>64</v>
      </c>
      <c r="C5687">
        <v>131000010</v>
      </c>
      <c r="D5687">
        <v>5934</v>
      </c>
      <c r="E5687">
        <v>5310</v>
      </c>
    </row>
    <row r="5688" spans="1:5" x14ac:dyDescent="0.3">
      <c r="A5688" t="s">
        <v>6925</v>
      </c>
      <c r="B5688" t="s">
        <v>132</v>
      </c>
      <c r="C5688">
        <v>122000018</v>
      </c>
      <c r="D5688">
        <v>5936</v>
      </c>
      <c r="E5688">
        <v>5311</v>
      </c>
    </row>
    <row r="5689" spans="1:5" x14ac:dyDescent="0.3">
      <c r="A5689" t="s">
        <v>6924</v>
      </c>
      <c r="B5689" t="s">
        <v>128</v>
      </c>
      <c r="C5689">
        <v>112000018</v>
      </c>
      <c r="D5689">
        <v>5938</v>
      </c>
      <c r="E5689">
        <v>5312</v>
      </c>
    </row>
    <row r="5690" spans="1:5" x14ac:dyDescent="0.3">
      <c r="A5690" t="s">
        <v>6922</v>
      </c>
      <c r="B5690" t="s">
        <v>126</v>
      </c>
      <c r="C5690">
        <v>111000018</v>
      </c>
      <c r="D5690">
        <v>5940</v>
      </c>
      <c r="E5690">
        <v>5313</v>
      </c>
    </row>
    <row r="5691" spans="1:5" x14ac:dyDescent="0.3">
      <c r="A5691" t="s">
        <v>6923</v>
      </c>
      <c r="B5691" t="s">
        <v>130</v>
      </c>
      <c r="C5691">
        <v>121000018</v>
      </c>
      <c r="D5691">
        <v>5942</v>
      </c>
      <c r="E5691">
        <v>5314</v>
      </c>
    </row>
    <row r="5692" spans="1:5" x14ac:dyDescent="0.3">
      <c r="A5692" t="s">
        <v>6926</v>
      </c>
      <c r="B5692" t="s">
        <v>134</v>
      </c>
      <c r="C5692">
        <v>131000018</v>
      </c>
      <c r="D5692">
        <v>5944</v>
      </c>
      <c r="E5692">
        <v>5315</v>
      </c>
    </row>
    <row r="5693" spans="1:5" x14ac:dyDescent="0.3">
      <c r="A5693" t="s">
        <v>7029</v>
      </c>
      <c r="B5693" t="s">
        <v>416</v>
      </c>
      <c r="C5693">
        <v>122000020</v>
      </c>
      <c r="D5693">
        <v>5946</v>
      </c>
      <c r="E5693">
        <v>5316</v>
      </c>
    </row>
    <row r="5694" spans="1:5" x14ac:dyDescent="0.3">
      <c r="A5694" t="s">
        <v>7028</v>
      </c>
      <c r="B5694" t="s">
        <v>412</v>
      </c>
      <c r="C5694">
        <v>112000020</v>
      </c>
      <c r="D5694">
        <v>5948</v>
      </c>
      <c r="E5694">
        <v>5317</v>
      </c>
    </row>
    <row r="5695" spans="1:5" x14ac:dyDescent="0.3">
      <c r="A5695" t="s">
        <v>7026</v>
      </c>
      <c r="B5695" t="s">
        <v>410</v>
      </c>
      <c r="C5695">
        <v>111000020</v>
      </c>
      <c r="D5695">
        <v>5950</v>
      </c>
      <c r="E5695">
        <v>5318</v>
      </c>
    </row>
    <row r="5696" spans="1:5" x14ac:dyDescent="0.3">
      <c r="A5696" t="s">
        <v>7027</v>
      </c>
      <c r="B5696" t="s">
        <v>414</v>
      </c>
      <c r="C5696">
        <v>121000020</v>
      </c>
      <c r="D5696">
        <v>5952</v>
      </c>
      <c r="E5696">
        <v>5319</v>
      </c>
    </row>
    <row r="5697" spans="1:5" x14ac:dyDescent="0.3">
      <c r="A5697" t="s">
        <v>7030</v>
      </c>
      <c r="B5697" t="s">
        <v>418</v>
      </c>
      <c r="C5697">
        <v>131000020</v>
      </c>
      <c r="D5697">
        <v>5954</v>
      </c>
      <c r="E5697">
        <v>5320</v>
      </c>
    </row>
    <row r="5698" spans="1:5" x14ac:dyDescent="0.3">
      <c r="A5698" t="s">
        <v>7701</v>
      </c>
      <c r="B5698" t="s">
        <v>1536</v>
      </c>
      <c r="C5698">
        <v>186000002</v>
      </c>
      <c r="D5698">
        <v>5956</v>
      </c>
      <c r="E5698">
        <v>5321</v>
      </c>
    </row>
    <row r="5699" spans="1:5" x14ac:dyDescent="0.3">
      <c r="A5699" t="s">
        <v>6961</v>
      </c>
      <c r="B5699" t="s">
        <v>82</v>
      </c>
      <c r="C5699">
        <v>122000002</v>
      </c>
      <c r="D5699">
        <v>5958</v>
      </c>
      <c r="E5699">
        <v>5322</v>
      </c>
    </row>
    <row r="5700" spans="1:5" x14ac:dyDescent="0.3">
      <c r="A5700" t="s">
        <v>8898</v>
      </c>
      <c r="B5700" t="s">
        <v>3533</v>
      </c>
      <c r="C5700">
        <v>187000002</v>
      </c>
      <c r="D5700">
        <v>5960</v>
      </c>
      <c r="E5700">
        <v>5323</v>
      </c>
    </row>
    <row r="5701" spans="1:5" x14ac:dyDescent="0.3">
      <c r="A5701" t="s">
        <v>6960</v>
      </c>
      <c r="B5701" t="s">
        <v>78</v>
      </c>
      <c r="C5701">
        <v>112000002</v>
      </c>
      <c r="D5701">
        <v>5962</v>
      </c>
      <c r="E5701">
        <v>5324</v>
      </c>
    </row>
    <row r="5702" spans="1:5" x14ac:dyDescent="0.3">
      <c r="A5702" t="s">
        <v>6958</v>
      </c>
      <c r="B5702" t="s">
        <v>76</v>
      </c>
      <c r="C5702">
        <v>111000002</v>
      </c>
      <c r="D5702">
        <v>5964</v>
      </c>
      <c r="E5702">
        <v>5325</v>
      </c>
    </row>
    <row r="5703" spans="1:5" x14ac:dyDescent="0.3">
      <c r="A5703" t="s">
        <v>6959</v>
      </c>
      <c r="B5703" t="s">
        <v>80</v>
      </c>
      <c r="C5703">
        <v>121000002</v>
      </c>
      <c r="D5703">
        <v>5966</v>
      </c>
      <c r="E5703">
        <v>5326</v>
      </c>
    </row>
    <row r="5704" spans="1:5" x14ac:dyDescent="0.3">
      <c r="A5704" t="s">
        <v>6962</v>
      </c>
      <c r="B5704" t="s">
        <v>84</v>
      </c>
      <c r="C5704">
        <v>131000002</v>
      </c>
      <c r="D5704">
        <v>5968</v>
      </c>
      <c r="E5704">
        <v>5327</v>
      </c>
    </row>
    <row r="5705" spans="1:5" x14ac:dyDescent="0.3">
      <c r="A5705" t="s">
        <v>7201</v>
      </c>
      <c r="B5705" t="s">
        <v>598</v>
      </c>
      <c r="C5705">
        <v>186000016</v>
      </c>
      <c r="D5705">
        <v>5970</v>
      </c>
      <c r="E5705">
        <v>5328</v>
      </c>
    </row>
    <row r="5706" spans="1:5" x14ac:dyDescent="0.3">
      <c r="A5706" t="s">
        <v>7022</v>
      </c>
      <c r="B5706" t="s">
        <v>384</v>
      </c>
      <c r="C5706">
        <v>122000016</v>
      </c>
      <c r="D5706">
        <v>5972</v>
      </c>
      <c r="E5706">
        <v>5329</v>
      </c>
    </row>
    <row r="5707" spans="1:5" x14ac:dyDescent="0.3">
      <c r="A5707" t="s">
        <v>8892</v>
      </c>
      <c r="B5707" t="s">
        <v>3519</v>
      </c>
      <c r="C5707">
        <v>187000016</v>
      </c>
      <c r="D5707">
        <v>5974</v>
      </c>
      <c r="E5707">
        <v>5330</v>
      </c>
    </row>
    <row r="5708" spans="1:5" x14ac:dyDescent="0.3">
      <c r="A5708" t="s">
        <v>7021</v>
      </c>
      <c r="B5708" t="s">
        <v>380</v>
      </c>
      <c r="C5708">
        <v>112000016</v>
      </c>
      <c r="D5708">
        <v>5976</v>
      </c>
      <c r="E5708">
        <v>5331</v>
      </c>
    </row>
    <row r="5709" spans="1:5" x14ac:dyDescent="0.3">
      <c r="A5709" t="s">
        <v>7019</v>
      </c>
      <c r="B5709" t="s">
        <v>378</v>
      </c>
      <c r="C5709">
        <v>111000016</v>
      </c>
      <c r="D5709">
        <v>5978</v>
      </c>
      <c r="E5709">
        <v>5332</v>
      </c>
    </row>
    <row r="5710" spans="1:5" x14ac:dyDescent="0.3">
      <c r="A5710" t="s">
        <v>7020</v>
      </c>
      <c r="B5710" t="s">
        <v>382</v>
      </c>
      <c r="C5710">
        <v>121000016</v>
      </c>
      <c r="D5710">
        <v>5980</v>
      </c>
      <c r="E5710">
        <v>5333</v>
      </c>
    </row>
    <row r="5711" spans="1:5" x14ac:dyDescent="0.3">
      <c r="A5711" t="s">
        <v>7023</v>
      </c>
      <c r="B5711" t="s">
        <v>386</v>
      </c>
      <c r="C5711">
        <v>131000016</v>
      </c>
      <c r="D5711">
        <v>5982</v>
      </c>
      <c r="E5711">
        <v>5334</v>
      </c>
    </row>
    <row r="5712" spans="1:5" x14ac:dyDescent="0.3">
      <c r="A5712" t="s">
        <v>6950</v>
      </c>
      <c r="B5712" t="s">
        <v>154</v>
      </c>
      <c r="C5712">
        <v>122000003</v>
      </c>
      <c r="D5712">
        <v>5984</v>
      </c>
      <c r="E5712">
        <v>5336</v>
      </c>
    </row>
    <row r="5713" spans="1:5" x14ac:dyDescent="0.3">
      <c r="A5713" t="s">
        <v>6949</v>
      </c>
      <c r="B5713" t="s">
        <v>150</v>
      </c>
      <c r="C5713">
        <v>112000003</v>
      </c>
      <c r="D5713">
        <v>5986</v>
      </c>
      <c r="E5713">
        <v>5337</v>
      </c>
    </row>
    <row r="5714" spans="1:5" x14ac:dyDescent="0.3">
      <c r="A5714" t="s">
        <v>6947</v>
      </c>
      <c r="B5714" t="s">
        <v>148</v>
      </c>
      <c r="C5714">
        <v>111000003</v>
      </c>
      <c r="D5714">
        <v>5988</v>
      </c>
      <c r="E5714">
        <v>5338</v>
      </c>
    </row>
    <row r="5715" spans="1:5" x14ac:dyDescent="0.3">
      <c r="A5715" t="s">
        <v>6948</v>
      </c>
      <c r="B5715" t="s">
        <v>152</v>
      </c>
      <c r="C5715">
        <v>121000003</v>
      </c>
      <c r="D5715">
        <v>5990</v>
      </c>
      <c r="E5715">
        <v>5339</v>
      </c>
    </row>
    <row r="5716" spans="1:5" x14ac:dyDescent="0.3">
      <c r="A5716" t="s">
        <v>6951</v>
      </c>
      <c r="B5716" t="s">
        <v>156</v>
      </c>
      <c r="C5716">
        <v>131000003</v>
      </c>
      <c r="D5716">
        <v>5992</v>
      </c>
      <c r="E5716">
        <v>5340</v>
      </c>
    </row>
    <row r="5717" spans="1:5" x14ac:dyDescent="0.3">
      <c r="A5717" t="s">
        <v>8720</v>
      </c>
      <c r="B5717" t="s">
        <v>3302</v>
      </c>
      <c r="C5717">
        <v>122000369</v>
      </c>
      <c r="D5717">
        <v>5994</v>
      </c>
      <c r="E5717">
        <v>5341</v>
      </c>
    </row>
    <row r="5718" spans="1:5" x14ac:dyDescent="0.3">
      <c r="A5718" t="s">
        <v>8721</v>
      </c>
      <c r="B5718" t="s">
        <v>3304</v>
      </c>
      <c r="C5718">
        <v>112000369</v>
      </c>
      <c r="D5718">
        <v>5996</v>
      </c>
      <c r="E5718">
        <v>5342</v>
      </c>
    </row>
    <row r="5719" spans="1:5" x14ac:dyDescent="0.3">
      <c r="A5719" t="s">
        <v>8722</v>
      </c>
      <c r="B5719" t="s">
        <v>3306</v>
      </c>
      <c r="C5719">
        <v>111000369</v>
      </c>
      <c r="D5719">
        <v>5998</v>
      </c>
      <c r="E5719">
        <v>5343</v>
      </c>
    </row>
    <row r="5720" spans="1:5" x14ac:dyDescent="0.3">
      <c r="A5720" t="s">
        <v>8723</v>
      </c>
      <c r="B5720" t="s">
        <v>3308</v>
      </c>
      <c r="C5720">
        <v>121000369</v>
      </c>
      <c r="D5720">
        <v>6000</v>
      </c>
      <c r="E5720">
        <v>5344</v>
      </c>
    </row>
    <row r="5721" spans="1:5" x14ac:dyDescent="0.3">
      <c r="A5721" t="s">
        <v>8724</v>
      </c>
      <c r="B5721" t="s">
        <v>3310</v>
      </c>
      <c r="C5721">
        <v>131000369</v>
      </c>
      <c r="D5721">
        <v>6002</v>
      </c>
      <c r="E5721">
        <v>5345</v>
      </c>
    </row>
    <row r="5722" spans="1:5" x14ac:dyDescent="0.3">
      <c r="A5722" t="s">
        <v>7111</v>
      </c>
      <c r="B5722" t="s">
        <v>222</v>
      </c>
      <c r="C5722">
        <v>124000032</v>
      </c>
      <c r="D5722">
        <v>6004</v>
      </c>
      <c r="E5722">
        <v>5346</v>
      </c>
    </row>
    <row r="5723" spans="1:5" x14ac:dyDescent="0.3">
      <c r="A5723" t="s">
        <v>7109</v>
      </c>
      <c r="B5723" t="s">
        <v>220</v>
      </c>
      <c r="C5723">
        <v>123000032</v>
      </c>
      <c r="D5723">
        <v>6006</v>
      </c>
      <c r="E5723">
        <v>5347</v>
      </c>
    </row>
    <row r="5724" spans="1:5" x14ac:dyDescent="0.3">
      <c r="A5724" t="s">
        <v>7110</v>
      </c>
      <c r="B5724" t="s">
        <v>218</v>
      </c>
      <c r="C5724">
        <v>114000032</v>
      </c>
      <c r="D5724">
        <v>6008</v>
      </c>
      <c r="E5724">
        <v>5348</v>
      </c>
    </row>
    <row r="5725" spans="1:5" x14ac:dyDescent="0.3">
      <c r="A5725" t="s">
        <v>7108</v>
      </c>
      <c r="B5725" t="s">
        <v>216</v>
      </c>
      <c r="C5725">
        <v>113000032</v>
      </c>
      <c r="D5725">
        <v>6010</v>
      </c>
      <c r="E5725">
        <v>5349</v>
      </c>
    </row>
    <row r="5726" spans="1:5" x14ac:dyDescent="0.3">
      <c r="A5726" t="s">
        <v>7119</v>
      </c>
      <c r="B5726" t="s">
        <v>242</v>
      </c>
      <c r="C5726">
        <v>124000031</v>
      </c>
      <c r="D5726">
        <v>6012</v>
      </c>
      <c r="E5726">
        <v>5350</v>
      </c>
    </row>
    <row r="5727" spans="1:5" x14ac:dyDescent="0.3">
      <c r="A5727" t="s">
        <v>7117</v>
      </c>
      <c r="B5727" t="s">
        <v>240</v>
      </c>
      <c r="C5727">
        <v>123000031</v>
      </c>
      <c r="D5727">
        <v>6014</v>
      </c>
      <c r="E5727">
        <v>5351</v>
      </c>
    </row>
    <row r="5728" spans="1:5" x14ac:dyDescent="0.3">
      <c r="A5728" t="s">
        <v>7118</v>
      </c>
      <c r="B5728" t="s">
        <v>238</v>
      </c>
      <c r="C5728">
        <v>114000031</v>
      </c>
      <c r="D5728">
        <v>6016</v>
      </c>
      <c r="E5728">
        <v>5352</v>
      </c>
    </row>
    <row r="5729" spans="1:5" x14ac:dyDescent="0.3">
      <c r="A5729" t="s">
        <v>7116</v>
      </c>
      <c r="B5729" t="s">
        <v>236</v>
      </c>
      <c r="C5729">
        <v>113000031</v>
      </c>
      <c r="D5729">
        <v>6018</v>
      </c>
      <c r="E5729">
        <v>5353</v>
      </c>
    </row>
    <row r="5730" spans="1:5" x14ac:dyDescent="0.3">
      <c r="A5730" t="s">
        <v>8663</v>
      </c>
      <c r="B5730" t="s">
        <v>3201</v>
      </c>
      <c r="C5730">
        <v>124000355</v>
      </c>
      <c r="D5730">
        <v>6020</v>
      </c>
      <c r="E5730">
        <v>5354</v>
      </c>
    </row>
    <row r="5731" spans="1:5" x14ac:dyDescent="0.3">
      <c r="A5731" t="s">
        <v>8664</v>
      </c>
      <c r="B5731" t="s">
        <v>3203</v>
      </c>
      <c r="C5731">
        <v>123000355</v>
      </c>
      <c r="D5731">
        <v>6022</v>
      </c>
      <c r="E5731">
        <v>5355</v>
      </c>
    </row>
    <row r="5732" spans="1:5" x14ac:dyDescent="0.3">
      <c r="A5732" t="s">
        <v>8665</v>
      </c>
      <c r="B5732" t="s">
        <v>3205</v>
      </c>
      <c r="C5732">
        <v>114000355</v>
      </c>
      <c r="D5732">
        <v>6024</v>
      </c>
      <c r="E5732">
        <v>5356</v>
      </c>
    </row>
    <row r="5733" spans="1:5" x14ac:dyDescent="0.3">
      <c r="A5733" t="s">
        <v>8666</v>
      </c>
      <c r="B5733" t="s">
        <v>3207</v>
      </c>
      <c r="C5733">
        <v>113000355</v>
      </c>
      <c r="D5733">
        <v>6026</v>
      </c>
      <c r="E5733">
        <v>5357</v>
      </c>
    </row>
    <row r="5734" spans="1:5" x14ac:dyDescent="0.3">
      <c r="A5734" t="s">
        <v>7876</v>
      </c>
      <c r="B5734" t="s">
        <v>1847</v>
      </c>
      <c r="C5734">
        <v>124000035</v>
      </c>
      <c r="D5734">
        <v>6028</v>
      </c>
      <c r="E5734">
        <v>5358</v>
      </c>
    </row>
    <row r="5735" spans="1:5" x14ac:dyDescent="0.3">
      <c r="A5735" t="s">
        <v>7875</v>
      </c>
      <c r="B5735" t="s">
        <v>1845</v>
      </c>
      <c r="C5735">
        <v>123000035</v>
      </c>
      <c r="D5735">
        <v>6030</v>
      </c>
      <c r="E5735">
        <v>5359</v>
      </c>
    </row>
    <row r="5736" spans="1:5" x14ac:dyDescent="0.3">
      <c r="A5736" t="s">
        <v>7874</v>
      </c>
      <c r="B5736" t="s">
        <v>1843</v>
      </c>
      <c r="C5736">
        <v>114000035</v>
      </c>
      <c r="D5736">
        <v>6032</v>
      </c>
      <c r="E5736">
        <v>5360</v>
      </c>
    </row>
    <row r="5737" spans="1:5" x14ac:dyDescent="0.3">
      <c r="A5737" t="s">
        <v>7873</v>
      </c>
      <c r="B5737" t="s">
        <v>1841</v>
      </c>
      <c r="C5737">
        <v>113000035</v>
      </c>
      <c r="D5737">
        <v>6034</v>
      </c>
      <c r="E5737">
        <v>5361</v>
      </c>
    </row>
    <row r="5738" spans="1:5" x14ac:dyDescent="0.3">
      <c r="A5738" t="s">
        <v>8668</v>
      </c>
      <c r="B5738" t="s">
        <v>3211</v>
      </c>
      <c r="C5738">
        <v>124000354</v>
      </c>
      <c r="D5738">
        <v>6036</v>
      </c>
      <c r="E5738">
        <v>5362</v>
      </c>
    </row>
    <row r="5739" spans="1:5" x14ac:dyDescent="0.3">
      <c r="A5739" t="s">
        <v>8669</v>
      </c>
      <c r="B5739" t="s">
        <v>3213</v>
      </c>
      <c r="C5739">
        <v>123000354</v>
      </c>
      <c r="D5739">
        <v>6038</v>
      </c>
      <c r="E5739">
        <v>5363</v>
      </c>
    </row>
    <row r="5740" spans="1:5" x14ac:dyDescent="0.3">
      <c r="A5740" t="s">
        <v>8670</v>
      </c>
      <c r="B5740" t="s">
        <v>3215</v>
      </c>
      <c r="C5740">
        <v>114000354</v>
      </c>
      <c r="D5740">
        <v>6040</v>
      </c>
      <c r="E5740">
        <v>5364</v>
      </c>
    </row>
    <row r="5741" spans="1:5" x14ac:dyDescent="0.3">
      <c r="A5741" t="s">
        <v>8671</v>
      </c>
      <c r="B5741" t="s">
        <v>3217</v>
      </c>
      <c r="C5741">
        <v>113000354</v>
      </c>
      <c r="D5741">
        <v>6042</v>
      </c>
      <c r="E5741">
        <v>5365</v>
      </c>
    </row>
    <row r="5742" spans="1:5" x14ac:dyDescent="0.3">
      <c r="A5742" t="s">
        <v>8737</v>
      </c>
      <c r="B5742" t="s">
        <v>3349</v>
      </c>
      <c r="C5742">
        <v>124000374</v>
      </c>
      <c r="D5742">
        <v>6044</v>
      </c>
      <c r="E5742">
        <v>5366</v>
      </c>
    </row>
    <row r="5743" spans="1:5" x14ac:dyDescent="0.3">
      <c r="A5743" t="s">
        <v>8738</v>
      </c>
      <c r="B5743" t="s">
        <v>3351</v>
      </c>
      <c r="C5743">
        <v>123000374</v>
      </c>
      <c r="D5743">
        <v>6046</v>
      </c>
      <c r="E5743">
        <v>5367</v>
      </c>
    </row>
    <row r="5744" spans="1:5" x14ac:dyDescent="0.3">
      <c r="A5744" t="s">
        <v>8739</v>
      </c>
      <c r="B5744" t="s">
        <v>3353</v>
      </c>
      <c r="C5744">
        <v>114000374</v>
      </c>
      <c r="D5744">
        <v>6048</v>
      </c>
      <c r="E5744">
        <v>5368</v>
      </c>
    </row>
    <row r="5745" spans="1:5" x14ac:dyDescent="0.3">
      <c r="A5745" t="s">
        <v>8740</v>
      </c>
      <c r="B5745" t="s">
        <v>3355</v>
      </c>
      <c r="C5745">
        <v>113000374</v>
      </c>
      <c r="D5745">
        <v>6050</v>
      </c>
      <c r="E5745">
        <v>5369</v>
      </c>
    </row>
    <row r="5746" spans="1:5" x14ac:dyDescent="0.3">
      <c r="A5746" t="s">
        <v>7151</v>
      </c>
      <c r="B5746" t="s">
        <v>212</v>
      </c>
      <c r="C5746">
        <v>124000067</v>
      </c>
      <c r="D5746">
        <v>6052</v>
      </c>
      <c r="E5746">
        <v>5370</v>
      </c>
    </row>
    <row r="5747" spans="1:5" x14ac:dyDescent="0.3">
      <c r="A5747" t="s">
        <v>7149</v>
      </c>
      <c r="B5747" t="s">
        <v>210</v>
      </c>
      <c r="C5747">
        <v>123000067</v>
      </c>
      <c r="D5747">
        <v>6054</v>
      </c>
      <c r="E5747">
        <v>5371</v>
      </c>
    </row>
    <row r="5748" spans="1:5" x14ac:dyDescent="0.3">
      <c r="A5748" t="s">
        <v>7150</v>
      </c>
      <c r="B5748" t="s">
        <v>208</v>
      </c>
      <c r="C5748">
        <v>114000067</v>
      </c>
      <c r="D5748">
        <v>6056</v>
      </c>
      <c r="E5748">
        <v>5372</v>
      </c>
    </row>
    <row r="5749" spans="1:5" x14ac:dyDescent="0.3">
      <c r="A5749" t="s">
        <v>7148</v>
      </c>
      <c r="B5749" t="s">
        <v>206</v>
      </c>
      <c r="C5749">
        <v>113000067</v>
      </c>
      <c r="D5749">
        <v>6058</v>
      </c>
      <c r="E5749">
        <v>5373</v>
      </c>
    </row>
    <row r="5750" spans="1:5" x14ac:dyDescent="0.3">
      <c r="A5750" t="s">
        <v>9607</v>
      </c>
      <c r="B5750" t="s">
        <v>4906</v>
      </c>
      <c r="C5750">
        <v>122000642</v>
      </c>
      <c r="D5750">
        <v>6060</v>
      </c>
      <c r="E5750">
        <v>5374</v>
      </c>
    </row>
    <row r="5751" spans="1:5" x14ac:dyDescent="0.3">
      <c r="A5751" t="s">
        <v>9608</v>
      </c>
      <c r="B5751" t="s">
        <v>4910</v>
      </c>
      <c r="C5751">
        <v>112000642</v>
      </c>
      <c r="D5751">
        <v>6062</v>
      </c>
      <c r="E5751">
        <v>5375</v>
      </c>
    </row>
    <row r="5752" spans="1:5" x14ac:dyDescent="0.3">
      <c r="A5752" t="s">
        <v>9609</v>
      </c>
      <c r="B5752" t="s">
        <v>4912</v>
      </c>
      <c r="C5752">
        <v>111000642</v>
      </c>
      <c r="D5752">
        <v>6064</v>
      </c>
      <c r="E5752">
        <v>5376</v>
      </c>
    </row>
    <row r="5753" spans="1:5" x14ac:dyDescent="0.3">
      <c r="A5753" t="s">
        <v>9610</v>
      </c>
      <c r="B5753" t="s">
        <v>4914</v>
      </c>
      <c r="C5753">
        <v>121000642</v>
      </c>
      <c r="D5753">
        <v>6066</v>
      </c>
      <c r="E5753">
        <v>5377</v>
      </c>
    </row>
    <row r="5754" spans="1:5" x14ac:dyDescent="0.3">
      <c r="A5754" t="s">
        <v>9611</v>
      </c>
      <c r="B5754" t="s">
        <v>4916</v>
      </c>
      <c r="C5754">
        <v>131000642</v>
      </c>
      <c r="D5754">
        <v>6068</v>
      </c>
      <c r="E5754">
        <v>5378</v>
      </c>
    </row>
    <row r="5755" spans="1:5" x14ac:dyDescent="0.3">
      <c r="A5755" t="s">
        <v>9824</v>
      </c>
      <c r="B5755" t="s">
        <v>5231</v>
      </c>
      <c r="C5755">
        <v>122000691</v>
      </c>
      <c r="D5755">
        <v>6070</v>
      </c>
      <c r="E5755">
        <v>5379</v>
      </c>
    </row>
    <row r="5756" spans="1:5" x14ac:dyDescent="0.3">
      <c r="A5756" t="s">
        <v>9825</v>
      </c>
      <c r="B5756" t="s">
        <v>5233</v>
      </c>
      <c r="C5756">
        <v>112000691</v>
      </c>
      <c r="D5756">
        <v>6072</v>
      </c>
      <c r="E5756">
        <v>5380</v>
      </c>
    </row>
    <row r="5757" spans="1:5" x14ac:dyDescent="0.3">
      <c r="A5757" t="s">
        <v>9826</v>
      </c>
      <c r="B5757" t="s">
        <v>5235</v>
      </c>
      <c r="C5757">
        <v>111000691</v>
      </c>
      <c r="D5757">
        <v>6074</v>
      </c>
      <c r="E5757">
        <v>5381</v>
      </c>
    </row>
    <row r="5758" spans="1:5" x14ac:dyDescent="0.3">
      <c r="A5758" t="s">
        <v>9827</v>
      </c>
      <c r="B5758" t="s">
        <v>5237</v>
      </c>
      <c r="C5758">
        <v>121000691</v>
      </c>
      <c r="D5758">
        <v>6076</v>
      </c>
      <c r="E5758">
        <v>5382</v>
      </c>
    </row>
    <row r="5759" spans="1:5" x14ac:dyDescent="0.3">
      <c r="A5759" t="s">
        <v>9828</v>
      </c>
      <c r="B5759" t="s">
        <v>5239</v>
      </c>
      <c r="C5759">
        <v>131000691</v>
      </c>
      <c r="D5759">
        <v>6078</v>
      </c>
      <c r="E5759">
        <v>5383</v>
      </c>
    </row>
    <row r="5760" spans="1:5" x14ac:dyDescent="0.3">
      <c r="A5760" t="s">
        <v>9829</v>
      </c>
      <c r="B5760" t="s">
        <v>5241</v>
      </c>
      <c r="C5760">
        <v>172000691</v>
      </c>
      <c r="D5760">
        <v>6080</v>
      </c>
      <c r="E5760">
        <v>5384</v>
      </c>
    </row>
    <row r="5761" spans="1:5" x14ac:dyDescent="0.3">
      <c r="A5761" t="s">
        <v>9830</v>
      </c>
      <c r="B5761" t="s">
        <v>5243</v>
      </c>
      <c r="C5761">
        <v>175000691</v>
      </c>
      <c r="D5761">
        <v>6082</v>
      </c>
      <c r="E5761">
        <v>5385</v>
      </c>
    </row>
    <row r="5762" spans="1:5" x14ac:dyDescent="0.3">
      <c r="A5762" t="s">
        <v>9831</v>
      </c>
      <c r="B5762" t="s">
        <v>5245</v>
      </c>
      <c r="C5762">
        <v>171000691</v>
      </c>
      <c r="D5762">
        <v>6084</v>
      </c>
      <c r="E5762">
        <v>5386</v>
      </c>
    </row>
    <row r="5763" spans="1:5" x14ac:dyDescent="0.3">
      <c r="A5763" t="s">
        <v>9832</v>
      </c>
      <c r="B5763" t="s">
        <v>5247</v>
      </c>
      <c r="C5763">
        <v>174000691</v>
      </c>
      <c r="D5763">
        <v>6086</v>
      </c>
      <c r="E5763">
        <v>5387</v>
      </c>
    </row>
    <row r="5764" spans="1:5" x14ac:dyDescent="0.3">
      <c r="A5764" t="s">
        <v>717</v>
      </c>
      <c r="B5764" t="s">
        <v>5248</v>
      </c>
      <c r="C5764">
        <v>173000691</v>
      </c>
      <c r="D5764">
        <v>6088</v>
      </c>
      <c r="E5764">
        <v>5388</v>
      </c>
    </row>
    <row r="5765" spans="1:5" x14ac:dyDescent="0.3">
      <c r="A5765" t="s">
        <v>9833</v>
      </c>
      <c r="B5765" t="s">
        <v>5345</v>
      </c>
      <c r="C5765">
        <v>186000695</v>
      </c>
      <c r="D5765">
        <v>6090</v>
      </c>
      <c r="E5765">
        <v>5536</v>
      </c>
    </row>
    <row r="5766" spans="1:5" x14ac:dyDescent="0.3">
      <c r="A5766" t="s">
        <v>9834</v>
      </c>
      <c r="B5766" t="s">
        <v>5347</v>
      </c>
      <c r="C5766">
        <v>187000695</v>
      </c>
      <c r="D5766">
        <v>6092</v>
      </c>
      <c r="E5766">
        <v>5538</v>
      </c>
    </row>
    <row r="5767" spans="1:5" x14ac:dyDescent="0.3">
      <c r="A5767" t="s">
        <v>9835</v>
      </c>
      <c r="B5767" t="s">
        <v>5349</v>
      </c>
      <c r="C5767">
        <v>111000695</v>
      </c>
      <c r="D5767">
        <v>6094</v>
      </c>
      <c r="E5767">
        <v>5540</v>
      </c>
    </row>
    <row r="5768" spans="1:5" x14ac:dyDescent="0.3">
      <c r="A5768" t="s">
        <v>9836</v>
      </c>
      <c r="B5768" t="s">
        <v>5351</v>
      </c>
      <c r="C5768">
        <v>161000695</v>
      </c>
      <c r="D5768">
        <v>6096</v>
      </c>
      <c r="E5768">
        <v>5542</v>
      </c>
    </row>
    <row r="5769" spans="1:5" x14ac:dyDescent="0.3">
      <c r="A5769" t="s">
        <v>9837</v>
      </c>
      <c r="B5769" t="s">
        <v>5353</v>
      </c>
      <c r="C5769">
        <v>121000695</v>
      </c>
      <c r="D5769">
        <v>6098</v>
      </c>
      <c r="E5769">
        <v>5544</v>
      </c>
    </row>
    <row r="5770" spans="1:5" x14ac:dyDescent="0.3">
      <c r="A5770" t="s">
        <v>9838</v>
      </c>
      <c r="B5770" t="s">
        <v>5355</v>
      </c>
      <c r="C5770">
        <v>131000695</v>
      </c>
      <c r="D5770">
        <v>6100</v>
      </c>
      <c r="E5770">
        <v>5546</v>
      </c>
    </row>
    <row r="5771" spans="1:5" x14ac:dyDescent="0.3">
      <c r="A5771" t="s">
        <v>717</v>
      </c>
      <c r="B5771" t="s">
        <v>1799</v>
      </c>
      <c r="C5771">
        <v>173000202</v>
      </c>
      <c r="D5771">
        <v>6102</v>
      </c>
      <c r="E5771">
        <v>5192</v>
      </c>
    </row>
    <row r="5772" spans="1:5" x14ac:dyDescent="0.3">
      <c r="A5772" t="s">
        <v>7846</v>
      </c>
      <c r="B5772" t="s">
        <v>1805</v>
      </c>
      <c r="C5772">
        <v>181000210</v>
      </c>
      <c r="D5772">
        <v>6104</v>
      </c>
      <c r="E5772">
        <v>5200</v>
      </c>
    </row>
    <row r="5773" spans="1:5" x14ac:dyDescent="0.3">
      <c r="A5773" t="s">
        <v>7384</v>
      </c>
      <c r="B5773" t="s">
        <v>1104</v>
      </c>
      <c r="C5773">
        <v>175000037</v>
      </c>
      <c r="D5773">
        <v>6106</v>
      </c>
      <c r="E5773">
        <v>5210</v>
      </c>
    </row>
    <row r="5774" spans="1:5" x14ac:dyDescent="0.3">
      <c r="A5774" t="s">
        <v>7383</v>
      </c>
      <c r="B5774" t="s">
        <v>1102</v>
      </c>
      <c r="C5774">
        <v>174000037</v>
      </c>
      <c r="D5774">
        <v>6108</v>
      </c>
      <c r="E5774">
        <v>5211</v>
      </c>
    </row>
    <row r="5775" spans="1:5" x14ac:dyDescent="0.3">
      <c r="A5775" t="s">
        <v>7931</v>
      </c>
      <c r="B5775" t="s">
        <v>1953</v>
      </c>
      <c r="C5775">
        <v>172100033</v>
      </c>
      <c r="D5775">
        <v>6110</v>
      </c>
      <c r="E5775">
        <v>5221</v>
      </c>
    </row>
    <row r="5776" spans="1:5" x14ac:dyDescent="0.3">
      <c r="A5776" t="s">
        <v>7924</v>
      </c>
      <c r="B5776" t="s">
        <v>1606</v>
      </c>
      <c r="C5776">
        <v>172100030</v>
      </c>
      <c r="D5776">
        <v>6112</v>
      </c>
      <c r="E5776">
        <v>5223</v>
      </c>
    </row>
    <row r="5777" spans="1:5" x14ac:dyDescent="0.3">
      <c r="A5777" t="s">
        <v>7932</v>
      </c>
      <c r="B5777" t="s">
        <v>1955</v>
      </c>
      <c r="C5777">
        <v>171100033</v>
      </c>
      <c r="D5777">
        <v>6114</v>
      </c>
      <c r="E5777">
        <v>5225</v>
      </c>
    </row>
    <row r="5778" spans="1:5" x14ac:dyDescent="0.3">
      <c r="A5778" t="s">
        <v>7923</v>
      </c>
      <c r="B5778" t="s">
        <v>1604</v>
      </c>
      <c r="C5778">
        <v>171100030</v>
      </c>
      <c r="D5778">
        <v>6116</v>
      </c>
      <c r="E5778">
        <v>5226</v>
      </c>
    </row>
    <row r="5779" spans="1:5" x14ac:dyDescent="0.3">
      <c r="A5779" t="s">
        <v>9824</v>
      </c>
      <c r="B5779" t="s">
        <v>5231</v>
      </c>
      <c r="C5779">
        <v>122000691</v>
      </c>
      <c r="D5779">
        <v>6118</v>
      </c>
      <c r="E5779">
        <v>5484</v>
      </c>
    </row>
    <row r="5780" spans="1:5" x14ac:dyDescent="0.3">
      <c r="A5780" t="s">
        <v>9825</v>
      </c>
      <c r="B5780" t="s">
        <v>5233</v>
      </c>
      <c r="C5780">
        <v>112000691</v>
      </c>
      <c r="D5780">
        <v>6120</v>
      </c>
      <c r="E5780">
        <v>5486</v>
      </c>
    </row>
    <row r="5781" spans="1:5" x14ac:dyDescent="0.3">
      <c r="A5781" t="s">
        <v>9826</v>
      </c>
      <c r="B5781" t="s">
        <v>5235</v>
      </c>
      <c r="C5781">
        <v>111000691</v>
      </c>
      <c r="D5781">
        <v>6122</v>
      </c>
      <c r="E5781">
        <v>5488</v>
      </c>
    </row>
    <row r="5782" spans="1:5" x14ac:dyDescent="0.3">
      <c r="A5782" t="s">
        <v>9827</v>
      </c>
      <c r="B5782" t="s">
        <v>5237</v>
      </c>
      <c r="C5782">
        <v>121000691</v>
      </c>
      <c r="D5782">
        <v>6124</v>
      </c>
      <c r="E5782">
        <v>5490</v>
      </c>
    </row>
    <row r="5783" spans="1:5" x14ac:dyDescent="0.3">
      <c r="A5783" t="s">
        <v>9828</v>
      </c>
      <c r="B5783" t="s">
        <v>5239</v>
      </c>
      <c r="C5783">
        <v>131000691</v>
      </c>
      <c r="D5783">
        <v>6126</v>
      </c>
      <c r="E5783">
        <v>5492</v>
      </c>
    </row>
    <row r="5784" spans="1:5" x14ac:dyDescent="0.3">
      <c r="A5784" t="s">
        <v>9831</v>
      </c>
      <c r="B5784" t="s">
        <v>5245</v>
      </c>
      <c r="C5784">
        <v>171000691</v>
      </c>
      <c r="D5784">
        <v>6128</v>
      </c>
      <c r="E5784">
        <v>5494</v>
      </c>
    </row>
    <row r="5785" spans="1:5" x14ac:dyDescent="0.3">
      <c r="A5785" t="s">
        <v>9832</v>
      </c>
      <c r="B5785" t="s">
        <v>5247</v>
      </c>
      <c r="C5785">
        <v>174000691</v>
      </c>
      <c r="D5785">
        <v>6130</v>
      </c>
      <c r="E5785">
        <v>5496</v>
      </c>
    </row>
    <row r="5786" spans="1:5" x14ac:dyDescent="0.3">
      <c r="A5786" t="s">
        <v>9829</v>
      </c>
      <c r="B5786" t="s">
        <v>5241</v>
      </c>
      <c r="C5786">
        <v>172000691</v>
      </c>
      <c r="D5786">
        <v>6132</v>
      </c>
      <c r="E5786">
        <v>5498</v>
      </c>
    </row>
    <row r="5787" spans="1:5" x14ac:dyDescent="0.3">
      <c r="A5787" t="s">
        <v>9830</v>
      </c>
      <c r="B5787" t="s">
        <v>5243</v>
      </c>
      <c r="C5787">
        <v>175000691</v>
      </c>
      <c r="D5787">
        <v>6134</v>
      </c>
      <c r="E5787">
        <v>5500</v>
      </c>
    </row>
    <row r="5788" spans="1:5" x14ac:dyDescent="0.3">
      <c r="A5788" t="s">
        <v>717</v>
      </c>
      <c r="B5788" t="s">
        <v>5248</v>
      </c>
      <c r="C5788">
        <v>173000691</v>
      </c>
      <c r="D5788">
        <v>6136</v>
      </c>
      <c r="E5788">
        <v>5502</v>
      </c>
    </row>
    <row r="5789" spans="1:5" x14ac:dyDescent="0.3">
      <c r="A5789" t="s">
        <v>9839</v>
      </c>
      <c r="B5789" t="s">
        <v>5294</v>
      </c>
      <c r="C5789">
        <v>122000697</v>
      </c>
      <c r="D5789">
        <v>6138</v>
      </c>
      <c r="E5789">
        <v>5464</v>
      </c>
    </row>
    <row r="5790" spans="1:5" x14ac:dyDescent="0.3">
      <c r="A5790" t="s">
        <v>9840</v>
      </c>
      <c r="B5790" t="s">
        <v>5296</v>
      </c>
      <c r="C5790">
        <v>112000697</v>
      </c>
      <c r="D5790">
        <v>6140</v>
      </c>
      <c r="E5790">
        <v>5466</v>
      </c>
    </row>
    <row r="5791" spans="1:5" x14ac:dyDescent="0.3">
      <c r="A5791" t="s">
        <v>9841</v>
      </c>
      <c r="B5791" t="s">
        <v>5298</v>
      </c>
      <c r="C5791">
        <v>111000697</v>
      </c>
      <c r="D5791">
        <v>6142</v>
      </c>
      <c r="E5791">
        <v>5468</v>
      </c>
    </row>
    <row r="5792" spans="1:5" x14ac:dyDescent="0.3">
      <c r="A5792" t="s">
        <v>9842</v>
      </c>
      <c r="B5792" t="s">
        <v>5300</v>
      </c>
      <c r="C5792">
        <v>121000697</v>
      </c>
      <c r="D5792">
        <v>6144</v>
      </c>
      <c r="E5792">
        <v>5470</v>
      </c>
    </row>
    <row r="5793" spans="1:5" x14ac:dyDescent="0.3">
      <c r="A5793" t="s">
        <v>9843</v>
      </c>
      <c r="B5793" t="s">
        <v>5302</v>
      </c>
      <c r="C5793">
        <v>131000697</v>
      </c>
      <c r="D5793">
        <v>6146</v>
      </c>
      <c r="E5793">
        <v>5472</v>
      </c>
    </row>
    <row r="5794" spans="1:5" x14ac:dyDescent="0.3">
      <c r="A5794" t="s">
        <v>9844</v>
      </c>
      <c r="B5794" t="s">
        <v>5304</v>
      </c>
      <c r="C5794">
        <v>174000697</v>
      </c>
      <c r="D5794">
        <v>6148</v>
      </c>
      <c r="E5794">
        <v>5474</v>
      </c>
    </row>
    <row r="5795" spans="1:5" x14ac:dyDescent="0.3">
      <c r="A5795" t="s">
        <v>9845</v>
      </c>
      <c r="B5795" t="s">
        <v>5306</v>
      </c>
      <c r="C5795">
        <v>171000697</v>
      </c>
      <c r="D5795">
        <v>6150</v>
      </c>
      <c r="E5795">
        <v>5476</v>
      </c>
    </row>
    <row r="5796" spans="1:5" x14ac:dyDescent="0.3">
      <c r="A5796" t="s">
        <v>9846</v>
      </c>
      <c r="B5796" t="s">
        <v>5308</v>
      </c>
      <c r="C5796">
        <v>172000697</v>
      </c>
      <c r="D5796">
        <v>6152</v>
      </c>
      <c r="E5796">
        <v>5478</v>
      </c>
    </row>
    <row r="5797" spans="1:5" x14ac:dyDescent="0.3">
      <c r="A5797" t="s">
        <v>9847</v>
      </c>
      <c r="B5797" t="s">
        <v>5310</v>
      </c>
      <c r="C5797">
        <v>175000697</v>
      </c>
      <c r="D5797">
        <v>6154</v>
      </c>
      <c r="E5797">
        <v>5480</v>
      </c>
    </row>
    <row r="5798" spans="1:5" x14ac:dyDescent="0.3">
      <c r="A5798" t="s">
        <v>717</v>
      </c>
      <c r="B5798" t="s">
        <v>5311</v>
      </c>
      <c r="C5798">
        <v>173000697</v>
      </c>
      <c r="D5798">
        <v>6156</v>
      </c>
      <c r="E5798">
        <v>5482</v>
      </c>
    </row>
    <row r="5799" spans="1:5" x14ac:dyDescent="0.3">
      <c r="A5799" t="s">
        <v>9848</v>
      </c>
      <c r="B5799" t="s">
        <v>5331</v>
      </c>
      <c r="C5799">
        <v>121000703</v>
      </c>
      <c r="D5799">
        <v>6158</v>
      </c>
      <c r="E5799">
        <v>5522</v>
      </c>
    </row>
    <row r="5800" spans="1:5" x14ac:dyDescent="0.3">
      <c r="A5800" t="s">
        <v>9849</v>
      </c>
      <c r="B5800" t="s">
        <v>5313</v>
      </c>
      <c r="C5800">
        <v>711000698</v>
      </c>
      <c r="D5800">
        <v>6160</v>
      </c>
      <c r="E5800">
        <v>5504</v>
      </c>
    </row>
    <row r="5801" spans="1:5" x14ac:dyDescent="0.3">
      <c r="A5801" t="s">
        <v>9850</v>
      </c>
      <c r="B5801" t="s">
        <v>5315</v>
      </c>
      <c r="C5801">
        <v>711000699</v>
      </c>
      <c r="D5801">
        <v>6162</v>
      </c>
      <c r="E5801">
        <v>5506</v>
      </c>
    </row>
    <row r="5802" spans="1:5" x14ac:dyDescent="0.3">
      <c r="A5802" t="s">
        <v>9851</v>
      </c>
      <c r="B5802" t="s">
        <v>5317</v>
      </c>
      <c r="C5802">
        <v>711000700</v>
      </c>
      <c r="D5802">
        <v>6164</v>
      </c>
      <c r="E5802">
        <v>5508</v>
      </c>
    </row>
    <row r="5803" spans="1:5" x14ac:dyDescent="0.3">
      <c r="A5803" t="s">
        <v>9852</v>
      </c>
      <c r="B5803" t="s">
        <v>5319</v>
      </c>
      <c r="C5803">
        <v>711000701</v>
      </c>
      <c r="D5803">
        <v>6166</v>
      </c>
      <c r="E5803">
        <v>5510</v>
      </c>
    </row>
    <row r="5804" spans="1:5" x14ac:dyDescent="0.3">
      <c r="A5804" t="s">
        <v>9853</v>
      </c>
      <c r="B5804" t="s">
        <v>9854</v>
      </c>
      <c r="C5804">
        <v>151000681</v>
      </c>
      <c r="D5804">
        <v>6168</v>
      </c>
      <c r="E5804">
        <v>5150</v>
      </c>
    </row>
    <row r="5805" spans="1:5" x14ac:dyDescent="0.3">
      <c r="A5805" t="s">
        <v>9855</v>
      </c>
      <c r="B5805" t="s">
        <v>5226</v>
      </c>
      <c r="C5805">
        <v>341000206</v>
      </c>
      <c r="D5805">
        <v>6170</v>
      </c>
      <c r="E5805">
        <v>5224</v>
      </c>
    </row>
    <row r="5806" spans="1:5" x14ac:dyDescent="0.3">
      <c r="A5806" t="s">
        <v>9820</v>
      </c>
      <c r="B5806" t="s">
        <v>5290</v>
      </c>
      <c r="C5806">
        <v>175000694</v>
      </c>
      <c r="D5806">
        <v>6172</v>
      </c>
      <c r="E5806">
        <v>5452</v>
      </c>
    </row>
    <row r="5807" spans="1:5" x14ac:dyDescent="0.3">
      <c r="A5807" t="s">
        <v>9821</v>
      </c>
      <c r="B5807" t="s">
        <v>5292</v>
      </c>
      <c r="C5807">
        <v>174000694</v>
      </c>
      <c r="D5807">
        <v>6174</v>
      </c>
      <c r="E5807">
        <v>5454</v>
      </c>
    </row>
    <row r="5808" spans="1:5" x14ac:dyDescent="0.3">
      <c r="A5808" t="s">
        <v>717</v>
      </c>
      <c r="B5808" t="s">
        <v>9856</v>
      </c>
      <c r="C5808">
        <v>173000689</v>
      </c>
      <c r="D5808">
        <v>6176</v>
      </c>
      <c r="E5808">
        <v>5222</v>
      </c>
    </row>
    <row r="5809" spans="1:5" x14ac:dyDescent="0.3">
      <c r="A5809" t="s">
        <v>717</v>
      </c>
      <c r="B5809" t="s">
        <v>5356</v>
      </c>
      <c r="C5809">
        <v>173000694</v>
      </c>
      <c r="D5809">
        <v>6178</v>
      </c>
      <c r="E5809">
        <v>5548</v>
      </c>
    </row>
    <row r="5810" spans="1:5" x14ac:dyDescent="0.3">
      <c r="A5810" t="s">
        <v>9857</v>
      </c>
      <c r="B5810" t="s">
        <v>5224</v>
      </c>
      <c r="C5810">
        <v>341000689</v>
      </c>
      <c r="D5810">
        <v>6180</v>
      </c>
      <c r="E5810">
        <v>5222</v>
      </c>
    </row>
    <row r="5811" spans="1:5" x14ac:dyDescent="0.3">
      <c r="A5811" t="s">
        <v>9858</v>
      </c>
      <c r="B5811" t="s">
        <v>5200</v>
      </c>
      <c r="C5811">
        <v>167000001</v>
      </c>
      <c r="D5811">
        <v>6182</v>
      </c>
      <c r="E5811">
        <v>5170</v>
      </c>
    </row>
    <row r="5812" spans="1:5" x14ac:dyDescent="0.3">
      <c r="A5812" t="s">
        <v>7058</v>
      </c>
      <c r="B5812" t="s">
        <v>446</v>
      </c>
      <c r="C5812">
        <v>122000024</v>
      </c>
      <c r="D5812">
        <v>6184</v>
      </c>
      <c r="E5812">
        <v>5163</v>
      </c>
    </row>
    <row r="5813" spans="1:5" x14ac:dyDescent="0.3">
      <c r="A5813" t="s">
        <v>7057</v>
      </c>
      <c r="B5813" t="s">
        <v>442</v>
      </c>
      <c r="C5813">
        <v>112000024</v>
      </c>
      <c r="D5813">
        <v>6186</v>
      </c>
      <c r="E5813">
        <v>5164</v>
      </c>
    </row>
    <row r="5814" spans="1:5" x14ac:dyDescent="0.3">
      <c r="A5814" t="s">
        <v>7055</v>
      </c>
      <c r="B5814" t="s">
        <v>440</v>
      </c>
      <c r="C5814">
        <v>111000024</v>
      </c>
      <c r="D5814">
        <v>6188</v>
      </c>
      <c r="E5814">
        <v>5165</v>
      </c>
    </row>
    <row r="5815" spans="1:5" x14ac:dyDescent="0.3">
      <c r="A5815" t="s">
        <v>7056</v>
      </c>
      <c r="B5815" t="s">
        <v>444</v>
      </c>
      <c r="C5815">
        <v>121000024</v>
      </c>
      <c r="D5815">
        <v>6190</v>
      </c>
      <c r="E5815">
        <v>5166</v>
      </c>
    </row>
    <row r="5816" spans="1:5" x14ac:dyDescent="0.3">
      <c r="A5816" t="s">
        <v>9477</v>
      </c>
      <c r="B5816" t="s">
        <v>4709</v>
      </c>
      <c r="C5816">
        <v>162000024</v>
      </c>
      <c r="D5816">
        <v>6192</v>
      </c>
      <c r="E5816">
        <v>5168</v>
      </c>
    </row>
    <row r="5817" spans="1:5" x14ac:dyDescent="0.3">
      <c r="A5817" t="s">
        <v>7059</v>
      </c>
      <c r="B5817" t="s">
        <v>448</v>
      </c>
      <c r="C5817">
        <v>131000024</v>
      </c>
      <c r="D5817">
        <v>6194</v>
      </c>
      <c r="E5817">
        <v>5169</v>
      </c>
    </row>
    <row r="5818" spans="1:5" x14ac:dyDescent="0.3">
      <c r="A5818" t="s">
        <v>7003</v>
      </c>
      <c r="B5818" t="s">
        <v>292</v>
      </c>
      <c r="C5818">
        <v>122000045</v>
      </c>
      <c r="D5818">
        <v>6196</v>
      </c>
      <c r="E5818">
        <v>5151</v>
      </c>
    </row>
    <row r="5819" spans="1:5" x14ac:dyDescent="0.3">
      <c r="A5819" t="s">
        <v>7002</v>
      </c>
      <c r="B5819" t="s">
        <v>288</v>
      </c>
      <c r="C5819">
        <v>112000045</v>
      </c>
      <c r="D5819">
        <v>6198</v>
      </c>
      <c r="E5819">
        <v>5152</v>
      </c>
    </row>
    <row r="5820" spans="1:5" x14ac:dyDescent="0.3">
      <c r="A5820" t="s">
        <v>7001</v>
      </c>
      <c r="B5820" t="s">
        <v>290</v>
      </c>
      <c r="C5820">
        <v>121000045</v>
      </c>
      <c r="D5820">
        <v>6200</v>
      </c>
      <c r="E5820">
        <v>5154</v>
      </c>
    </row>
    <row r="5821" spans="1:5" x14ac:dyDescent="0.3">
      <c r="A5821" t="s">
        <v>7004</v>
      </c>
      <c r="B5821" t="s">
        <v>294</v>
      </c>
      <c r="C5821">
        <v>131000045</v>
      </c>
      <c r="D5821">
        <v>6202</v>
      </c>
      <c r="E5821">
        <v>5155</v>
      </c>
    </row>
    <row r="5822" spans="1:5" x14ac:dyDescent="0.3">
      <c r="A5822" t="s">
        <v>7000</v>
      </c>
      <c r="B5822" t="s">
        <v>286</v>
      </c>
      <c r="C5822">
        <v>111000045</v>
      </c>
      <c r="D5822">
        <v>6204</v>
      </c>
      <c r="E5822">
        <v>5156</v>
      </c>
    </row>
    <row r="5823" spans="1:5" x14ac:dyDescent="0.3">
      <c r="A5823" t="s">
        <v>7611</v>
      </c>
      <c r="B5823" t="s">
        <v>1356</v>
      </c>
      <c r="C5823">
        <v>172000045</v>
      </c>
      <c r="D5823">
        <v>6206</v>
      </c>
      <c r="E5823">
        <v>5158</v>
      </c>
    </row>
    <row r="5824" spans="1:5" x14ac:dyDescent="0.3">
      <c r="A5824" t="s">
        <v>7610</v>
      </c>
      <c r="B5824" t="s">
        <v>1354</v>
      </c>
      <c r="C5824">
        <v>171000045</v>
      </c>
      <c r="D5824">
        <v>6208</v>
      </c>
      <c r="E5824">
        <v>5160</v>
      </c>
    </row>
    <row r="5825" spans="1:5" x14ac:dyDescent="0.3">
      <c r="A5825" t="s">
        <v>9616</v>
      </c>
      <c r="B5825" t="s">
        <v>4926</v>
      </c>
      <c r="C5825">
        <v>162000045</v>
      </c>
      <c r="D5825">
        <v>6210</v>
      </c>
      <c r="E5825">
        <v>5161</v>
      </c>
    </row>
    <row r="5826" spans="1:5" x14ac:dyDescent="0.3">
      <c r="A5826" t="s">
        <v>9859</v>
      </c>
      <c r="B5826" t="s">
        <v>5358</v>
      </c>
      <c r="C5826">
        <v>122000702</v>
      </c>
      <c r="D5826">
        <v>6212</v>
      </c>
      <c r="E5826">
        <v>5550</v>
      </c>
    </row>
    <row r="5827" spans="1:5" x14ac:dyDescent="0.3">
      <c r="A5827" t="s">
        <v>9860</v>
      </c>
      <c r="B5827" t="s">
        <v>5360</v>
      </c>
      <c r="C5827">
        <v>112000702</v>
      </c>
      <c r="D5827">
        <v>6214</v>
      </c>
      <c r="E5827">
        <v>5552</v>
      </c>
    </row>
    <row r="5828" spans="1:5" x14ac:dyDescent="0.3">
      <c r="A5828" t="s">
        <v>9861</v>
      </c>
      <c r="B5828" t="s">
        <v>5362</v>
      </c>
      <c r="C5828">
        <v>111000702</v>
      </c>
      <c r="D5828">
        <v>6216</v>
      </c>
      <c r="E5828">
        <v>5554</v>
      </c>
    </row>
    <row r="5829" spans="1:5" x14ac:dyDescent="0.3">
      <c r="A5829" t="s">
        <v>9862</v>
      </c>
      <c r="B5829" t="s">
        <v>5364</v>
      </c>
      <c r="C5829">
        <v>121000702</v>
      </c>
      <c r="D5829">
        <v>6218</v>
      </c>
      <c r="E5829">
        <v>5556</v>
      </c>
    </row>
    <row r="5830" spans="1:5" x14ac:dyDescent="0.3">
      <c r="A5830" t="s">
        <v>9863</v>
      </c>
      <c r="B5830" t="s">
        <v>5366</v>
      </c>
      <c r="C5830">
        <v>131000702</v>
      </c>
      <c r="D5830">
        <v>6220</v>
      </c>
      <c r="E5830">
        <v>5558</v>
      </c>
    </row>
    <row r="5831" spans="1:5" x14ac:dyDescent="0.3">
      <c r="A5831" t="s">
        <v>9864</v>
      </c>
      <c r="B5831" t="s">
        <v>5368</v>
      </c>
      <c r="C5831">
        <v>162000702</v>
      </c>
      <c r="D5831">
        <v>6222</v>
      </c>
      <c r="E5831">
        <v>5560</v>
      </c>
    </row>
    <row r="5832" spans="1:5" x14ac:dyDescent="0.3">
      <c r="A5832" t="s">
        <v>9865</v>
      </c>
      <c r="B5832" t="s">
        <v>5370</v>
      </c>
      <c r="C5832">
        <v>172000702</v>
      </c>
      <c r="D5832">
        <v>6224</v>
      </c>
      <c r="E5832">
        <v>5562</v>
      </c>
    </row>
    <row r="5833" spans="1:5" x14ac:dyDescent="0.3">
      <c r="A5833" t="s">
        <v>9866</v>
      </c>
      <c r="B5833" t="s">
        <v>5372</v>
      </c>
      <c r="C5833">
        <v>175000702</v>
      </c>
      <c r="D5833">
        <v>6226</v>
      </c>
      <c r="E5833">
        <v>5564</v>
      </c>
    </row>
    <row r="5834" spans="1:5" x14ac:dyDescent="0.3">
      <c r="A5834" t="s">
        <v>717</v>
      </c>
      <c r="B5834" t="s">
        <v>5373</v>
      </c>
      <c r="C5834">
        <v>173000702</v>
      </c>
      <c r="D5834">
        <v>6228</v>
      </c>
      <c r="E5834">
        <v>5566</v>
      </c>
    </row>
    <row r="5835" spans="1:5" x14ac:dyDescent="0.3">
      <c r="A5835" t="s">
        <v>9867</v>
      </c>
      <c r="B5835" t="s">
        <v>5375</v>
      </c>
      <c r="C5835">
        <v>171000702</v>
      </c>
      <c r="D5835">
        <v>6230</v>
      </c>
      <c r="E5835">
        <v>5568</v>
      </c>
    </row>
    <row r="5836" spans="1:5" x14ac:dyDescent="0.3">
      <c r="A5836" t="s">
        <v>9868</v>
      </c>
      <c r="B5836" t="s">
        <v>5377</v>
      </c>
      <c r="C5836">
        <v>174000702</v>
      </c>
      <c r="D5836">
        <v>6232</v>
      </c>
      <c r="E5836">
        <v>5570</v>
      </c>
    </row>
    <row r="5837" spans="1:5" x14ac:dyDescent="0.3">
      <c r="A5837" t="s">
        <v>9869</v>
      </c>
      <c r="B5837" t="s">
        <v>5411</v>
      </c>
      <c r="C5837">
        <v>162000697</v>
      </c>
      <c r="D5837">
        <v>6234</v>
      </c>
      <c r="E5837">
        <v>5804</v>
      </c>
    </row>
    <row r="5838" spans="1:5" x14ac:dyDescent="0.3">
      <c r="A5838" t="s">
        <v>9870</v>
      </c>
      <c r="B5838" t="s">
        <v>9871</v>
      </c>
      <c r="C5838">
        <v>181000705</v>
      </c>
      <c r="D5838">
        <v>6236</v>
      </c>
      <c r="E5838">
        <v>5806</v>
      </c>
    </row>
    <row r="5839" spans="1:5" x14ac:dyDescent="0.3">
      <c r="A5839" t="s">
        <v>9872</v>
      </c>
      <c r="B5839" t="s">
        <v>9873</v>
      </c>
      <c r="C5839">
        <v>181000706</v>
      </c>
      <c r="D5839">
        <v>6238</v>
      </c>
      <c r="E5839">
        <v>5808</v>
      </c>
    </row>
    <row r="5840" spans="1:5" x14ac:dyDescent="0.3">
      <c r="A5840" t="s">
        <v>7176</v>
      </c>
      <c r="B5840" t="s">
        <v>7177</v>
      </c>
      <c r="C5840">
        <v>311000100</v>
      </c>
      <c r="D5840">
        <v>6240</v>
      </c>
      <c r="E5840">
        <v>302</v>
      </c>
    </row>
    <row r="5841" spans="1:5" x14ac:dyDescent="0.3">
      <c r="A5841" t="s">
        <v>8871</v>
      </c>
      <c r="B5841" t="s">
        <v>3553</v>
      </c>
      <c r="C5841">
        <v>221000405</v>
      </c>
      <c r="D5841">
        <v>6242</v>
      </c>
      <c r="E5841">
        <v>2719</v>
      </c>
    </row>
    <row r="5842" spans="1:5" x14ac:dyDescent="0.3">
      <c r="A5842" t="s">
        <v>8679</v>
      </c>
      <c r="B5842" t="s">
        <v>3231</v>
      </c>
      <c r="C5842">
        <v>174000006</v>
      </c>
      <c r="D5842">
        <v>6244</v>
      </c>
      <c r="E5842">
        <v>4043</v>
      </c>
    </row>
    <row r="5843" spans="1:5" x14ac:dyDescent="0.3">
      <c r="A5843" t="s">
        <v>7499</v>
      </c>
      <c r="B5843" t="s">
        <v>1151</v>
      </c>
      <c r="C5843">
        <v>171000006</v>
      </c>
      <c r="D5843">
        <v>6246</v>
      </c>
      <c r="E5843">
        <v>4044</v>
      </c>
    </row>
    <row r="5844" spans="1:5" x14ac:dyDescent="0.3">
      <c r="A5844" t="s">
        <v>8680</v>
      </c>
      <c r="B5844" t="s">
        <v>3233</v>
      </c>
      <c r="C5844">
        <v>175000006</v>
      </c>
      <c r="D5844">
        <v>6248</v>
      </c>
      <c r="E5844">
        <v>4045</v>
      </c>
    </row>
    <row r="5845" spans="1:5" x14ac:dyDescent="0.3">
      <c r="A5845" t="s">
        <v>7500</v>
      </c>
      <c r="B5845" t="s">
        <v>1153</v>
      </c>
      <c r="C5845">
        <v>172000006</v>
      </c>
      <c r="D5845">
        <v>6250</v>
      </c>
      <c r="E5845">
        <v>4046</v>
      </c>
    </row>
    <row r="5846" spans="1:5" x14ac:dyDescent="0.3">
      <c r="A5846" t="s">
        <v>717</v>
      </c>
      <c r="B5846" t="s">
        <v>1112</v>
      </c>
      <c r="C5846">
        <v>173000006</v>
      </c>
      <c r="D5846">
        <v>6252</v>
      </c>
      <c r="E5846">
        <v>4047</v>
      </c>
    </row>
    <row r="5847" spans="1:5" x14ac:dyDescent="0.3">
      <c r="A5847" t="s">
        <v>8714</v>
      </c>
      <c r="B5847" t="s">
        <v>3289</v>
      </c>
      <c r="C5847">
        <v>174000018</v>
      </c>
      <c r="D5847">
        <v>6254</v>
      </c>
      <c r="E5847">
        <v>4067</v>
      </c>
    </row>
    <row r="5848" spans="1:5" x14ac:dyDescent="0.3">
      <c r="A5848" t="s">
        <v>7505</v>
      </c>
      <c r="B5848" t="s">
        <v>1163</v>
      </c>
      <c r="C5848">
        <v>171000018</v>
      </c>
      <c r="D5848">
        <v>6256</v>
      </c>
      <c r="E5848">
        <v>4068</v>
      </c>
    </row>
    <row r="5849" spans="1:5" x14ac:dyDescent="0.3">
      <c r="A5849" t="s">
        <v>7506</v>
      </c>
      <c r="B5849" t="s">
        <v>1165</v>
      </c>
      <c r="C5849">
        <v>172000018</v>
      </c>
      <c r="D5849">
        <v>6258</v>
      </c>
      <c r="E5849">
        <v>4069</v>
      </c>
    </row>
    <row r="5850" spans="1:5" x14ac:dyDescent="0.3">
      <c r="A5850" t="s">
        <v>8715</v>
      </c>
      <c r="B5850" t="s">
        <v>3291</v>
      </c>
      <c r="C5850">
        <v>175000018</v>
      </c>
      <c r="D5850">
        <v>6260</v>
      </c>
      <c r="E5850">
        <v>4070</v>
      </c>
    </row>
    <row r="5851" spans="1:5" x14ac:dyDescent="0.3">
      <c r="A5851" t="s">
        <v>717</v>
      </c>
      <c r="B5851" t="s">
        <v>3292</v>
      </c>
      <c r="C5851">
        <v>173000018</v>
      </c>
      <c r="D5851">
        <v>6262</v>
      </c>
      <c r="E5851">
        <v>4071</v>
      </c>
    </row>
    <row r="5852" spans="1:5" x14ac:dyDescent="0.3">
      <c r="A5852" t="s">
        <v>8608</v>
      </c>
      <c r="B5852" t="s">
        <v>2827</v>
      </c>
      <c r="C5852">
        <v>174000010</v>
      </c>
      <c r="D5852">
        <v>6264</v>
      </c>
      <c r="E5852">
        <v>4077</v>
      </c>
    </row>
    <row r="5853" spans="1:5" x14ac:dyDescent="0.3">
      <c r="A5853" t="s">
        <v>7503</v>
      </c>
      <c r="B5853" t="s">
        <v>1159</v>
      </c>
      <c r="C5853">
        <v>171000010</v>
      </c>
      <c r="D5853">
        <v>6266</v>
      </c>
      <c r="E5853">
        <v>4078</v>
      </c>
    </row>
    <row r="5854" spans="1:5" x14ac:dyDescent="0.3">
      <c r="A5854" t="s">
        <v>7504</v>
      </c>
      <c r="B5854" t="s">
        <v>1161</v>
      </c>
      <c r="C5854">
        <v>172000010</v>
      </c>
      <c r="D5854">
        <v>6268</v>
      </c>
      <c r="E5854">
        <v>4079</v>
      </c>
    </row>
    <row r="5855" spans="1:5" x14ac:dyDescent="0.3">
      <c r="A5855" t="s">
        <v>8609</v>
      </c>
      <c r="B5855" t="s">
        <v>2829</v>
      </c>
      <c r="C5855">
        <v>175000010</v>
      </c>
      <c r="D5855">
        <v>6270</v>
      </c>
      <c r="E5855">
        <v>4080</v>
      </c>
    </row>
    <row r="5856" spans="1:5" x14ac:dyDescent="0.3">
      <c r="A5856" t="s">
        <v>717</v>
      </c>
      <c r="B5856" t="s">
        <v>1935</v>
      </c>
      <c r="C5856">
        <v>173000010</v>
      </c>
      <c r="D5856">
        <v>6272</v>
      </c>
      <c r="E5856">
        <v>4081</v>
      </c>
    </row>
    <row r="5857" spans="1:5" x14ac:dyDescent="0.3">
      <c r="A5857" t="s">
        <v>8716</v>
      </c>
      <c r="B5857" t="s">
        <v>3294</v>
      </c>
      <c r="C5857">
        <v>174000003</v>
      </c>
      <c r="D5857">
        <v>6274</v>
      </c>
      <c r="E5857">
        <v>4087</v>
      </c>
    </row>
    <row r="5858" spans="1:5" x14ac:dyDescent="0.3">
      <c r="A5858" t="s">
        <v>7507</v>
      </c>
      <c r="B5858" t="s">
        <v>1167</v>
      </c>
      <c r="C5858">
        <v>171000003</v>
      </c>
      <c r="D5858">
        <v>6276</v>
      </c>
      <c r="E5858">
        <v>4088</v>
      </c>
    </row>
    <row r="5859" spans="1:5" x14ac:dyDescent="0.3">
      <c r="A5859" t="s">
        <v>7508</v>
      </c>
      <c r="B5859" t="s">
        <v>1169</v>
      </c>
      <c r="C5859">
        <v>172000003</v>
      </c>
      <c r="D5859">
        <v>6278</v>
      </c>
      <c r="E5859">
        <v>4089</v>
      </c>
    </row>
    <row r="5860" spans="1:5" x14ac:dyDescent="0.3">
      <c r="A5860" t="s">
        <v>8717</v>
      </c>
      <c r="B5860" t="s">
        <v>3296</v>
      </c>
      <c r="C5860">
        <v>175000003</v>
      </c>
      <c r="D5860">
        <v>6280</v>
      </c>
      <c r="E5860">
        <v>4090</v>
      </c>
    </row>
    <row r="5861" spans="1:5" x14ac:dyDescent="0.3">
      <c r="A5861" t="s">
        <v>717</v>
      </c>
      <c r="B5861" t="s">
        <v>1113</v>
      </c>
      <c r="C5861">
        <v>173000003</v>
      </c>
      <c r="D5861">
        <v>6282</v>
      </c>
      <c r="E5861">
        <v>4091</v>
      </c>
    </row>
    <row r="5862" spans="1:5" x14ac:dyDescent="0.3">
      <c r="A5862" t="s">
        <v>9874</v>
      </c>
      <c r="B5862" t="s">
        <v>9875</v>
      </c>
      <c r="C5862">
        <v>331000119</v>
      </c>
      <c r="D5862">
        <v>6284</v>
      </c>
      <c r="E5862">
        <v>4221</v>
      </c>
    </row>
    <row r="5863" spans="1:5" x14ac:dyDescent="0.3">
      <c r="A5863" t="s">
        <v>9617</v>
      </c>
      <c r="B5863" t="s">
        <v>9618</v>
      </c>
      <c r="C5863">
        <v>233000643</v>
      </c>
      <c r="D5863">
        <v>6286</v>
      </c>
      <c r="E5863">
        <v>4224</v>
      </c>
    </row>
    <row r="5864" spans="1:5" x14ac:dyDescent="0.3">
      <c r="A5864" t="s">
        <v>8847</v>
      </c>
      <c r="B5864" t="s">
        <v>3479</v>
      </c>
      <c r="C5864">
        <v>233000400</v>
      </c>
      <c r="D5864">
        <v>6288</v>
      </c>
      <c r="E5864">
        <v>4225</v>
      </c>
    </row>
    <row r="5865" spans="1:5" x14ac:dyDescent="0.3">
      <c r="A5865" t="s">
        <v>7845</v>
      </c>
      <c r="B5865" t="s">
        <v>1803</v>
      </c>
      <c r="C5865">
        <v>185100210</v>
      </c>
      <c r="D5865">
        <v>6290</v>
      </c>
      <c r="E5865">
        <v>4254</v>
      </c>
    </row>
    <row r="5866" spans="1:5" x14ac:dyDescent="0.3">
      <c r="A5866" t="s">
        <v>7844</v>
      </c>
      <c r="B5866" t="s">
        <v>9119</v>
      </c>
      <c r="C5866">
        <v>185000210</v>
      </c>
      <c r="D5866">
        <v>6292</v>
      </c>
      <c r="E5866">
        <v>4255</v>
      </c>
    </row>
    <row r="5867" spans="1:5" x14ac:dyDescent="0.3">
      <c r="A5867" t="s">
        <v>717</v>
      </c>
      <c r="B5867" t="s">
        <v>1798</v>
      </c>
      <c r="C5867">
        <v>173000037</v>
      </c>
      <c r="D5867">
        <v>6294</v>
      </c>
      <c r="E5867">
        <v>4257</v>
      </c>
    </row>
    <row r="5868" spans="1:5" x14ac:dyDescent="0.3">
      <c r="A5868" t="s">
        <v>7383</v>
      </c>
      <c r="B5868" t="s">
        <v>1102</v>
      </c>
      <c r="C5868">
        <v>174000037</v>
      </c>
      <c r="D5868">
        <v>6296</v>
      </c>
      <c r="E5868">
        <v>4258</v>
      </c>
    </row>
    <row r="5869" spans="1:5" x14ac:dyDescent="0.3">
      <c r="A5869" t="s">
        <v>7384</v>
      </c>
      <c r="B5869" t="s">
        <v>1104</v>
      </c>
      <c r="C5869">
        <v>175000037</v>
      </c>
      <c r="D5869">
        <v>6298</v>
      </c>
      <c r="E5869">
        <v>4259</v>
      </c>
    </row>
    <row r="5870" spans="1:5" x14ac:dyDescent="0.3">
      <c r="A5870" t="s">
        <v>9339</v>
      </c>
      <c r="B5870" t="s">
        <v>4481</v>
      </c>
      <c r="C5870">
        <v>185200210</v>
      </c>
      <c r="D5870">
        <v>6300</v>
      </c>
      <c r="E5870">
        <v>4265</v>
      </c>
    </row>
    <row r="5871" spans="1:5" x14ac:dyDescent="0.3">
      <c r="A5871" t="s">
        <v>717</v>
      </c>
      <c r="B5871" t="s">
        <v>1799</v>
      </c>
      <c r="C5871">
        <v>173000202</v>
      </c>
      <c r="D5871">
        <v>6302</v>
      </c>
      <c r="E5871">
        <v>4292</v>
      </c>
    </row>
    <row r="5872" spans="1:5" x14ac:dyDescent="0.3">
      <c r="A5872" t="s">
        <v>8856</v>
      </c>
      <c r="B5872" t="s">
        <v>9876</v>
      </c>
      <c r="C5872">
        <v>233000410</v>
      </c>
      <c r="D5872">
        <v>6304</v>
      </c>
      <c r="E5872">
        <v>5025</v>
      </c>
    </row>
    <row r="5873" spans="1:5" x14ac:dyDescent="0.3">
      <c r="A5873" t="s">
        <v>9877</v>
      </c>
      <c r="B5873" t="s">
        <v>5379</v>
      </c>
      <c r="C5873">
        <v>174000695</v>
      </c>
      <c r="D5873">
        <v>6306</v>
      </c>
      <c r="E5873">
        <v>5572</v>
      </c>
    </row>
    <row r="5874" spans="1:5" x14ac:dyDescent="0.3">
      <c r="A5874" t="s">
        <v>9878</v>
      </c>
      <c r="B5874" t="s">
        <v>5381</v>
      </c>
      <c r="C5874">
        <v>171000695</v>
      </c>
      <c r="D5874">
        <v>6308</v>
      </c>
      <c r="E5874">
        <v>5574</v>
      </c>
    </row>
    <row r="5875" spans="1:5" x14ac:dyDescent="0.3">
      <c r="A5875" t="s">
        <v>9879</v>
      </c>
      <c r="B5875" t="s">
        <v>5383</v>
      </c>
      <c r="C5875">
        <v>172000695</v>
      </c>
      <c r="D5875">
        <v>6310</v>
      </c>
      <c r="E5875">
        <v>5576</v>
      </c>
    </row>
    <row r="5876" spans="1:5" x14ac:dyDescent="0.3">
      <c r="A5876" t="s">
        <v>9880</v>
      </c>
      <c r="B5876" t="s">
        <v>5385</v>
      </c>
      <c r="C5876">
        <v>175000695</v>
      </c>
      <c r="D5876">
        <v>6312</v>
      </c>
      <c r="E5876">
        <v>5578</v>
      </c>
    </row>
    <row r="5877" spans="1:5" x14ac:dyDescent="0.3">
      <c r="A5877" t="s">
        <v>717</v>
      </c>
      <c r="B5877" t="s">
        <v>5386</v>
      </c>
      <c r="C5877">
        <v>173000695</v>
      </c>
      <c r="D5877">
        <v>6314</v>
      </c>
      <c r="E5877">
        <v>5580</v>
      </c>
    </row>
    <row r="5878" spans="1:5" x14ac:dyDescent="0.3">
      <c r="A5878" t="s">
        <v>9881</v>
      </c>
      <c r="B5878" t="s">
        <v>5388</v>
      </c>
      <c r="C5878">
        <v>162000695</v>
      </c>
      <c r="D5878">
        <v>6316</v>
      </c>
      <c r="E5878">
        <v>5582</v>
      </c>
    </row>
    <row r="5879" spans="1:5" x14ac:dyDescent="0.3">
      <c r="A5879" t="s">
        <v>7191</v>
      </c>
      <c r="B5879" t="s">
        <v>578</v>
      </c>
      <c r="C5879">
        <v>186000012</v>
      </c>
      <c r="D5879">
        <v>6318</v>
      </c>
      <c r="E5879">
        <v>5596</v>
      </c>
    </row>
    <row r="5880" spans="1:5" x14ac:dyDescent="0.3">
      <c r="A5880" t="s">
        <v>8884</v>
      </c>
      <c r="B5880" t="s">
        <v>3509</v>
      </c>
      <c r="C5880">
        <v>187000012</v>
      </c>
      <c r="D5880">
        <v>6320</v>
      </c>
      <c r="E5880">
        <v>5598</v>
      </c>
    </row>
    <row r="5881" spans="1:5" x14ac:dyDescent="0.3">
      <c r="A5881" t="s">
        <v>6901</v>
      </c>
      <c r="B5881" t="s">
        <v>16</v>
      </c>
      <c r="C5881">
        <v>111000012</v>
      </c>
      <c r="D5881">
        <v>6322</v>
      </c>
      <c r="E5881">
        <v>5600</v>
      </c>
    </row>
    <row r="5882" spans="1:5" x14ac:dyDescent="0.3">
      <c r="A5882" t="s">
        <v>6906</v>
      </c>
      <c r="B5882" t="s">
        <v>160</v>
      </c>
      <c r="C5882">
        <v>161000012</v>
      </c>
      <c r="D5882">
        <v>6324</v>
      </c>
      <c r="E5882">
        <v>5602</v>
      </c>
    </row>
    <row r="5883" spans="1:5" x14ac:dyDescent="0.3">
      <c r="A5883" t="s">
        <v>6902</v>
      </c>
      <c r="B5883" t="s">
        <v>20</v>
      </c>
      <c r="C5883">
        <v>121000012</v>
      </c>
      <c r="D5883">
        <v>6326</v>
      </c>
      <c r="E5883">
        <v>5604</v>
      </c>
    </row>
    <row r="5884" spans="1:5" x14ac:dyDescent="0.3">
      <c r="A5884" t="s">
        <v>6905</v>
      </c>
      <c r="B5884" t="s">
        <v>24</v>
      </c>
      <c r="C5884">
        <v>131000012</v>
      </c>
      <c r="D5884">
        <v>6328</v>
      </c>
      <c r="E5884">
        <v>5606</v>
      </c>
    </row>
    <row r="5885" spans="1:5" x14ac:dyDescent="0.3">
      <c r="A5885" t="s">
        <v>8547</v>
      </c>
      <c r="B5885" t="s">
        <v>2739</v>
      </c>
      <c r="C5885">
        <v>162000012</v>
      </c>
      <c r="D5885">
        <v>6330</v>
      </c>
      <c r="E5885">
        <v>5608</v>
      </c>
    </row>
    <row r="5886" spans="1:5" x14ac:dyDescent="0.3">
      <c r="A5886" t="s">
        <v>8584</v>
      </c>
      <c r="B5886" t="s">
        <v>2697</v>
      </c>
      <c r="C5886">
        <v>174000012</v>
      </c>
      <c r="D5886">
        <v>6332</v>
      </c>
      <c r="E5886">
        <v>5610</v>
      </c>
    </row>
    <row r="5887" spans="1:5" x14ac:dyDescent="0.3">
      <c r="A5887" t="s">
        <v>7489</v>
      </c>
      <c r="B5887" t="s">
        <v>1131</v>
      </c>
      <c r="C5887">
        <v>171000012</v>
      </c>
      <c r="D5887">
        <v>6334</v>
      </c>
      <c r="E5887">
        <v>5612</v>
      </c>
    </row>
    <row r="5888" spans="1:5" x14ac:dyDescent="0.3">
      <c r="A5888" t="s">
        <v>7490</v>
      </c>
      <c r="B5888" t="s">
        <v>1133</v>
      </c>
      <c r="C5888">
        <v>172000012</v>
      </c>
      <c r="D5888">
        <v>6336</v>
      </c>
      <c r="E5888">
        <v>5614</v>
      </c>
    </row>
    <row r="5889" spans="1:5" x14ac:dyDescent="0.3">
      <c r="A5889" t="s">
        <v>8585</v>
      </c>
      <c r="B5889" t="s">
        <v>2699</v>
      </c>
      <c r="C5889">
        <v>175000012</v>
      </c>
      <c r="D5889">
        <v>6338</v>
      </c>
      <c r="E5889">
        <v>5616</v>
      </c>
    </row>
    <row r="5890" spans="1:5" x14ac:dyDescent="0.3">
      <c r="A5890" t="s">
        <v>717</v>
      </c>
      <c r="B5890" t="s">
        <v>1109</v>
      </c>
      <c r="C5890">
        <v>173000012</v>
      </c>
      <c r="D5890">
        <v>6340</v>
      </c>
      <c r="E5890">
        <v>5618</v>
      </c>
    </row>
    <row r="5891" spans="1:5" x14ac:dyDescent="0.3">
      <c r="A5891" t="s">
        <v>7190</v>
      </c>
      <c r="B5891" t="s">
        <v>576</v>
      </c>
      <c r="C5891">
        <v>186000014</v>
      </c>
      <c r="D5891">
        <v>6342</v>
      </c>
      <c r="E5891">
        <v>5620</v>
      </c>
    </row>
    <row r="5892" spans="1:5" x14ac:dyDescent="0.3">
      <c r="A5892" t="s">
        <v>8886</v>
      </c>
      <c r="B5892" t="s">
        <v>3507</v>
      </c>
      <c r="C5892">
        <v>187000014</v>
      </c>
      <c r="D5892">
        <v>6344</v>
      </c>
      <c r="E5892">
        <v>5622</v>
      </c>
    </row>
    <row r="5893" spans="1:5" x14ac:dyDescent="0.3">
      <c r="A5893" t="s">
        <v>6952</v>
      </c>
      <c r="B5893" t="s">
        <v>26</v>
      </c>
      <c r="C5893">
        <v>111000014</v>
      </c>
      <c r="D5893">
        <v>6346</v>
      </c>
      <c r="E5893">
        <v>5624</v>
      </c>
    </row>
    <row r="5894" spans="1:5" x14ac:dyDescent="0.3">
      <c r="A5894" t="s">
        <v>6957</v>
      </c>
      <c r="B5894" t="s">
        <v>162</v>
      </c>
      <c r="C5894">
        <v>161000014</v>
      </c>
      <c r="D5894">
        <v>6348</v>
      </c>
      <c r="E5894">
        <v>5626</v>
      </c>
    </row>
    <row r="5895" spans="1:5" x14ac:dyDescent="0.3">
      <c r="A5895" t="s">
        <v>6953</v>
      </c>
      <c r="B5895" t="s">
        <v>30</v>
      </c>
      <c r="C5895">
        <v>121000014</v>
      </c>
      <c r="D5895">
        <v>6350</v>
      </c>
      <c r="E5895">
        <v>5628</v>
      </c>
    </row>
    <row r="5896" spans="1:5" x14ac:dyDescent="0.3">
      <c r="A5896" t="s">
        <v>6956</v>
      </c>
      <c r="B5896" t="s">
        <v>34</v>
      </c>
      <c r="C5896">
        <v>131000014</v>
      </c>
      <c r="D5896">
        <v>6352</v>
      </c>
      <c r="E5896">
        <v>5630</v>
      </c>
    </row>
    <row r="5897" spans="1:5" x14ac:dyDescent="0.3">
      <c r="A5897" t="s">
        <v>8578</v>
      </c>
      <c r="B5897" t="s">
        <v>2683</v>
      </c>
      <c r="C5897">
        <v>174000014</v>
      </c>
      <c r="D5897">
        <v>6354</v>
      </c>
      <c r="E5897">
        <v>5632</v>
      </c>
    </row>
    <row r="5898" spans="1:5" x14ac:dyDescent="0.3">
      <c r="A5898" t="s">
        <v>7487</v>
      </c>
      <c r="B5898" t="s">
        <v>1127</v>
      </c>
      <c r="C5898">
        <v>171000014</v>
      </c>
      <c r="D5898">
        <v>6356</v>
      </c>
      <c r="E5898">
        <v>5634</v>
      </c>
    </row>
    <row r="5899" spans="1:5" x14ac:dyDescent="0.3">
      <c r="A5899" t="s">
        <v>7488</v>
      </c>
      <c r="B5899" t="s">
        <v>1129</v>
      </c>
      <c r="C5899">
        <v>172000014</v>
      </c>
      <c r="D5899">
        <v>6358</v>
      </c>
      <c r="E5899">
        <v>5636</v>
      </c>
    </row>
    <row r="5900" spans="1:5" x14ac:dyDescent="0.3">
      <c r="A5900" t="s">
        <v>8579</v>
      </c>
      <c r="B5900" t="s">
        <v>2685</v>
      </c>
      <c r="C5900">
        <v>175000014</v>
      </c>
      <c r="D5900">
        <v>6360</v>
      </c>
      <c r="E5900">
        <v>5638</v>
      </c>
    </row>
    <row r="5901" spans="1:5" x14ac:dyDescent="0.3">
      <c r="A5901" t="s">
        <v>717</v>
      </c>
      <c r="B5901" t="s">
        <v>1108</v>
      </c>
      <c r="C5901">
        <v>173000014</v>
      </c>
      <c r="D5901">
        <v>6362</v>
      </c>
      <c r="E5901">
        <v>5640</v>
      </c>
    </row>
    <row r="5902" spans="1:5" x14ac:dyDescent="0.3">
      <c r="A5902" t="s">
        <v>8539</v>
      </c>
      <c r="B5902" t="s">
        <v>2723</v>
      </c>
      <c r="C5902">
        <v>162000014</v>
      </c>
      <c r="D5902">
        <v>6364</v>
      </c>
      <c r="E5902">
        <v>5642</v>
      </c>
    </row>
    <row r="5903" spans="1:5" x14ac:dyDescent="0.3">
      <c r="A5903" t="s">
        <v>7189</v>
      </c>
      <c r="B5903" t="s">
        <v>574</v>
      </c>
      <c r="C5903">
        <v>186000006</v>
      </c>
      <c r="D5903">
        <v>6366</v>
      </c>
      <c r="E5903">
        <v>5644</v>
      </c>
    </row>
    <row r="5904" spans="1:5" x14ac:dyDescent="0.3">
      <c r="A5904" t="s">
        <v>8891</v>
      </c>
      <c r="B5904" t="s">
        <v>3505</v>
      </c>
      <c r="C5904">
        <v>187000006</v>
      </c>
      <c r="D5904">
        <v>6368</v>
      </c>
      <c r="E5904">
        <v>5646</v>
      </c>
    </row>
    <row r="5905" spans="1:5" x14ac:dyDescent="0.3">
      <c r="A5905" t="s">
        <v>6963</v>
      </c>
      <c r="B5905" t="s">
        <v>136</v>
      </c>
      <c r="C5905">
        <v>111000006</v>
      </c>
      <c r="D5905">
        <v>6370</v>
      </c>
      <c r="E5905">
        <v>5648</v>
      </c>
    </row>
    <row r="5906" spans="1:5" x14ac:dyDescent="0.3">
      <c r="A5906" t="s">
        <v>6968</v>
      </c>
      <c r="B5906" t="s">
        <v>146</v>
      </c>
      <c r="C5906">
        <v>161000006</v>
      </c>
      <c r="D5906">
        <v>6372</v>
      </c>
      <c r="E5906">
        <v>5650</v>
      </c>
    </row>
    <row r="5907" spans="1:5" x14ac:dyDescent="0.3">
      <c r="A5907" t="s">
        <v>6964</v>
      </c>
      <c r="B5907" t="s">
        <v>140</v>
      </c>
      <c r="C5907">
        <v>121000006</v>
      </c>
      <c r="D5907">
        <v>6374</v>
      </c>
      <c r="E5907">
        <v>5652</v>
      </c>
    </row>
    <row r="5908" spans="1:5" x14ac:dyDescent="0.3">
      <c r="A5908" t="s">
        <v>6967</v>
      </c>
      <c r="B5908" t="s">
        <v>144</v>
      </c>
      <c r="C5908">
        <v>131000006</v>
      </c>
      <c r="D5908">
        <v>6376</v>
      </c>
      <c r="E5908">
        <v>5654</v>
      </c>
    </row>
    <row r="5909" spans="1:5" x14ac:dyDescent="0.3">
      <c r="A5909" t="s">
        <v>8538</v>
      </c>
      <c r="B5909" t="s">
        <v>2719</v>
      </c>
      <c r="C5909">
        <v>162000006</v>
      </c>
      <c r="D5909">
        <v>6378</v>
      </c>
      <c r="E5909">
        <v>5656</v>
      </c>
    </row>
    <row r="5910" spans="1:5" x14ac:dyDescent="0.3">
      <c r="A5910" t="s">
        <v>6974</v>
      </c>
      <c r="B5910" t="s">
        <v>46</v>
      </c>
      <c r="C5910">
        <v>111000050</v>
      </c>
      <c r="D5910">
        <v>6380</v>
      </c>
      <c r="E5910">
        <v>5660</v>
      </c>
    </row>
    <row r="5911" spans="1:5" x14ac:dyDescent="0.3">
      <c r="A5911" t="s">
        <v>6975</v>
      </c>
      <c r="B5911" t="s">
        <v>50</v>
      </c>
      <c r="C5911">
        <v>121000050</v>
      </c>
      <c r="D5911">
        <v>6382</v>
      </c>
      <c r="E5911">
        <v>5662</v>
      </c>
    </row>
    <row r="5912" spans="1:5" x14ac:dyDescent="0.3">
      <c r="A5912" t="s">
        <v>6978</v>
      </c>
      <c r="B5912" t="s">
        <v>54</v>
      </c>
      <c r="C5912">
        <v>131000050</v>
      </c>
      <c r="D5912">
        <v>6384</v>
      </c>
      <c r="E5912">
        <v>5664</v>
      </c>
    </row>
    <row r="5913" spans="1:5" x14ac:dyDescent="0.3">
      <c r="A5913" t="s">
        <v>8542</v>
      </c>
      <c r="B5913" t="s">
        <v>2729</v>
      </c>
      <c r="C5913">
        <v>162000050</v>
      </c>
      <c r="D5913">
        <v>6386</v>
      </c>
      <c r="E5913">
        <v>5666</v>
      </c>
    </row>
    <row r="5914" spans="1:5" x14ac:dyDescent="0.3">
      <c r="A5914" t="s">
        <v>7501</v>
      </c>
      <c r="B5914" t="s">
        <v>1155</v>
      </c>
      <c r="C5914">
        <v>171000050</v>
      </c>
      <c r="D5914">
        <v>6388</v>
      </c>
      <c r="E5914">
        <v>5668</v>
      </c>
    </row>
    <row r="5915" spans="1:5" x14ac:dyDescent="0.3">
      <c r="A5915" t="s">
        <v>7903</v>
      </c>
      <c r="B5915" t="s">
        <v>1939</v>
      </c>
      <c r="C5915">
        <v>174000050</v>
      </c>
      <c r="D5915">
        <v>6390</v>
      </c>
      <c r="E5915">
        <v>5670</v>
      </c>
    </row>
    <row r="5916" spans="1:5" x14ac:dyDescent="0.3">
      <c r="A5916" t="s">
        <v>7502</v>
      </c>
      <c r="B5916" t="s">
        <v>1157</v>
      </c>
      <c r="C5916">
        <v>172000050</v>
      </c>
      <c r="D5916">
        <v>6392</v>
      </c>
      <c r="E5916">
        <v>5672</v>
      </c>
    </row>
    <row r="5917" spans="1:5" x14ac:dyDescent="0.3">
      <c r="A5917" t="s">
        <v>7905</v>
      </c>
      <c r="B5917" t="s">
        <v>1941</v>
      </c>
      <c r="C5917">
        <v>175000050</v>
      </c>
      <c r="D5917">
        <v>6394</v>
      </c>
      <c r="E5917">
        <v>5674</v>
      </c>
    </row>
    <row r="5918" spans="1:5" x14ac:dyDescent="0.3">
      <c r="A5918" t="s">
        <v>717</v>
      </c>
      <c r="B5918" t="s">
        <v>2906</v>
      </c>
      <c r="C5918">
        <v>173000050</v>
      </c>
      <c r="D5918">
        <v>6396</v>
      </c>
      <c r="E5918">
        <v>5676</v>
      </c>
    </row>
    <row r="5919" spans="1:5" x14ac:dyDescent="0.3">
      <c r="A5919" t="s">
        <v>7702</v>
      </c>
      <c r="B5919" t="s">
        <v>1538</v>
      </c>
      <c r="C5919">
        <v>186000001</v>
      </c>
      <c r="D5919">
        <v>6398</v>
      </c>
      <c r="E5919">
        <v>5678</v>
      </c>
    </row>
    <row r="5920" spans="1:5" x14ac:dyDescent="0.3">
      <c r="A5920" t="s">
        <v>8883</v>
      </c>
      <c r="B5920" t="s">
        <v>3535</v>
      </c>
      <c r="C5920">
        <v>187000001</v>
      </c>
      <c r="D5920">
        <v>6400</v>
      </c>
      <c r="E5920">
        <v>5680</v>
      </c>
    </row>
    <row r="5921" spans="1:5" x14ac:dyDescent="0.3">
      <c r="A5921" t="s">
        <v>6979</v>
      </c>
      <c r="B5921" t="s">
        <v>36</v>
      </c>
      <c r="C5921">
        <v>111000001</v>
      </c>
      <c r="D5921">
        <v>6402</v>
      </c>
      <c r="E5921">
        <v>5682</v>
      </c>
    </row>
    <row r="5922" spans="1:5" x14ac:dyDescent="0.3">
      <c r="A5922" t="s">
        <v>6984</v>
      </c>
      <c r="B5922" t="s">
        <v>164</v>
      </c>
      <c r="C5922">
        <v>161000001</v>
      </c>
      <c r="D5922">
        <v>6404</v>
      </c>
      <c r="E5922">
        <v>5684</v>
      </c>
    </row>
    <row r="5923" spans="1:5" x14ac:dyDescent="0.3">
      <c r="A5923" t="s">
        <v>6980</v>
      </c>
      <c r="B5923" t="s">
        <v>40</v>
      </c>
      <c r="C5923">
        <v>121000001</v>
      </c>
      <c r="D5923">
        <v>6406</v>
      </c>
      <c r="E5923">
        <v>5686</v>
      </c>
    </row>
    <row r="5924" spans="1:5" x14ac:dyDescent="0.3">
      <c r="A5924" t="s">
        <v>6983</v>
      </c>
      <c r="B5924" t="s">
        <v>44</v>
      </c>
      <c r="C5924">
        <v>131000001</v>
      </c>
      <c r="D5924">
        <v>6408</v>
      </c>
      <c r="E5924">
        <v>5688</v>
      </c>
    </row>
    <row r="5925" spans="1:5" x14ac:dyDescent="0.3">
      <c r="A5925" t="s">
        <v>8541</v>
      </c>
      <c r="B5925" t="s">
        <v>2727</v>
      </c>
      <c r="C5925">
        <v>162000001</v>
      </c>
      <c r="D5925">
        <v>6410</v>
      </c>
      <c r="E5925">
        <v>5690</v>
      </c>
    </row>
    <row r="5926" spans="1:5" x14ac:dyDescent="0.3">
      <c r="A5926" t="s">
        <v>7187</v>
      </c>
      <c r="B5926" t="s">
        <v>570</v>
      </c>
      <c r="C5926">
        <v>186000008</v>
      </c>
      <c r="D5926">
        <v>6412</v>
      </c>
      <c r="E5926">
        <v>5692</v>
      </c>
    </row>
    <row r="5927" spans="1:5" x14ac:dyDescent="0.3">
      <c r="A5927" t="s">
        <v>8888</v>
      </c>
      <c r="B5927" t="s">
        <v>3501</v>
      </c>
      <c r="C5927">
        <v>187000008</v>
      </c>
      <c r="D5927">
        <v>6414</v>
      </c>
      <c r="E5927">
        <v>5694</v>
      </c>
    </row>
    <row r="5928" spans="1:5" x14ac:dyDescent="0.3">
      <c r="A5928" t="s">
        <v>6896</v>
      </c>
      <c r="B5928" t="s">
        <v>86</v>
      </c>
      <c r="C5928">
        <v>111000008</v>
      </c>
      <c r="D5928">
        <v>6416</v>
      </c>
      <c r="E5928">
        <v>5696</v>
      </c>
    </row>
    <row r="5929" spans="1:5" x14ac:dyDescent="0.3">
      <c r="A5929" t="s">
        <v>6897</v>
      </c>
      <c r="B5929" t="s">
        <v>90</v>
      </c>
      <c r="C5929">
        <v>121000008</v>
      </c>
      <c r="D5929">
        <v>6418</v>
      </c>
      <c r="E5929">
        <v>5698</v>
      </c>
    </row>
    <row r="5930" spans="1:5" x14ac:dyDescent="0.3">
      <c r="A5930" t="s">
        <v>6900</v>
      </c>
      <c r="B5930" t="s">
        <v>94</v>
      </c>
      <c r="C5930">
        <v>131000008</v>
      </c>
      <c r="D5930">
        <v>6420</v>
      </c>
      <c r="E5930">
        <v>5700</v>
      </c>
    </row>
    <row r="5931" spans="1:5" x14ac:dyDescent="0.3">
      <c r="A5931" t="s">
        <v>8593</v>
      </c>
      <c r="B5931" t="s">
        <v>2717</v>
      </c>
      <c r="C5931">
        <v>162000008</v>
      </c>
      <c r="D5931">
        <v>6422</v>
      </c>
      <c r="E5931">
        <v>5702</v>
      </c>
    </row>
    <row r="5932" spans="1:5" x14ac:dyDescent="0.3">
      <c r="A5932" t="s">
        <v>7471</v>
      </c>
      <c r="B5932" t="s">
        <v>1083</v>
      </c>
      <c r="C5932">
        <v>171000008</v>
      </c>
      <c r="D5932">
        <v>6424</v>
      </c>
      <c r="E5932">
        <v>5704</v>
      </c>
    </row>
    <row r="5933" spans="1:5" x14ac:dyDescent="0.3">
      <c r="A5933" t="s">
        <v>8656</v>
      </c>
      <c r="B5933" t="s">
        <v>3187</v>
      </c>
      <c r="C5933">
        <v>174000008</v>
      </c>
      <c r="D5933">
        <v>6426</v>
      </c>
      <c r="E5933">
        <v>5706</v>
      </c>
    </row>
    <row r="5934" spans="1:5" x14ac:dyDescent="0.3">
      <c r="A5934" t="s">
        <v>7472</v>
      </c>
      <c r="B5934" t="s">
        <v>1085</v>
      </c>
      <c r="C5934">
        <v>172000008</v>
      </c>
      <c r="D5934">
        <v>6428</v>
      </c>
      <c r="E5934">
        <v>5708</v>
      </c>
    </row>
    <row r="5935" spans="1:5" x14ac:dyDescent="0.3">
      <c r="A5935" t="s">
        <v>8657</v>
      </c>
      <c r="B5935" t="s">
        <v>3189</v>
      </c>
      <c r="C5935">
        <v>175000008</v>
      </c>
      <c r="D5935">
        <v>6430</v>
      </c>
      <c r="E5935">
        <v>5710</v>
      </c>
    </row>
    <row r="5936" spans="1:5" x14ac:dyDescent="0.3">
      <c r="A5936" t="s">
        <v>717</v>
      </c>
      <c r="B5936" t="s">
        <v>3397</v>
      </c>
      <c r="C5936">
        <v>173000008</v>
      </c>
      <c r="D5936">
        <v>6432</v>
      </c>
      <c r="E5936">
        <v>5712</v>
      </c>
    </row>
    <row r="5937" spans="1:5" x14ac:dyDescent="0.3">
      <c r="A5937" t="s">
        <v>7701</v>
      </c>
      <c r="B5937" t="s">
        <v>1536</v>
      </c>
      <c r="C5937">
        <v>186000002</v>
      </c>
      <c r="D5937">
        <v>6434</v>
      </c>
      <c r="E5937">
        <v>5714</v>
      </c>
    </row>
    <row r="5938" spans="1:5" x14ac:dyDescent="0.3">
      <c r="A5938" t="s">
        <v>8898</v>
      </c>
      <c r="B5938" t="s">
        <v>3533</v>
      </c>
      <c r="C5938">
        <v>187000002</v>
      </c>
      <c r="D5938">
        <v>6436</v>
      </c>
      <c r="E5938">
        <v>5716</v>
      </c>
    </row>
    <row r="5939" spans="1:5" x14ac:dyDescent="0.3">
      <c r="A5939" t="s">
        <v>6958</v>
      </c>
      <c r="B5939" t="s">
        <v>76</v>
      </c>
      <c r="C5939">
        <v>111000002</v>
      </c>
      <c r="D5939">
        <v>6438</v>
      </c>
      <c r="E5939">
        <v>5718</v>
      </c>
    </row>
    <row r="5940" spans="1:5" x14ac:dyDescent="0.3">
      <c r="A5940" t="s">
        <v>6959</v>
      </c>
      <c r="B5940" t="s">
        <v>80</v>
      </c>
      <c r="C5940">
        <v>121000002</v>
      </c>
      <c r="D5940">
        <v>6440</v>
      </c>
      <c r="E5940">
        <v>5720</v>
      </c>
    </row>
    <row r="5941" spans="1:5" x14ac:dyDescent="0.3">
      <c r="A5941" t="s">
        <v>6962</v>
      </c>
      <c r="B5941" t="s">
        <v>84</v>
      </c>
      <c r="C5941">
        <v>131000002</v>
      </c>
      <c r="D5941">
        <v>6442</v>
      </c>
      <c r="E5941">
        <v>5722</v>
      </c>
    </row>
    <row r="5942" spans="1:5" x14ac:dyDescent="0.3">
      <c r="A5942" t="s">
        <v>8543</v>
      </c>
      <c r="B5942" t="s">
        <v>2731</v>
      </c>
      <c r="C5942">
        <v>162000002</v>
      </c>
      <c r="D5942">
        <v>6444</v>
      </c>
      <c r="E5942">
        <v>5724</v>
      </c>
    </row>
    <row r="5943" spans="1:5" x14ac:dyDescent="0.3">
      <c r="A5943" t="s">
        <v>8644</v>
      </c>
      <c r="B5943" t="s">
        <v>3163</v>
      </c>
      <c r="C5943">
        <v>174000002</v>
      </c>
      <c r="D5943">
        <v>6446</v>
      </c>
      <c r="E5943">
        <v>5726</v>
      </c>
    </row>
    <row r="5944" spans="1:5" x14ac:dyDescent="0.3">
      <c r="A5944" t="s">
        <v>7494</v>
      </c>
      <c r="B5944" t="s">
        <v>1141</v>
      </c>
      <c r="C5944">
        <v>171000002</v>
      </c>
      <c r="D5944">
        <v>6448</v>
      </c>
      <c r="E5944">
        <v>5728</v>
      </c>
    </row>
    <row r="5945" spans="1:5" x14ac:dyDescent="0.3">
      <c r="A5945" t="s">
        <v>7493</v>
      </c>
      <c r="B5945" t="s">
        <v>1139</v>
      </c>
      <c r="C5945">
        <v>172000002</v>
      </c>
      <c r="D5945">
        <v>6450</v>
      </c>
      <c r="E5945">
        <v>5730</v>
      </c>
    </row>
    <row r="5946" spans="1:5" x14ac:dyDescent="0.3">
      <c r="A5946" t="s">
        <v>9882</v>
      </c>
      <c r="B5946" t="s">
        <v>5390</v>
      </c>
      <c r="C5946">
        <v>186000696</v>
      </c>
      <c r="D5946">
        <v>6452</v>
      </c>
      <c r="E5946">
        <v>5732</v>
      </c>
    </row>
    <row r="5947" spans="1:5" x14ac:dyDescent="0.3">
      <c r="A5947" t="s">
        <v>9883</v>
      </c>
      <c r="B5947" t="s">
        <v>5392</v>
      </c>
      <c r="C5947">
        <v>187000696</v>
      </c>
      <c r="D5947">
        <v>6454</v>
      </c>
      <c r="E5947">
        <v>5734</v>
      </c>
    </row>
    <row r="5948" spans="1:5" x14ac:dyDescent="0.3">
      <c r="A5948" t="s">
        <v>9884</v>
      </c>
      <c r="B5948" t="s">
        <v>5394</v>
      </c>
      <c r="C5948">
        <v>111000696</v>
      </c>
      <c r="D5948">
        <v>6456</v>
      </c>
      <c r="E5948">
        <v>5736</v>
      </c>
    </row>
    <row r="5949" spans="1:5" x14ac:dyDescent="0.3">
      <c r="A5949" t="s">
        <v>9885</v>
      </c>
      <c r="B5949" t="s">
        <v>5396</v>
      </c>
      <c r="C5949">
        <v>121000696</v>
      </c>
      <c r="D5949">
        <v>6458</v>
      </c>
      <c r="E5949">
        <v>5738</v>
      </c>
    </row>
    <row r="5950" spans="1:5" x14ac:dyDescent="0.3">
      <c r="A5950" t="s">
        <v>9886</v>
      </c>
      <c r="B5950" t="s">
        <v>5398</v>
      </c>
      <c r="C5950">
        <v>131000696</v>
      </c>
      <c r="D5950">
        <v>6460</v>
      </c>
      <c r="E5950">
        <v>5740</v>
      </c>
    </row>
    <row r="5951" spans="1:5" x14ac:dyDescent="0.3">
      <c r="A5951" t="s">
        <v>9887</v>
      </c>
      <c r="B5951" t="s">
        <v>5400</v>
      </c>
      <c r="C5951">
        <v>162000696</v>
      </c>
      <c r="D5951">
        <v>6462</v>
      </c>
      <c r="E5951">
        <v>5742</v>
      </c>
    </row>
    <row r="5952" spans="1:5" x14ac:dyDescent="0.3">
      <c r="A5952" t="s">
        <v>9888</v>
      </c>
      <c r="B5952" t="s">
        <v>5402</v>
      </c>
      <c r="C5952">
        <v>171000696</v>
      </c>
      <c r="D5952">
        <v>6464</v>
      </c>
      <c r="E5952">
        <v>5744</v>
      </c>
    </row>
    <row r="5953" spans="1:5" x14ac:dyDescent="0.3">
      <c r="A5953" t="s">
        <v>9889</v>
      </c>
      <c r="B5953" t="s">
        <v>5404</v>
      </c>
      <c r="C5953">
        <v>174000696</v>
      </c>
      <c r="D5953">
        <v>6466</v>
      </c>
      <c r="E5953">
        <v>5746</v>
      </c>
    </row>
    <row r="5954" spans="1:5" x14ac:dyDescent="0.3">
      <c r="A5954" t="s">
        <v>9890</v>
      </c>
      <c r="B5954" t="s">
        <v>5406</v>
      </c>
      <c r="C5954">
        <v>172000696</v>
      </c>
      <c r="D5954">
        <v>6468</v>
      </c>
      <c r="E5954">
        <v>5748</v>
      </c>
    </row>
    <row r="5955" spans="1:5" x14ac:dyDescent="0.3">
      <c r="A5955" t="s">
        <v>9891</v>
      </c>
      <c r="B5955" t="s">
        <v>5408</v>
      </c>
      <c r="C5955">
        <v>175000696</v>
      </c>
      <c r="D5955">
        <v>6470</v>
      </c>
      <c r="E5955">
        <v>5750</v>
      </c>
    </row>
    <row r="5956" spans="1:5" x14ac:dyDescent="0.3">
      <c r="A5956" t="s">
        <v>717</v>
      </c>
      <c r="B5956" t="s">
        <v>5409</v>
      </c>
      <c r="C5956">
        <v>173000696</v>
      </c>
      <c r="D5956">
        <v>6472</v>
      </c>
      <c r="E5956">
        <v>5752</v>
      </c>
    </row>
    <row r="5957" spans="1:5" x14ac:dyDescent="0.3">
      <c r="A5957" t="s">
        <v>6942</v>
      </c>
      <c r="B5957" t="s">
        <v>106</v>
      </c>
      <c r="C5957">
        <v>111000015</v>
      </c>
      <c r="D5957">
        <v>6474</v>
      </c>
      <c r="E5957">
        <v>5754</v>
      </c>
    </row>
    <row r="5958" spans="1:5" x14ac:dyDescent="0.3">
      <c r="A5958" t="s">
        <v>6943</v>
      </c>
      <c r="B5958" t="s">
        <v>110</v>
      </c>
      <c r="C5958">
        <v>121000015</v>
      </c>
      <c r="D5958">
        <v>6476</v>
      </c>
      <c r="E5958">
        <v>5756</v>
      </c>
    </row>
    <row r="5959" spans="1:5" x14ac:dyDescent="0.3">
      <c r="A5959" t="s">
        <v>6946</v>
      </c>
      <c r="B5959" t="s">
        <v>114</v>
      </c>
      <c r="C5959">
        <v>131000015</v>
      </c>
      <c r="D5959">
        <v>6478</v>
      </c>
      <c r="E5959">
        <v>5758</v>
      </c>
    </row>
    <row r="5960" spans="1:5" x14ac:dyDescent="0.3">
      <c r="A5960" t="s">
        <v>8550</v>
      </c>
      <c r="B5960" t="s">
        <v>2745</v>
      </c>
      <c r="C5960">
        <v>162000015</v>
      </c>
      <c r="D5960">
        <v>6480</v>
      </c>
      <c r="E5960">
        <v>5760</v>
      </c>
    </row>
    <row r="5961" spans="1:5" x14ac:dyDescent="0.3">
      <c r="A5961" t="s">
        <v>7484</v>
      </c>
      <c r="B5961" t="s">
        <v>1121</v>
      </c>
      <c r="C5961">
        <v>171000015</v>
      </c>
      <c r="D5961">
        <v>6482</v>
      </c>
      <c r="E5961">
        <v>5762</v>
      </c>
    </row>
    <row r="5962" spans="1:5" x14ac:dyDescent="0.3">
      <c r="A5962" t="s">
        <v>8765</v>
      </c>
      <c r="B5962" t="s">
        <v>3405</v>
      </c>
      <c r="C5962">
        <v>174000015</v>
      </c>
      <c r="D5962">
        <v>6484</v>
      </c>
      <c r="E5962">
        <v>5764</v>
      </c>
    </row>
    <row r="5963" spans="1:5" x14ac:dyDescent="0.3">
      <c r="A5963" t="s">
        <v>7483</v>
      </c>
      <c r="B5963" t="s">
        <v>1119</v>
      </c>
      <c r="C5963">
        <v>172000015</v>
      </c>
      <c r="D5963">
        <v>6486</v>
      </c>
      <c r="E5963">
        <v>5766</v>
      </c>
    </row>
    <row r="5964" spans="1:5" x14ac:dyDescent="0.3">
      <c r="A5964" t="s">
        <v>8766</v>
      </c>
      <c r="B5964" t="s">
        <v>3407</v>
      </c>
      <c r="C5964">
        <v>175000015</v>
      </c>
      <c r="D5964">
        <v>6488</v>
      </c>
      <c r="E5964">
        <v>5768</v>
      </c>
    </row>
    <row r="5965" spans="1:5" x14ac:dyDescent="0.3">
      <c r="A5965" t="s">
        <v>717</v>
      </c>
      <c r="B5965" t="s">
        <v>3408</v>
      </c>
      <c r="C5965">
        <v>173000015</v>
      </c>
      <c r="D5965">
        <v>6490</v>
      </c>
      <c r="E5965">
        <v>5770</v>
      </c>
    </row>
    <row r="5966" spans="1:5" x14ac:dyDescent="0.3">
      <c r="A5966" t="s">
        <v>7188</v>
      </c>
      <c r="B5966" t="s">
        <v>572</v>
      </c>
      <c r="C5966">
        <v>186000017</v>
      </c>
      <c r="D5966">
        <v>6492</v>
      </c>
      <c r="E5966">
        <v>5772</v>
      </c>
    </row>
    <row r="5967" spans="1:5" x14ac:dyDescent="0.3">
      <c r="A5967" t="s">
        <v>8889</v>
      </c>
      <c r="B5967" t="s">
        <v>3503</v>
      </c>
      <c r="C5967">
        <v>187000017</v>
      </c>
      <c r="D5967">
        <v>6494</v>
      </c>
      <c r="E5967">
        <v>5774</v>
      </c>
    </row>
    <row r="5968" spans="1:5" x14ac:dyDescent="0.3">
      <c r="A5968" t="s">
        <v>6937</v>
      </c>
      <c r="B5968" t="s">
        <v>96</v>
      </c>
      <c r="C5968">
        <v>111000017</v>
      </c>
      <c r="D5968">
        <v>6496</v>
      </c>
      <c r="E5968">
        <v>5776</v>
      </c>
    </row>
    <row r="5969" spans="1:5" x14ac:dyDescent="0.3">
      <c r="A5969" t="s">
        <v>6938</v>
      </c>
      <c r="B5969" t="s">
        <v>100</v>
      </c>
      <c r="C5969">
        <v>121000017</v>
      </c>
      <c r="D5969">
        <v>6498</v>
      </c>
      <c r="E5969">
        <v>5778</v>
      </c>
    </row>
    <row r="5970" spans="1:5" x14ac:dyDescent="0.3">
      <c r="A5970" t="s">
        <v>6941</v>
      </c>
      <c r="B5970" t="s">
        <v>104</v>
      </c>
      <c r="C5970">
        <v>131000017</v>
      </c>
      <c r="D5970">
        <v>6500</v>
      </c>
      <c r="E5970">
        <v>5780</v>
      </c>
    </row>
    <row r="5971" spans="1:5" x14ac:dyDescent="0.3">
      <c r="A5971" t="s">
        <v>7481</v>
      </c>
      <c r="B5971" t="s">
        <v>1115</v>
      </c>
      <c r="C5971">
        <v>171000017</v>
      </c>
      <c r="D5971">
        <v>6502</v>
      </c>
      <c r="E5971">
        <v>5782</v>
      </c>
    </row>
    <row r="5972" spans="1:5" x14ac:dyDescent="0.3">
      <c r="A5972" t="s">
        <v>8658</v>
      </c>
      <c r="B5972" t="s">
        <v>3191</v>
      </c>
      <c r="C5972">
        <v>174000017</v>
      </c>
      <c r="D5972">
        <v>6504</v>
      </c>
      <c r="E5972">
        <v>5784</v>
      </c>
    </row>
    <row r="5973" spans="1:5" x14ac:dyDescent="0.3">
      <c r="A5973" t="s">
        <v>7482</v>
      </c>
      <c r="B5973" t="s">
        <v>1117</v>
      </c>
      <c r="C5973">
        <v>172000017</v>
      </c>
      <c r="D5973">
        <v>6506</v>
      </c>
      <c r="E5973">
        <v>5786</v>
      </c>
    </row>
    <row r="5974" spans="1:5" x14ac:dyDescent="0.3">
      <c r="A5974" t="s">
        <v>8659</v>
      </c>
      <c r="B5974" t="s">
        <v>3193</v>
      </c>
      <c r="C5974">
        <v>175000017</v>
      </c>
      <c r="D5974">
        <v>6508</v>
      </c>
      <c r="E5974">
        <v>5788</v>
      </c>
    </row>
    <row r="5975" spans="1:5" x14ac:dyDescent="0.3">
      <c r="A5975" t="s">
        <v>717</v>
      </c>
      <c r="B5975" t="s">
        <v>3398</v>
      </c>
      <c r="C5975">
        <v>173000017</v>
      </c>
      <c r="D5975">
        <v>6510</v>
      </c>
      <c r="E5975">
        <v>5790</v>
      </c>
    </row>
    <row r="5976" spans="1:5" x14ac:dyDescent="0.3">
      <c r="A5976" t="s">
        <v>8549</v>
      </c>
      <c r="B5976" t="s">
        <v>2743</v>
      </c>
      <c r="C5976">
        <v>162000017</v>
      </c>
      <c r="D5976">
        <v>6512</v>
      </c>
      <c r="E5976">
        <v>5792</v>
      </c>
    </row>
    <row r="5977" spans="1:5" x14ac:dyDescent="0.3">
      <c r="A5977" t="s">
        <v>8896</v>
      </c>
      <c r="B5977" t="s">
        <v>3523</v>
      </c>
      <c r="C5977">
        <v>187000010</v>
      </c>
      <c r="D5977">
        <v>6514</v>
      </c>
      <c r="E5977">
        <v>5794</v>
      </c>
    </row>
    <row r="5978" spans="1:5" x14ac:dyDescent="0.3">
      <c r="A5978" t="s">
        <v>6969</v>
      </c>
      <c r="B5978" t="s">
        <v>56</v>
      </c>
      <c r="C5978">
        <v>111000010</v>
      </c>
      <c r="D5978">
        <v>6516</v>
      </c>
      <c r="E5978">
        <v>5796</v>
      </c>
    </row>
    <row r="5979" spans="1:5" x14ac:dyDescent="0.3">
      <c r="A5979" t="s">
        <v>6970</v>
      </c>
      <c r="B5979" t="s">
        <v>60</v>
      </c>
      <c r="C5979">
        <v>121000010</v>
      </c>
      <c r="D5979">
        <v>6518</v>
      </c>
      <c r="E5979">
        <v>5798</v>
      </c>
    </row>
    <row r="5980" spans="1:5" x14ac:dyDescent="0.3">
      <c r="A5980" t="s">
        <v>6973</v>
      </c>
      <c r="B5980" t="s">
        <v>64</v>
      </c>
      <c r="C5980">
        <v>131000010</v>
      </c>
      <c r="D5980">
        <v>6520</v>
      </c>
      <c r="E5980">
        <v>5800</v>
      </c>
    </row>
    <row r="5981" spans="1:5" x14ac:dyDescent="0.3">
      <c r="A5981" t="s">
        <v>8559</v>
      </c>
      <c r="B5981" t="s">
        <v>2831</v>
      </c>
      <c r="C5981">
        <v>162000010</v>
      </c>
      <c r="D5981">
        <v>6522</v>
      </c>
      <c r="E5981">
        <v>5802</v>
      </c>
    </row>
    <row r="5982" spans="1:5" x14ac:dyDescent="0.3">
      <c r="A5982" t="s">
        <v>6922</v>
      </c>
      <c r="B5982" t="s">
        <v>126</v>
      </c>
      <c r="C5982">
        <v>111000018</v>
      </c>
      <c r="D5982">
        <v>6524</v>
      </c>
      <c r="E5982">
        <v>5810</v>
      </c>
    </row>
    <row r="5983" spans="1:5" x14ac:dyDescent="0.3">
      <c r="A5983" t="s">
        <v>6923</v>
      </c>
      <c r="B5983" t="s">
        <v>130</v>
      </c>
      <c r="C5983">
        <v>121000018</v>
      </c>
      <c r="D5983">
        <v>6526</v>
      </c>
      <c r="E5983">
        <v>5812</v>
      </c>
    </row>
    <row r="5984" spans="1:5" x14ac:dyDescent="0.3">
      <c r="A5984" t="s">
        <v>6926</v>
      </c>
      <c r="B5984" t="s">
        <v>134</v>
      </c>
      <c r="C5984">
        <v>131000018</v>
      </c>
      <c r="D5984">
        <v>6528</v>
      </c>
      <c r="E5984">
        <v>5814</v>
      </c>
    </row>
    <row r="5985" spans="1:5" x14ac:dyDescent="0.3">
      <c r="A5985" t="s">
        <v>8551</v>
      </c>
      <c r="B5985" t="s">
        <v>2747</v>
      </c>
      <c r="C5985">
        <v>162000018</v>
      </c>
      <c r="D5985">
        <v>6530</v>
      </c>
      <c r="E5985">
        <v>5816</v>
      </c>
    </row>
    <row r="5986" spans="1:5" x14ac:dyDescent="0.3">
      <c r="A5986" t="s">
        <v>6947</v>
      </c>
      <c r="B5986" t="s">
        <v>148</v>
      </c>
      <c r="C5986">
        <v>111000003</v>
      </c>
      <c r="D5986">
        <v>6532</v>
      </c>
      <c r="E5986">
        <v>5818</v>
      </c>
    </row>
    <row r="5987" spans="1:5" x14ac:dyDescent="0.3">
      <c r="A5987" t="s">
        <v>6948</v>
      </c>
      <c r="B5987" t="s">
        <v>152</v>
      </c>
      <c r="C5987">
        <v>121000003</v>
      </c>
      <c r="D5987">
        <v>6534</v>
      </c>
      <c r="E5987">
        <v>5820</v>
      </c>
    </row>
    <row r="5988" spans="1:5" x14ac:dyDescent="0.3">
      <c r="A5988" t="s">
        <v>6951</v>
      </c>
      <c r="B5988" t="s">
        <v>156</v>
      </c>
      <c r="C5988">
        <v>131000003</v>
      </c>
      <c r="D5988">
        <v>6536</v>
      </c>
      <c r="E5988">
        <v>5822</v>
      </c>
    </row>
    <row r="5989" spans="1:5" x14ac:dyDescent="0.3">
      <c r="A5989" t="s">
        <v>8546</v>
      </c>
      <c r="B5989" t="s">
        <v>2737</v>
      </c>
      <c r="C5989">
        <v>162000003</v>
      </c>
      <c r="D5989">
        <v>6538</v>
      </c>
      <c r="E5989">
        <v>5824</v>
      </c>
    </row>
    <row r="5990" spans="1:5" x14ac:dyDescent="0.3">
      <c r="A5990" t="s">
        <v>7201</v>
      </c>
      <c r="B5990" t="s">
        <v>598</v>
      </c>
      <c r="C5990">
        <v>186000016</v>
      </c>
      <c r="D5990">
        <v>6540</v>
      </c>
      <c r="E5990">
        <v>5826</v>
      </c>
    </row>
    <row r="5991" spans="1:5" x14ac:dyDescent="0.3">
      <c r="A5991" t="s">
        <v>8892</v>
      </c>
      <c r="B5991" t="s">
        <v>3519</v>
      </c>
      <c r="C5991">
        <v>187000016</v>
      </c>
      <c r="D5991">
        <v>6542</v>
      </c>
      <c r="E5991">
        <v>5828</v>
      </c>
    </row>
    <row r="5992" spans="1:5" x14ac:dyDescent="0.3">
      <c r="A5992" t="s">
        <v>7019</v>
      </c>
      <c r="B5992" t="s">
        <v>378</v>
      </c>
      <c r="C5992">
        <v>111000016</v>
      </c>
      <c r="D5992">
        <v>6544</v>
      </c>
      <c r="E5992">
        <v>5830</v>
      </c>
    </row>
    <row r="5993" spans="1:5" x14ac:dyDescent="0.3">
      <c r="A5993" t="s">
        <v>7020</v>
      </c>
      <c r="B5993" t="s">
        <v>382</v>
      </c>
      <c r="C5993">
        <v>121000016</v>
      </c>
      <c r="D5993">
        <v>6546</v>
      </c>
      <c r="E5993">
        <v>5832</v>
      </c>
    </row>
    <row r="5994" spans="1:5" x14ac:dyDescent="0.3">
      <c r="A5994" t="s">
        <v>7023</v>
      </c>
      <c r="B5994" t="s">
        <v>386</v>
      </c>
      <c r="C5994">
        <v>131000016</v>
      </c>
      <c r="D5994">
        <v>6548</v>
      </c>
      <c r="E5994">
        <v>5834</v>
      </c>
    </row>
    <row r="5995" spans="1:5" x14ac:dyDescent="0.3">
      <c r="A5995" t="s">
        <v>8557</v>
      </c>
      <c r="B5995" t="s">
        <v>2803</v>
      </c>
      <c r="C5995">
        <v>162000016</v>
      </c>
      <c r="D5995">
        <v>6550</v>
      </c>
      <c r="E5995">
        <v>5836</v>
      </c>
    </row>
    <row r="5996" spans="1:5" x14ac:dyDescent="0.3">
      <c r="A5996" t="s">
        <v>7555</v>
      </c>
      <c r="B5996" t="s">
        <v>1229</v>
      </c>
      <c r="C5996">
        <v>172000016</v>
      </c>
      <c r="D5996">
        <v>6552</v>
      </c>
      <c r="E5996">
        <v>5838</v>
      </c>
    </row>
    <row r="5997" spans="1:5" x14ac:dyDescent="0.3">
      <c r="A5997" t="s">
        <v>8146</v>
      </c>
      <c r="B5997" t="s">
        <v>2295</v>
      </c>
      <c r="C5997">
        <v>175000016</v>
      </c>
      <c r="D5997">
        <v>6554</v>
      </c>
      <c r="E5997">
        <v>5840</v>
      </c>
    </row>
    <row r="5998" spans="1:5" x14ac:dyDescent="0.3">
      <c r="A5998" t="s">
        <v>717</v>
      </c>
      <c r="B5998" t="s">
        <v>1230</v>
      </c>
      <c r="C5998">
        <v>173000016</v>
      </c>
      <c r="D5998">
        <v>6556</v>
      </c>
      <c r="E5998">
        <v>5842</v>
      </c>
    </row>
    <row r="5999" spans="1:5" x14ac:dyDescent="0.3">
      <c r="A5999" t="s">
        <v>7554</v>
      </c>
      <c r="B5999" t="s">
        <v>1227</v>
      </c>
      <c r="C5999">
        <v>171000016</v>
      </c>
      <c r="D5999">
        <v>6558</v>
      </c>
      <c r="E5999">
        <v>5844</v>
      </c>
    </row>
    <row r="6000" spans="1:5" x14ac:dyDescent="0.3">
      <c r="A6000" t="s">
        <v>8145</v>
      </c>
      <c r="B6000" t="s">
        <v>2293</v>
      </c>
      <c r="C6000">
        <v>174000016</v>
      </c>
      <c r="D6000">
        <v>6560</v>
      </c>
      <c r="E6000">
        <v>5846</v>
      </c>
    </row>
    <row r="6001" spans="1:5" x14ac:dyDescent="0.3">
      <c r="A6001" t="s">
        <v>8369</v>
      </c>
      <c r="B6001" t="s">
        <v>2791</v>
      </c>
      <c r="C6001">
        <v>186000284</v>
      </c>
      <c r="D6001">
        <v>6562</v>
      </c>
      <c r="E6001">
        <v>5848</v>
      </c>
    </row>
    <row r="6002" spans="1:5" x14ac:dyDescent="0.3">
      <c r="A6002" t="s">
        <v>8933</v>
      </c>
      <c r="B6002" t="s">
        <v>3543</v>
      </c>
      <c r="C6002">
        <v>187000284</v>
      </c>
      <c r="D6002">
        <v>6564</v>
      </c>
      <c r="E6002">
        <v>5850</v>
      </c>
    </row>
    <row r="6003" spans="1:5" x14ac:dyDescent="0.3">
      <c r="A6003" t="s">
        <v>8363</v>
      </c>
      <c r="B6003" t="s">
        <v>2779</v>
      </c>
      <c r="C6003">
        <v>111000284</v>
      </c>
      <c r="D6003">
        <v>6566</v>
      </c>
      <c r="E6003">
        <v>5852</v>
      </c>
    </row>
    <row r="6004" spans="1:5" x14ac:dyDescent="0.3">
      <c r="A6004" t="s">
        <v>8365</v>
      </c>
      <c r="B6004" t="s">
        <v>2783</v>
      </c>
      <c r="C6004">
        <v>121000284</v>
      </c>
      <c r="D6004">
        <v>6568</v>
      </c>
      <c r="E6004">
        <v>5854</v>
      </c>
    </row>
    <row r="6005" spans="1:5" x14ac:dyDescent="0.3">
      <c r="A6005" t="s">
        <v>8367</v>
      </c>
      <c r="B6005" t="s">
        <v>2787</v>
      </c>
      <c r="C6005">
        <v>131000284</v>
      </c>
      <c r="D6005">
        <v>6570</v>
      </c>
      <c r="E6005">
        <v>5856</v>
      </c>
    </row>
    <row r="6006" spans="1:5" x14ac:dyDescent="0.3">
      <c r="A6006" t="s">
        <v>8370</v>
      </c>
      <c r="B6006" t="s">
        <v>2793</v>
      </c>
      <c r="C6006">
        <v>162000284</v>
      </c>
      <c r="D6006">
        <v>6572</v>
      </c>
      <c r="E6006">
        <v>5858</v>
      </c>
    </row>
    <row r="6007" spans="1:5" x14ac:dyDescent="0.3">
      <c r="A6007" t="s">
        <v>8371</v>
      </c>
      <c r="B6007" t="s">
        <v>2795</v>
      </c>
      <c r="C6007">
        <v>171000284</v>
      </c>
      <c r="D6007">
        <v>6574</v>
      </c>
      <c r="E6007">
        <v>5860</v>
      </c>
    </row>
    <row r="6008" spans="1:5" x14ac:dyDescent="0.3">
      <c r="A6008" t="s">
        <v>8373</v>
      </c>
      <c r="B6008" t="s">
        <v>2799</v>
      </c>
      <c r="C6008">
        <v>174000284</v>
      </c>
      <c r="D6008">
        <v>6576</v>
      </c>
      <c r="E6008">
        <v>5862</v>
      </c>
    </row>
    <row r="6009" spans="1:5" x14ac:dyDescent="0.3">
      <c r="A6009" t="s">
        <v>8372</v>
      </c>
      <c r="B6009" t="s">
        <v>2797</v>
      </c>
      <c r="C6009">
        <v>175000284</v>
      </c>
      <c r="D6009">
        <v>6578</v>
      </c>
      <c r="E6009">
        <v>5864</v>
      </c>
    </row>
    <row r="6010" spans="1:5" x14ac:dyDescent="0.3">
      <c r="A6010" t="s">
        <v>8374</v>
      </c>
      <c r="B6010" t="s">
        <v>2801</v>
      </c>
      <c r="C6010">
        <v>172000284</v>
      </c>
      <c r="D6010">
        <v>6580</v>
      </c>
      <c r="E6010">
        <v>5866</v>
      </c>
    </row>
    <row r="6011" spans="1:5" x14ac:dyDescent="0.3">
      <c r="A6011" t="s">
        <v>717</v>
      </c>
      <c r="B6011" t="s">
        <v>3826</v>
      </c>
      <c r="C6011">
        <v>173000284</v>
      </c>
      <c r="D6011">
        <v>6582</v>
      </c>
      <c r="E6011">
        <v>5868</v>
      </c>
    </row>
    <row r="6012" spans="1:5" x14ac:dyDescent="0.3">
      <c r="A6012" t="s">
        <v>717</v>
      </c>
      <c r="B6012" t="s">
        <v>3126</v>
      </c>
      <c r="C6012">
        <v>173000349</v>
      </c>
      <c r="D6012">
        <v>6584</v>
      </c>
      <c r="E6012">
        <v>5870</v>
      </c>
    </row>
    <row r="6013" spans="1:5" x14ac:dyDescent="0.3">
      <c r="A6013" t="s">
        <v>8632</v>
      </c>
      <c r="B6013" t="s">
        <v>3128</v>
      </c>
      <c r="C6013">
        <v>175000349</v>
      </c>
      <c r="D6013">
        <v>6586</v>
      </c>
      <c r="E6013">
        <v>5874</v>
      </c>
    </row>
    <row r="6014" spans="1:5" x14ac:dyDescent="0.3">
      <c r="A6014" t="s">
        <v>8731</v>
      </c>
      <c r="B6014" t="s">
        <v>3321</v>
      </c>
      <c r="C6014">
        <v>174000349</v>
      </c>
      <c r="D6014">
        <v>6588</v>
      </c>
      <c r="E6014">
        <v>5876</v>
      </c>
    </row>
    <row r="6015" spans="1:5" x14ac:dyDescent="0.3">
      <c r="A6015" t="s">
        <v>8441</v>
      </c>
      <c r="B6015" t="s">
        <v>8442</v>
      </c>
      <c r="C6015">
        <v>211000289</v>
      </c>
      <c r="D6015">
        <v>6590</v>
      </c>
      <c r="E6015">
        <v>5878</v>
      </c>
    </row>
    <row r="6016" spans="1:5" x14ac:dyDescent="0.3">
      <c r="A6016" t="s">
        <v>7182</v>
      </c>
      <c r="B6016" t="s">
        <v>7183</v>
      </c>
      <c r="C6016">
        <v>212000126</v>
      </c>
      <c r="D6016">
        <v>6592</v>
      </c>
      <c r="E6016">
        <v>5880</v>
      </c>
    </row>
    <row r="6017" spans="1:5" x14ac:dyDescent="0.3">
      <c r="A6017" t="s">
        <v>7867</v>
      </c>
      <c r="B6017" t="s">
        <v>9892</v>
      </c>
      <c r="C6017">
        <v>212000086</v>
      </c>
      <c r="D6017">
        <v>6594</v>
      </c>
      <c r="E6017">
        <v>5882</v>
      </c>
    </row>
    <row r="6018" spans="1:5" x14ac:dyDescent="0.3">
      <c r="A6018" t="s">
        <v>8570</v>
      </c>
      <c r="B6018" t="s">
        <v>9893</v>
      </c>
      <c r="C6018">
        <v>211000085</v>
      </c>
      <c r="D6018">
        <v>6596</v>
      </c>
      <c r="E6018">
        <v>5884</v>
      </c>
    </row>
    <row r="6019" spans="1:5" x14ac:dyDescent="0.3">
      <c r="A6019" t="s">
        <v>9894</v>
      </c>
      <c r="B6019" t="s">
        <v>5419</v>
      </c>
      <c r="C6019">
        <v>111000708</v>
      </c>
      <c r="D6019">
        <v>6598</v>
      </c>
      <c r="E6019">
        <v>5886</v>
      </c>
    </row>
    <row r="6020" spans="1:5" x14ac:dyDescent="0.3">
      <c r="A6020" t="s">
        <v>9895</v>
      </c>
      <c r="B6020" t="s">
        <v>5421</v>
      </c>
      <c r="C6020">
        <v>121000708</v>
      </c>
      <c r="D6020">
        <v>6600</v>
      </c>
      <c r="E6020">
        <v>5888</v>
      </c>
    </row>
    <row r="6021" spans="1:5" x14ac:dyDescent="0.3">
      <c r="A6021" t="s">
        <v>9896</v>
      </c>
      <c r="B6021" t="s">
        <v>5423</v>
      </c>
      <c r="C6021">
        <v>131000708</v>
      </c>
      <c r="D6021">
        <v>6602</v>
      </c>
      <c r="E6021">
        <v>5890</v>
      </c>
    </row>
    <row r="6022" spans="1:5" x14ac:dyDescent="0.3">
      <c r="A6022" t="s">
        <v>9897</v>
      </c>
      <c r="B6022" t="s">
        <v>5425</v>
      </c>
      <c r="C6022">
        <v>162000708</v>
      </c>
      <c r="D6022">
        <v>6604</v>
      </c>
      <c r="E6022">
        <v>5892</v>
      </c>
    </row>
    <row r="6023" spans="1:5" x14ac:dyDescent="0.3">
      <c r="A6023" t="s">
        <v>9898</v>
      </c>
      <c r="B6023" t="s">
        <v>5427</v>
      </c>
      <c r="C6023">
        <v>174000708</v>
      </c>
      <c r="D6023">
        <v>6606</v>
      </c>
      <c r="E6023">
        <v>5894</v>
      </c>
    </row>
    <row r="6024" spans="1:5" x14ac:dyDescent="0.3">
      <c r="A6024" t="s">
        <v>9899</v>
      </c>
      <c r="B6024" t="s">
        <v>5429</v>
      </c>
      <c r="C6024">
        <v>171000708</v>
      </c>
      <c r="D6024">
        <v>6608</v>
      </c>
      <c r="E6024">
        <v>5896</v>
      </c>
    </row>
    <row r="6025" spans="1:5" x14ac:dyDescent="0.3">
      <c r="A6025" t="s">
        <v>9900</v>
      </c>
      <c r="B6025" t="s">
        <v>5431</v>
      </c>
      <c r="C6025">
        <v>172000708</v>
      </c>
      <c r="D6025">
        <v>6610</v>
      </c>
      <c r="E6025">
        <v>5898</v>
      </c>
    </row>
    <row r="6026" spans="1:5" x14ac:dyDescent="0.3">
      <c r="A6026" t="s">
        <v>9901</v>
      </c>
      <c r="B6026" t="s">
        <v>5433</v>
      </c>
      <c r="C6026">
        <v>175000708</v>
      </c>
      <c r="D6026">
        <v>6612</v>
      </c>
      <c r="E6026">
        <v>5900</v>
      </c>
    </row>
    <row r="6027" spans="1:5" x14ac:dyDescent="0.3">
      <c r="A6027" t="s">
        <v>717</v>
      </c>
      <c r="B6027" t="s">
        <v>5434</v>
      </c>
      <c r="C6027">
        <v>173000708</v>
      </c>
      <c r="D6027">
        <v>6614</v>
      </c>
      <c r="E6027">
        <v>5902</v>
      </c>
    </row>
    <row r="6028" spans="1:5" x14ac:dyDescent="0.3">
      <c r="A6028" t="s">
        <v>7109</v>
      </c>
      <c r="B6028" t="s">
        <v>220</v>
      </c>
      <c r="C6028">
        <v>123000032</v>
      </c>
      <c r="D6028">
        <v>6616</v>
      </c>
      <c r="E6028">
        <v>5904</v>
      </c>
    </row>
    <row r="6029" spans="1:5" x14ac:dyDescent="0.3">
      <c r="A6029" t="s">
        <v>7108</v>
      </c>
      <c r="B6029" t="s">
        <v>216</v>
      </c>
      <c r="C6029">
        <v>113000032</v>
      </c>
      <c r="D6029">
        <v>6618</v>
      </c>
      <c r="E6029">
        <v>5906</v>
      </c>
    </row>
    <row r="6030" spans="1:5" x14ac:dyDescent="0.3">
      <c r="A6030" t="s">
        <v>9014</v>
      </c>
      <c r="B6030" t="s">
        <v>3731</v>
      </c>
      <c r="C6030">
        <v>162100032</v>
      </c>
      <c r="D6030">
        <v>6620</v>
      </c>
      <c r="E6030">
        <v>5908</v>
      </c>
    </row>
    <row r="6031" spans="1:5" x14ac:dyDescent="0.3">
      <c r="A6031" t="s">
        <v>9902</v>
      </c>
      <c r="B6031" t="s">
        <v>5436</v>
      </c>
      <c r="C6031">
        <v>123000709</v>
      </c>
      <c r="D6031">
        <v>6622</v>
      </c>
      <c r="E6031">
        <v>5910</v>
      </c>
    </row>
    <row r="6032" spans="1:5" x14ac:dyDescent="0.3">
      <c r="A6032" t="s">
        <v>9903</v>
      </c>
      <c r="B6032" t="s">
        <v>5438</v>
      </c>
      <c r="C6032">
        <v>113000709</v>
      </c>
      <c r="D6032">
        <v>6624</v>
      </c>
      <c r="E6032">
        <v>5912</v>
      </c>
    </row>
    <row r="6033" spans="1:5" x14ac:dyDescent="0.3">
      <c r="A6033" t="s">
        <v>9904</v>
      </c>
      <c r="B6033" t="s">
        <v>5440</v>
      </c>
      <c r="C6033">
        <v>162100709</v>
      </c>
      <c r="D6033">
        <v>6626</v>
      </c>
      <c r="E6033">
        <v>5914</v>
      </c>
    </row>
    <row r="6034" spans="1:5" x14ac:dyDescent="0.3">
      <c r="A6034" t="s">
        <v>8664</v>
      </c>
      <c r="B6034" t="s">
        <v>3203</v>
      </c>
      <c r="C6034">
        <v>123000355</v>
      </c>
      <c r="D6034">
        <v>6628</v>
      </c>
      <c r="E6034">
        <v>5916</v>
      </c>
    </row>
    <row r="6035" spans="1:5" x14ac:dyDescent="0.3">
      <c r="A6035" t="s">
        <v>8666</v>
      </c>
      <c r="B6035" t="s">
        <v>3207</v>
      </c>
      <c r="C6035">
        <v>113000355</v>
      </c>
      <c r="D6035">
        <v>6630</v>
      </c>
      <c r="E6035">
        <v>5918</v>
      </c>
    </row>
    <row r="6036" spans="1:5" x14ac:dyDescent="0.3">
      <c r="A6036" t="s">
        <v>9905</v>
      </c>
      <c r="B6036" t="s">
        <v>5442</v>
      </c>
      <c r="C6036">
        <v>162100355</v>
      </c>
      <c r="D6036">
        <v>6632</v>
      </c>
      <c r="E6036">
        <v>5920</v>
      </c>
    </row>
    <row r="6037" spans="1:5" x14ac:dyDescent="0.3">
      <c r="A6037" t="s">
        <v>9906</v>
      </c>
      <c r="B6037" t="s">
        <v>5444</v>
      </c>
      <c r="C6037">
        <v>123000710</v>
      </c>
      <c r="D6037">
        <v>6634</v>
      </c>
      <c r="E6037">
        <v>5922</v>
      </c>
    </row>
    <row r="6038" spans="1:5" x14ac:dyDescent="0.3">
      <c r="A6038" t="s">
        <v>9907</v>
      </c>
      <c r="B6038" t="s">
        <v>5448</v>
      </c>
      <c r="C6038">
        <v>162100710</v>
      </c>
      <c r="D6038">
        <v>6636</v>
      </c>
      <c r="E6038">
        <v>5926</v>
      </c>
    </row>
    <row r="6039" spans="1:5" x14ac:dyDescent="0.3">
      <c r="A6039" t="s">
        <v>9908</v>
      </c>
      <c r="B6039" t="s">
        <v>5446</v>
      </c>
      <c r="C6039">
        <v>113000710</v>
      </c>
      <c r="D6039">
        <v>6638</v>
      </c>
      <c r="E6039">
        <v>5924</v>
      </c>
    </row>
    <row r="6040" spans="1:5" x14ac:dyDescent="0.3">
      <c r="A6040" t="s">
        <v>7899</v>
      </c>
      <c r="B6040" t="s">
        <v>1927</v>
      </c>
      <c r="C6040">
        <v>175000202</v>
      </c>
      <c r="D6040">
        <v>6640</v>
      </c>
      <c r="E6040">
        <v>1023</v>
      </c>
    </row>
    <row r="6041" spans="1:5" x14ac:dyDescent="0.3">
      <c r="A6041" t="s">
        <v>7900</v>
      </c>
      <c r="B6041" t="s">
        <v>1929</v>
      </c>
      <c r="C6041">
        <v>174000202</v>
      </c>
      <c r="D6041">
        <v>6642</v>
      </c>
      <c r="E6041">
        <v>1024</v>
      </c>
    </row>
    <row r="6042" spans="1:5" x14ac:dyDescent="0.3">
      <c r="A6042" t="s">
        <v>8135</v>
      </c>
      <c r="B6042" t="s">
        <v>2275</v>
      </c>
      <c r="C6042">
        <v>346000081</v>
      </c>
      <c r="D6042">
        <v>6644</v>
      </c>
      <c r="E6042">
        <v>4285</v>
      </c>
    </row>
    <row r="6043" spans="1:5" x14ac:dyDescent="0.3">
      <c r="A6043" t="s">
        <v>9909</v>
      </c>
      <c r="B6043" t="s">
        <v>9910</v>
      </c>
      <c r="C6043">
        <v>171000709</v>
      </c>
      <c r="D6043">
        <v>6646</v>
      </c>
      <c r="E6043">
        <v>5928</v>
      </c>
    </row>
    <row r="6044" spans="1:5" x14ac:dyDescent="0.3">
      <c r="A6044" t="s">
        <v>9911</v>
      </c>
      <c r="B6044" t="s">
        <v>9912</v>
      </c>
      <c r="C6044">
        <v>172000709</v>
      </c>
      <c r="D6044">
        <v>6648</v>
      </c>
      <c r="E6044">
        <v>5930</v>
      </c>
    </row>
    <row r="6045" spans="1:5" x14ac:dyDescent="0.3">
      <c r="A6045" t="s">
        <v>9913</v>
      </c>
      <c r="B6045" t="s">
        <v>9914</v>
      </c>
      <c r="C6045">
        <v>171000355</v>
      </c>
      <c r="D6045">
        <v>6650</v>
      </c>
      <c r="E6045">
        <v>5932</v>
      </c>
    </row>
    <row r="6046" spans="1:5" x14ac:dyDescent="0.3">
      <c r="A6046" t="s">
        <v>9915</v>
      </c>
      <c r="B6046" t="s">
        <v>9916</v>
      </c>
      <c r="C6046">
        <v>172000355</v>
      </c>
      <c r="D6046">
        <v>6652</v>
      </c>
      <c r="E6046">
        <v>5934</v>
      </c>
    </row>
    <row r="6047" spans="1:5" x14ac:dyDescent="0.3">
      <c r="A6047" t="s">
        <v>9917</v>
      </c>
      <c r="B6047" t="s">
        <v>9918</v>
      </c>
      <c r="C6047">
        <v>171000710</v>
      </c>
      <c r="D6047">
        <v>6654</v>
      </c>
      <c r="E6047">
        <v>5936</v>
      </c>
    </row>
    <row r="6048" spans="1:5" x14ac:dyDescent="0.3">
      <c r="A6048" t="s">
        <v>9919</v>
      </c>
      <c r="B6048" t="s">
        <v>9920</v>
      </c>
      <c r="C6048">
        <v>172000710</v>
      </c>
      <c r="D6048">
        <v>6656</v>
      </c>
      <c r="E6048">
        <v>5938</v>
      </c>
    </row>
    <row r="6049" spans="1:5" x14ac:dyDescent="0.3">
      <c r="A6049" t="s">
        <v>7060</v>
      </c>
      <c r="B6049" t="s">
        <v>478</v>
      </c>
      <c r="C6049">
        <v>111000047</v>
      </c>
      <c r="D6049">
        <v>6658</v>
      </c>
      <c r="E6049">
        <v>5940</v>
      </c>
    </row>
    <row r="6050" spans="1:5" x14ac:dyDescent="0.3">
      <c r="A6050" t="s">
        <v>7061</v>
      </c>
      <c r="B6050" t="s">
        <v>482</v>
      </c>
      <c r="C6050">
        <v>121000047</v>
      </c>
      <c r="D6050">
        <v>6660</v>
      </c>
      <c r="E6050">
        <v>5942</v>
      </c>
    </row>
    <row r="6051" spans="1:5" x14ac:dyDescent="0.3">
      <c r="A6051" t="s">
        <v>7064</v>
      </c>
      <c r="B6051" t="s">
        <v>486</v>
      </c>
      <c r="C6051">
        <v>131000047</v>
      </c>
      <c r="D6051">
        <v>6662</v>
      </c>
      <c r="E6051">
        <v>5944</v>
      </c>
    </row>
    <row r="6052" spans="1:5" x14ac:dyDescent="0.3">
      <c r="A6052" t="s">
        <v>8553</v>
      </c>
      <c r="B6052" t="s">
        <v>2751</v>
      </c>
      <c r="C6052">
        <v>162000047</v>
      </c>
      <c r="D6052">
        <v>6664</v>
      </c>
      <c r="E6052">
        <v>5946</v>
      </c>
    </row>
    <row r="6053" spans="1:5" x14ac:dyDescent="0.3">
      <c r="A6053" t="s">
        <v>7630</v>
      </c>
      <c r="B6053" t="s">
        <v>1394</v>
      </c>
      <c r="C6053">
        <v>171000047</v>
      </c>
      <c r="D6053">
        <v>6666</v>
      </c>
      <c r="E6053">
        <v>5948</v>
      </c>
    </row>
    <row r="6054" spans="1:5" x14ac:dyDescent="0.3">
      <c r="A6054" t="s">
        <v>7631</v>
      </c>
      <c r="B6054" t="s">
        <v>1396</v>
      </c>
      <c r="C6054">
        <v>172000047</v>
      </c>
      <c r="D6054">
        <v>6668</v>
      </c>
      <c r="E6054">
        <v>5950</v>
      </c>
    </row>
    <row r="6055" spans="1:5" x14ac:dyDescent="0.3">
      <c r="A6055" t="s">
        <v>7202</v>
      </c>
      <c r="B6055" t="s">
        <v>600</v>
      </c>
      <c r="C6055">
        <v>111000075</v>
      </c>
      <c r="D6055">
        <v>6670</v>
      </c>
      <c r="E6055">
        <v>5952</v>
      </c>
    </row>
    <row r="6056" spans="1:5" x14ac:dyDescent="0.3">
      <c r="A6056" t="s">
        <v>7204</v>
      </c>
      <c r="B6056" t="s">
        <v>604</v>
      </c>
      <c r="C6056">
        <v>121000075</v>
      </c>
      <c r="D6056">
        <v>6672</v>
      </c>
      <c r="E6056">
        <v>5954</v>
      </c>
    </row>
    <row r="6057" spans="1:5" x14ac:dyDescent="0.3">
      <c r="A6057" t="s">
        <v>7206</v>
      </c>
      <c r="B6057" t="s">
        <v>608</v>
      </c>
      <c r="C6057">
        <v>131000075</v>
      </c>
      <c r="D6057">
        <v>6674</v>
      </c>
      <c r="E6057">
        <v>5956</v>
      </c>
    </row>
    <row r="6058" spans="1:5" x14ac:dyDescent="0.3">
      <c r="A6058" t="s">
        <v>9921</v>
      </c>
      <c r="B6058" t="s">
        <v>5462</v>
      </c>
      <c r="C6058">
        <v>162000075</v>
      </c>
      <c r="D6058">
        <v>6676</v>
      </c>
      <c r="E6058">
        <v>5958</v>
      </c>
    </row>
    <row r="6059" spans="1:5" x14ac:dyDescent="0.3">
      <c r="A6059" t="s">
        <v>7622</v>
      </c>
      <c r="B6059" t="s">
        <v>1378</v>
      </c>
      <c r="C6059">
        <v>171000075</v>
      </c>
      <c r="D6059">
        <v>6678</v>
      </c>
      <c r="E6059">
        <v>5960</v>
      </c>
    </row>
    <row r="6060" spans="1:5" x14ac:dyDescent="0.3">
      <c r="A6060" t="s">
        <v>7623</v>
      </c>
      <c r="B6060" t="s">
        <v>1380</v>
      </c>
      <c r="C6060">
        <v>172000075</v>
      </c>
      <c r="D6060">
        <v>6680</v>
      </c>
      <c r="E6060">
        <v>5962</v>
      </c>
    </row>
    <row r="6061" spans="1:5" x14ac:dyDescent="0.3">
      <c r="A6061" t="s">
        <v>8118</v>
      </c>
      <c r="B6061" t="s">
        <v>2245</v>
      </c>
      <c r="C6061">
        <v>121000253</v>
      </c>
      <c r="D6061">
        <v>6682</v>
      </c>
      <c r="E6061">
        <v>5966</v>
      </c>
    </row>
    <row r="6062" spans="1:5" x14ac:dyDescent="0.3">
      <c r="A6062" t="s">
        <v>8120</v>
      </c>
      <c r="B6062" t="s">
        <v>2249</v>
      </c>
      <c r="C6062">
        <v>131000253</v>
      </c>
      <c r="D6062">
        <v>6684</v>
      </c>
      <c r="E6062">
        <v>5968</v>
      </c>
    </row>
    <row r="6063" spans="1:5" x14ac:dyDescent="0.3">
      <c r="A6063" t="s">
        <v>9922</v>
      </c>
      <c r="B6063" t="s">
        <v>5464</v>
      </c>
      <c r="C6063">
        <v>162000253</v>
      </c>
      <c r="D6063">
        <v>6686</v>
      </c>
      <c r="E6063">
        <v>5970</v>
      </c>
    </row>
    <row r="6064" spans="1:5" x14ac:dyDescent="0.3">
      <c r="A6064" t="s">
        <v>8130</v>
      </c>
      <c r="B6064" t="s">
        <v>2269</v>
      </c>
      <c r="C6064">
        <v>171000253</v>
      </c>
      <c r="D6064">
        <v>6688</v>
      </c>
      <c r="E6064">
        <v>5972</v>
      </c>
    </row>
    <row r="6065" spans="1:5" x14ac:dyDescent="0.3">
      <c r="A6065" t="s">
        <v>8131</v>
      </c>
      <c r="B6065" t="s">
        <v>2271</v>
      </c>
      <c r="C6065">
        <v>172000253</v>
      </c>
      <c r="D6065">
        <v>6690</v>
      </c>
      <c r="E6065">
        <v>5974</v>
      </c>
    </row>
    <row r="6066" spans="1:5" x14ac:dyDescent="0.3">
      <c r="A6066" t="s">
        <v>8116</v>
      </c>
      <c r="B6066" t="s">
        <v>2241</v>
      </c>
      <c r="C6066">
        <v>111000253</v>
      </c>
      <c r="D6066">
        <v>6692</v>
      </c>
      <c r="E6066">
        <v>5976</v>
      </c>
    </row>
    <row r="6067" spans="1:5" x14ac:dyDescent="0.3">
      <c r="A6067" t="s">
        <v>7029</v>
      </c>
      <c r="B6067" t="s">
        <v>416</v>
      </c>
      <c r="C6067">
        <v>122000020</v>
      </c>
      <c r="D6067">
        <v>6694</v>
      </c>
      <c r="E6067">
        <v>5978</v>
      </c>
    </row>
    <row r="6068" spans="1:5" x14ac:dyDescent="0.3">
      <c r="A6068" t="s">
        <v>7028</v>
      </c>
      <c r="B6068" t="s">
        <v>412</v>
      </c>
      <c r="C6068">
        <v>112000020</v>
      </c>
      <c r="D6068">
        <v>6696</v>
      </c>
      <c r="E6068">
        <v>5980</v>
      </c>
    </row>
    <row r="6069" spans="1:5" x14ac:dyDescent="0.3">
      <c r="A6069" t="s">
        <v>7026</v>
      </c>
      <c r="B6069" t="s">
        <v>410</v>
      </c>
      <c r="C6069">
        <v>111000020</v>
      </c>
      <c r="D6069">
        <v>6698</v>
      </c>
      <c r="E6069">
        <v>5982</v>
      </c>
    </row>
    <row r="6070" spans="1:5" x14ac:dyDescent="0.3">
      <c r="A6070" t="s">
        <v>7027</v>
      </c>
      <c r="B6070" t="s">
        <v>414</v>
      </c>
      <c r="C6070">
        <v>121000020</v>
      </c>
      <c r="D6070">
        <v>6700</v>
      </c>
      <c r="E6070">
        <v>5984</v>
      </c>
    </row>
    <row r="6071" spans="1:5" x14ac:dyDescent="0.3">
      <c r="A6071" t="s">
        <v>7030</v>
      </c>
      <c r="B6071" t="s">
        <v>418</v>
      </c>
      <c r="C6071">
        <v>131000020</v>
      </c>
      <c r="D6071">
        <v>6702</v>
      </c>
      <c r="E6071">
        <v>5986</v>
      </c>
    </row>
    <row r="6072" spans="1:5" x14ac:dyDescent="0.3">
      <c r="A6072" t="s">
        <v>8545</v>
      </c>
      <c r="B6072" t="s">
        <v>2735</v>
      </c>
      <c r="C6072">
        <v>162000020</v>
      </c>
      <c r="D6072">
        <v>6704</v>
      </c>
      <c r="E6072">
        <v>5988</v>
      </c>
    </row>
    <row r="6073" spans="1:5" x14ac:dyDescent="0.3">
      <c r="A6073" t="s">
        <v>8677</v>
      </c>
      <c r="B6073" t="s">
        <v>3227</v>
      </c>
      <c r="C6073">
        <v>174000020</v>
      </c>
      <c r="D6073">
        <v>6706</v>
      </c>
      <c r="E6073">
        <v>5990</v>
      </c>
    </row>
    <row r="6074" spans="1:5" x14ac:dyDescent="0.3">
      <c r="A6074" t="s">
        <v>7544</v>
      </c>
      <c r="B6074" t="s">
        <v>1206</v>
      </c>
      <c r="C6074">
        <v>171000020</v>
      </c>
      <c r="D6074">
        <v>6708</v>
      </c>
      <c r="E6074">
        <v>5992</v>
      </c>
    </row>
    <row r="6075" spans="1:5" x14ac:dyDescent="0.3">
      <c r="A6075" t="s">
        <v>7545</v>
      </c>
      <c r="B6075" t="s">
        <v>1208</v>
      </c>
      <c r="C6075">
        <v>172000020</v>
      </c>
      <c r="D6075">
        <v>6710</v>
      </c>
      <c r="E6075">
        <v>5994</v>
      </c>
    </row>
    <row r="6076" spans="1:5" x14ac:dyDescent="0.3">
      <c r="A6076" t="s">
        <v>8678</v>
      </c>
      <c r="B6076" t="s">
        <v>3229</v>
      </c>
      <c r="C6076">
        <v>175000020</v>
      </c>
      <c r="D6076">
        <v>6712</v>
      </c>
      <c r="E6076">
        <v>5996</v>
      </c>
    </row>
    <row r="6077" spans="1:5" x14ac:dyDescent="0.3">
      <c r="A6077" t="s">
        <v>717</v>
      </c>
      <c r="B6077" t="s">
        <v>5465</v>
      </c>
      <c r="C6077">
        <v>173000020</v>
      </c>
      <c r="D6077">
        <v>6714</v>
      </c>
      <c r="E6077">
        <v>5998</v>
      </c>
    </row>
    <row r="6078" spans="1:5" x14ac:dyDescent="0.3">
      <c r="A6078" t="s">
        <v>9923</v>
      </c>
      <c r="B6078" t="s">
        <v>5467</v>
      </c>
      <c r="C6078">
        <v>233000718</v>
      </c>
      <c r="D6078">
        <v>6716</v>
      </c>
      <c r="E6078">
        <v>6000</v>
      </c>
    </row>
    <row r="6079" spans="1:5" x14ac:dyDescent="0.3">
      <c r="A6079" t="s">
        <v>9924</v>
      </c>
      <c r="B6079" t="s">
        <v>5469</v>
      </c>
      <c r="C6079">
        <v>233000719</v>
      </c>
      <c r="D6079">
        <v>6718</v>
      </c>
      <c r="E6079">
        <v>6002</v>
      </c>
    </row>
    <row r="6080" spans="1:5" x14ac:dyDescent="0.3">
      <c r="A6080" t="s">
        <v>7645</v>
      </c>
      <c r="B6080" t="s">
        <v>1424</v>
      </c>
      <c r="C6080">
        <v>171000024</v>
      </c>
      <c r="D6080">
        <v>6720</v>
      </c>
      <c r="E6080">
        <v>6004</v>
      </c>
    </row>
    <row r="6081" spans="1:5" x14ac:dyDescent="0.3">
      <c r="A6081" t="s">
        <v>7646</v>
      </c>
      <c r="B6081" t="s">
        <v>1426</v>
      </c>
      <c r="C6081">
        <v>172000024</v>
      </c>
      <c r="D6081">
        <v>6722</v>
      </c>
      <c r="E6081">
        <v>6006</v>
      </c>
    </row>
    <row r="6082" spans="1:5" x14ac:dyDescent="0.3">
      <c r="A6082" t="s">
        <v>9625</v>
      </c>
      <c r="B6082" t="s">
        <v>9626</v>
      </c>
      <c r="C6082">
        <v>185000629</v>
      </c>
      <c r="D6082">
        <v>6724</v>
      </c>
      <c r="E6082">
        <v>6008</v>
      </c>
    </row>
    <row r="6083" spans="1:5" x14ac:dyDescent="0.3">
      <c r="A6083" t="s">
        <v>9627</v>
      </c>
      <c r="B6083" t="s">
        <v>9628</v>
      </c>
      <c r="C6083">
        <v>185000630</v>
      </c>
      <c r="D6083">
        <v>6726</v>
      </c>
      <c r="E6083">
        <v>6010</v>
      </c>
    </row>
    <row r="6084" spans="1:5" x14ac:dyDescent="0.3">
      <c r="A6084" t="s">
        <v>9629</v>
      </c>
      <c r="B6084" t="s">
        <v>9630</v>
      </c>
      <c r="C6084">
        <v>185000631</v>
      </c>
      <c r="D6084">
        <v>6728</v>
      </c>
      <c r="E6084">
        <v>6012</v>
      </c>
    </row>
    <row r="6085" spans="1:5" x14ac:dyDescent="0.3">
      <c r="A6085" t="s">
        <v>7846</v>
      </c>
      <c r="B6085" t="s">
        <v>1805</v>
      </c>
      <c r="C6085">
        <v>181000210</v>
      </c>
      <c r="D6085">
        <v>6730</v>
      </c>
      <c r="E6085">
        <v>6018</v>
      </c>
    </row>
    <row r="6086" spans="1:5" x14ac:dyDescent="0.3">
      <c r="A6086" t="s">
        <v>7871</v>
      </c>
      <c r="B6086" t="s">
        <v>1837</v>
      </c>
      <c r="C6086">
        <v>181000208</v>
      </c>
      <c r="D6086">
        <v>6732</v>
      </c>
      <c r="E6086">
        <v>6020</v>
      </c>
    </row>
    <row r="6087" spans="1:5" x14ac:dyDescent="0.3">
      <c r="A6087" t="s">
        <v>7872</v>
      </c>
      <c r="B6087" t="s">
        <v>1839</v>
      </c>
      <c r="C6087">
        <v>181000209</v>
      </c>
      <c r="D6087">
        <v>6734</v>
      </c>
      <c r="E6087">
        <v>6022</v>
      </c>
    </row>
    <row r="6088" spans="1:5" x14ac:dyDescent="0.3">
      <c r="A6088" t="s">
        <v>8856</v>
      </c>
      <c r="B6088" t="s">
        <v>9876</v>
      </c>
      <c r="C6088">
        <v>233000410</v>
      </c>
      <c r="D6088">
        <v>6736</v>
      </c>
      <c r="E6088">
        <v>6026</v>
      </c>
    </row>
    <row r="6089" spans="1:5" x14ac:dyDescent="0.3">
      <c r="A6089" t="s">
        <v>9617</v>
      </c>
      <c r="B6089" t="s">
        <v>9618</v>
      </c>
      <c r="C6089">
        <v>233000643</v>
      </c>
      <c r="D6089">
        <v>6738</v>
      </c>
      <c r="E6089">
        <v>6028</v>
      </c>
    </row>
    <row r="6090" spans="1:5" x14ac:dyDescent="0.3">
      <c r="A6090" t="s">
        <v>9925</v>
      </c>
      <c r="B6090" t="s">
        <v>9926</v>
      </c>
      <c r="C6090">
        <v>233000725</v>
      </c>
      <c r="D6090">
        <v>6740</v>
      </c>
      <c r="E6090">
        <v>6030</v>
      </c>
    </row>
    <row r="6091" spans="1:5" x14ac:dyDescent="0.3">
      <c r="A6091" t="s">
        <v>8847</v>
      </c>
      <c r="B6091" t="s">
        <v>9927</v>
      </c>
      <c r="C6091">
        <v>233000400</v>
      </c>
      <c r="D6091">
        <v>6742</v>
      </c>
      <c r="E6091">
        <v>6032</v>
      </c>
    </row>
    <row r="6092" spans="1:5" x14ac:dyDescent="0.3">
      <c r="A6092" t="s">
        <v>9928</v>
      </c>
      <c r="B6092" t="s">
        <v>9929</v>
      </c>
      <c r="C6092">
        <v>233000722</v>
      </c>
      <c r="D6092">
        <v>6744</v>
      </c>
      <c r="E6092">
        <v>6034</v>
      </c>
    </row>
    <row r="6093" spans="1:5" x14ac:dyDescent="0.3">
      <c r="A6093" t="s">
        <v>9930</v>
      </c>
      <c r="B6093" t="s">
        <v>9931</v>
      </c>
      <c r="C6093">
        <v>233000723</v>
      </c>
      <c r="D6093">
        <v>6746</v>
      </c>
      <c r="E6093">
        <v>6036</v>
      </c>
    </row>
    <row r="6094" spans="1:5" x14ac:dyDescent="0.3">
      <c r="A6094" t="s">
        <v>9932</v>
      </c>
      <c r="B6094" t="s">
        <v>9933</v>
      </c>
      <c r="C6094">
        <v>233000724</v>
      </c>
      <c r="D6094">
        <v>6748</v>
      </c>
      <c r="E6094">
        <v>6038</v>
      </c>
    </row>
    <row r="6095" spans="1:5" x14ac:dyDescent="0.3">
      <c r="A6095" t="s">
        <v>9934</v>
      </c>
      <c r="B6095" t="s">
        <v>5481</v>
      </c>
      <c r="C6095">
        <v>181000720</v>
      </c>
      <c r="D6095">
        <v>6750</v>
      </c>
      <c r="E6095">
        <v>6040</v>
      </c>
    </row>
    <row r="6096" spans="1:5" x14ac:dyDescent="0.3">
      <c r="A6096" t="s">
        <v>9935</v>
      </c>
      <c r="B6096" t="s">
        <v>5483</v>
      </c>
      <c r="C6096">
        <v>186000714</v>
      </c>
      <c r="D6096">
        <v>6752</v>
      </c>
      <c r="E6096">
        <v>6042</v>
      </c>
    </row>
    <row r="6097" spans="1:5" x14ac:dyDescent="0.3">
      <c r="A6097" t="s">
        <v>9936</v>
      </c>
      <c r="B6097" t="s">
        <v>5485</v>
      </c>
      <c r="C6097">
        <v>122000714</v>
      </c>
      <c r="D6097">
        <v>6754</v>
      </c>
      <c r="E6097">
        <v>6044</v>
      </c>
    </row>
    <row r="6098" spans="1:5" x14ac:dyDescent="0.3">
      <c r="A6098" t="s">
        <v>9937</v>
      </c>
      <c r="B6098" t="s">
        <v>5487</v>
      </c>
      <c r="C6098">
        <v>187000714</v>
      </c>
      <c r="D6098">
        <v>6756</v>
      </c>
      <c r="E6098">
        <v>6046</v>
      </c>
    </row>
    <row r="6099" spans="1:5" x14ac:dyDescent="0.3">
      <c r="A6099" t="s">
        <v>9938</v>
      </c>
      <c r="B6099" t="s">
        <v>5489</v>
      </c>
      <c r="C6099">
        <v>112000714</v>
      </c>
      <c r="D6099">
        <v>6758</v>
      </c>
      <c r="E6099">
        <v>6048</v>
      </c>
    </row>
    <row r="6100" spans="1:5" x14ac:dyDescent="0.3">
      <c r="A6100" t="s">
        <v>9939</v>
      </c>
      <c r="B6100" t="s">
        <v>5491</v>
      </c>
      <c r="C6100">
        <v>111000714</v>
      </c>
      <c r="D6100">
        <v>6760</v>
      </c>
      <c r="E6100">
        <v>6050</v>
      </c>
    </row>
    <row r="6101" spans="1:5" x14ac:dyDescent="0.3">
      <c r="A6101" t="s">
        <v>9940</v>
      </c>
      <c r="B6101" t="s">
        <v>5495</v>
      </c>
      <c r="C6101">
        <v>121000714</v>
      </c>
      <c r="D6101">
        <v>6762</v>
      </c>
      <c r="E6101">
        <v>6054</v>
      </c>
    </row>
    <row r="6102" spans="1:5" x14ac:dyDescent="0.3">
      <c r="A6102" t="s">
        <v>9941</v>
      </c>
      <c r="B6102" t="s">
        <v>5497</v>
      </c>
      <c r="C6102">
        <v>131000714</v>
      </c>
      <c r="D6102">
        <v>6764</v>
      </c>
      <c r="E6102">
        <v>6056</v>
      </c>
    </row>
    <row r="6103" spans="1:5" x14ac:dyDescent="0.3">
      <c r="A6103" t="s">
        <v>9942</v>
      </c>
      <c r="B6103" t="s">
        <v>5499</v>
      </c>
      <c r="C6103">
        <v>175000714</v>
      </c>
      <c r="D6103">
        <v>6766</v>
      </c>
      <c r="E6103">
        <v>6058</v>
      </c>
    </row>
    <row r="6104" spans="1:5" x14ac:dyDescent="0.3">
      <c r="A6104" t="s">
        <v>9943</v>
      </c>
      <c r="B6104" t="s">
        <v>5501</v>
      </c>
      <c r="C6104">
        <v>174000714</v>
      </c>
      <c r="D6104">
        <v>6768</v>
      </c>
      <c r="E6104">
        <v>6060</v>
      </c>
    </row>
    <row r="6105" spans="1:5" x14ac:dyDescent="0.3">
      <c r="A6105" t="s">
        <v>9944</v>
      </c>
      <c r="B6105" t="s">
        <v>5503</v>
      </c>
      <c r="C6105">
        <v>172000714</v>
      </c>
      <c r="D6105">
        <v>6770</v>
      </c>
      <c r="E6105">
        <v>6062</v>
      </c>
    </row>
    <row r="6106" spans="1:5" x14ac:dyDescent="0.3">
      <c r="A6106" t="s">
        <v>9945</v>
      </c>
      <c r="B6106" t="s">
        <v>5505</v>
      </c>
      <c r="C6106">
        <v>171000714</v>
      </c>
      <c r="D6106">
        <v>6772</v>
      </c>
      <c r="E6106">
        <v>6064</v>
      </c>
    </row>
    <row r="6107" spans="1:5" x14ac:dyDescent="0.3">
      <c r="A6107" t="s">
        <v>9946</v>
      </c>
      <c r="B6107" t="s">
        <v>5507</v>
      </c>
      <c r="C6107">
        <v>186000716</v>
      </c>
      <c r="D6107">
        <v>6774</v>
      </c>
      <c r="E6107">
        <v>6066</v>
      </c>
    </row>
    <row r="6108" spans="1:5" x14ac:dyDescent="0.3">
      <c r="A6108" t="s">
        <v>9947</v>
      </c>
      <c r="B6108" t="s">
        <v>5509</v>
      </c>
      <c r="C6108">
        <v>122000716</v>
      </c>
      <c r="D6108">
        <v>6776</v>
      </c>
      <c r="E6108">
        <v>6068</v>
      </c>
    </row>
    <row r="6109" spans="1:5" x14ac:dyDescent="0.3">
      <c r="A6109" t="s">
        <v>9948</v>
      </c>
      <c r="B6109" t="s">
        <v>5511</v>
      </c>
      <c r="C6109">
        <v>187000716</v>
      </c>
      <c r="D6109">
        <v>6778</v>
      </c>
      <c r="E6109">
        <v>6070</v>
      </c>
    </row>
    <row r="6110" spans="1:5" x14ac:dyDescent="0.3">
      <c r="A6110" t="s">
        <v>9949</v>
      </c>
      <c r="B6110" t="s">
        <v>5513</v>
      </c>
      <c r="C6110">
        <v>112000716</v>
      </c>
      <c r="D6110">
        <v>6780</v>
      </c>
      <c r="E6110">
        <v>6072</v>
      </c>
    </row>
    <row r="6111" spans="1:5" x14ac:dyDescent="0.3">
      <c r="A6111" t="s">
        <v>9950</v>
      </c>
      <c r="B6111" t="s">
        <v>5515</v>
      </c>
      <c r="C6111">
        <v>111000716</v>
      </c>
      <c r="D6111">
        <v>6782</v>
      </c>
      <c r="E6111">
        <v>6074</v>
      </c>
    </row>
    <row r="6112" spans="1:5" x14ac:dyDescent="0.3">
      <c r="A6112" t="s">
        <v>9951</v>
      </c>
      <c r="B6112" t="s">
        <v>5519</v>
      </c>
      <c r="C6112">
        <v>121000716</v>
      </c>
      <c r="D6112">
        <v>6784</v>
      </c>
      <c r="E6112">
        <v>6078</v>
      </c>
    </row>
    <row r="6113" spans="1:5" x14ac:dyDescent="0.3">
      <c r="A6113" t="s">
        <v>9952</v>
      </c>
      <c r="B6113" t="s">
        <v>5521</v>
      </c>
      <c r="C6113">
        <v>131000716</v>
      </c>
      <c r="D6113">
        <v>6786</v>
      </c>
      <c r="E6113">
        <v>6080</v>
      </c>
    </row>
    <row r="6114" spans="1:5" x14ac:dyDescent="0.3">
      <c r="A6114" t="s">
        <v>9953</v>
      </c>
      <c r="B6114" t="s">
        <v>5523</v>
      </c>
      <c r="C6114">
        <v>174000716</v>
      </c>
      <c r="D6114">
        <v>6788</v>
      </c>
      <c r="E6114">
        <v>6082</v>
      </c>
    </row>
    <row r="6115" spans="1:5" x14ac:dyDescent="0.3">
      <c r="A6115" t="s">
        <v>9954</v>
      </c>
      <c r="B6115" t="s">
        <v>5525</v>
      </c>
      <c r="C6115">
        <v>175000716</v>
      </c>
      <c r="D6115">
        <v>6790</v>
      </c>
      <c r="E6115">
        <v>6084</v>
      </c>
    </row>
    <row r="6116" spans="1:5" x14ac:dyDescent="0.3">
      <c r="A6116" t="s">
        <v>9955</v>
      </c>
      <c r="B6116" t="s">
        <v>5541</v>
      </c>
      <c r="C6116">
        <v>171000716</v>
      </c>
      <c r="D6116">
        <v>6792</v>
      </c>
      <c r="E6116">
        <v>6100</v>
      </c>
    </row>
    <row r="6117" spans="1:5" x14ac:dyDescent="0.3">
      <c r="A6117" t="s">
        <v>9956</v>
      </c>
      <c r="B6117" t="s">
        <v>5543</v>
      </c>
      <c r="C6117">
        <v>172000716</v>
      </c>
      <c r="D6117">
        <v>6794</v>
      </c>
      <c r="E6117">
        <v>6102</v>
      </c>
    </row>
    <row r="6118" spans="1:5" x14ac:dyDescent="0.3">
      <c r="A6118" t="s">
        <v>9957</v>
      </c>
      <c r="B6118" t="s">
        <v>5545</v>
      </c>
      <c r="C6118">
        <v>172000713</v>
      </c>
      <c r="D6118">
        <v>6796</v>
      </c>
      <c r="E6118">
        <v>6104</v>
      </c>
    </row>
    <row r="6119" spans="1:5" x14ac:dyDescent="0.3">
      <c r="A6119" t="s">
        <v>9958</v>
      </c>
      <c r="B6119" t="s">
        <v>5547</v>
      </c>
      <c r="C6119">
        <v>175000713</v>
      </c>
      <c r="D6119">
        <v>6798</v>
      </c>
      <c r="E6119">
        <v>6106</v>
      </c>
    </row>
    <row r="6120" spans="1:5" x14ac:dyDescent="0.3">
      <c r="A6120" t="s">
        <v>9959</v>
      </c>
      <c r="B6120" t="s">
        <v>5549</v>
      </c>
      <c r="C6120">
        <v>174000713</v>
      </c>
      <c r="D6120">
        <v>6800</v>
      </c>
      <c r="E6120">
        <v>6108</v>
      </c>
    </row>
    <row r="6121" spans="1:5" x14ac:dyDescent="0.3">
      <c r="A6121" t="s">
        <v>9960</v>
      </c>
      <c r="B6121" t="s">
        <v>5551</v>
      </c>
      <c r="C6121">
        <v>171000713</v>
      </c>
      <c r="D6121">
        <v>6802</v>
      </c>
      <c r="E6121">
        <v>6110</v>
      </c>
    </row>
    <row r="6122" spans="1:5" x14ac:dyDescent="0.3">
      <c r="A6122" t="s">
        <v>9961</v>
      </c>
      <c r="B6122" t="s">
        <v>5553</v>
      </c>
      <c r="C6122">
        <v>186000712</v>
      </c>
      <c r="D6122">
        <v>6804</v>
      </c>
      <c r="E6122">
        <v>6112</v>
      </c>
    </row>
    <row r="6123" spans="1:5" x14ac:dyDescent="0.3">
      <c r="A6123" t="s">
        <v>9962</v>
      </c>
      <c r="B6123" t="s">
        <v>5555</v>
      </c>
      <c r="C6123">
        <v>122000712</v>
      </c>
      <c r="D6123">
        <v>6806</v>
      </c>
      <c r="E6123">
        <v>6114</v>
      </c>
    </row>
    <row r="6124" spans="1:5" x14ac:dyDescent="0.3">
      <c r="A6124" t="s">
        <v>9963</v>
      </c>
      <c r="B6124" t="s">
        <v>5557</v>
      </c>
      <c r="C6124">
        <v>187000712</v>
      </c>
      <c r="D6124">
        <v>6808</v>
      </c>
      <c r="E6124">
        <v>6116</v>
      </c>
    </row>
    <row r="6125" spans="1:5" x14ac:dyDescent="0.3">
      <c r="A6125" t="s">
        <v>9964</v>
      </c>
      <c r="B6125" t="s">
        <v>5559</v>
      </c>
      <c r="C6125">
        <v>112000712</v>
      </c>
      <c r="D6125">
        <v>6810</v>
      </c>
      <c r="E6125">
        <v>6118</v>
      </c>
    </row>
    <row r="6126" spans="1:5" x14ac:dyDescent="0.3">
      <c r="A6126" t="s">
        <v>9965</v>
      </c>
      <c r="B6126" t="s">
        <v>5561</v>
      </c>
      <c r="C6126">
        <v>111000712</v>
      </c>
      <c r="D6126">
        <v>6812</v>
      </c>
      <c r="E6126">
        <v>6120</v>
      </c>
    </row>
    <row r="6127" spans="1:5" x14ac:dyDescent="0.3">
      <c r="A6127" t="s">
        <v>9966</v>
      </c>
      <c r="B6127" t="s">
        <v>5563</v>
      </c>
      <c r="C6127">
        <v>121000712</v>
      </c>
      <c r="D6127">
        <v>6814</v>
      </c>
      <c r="E6127">
        <v>6122</v>
      </c>
    </row>
    <row r="6128" spans="1:5" x14ac:dyDescent="0.3">
      <c r="A6128" t="s">
        <v>9967</v>
      </c>
      <c r="B6128" t="s">
        <v>5565</v>
      </c>
      <c r="C6128">
        <v>131000712</v>
      </c>
      <c r="D6128">
        <v>6816</v>
      </c>
      <c r="E6128">
        <v>6124</v>
      </c>
    </row>
    <row r="6129" spans="1:5" x14ac:dyDescent="0.3">
      <c r="A6129" t="s">
        <v>9968</v>
      </c>
      <c r="B6129" t="s">
        <v>5567</v>
      </c>
      <c r="C6129">
        <v>171000712</v>
      </c>
      <c r="D6129">
        <v>6818</v>
      </c>
      <c r="E6129">
        <v>6126</v>
      </c>
    </row>
    <row r="6130" spans="1:5" x14ac:dyDescent="0.3">
      <c r="A6130" t="s">
        <v>9969</v>
      </c>
      <c r="B6130" t="s">
        <v>5569</v>
      </c>
      <c r="C6130">
        <v>174000712</v>
      </c>
      <c r="D6130">
        <v>6820</v>
      </c>
      <c r="E6130">
        <v>6128</v>
      </c>
    </row>
    <row r="6131" spans="1:5" x14ac:dyDescent="0.3">
      <c r="A6131" t="s">
        <v>9970</v>
      </c>
      <c r="B6131" t="s">
        <v>5571</v>
      </c>
      <c r="C6131">
        <v>175000712</v>
      </c>
      <c r="D6131">
        <v>6822</v>
      </c>
      <c r="E6131">
        <v>6130</v>
      </c>
    </row>
    <row r="6132" spans="1:5" x14ac:dyDescent="0.3">
      <c r="A6132" t="s">
        <v>9971</v>
      </c>
      <c r="B6132" t="s">
        <v>5573</v>
      </c>
      <c r="C6132">
        <v>172000712</v>
      </c>
      <c r="D6132">
        <v>6824</v>
      </c>
      <c r="E6132">
        <v>6132</v>
      </c>
    </row>
    <row r="6133" spans="1:5" x14ac:dyDescent="0.3">
      <c r="A6133" t="s">
        <v>9972</v>
      </c>
      <c r="B6133" t="s">
        <v>5575</v>
      </c>
      <c r="C6133">
        <v>186000715</v>
      </c>
      <c r="D6133">
        <v>6826</v>
      </c>
      <c r="E6133">
        <v>6134</v>
      </c>
    </row>
    <row r="6134" spans="1:5" x14ac:dyDescent="0.3">
      <c r="A6134" t="s">
        <v>9973</v>
      </c>
      <c r="B6134" t="s">
        <v>5577</v>
      </c>
      <c r="C6134">
        <v>122000715</v>
      </c>
      <c r="D6134">
        <v>6828</v>
      </c>
      <c r="E6134">
        <v>6136</v>
      </c>
    </row>
    <row r="6135" spans="1:5" x14ac:dyDescent="0.3">
      <c r="A6135" t="s">
        <v>9974</v>
      </c>
      <c r="B6135" t="s">
        <v>5579</v>
      </c>
      <c r="C6135">
        <v>187000715</v>
      </c>
      <c r="D6135">
        <v>6830</v>
      </c>
      <c r="E6135">
        <v>6138</v>
      </c>
    </row>
    <row r="6136" spans="1:5" x14ac:dyDescent="0.3">
      <c r="A6136" t="s">
        <v>9975</v>
      </c>
      <c r="B6136" t="s">
        <v>5581</v>
      </c>
      <c r="C6136">
        <v>112000715</v>
      </c>
      <c r="D6136">
        <v>6832</v>
      </c>
      <c r="E6136">
        <v>6140</v>
      </c>
    </row>
    <row r="6137" spans="1:5" x14ac:dyDescent="0.3">
      <c r="A6137" t="s">
        <v>9976</v>
      </c>
      <c r="B6137" t="s">
        <v>5583</v>
      </c>
      <c r="C6137">
        <v>111000715</v>
      </c>
      <c r="D6137">
        <v>6834</v>
      </c>
      <c r="E6137">
        <v>6142</v>
      </c>
    </row>
    <row r="6138" spans="1:5" x14ac:dyDescent="0.3">
      <c r="A6138" t="s">
        <v>9977</v>
      </c>
      <c r="B6138" t="s">
        <v>5585</v>
      </c>
      <c r="C6138">
        <v>121000715</v>
      </c>
      <c r="D6138">
        <v>6836</v>
      </c>
      <c r="E6138">
        <v>6144</v>
      </c>
    </row>
    <row r="6139" spans="1:5" x14ac:dyDescent="0.3">
      <c r="A6139" t="s">
        <v>9978</v>
      </c>
      <c r="B6139" t="s">
        <v>5587</v>
      </c>
      <c r="C6139">
        <v>131000715</v>
      </c>
      <c r="D6139">
        <v>6838</v>
      </c>
      <c r="E6139">
        <v>6146</v>
      </c>
    </row>
    <row r="6140" spans="1:5" x14ac:dyDescent="0.3">
      <c r="A6140" t="s">
        <v>9979</v>
      </c>
      <c r="B6140" t="s">
        <v>5589</v>
      </c>
      <c r="C6140">
        <v>172000715</v>
      </c>
      <c r="D6140">
        <v>6840</v>
      </c>
      <c r="E6140">
        <v>6148</v>
      </c>
    </row>
    <row r="6141" spans="1:5" x14ac:dyDescent="0.3">
      <c r="A6141" t="s">
        <v>9980</v>
      </c>
      <c r="B6141" t="s">
        <v>5591</v>
      </c>
      <c r="C6141">
        <v>175000715</v>
      </c>
      <c r="D6141">
        <v>6842</v>
      </c>
      <c r="E6141">
        <v>6150</v>
      </c>
    </row>
    <row r="6142" spans="1:5" x14ac:dyDescent="0.3">
      <c r="A6142" t="s">
        <v>9981</v>
      </c>
      <c r="B6142" t="s">
        <v>5593</v>
      </c>
      <c r="C6142">
        <v>171000715</v>
      </c>
      <c r="D6142">
        <v>6844</v>
      </c>
      <c r="E6142">
        <v>6152</v>
      </c>
    </row>
    <row r="6143" spans="1:5" x14ac:dyDescent="0.3">
      <c r="A6143" t="s">
        <v>9982</v>
      </c>
      <c r="B6143" t="s">
        <v>5527</v>
      </c>
      <c r="C6143">
        <v>186000713</v>
      </c>
      <c r="D6143">
        <v>6846</v>
      </c>
      <c r="E6143">
        <v>6168</v>
      </c>
    </row>
    <row r="6144" spans="1:5" x14ac:dyDescent="0.3">
      <c r="A6144" t="s">
        <v>9983</v>
      </c>
      <c r="B6144" t="s">
        <v>5529</v>
      </c>
      <c r="C6144">
        <v>122000713</v>
      </c>
      <c r="D6144">
        <v>6848</v>
      </c>
      <c r="E6144">
        <v>6170</v>
      </c>
    </row>
    <row r="6145" spans="1:5" x14ac:dyDescent="0.3">
      <c r="A6145" t="s">
        <v>9984</v>
      </c>
      <c r="B6145" t="s">
        <v>5531</v>
      </c>
      <c r="C6145">
        <v>187000713</v>
      </c>
      <c r="D6145">
        <v>6850</v>
      </c>
      <c r="E6145">
        <v>6172</v>
      </c>
    </row>
    <row r="6146" spans="1:5" x14ac:dyDescent="0.3">
      <c r="A6146" t="s">
        <v>9985</v>
      </c>
      <c r="B6146" t="s">
        <v>5533</v>
      </c>
      <c r="C6146">
        <v>112000713</v>
      </c>
      <c r="D6146">
        <v>6852</v>
      </c>
      <c r="E6146">
        <v>6174</v>
      </c>
    </row>
    <row r="6147" spans="1:5" x14ac:dyDescent="0.3">
      <c r="A6147" t="s">
        <v>9986</v>
      </c>
      <c r="B6147" t="s">
        <v>5535</v>
      </c>
      <c r="C6147">
        <v>111000713</v>
      </c>
      <c r="D6147">
        <v>6854</v>
      </c>
      <c r="E6147">
        <v>6176</v>
      </c>
    </row>
    <row r="6148" spans="1:5" x14ac:dyDescent="0.3">
      <c r="A6148" t="s">
        <v>9987</v>
      </c>
      <c r="B6148" t="s">
        <v>5537</v>
      </c>
      <c r="C6148">
        <v>121000713</v>
      </c>
      <c r="D6148">
        <v>6856</v>
      </c>
      <c r="E6148">
        <v>6178</v>
      </c>
    </row>
    <row r="6149" spans="1:5" x14ac:dyDescent="0.3">
      <c r="A6149" t="s">
        <v>9988</v>
      </c>
      <c r="B6149" t="s">
        <v>5539</v>
      </c>
      <c r="C6149">
        <v>131000713</v>
      </c>
      <c r="D6149">
        <v>6858</v>
      </c>
      <c r="E6149">
        <v>6180</v>
      </c>
    </row>
    <row r="6150" spans="1:5" x14ac:dyDescent="0.3">
      <c r="A6150" t="s">
        <v>9989</v>
      </c>
      <c r="B6150" t="s">
        <v>5595</v>
      </c>
      <c r="C6150">
        <v>186000711</v>
      </c>
      <c r="D6150">
        <v>6860</v>
      </c>
      <c r="E6150">
        <v>6182</v>
      </c>
    </row>
    <row r="6151" spans="1:5" x14ac:dyDescent="0.3">
      <c r="A6151" t="s">
        <v>9990</v>
      </c>
      <c r="B6151" t="s">
        <v>5597</v>
      </c>
      <c r="C6151">
        <v>122000711</v>
      </c>
      <c r="D6151">
        <v>6862</v>
      </c>
      <c r="E6151">
        <v>6184</v>
      </c>
    </row>
    <row r="6152" spans="1:5" x14ac:dyDescent="0.3">
      <c r="A6152" t="s">
        <v>9991</v>
      </c>
      <c r="B6152" t="s">
        <v>5599</v>
      </c>
      <c r="C6152">
        <v>187000711</v>
      </c>
      <c r="D6152">
        <v>6864</v>
      </c>
      <c r="E6152">
        <v>6186</v>
      </c>
    </row>
    <row r="6153" spans="1:5" x14ac:dyDescent="0.3">
      <c r="A6153" t="s">
        <v>9992</v>
      </c>
      <c r="B6153" t="s">
        <v>5601</v>
      </c>
      <c r="C6153">
        <v>112000711</v>
      </c>
      <c r="D6153">
        <v>6866</v>
      </c>
      <c r="E6153">
        <v>6188</v>
      </c>
    </row>
    <row r="6154" spans="1:5" x14ac:dyDescent="0.3">
      <c r="A6154" t="s">
        <v>9993</v>
      </c>
      <c r="B6154" t="s">
        <v>5603</v>
      </c>
      <c r="C6154">
        <v>111000711</v>
      </c>
      <c r="D6154">
        <v>6868</v>
      </c>
      <c r="E6154">
        <v>6190</v>
      </c>
    </row>
    <row r="6155" spans="1:5" x14ac:dyDescent="0.3">
      <c r="A6155" t="s">
        <v>9994</v>
      </c>
      <c r="B6155" t="s">
        <v>5605</v>
      </c>
      <c r="C6155">
        <v>121000711</v>
      </c>
      <c r="D6155">
        <v>6870</v>
      </c>
      <c r="E6155">
        <v>6192</v>
      </c>
    </row>
    <row r="6156" spans="1:5" x14ac:dyDescent="0.3">
      <c r="A6156" t="s">
        <v>9995</v>
      </c>
      <c r="B6156" t="s">
        <v>5607</v>
      </c>
      <c r="C6156">
        <v>131000711</v>
      </c>
      <c r="D6156">
        <v>6872</v>
      </c>
      <c r="E6156">
        <v>6194</v>
      </c>
    </row>
    <row r="6157" spans="1:5" x14ac:dyDescent="0.3">
      <c r="A6157" t="s">
        <v>9996</v>
      </c>
      <c r="B6157" t="s">
        <v>5609</v>
      </c>
      <c r="C6157">
        <v>175000711</v>
      </c>
      <c r="D6157">
        <v>6874</v>
      </c>
      <c r="E6157">
        <v>6196</v>
      </c>
    </row>
    <row r="6158" spans="1:5" x14ac:dyDescent="0.3">
      <c r="A6158" t="s">
        <v>9997</v>
      </c>
      <c r="B6158" t="s">
        <v>5611</v>
      </c>
      <c r="C6158">
        <v>172000711</v>
      </c>
      <c r="D6158">
        <v>6876</v>
      </c>
      <c r="E6158">
        <v>6198</v>
      </c>
    </row>
    <row r="6159" spans="1:5" x14ac:dyDescent="0.3">
      <c r="A6159" t="s">
        <v>9998</v>
      </c>
      <c r="B6159" t="s">
        <v>5613</v>
      </c>
      <c r="C6159">
        <v>174000711</v>
      </c>
      <c r="D6159">
        <v>6878</v>
      </c>
      <c r="E6159">
        <v>6200</v>
      </c>
    </row>
    <row r="6160" spans="1:5" x14ac:dyDescent="0.3">
      <c r="A6160" t="s">
        <v>9999</v>
      </c>
      <c r="B6160" t="s">
        <v>5615</v>
      </c>
      <c r="C6160">
        <v>171000711</v>
      </c>
      <c r="D6160">
        <v>6880</v>
      </c>
      <c r="E6160">
        <v>6202</v>
      </c>
    </row>
    <row r="6161" spans="1:5" x14ac:dyDescent="0.3">
      <c r="A6161" t="s">
        <v>10000</v>
      </c>
      <c r="B6161" t="s">
        <v>5617</v>
      </c>
      <c r="C6161">
        <v>172000717</v>
      </c>
      <c r="D6161">
        <v>6882</v>
      </c>
      <c r="E6161">
        <v>6204</v>
      </c>
    </row>
    <row r="6162" spans="1:5" x14ac:dyDescent="0.3">
      <c r="A6162" t="s">
        <v>9616</v>
      </c>
      <c r="B6162" t="s">
        <v>4926</v>
      </c>
      <c r="C6162">
        <v>162000045</v>
      </c>
      <c r="D6162">
        <v>6884</v>
      </c>
      <c r="E6162">
        <v>6446</v>
      </c>
    </row>
    <row r="6163" spans="1:5" x14ac:dyDescent="0.3">
      <c r="A6163" t="s">
        <v>8545</v>
      </c>
      <c r="B6163" t="s">
        <v>2735</v>
      </c>
      <c r="C6163">
        <v>162000020</v>
      </c>
      <c r="D6163">
        <v>6886</v>
      </c>
      <c r="E6163">
        <v>6448</v>
      </c>
    </row>
    <row r="6164" spans="1:5" x14ac:dyDescent="0.3">
      <c r="A6164" t="s">
        <v>10001</v>
      </c>
      <c r="B6164" t="s">
        <v>5648</v>
      </c>
      <c r="C6164">
        <v>162000026</v>
      </c>
      <c r="D6164">
        <v>6888</v>
      </c>
      <c r="E6164">
        <v>6450</v>
      </c>
    </row>
    <row r="6165" spans="1:5" x14ac:dyDescent="0.3">
      <c r="A6165" t="s">
        <v>10002</v>
      </c>
      <c r="B6165" t="s">
        <v>5650</v>
      </c>
      <c r="C6165">
        <v>162000025</v>
      </c>
      <c r="D6165">
        <v>6890</v>
      </c>
      <c r="E6165">
        <v>6452</v>
      </c>
    </row>
    <row r="6166" spans="1:5" x14ac:dyDescent="0.3">
      <c r="A6166" t="s">
        <v>8557</v>
      </c>
      <c r="B6166" t="s">
        <v>2803</v>
      </c>
      <c r="C6166">
        <v>162000016</v>
      </c>
      <c r="D6166">
        <v>6892</v>
      </c>
      <c r="E6166">
        <v>6454</v>
      </c>
    </row>
    <row r="6167" spans="1:5" x14ac:dyDescent="0.3">
      <c r="A6167" t="s">
        <v>8563</v>
      </c>
      <c r="B6167" t="s">
        <v>2882</v>
      </c>
      <c r="C6167">
        <v>162000041</v>
      </c>
      <c r="D6167">
        <v>6894</v>
      </c>
      <c r="E6167">
        <v>6456</v>
      </c>
    </row>
    <row r="6168" spans="1:5" x14ac:dyDescent="0.3">
      <c r="A6168" t="s">
        <v>8799</v>
      </c>
      <c r="B6168" t="s">
        <v>3463</v>
      </c>
      <c r="C6168">
        <v>162000009</v>
      </c>
      <c r="D6168">
        <v>6896</v>
      </c>
      <c r="E6168">
        <v>6458</v>
      </c>
    </row>
    <row r="6169" spans="1:5" x14ac:dyDescent="0.3">
      <c r="A6169" t="s">
        <v>7977</v>
      </c>
      <c r="B6169" t="s">
        <v>1994</v>
      </c>
      <c r="C6169">
        <v>111000063</v>
      </c>
      <c r="D6169">
        <v>6898</v>
      </c>
      <c r="E6169">
        <v>6460</v>
      </c>
    </row>
    <row r="6170" spans="1:5" x14ac:dyDescent="0.3">
      <c r="A6170" t="s">
        <v>7534</v>
      </c>
      <c r="B6170" t="s">
        <v>1624</v>
      </c>
      <c r="C6170">
        <v>161000063</v>
      </c>
      <c r="D6170">
        <v>6900</v>
      </c>
      <c r="E6170">
        <v>6462</v>
      </c>
    </row>
    <row r="6171" spans="1:5" x14ac:dyDescent="0.3">
      <c r="A6171" t="s">
        <v>7978</v>
      </c>
      <c r="B6171" t="s">
        <v>1620</v>
      </c>
      <c r="C6171">
        <v>121000063</v>
      </c>
      <c r="D6171">
        <v>6902</v>
      </c>
      <c r="E6171">
        <v>6464</v>
      </c>
    </row>
    <row r="6172" spans="1:5" x14ac:dyDescent="0.3">
      <c r="A6172" t="s">
        <v>7979</v>
      </c>
      <c r="B6172" t="s">
        <v>1996</v>
      </c>
      <c r="C6172">
        <v>131000063</v>
      </c>
      <c r="D6172">
        <v>6904</v>
      </c>
      <c r="E6172">
        <v>6466</v>
      </c>
    </row>
    <row r="6173" spans="1:5" x14ac:dyDescent="0.3">
      <c r="A6173" t="s">
        <v>10003</v>
      </c>
      <c r="B6173" t="s">
        <v>5450</v>
      </c>
      <c r="C6173">
        <v>171100709</v>
      </c>
      <c r="D6173">
        <v>6906</v>
      </c>
      <c r="E6173">
        <v>5928</v>
      </c>
    </row>
    <row r="6174" spans="1:5" x14ac:dyDescent="0.3">
      <c r="A6174" t="s">
        <v>10004</v>
      </c>
      <c r="B6174" t="s">
        <v>5452</v>
      </c>
      <c r="C6174">
        <v>172100709</v>
      </c>
      <c r="D6174">
        <v>6908</v>
      </c>
      <c r="E6174">
        <v>5930</v>
      </c>
    </row>
    <row r="6175" spans="1:5" x14ac:dyDescent="0.3">
      <c r="A6175" t="s">
        <v>10005</v>
      </c>
      <c r="B6175" t="s">
        <v>5454</v>
      </c>
      <c r="C6175">
        <v>171100355</v>
      </c>
      <c r="D6175">
        <v>6910</v>
      </c>
      <c r="E6175">
        <v>5932</v>
      </c>
    </row>
    <row r="6176" spans="1:5" x14ac:dyDescent="0.3">
      <c r="A6176" t="s">
        <v>10006</v>
      </c>
      <c r="B6176" t="s">
        <v>5456</v>
      </c>
      <c r="C6176">
        <v>172100355</v>
      </c>
      <c r="D6176">
        <v>6912</v>
      </c>
      <c r="E6176">
        <v>5934</v>
      </c>
    </row>
    <row r="6177" spans="1:5" x14ac:dyDescent="0.3">
      <c r="A6177" t="s">
        <v>10007</v>
      </c>
      <c r="B6177" t="s">
        <v>5458</v>
      </c>
      <c r="C6177">
        <v>171100710</v>
      </c>
      <c r="D6177">
        <v>6914</v>
      </c>
      <c r="E6177">
        <v>5936</v>
      </c>
    </row>
    <row r="6178" spans="1:5" x14ac:dyDescent="0.3">
      <c r="A6178" t="s">
        <v>10008</v>
      </c>
      <c r="B6178" t="s">
        <v>5460</v>
      </c>
      <c r="C6178">
        <v>172100710</v>
      </c>
      <c r="D6178">
        <v>6916</v>
      </c>
      <c r="E6178">
        <v>5938</v>
      </c>
    </row>
    <row r="6179" spans="1:5" x14ac:dyDescent="0.3">
      <c r="A6179" t="s">
        <v>10009</v>
      </c>
      <c r="B6179" t="s">
        <v>5619</v>
      </c>
      <c r="C6179">
        <v>122000727</v>
      </c>
      <c r="D6179">
        <v>6918</v>
      </c>
      <c r="E6179">
        <v>6216</v>
      </c>
    </row>
    <row r="6180" spans="1:5" x14ac:dyDescent="0.3">
      <c r="A6180" t="s">
        <v>10010</v>
      </c>
      <c r="B6180" t="s">
        <v>5621</v>
      </c>
      <c r="C6180">
        <v>112000727</v>
      </c>
      <c r="D6180">
        <v>6920</v>
      </c>
      <c r="E6180">
        <v>6218</v>
      </c>
    </row>
    <row r="6181" spans="1:5" x14ac:dyDescent="0.3">
      <c r="A6181" t="s">
        <v>10011</v>
      </c>
      <c r="B6181" t="s">
        <v>5623</v>
      </c>
      <c r="C6181">
        <v>111000727</v>
      </c>
      <c r="D6181">
        <v>6922</v>
      </c>
      <c r="E6181">
        <v>6220</v>
      </c>
    </row>
    <row r="6182" spans="1:5" x14ac:dyDescent="0.3">
      <c r="A6182" t="s">
        <v>10012</v>
      </c>
      <c r="B6182" t="s">
        <v>5627</v>
      </c>
      <c r="C6182">
        <v>131000727</v>
      </c>
      <c r="D6182">
        <v>6924</v>
      </c>
      <c r="E6182">
        <v>6224</v>
      </c>
    </row>
    <row r="6183" spans="1:5" x14ac:dyDescent="0.3">
      <c r="A6183" t="s">
        <v>10013</v>
      </c>
      <c r="B6183" t="s">
        <v>5629</v>
      </c>
      <c r="C6183">
        <v>162000727</v>
      </c>
      <c r="D6183">
        <v>6926</v>
      </c>
      <c r="E6183">
        <v>6226</v>
      </c>
    </row>
    <row r="6184" spans="1:5" x14ac:dyDescent="0.3">
      <c r="A6184" t="s">
        <v>10014</v>
      </c>
      <c r="B6184" t="s">
        <v>5631</v>
      </c>
      <c r="C6184">
        <v>174000727</v>
      </c>
      <c r="D6184">
        <v>6928</v>
      </c>
      <c r="E6184">
        <v>6228</v>
      </c>
    </row>
    <row r="6185" spans="1:5" x14ac:dyDescent="0.3">
      <c r="A6185" t="s">
        <v>10015</v>
      </c>
      <c r="B6185" t="s">
        <v>5633</v>
      </c>
      <c r="C6185">
        <v>171000727</v>
      </c>
      <c r="D6185">
        <v>6930</v>
      </c>
      <c r="E6185">
        <v>6230</v>
      </c>
    </row>
    <row r="6186" spans="1:5" x14ac:dyDescent="0.3">
      <c r="A6186" t="s">
        <v>10016</v>
      </c>
      <c r="B6186" t="s">
        <v>5635</v>
      </c>
      <c r="C6186">
        <v>172000727</v>
      </c>
      <c r="D6186">
        <v>6932</v>
      </c>
      <c r="E6186">
        <v>6232</v>
      </c>
    </row>
    <row r="6187" spans="1:5" x14ac:dyDescent="0.3">
      <c r="A6187" t="s">
        <v>10017</v>
      </c>
      <c r="B6187" t="s">
        <v>5637</v>
      </c>
      <c r="C6187">
        <v>175000727</v>
      </c>
      <c r="D6187">
        <v>6934</v>
      </c>
      <c r="E6187">
        <v>6234</v>
      </c>
    </row>
    <row r="6188" spans="1:5" x14ac:dyDescent="0.3">
      <c r="A6188" t="s">
        <v>717</v>
      </c>
      <c r="B6188" t="s">
        <v>5638</v>
      </c>
      <c r="C6188">
        <v>173000727</v>
      </c>
      <c r="D6188">
        <v>6936</v>
      </c>
      <c r="E6188">
        <v>6236</v>
      </c>
    </row>
    <row r="6189" spans="1:5" x14ac:dyDescent="0.3">
      <c r="A6189" t="s">
        <v>10018</v>
      </c>
      <c r="B6189" t="s">
        <v>5625</v>
      </c>
      <c r="C6189">
        <v>121000727</v>
      </c>
      <c r="D6189">
        <v>6938</v>
      </c>
      <c r="E6189">
        <v>6222</v>
      </c>
    </row>
    <row r="6190" spans="1:5" x14ac:dyDescent="0.3">
      <c r="A6190" t="s">
        <v>10019</v>
      </c>
      <c r="B6190" t="s">
        <v>5654</v>
      </c>
      <c r="C6190">
        <v>122000728</v>
      </c>
      <c r="D6190">
        <v>6940</v>
      </c>
      <c r="E6190">
        <v>6470</v>
      </c>
    </row>
    <row r="6191" spans="1:5" x14ac:dyDescent="0.3">
      <c r="A6191" t="s">
        <v>10020</v>
      </c>
      <c r="B6191" t="s">
        <v>5656</v>
      </c>
      <c r="C6191">
        <v>112000728</v>
      </c>
      <c r="D6191">
        <v>6942</v>
      </c>
      <c r="E6191">
        <v>6472</v>
      </c>
    </row>
    <row r="6192" spans="1:5" x14ac:dyDescent="0.3">
      <c r="A6192" t="s">
        <v>10021</v>
      </c>
      <c r="B6192" t="s">
        <v>5658</v>
      </c>
      <c r="C6192">
        <v>111000728</v>
      </c>
      <c r="D6192">
        <v>6944</v>
      </c>
      <c r="E6192">
        <v>6474</v>
      </c>
    </row>
    <row r="6193" spans="1:5" x14ac:dyDescent="0.3">
      <c r="A6193" t="s">
        <v>10022</v>
      </c>
      <c r="B6193" t="s">
        <v>5660</v>
      </c>
      <c r="C6193">
        <v>121000728</v>
      </c>
      <c r="D6193">
        <v>6946</v>
      </c>
      <c r="E6193">
        <v>6476</v>
      </c>
    </row>
    <row r="6194" spans="1:5" x14ac:dyDescent="0.3">
      <c r="A6194" t="s">
        <v>10023</v>
      </c>
      <c r="B6194" t="s">
        <v>5662</v>
      </c>
      <c r="C6194">
        <v>131000728</v>
      </c>
      <c r="D6194">
        <v>6948</v>
      </c>
      <c r="E6194">
        <v>6478</v>
      </c>
    </row>
    <row r="6195" spans="1:5" x14ac:dyDescent="0.3">
      <c r="A6195" t="s">
        <v>10024</v>
      </c>
      <c r="B6195" t="s">
        <v>5664</v>
      </c>
      <c r="C6195">
        <v>175000728</v>
      </c>
      <c r="D6195">
        <v>6950</v>
      </c>
      <c r="E6195">
        <v>6480</v>
      </c>
    </row>
    <row r="6196" spans="1:5" x14ac:dyDescent="0.3">
      <c r="A6196" t="s">
        <v>10025</v>
      </c>
      <c r="B6196" t="s">
        <v>5666</v>
      </c>
      <c r="C6196">
        <v>172000728</v>
      </c>
      <c r="D6196">
        <v>6952</v>
      </c>
      <c r="E6196">
        <v>6482</v>
      </c>
    </row>
    <row r="6197" spans="1:5" x14ac:dyDescent="0.3">
      <c r="A6197" t="s">
        <v>10026</v>
      </c>
      <c r="B6197" t="s">
        <v>5668</v>
      </c>
      <c r="C6197">
        <v>174000728</v>
      </c>
      <c r="D6197">
        <v>6954</v>
      </c>
      <c r="E6197">
        <v>6484</v>
      </c>
    </row>
    <row r="6198" spans="1:5" x14ac:dyDescent="0.3">
      <c r="A6198" t="s">
        <v>10027</v>
      </c>
      <c r="B6198" t="s">
        <v>5670</v>
      </c>
      <c r="C6198">
        <v>171000728</v>
      </c>
      <c r="D6198">
        <v>6956</v>
      </c>
      <c r="E6198">
        <v>6486</v>
      </c>
    </row>
    <row r="6199" spans="1:5" x14ac:dyDescent="0.3">
      <c r="A6199" t="s">
        <v>10028</v>
      </c>
      <c r="B6199" t="s">
        <v>5672</v>
      </c>
      <c r="C6199">
        <v>162000728</v>
      </c>
      <c r="D6199">
        <v>6958</v>
      </c>
      <c r="E6199">
        <v>6488</v>
      </c>
    </row>
    <row r="6200" spans="1:5" x14ac:dyDescent="0.3">
      <c r="A6200" t="s">
        <v>10029</v>
      </c>
      <c r="B6200" t="s">
        <v>5652</v>
      </c>
      <c r="C6200">
        <v>221000729</v>
      </c>
      <c r="D6200">
        <v>6960</v>
      </c>
      <c r="E6200">
        <v>6468</v>
      </c>
    </row>
    <row r="6201" spans="1:5" x14ac:dyDescent="0.3">
      <c r="A6201" t="s">
        <v>10030</v>
      </c>
      <c r="B6201" t="s">
        <v>5674</v>
      </c>
      <c r="C6201">
        <v>175000717</v>
      </c>
      <c r="D6201">
        <v>6962</v>
      </c>
      <c r="E6201">
        <v>6490</v>
      </c>
    </row>
    <row r="6202" spans="1:5" x14ac:dyDescent="0.3">
      <c r="A6202" t="s">
        <v>10031</v>
      </c>
      <c r="B6202" t="s">
        <v>5676</v>
      </c>
      <c r="C6202">
        <v>174000717</v>
      </c>
      <c r="D6202">
        <v>6964</v>
      </c>
      <c r="E6202">
        <v>6492</v>
      </c>
    </row>
    <row r="6203" spans="1:5" x14ac:dyDescent="0.3">
      <c r="A6203" t="s">
        <v>717</v>
      </c>
      <c r="B6203" t="s">
        <v>5677</v>
      </c>
      <c r="C6203">
        <v>173000717</v>
      </c>
      <c r="D6203">
        <v>6966</v>
      </c>
      <c r="E6203">
        <v>6494</v>
      </c>
    </row>
    <row r="6204" spans="1:5" x14ac:dyDescent="0.3">
      <c r="A6204" t="s">
        <v>10032</v>
      </c>
      <c r="B6204" t="s">
        <v>5679</v>
      </c>
      <c r="C6204">
        <v>122000730</v>
      </c>
      <c r="D6204">
        <v>6968</v>
      </c>
      <c r="E6204">
        <v>6496</v>
      </c>
    </row>
    <row r="6205" spans="1:5" x14ac:dyDescent="0.3">
      <c r="A6205" t="s">
        <v>10033</v>
      </c>
      <c r="B6205" t="s">
        <v>5681</v>
      </c>
      <c r="C6205">
        <v>112000730</v>
      </c>
      <c r="D6205">
        <v>6970</v>
      </c>
      <c r="E6205">
        <v>6498</v>
      </c>
    </row>
    <row r="6206" spans="1:5" x14ac:dyDescent="0.3">
      <c r="A6206" t="s">
        <v>10034</v>
      </c>
      <c r="B6206" t="s">
        <v>5683</v>
      </c>
      <c r="C6206">
        <v>111000730</v>
      </c>
      <c r="D6206">
        <v>6972</v>
      </c>
      <c r="E6206">
        <v>6500</v>
      </c>
    </row>
    <row r="6207" spans="1:5" x14ac:dyDescent="0.3">
      <c r="A6207" t="s">
        <v>10035</v>
      </c>
      <c r="B6207" t="s">
        <v>5685</v>
      </c>
      <c r="C6207">
        <v>121000730</v>
      </c>
      <c r="D6207">
        <v>6974</v>
      </c>
      <c r="E6207">
        <v>6502</v>
      </c>
    </row>
    <row r="6208" spans="1:5" x14ac:dyDescent="0.3">
      <c r="A6208" t="s">
        <v>10036</v>
      </c>
      <c r="B6208" t="s">
        <v>5687</v>
      </c>
      <c r="C6208">
        <v>131000730</v>
      </c>
      <c r="D6208">
        <v>6976</v>
      </c>
      <c r="E6208">
        <v>6504</v>
      </c>
    </row>
    <row r="6209" spans="1:5" x14ac:dyDescent="0.3">
      <c r="A6209" t="s">
        <v>10037</v>
      </c>
      <c r="B6209" t="s">
        <v>5689</v>
      </c>
      <c r="C6209">
        <v>162000730</v>
      </c>
      <c r="D6209">
        <v>6978</v>
      </c>
      <c r="E6209">
        <v>6506</v>
      </c>
    </row>
    <row r="6210" spans="1:5" x14ac:dyDescent="0.3">
      <c r="A6210" t="s">
        <v>10038</v>
      </c>
      <c r="B6210" t="s">
        <v>5691</v>
      </c>
      <c r="C6210">
        <v>171000730</v>
      </c>
      <c r="D6210">
        <v>6980</v>
      </c>
      <c r="E6210">
        <v>6508</v>
      </c>
    </row>
    <row r="6211" spans="1:5" x14ac:dyDescent="0.3">
      <c r="A6211" t="s">
        <v>10039</v>
      </c>
      <c r="B6211" t="s">
        <v>5693</v>
      </c>
      <c r="C6211">
        <v>174000730</v>
      </c>
      <c r="D6211">
        <v>6982</v>
      </c>
      <c r="E6211">
        <v>6510</v>
      </c>
    </row>
    <row r="6212" spans="1:5" x14ac:dyDescent="0.3">
      <c r="A6212" t="s">
        <v>10040</v>
      </c>
      <c r="B6212" t="s">
        <v>5695</v>
      </c>
      <c r="C6212">
        <v>172000730</v>
      </c>
      <c r="D6212">
        <v>6984</v>
      </c>
      <c r="E6212">
        <v>6512</v>
      </c>
    </row>
    <row r="6213" spans="1:5" x14ac:dyDescent="0.3">
      <c r="A6213" t="s">
        <v>10041</v>
      </c>
      <c r="B6213" t="s">
        <v>5697</v>
      </c>
      <c r="C6213">
        <v>175000730</v>
      </c>
      <c r="D6213">
        <v>6986</v>
      </c>
      <c r="E6213">
        <v>6514</v>
      </c>
    </row>
    <row r="6214" spans="1:5" x14ac:dyDescent="0.3">
      <c r="A6214" t="s">
        <v>717</v>
      </c>
      <c r="B6214" t="s">
        <v>5698</v>
      </c>
      <c r="C6214">
        <v>173000730</v>
      </c>
      <c r="D6214">
        <v>6988</v>
      </c>
      <c r="E6214">
        <v>6516</v>
      </c>
    </row>
    <row r="6215" spans="1:5" x14ac:dyDescent="0.3">
      <c r="A6215" t="s">
        <v>10042</v>
      </c>
      <c r="B6215" t="s">
        <v>5707</v>
      </c>
      <c r="C6215">
        <v>122000732</v>
      </c>
      <c r="D6215">
        <v>6990</v>
      </c>
      <c r="E6215">
        <v>6546</v>
      </c>
    </row>
    <row r="6216" spans="1:5" x14ac:dyDescent="0.3">
      <c r="A6216" t="s">
        <v>10043</v>
      </c>
      <c r="B6216" t="s">
        <v>5709</v>
      </c>
      <c r="C6216">
        <v>112000732</v>
      </c>
      <c r="D6216">
        <v>6992</v>
      </c>
      <c r="E6216">
        <v>6548</v>
      </c>
    </row>
    <row r="6217" spans="1:5" x14ac:dyDescent="0.3">
      <c r="A6217" t="s">
        <v>10044</v>
      </c>
      <c r="B6217" t="s">
        <v>5711</v>
      </c>
      <c r="C6217">
        <v>111000732</v>
      </c>
      <c r="D6217">
        <v>6994</v>
      </c>
      <c r="E6217">
        <v>6550</v>
      </c>
    </row>
    <row r="6218" spans="1:5" x14ac:dyDescent="0.3">
      <c r="A6218" t="s">
        <v>10045</v>
      </c>
      <c r="B6218" t="s">
        <v>5713</v>
      </c>
      <c r="C6218">
        <v>121000732</v>
      </c>
      <c r="D6218">
        <v>6996</v>
      </c>
      <c r="E6218">
        <v>6552</v>
      </c>
    </row>
    <row r="6219" spans="1:5" x14ac:dyDescent="0.3">
      <c r="A6219" t="s">
        <v>10046</v>
      </c>
      <c r="B6219" t="s">
        <v>5715</v>
      </c>
      <c r="C6219">
        <v>131000732</v>
      </c>
      <c r="D6219">
        <v>6998</v>
      </c>
      <c r="E6219">
        <v>6554</v>
      </c>
    </row>
    <row r="6220" spans="1:5" x14ac:dyDescent="0.3">
      <c r="A6220" t="s">
        <v>10047</v>
      </c>
      <c r="B6220" t="s">
        <v>5717</v>
      </c>
      <c r="C6220">
        <v>162000732</v>
      </c>
      <c r="D6220">
        <v>7000</v>
      </c>
      <c r="E6220">
        <v>6556</v>
      </c>
    </row>
    <row r="6221" spans="1:5" x14ac:dyDescent="0.3">
      <c r="A6221" t="s">
        <v>10048</v>
      </c>
      <c r="B6221" t="s">
        <v>5719</v>
      </c>
      <c r="C6221">
        <v>172000732</v>
      </c>
      <c r="D6221">
        <v>7002</v>
      </c>
      <c r="E6221">
        <v>6558</v>
      </c>
    </row>
    <row r="6222" spans="1:5" x14ac:dyDescent="0.3">
      <c r="A6222" t="s">
        <v>10049</v>
      </c>
      <c r="B6222" t="s">
        <v>5721</v>
      </c>
      <c r="C6222">
        <v>175000732</v>
      </c>
      <c r="D6222">
        <v>7004</v>
      </c>
      <c r="E6222">
        <v>6560</v>
      </c>
    </row>
    <row r="6223" spans="1:5" x14ac:dyDescent="0.3">
      <c r="A6223" t="s">
        <v>717</v>
      </c>
      <c r="B6223" t="s">
        <v>5722</v>
      </c>
      <c r="C6223">
        <v>173000732</v>
      </c>
      <c r="D6223">
        <v>7006</v>
      </c>
      <c r="E6223">
        <v>6562</v>
      </c>
    </row>
    <row r="6224" spans="1:5" x14ac:dyDescent="0.3">
      <c r="A6224" t="s">
        <v>10050</v>
      </c>
      <c r="B6224" t="s">
        <v>5724</v>
      </c>
      <c r="C6224">
        <v>171000732</v>
      </c>
      <c r="D6224">
        <v>7008</v>
      </c>
      <c r="E6224">
        <v>6564</v>
      </c>
    </row>
    <row r="6225" spans="1:5" x14ac:dyDescent="0.3">
      <c r="A6225" t="s">
        <v>10051</v>
      </c>
      <c r="B6225" t="s">
        <v>5726</v>
      </c>
      <c r="C6225">
        <v>174000732</v>
      </c>
      <c r="D6225">
        <v>7010</v>
      </c>
      <c r="E6225">
        <v>6566</v>
      </c>
    </row>
    <row r="6226" spans="1:5" x14ac:dyDescent="0.3">
      <c r="A6226" t="s">
        <v>10052</v>
      </c>
      <c r="B6226" t="s">
        <v>5728</v>
      </c>
      <c r="C6226">
        <v>122000733</v>
      </c>
      <c r="D6226">
        <v>7012</v>
      </c>
      <c r="E6226">
        <v>6568</v>
      </c>
    </row>
    <row r="6227" spans="1:5" x14ac:dyDescent="0.3">
      <c r="A6227" t="s">
        <v>10053</v>
      </c>
      <c r="B6227" t="s">
        <v>5730</v>
      </c>
      <c r="C6227">
        <v>112000733</v>
      </c>
      <c r="D6227">
        <v>7014</v>
      </c>
      <c r="E6227">
        <v>6570</v>
      </c>
    </row>
    <row r="6228" spans="1:5" x14ac:dyDescent="0.3">
      <c r="A6228" t="s">
        <v>10054</v>
      </c>
      <c r="B6228" t="s">
        <v>5732</v>
      </c>
      <c r="C6228">
        <v>111000733</v>
      </c>
      <c r="D6228">
        <v>7016</v>
      </c>
      <c r="E6228">
        <v>6572</v>
      </c>
    </row>
    <row r="6229" spans="1:5" x14ac:dyDescent="0.3">
      <c r="A6229" t="s">
        <v>10055</v>
      </c>
      <c r="B6229" t="s">
        <v>5734</v>
      </c>
      <c r="C6229">
        <v>121000733</v>
      </c>
      <c r="D6229">
        <v>7018</v>
      </c>
      <c r="E6229">
        <v>6574</v>
      </c>
    </row>
    <row r="6230" spans="1:5" x14ac:dyDescent="0.3">
      <c r="A6230" t="s">
        <v>10056</v>
      </c>
      <c r="B6230" t="s">
        <v>5736</v>
      </c>
      <c r="C6230">
        <v>131000733</v>
      </c>
      <c r="D6230">
        <v>7020</v>
      </c>
      <c r="E6230">
        <v>6576</v>
      </c>
    </row>
    <row r="6231" spans="1:5" x14ac:dyDescent="0.3">
      <c r="A6231" t="s">
        <v>10057</v>
      </c>
      <c r="B6231" t="s">
        <v>5738</v>
      </c>
      <c r="C6231">
        <v>162000733</v>
      </c>
      <c r="D6231">
        <v>7022</v>
      </c>
      <c r="E6231">
        <v>6578</v>
      </c>
    </row>
    <row r="6232" spans="1:5" x14ac:dyDescent="0.3">
      <c r="A6232" t="s">
        <v>10058</v>
      </c>
      <c r="B6232" t="s">
        <v>5740</v>
      </c>
      <c r="C6232">
        <v>172000733</v>
      </c>
      <c r="D6232">
        <v>7024</v>
      </c>
      <c r="E6232">
        <v>6580</v>
      </c>
    </row>
    <row r="6233" spans="1:5" x14ac:dyDescent="0.3">
      <c r="A6233" t="s">
        <v>10059</v>
      </c>
      <c r="B6233" t="s">
        <v>5742</v>
      </c>
      <c r="C6233">
        <v>175000733</v>
      </c>
      <c r="D6233">
        <v>7026</v>
      </c>
      <c r="E6233">
        <v>6582</v>
      </c>
    </row>
    <row r="6234" spans="1:5" x14ac:dyDescent="0.3">
      <c r="A6234" t="s">
        <v>717</v>
      </c>
      <c r="B6234" t="s">
        <v>5743</v>
      </c>
      <c r="C6234">
        <v>173000733</v>
      </c>
      <c r="D6234">
        <v>7028</v>
      </c>
      <c r="E6234">
        <v>6584</v>
      </c>
    </row>
    <row r="6235" spans="1:5" x14ac:dyDescent="0.3">
      <c r="A6235" t="s">
        <v>10060</v>
      </c>
      <c r="B6235" t="s">
        <v>5745</v>
      </c>
      <c r="C6235">
        <v>171000733</v>
      </c>
      <c r="D6235">
        <v>7030</v>
      </c>
      <c r="E6235">
        <v>6586</v>
      </c>
    </row>
    <row r="6236" spans="1:5" x14ac:dyDescent="0.3">
      <c r="A6236" t="s">
        <v>10061</v>
      </c>
      <c r="B6236" t="s">
        <v>5747</v>
      </c>
      <c r="C6236">
        <v>174000733</v>
      </c>
      <c r="D6236">
        <v>7032</v>
      </c>
      <c r="E6236">
        <v>6588</v>
      </c>
    </row>
    <row r="6237" spans="1:5" x14ac:dyDescent="0.3">
      <c r="A6237" t="s">
        <v>10062</v>
      </c>
      <c r="B6237" t="s">
        <v>5749</v>
      </c>
      <c r="C6237">
        <v>122000731</v>
      </c>
      <c r="D6237">
        <v>7034</v>
      </c>
      <c r="E6237">
        <v>6590</v>
      </c>
    </row>
    <row r="6238" spans="1:5" x14ac:dyDescent="0.3">
      <c r="A6238" t="s">
        <v>10063</v>
      </c>
      <c r="B6238" t="s">
        <v>5751</v>
      </c>
      <c r="C6238">
        <v>112000731</v>
      </c>
      <c r="D6238">
        <v>7036</v>
      </c>
      <c r="E6238">
        <v>6592</v>
      </c>
    </row>
    <row r="6239" spans="1:5" x14ac:dyDescent="0.3">
      <c r="A6239" t="s">
        <v>10064</v>
      </c>
      <c r="B6239" t="s">
        <v>5753</v>
      </c>
      <c r="C6239">
        <v>111000731</v>
      </c>
      <c r="D6239">
        <v>7038</v>
      </c>
      <c r="E6239">
        <v>6594</v>
      </c>
    </row>
    <row r="6240" spans="1:5" x14ac:dyDescent="0.3">
      <c r="A6240" t="s">
        <v>10065</v>
      </c>
      <c r="B6240" t="s">
        <v>5755</v>
      </c>
      <c r="C6240">
        <v>121000731</v>
      </c>
      <c r="D6240">
        <v>7040</v>
      </c>
      <c r="E6240">
        <v>6596</v>
      </c>
    </row>
    <row r="6241" spans="1:5" x14ac:dyDescent="0.3">
      <c r="A6241" t="s">
        <v>10066</v>
      </c>
      <c r="B6241" t="s">
        <v>5757</v>
      </c>
      <c r="C6241">
        <v>131000731</v>
      </c>
      <c r="D6241">
        <v>7042</v>
      </c>
      <c r="E6241">
        <v>6598</v>
      </c>
    </row>
    <row r="6242" spans="1:5" x14ac:dyDescent="0.3">
      <c r="A6242" t="s">
        <v>10067</v>
      </c>
      <c r="B6242" t="s">
        <v>5759</v>
      </c>
      <c r="C6242">
        <v>162000731</v>
      </c>
      <c r="D6242">
        <v>7044</v>
      </c>
      <c r="E6242">
        <v>6600</v>
      </c>
    </row>
    <row r="6243" spans="1:5" x14ac:dyDescent="0.3">
      <c r="A6243" t="s">
        <v>10068</v>
      </c>
      <c r="B6243" t="s">
        <v>5761</v>
      </c>
      <c r="C6243">
        <v>172000731</v>
      </c>
      <c r="D6243">
        <v>7046</v>
      </c>
      <c r="E6243">
        <v>6602</v>
      </c>
    </row>
    <row r="6244" spans="1:5" x14ac:dyDescent="0.3">
      <c r="A6244" t="s">
        <v>10069</v>
      </c>
      <c r="B6244" t="s">
        <v>5763</v>
      </c>
      <c r="C6244">
        <v>175000731</v>
      </c>
      <c r="D6244">
        <v>7048</v>
      </c>
      <c r="E6244">
        <v>6604</v>
      </c>
    </row>
    <row r="6245" spans="1:5" x14ac:dyDescent="0.3">
      <c r="A6245" t="s">
        <v>717</v>
      </c>
      <c r="B6245" t="s">
        <v>5764</v>
      </c>
      <c r="C6245">
        <v>173000731</v>
      </c>
      <c r="D6245">
        <v>7050</v>
      </c>
      <c r="E6245">
        <v>6606</v>
      </c>
    </row>
    <row r="6246" spans="1:5" x14ac:dyDescent="0.3">
      <c r="A6246" t="s">
        <v>10070</v>
      </c>
      <c r="B6246" t="s">
        <v>5766</v>
      </c>
      <c r="C6246">
        <v>174000731</v>
      </c>
      <c r="D6246">
        <v>7052</v>
      </c>
      <c r="E6246">
        <v>6608</v>
      </c>
    </row>
    <row r="6247" spans="1:5" x14ac:dyDescent="0.3">
      <c r="A6247" t="s">
        <v>10071</v>
      </c>
      <c r="B6247" t="s">
        <v>3529</v>
      </c>
      <c r="C6247">
        <v>187000153</v>
      </c>
      <c r="D6247">
        <v>7054</v>
      </c>
      <c r="E6247">
        <v>2707</v>
      </c>
    </row>
    <row r="6248" spans="1:5" x14ac:dyDescent="0.3">
      <c r="A6248" t="s">
        <v>10072</v>
      </c>
      <c r="B6248" t="s">
        <v>5768</v>
      </c>
      <c r="C6248">
        <v>162000153</v>
      </c>
      <c r="D6248">
        <v>7056</v>
      </c>
      <c r="E6248">
        <v>6610</v>
      </c>
    </row>
    <row r="6249" spans="1:5" x14ac:dyDescent="0.3">
      <c r="A6249" t="s">
        <v>8995</v>
      </c>
      <c r="B6249" t="s">
        <v>3700</v>
      </c>
      <c r="C6249">
        <v>162000246</v>
      </c>
      <c r="D6249">
        <v>7058</v>
      </c>
      <c r="E6249">
        <v>6612</v>
      </c>
    </row>
    <row r="6250" spans="1:5" x14ac:dyDescent="0.3">
      <c r="A6250" t="s">
        <v>10073</v>
      </c>
      <c r="B6250" t="s">
        <v>5702</v>
      </c>
      <c r="C6250">
        <v>175000734</v>
      </c>
      <c r="D6250">
        <v>7060</v>
      </c>
      <c r="E6250">
        <v>6540</v>
      </c>
    </row>
    <row r="6251" spans="1:5" x14ac:dyDescent="0.3">
      <c r="A6251" t="s">
        <v>717</v>
      </c>
      <c r="B6251" t="s">
        <v>5703</v>
      </c>
      <c r="C6251">
        <v>173000734</v>
      </c>
      <c r="D6251">
        <v>7062</v>
      </c>
      <c r="E6251">
        <v>6542</v>
      </c>
    </row>
    <row r="6252" spans="1:5" x14ac:dyDescent="0.3">
      <c r="A6252" t="s">
        <v>10074</v>
      </c>
      <c r="B6252" t="s">
        <v>5705</v>
      </c>
      <c r="C6252">
        <v>174000734</v>
      </c>
      <c r="D6252">
        <v>7064</v>
      </c>
      <c r="E6252">
        <v>6544</v>
      </c>
    </row>
    <row r="6253" spans="1:5" x14ac:dyDescent="0.3">
      <c r="A6253" t="s">
        <v>9824</v>
      </c>
      <c r="B6253" t="s">
        <v>5231</v>
      </c>
      <c r="C6253">
        <v>122000691</v>
      </c>
      <c r="D6253">
        <v>7066</v>
      </c>
      <c r="E6253">
        <v>6518</v>
      </c>
    </row>
    <row r="6254" spans="1:5" x14ac:dyDescent="0.3">
      <c r="A6254" t="s">
        <v>9825</v>
      </c>
      <c r="B6254" t="s">
        <v>5233</v>
      </c>
      <c r="C6254">
        <v>112000691</v>
      </c>
      <c r="D6254">
        <v>7068</v>
      </c>
      <c r="E6254">
        <v>6520</v>
      </c>
    </row>
    <row r="6255" spans="1:5" x14ac:dyDescent="0.3">
      <c r="A6255" t="s">
        <v>9826</v>
      </c>
      <c r="B6255" t="s">
        <v>5235</v>
      </c>
      <c r="C6255">
        <v>111000691</v>
      </c>
      <c r="D6255">
        <v>7070</v>
      </c>
      <c r="E6255">
        <v>6522</v>
      </c>
    </row>
    <row r="6256" spans="1:5" x14ac:dyDescent="0.3">
      <c r="A6256" t="s">
        <v>9827</v>
      </c>
      <c r="B6256" t="s">
        <v>5237</v>
      </c>
      <c r="C6256">
        <v>121000691</v>
      </c>
      <c r="D6256">
        <v>7072</v>
      </c>
      <c r="E6256">
        <v>6524</v>
      </c>
    </row>
    <row r="6257" spans="1:5" x14ac:dyDescent="0.3">
      <c r="A6257" t="s">
        <v>9828</v>
      </c>
      <c r="B6257" t="s">
        <v>5239</v>
      </c>
      <c r="C6257">
        <v>131000691</v>
      </c>
      <c r="D6257">
        <v>7074</v>
      </c>
      <c r="E6257">
        <v>6526</v>
      </c>
    </row>
    <row r="6258" spans="1:5" x14ac:dyDescent="0.3">
      <c r="A6258" t="s">
        <v>10075</v>
      </c>
      <c r="B6258" t="s">
        <v>5700</v>
      </c>
      <c r="C6258">
        <v>162000691</v>
      </c>
      <c r="D6258">
        <v>7076</v>
      </c>
      <c r="E6258">
        <v>6528</v>
      </c>
    </row>
    <row r="6259" spans="1:5" x14ac:dyDescent="0.3">
      <c r="A6259" t="s">
        <v>9829</v>
      </c>
      <c r="B6259" t="s">
        <v>5241</v>
      </c>
      <c r="C6259">
        <v>172000691</v>
      </c>
      <c r="D6259">
        <v>7078</v>
      </c>
      <c r="E6259">
        <v>6532</v>
      </c>
    </row>
    <row r="6260" spans="1:5" x14ac:dyDescent="0.3">
      <c r="A6260" t="s">
        <v>9831</v>
      </c>
      <c r="B6260" t="s">
        <v>5245</v>
      </c>
      <c r="C6260">
        <v>171000691</v>
      </c>
      <c r="D6260">
        <v>7080</v>
      </c>
      <c r="E6260">
        <v>6538</v>
      </c>
    </row>
    <row r="6261" spans="1:5" x14ac:dyDescent="0.3">
      <c r="A6261" t="s">
        <v>9617</v>
      </c>
      <c r="B6261" t="s">
        <v>9618</v>
      </c>
      <c r="C6261">
        <v>233000643</v>
      </c>
      <c r="D6261">
        <v>7082</v>
      </c>
      <c r="E6261">
        <v>6616</v>
      </c>
    </row>
    <row r="6262" spans="1:5" x14ac:dyDescent="0.3">
      <c r="A6262" t="s">
        <v>10076</v>
      </c>
      <c r="B6262" t="s">
        <v>10077</v>
      </c>
      <c r="C6262">
        <v>222000735</v>
      </c>
      <c r="D6262">
        <v>7084</v>
      </c>
      <c r="E6262">
        <v>6618</v>
      </c>
    </row>
    <row r="6263" spans="1:5" x14ac:dyDescent="0.3">
      <c r="A6263" t="s">
        <v>10078</v>
      </c>
      <c r="B6263" t="s">
        <v>10079</v>
      </c>
      <c r="C6263">
        <v>222000736</v>
      </c>
      <c r="D6263">
        <v>7086</v>
      </c>
      <c r="E6263">
        <v>6620</v>
      </c>
    </row>
    <row r="6264" spans="1:5" x14ac:dyDescent="0.3">
      <c r="A6264" t="s">
        <v>717</v>
      </c>
      <c r="B6264" t="s">
        <v>3319</v>
      </c>
      <c r="C6264">
        <v>173000369</v>
      </c>
      <c r="D6264">
        <v>7088</v>
      </c>
      <c r="E6264">
        <v>5335</v>
      </c>
    </row>
    <row r="6265" spans="1:5" x14ac:dyDescent="0.3">
      <c r="A6265" t="s">
        <v>9755</v>
      </c>
      <c r="B6265" t="s">
        <v>4886</v>
      </c>
      <c r="C6265">
        <v>177500037</v>
      </c>
      <c r="D6265">
        <v>7090</v>
      </c>
      <c r="E6265">
        <v>6654</v>
      </c>
    </row>
    <row r="6266" spans="1:5" x14ac:dyDescent="0.3">
      <c r="A6266" t="s">
        <v>10080</v>
      </c>
      <c r="B6266" t="s">
        <v>5778</v>
      </c>
      <c r="C6266">
        <v>122000738</v>
      </c>
      <c r="D6266">
        <v>7092</v>
      </c>
      <c r="E6266">
        <v>6632</v>
      </c>
    </row>
    <row r="6267" spans="1:5" x14ac:dyDescent="0.3">
      <c r="A6267" t="s">
        <v>10081</v>
      </c>
      <c r="B6267" t="s">
        <v>5780</v>
      </c>
      <c r="C6267">
        <v>112000738</v>
      </c>
      <c r="D6267">
        <v>7094</v>
      </c>
      <c r="E6267">
        <v>6634</v>
      </c>
    </row>
    <row r="6268" spans="1:5" x14ac:dyDescent="0.3">
      <c r="A6268" t="s">
        <v>10082</v>
      </c>
      <c r="B6268" t="s">
        <v>5782</v>
      </c>
      <c r="C6268">
        <v>111000738</v>
      </c>
      <c r="D6268">
        <v>7096</v>
      </c>
      <c r="E6268">
        <v>6636</v>
      </c>
    </row>
    <row r="6269" spans="1:5" x14ac:dyDescent="0.3">
      <c r="A6269" t="s">
        <v>10083</v>
      </c>
      <c r="B6269" t="s">
        <v>5784</v>
      </c>
      <c r="C6269">
        <v>121000738</v>
      </c>
      <c r="D6269">
        <v>7098</v>
      </c>
      <c r="E6269">
        <v>6638</v>
      </c>
    </row>
    <row r="6270" spans="1:5" x14ac:dyDescent="0.3">
      <c r="A6270" t="s">
        <v>10084</v>
      </c>
      <c r="B6270" t="s">
        <v>5786</v>
      </c>
      <c r="C6270">
        <v>131000738</v>
      </c>
      <c r="D6270">
        <v>7100</v>
      </c>
      <c r="E6270">
        <v>6640</v>
      </c>
    </row>
    <row r="6271" spans="1:5" x14ac:dyDescent="0.3">
      <c r="A6271" t="s">
        <v>10085</v>
      </c>
      <c r="B6271" t="s">
        <v>5788</v>
      </c>
      <c r="C6271">
        <v>162000738</v>
      </c>
      <c r="D6271">
        <v>7102</v>
      </c>
      <c r="E6271">
        <v>6642</v>
      </c>
    </row>
    <row r="6272" spans="1:5" x14ac:dyDescent="0.3">
      <c r="A6272" t="s">
        <v>10086</v>
      </c>
      <c r="B6272" t="s">
        <v>5790</v>
      </c>
      <c r="C6272">
        <v>175000738</v>
      </c>
      <c r="D6272">
        <v>7104</v>
      </c>
      <c r="E6272">
        <v>6644</v>
      </c>
    </row>
    <row r="6273" spans="1:5" x14ac:dyDescent="0.3">
      <c r="A6273" t="s">
        <v>10087</v>
      </c>
      <c r="B6273" t="s">
        <v>5792</v>
      </c>
      <c r="C6273">
        <v>172000738</v>
      </c>
      <c r="D6273">
        <v>7106</v>
      </c>
      <c r="E6273">
        <v>6646</v>
      </c>
    </row>
    <row r="6274" spans="1:5" x14ac:dyDescent="0.3">
      <c r="A6274" t="s">
        <v>10088</v>
      </c>
      <c r="B6274" t="s">
        <v>5794</v>
      </c>
      <c r="C6274">
        <v>174000738</v>
      </c>
      <c r="D6274">
        <v>7108</v>
      </c>
      <c r="E6274">
        <v>6648</v>
      </c>
    </row>
    <row r="6275" spans="1:5" x14ac:dyDescent="0.3">
      <c r="A6275" t="s">
        <v>10089</v>
      </c>
      <c r="B6275" t="s">
        <v>5796</v>
      </c>
      <c r="C6275">
        <v>171000738</v>
      </c>
      <c r="D6275">
        <v>7110</v>
      </c>
      <c r="E6275">
        <v>6650</v>
      </c>
    </row>
    <row r="6276" spans="1:5" x14ac:dyDescent="0.3">
      <c r="A6276" t="s">
        <v>717</v>
      </c>
      <c r="B6276" t="s">
        <v>5797</v>
      </c>
      <c r="C6276">
        <v>173000738</v>
      </c>
      <c r="D6276">
        <v>7112</v>
      </c>
      <c r="E6276">
        <v>6652</v>
      </c>
    </row>
    <row r="6277" spans="1:5" x14ac:dyDescent="0.3">
      <c r="A6277" t="s">
        <v>10090</v>
      </c>
      <c r="B6277" t="s">
        <v>5640</v>
      </c>
      <c r="C6277">
        <v>122000726</v>
      </c>
      <c r="D6277">
        <v>7114</v>
      </c>
      <c r="E6277">
        <v>6438</v>
      </c>
    </row>
    <row r="6278" spans="1:5" x14ac:dyDescent="0.3">
      <c r="A6278" t="s">
        <v>10091</v>
      </c>
      <c r="B6278" t="s">
        <v>5642</v>
      </c>
      <c r="C6278">
        <v>112000726</v>
      </c>
      <c r="D6278">
        <v>7116</v>
      </c>
      <c r="E6278">
        <v>6440</v>
      </c>
    </row>
    <row r="6279" spans="1:5" x14ac:dyDescent="0.3">
      <c r="A6279" t="s">
        <v>10092</v>
      </c>
      <c r="B6279" t="s">
        <v>5644</v>
      </c>
      <c r="C6279">
        <v>111000726</v>
      </c>
      <c r="D6279">
        <v>7118</v>
      </c>
      <c r="E6279">
        <v>6442</v>
      </c>
    </row>
    <row r="6280" spans="1:5" x14ac:dyDescent="0.3">
      <c r="A6280" t="s">
        <v>10093</v>
      </c>
      <c r="B6280" t="s">
        <v>5646</v>
      </c>
      <c r="C6280">
        <v>121000726</v>
      </c>
      <c r="D6280">
        <v>7120</v>
      </c>
      <c r="E6280">
        <v>6444</v>
      </c>
    </row>
    <row r="6281" spans="1:5" x14ac:dyDescent="0.3">
      <c r="A6281" t="s">
        <v>10094</v>
      </c>
      <c r="B6281" t="s">
        <v>5799</v>
      </c>
      <c r="C6281">
        <v>131000726</v>
      </c>
      <c r="D6281">
        <v>7122</v>
      </c>
      <c r="E6281">
        <v>6658</v>
      </c>
    </row>
    <row r="6282" spans="1:5" x14ac:dyDescent="0.3">
      <c r="A6282" t="s">
        <v>10095</v>
      </c>
      <c r="B6282" t="s">
        <v>5801</v>
      </c>
      <c r="C6282">
        <v>162000726</v>
      </c>
      <c r="D6282">
        <v>7124</v>
      </c>
      <c r="E6282">
        <v>6660</v>
      </c>
    </row>
    <row r="6283" spans="1:5" x14ac:dyDescent="0.3">
      <c r="A6283" t="s">
        <v>10096</v>
      </c>
      <c r="B6283" t="s">
        <v>5804</v>
      </c>
      <c r="C6283">
        <v>172000726</v>
      </c>
      <c r="D6283">
        <v>7126</v>
      </c>
      <c r="E6283">
        <v>6664</v>
      </c>
    </row>
    <row r="6284" spans="1:5" x14ac:dyDescent="0.3">
      <c r="A6284" t="s">
        <v>10097</v>
      </c>
      <c r="B6284" t="s">
        <v>5810</v>
      </c>
      <c r="C6284">
        <v>171000726</v>
      </c>
      <c r="D6284">
        <v>7128</v>
      </c>
      <c r="E6284">
        <v>6670</v>
      </c>
    </row>
    <row r="6285" spans="1:5" x14ac:dyDescent="0.3">
      <c r="A6285" t="s">
        <v>717</v>
      </c>
      <c r="B6285" t="s">
        <v>1798</v>
      </c>
      <c r="C6285">
        <v>173000037</v>
      </c>
      <c r="D6285">
        <v>7130</v>
      </c>
      <c r="E6285">
        <v>6678</v>
      </c>
    </row>
    <row r="6286" spans="1:5" x14ac:dyDescent="0.3">
      <c r="A6286" t="s">
        <v>7385</v>
      </c>
      <c r="B6286" t="s">
        <v>1106</v>
      </c>
      <c r="C6286">
        <v>176000037</v>
      </c>
      <c r="D6286">
        <v>7132</v>
      </c>
      <c r="E6286">
        <v>6680</v>
      </c>
    </row>
    <row r="6287" spans="1:5" x14ac:dyDescent="0.3">
      <c r="A6287" t="s">
        <v>8370</v>
      </c>
      <c r="B6287" t="s">
        <v>2793</v>
      </c>
      <c r="C6287">
        <v>162000284</v>
      </c>
      <c r="D6287">
        <v>7134</v>
      </c>
      <c r="E6287">
        <v>6676</v>
      </c>
    </row>
    <row r="6288" spans="1:5" x14ac:dyDescent="0.3">
      <c r="A6288" t="s">
        <v>10098</v>
      </c>
      <c r="B6288" t="s">
        <v>5846</v>
      </c>
      <c r="C6288">
        <v>172000026</v>
      </c>
      <c r="D6288">
        <v>7135</v>
      </c>
      <c r="E6288">
        <v>7037</v>
      </c>
    </row>
    <row r="6289" spans="1:5" x14ac:dyDescent="0.3">
      <c r="A6289" t="s">
        <v>10099</v>
      </c>
      <c r="B6289" t="s">
        <v>5848</v>
      </c>
      <c r="C6289">
        <v>175000026</v>
      </c>
      <c r="D6289">
        <v>7137</v>
      </c>
      <c r="E6289">
        <v>7039</v>
      </c>
    </row>
    <row r="6290" spans="1:5" x14ac:dyDescent="0.3">
      <c r="A6290" t="s">
        <v>717</v>
      </c>
      <c r="B6290" t="s">
        <v>5849</v>
      </c>
      <c r="C6290">
        <v>173000026</v>
      </c>
      <c r="D6290">
        <v>7139</v>
      </c>
      <c r="E6290">
        <v>7041</v>
      </c>
    </row>
    <row r="6291" spans="1:5" x14ac:dyDescent="0.3">
      <c r="A6291" t="s">
        <v>10100</v>
      </c>
      <c r="B6291" t="s">
        <v>5851</v>
      </c>
      <c r="C6291">
        <v>171000026</v>
      </c>
      <c r="D6291">
        <v>7141</v>
      </c>
      <c r="E6291">
        <v>7043</v>
      </c>
    </row>
    <row r="6292" spans="1:5" x14ac:dyDescent="0.3">
      <c r="A6292" t="s">
        <v>10101</v>
      </c>
      <c r="B6292" t="s">
        <v>5853</v>
      </c>
      <c r="C6292">
        <v>174000026</v>
      </c>
      <c r="D6292">
        <v>7143</v>
      </c>
      <c r="E6292">
        <v>7045</v>
      </c>
    </row>
    <row r="6293" spans="1:5" x14ac:dyDescent="0.3">
      <c r="A6293" t="s">
        <v>8645</v>
      </c>
      <c r="B6293" t="s">
        <v>3165</v>
      </c>
      <c r="C6293">
        <v>175000002</v>
      </c>
      <c r="D6293">
        <v>7145</v>
      </c>
      <c r="E6293">
        <v>7047</v>
      </c>
    </row>
    <row r="6294" spans="1:5" x14ac:dyDescent="0.3">
      <c r="A6294" t="s">
        <v>717</v>
      </c>
      <c r="B6294" t="s">
        <v>3831</v>
      </c>
      <c r="C6294">
        <v>173000002</v>
      </c>
      <c r="D6294">
        <v>7147</v>
      </c>
      <c r="E6294">
        <v>7049</v>
      </c>
    </row>
    <row r="6295" spans="1:5" x14ac:dyDescent="0.3">
      <c r="A6295" t="s">
        <v>10102</v>
      </c>
      <c r="B6295" t="s">
        <v>5770</v>
      </c>
      <c r="C6295">
        <v>251000139</v>
      </c>
      <c r="D6295">
        <v>7149</v>
      </c>
      <c r="E6295">
        <v>6614</v>
      </c>
    </row>
    <row r="6296" spans="1:5" x14ac:dyDescent="0.3">
      <c r="A6296" t="s">
        <v>8373</v>
      </c>
      <c r="B6296" t="s">
        <v>2799</v>
      </c>
      <c r="C6296">
        <v>174000284</v>
      </c>
      <c r="D6296">
        <v>7151</v>
      </c>
      <c r="E6296">
        <v>4195</v>
      </c>
    </row>
    <row r="6297" spans="1:5" x14ac:dyDescent="0.3">
      <c r="A6297" t="s">
        <v>8372</v>
      </c>
      <c r="B6297" t="s">
        <v>2797</v>
      </c>
      <c r="C6297">
        <v>175000284</v>
      </c>
      <c r="D6297">
        <v>7153</v>
      </c>
      <c r="E6297">
        <v>4197</v>
      </c>
    </row>
    <row r="6298" spans="1:5" x14ac:dyDescent="0.3">
      <c r="A6298" t="s">
        <v>717</v>
      </c>
      <c r="B6298" t="s">
        <v>3826</v>
      </c>
      <c r="C6298">
        <v>173000284</v>
      </c>
      <c r="D6298">
        <v>7155</v>
      </c>
      <c r="E6298">
        <v>4199</v>
      </c>
    </row>
    <row r="6299" spans="1:5" x14ac:dyDescent="0.3">
      <c r="A6299" t="s">
        <v>7363</v>
      </c>
      <c r="B6299" t="s">
        <v>873</v>
      </c>
      <c r="C6299">
        <v>331000119</v>
      </c>
      <c r="D6299">
        <v>7157</v>
      </c>
      <c r="E6299">
        <v>4221</v>
      </c>
    </row>
    <row r="6300" spans="1:5" x14ac:dyDescent="0.3">
      <c r="A6300" t="s">
        <v>9543</v>
      </c>
      <c r="B6300" t="s">
        <v>4872</v>
      </c>
      <c r="C6300">
        <v>221000090</v>
      </c>
      <c r="D6300">
        <v>7159</v>
      </c>
      <c r="E6300">
        <v>4226</v>
      </c>
    </row>
    <row r="6301" spans="1:5" x14ac:dyDescent="0.3">
      <c r="A6301" t="s">
        <v>717</v>
      </c>
      <c r="B6301" t="s">
        <v>1798</v>
      </c>
      <c r="C6301">
        <v>173000037</v>
      </c>
      <c r="D6301">
        <v>7161</v>
      </c>
      <c r="E6301">
        <v>4257</v>
      </c>
    </row>
    <row r="6302" spans="1:5" x14ac:dyDescent="0.3">
      <c r="A6302" t="s">
        <v>7383</v>
      </c>
      <c r="B6302" t="s">
        <v>1102</v>
      </c>
      <c r="C6302">
        <v>174000037</v>
      </c>
      <c r="D6302">
        <v>7163</v>
      </c>
      <c r="E6302">
        <v>4258</v>
      </c>
    </row>
    <row r="6303" spans="1:5" x14ac:dyDescent="0.3">
      <c r="A6303" t="s">
        <v>7384</v>
      </c>
      <c r="B6303" t="s">
        <v>1104</v>
      </c>
      <c r="C6303">
        <v>175000037</v>
      </c>
      <c r="D6303">
        <v>7165</v>
      </c>
      <c r="E6303">
        <v>4259</v>
      </c>
    </row>
    <row r="6304" spans="1:5" x14ac:dyDescent="0.3">
      <c r="A6304" t="s">
        <v>7829</v>
      </c>
      <c r="B6304" t="s">
        <v>1785</v>
      </c>
      <c r="C6304">
        <v>175000036</v>
      </c>
      <c r="D6304">
        <v>7167</v>
      </c>
      <c r="E6304">
        <v>4260</v>
      </c>
    </row>
    <row r="6305" spans="1:5" x14ac:dyDescent="0.3">
      <c r="A6305" t="s">
        <v>7828</v>
      </c>
      <c r="B6305" t="s">
        <v>1783</v>
      </c>
      <c r="C6305">
        <v>174000036</v>
      </c>
      <c r="D6305">
        <v>7169</v>
      </c>
      <c r="E6305">
        <v>4261</v>
      </c>
    </row>
    <row r="6306" spans="1:5" x14ac:dyDescent="0.3">
      <c r="A6306" t="s">
        <v>8135</v>
      </c>
      <c r="B6306" t="s">
        <v>2275</v>
      </c>
      <c r="C6306">
        <v>346000081</v>
      </c>
      <c r="D6306">
        <v>7171</v>
      </c>
      <c r="E6306">
        <v>4285</v>
      </c>
    </row>
    <row r="6307" spans="1:5" x14ac:dyDescent="0.3">
      <c r="A6307" t="s">
        <v>717</v>
      </c>
      <c r="B6307" t="s">
        <v>3397</v>
      </c>
      <c r="C6307">
        <v>173000008</v>
      </c>
      <c r="D6307">
        <v>7173</v>
      </c>
      <c r="E6307">
        <v>4422</v>
      </c>
    </row>
    <row r="6308" spans="1:5" x14ac:dyDescent="0.3">
      <c r="A6308" t="s">
        <v>7186</v>
      </c>
      <c r="B6308" t="s">
        <v>568</v>
      </c>
      <c r="C6308">
        <v>186000004</v>
      </c>
      <c r="D6308">
        <v>7175</v>
      </c>
      <c r="E6308">
        <v>6206</v>
      </c>
    </row>
    <row r="6309" spans="1:5" x14ac:dyDescent="0.3">
      <c r="A6309" t="s">
        <v>6890</v>
      </c>
      <c r="B6309" t="s">
        <v>6</v>
      </c>
      <c r="C6309">
        <v>111000004</v>
      </c>
      <c r="D6309">
        <v>7177</v>
      </c>
      <c r="E6309">
        <v>6208</v>
      </c>
    </row>
    <row r="6310" spans="1:5" x14ac:dyDescent="0.3">
      <c r="A6310" t="s">
        <v>6891</v>
      </c>
      <c r="B6310" t="s">
        <v>10</v>
      </c>
      <c r="C6310">
        <v>121000004</v>
      </c>
      <c r="D6310">
        <v>7179</v>
      </c>
      <c r="E6310">
        <v>6210</v>
      </c>
    </row>
    <row r="6311" spans="1:5" x14ac:dyDescent="0.3">
      <c r="A6311" t="s">
        <v>8551</v>
      </c>
      <c r="B6311" t="s">
        <v>2747</v>
      </c>
      <c r="C6311">
        <v>162000018</v>
      </c>
      <c r="D6311">
        <v>7181</v>
      </c>
      <c r="E6311">
        <v>6328</v>
      </c>
    </row>
    <row r="6312" spans="1:5" x14ac:dyDescent="0.3">
      <c r="A6312" t="s">
        <v>6922</v>
      </c>
      <c r="B6312" t="s">
        <v>126</v>
      </c>
      <c r="C6312">
        <v>111000018</v>
      </c>
      <c r="D6312">
        <v>7183</v>
      </c>
      <c r="E6312">
        <v>6332</v>
      </c>
    </row>
    <row r="6313" spans="1:5" x14ac:dyDescent="0.3">
      <c r="A6313" t="s">
        <v>6923</v>
      </c>
      <c r="B6313" t="s">
        <v>130</v>
      </c>
      <c r="C6313">
        <v>121000018</v>
      </c>
      <c r="D6313">
        <v>7185</v>
      </c>
      <c r="E6313">
        <v>6334</v>
      </c>
    </row>
    <row r="6314" spans="1:5" x14ac:dyDescent="0.3">
      <c r="A6314" t="s">
        <v>6926</v>
      </c>
      <c r="B6314" t="s">
        <v>134</v>
      </c>
      <c r="C6314">
        <v>131000018</v>
      </c>
      <c r="D6314">
        <v>7187</v>
      </c>
      <c r="E6314">
        <v>6336</v>
      </c>
    </row>
    <row r="6315" spans="1:5" x14ac:dyDescent="0.3">
      <c r="A6315" t="s">
        <v>7187</v>
      </c>
      <c r="B6315" t="s">
        <v>570</v>
      </c>
      <c r="C6315">
        <v>186000008</v>
      </c>
      <c r="D6315">
        <v>7189</v>
      </c>
      <c r="E6315">
        <v>6338</v>
      </c>
    </row>
    <row r="6316" spans="1:5" x14ac:dyDescent="0.3">
      <c r="A6316" t="s">
        <v>6896</v>
      </c>
      <c r="B6316" t="s">
        <v>86</v>
      </c>
      <c r="C6316">
        <v>111000008</v>
      </c>
      <c r="D6316">
        <v>7191</v>
      </c>
      <c r="E6316">
        <v>6340</v>
      </c>
    </row>
    <row r="6317" spans="1:5" x14ac:dyDescent="0.3">
      <c r="A6317" t="s">
        <v>6897</v>
      </c>
      <c r="B6317" t="s">
        <v>90</v>
      </c>
      <c r="C6317">
        <v>121000008</v>
      </c>
      <c r="D6317">
        <v>7193</v>
      </c>
      <c r="E6317">
        <v>6342</v>
      </c>
    </row>
    <row r="6318" spans="1:5" x14ac:dyDescent="0.3">
      <c r="A6318" t="s">
        <v>6900</v>
      </c>
      <c r="B6318" t="s">
        <v>94</v>
      </c>
      <c r="C6318">
        <v>131000008</v>
      </c>
      <c r="D6318">
        <v>7195</v>
      </c>
      <c r="E6318">
        <v>6344</v>
      </c>
    </row>
    <row r="6319" spans="1:5" x14ac:dyDescent="0.3">
      <c r="A6319" t="s">
        <v>8593</v>
      </c>
      <c r="B6319" t="s">
        <v>2717</v>
      </c>
      <c r="C6319">
        <v>162000008</v>
      </c>
      <c r="D6319">
        <v>7197</v>
      </c>
      <c r="E6319">
        <v>6346</v>
      </c>
    </row>
    <row r="6320" spans="1:5" x14ac:dyDescent="0.3">
      <c r="A6320" t="s">
        <v>8363</v>
      </c>
      <c r="B6320" t="s">
        <v>2779</v>
      </c>
      <c r="C6320">
        <v>111000284</v>
      </c>
      <c r="D6320">
        <v>7199</v>
      </c>
      <c r="E6320">
        <v>6406</v>
      </c>
    </row>
    <row r="6321" spans="1:5" x14ac:dyDescent="0.3">
      <c r="A6321" t="s">
        <v>8365</v>
      </c>
      <c r="B6321" t="s">
        <v>2783</v>
      </c>
      <c r="C6321">
        <v>121000284</v>
      </c>
      <c r="D6321">
        <v>7201</v>
      </c>
      <c r="E6321">
        <v>6408</v>
      </c>
    </row>
    <row r="6322" spans="1:5" x14ac:dyDescent="0.3">
      <c r="A6322" t="s">
        <v>8367</v>
      </c>
      <c r="B6322" t="s">
        <v>2787</v>
      </c>
      <c r="C6322">
        <v>131000284</v>
      </c>
      <c r="D6322">
        <v>7203</v>
      </c>
      <c r="E6322">
        <v>6410</v>
      </c>
    </row>
    <row r="6323" spans="1:5" x14ac:dyDescent="0.3">
      <c r="A6323" t="s">
        <v>8370</v>
      </c>
      <c r="B6323" t="s">
        <v>2793</v>
      </c>
      <c r="C6323">
        <v>162000284</v>
      </c>
      <c r="D6323">
        <v>7205</v>
      </c>
      <c r="E6323">
        <v>6412</v>
      </c>
    </row>
    <row r="6324" spans="1:5" x14ac:dyDescent="0.3">
      <c r="A6324" t="s">
        <v>8441</v>
      </c>
      <c r="B6324" t="s">
        <v>2821</v>
      </c>
      <c r="C6324">
        <v>211000289</v>
      </c>
      <c r="D6324">
        <v>7207</v>
      </c>
      <c r="E6324">
        <v>6420</v>
      </c>
    </row>
    <row r="6325" spans="1:5" x14ac:dyDescent="0.3">
      <c r="A6325" t="s">
        <v>7182</v>
      </c>
      <c r="B6325" t="s">
        <v>2893</v>
      </c>
      <c r="C6325">
        <v>212000126</v>
      </c>
      <c r="D6325">
        <v>7209</v>
      </c>
      <c r="E6325">
        <v>6422</v>
      </c>
    </row>
    <row r="6326" spans="1:5" x14ac:dyDescent="0.3">
      <c r="A6326" t="s">
        <v>10103</v>
      </c>
      <c r="B6326" t="s">
        <v>5812</v>
      </c>
      <c r="C6326">
        <v>222000737</v>
      </c>
      <c r="D6326">
        <v>7211</v>
      </c>
      <c r="E6326">
        <v>6672</v>
      </c>
    </row>
    <row r="6327" spans="1:5" x14ac:dyDescent="0.3">
      <c r="A6327" t="s">
        <v>6927</v>
      </c>
      <c r="B6327" t="s">
        <v>166</v>
      </c>
      <c r="C6327">
        <v>111000021</v>
      </c>
      <c r="D6327">
        <v>7213</v>
      </c>
      <c r="E6327">
        <v>6912</v>
      </c>
    </row>
    <row r="6328" spans="1:5" x14ac:dyDescent="0.3">
      <c r="A6328" t="s">
        <v>6928</v>
      </c>
      <c r="B6328" t="s">
        <v>170</v>
      </c>
      <c r="C6328">
        <v>121000021</v>
      </c>
      <c r="D6328">
        <v>7215</v>
      </c>
      <c r="E6328">
        <v>6914</v>
      </c>
    </row>
    <row r="6329" spans="1:5" x14ac:dyDescent="0.3">
      <c r="A6329" t="s">
        <v>6931</v>
      </c>
      <c r="B6329" t="s">
        <v>174</v>
      </c>
      <c r="C6329">
        <v>131000021</v>
      </c>
      <c r="D6329">
        <v>7217</v>
      </c>
      <c r="E6329">
        <v>6916</v>
      </c>
    </row>
    <row r="6330" spans="1:5" x14ac:dyDescent="0.3">
      <c r="A6330" t="s">
        <v>8544</v>
      </c>
      <c r="B6330" t="s">
        <v>2733</v>
      </c>
      <c r="C6330">
        <v>162000021</v>
      </c>
      <c r="D6330">
        <v>7219</v>
      </c>
      <c r="E6330">
        <v>6918</v>
      </c>
    </row>
    <row r="6331" spans="1:5" x14ac:dyDescent="0.3">
      <c r="A6331" t="s">
        <v>7511</v>
      </c>
      <c r="B6331" t="s">
        <v>1175</v>
      </c>
      <c r="C6331">
        <v>171000021</v>
      </c>
      <c r="D6331">
        <v>7221</v>
      </c>
      <c r="E6331">
        <v>6920</v>
      </c>
    </row>
    <row r="6332" spans="1:5" x14ac:dyDescent="0.3">
      <c r="A6332" t="s">
        <v>8761</v>
      </c>
      <c r="B6332" t="s">
        <v>3391</v>
      </c>
      <c r="C6332">
        <v>174000021</v>
      </c>
      <c r="D6332">
        <v>7223</v>
      </c>
      <c r="E6332">
        <v>6922</v>
      </c>
    </row>
    <row r="6333" spans="1:5" x14ac:dyDescent="0.3">
      <c r="A6333" t="s">
        <v>7512</v>
      </c>
      <c r="B6333" t="s">
        <v>1177</v>
      </c>
      <c r="C6333">
        <v>172000021</v>
      </c>
      <c r="D6333">
        <v>7225</v>
      </c>
      <c r="E6333">
        <v>6924</v>
      </c>
    </row>
    <row r="6334" spans="1:5" x14ac:dyDescent="0.3">
      <c r="A6334" t="s">
        <v>8762</v>
      </c>
      <c r="B6334" t="s">
        <v>3393</v>
      </c>
      <c r="C6334">
        <v>175000021</v>
      </c>
      <c r="D6334">
        <v>7227</v>
      </c>
      <c r="E6334">
        <v>6926</v>
      </c>
    </row>
    <row r="6335" spans="1:5" x14ac:dyDescent="0.3">
      <c r="A6335" t="s">
        <v>717</v>
      </c>
      <c r="B6335" t="s">
        <v>3396</v>
      </c>
      <c r="C6335">
        <v>173000021</v>
      </c>
      <c r="D6335">
        <v>7229</v>
      </c>
      <c r="E6335">
        <v>6928</v>
      </c>
    </row>
    <row r="6336" spans="1:5" x14ac:dyDescent="0.3">
      <c r="A6336" t="s">
        <v>8847</v>
      </c>
      <c r="B6336" t="s">
        <v>3479</v>
      </c>
      <c r="C6336">
        <v>233000400</v>
      </c>
      <c r="D6336">
        <v>7231</v>
      </c>
      <c r="E6336">
        <v>6942</v>
      </c>
    </row>
    <row r="6337" spans="1:5" x14ac:dyDescent="0.3">
      <c r="A6337" t="s">
        <v>9617</v>
      </c>
      <c r="B6337" t="s">
        <v>4870</v>
      </c>
      <c r="C6337">
        <v>233000643</v>
      </c>
      <c r="D6337">
        <v>7233</v>
      </c>
      <c r="E6337">
        <v>6946</v>
      </c>
    </row>
    <row r="6338" spans="1:5" x14ac:dyDescent="0.3">
      <c r="A6338" t="s">
        <v>6912</v>
      </c>
      <c r="B6338" t="s">
        <v>116</v>
      </c>
      <c r="C6338">
        <v>111000007</v>
      </c>
      <c r="D6338">
        <v>7235</v>
      </c>
      <c r="E6338">
        <v>6948</v>
      </c>
    </row>
    <row r="6339" spans="1:5" x14ac:dyDescent="0.3">
      <c r="A6339" t="s">
        <v>6913</v>
      </c>
      <c r="B6339" t="s">
        <v>120</v>
      </c>
      <c r="C6339">
        <v>121000007</v>
      </c>
      <c r="D6339">
        <v>7237</v>
      </c>
      <c r="E6339">
        <v>6950</v>
      </c>
    </row>
    <row r="6340" spans="1:5" x14ac:dyDescent="0.3">
      <c r="A6340" t="s">
        <v>6916</v>
      </c>
      <c r="B6340" t="s">
        <v>124</v>
      </c>
      <c r="C6340">
        <v>131000007</v>
      </c>
      <c r="D6340">
        <v>7239</v>
      </c>
      <c r="E6340">
        <v>6952</v>
      </c>
    </row>
    <row r="6341" spans="1:5" x14ac:dyDescent="0.3">
      <c r="A6341" t="s">
        <v>10104</v>
      </c>
      <c r="B6341" t="s">
        <v>5843</v>
      </c>
      <c r="C6341">
        <v>162000036</v>
      </c>
      <c r="D6341">
        <v>7241</v>
      </c>
      <c r="E6341">
        <v>6954</v>
      </c>
    </row>
    <row r="6342" spans="1:5" x14ac:dyDescent="0.3">
      <c r="A6342" t="s">
        <v>7109</v>
      </c>
      <c r="B6342" t="s">
        <v>220</v>
      </c>
      <c r="C6342">
        <v>123000032</v>
      </c>
      <c r="D6342">
        <v>7243</v>
      </c>
      <c r="E6342">
        <v>6956</v>
      </c>
    </row>
    <row r="6343" spans="1:5" x14ac:dyDescent="0.3">
      <c r="A6343" t="s">
        <v>7108</v>
      </c>
      <c r="B6343" t="s">
        <v>216</v>
      </c>
      <c r="C6343">
        <v>113000032</v>
      </c>
      <c r="D6343">
        <v>7245</v>
      </c>
      <c r="E6343">
        <v>6958</v>
      </c>
    </row>
    <row r="6344" spans="1:5" x14ac:dyDescent="0.3">
      <c r="A6344" t="s">
        <v>7101</v>
      </c>
      <c r="B6344" t="s">
        <v>250</v>
      </c>
      <c r="C6344">
        <v>123000030</v>
      </c>
      <c r="D6344">
        <v>7247</v>
      </c>
      <c r="E6344">
        <v>6964</v>
      </c>
    </row>
    <row r="6345" spans="1:5" x14ac:dyDescent="0.3">
      <c r="A6345" t="s">
        <v>7100</v>
      </c>
      <c r="B6345" t="s">
        <v>246</v>
      </c>
      <c r="C6345">
        <v>113000030</v>
      </c>
      <c r="D6345">
        <v>7249</v>
      </c>
      <c r="E6345">
        <v>6966</v>
      </c>
    </row>
    <row r="6346" spans="1:5" x14ac:dyDescent="0.3">
      <c r="A6346" t="s">
        <v>7845</v>
      </c>
      <c r="B6346" t="s">
        <v>1803</v>
      </c>
      <c r="C6346">
        <v>185100210</v>
      </c>
      <c r="D6346">
        <v>7251</v>
      </c>
      <c r="E6346">
        <v>4254</v>
      </c>
    </row>
    <row r="6347" spans="1:5" x14ac:dyDescent="0.3">
      <c r="A6347" t="s">
        <v>7844</v>
      </c>
      <c r="B6347" t="s">
        <v>1801</v>
      </c>
      <c r="C6347">
        <v>185000210</v>
      </c>
      <c r="D6347">
        <v>7253</v>
      </c>
      <c r="E6347">
        <v>4255</v>
      </c>
    </row>
    <row r="6348" spans="1:5" x14ac:dyDescent="0.3">
      <c r="A6348" t="s">
        <v>9339</v>
      </c>
      <c r="B6348" t="s">
        <v>4481</v>
      </c>
      <c r="C6348">
        <v>185200210</v>
      </c>
      <c r="D6348">
        <v>7255</v>
      </c>
      <c r="E6348">
        <v>4265</v>
      </c>
    </row>
    <row r="6349" spans="1:5" x14ac:dyDescent="0.3">
      <c r="A6349" t="s">
        <v>717</v>
      </c>
      <c r="B6349" t="s">
        <v>3408</v>
      </c>
      <c r="C6349">
        <v>173000015</v>
      </c>
      <c r="D6349">
        <v>7257</v>
      </c>
      <c r="E6349">
        <v>4437</v>
      </c>
    </row>
    <row r="6350" spans="1:5" x14ac:dyDescent="0.3">
      <c r="A6350" t="s">
        <v>717</v>
      </c>
      <c r="B6350" t="s">
        <v>3398</v>
      </c>
      <c r="C6350">
        <v>173000017</v>
      </c>
      <c r="D6350">
        <v>7259</v>
      </c>
      <c r="E6350">
        <v>4438</v>
      </c>
    </row>
    <row r="6351" spans="1:5" x14ac:dyDescent="0.3">
      <c r="A6351" t="s">
        <v>8644</v>
      </c>
      <c r="B6351" t="s">
        <v>3163</v>
      </c>
      <c r="C6351">
        <v>174000002</v>
      </c>
      <c r="D6351">
        <v>7261</v>
      </c>
      <c r="E6351">
        <v>5016</v>
      </c>
    </row>
    <row r="6352" spans="1:5" x14ac:dyDescent="0.3">
      <c r="A6352" t="s">
        <v>7494</v>
      </c>
      <c r="B6352" t="s">
        <v>1141</v>
      </c>
      <c r="C6352">
        <v>171000002</v>
      </c>
      <c r="D6352">
        <v>7263</v>
      </c>
      <c r="E6352">
        <v>5017</v>
      </c>
    </row>
    <row r="6353" spans="1:5" x14ac:dyDescent="0.3">
      <c r="A6353" t="s">
        <v>7493</v>
      </c>
      <c r="B6353" t="s">
        <v>1139</v>
      </c>
      <c r="C6353">
        <v>172000002</v>
      </c>
      <c r="D6353">
        <v>7265</v>
      </c>
      <c r="E6353">
        <v>5018</v>
      </c>
    </row>
    <row r="6354" spans="1:5" x14ac:dyDescent="0.3">
      <c r="A6354" t="s">
        <v>8645</v>
      </c>
      <c r="B6354" t="s">
        <v>3165</v>
      </c>
      <c r="C6354">
        <v>175000002</v>
      </c>
      <c r="D6354">
        <v>7267</v>
      </c>
      <c r="E6354">
        <v>5019</v>
      </c>
    </row>
    <row r="6355" spans="1:5" x14ac:dyDescent="0.3">
      <c r="A6355" t="s">
        <v>717</v>
      </c>
      <c r="B6355" t="s">
        <v>3831</v>
      </c>
      <c r="C6355">
        <v>173000002</v>
      </c>
      <c r="D6355">
        <v>7269</v>
      </c>
      <c r="E6355">
        <v>5023</v>
      </c>
    </row>
    <row r="6356" spans="1:5" x14ac:dyDescent="0.3">
      <c r="A6356" t="s">
        <v>6894</v>
      </c>
      <c r="B6356" t="s">
        <v>14</v>
      </c>
      <c r="C6356">
        <v>131000004</v>
      </c>
      <c r="D6356">
        <v>7271</v>
      </c>
      <c r="E6356">
        <v>6212</v>
      </c>
    </row>
    <row r="6357" spans="1:5" x14ac:dyDescent="0.3">
      <c r="A6357" t="s">
        <v>8540</v>
      </c>
      <c r="B6357" t="s">
        <v>2725</v>
      </c>
      <c r="C6357">
        <v>162000004</v>
      </c>
      <c r="D6357">
        <v>7273</v>
      </c>
      <c r="E6357">
        <v>6214</v>
      </c>
    </row>
    <row r="6358" spans="1:5" x14ac:dyDescent="0.3">
      <c r="A6358" t="s">
        <v>7191</v>
      </c>
      <c r="B6358" t="s">
        <v>578</v>
      </c>
      <c r="C6358">
        <v>186000012</v>
      </c>
      <c r="D6358">
        <v>7275</v>
      </c>
      <c r="E6358">
        <v>6238</v>
      </c>
    </row>
    <row r="6359" spans="1:5" x14ac:dyDescent="0.3">
      <c r="A6359" t="s">
        <v>6901</v>
      </c>
      <c r="B6359" t="s">
        <v>16</v>
      </c>
      <c r="C6359">
        <v>111000012</v>
      </c>
      <c r="D6359">
        <v>7277</v>
      </c>
      <c r="E6359">
        <v>6240</v>
      </c>
    </row>
    <row r="6360" spans="1:5" x14ac:dyDescent="0.3">
      <c r="A6360" t="s">
        <v>6902</v>
      </c>
      <c r="B6360" t="s">
        <v>20</v>
      </c>
      <c r="C6360">
        <v>121000012</v>
      </c>
      <c r="D6360">
        <v>7279</v>
      </c>
      <c r="E6360">
        <v>6242</v>
      </c>
    </row>
    <row r="6361" spans="1:5" x14ac:dyDescent="0.3">
      <c r="A6361" t="s">
        <v>6905</v>
      </c>
      <c r="B6361" t="s">
        <v>24</v>
      </c>
      <c r="C6361">
        <v>131000012</v>
      </c>
      <c r="D6361">
        <v>7281</v>
      </c>
      <c r="E6361">
        <v>6244</v>
      </c>
    </row>
    <row r="6362" spans="1:5" x14ac:dyDescent="0.3">
      <c r="A6362" t="s">
        <v>8547</v>
      </c>
      <c r="B6362" t="s">
        <v>2739</v>
      </c>
      <c r="C6362">
        <v>162000012</v>
      </c>
      <c r="D6362">
        <v>7283</v>
      </c>
      <c r="E6362">
        <v>6246</v>
      </c>
    </row>
    <row r="6363" spans="1:5" x14ac:dyDescent="0.3">
      <c r="A6363" t="s">
        <v>7190</v>
      </c>
      <c r="B6363" t="s">
        <v>576</v>
      </c>
      <c r="C6363">
        <v>186000014</v>
      </c>
      <c r="D6363">
        <v>7285</v>
      </c>
      <c r="E6363">
        <v>6248</v>
      </c>
    </row>
    <row r="6364" spans="1:5" x14ac:dyDescent="0.3">
      <c r="A6364" t="s">
        <v>6952</v>
      </c>
      <c r="B6364" t="s">
        <v>26</v>
      </c>
      <c r="C6364">
        <v>111000014</v>
      </c>
      <c r="D6364">
        <v>7287</v>
      </c>
      <c r="E6364">
        <v>6250</v>
      </c>
    </row>
    <row r="6365" spans="1:5" x14ac:dyDescent="0.3">
      <c r="A6365" t="s">
        <v>6953</v>
      </c>
      <c r="B6365" t="s">
        <v>30</v>
      </c>
      <c r="C6365">
        <v>121000014</v>
      </c>
      <c r="D6365">
        <v>7289</v>
      </c>
      <c r="E6365">
        <v>6252</v>
      </c>
    </row>
    <row r="6366" spans="1:5" x14ac:dyDescent="0.3">
      <c r="A6366" t="s">
        <v>6956</v>
      </c>
      <c r="B6366" t="s">
        <v>34</v>
      </c>
      <c r="C6366">
        <v>131000014</v>
      </c>
      <c r="D6366">
        <v>7291</v>
      </c>
      <c r="E6366">
        <v>6254</v>
      </c>
    </row>
    <row r="6367" spans="1:5" x14ac:dyDescent="0.3">
      <c r="A6367" t="s">
        <v>8539</v>
      </c>
      <c r="B6367" t="s">
        <v>2723</v>
      </c>
      <c r="C6367">
        <v>162000014</v>
      </c>
      <c r="D6367">
        <v>7293</v>
      </c>
      <c r="E6367">
        <v>6256</v>
      </c>
    </row>
    <row r="6368" spans="1:5" x14ac:dyDescent="0.3">
      <c r="A6368" t="s">
        <v>7189</v>
      </c>
      <c r="B6368" t="s">
        <v>574</v>
      </c>
      <c r="C6368">
        <v>186000006</v>
      </c>
      <c r="D6368">
        <v>7295</v>
      </c>
      <c r="E6368">
        <v>6258</v>
      </c>
    </row>
    <row r="6369" spans="1:5" x14ac:dyDescent="0.3">
      <c r="A6369" t="s">
        <v>6963</v>
      </c>
      <c r="B6369" t="s">
        <v>136</v>
      </c>
      <c r="C6369">
        <v>111000006</v>
      </c>
      <c r="D6369">
        <v>7297</v>
      </c>
      <c r="E6369">
        <v>6260</v>
      </c>
    </row>
    <row r="6370" spans="1:5" x14ac:dyDescent="0.3">
      <c r="A6370" t="s">
        <v>6964</v>
      </c>
      <c r="B6370" t="s">
        <v>140</v>
      </c>
      <c r="C6370">
        <v>121000006</v>
      </c>
      <c r="D6370">
        <v>7299</v>
      </c>
      <c r="E6370">
        <v>6262</v>
      </c>
    </row>
    <row r="6371" spans="1:5" x14ac:dyDescent="0.3">
      <c r="A6371" t="s">
        <v>6967</v>
      </c>
      <c r="B6371" t="s">
        <v>144</v>
      </c>
      <c r="C6371">
        <v>131000006</v>
      </c>
      <c r="D6371">
        <v>7301</v>
      </c>
      <c r="E6371">
        <v>6264</v>
      </c>
    </row>
    <row r="6372" spans="1:5" x14ac:dyDescent="0.3">
      <c r="A6372" t="s">
        <v>8538</v>
      </c>
      <c r="B6372" t="s">
        <v>2719</v>
      </c>
      <c r="C6372">
        <v>162000006</v>
      </c>
      <c r="D6372">
        <v>7303</v>
      </c>
      <c r="E6372">
        <v>6266</v>
      </c>
    </row>
    <row r="6373" spans="1:5" x14ac:dyDescent="0.3">
      <c r="A6373" t="s">
        <v>6974</v>
      </c>
      <c r="B6373" t="s">
        <v>46</v>
      </c>
      <c r="C6373">
        <v>111000050</v>
      </c>
      <c r="D6373">
        <v>7305</v>
      </c>
      <c r="E6373">
        <v>6270</v>
      </c>
    </row>
    <row r="6374" spans="1:5" x14ac:dyDescent="0.3">
      <c r="A6374" t="s">
        <v>6975</v>
      </c>
      <c r="B6374" t="s">
        <v>50</v>
      </c>
      <c r="C6374">
        <v>121000050</v>
      </c>
      <c r="D6374">
        <v>7307</v>
      </c>
      <c r="E6374">
        <v>6272</v>
      </c>
    </row>
    <row r="6375" spans="1:5" x14ac:dyDescent="0.3">
      <c r="A6375" t="s">
        <v>6978</v>
      </c>
      <c r="B6375" t="s">
        <v>54</v>
      </c>
      <c r="C6375">
        <v>131000050</v>
      </c>
      <c r="D6375">
        <v>7309</v>
      </c>
      <c r="E6375">
        <v>6274</v>
      </c>
    </row>
    <row r="6376" spans="1:5" x14ac:dyDescent="0.3">
      <c r="A6376" t="s">
        <v>8542</v>
      </c>
      <c r="B6376" t="s">
        <v>2729</v>
      </c>
      <c r="C6376">
        <v>162000050</v>
      </c>
      <c r="D6376">
        <v>7311</v>
      </c>
      <c r="E6376">
        <v>6276</v>
      </c>
    </row>
    <row r="6377" spans="1:5" x14ac:dyDescent="0.3">
      <c r="A6377" t="s">
        <v>7903</v>
      </c>
      <c r="B6377" t="s">
        <v>1939</v>
      </c>
      <c r="C6377">
        <v>174000050</v>
      </c>
      <c r="D6377">
        <v>7313</v>
      </c>
      <c r="E6377">
        <v>6278</v>
      </c>
    </row>
    <row r="6378" spans="1:5" x14ac:dyDescent="0.3">
      <c r="A6378" t="s">
        <v>7501</v>
      </c>
      <c r="B6378" t="s">
        <v>1155</v>
      </c>
      <c r="C6378">
        <v>171000050</v>
      </c>
      <c r="D6378">
        <v>7315</v>
      </c>
      <c r="E6378">
        <v>6280</v>
      </c>
    </row>
    <row r="6379" spans="1:5" x14ac:dyDescent="0.3">
      <c r="A6379" t="s">
        <v>7502</v>
      </c>
      <c r="B6379" t="s">
        <v>1157</v>
      </c>
      <c r="C6379">
        <v>172000050</v>
      </c>
      <c r="D6379">
        <v>7317</v>
      </c>
      <c r="E6379">
        <v>6282</v>
      </c>
    </row>
    <row r="6380" spans="1:5" x14ac:dyDescent="0.3">
      <c r="A6380" t="s">
        <v>7905</v>
      </c>
      <c r="B6380" t="s">
        <v>1941</v>
      </c>
      <c r="C6380">
        <v>175000050</v>
      </c>
      <c r="D6380">
        <v>7319</v>
      </c>
      <c r="E6380">
        <v>6284</v>
      </c>
    </row>
    <row r="6381" spans="1:5" x14ac:dyDescent="0.3">
      <c r="A6381" t="s">
        <v>717</v>
      </c>
      <c r="B6381" t="s">
        <v>2906</v>
      </c>
      <c r="C6381">
        <v>173000050</v>
      </c>
      <c r="D6381">
        <v>7321</v>
      </c>
      <c r="E6381">
        <v>6286</v>
      </c>
    </row>
    <row r="6382" spans="1:5" x14ac:dyDescent="0.3">
      <c r="A6382" t="s">
        <v>7260</v>
      </c>
      <c r="B6382" t="s">
        <v>686</v>
      </c>
      <c r="C6382">
        <v>186000010</v>
      </c>
      <c r="D6382">
        <v>7323</v>
      </c>
      <c r="E6382">
        <v>6288</v>
      </c>
    </row>
    <row r="6383" spans="1:5" x14ac:dyDescent="0.3">
      <c r="A6383" t="s">
        <v>6969</v>
      </c>
      <c r="B6383" t="s">
        <v>56</v>
      </c>
      <c r="C6383">
        <v>111000010</v>
      </c>
      <c r="D6383">
        <v>7325</v>
      </c>
      <c r="E6383">
        <v>6290</v>
      </c>
    </row>
    <row r="6384" spans="1:5" x14ac:dyDescent="0.3">
      <c r="A6384" t="s">
        <v>6970</v>
      </c>
      <c r="B6384" t="s">
        <v>60</v>
      </c>
      <c r="C6384">
        <v>121000010</v>
      </c>
      <c r="D6384">
        <v>7327</v>
      </c>
      <c r="E6384">
        <v>6292</v>
      </c>
    </row>
    <row r="6385" spans="1:5" x14ac:dyDescent="0.3">
      <c r="A6385" t="s">
        <v>6973</v>
      </c>
      <c r="B6385" t="s">
        <v>64</v>
      </c>
      <c r="C6385">
        <v>131000010</v>
      </c>
      <c r="D6385">
        <v>7329</v>
      </c>
      <c r="E6385">
        <v>6294</v>
      </c>
    </row>
    <row r="6386" spans="1:5" x14ac:dyDescent="0.3">
      <c r="A6386" t="s">
        <v>8559</v>
      </c>
      <c r="B6386" t="s">
        <v>2831</v>
      </c>
      <c r="C6386">
        <v>162000010</v>
      </c>
      <c r="D6386">
        <v>7331</v>
      </c>
      <c r="E6386">
        <v>6296</v>
      </c>
    </row>
    <row r="6387" spans="1:5" x14ac:dyDescent="0.3">
      <c r="A6387" t="s">
        <v>7702</v>
      </c>
      <c r="B6387" t="s">
        <v>1538</v>
      </c>
      <c r="C6387">
        <v>186000001</v>
      </c>
      <c r="D6387">
        <v>7333</v>
      </c>
      <c r="E6387">
        <v>6298</v>
      </c>
    </row>
    <row r="6388" spans="1:5" x14ac:dyDescent="0.3">
      <c r="A6388" t="s">
        <v>6979</v>
      </c>
      <c r="B6388" t="s">
        <v>36</v>
      </c>
      <c r="C6388">
        <v>111000001</v>
      </c>
      <c r="D6388">
        <v>7335</v>
      </c>
      <c r="E6388">
        <v>6300</v>
      </c>
    </row>
    <row r="6389" spans="1:5" x14ac:dyDescent="0.3">
      <c r="A6389" t="s">
        <v>6980</v>
      </c>
      <c r="B6389" t="s">
        <v>40</v>
      </c>
      <c r="C6389">
        <v>121000001</v>
      </c>
      <c r="D6389">
        <v>7337</v>
      </c>
      <c r="E6389">
        <v>6302</v>
      </c>
    </row>
    <row r="6390" spans="1:5" x14ac:dyDescent="0.3">
      <c r="A6390" t="s">
        <v>6983</v>
      </c>
      <c r="B6390" t="s">
        <v>44</v>
      </c>
      <c r="C6390">
        <v>131000001</v>
      </c>
      <c r="D6390">
        <v>7339</v>
      </c>
      <c r="E6390">
        <v>6304</v>
      </c>
    </row>
    <row r="6391" spans="1:5" x14ac:dyDescent="0.3">
      <c r="A6391" t="s">
        <v>8541</v>
      </c>
      <c r="B6391" t="s">
        <v>2727</v>
      </c>
      <c r="C6391">
        <v>162000001</v>
      </c>
      <c r="D6391">
        <v>7341</v>
      </c>
      <c r="E6391">
        <v>6306</v>
      </c>
    </row>
    <row r="6392" spans="1:5" x14ac:dyDescent="0.3">
      <c r="A6392" t="s">
        <v>7095</v>
      </c>
      <c r="B6392" t="s">
        <v>458</v>
      </c>
      <c r="C6392">
        <v>111000019</v>
      </c>
      <c r="D6392">
        <v>7343</v>
      </c>
      <c r="E6392">
        <v>6310</v>
      </c>
    </row>
    <row r="6393" spans="1:5" x14ac:dyDescent="0.3">
      <c r="A6393" t="s">
        <v>7096</v>
      </c>
      <c r="B6393" t="s">
        <v>462</v>
      </c>
      <c r="C6393">
        <v>121000019</v>
      </c>
      <c r="D6393">
        <v>7345</v>
      </c>
      <c r="E6393">
        <v>6312</v>
      </c>
    </row>
    <row r="6394" spans="1:5" x14ac:dyDescent="0.3">
      <c r="A6394" t="s">
        <v>7099</v>
      </c>
      <c r="B6394" t="s">
        <v>466</v>
      </c>
      <c r="C6394">
        <v>131000019</v>
      </c>
      <c r="D6394">
        <v>7347</v>
      </c>
      <c r="E6394">
        <v>6314</v>
      </c>
    </row>
    <row r="6395" spans="1:5" x14ac:dyDescent="0.3">
      <c r="A6395" t="s">
        <v>8754</v>
      </c>
      <c r="B6395" t="s">
        <v>3369</v>
      </c>
      <c r="C6395">
        <v>162000019</v>
      </c>
      <c r="D6395">
        <v>7349</v>
      </c>
      <c r="E6395">
        <v>6316</v>
      </c>
    </row>
    <row r="6396" spans="1:5" x14ac:dyDescent="0.3">
      <c r="A6396" t="s">
        <v>6947</v>
      </c>
      <c r="B6396" t="s">
        <v>148</v>
      </c>
      <c r="C6396">
        <v>111000003</v>
      </c>
      <c r="D6396">
        <v>7351</v>
      </c>
      <c r="E6396">
        <v>6320</v>
      </c>
    </row>
    <row r="6397" spans="1:5" x14ac:dyDescent="0.3">
      <c r="A6397" t="s">
        <v>6948</v>
      </c>
      <c r="B6397" t="s">
        <v>152</v>
      </c>
      <c r="C6397">
        <v>121000003</v>
      </c>
      <c r="D6397">
        <v>7353</v>
      </c>
      <c r="E6397">
        <v>6322</v>
      </c>
    </row>
    <row r="6398" spans="1:5" x14ac:dyDescent="0.3">
      <c r="A6398" t="s">
        <v>6951</v>
      </c>
      <c r="B6398" t="s">
        <v>156</v>
      </c>
      <c r="C6398">
        <v>131000003</v>
      </c>
      <c r="D6398">
        <v>7355</v>
      </c>
      <c r="E6398">
        <v>6324</v>
      </c>
    </row>
    <row r="6399" spans="1:5" x14ac:dyDescent="0.3">
      <c r="A6399" t="s">
        <v>8546</v>
      </c>
      <c r="B6399" t="s">
        <v>2737</v>
      </c>
      <c r="C6399">
        <v>162000003</v>
      </c>
      <c r="D6399">
        <v>7357</v>
      </c>
      <c r="E6399">
        <v>6326</v>
      </c>
    </row>
    <row r="6400" spans="1:5" x14ac:dyDescent="0.3">
      <c r="A6400" t="s">
        <v>7014</v>
      </c>
      <c r="B6400" t="s">
        <v>368</v>
      </c>
      <c r="C6400">
        <v>111000009</v>
      </c>
      <c r="D6400">
        <v>7359</v>
      </c>
      <c r="E6400">
        <v>6350</v>
      </c>
    </row>
    <row r="6401" spans="1:5" x14ac:dyDescent="0.3">
      <c r="A6401" t="s">
        <v>7015</v>
      </c>
      <c r="B6401" t="s">
        <v>372</v>
      </c>
      <c r="C6401">
        <v>121000009</v>
      </c>
      <c r="D6401">
        <v>7361</v>
      </c>
      <c r="E6401">
        <v>6352</v>
      </c>
    </row>
    <row r="6402" spans="1:5" x14ac:dyDescent="0.3">
      <c r="A6402" t="s">
        <v>7018</v>
      </c>
      <c r="B6402" t="s">
        <v>376</v>
      </c>
      <c r="C6402">
        <v>131000009</v>
      </c>
      <c r="D6402">
        <v>7363</v>
      </c>
      <c r="E6402">
        <v>6354</v>
      </c>
    </row>
    <row r="6403" spans="1:5" x14ac:dyDescent="0.3">
      <c r="A6403" t="s">
        <v>8799</v>
      </c>
      <c r="B6403" t="s">
        <v>3463</v>
      </c>
      <c r="C6403">
        <v>162000009</v>
      </c>
      <c r="D6403">
        <v>7365</v>
      </c>
      <c r="E6403">
        <v>6356</v>
      </c>
    </row>
    <row r="6404" spans="1:5" x14ac:dyDescent="0.3">
      <c r="A6404" t="s">
        <v>8675</v>
      </c>
      <c r="B6404" t="s">
        <v>3223</v>
      </c>
      <c r="C6404">
        <v>174000009</v>
      </c>
      <c r="D6404">
        <v>7367</v>
      </c>
      <c r="E6404">
        <v>6358</v>
      </c>
    </row>
    <row r="6405" spans="1:5" x14ac:dyDescent="0.3">
      <c r="A6405" t="s">
        <v>7552</v>
      </c>
      <c r="B6405" t="s">
        <v>1223</v>
      </c>
      <c r="C6405">
        <v>171000009</v>
      </c>
      <c r="D6405">
        <v>7369</v>
      </c>
      <c r="E6405">
        <v>6360</v>
      </c>
    </row>
    <row r="6406" spans="1:5" x14ac:dyDescent="0.3">
      <c r="A6406" t="s">
        <v>7553</v>
      </c>
      <c r="B6406" t="s">
        <v>1225</v>
      </c>
      <c r="C6406">
        <v>172000009</v>
      </c>
      <c r="D6406">
        <v>7371</v>
      </c>
      <c r="E6406">
        <v>6362</v>
      </c>
    </row>
    <row r="6407" spans="1:5" x14ac:dyDescent="0.3">
      <c r="A6407" t="s">
        <v>8676</v>
      </c>
      <c r="B6407" t="s">
        <v>3225</v>
      </c>
      <c r="C6407">
        <v>175000009</v>
      </c>
      <c r="D6407">
        <v>7373</v>
      </c>
      <c r="E6407">
        <v>6364</v>
      </c>
    </row>
    <row r="6408" spans="1:5" x14ac:dyDescent="0.3">
      <c r="A6408" t="s">
        <v>717</v>
      </c>
      <c r="B6408" t="s">
        <v>3461</v>
      </c>
      <c r="C6408">
        <v>173000009</v>
      </c>
      <c r="D6408">
        <v>7375</v>
      </c>
      <c r="E6408">
        <v>6366</v>
      </c>
    </row>
    <row r="6409" spans="1:5" x14ac:dyDescent="0.3">
      <c r="A6409" t="s">
        <v>7701</v>
      </c>
      <c r="B6409" t="s">
        <v>1536</v>
      </c>
      <c r="C6409">
        <v>186000002</v>
      </c>
      <c r="D6409">
        <v>7377</v>
      </c>
      <c r="E6409">
        <v>6368</v>
      </c>
    </row>
    <row r="6410" spans="1:5" x14ac:dyDescent="0.3">
      <c r="A6410" t="s">
        <v>6958</v>
      </c>
      <c r="B6410" t="s">
        <v>76</v>
      </c>
      <c r="C6410">
        <v>111000002</v>
      </c>
      <c r="D6410">
        <v>7379</v>
      </c>
      <c r="E6410">
        <v>6370</v>
      </c>
    </row>
    <row r="6411" spans="1:5" x14ac:dyDescent="0.3">
      <c r="A6411" t="s">
        <v>6959</v>
      </c>
      <c r="B6411" t="s">
        <v>80</v>
      </c>
      <c r="C6411">
        <v>121000002</v>
      </c>
      <c r="D6411">
        <v>7381</v>
      </c>
      <c r="E6411">
        <v>6372</v>
      </c>
    </row>
    <row r="6412" spans="1:5" x14ac:dyDescent="0.3">
      <c r="A6412" t="s">
        <v>6962</v>
      </c>
      <c r="B6412" t="s">
        <v>84</v>
      </c>
      <c r="C6412">
        <v>131000002</v>
      </c>
      <c r="D6412">
        <v>7383</v>
      </c>
      <c r="E6412">
        <v>6374</v>
      </c>
    </row>
    <row r="6413" spans="1:5" x14ac:dyDescent="0.3">
      <c r="A6413" t="s">
        <v>8543</v>
      </c>
      <c r="B6413" t="s">
        <v>2731</v>
      </c>
      <c r="C6413">
        <v>162000002</v>
      </c>
      <c r="D6413">
        <v>7385</v>
      </c>
      <c r="E6413">
        <v>6376</v>
      </c>
    </row>
    <row r="6414" spans="1:5" x14ac:dyDescent="0.3">
      <c r="A6414" t="s">
        <v>7192</v>
      </c>
      <c r="B6414" t="s">
        <v>580</v>
      </c>
      <c r="C6414">
        <v>186000011</v>
      </c>
      <c r="D6414">
        <v>7387</v>
      </c>
      <c r="E6414">
        <v>6378</v>
      </c>
    </row>
    <row r="6415" spans="1:5" x14ac:dyDescent="0.3">
      <c r="A6415" t="s">
        <v>6907</v>
      </c>
      <c r="B6415" t="s">
        <v>66</v>
      </c>
      <c r="C6415">
        <v>111000011</v>
      </c>
      <c r="D6415">
        <v>7389</v>
      </c>
      <c r="E6415">
        <v>6380</v>
      </c>
    </row>
    <row r="6416" spans="1:5" x14ac:dyDescent="0.3">
      <c r="A6416" t="s">
        <v>6908</v>
      </c>
      <c r="B6416" t="s">
        <v>70</v>
      </c>
      <c r="C6416">
        <v>121000011</v>
      </c>
      <c r="D6416">
        <v>7391</v>
      </c>
      <c r="E6416">
        <v>6382</v>
      </c>
    </row>
    <row r="6417" spans="1:5" x14ac:dyDescent="0.3">
      <c r="A6417" t="s">
        <v>6911</v>
      </c>
      <c r="B6417" t="s">
        <v>74</v>
      </c>
      <c r="C6417">
        <v>131000011</v>
      </c>
      <c r="D6417">
        <v>7393</v>
      </c>
      <c r="E6417">
        <v>6384</v>
      </c>
    </row>
    <row r="6418" spans="1:5" x14ac:dyDescent="0.3">
      <c r="A6418" t="s">
        <v>8548</v>
      </c>
      <c r="B6418" t="s">
        <v>2741</v>
      </c>
      <c r="C6418">
        <v>162000011</v>
      </c>
      <c r="D6418">
        <v>7395</v>
      </c>
      <c r="E6418">
        <v>6386</v>
      </c>
    </row>
    <row r="6419" spans="1:5" x14ac:dyDescent="0.3">
      <c r="A6419" t="s">
        <v>6942</v>
      </c>
      <c r="B6419" t="s">
        <v>106</v>
      </c>
      <c r="C6419">
        <v>111000015</v>
      </c>
      <c r="D6419">
        <v>7397</v>
      </c>
      <c r="E6419">
        <v>6388</v>
      </c>
    </row>
    <row r="6420" spans="1:5" x14ac:dyDescent="0.3">
      <c r="A6420" t="s">
        <v>6943</v>
      </c>
      <c r="B6420" t="s">
        <v>110</v>
      </c>
      <c r="C6420">
        <v>121000015</v>
      </c>
      <c r="D6420">
        <v>7399</v>
      </c>
      <c r="E6420">
        <v>6390</v>
      </c>
    </row>
    <row r="6421" spans="1:5" x14ac:dyDescent="0.3">
      <c r="A6421" t="s">
        <v>6946</v>
      </c>
      <c r="B6421" t="s">
        <v>114</v>
      </c>
      <c r="C6421">
        <v>131000015</v>
      </c>
      <c r="D6421">
        <v>7401</v>
      </c>
      <c r="E6421">
        <v>6392</v>
      </c>
    </row>
    <row r="6422" spans="1:5" x14ac:dyDescent="0.3">
      <c r="A6422" t="s">
        <v>8550</v>
      </c>
      <c r="B6422" t="s">
        <v>2745</v>
      </c>
      <c r="C6422">
        <v>162000015</v>
      </c>
      <c r="D6422">
        <v>7403</v>
      </c>
      <c r="E6422">
        <v>6394</v>
      </c>
    </row>
    <row r="6423" spans="1:5" x14ac:dyDescent="0.3">
      <c r="A6423" t="s">
        <v>7188</v>
      </c>
      <c r="B6423" t="s">
        <v>572</v>
      </c>
      <c r="C6423">
        <v>186000017</v>
      </c>
      <c r="D6423">
        <v>7405</v>
      </c>
      <c r="E6423">
        <v>6396</v>
      </c>
    </row>
    <row r="6424" spans="1:5" x14ac:dyDescent="0.3">
      <c r="A6424" t="s">
        <v>6937</v>
      </c>
      <c r="B6424" t="s">
        <v>96</v>
      </c>
      <c r="C6424">
        <v>111000017</v>
      </c>
      <c r="D6424">
        <v>7407</v>
      </c>
      <c r="E6424">
        <v>6398</v>
      </c>
    </row>
    <row r="6425" spans="1:5" x14ac:dyDescent="0.3">
      <c r="A6425" t="s">
        <v>6938</v>
      </c>
      <c r="B6425" t="s">
        <v>100</v>
      </c>
      <c r="C6425">
        <v>121000017</v>
      </c>
      <c r="D6425">
        <v>7409</v>
      </c>
      <c r="E6425">
        <v>6400</v>
      </c>
    </row>
    <row r="6426" spans="1:5" x14ac:dyDescent="0.3">
      <c r="A6426" t="s">
        <v>6941</v>
      </c>
      <c r="B6426" t="s">
        <v>104</v>
      </c>
      <c r="C6426">
        <v>131000017</v>
      </c>
      <c r="D6426">
        <v>7411</v>
      </c>
      <c r="E6426">
        <v>6402</v>
      </c>
    </row>
    <row r="6427" spans="1:5" x14ac:dyDescent="0.3">
      <c r="A6427" t="s">
        <v>8549</v>
      </c>
      <c r="B6427" t="s">
        <v>2743</v>
      </c>
      <c r="C6427">
        <v>162000017</v>
      </c>
      <c r="D6427">
        <v>7413</v>
      </c>
      <c r="E6427">
        <v>6404</v>
      </c>
    </row>
    <row r="6428" spans="1:5" x14ac:dyDescent="0.3">
      <c r="A6428" t="s">
        <v>7846</v>
      </c>
      <c r="B6428" t="s">
        <v>1805</v>
      </c>
      <c r="C6428">
        <v>181000210</v>
      </c>
      <c r="D6428">
        <v>7415</v>
      </c>
      <c r="E6428">
        <v>6414</v>
      </c>
    </row>
    <row r="6429" spans="1:5" x14ac:dyDescent="0.3">
      <c r="A6429" t="s">
        <v>9870</v>
      </c>
      <c r="B6429" t="s">
        <v>5413</v>
      </c>
      <c r="C6429">
        <v>181000705</v>
      </c>
      <c r="D6429">
        <v>7417</v>
      </c>
      <c r="E6429">
        <v>6416</v>
      </c>
    </row>
    <row r="6430" spans="1:5" x14ac:dyDescent="0.3">
      <c r="A6430" t="s">
        <v>9872</v>
      </c>
      <c r="B6430" t="s">
        <v>5415</v>
      </c>
      <c r="C6430">
        <v>181000706</v>
      </c>
      <c r="D6430">
        <v>7419</v>
      </c>
      <c r="E6430">
        <v>6418</v>
      </c>
    </row>
    <row r="6431" spans="1:5" x14ac:dyDescent="0.3">
      <c r="A6431" t="s">
        <v>10105</v>
      </c>
      <c r="B6431" t="s">
        <v>5776</v>
      </c>
      <c r="C6431">
        <v>245000538</v>
      </c>
      <c r="D6431">
        <v>7421</v>
      </c>
      <c r="E6431">
        <v>6622</v>
      </c>
    </row>
    <row r="6432" spans="1:5" x14ac:dyDescent="0.3">
      <c r="A6432" t="s">
        <v>10106</v>
      </c>
      <c r="B6432" t="s">
        <v>5814</v>
      </c>
      <c r="C6432">
        <v>221000739</v>
      </c>
      <c r="D6432">
        <v>7423</v>
      </c>
      <c r="E6432">
        <v>6674</v>
      </c>
    </row>
    <row r="6433" spans="1:5" x14ac:dyDescent="0.3">
      <c r="A6433" t="s">
        <v>8856</v>
      </c>
      <c r="B6433" t="s">
        <v>3493</v>
      </c>
      <c r="C6433">
        <v>233000410</v>
      </c>
      <c r="D6433">
        <v>7425</v>
      </c>
      <c r="E6433">
        <v>6944</v>
      </c>
    </row>
    <row r="6434" spans="1:5" x14ac:dyDescent="0.3">
      <c r="A6434" t="s">
        <v>7464</v>
      </c>
      <c r="B6434" t="s">
        <v>1067</v>
      </c>
      <c r="C6434">
        <v>123000033</v>
      </c>
      <c r="D6434">
        <v>7427</v>
      </c>
      <c r="E6434">
        <v>6960</v>
      </c>
    </row>
    <row r="6435" spans="1:5" x14ac:dyDescent="0.3">
      <c r="A6435" t="s">
        <v>7462</v>
      </c>
      <c r="B6435" t="s">
        <v>1063</v>
      </c>
      <c r="C6435">
        <v>113000033</v>
      </c>
      <c r="D6435">
        <v>7429</v>
      </c>
      <c r="E6435">
        <v>6962</v>
      </c>
    </row>
    <row r="6436" spans="1:5" x14ac:dyDescent="0.3">
      <c r="A6436" t="s">
        <v>7117</v>
      </c>
      <c r="B6436" t="s">
        <v>240</v>
      </c>
      <c r="C6436">
        <v>123000031</v>
      </c>
      <c r="D6436">
        <v>7431</v>
      </c>
      <c r="E6436">
        <v>6968</v>
      </c>
    </row>
    <row r="6437" spans="1:5" x14ac:dyDescent="0.3">
      <c r="A6437" t="s">
        <v>7116</v>
      </c>
      <c r="B6437" t="s">
        <v>236</v>
      </c>
      <c r="C6437">
        <v>113000031</v>
      </c>
      <c r="D6437">
        <v>7433</v>
      </c>
      <c r="E6437">
        <v>6970</v>
      </c>
    </row>
    <row r="6438" spans="1:5" x14ac:dyDescent="0.3">
      <c r="A6438" t="s">
        <v>717</v>
      </c>
      <c r="B6438" t="s">
        <v>5836</v>
      </c>
      <c r="C6438">
        <v>173000712</v>
      </c>
      <c r="D6438">
        <v>7435</v>
      </c>
      <c r="E6438">
        <v>6930</v>
      </c>
    </row>
    <row r="6439" spans="1:5" x14ac:dyDescent="0.3">
      <c r="A6439" t="s">
        <v>717</v>
      </c>
      <c r="B6439" t="s">
        <v>5837</v>
      </c>
      <c r="C6439">
        <v>173000713</v>
      </c>
      <c r="D6439">
        <v>7437</v>
      </c>
      <c r="E6439">
        <v>6932</v>
      </c>
    </row>
    <row r="6440" spans="1:5" x14ac:dyDescent="0.3">
      <c r="A6440" t="s">
        <v>717</v>
      </c>
      <c r="B6440" t="s">
        <v>5838</v>
      </c>
      <c r="C6440">
        <v>173000714</v>
      </c>
      <c r="D6440">
        <v>7439</v>
      </c>
      <c r="E6440">
        <v>6934</v>
      </c>
    </row>
    <row r="6441" spans="1:5" x14ac:dyDescent="0.3">
      <c r="A6441" t="s">
        <v>717</v>
      </c>
      <c r="B6441" t="s">
        <v>5839</v>
      </c>
      <c r="C6441">
        <v>173000716</v>
      </c>
      <c r="D6441">
        <v>7441</v>
      </c>
      <c r="E6441">
        <v>6936</v>
      </c>
    </row>
    <row r="6442" spans="1:5" x14ac:dyDescent="0.3">
      <c r="A6442" t="s">
        <v>717</v>
      </c>
      <c r="B6442" t="s">
        <v>5840</v>
      </c>
      <c r="C6442">
        <v>173000711</v>
      </c>
      <c r="D6442">
        <v>7443</v>
      </c>
      <c r="E6442">
        <v>6938</v>
      </c>
    </row>
    <row r="6443" spans="1:5" x14ac:dyDescent="0.3">
      <c r="A6443" t="s">
        <v>717</v>
      </c>
      <c r="B6443" t="s">
        <v>5841</v>
      </c>
      <c r="C6443">
        <v>173000715</v>
      </c>
      <c r="D6443">
        <v>7445</v>
      </c>
      <c r="E6443">
        <v>6940</v>
      </c>
    </row>
    <row r="6444" spans="1:5" x14ac:dyDescent="0.3">
      <c r="A6444" t="s">
        <v>7362</v>
      </c>
      <c r="B6444" t="s">
        <v>871</v>
      </c>
      <c r="C6444">
        <v>174000040</v>
      </c>
      <c r="D6444">
        <v>7447</v>
      </c>
      <c r="E6444">
        <v>459</v>
      </c>
    </row>
    <row r="6445" spans="1:5" x14ac:dyDescent="0.3">
      <c r="A6445" t="s">
        <v>7479</v>
      </c>
      <c r="B6445" t="s">
        <v>1098</v>
      </c>
      <c r="C6445">
        <v>175000040</v>
      </c>
      <c r="D6445">
        <v>7449</v>
      </c>
      <c r="E6445">
        <v>582</v>
      </c>
    </row>
    <row r="6446" spans="1:5" x14ac:dyDescent="0.3">
      <c r="A6446" t="s">
        <v>7383</v>
      </c>
      <c r="B6446" t="s">
        <v>1102</v>
      </c>
      <c r="C6446">
        <v>174000037</v>
      </c>
      <c r="D6446">
        <v>7451</v>
      </c>
      <c r="E6446">
        <v>584</v>
      </c>
    </row>
    <row r="6447" spans="1:5" x14ac:dyDescent="0.3">
      <c r="A6447" t="s">
        <v>7384</v>
      </c>
      <c r="B6447" t="s">
        <v>1104</v>
      </c>
      <c r="C6447">
        <v>175000037</v>
      </c>
      <c r="D6447">
        <v>7453</v>
      </c>
      <c r="E6447">
        <v>585</v>
      </c>
    </row>
    <row r="6448" spans="1:5" x14ac:dyDescent="0.3">
      <c r="A6448" t="s">
        <v>717</v>
      </c>
      <c r="B6448" t="s">
        <v>1252</v>
      </c>
      <c r="C6448">
        <v>173000036</v>
      </c>
      <c r="D6448">
        <v>7455</v>
      </c>
      <c r="E6448">
        <v>665</v>
      </c>
    </row>
    <row r="6449" spans="1:5" x14ac:dyDescent="0.3">
      <c r="A6449" t="s">
        <v>7828</v>
      </c>
      <c r="B6449" t="s">
        <v>1783</v>
      </c>
      <c r="C6449">
        <v>174000036</v>
      </c>
      <c r="D6449">
        <v>7457</v>
      </c>
      <c r="E6449">
        <v>949</v>
      </c>
    </row>
    <row r="6450" spans="1:5" x14ac:dyDescent="0.3">
      <c r="A6450" t="s">
        <v>7829</v>
      </c>
      <c r="B6450" t="s">
        <v>1785</v>
      </c>
      <c r="C6450">
        <v>175000036</v>
      </c>
      <c r="D6450">
        <v>7459</v>
      </c>
      <c r="E6450">
        <v>950</v>
      </c>
    </row>
    <row r="6451" spans="1:5" x14ac:dyDescent="0.3">
      <c r="A6451" t="s">
        <v>717</v>
      </c>
      <c r="B6451" t="s">
        <v>1798</v>
      </c>
      <c r="C6451">
        <v>173000037</v>
      </c>
      <c r="D6451">
        <v>7461</v>
      </c>
      <c r="E6451">
        <v>957</v>
      </c>
    </row>
    <row r="6452" spans="1:5" x14ac:dyDescent="0.3">
      <c r="A6452" t="s">
        <v>8147</v>
      </c>
      <c r="B6452" t="s">
        <v>2297</v>
      </c>
      <c r="C6452">
        <v>174000038</v>
      </c>
      <c r="D6452">
        <v>7463</v>
      </c>
      <c r="E6452">
        <v>1223</v>
      </c>
    </row>
    <row r="6453" spans="1:5" x14ac:dyDescent="0.3">
      <c r="A6453" t="s">
        <v>8148</v>
      </c>
      <c r="B6453" t="s">
        <v>2299</v>
      </c>
      <c r="C6453">
        <v>175000038</v>
      </c>
      <c r="D6453">
        <v>7465</v>
      </c>
      <c r="E6453">
        <v>1224</v>
      </c>
    </row>
    <row r="6454" spans="1:5" x14ac:dyDescent="0.3">
      <c r="A6454" t="s">
        <v>8656</v>
      </c>
      <c r="B6454" t="s">
        <v>3187</v>
      </c>
      <c r="C6454">
        <v>174000008</v>
      </c>
      <c r="D6454">
        <v>7467</v>
      </c>
      <c r="E6454">
        <v>3779</v>
      </c>
    </row>
    <row r="6455" spans="1:5" x14ac:dyDescent="0.3">
      <c r="A6455" t="s">
        <v>7471</v>
      </c>
      <c r="B6455" t="s">
        <v>1083</v>
      </c>
      <c r="C6455">
        <v>171000008</v>
      </c>
      <c r="D6455">
        <v>7469</v>
      </c>
      <c r="E6455">
        <v>3780</v>
      </c>
    </row>
    <row r="6456" spans="1:5" x14ac:dyDescent="0.3">
      <c r="A6456" t="s">
        <v>8657</v>
      </c>
      <c r="B6456" t="s">
        <v>3189</v>
      </c>
      <c r="C6456">
        <v>175000008</v>
      </c>
      <c r="D6456">
        <v>7471</v>
      </c>
      <c r="E6456">
        <v>3781</v>
      </c>
    </row>
    <row r="6457" spans="1:5" x14ac:dyDescent="0.3">
      <c r="A6457" t="s">
        <v>7472</v>
      </c>
      <c r="B6457" t="s">
        <v>1085</v>
      </c>
      <c r="C6457">
        <v>172000008</v>
      </c>
      <c r="D6457">
        <v>7473</v>
      </c>
      <c r="E6457">
        <v>3782</v>
      </c>
    </row>
    <row r="6458" spans="1:5" x14ac:dyDescent="0.3">
      <c r="A6458" t="s">
        <v>8658</v>
      </c>
      <c r="B6458" t="s">
        <v>3191</v>
      </c>
      <c r="C6458">
        <v>174000017</v>
      </c>
      <c r="D6458">
        <v>7475</v>
      </c>
      <c r="E6458">
        <v>3783</v>
      </c>
    </row>
    <row r="6459" spans="1:5" x14ac:dyDescent="0.3">
      <c r="A6459" t="s">
        <v>7481</v>
      </c>
      <c r="B6459" t="s">
        <v>1115</v>
      </c>
      <c r="C6459">
        <v>171000017</v>
      </c>
      <c r="D6459">
        <v>7477</v>
      </c>
      <c r="E6459">
        <v>3784</v>
      </c>
    </row>
    <row r="6460" spans="1:5" x14ac:dyDescent="0.3">
      <c r="A6460" t="s">
        <v>8659</v>
      </c>
      <c r="B6460" t="s">
        <v>3193</v>
      </c>
      <c r="C6460">
        <v>175000017</v>
      </c>
      <c r="D6460">
        <v>7479</v>
      </c>
      <c r="E6460">
        <v>3785</v>
      </c>
    </row>
    <row r="6461" spans="1:5" x14ac:dyDescent="0.3">
      <c r="A6461" t="s">
        <v>7482</v>
      </c>
      <c r="B6461" t="s">
        <v>1117</v>
      </c>
      <c r="C6461">
        <v>172000017</v>
      </c>
      <c r="D6461">
        <v>7481</v>
      </c>
      <c r="E6461">
        <v>3786</v>
      </c>
    </row>
    <row r="6462" spans="1:5" x14ac:dyDescent="0.3">
      <c r="A6462" t="s">
        <v>7903</v>
      </c>
      <c r="B6462" t="s">
        <v>1939</v>
      </c>
      <c r="C6462">
        <v>174000050</v>
      </c>
      <c r="D6462">
        <v>7483</v>
      </c>
      <c r="E6462">
        <v>3787</v>
      </c>
    </row>
    <row r="6463" spans="1:5" x14ac:dyDescent="0.3">
      <c r="A6463" t="s">
        <v>7501</v>
      </c>
      <c r="B6463" t="s">
        <v>1155</v>
      </c>
      <c r="C6463">
        <v>171000050</v>
      </c>
      <c r="D6463">
        <v>7485</v>
      </c>
      <c r="E6463">
        <v>3788</v>
      </c>
    </row>
    <row r="6464" spans="1:5" x14ac:dyDescent="0.3">
      <c r="A6464" t="s">
        <v>7502</v>
      </c>
      <c r="B6464" t="s">
        <v>1157</v>
      </c>
      <c r="C6464">
        <v>172000050</v>
      </c>
      <c r="D6464">
        <v>7487</v>
      </c>
      <c r="E6464">
        <v>3789</v>
      </c>
    </row>
    <row r="6465" spans="1:5" x14ac:dyDescent="0.3">
      <c r="A6465" t="s">
        <v>7905</v>
      </c>
      <c r="B6465" t="s">
        <v>1941</v>
      </c>
      <c r="C6465">
        <v>175000050</v>
      </c>
      <c r="D6465">
        <v>7489</v>
      </c>
      <c r="E6465">
        <v>3790</v>
      </c>
    </row>
    <row r="6466" spans="1:5" x14ac:dyDescent="0.3">
      <c r="A6466" t="s">
        <v>8714</v>
      </c>
      <c r="B6466" t="s">
        <v>3289</v>
      </c>
      <c r="C6466">
        <v>174000018</v>
      </c>
      <c r="D6466">
        <v>7491</v>
      </c>
      <c r="E6466">
        <v>3791</v>
      </c>
    </row>
    <row r="6467" spans="1:5" x14ac:dyDescent="0.3">
      <c r="A6467" t="s">
        <v>7505</v>
      </c>
      <c r="B6467" t="s">
        <v>1163</v>
      </c>
      <c r="C6467">
        <v>171000018</v>
      </c>
      <c r="D6467">
        <v>7493</v>
      </c>
      <c r="E6467">
        <v>3792</v>
      </c>
    </row>
    <row r="6468" spans="1:5" x14ac:dyDescent="0.3">
      <c r="A6468" t="s">
        <v>8715</v>
      </c>
      <c r="B6468" t="s">
        <v>3291</v>
      </c>
      <c r="C6468">
        <v>175000018</v>
      </c>
      <c r="D6468">
        <v>7495</v>
      </c>
      <c r="E6468">
        <v>3793</v>
      </c>
    </row>
    <row r="6469" spans="1:5" x14ac:dyDescent="0.3">
      <c r="A6469" t="s">
        <v>7506</v>
      </c>
      <c r="B6469" t="s">
        <v>1165</v>
      </c>
      <c r="C6469">
        <v>172000018</v>
      </c>
      <c r="D6469">
        <v>7497</v>
      </c>
      <c r="E6469">
        <v>3794</v>
      </c>
    </row>
    <row r="6470" spans="1:5" x14ac:dyDescent="0.3">
      <c r="A6470" t="s">
        <v>7499</v>
      </c>
      <c r="B6470" t="s">
        <v>1151</v>
      </c>
      <c r="C6470">
        <v>171000006</v>
      </c>
      <c r="D6470">
        <v>7499</v>
      </c>
      <c r="E6470">
        <v>3795</v>
      </c>
    </row>
    <row r="6471" spans="1:5" x14ac:dyDescent="0.3">
      <c r="A6471" t="s">
        <v>8679</v>
      </c>
      <c r="B6471" t="s">
        <v>3231</v>
      </c>
      <c r="C6471">
        <v>174000006</v>
      </c>
      <c r="D6471">
        <v>7501</v>
      </c>
      <c r="E6471">
        <v>3796</v>
      </c>
    </row>
    <row r="6472" spans="1:5" x14ac:dyDescent="0.3">
      <c r="A6472" t="s">
        <v>7500</v>
      </c>
      <c r="B6472" t="s">
        <v>1153</v>
      </c>
      <c r="C6472">
        <v>172000006</v>
      </c>
      <c r="D6472">
        <v>7503</v>
      </c>
      <c r="E6472">
        <v>3797</v>
      </c>
    </row>
    <row r="6473" spans="1:5" x14ac:dyDescent="0.3">
      <c r="A6473" t="s">
        <v>8680</v>
      </c>
      <c r="B6473" t="s">
        <v>3233</v>
      </c>
      <c r="C6473">
        <v>175000006</v>
      </c>
      <c r="D6473">
        <v>7505</v>
      </c>
      <c r="E6473">
        <v>3798</v>
      </c>
    </row>
    <row r="6474" spans="1:5" x14ac:dyDescent="0.3">
      <c r="A6474" t="s">
        <v>8608</v>
      </c>
      <c r="B6474" t="s">
        <v>2827</v>
      </c>
      <c r="C6474">
        <v>174000010</v>
      </c>
      <c r="D6474">
        <v>7507</v>
      </c>
      <c r="E6474">
        <v>3799</v>
      </c>
    </row>
    <row r="6475" spans="1:5" x14ac:dyDescent="0.3">
      <c r="A6475" t="s">
        <v>7503</v>
      </c>
      <c r="B6475" t="s">
        <v>1159</v>
      </c>
      <c r="C6475">
        <v>171000010</v>
      </c>
      <c r="D6475">
        <v>7509</v>
      </c>
      <c r="E6475">
        <v>3800</v>
      </c>
    </row>
    <row r="6476" spans="1:5" x14ac:dyDescent="0.3">
      <c r="A6476" t="s">
        <v>8609</v>
      </c>
      <c r="B6476" t="s">
        <v>2829</v>
      </c>
      <c r="C6476">
        <v>175000010</v>
      </c>
      <c r="D6476">
        <v>7511</v>
      </c>
      <c r="E6476">
        <v>3801</v>
      </c>
    </row>
    <row r="6477" spans="1:5" x14ac:dyDescent="0.3">
      <c r="A6477" t="s">
        <v>7504</v>
      </c>
      <c r="B6477" t="s">
        <v>1161</v>
      </c>
      <c r="C6477">
        <v>172000010</v>
      </c>
      <c r="D6477">
        <v>7513</v>
      </c>
      <c r="E6477">
        <v>3802</v>
      </c>
    </row>
    <row r="6478" spans="1:5" x14ac:dyDescent="0.3">
      <c r="A6478" t="s">
        <v>8580</v>
      </c>
      <c r="B6478" t="s">
        <v>2687</v>
      </c>
      <c r="C6478">
        <v>174000004</v>
      </c>
      <c r="D6478">
        <v>7515</v>
      </c>
      <c r="E6478">
        <v>3803</v>
      </c>
    </row>
    <row r="6479" spans="1:5" x14ac:dyDescent="0.3">
      <c r="A6479" t="s">
        <v>7491</v>
      </c>
      <c r="B6479" t="s">
        <v>1135</v>
      </c>
      <c r="C6479">
        <v>171000004</v>
      </c>
      <c r="D6479">
        <v>7517</v>
      </c>
      <c r="E6479">
        <v>3804</v>
      </c>
    </row>
    <row r="6480" spans="1:5" x14ac:dyDescent="0.3">
      <c r="A6480" t="s">
        <v>8581</v>
      </c>
      <c r="B6480" t="s">
        <v>2689</v>
      </c>
      <c r="C6480">
        <v>175000004</v>
      </c>
      <c r="D6480">
        <v>7519</v>
      </c>
      <c r="E6480">
        <v>3805</v>
      </c>
    </row>
    <row r="6481" spans="1:5" x14ac:dyDescent="0.3">
      <c r="A6481" t="s">
        <v>7492</v>
      </c>
      <c r="B6481" t="s">
        <v>1137</v>
      </c>
      <c r="C6481">
        <v>172000004</v>
      </c>
      <c r="D6481">
        <v>7521</v>
      </c>
      <c r="E6481">
        <v>3806</v>
      </c>
    </row>
    <row r="6482" spans="1:5" x14ac:dyDescent="0.3">
      <c r="A6482" t="s">
        <v>717</v>
      </c>
      <c r="B6482" t="s">
        <v>1107</v>
      </c>
      <c r="C6482">
        <v>173000004</v>
      </c>
      <c r="D6482">
        <v>7523</v>
      </c>
      <c r="E6482">
        <v>3807</v>
      </c>
    </row>
    <row r="6483" spans="1:5" x14ac:dyDescent="0.3">
      <c r="A6483" t="s">
        <v>8578</v>
      </c>
      <c r="B6483" t="s">
        <v>2683</v>
      </c>
      <c r="C6483">
        <v>174000014</v>
      </c>
      <c r="D6483">
        <v>7525</v>
      </c>
      <c r="E6483">
        <v>3808</v>
      </c>
    </row>
    <row r="6484" spans="1:5" x14ac:dyDescent="0.3">
      <c r="A6484" t="s">
        <v>7487</v>
      </c>
      <c r="B6484" t="s">
        <v>1127</v>
      </c>
      <c r="C6484">
        <v>171000014</v>
      </c>
      <c r="D6484">
        <v>7527</v>
      </c>
      <c r="E6484">
        <v>3809</v>
      </c>
    </row>
    <row r="6485" spans="1:5" x14ac:dyDescent="0.3">
      <c r="A6485" t="s">
        <v>7488</v>
      </c>
      <c r="B6485" t="s">
        <v>1129</v>
      </c>
      <c r="C6485">
        <v>172000014</v>
      </c>
      <c r="D6485">
        <v>7529</v>
      </c>
      <c r="E6485">
        <v>3810</v>
      </c>
    </row>
    <row r="6486" spans="1:5" x14ac:dyDescent="0.3">
      <c r="A6486" t="s">
        <v>8579</v>
      </c>
      <c r="B6486" t="s">
        <v>2685</v>
      </c>
      <c r="C6486">
        <v>175000014</v>
      </c>
      <c r="D6486">
        <v>7531</v>
      </c>
      <c r="E6486">
        <v>3811</v>
      </c>
    </row>
    <row r="6487" spans="1:5" x14ac:dyDescent="0.3">
      <c r="A6487" t="s">
        <v>717</v>
      </c>
      <c r="B6487" t="s">
        <v>1108</v>
      </c>
      <c r="C6487">
        <v>173000014</v>
      </c>
      <c r="D6487">
        <v>7533</v>
      </c>
      <c r="E6487">
        <v>3812</v>
      </c>
    </row>
    <row r="6488" spans="1:5" x14ac:dyDescent="0.3">
      <c r="A6488" t="s">
        <v>8584</v>
      </c>
      <c r="B6488" t="s">
        <v>2697</v>
      </c>
      <c r="C6488">
        <v>174000012</v>
      </c>
      <c r="D6488">
        <v>7535</v>
      </c>
      <c r="E6488">
        <v>3813</v>
      </c>
    </row>
    <row r="6489" spans="1:5" x14ac:dyDescent="0.3">
      <c r="A6489" t="s">
        <v>7489</v>
      </c>
      <c r="B6489" t="s">
        <v>1131</v>
      </c>
      <c r="C6489">
        <v>171000012</v>
      </c>
      <c r="D6489">
        <v>7537</v>
      </c>
      <c r="E6489">
        <v>3814</v>
      </c>
    </row>
    <row r="6490" spans="1:5" x14ac:dyDescent="0.3">
      <c r="A6490" t="s">
        <v>7490</v>
      </c>
      <c r="B6490" t="s">
        <v>1133</v>
      </c>
      <c r="C6490">
        <v>172000012</v>
      </c>
      <c r="D6490">
        <v>7539</v>
      </c>
      <c r="E6490">
        <v>3815</v>
      </c>
    </row>
    <row r="6491" spans="1:5" x14ac:dyDescent="0.3">
      <c r="A6491" t="s">
        <v>8585</v>
      </c>
      <c r="B6491" t="s">
        <v>2699</v>
      </c>
      <c r="C6491">
        <v>175000012</v>
      </c>
      <c r="D6491">
        <v>7541</v>
      </c>
      <c r="E6491">
        <v>3816</v>
      </c>
    </row>
    <row r="6492" spans="1:5" x14ac:dyDescent="0.3">
      <c r="A6492" t="s">
        <v>717</v>
      </c>
      <c r="B6492" t="s">
        <v>1109</v>
      </c>
      <c r="C6492">
        <v>173000012</v>
      </c>
      <c r="D6492">
        <v>7543</v>
      </c>
      <c r="E6492">
        <v>3817</v>
      </c>
    </row>
    <row r="6493" spans="1:5" x14ac:dyDescent="0.3">
      <c r="A6493" t="s">
        <v>7507</v>
      </c>
      <c r="B6493" t="s">
        <v>1167</v>
      </c>
      <c r="C6493">
        <v>171000003</v>
      </c>
      <c r="D6493">
        <v>7545</v>
      </c>
      <c r="E6493">
        <v>3818</v>
      </c>
    </row>
    <row r="6494" spans="1:5" x14ac:dyDescent="0.3">
      <c r="A6494" t="s">
        <v>8716</v>
      </c>
      <c r="B6494" t="s">
        <v>3294</v>
      </c>
      <c r="C6494">
        <v>174000003</v>
      </c>
      <c r="D6494">
        <v>7547</v>
      </c>
      <c r="E6494">
        <v>3819</v>
      </c>
    </row>
    <row r="6495" spans="1:5" x14ac:dyDescent="0.3">
      <c r="A6495" t="s">
        <v>8717</v>
      </c>
      <c r="B6495" t="s">
        <v>3296</v>
      </c>
      <c r="C6495">
        <v>175000003</v>
      </c>
      <c r="D6495">
        <v>7549</v>
      </c>
      <c r="E6495">
        <v>3820</v>
      </c>
    </row>
    <row r="6496" spans="1:5" x14ac:dyDescent="0.3">
      <c r="A6496" t="s">
        <v>7508</v>
      </c>
      <c r="B6496" t="s">
        <v>1169</v>
      </c>
      <c r="C6496">
        <v>172000003</v>
      </c>
      <c r="D6496">
        <v>7551</v>
      </c>
      <c r="E6496">
        <v>3821</v>
      </c>
    </row>
    <row r="6497" spans="1:5" x14ac:dyDescent="0.3">
      <c r="A6497" t="s">
        <v>717</v>
      </c>
      <c r="B6497" t="s">
        <v>1113</v>
      </c>
      <c r="C6497">
        <v>173000003</v>
      </c>
      <c r="D6497">
        <v>7553</v>
      </c>
      <c r="E6497">
        <v>3822</v>
      </c>
    </row>
    <row r="6498" spans="1:5" x14ac:dyDescent="0.3">
      <c r="A6498" t="s">
        <v>8644</v>
      </c>
      <c r="B6498" t="s">
        <v>3163</v>
      </c>
      <c r="C6498">
        <v>174000002</v>
      </c>
      <c r="D6498">
        <v>7555</v>
      </c>
      <c r="E6498">
        <v>3897</v>
      </c>
    </row>
    <row r="6499" spans="1:5" x14ac:dyDescent="0.3">
      <c r="A6499" t="s">
        <v>7494</v>
      </c>
      <c r="B6499" t="s">
        <v>1141</v>
      </c>
      <c r="C6499">
        <v>171000002</v>
      </c>
      <c r="D6499">
        <v>7557</v>
      </c>
      <c r="E6499">
        <v>3898</v>
      </c>
    </row>
    <row r="6500" spans="1:5" x14ac:dyDescent="0.3">
      <c r="A6500" t="s">
        <v>7493</v>
      </c>
      <c r="B6500" t="s">
        <v>1139</v>
      </c>
      <c r="C6500">
        <v>172000002</v>
      </c>
      <c r="D6500">
        <v>7559</v>
      </c>
      <c r="E6500">
        <v>3899</v>
      </c>
    </row>
    <row r="6501" spans="1:5" x14ac:dyDescent="0.3">
      <c r="A6501" t="s">
        <v>8645</v>
      </c>
      <c r="B6501" t="s">
        <v>3165</v>
      </c>
      <c r="C6501">
        <v>175000002</v>
      </c>
      <c r="D6501">
        <v>7561</v>
      </c>
      <c r="E6501">
        <v>3900</v>
      </c>
    </row>
    <row r="6502" spans="1:5" x14ac:dyDescent="0.3">
      <c r="A6502" t="s">
        <v>8660</v>
      </c>
      <c r="B6502" t="s">
        <v>3195</v>
      </c>
      <c r="C6502">
        <v>174000019</v>
      </c>
      <c r="D6502">
        <v>7563</v>
      </c>
      <c r="E6502">
        <v>3906</v>
      </c>
    </row>
    <row r="6503" spans="1:5" x14ac:dyDescent="0.3">
      <c r="A6503" t="s">
        <v>7560</v>
      </c>
      <c r="B6503" t="s">
        <v>1240</v>
      </c>
      <c r="C6503">
        <v>171000019</v>
      </c>
      <c r="D6503">
        <v>7565</v>
      </c>
      <c r="E6503">
        <v>3907</v>
      </c>
    </row>
    <row r="6504" spans="1:5" x14ac:dyDescent="0.3">
      <c r="A6504" t="s">
        <v>8661</v>
      </c>
      <c r="B6504" t="s">
        <v>3197</v>
      </c>
      <c r="C6504">
        <v>175000019</v>
      </c>
      <c r="D6504">
        <v>7567</v>
      </c>
      <c r="E6504">
        <v>3908</v>
      </c>
    </row>
    <row r="6505" spans="1:5" x14ac:dyDescent="0.3">
      <c r="A6505" t="s">
        <v>7561</v>
      </c>
      <c r="B6505" t="s">
        <v>1242</v>
      </c>
      <c r="C6505">
        <v>172000019</v>
      </c>
      <c r="D6505">
        <v>7569</v>
      </c>
      <c r="E6505">
        <v>3909</v>
      </c>
    </row>
    <row r="6506" spans="1:5" x14ac:dyDescent="0.3">
      <c r="A6506" t="s">
        <v>717</v>
      </c>
      <c r="B6506" t="s">
        <v>1947</v>
      </c>
      <c r="C6506">
        <v>173000019</v>
      </c>
      <c r="D6506">
        <v>7571</v>
      </c>
      <c r="E6506">
        <v>3910</v>
      </c>
    </row>
    <row r="6507" spans="1:5" x14ac:dyDescent="0.3">
      <c r="A6507" t="s">
        <v>8145</v>
      </c>
      <c r="B6507" t="s">
        <v>2293</v>
      </c>
      <c r="C6507">
        <v>174000016</v>
      </c>
      <c r="D6507">
        <v>7573</v>
      </c>
      <c r="E6507">
        <v>3918</v>
      </c>
    </row>
    <row r="6508" spans="1:5" x14ac:dyDescent="0.3">
      <c r="A6508" t="s">
        <v>7554</v>
      </c>
      <c r="B6508" t="s">
        <v>1227</v>
      </c>
      <c r="C6508">
        <v>171000016</v>
      </c>
      <c r="D6508">
        <v>7575</v>
      </c>
      <c r="E6508">
        <v>3919</v>
      </c>
    </row>
    <row r="6509" spans="1:5" x14ac:dyDescent="0.3">
      <c r="A6509" t="s">
        <v>7555</v>
      </c>
      <c r="B6509" t="s">
        <v>1229</v>
      </c>
      <c r="C6509">
        <v>172000016</v>
      </c>
      <c r="D6509">
        <v>7577</v>
      </c>
      <c r="E6509">
        <v>3920</v>
      </c>
    </row>
    <row r="6510" spans="1:5" x14ac:dyDescent="0.3">
      <c r="A6510" t="s">
        <v>8146</v>
      </c>
      <c r="B6510" t="s">
        <v>2295</v>
      </c>
      <c r="C6510">
        <v>175000016</v>
      </c>
      <c r="D6510">
        <v>7579</v>
      </c>
      <c r="E6510">
        <v>3921</v>
      </c>
    </row>
    <row r="6511" spans="1:5" x14ac:dyDescent="0.3">
      <c r="A6511" t="s">
        <v>717</v>
      </c>
      <c r="B6511" t="s">
        <v>1230</v>
      </c>
      <c r="C6511">
        <v>173000016</v>
      </c>
      <c r="D6511">
        <v>7581</v>
      </c>
      <c r="E6511">
        <v>3922</v>
      </c>
    </row>
    <row r="6512" spans="1:5" x14ac:dyDescent="0.3">
      <c r="A6512" t="s">
        <v>9557</v>
      </c>
      <c r="B6512" t="s">
        <v>4813</v>
      </c>
      <c r="C6512">
        <v>171000585</v>
      </c>
      <c r="D6512">
        <v>7583</v>
      </c>
      <c r="E6512">
        <v>3944</v>
      </c>
    </row>
    <row r="6513" spans="1:5" x14ac:dyDescent="0.3">
      <c r="A6513" t="s">
        <v>9558</v>
      </c>
      <c r="B6513" t="s">
        <v>4815</v>
      </c>
      <c r="C6513">
        <v>174000585</v>
      </c>
      <c r="D6513">
        <v>7585</v>
      </c>
      <c r="E6513">
        <v>3945</v>
      </c>
    </row>
    <row r="6514" spans="1:5" x14ac:dyDescent="0.3">
      <c r="A6514" t="s">
        <v>9559</v>
      </c>
      <c r="B6514" t="s">
        <v>4817</v>
      </c>
      <c r="C6514">
        <v>175000585</v>
      </c>
      <c r="D6514">
        <v>7587</v>
      </c>
      <c r="E6514">
        <v>3946</v>
      </c>
    </row>
    <row r="6515" spans="1:5" x14ac:dyDescent="0.3">
      <c r="A6515" t="s">
        <v>9560</v>
      </c>
      <c r="B6515" t="s">
        <v>4819</v>
      </c>
      <c r="C6515">
        <v>172000585</v>
      </c>
      <c r="D6515">
        <v>7589</v>
      </c>
      <c r="E6515">
        <v>3947</v>
      </c>
    </row>
    <row r="6516" spans="1:5" x14ac:dyDescent="0.3">
      <c r="A6516" t="s">
        <v>717</v>
      </c>
      <c r="B6516" t="s">
        <v>4820</v>
      </c>
      <c r="C6516">
        <v>173000585</v>
      </c>
      <c r="D6516">
        <v>7591</v>
      </c>
      <c r="E6516">
        <v>3948</v>
      </c>
    </row>
    <row r="6517" spans="1:5" x14ac:dyDescent="0.3">
      <c r="A6517" t="s">
        <v>7158</v>
      </c>
      <c r="B6517" t="s">
        <v>510</v>
      </c>
      <c r="C6517">
        <v>151000120</v>
      </c>
      <c r="D6517">
        <v>7593</v>
      </c>
      <c r="E6517">
        <v>3961</v>
      </c>
    </row>
    <row r="6518" spans="1:5" x14ac:dyDescent="0.3">
      <c r="A6518" t="s">
        <v>8012</v>
      </c>
      <c r="B6518" t="s">
        <v>2170</v>
      </c>
      <c r="C6518">
        <v>151000124</v>
      </c>
      <c r="D6518">
        <v>7595</v>
      </c>
      <c r="E6518">
        <v>3962</v>
      </c>
    </row>
    <row r="6519" spans="1:5" x14ac:dyDescent="0.3">
      <c r="A6519" t="s">
        <v>7160</v>
      </c>
      <c r="B6519" t="s">
        <v>538</v>
      </c>
      <c r="C6519">
        <v>151000121</v>
      </c>
      <c r="D6519">
        <v>7597</v>
      </c>
      <c r="E6519">
        <v>3963</v>
      </c>
    </row>
    <row r="6520" spans="1:5" x14ac:dyDescent="0.3">
      <c r="A6520" t="s">
        <v>7166</v>
      </c>
      <c r="B6520" t="s">
        <v>516</v>
      </c>
      <c r="C6520">
        <v>151000123</v>
      </c>
      <c r="D6520">
        <v>7599</v>
      </c>
      <c r="E6520">
        <v>3964</v>
      </c>
    </row>
    <row r="6521" spans="1:5" x14ac:dyDescent="0.3">
      <c r="A6521" t="s">
        <v>8765</v>
      </c>
      <c r="B6521" t="s">
        <v>3405</v>
      </c>
      <c r="C6521">
        <v>174000015</v>
      </c>
      <c r="D6521">
        <v>7601</v>
      </c>
      <c r="E6521">
        <v>4325</v>
      </c>
    </row>
    <row r="6522" spans="1:5" x14ac:dyDescent="0.3">
      <c r="A6522" t="s">
        <v>7484</v>
      </c>
      <c r="B6522" t="s">
        <v>1121</v>
      </c>
      <c r="C6522">
        <v>171000015</v>
      </c>
      <c r="D6522">
        <v>7603</v>
      </c>
      <c r="E6522">
        <v>4326</v>
      </c>
    </row>
    <row r="6523" spans="1:5" x14ac:dyDescent="0.3">
      <c r="A6523" t="s">
        <v>7483</v>
      </c>
      <c r="B6523" t="s">
        <v>1119</v>
      </c>
      <c r="C6523">
        <v>172000015</v>
      </c>
      <c r="D6523">
        <v>7605</v>
      </c>
      <c r="E6523">
        <v>4327</v>
      </c>
    </row>
    <row r="6524" spans="1:5" x14ac:dyDescent="0.3">
      <c r="A6524" t="s">
        <v>8766</v>
      </c>
      <c r="B6524" t="s">
        <v>3407</v>
      </c>
      <c r="C6524">
        <v>175000015</v>
      </c>
      <c r="D6524">
        <v>7607</v>
      </c>
      <c r="E6524">
        <v>4328</v>
      </c>
    </row>
    <row r="6525" spans="1:5" x14ac:dyDescent="0.3">
      <c r="A6525" t="s">
        <v>717</v>
      </c>
      <c r="B6525" t="s">
        <v>3292</v>
      </c>
      <c r="C6525">
        <v>173000018</v>
      </c>
      <c r="D6525">
        <v>7609</v>
      </c>
      <c r="E6525">
        <v>4329</v>
      </c>
    </row>
    <row r="6526" spans="1:5" x14ac:dyDescent="0.3">
      <c r="A6526" t="s">
        <v>717</v>
      </c>
      <c r="B6526" t="s">
        <v>2906</v>
      </c>
      <c r="C6526">
        <v>173000050</v>
      </c>
      <c r="D6526">
        <v>7611</v>
      </c>
      <c r="E6526">
        <v>4330</v>
      </c>
    </row>
    <row r="6527" spans="1:5" x14ac:dyDescent="0.3">
      <c r="A6527" t="s">
        <v>717</v>
      </c>
      <c r="B6527" t="s">
        <v>1112</v>
      </c>
      <c r="C6527">
        <v>173000006</v>
      </c>
      <c r="D6527">
        <v>7613</v>
      </c>
      <c r="E6527">
        <v>4331</v>
      </c>
    </row>
    <row r="6528" spans="1:5" x14ac:dyDescent="0.3">
      <c r="A6528" t="s">
        <v>717</v>
      </c>
      <c r="B6528" t="s">
        <v>1935</v>
      </c>
      <c r="C6528">
        <v>173000010</v>
      </c>
      <c r="D6528">
        <v>7615</v>
      </c>
      <c r="E6528">
        <v>4338</v>
      </c>
    </row>
    <row r="6529" spans="1:5" x14ac:dyDescent="0.3">
      <c r="A6529" t="s">
        <v>7187</v>
      </c>
      <c r="B6529" t="s">
        <v>570</v>
      </c>
      <c r="C6529">
        <v>186000008</v>
      </c>
      <c r="D6529">
        <v>7617</v>
      </c>
      <c r="E6529">
        <v>6682</v>
      </c>
    </row>
    <row r="6530" spans="1:5" x14ac:dyDescent="0.3">
      <c r="A6530" t="s">
        <v>6899</v>
      </c>
      <c r="B6530" t="s">
        <v>92</v>
      </c>
      <c r="C6530">
        <v>122000008</v>
      </c>
      <c r="D6530">
        <v>7619</v>
      </c>
      <c r="E6530">
        <v>6684</v>
      </c>
    </row>
    <row r="6531" spans="1:5" x14ac:dyDescent="0.3">
      <c r="A6531" t="s">
        <v>8888</v>
      </c>
      <c r="B6531" t="s">
        <v>3501</v>
      </c>
      <c r="C6531">
        <v>187000008</v>
      </c>
      <c r="D6531">
        <v>7621</v>
      </c>
      <c r="E6531">
        <v>6686</v>
      </c>
    </row>
    <row r="6532" spans="1:5" x14ac:dyDescent="0.3">
      <c r="A6532" t="s">
        <v>6898</v>
      </c>
      <c r="B6532" t="s">
        <v>88</v>
      </c>
      <c r="C6532">
        <v>112000008</v>
      </c>
      <c r="D6532">
        <v>7623</v>
      </c>
      <c r="E6532">
        <v>6688</v>
      </c>
    </row>
    <row r="6533" spans="1:5" x14ac:dyDescent="0.3">
      <c r="A6533" t="s">
        <v>6896</v>
      </c>
      <c r="B6533" t="s">
        <v>86</v>
      </c>
      <c r="C6533">
        <v>111000008</v>
      </c>
      <c r="D6533">
        <v>7625</v>
      </c>
      <c r="E6533">
        <v>6690</v>
      </c>
    </row>
    <row r="6534" spans="1:5" x14ac:dyDescent="0.3">
      <c r="A6534" t="s">
        <v>6897</v>
      </c>
      <c r="B6534" t="s">
        <v>90</v>
      </c>
      <c r="C6534">
        <v>121000008</v>
      </c>
      <c r="D6534">
        <v>7627</v>
      </c>
      <c r="E6534">
        <v>6692</v>
      </c>
    </row>
    <row r="6535" spans="1:5" x14ac:dyDescent="0.3">
      <c r="A6535" t="s">
        <v>6900</v>
      </c>
      <c r="B6535" t="s">
        <v>94</v>
      </c>
      <c r="C6535">
        <v>131000008</v>
      </c>
      <c r="D6535">
        <v>7629</v>
      </c>
      <c r="E6535">
        <v>6694</v>
      </c>
    </row>
    <row r="6536" spans="1:5" x14ac:dyDescent="0.3">
      <c r="A6536" t="s">
        <v>7188</v>
      </c>
      <c r="B6536" t="s">
        <v>572</v>
      </c>
      <c r="C6536">
        <v>186000017</v>
      </c>
      <c r="D6536">
        <v>7631</v>
      </c>
      <c r="E6536">
        <v>6696</v>
      </c>
    </row>
    <row r="6537" spans="1:5" x14ac:dyDescent="0.3">
      <c r="A6537" t="s">
        <v>6940</v>
      </c>
      <c r="B6537" t="s">
        <v>102</v>
      </c>
      <c r="C6537">
        <v>122000017</v>
      </c>
      <c r="D6537">
        <v>7633</v>
      </c>
      <c r="E6537">
        <v>6698</v>
      </c>
    </row>
    <row r="6538" spans="1:5" x14ac:dyDescent="0.3">
      <c r="A6538" t="s">
        <v>8889</v>
      </c>
      <c r="B6538" t="s">
        <v>3503</v>
      </c>
      <c r="C6538">
        <v>187000017</v>
      </c>
      <c r="D6538">
        <v>7635</v>
      </c>
      <c r="E6538">
        <v>6700</v>
      </c>
    </row>
    <row r="6539" spans="1:5" x14ac:dyDescent="0.3">
      <c r="A6539" t="s">
        <v>6939</v>
      </c>
      <c r="B6539" t="s">
        <v>98</v>
      </c>
      <c r="C6539">
        <v>112000017</v>
      </c>
      <c r="D6539">
        <v>7637</v>
      </c>
      <c r="E6539">
        <v>6702</v>
      </c>
    </row>
    <row r="6540" spans="1:5" x14ac:dyDescent="0.3">
      <c r="A6540" t="s">
        <v>6937</v>
      </c>
      <c r="B6540" t="s">
        <v>96</v>
      </c>
      <c r="C6540">
        <v>111000017</v>
      </c>
      <c r="D6540">
        <v>7639</v>
      </c>
      <c r="E6540">
        <v>6704</v>
      </c>
    </row>
    <row r="6541" spans="1:5" x14ac:dyDescent="0.3">
      <c r="A6541" t="s">
        <v>6938</v>
      </c>
      <c r="B6541" t="s">
        <v>100</v>
      </c>
      <c r="C6541">
        <v>121000017</v>
      </c>
      <c r="D6541">
        <v>7641</v>
      </c>
      <c r="E6541">
        <v>6706</v>
      </c>
    </row>
    <row r="6542" spans="1:5" x14ac:dyDescent="0.3">
      <c r="A6542" t="s">
        <v>6941</v>
      </c>
      <c r="B6542" t="s">
        <v>104</v>
      </c>
      <c r="C6542">
        <v>131000017</v>
      </c>
      <c r="D6542">
        <v>7643</v>
      </c>
      <c r="E6542">
        <v>6708</v>
      </c>
    </row>
    <row r="6543" spans="1:5" x14ac:dyDescent="0.3">
      <c r="A6543" t="s">
        <v>6977</v>
      </c>
      <c r="B6543" t="s">
        <v>52</v>
      </c>
      <c r="C6543">
        <v>122000050</v>
      </c>
      <c r="D6543">
        <v>7645</v>
      </c>
      <c r="E6543">
        <v>6710</v>
      </c>
    </row>
    <row r="6544" spans="1:5" x14ac:dyDescent="0.3">
      <c r="A6544" t="s">
        <v>6976</v>
      </c>
      <c r="B6544" t="s">
        <v>48</v>
      </c>
      <c r="C6544">
        <v>112000050</v>
      </c>
      <c r="D6544">
        <v>7647</v>
      </c>
      <c r="E6544">
        <v>6712</v>
      </c>
    </row>
    <row r="6545" spans="1:5" x14ac:dyDescent="0.3">
      <c r="A6545" t="s">
        <v>6974</v>
      </c>
      <c r="B6545" t="s">
        <v>46</v>
      </c>
      <c r="C6545">
        <v>111000050</v>
      </c>
      <c r="D6545">
        <v>7649</v>
      </c>
      <c r="E6545">
        <v>6714</v>
      </c>
    </row>
    <row r="6546" spans="1:5" x14ac:dyDescent="0.3">
      <c r="A6546" t="s">
        <v>6975</v>
      </c>
      <c r="B6546" t="s">
        <v>50</v>
      </c>
      <c r="C6546">
        <v>121000050</v>
      </c>
      <c r="D6546">
        <v>7651</v>
      </c>
      <c r="E6546">
        <v>6716</v>
      </c>
    </row>
    <row r="6547" spans="1:5" x14ac:dyDescent="0.3">
      <c r="A6547" t="s">
        <v>6978</v>
      </c>
      <c r="B6547" t="s">
        <v>54</v>
      </c>
      <c r="C6547">
        <v>131000050</v>
      </c>
      <c r="D6547">
        <v>7653</v>
      </c>
      <c r="E6547">
        <v>6718</v>
      </c>
    </row>
    <row r="6548" spans="1:5" x14ac:dyDescent="0.3">
      <c r="A6548" t="s">
        <v>6925</v>
      </c>
      <c r="B6548" t="s">
        <v>132</v>
      </c>
      <c r="C6548">
        <v>122000018</v>
      </c>
      <c r="D6548">
        <v>7655</v>
      </c>
      <c r="E6548">
        <v>6720</v>
      </c>
    </row>
    <row r="6549" spans="1:5" x14ac:dyDescent="0.3">
      <c r="A6549" t="s">
        <v>6924</v>
      </c>
      <c r="B6549" t="s">
        <v>128</v>
      </c>
      <c r="C6549">
        <v>112000018</v>
      </c>
      <c r="D6549">
        <v>7657</v>
      </c>
      <c r="E6549">
        <v>6722</v>
      </c>
    </row>
    <row r="6550" spans="1:5" x14ac:dyDescent="0.3">
      <c r="A6550" t="s">
        <v>6922</v>
      </c>
      <c r="B6550" t="s">
        <v>126</v>
      </c>
      <c r="C6550">
        <v>111000018</v>
      </c>
      <c r="D6550">
        <v>7659</v>
      </c>
      <c r="E6550">
        <v>6724</v>
      </c>
    </row>
    <row r="6551" spans="1:5" x14ac:dyDescent="0.3">
      <c r="A6551" t="s">
        <v>6923</v>
      </c>
      <c r="B6551" t="s">
        <v>130</v>
      </c>
      <c r="C6551">
        <v>121000018</v>
      </c>
      <c r="D6551">
        <v>7661</v>
      </c>
      <c r="E6551">
        <v>6726</v>
      </c>
    </row>
    <row r="6552" spans="1:5" x14ac:dyDescent="0.3">
      <c r="A6552" t="s">
        <v>6926</v>
      </c>
      <c r="B6552" t="s">
        <v>134</v>
      </c>
      <c r="C6552">
        <v>131000018</v>
      </c>
      <c r="D6552">
        <v>7663</v>
      </c>
      <c r="E6552">
        <v>6728</v>
      </c>
    </row>
    <row r="6553" spans="1:5" x14ac:dyDescent="0.3">
      <c r="A6553" t="s">
        <v>6945</v>
      </c>
      <c r="B6553" t="s">
        <v>112</v>
      </c>
      <c r="C6553">
        <v>122000015</v>
      </c>
      <c r="D6553">
        <v>7665</v>
      </c>
      <c r="E6553">
        <v>6730</v>
      </c>
    </row>
    <row r="6554" spans="1:5" x14ac:dyDescent="0.3">
      <c r="A6554" t="s">
        <v>6944</v>
      </c>
      <c r="B6554" t="s">
        <v>108</v>
      </c>
      <c r="C6554">
        <v>112000015</v>
      </c>
      <c r="D6554">
        <v>7667</v>
      </c>
      <c r="E6554">
        <v>6732</v>
      </c>
    </row>
    <row r="6555" spans="1:5" x14ac:dyDescent="0.3">
      <c r="A6555" t="s">
        <v>6942</v>
      </c>
      <c r="B6555" t="s">
        <v>106</v>
      </c>
      <c r="C6555">
        <v>111000015</v>
      </c>
      <c r="D6555">
        <v>7669</v>
      </c>
      <c r="E6555">
        <v>6734</v>
      </c>
    </row>
    <row r="6556" spans="1:5" x14ac:dyDescent="0.3">
      <c r="A6556" t="s">
        <v>6943</v>
      </c>
      <c r="B6556" t="s">
        <v>110</v>
      </c>
      <c r="C6556">
        <v>121000015</v>
      </c>
      <c r="D6556">
        <v>7671</v>
      </c>
      <c r="E6556">
        <v>6736</v>
      </c>
    </row>
    <row r="6557" spans="1:5" x14ac:dyDescent="0.3">
      <c r="A6557" t="s">
        <v>6946</v>
      </c>
      <c r="B6557" t="s">
        <v>114</v>
      </c>
      <c r="C6557">
        <v>131000015</v>
      </c>
      <c r="D6557">
        <v>7673</v>
      </c>
      <c r="E6557">
        <v>6738</v>
      </c>
    </row>
    <row r="6558" spans="1:5" x14ac:dyDescent="0.3">
      <c r="A6558" t="s">
        <v>7189</v>
      </c>
      <c r="B6558" t="s">
        <v>574</v>
      </c>
      <c r="C6558">
        <v>186000006</v>
      </c>
      <c r="D6558">
        <v>7675</v>
      </c>
      <c r="E6558">
        <v>6740</v>
      </c>
    </row>
    <row r="6559" spans="1:5" x14ac:dyDescent="0.3">
      <c r="A6559" t="s">
        <v>6966</v>
      </c>
      <c r="B6559" t="s">
        <v>142</v>
      </c>
      <c r="C6559">
        <v>122000006</v>
      </c>
      <c r="D6559">
        <v>7677</v>
      </c>
      <c r="E6559">
        <v>6742</v>
      </c>
    </row>
    <row r="6560" spans="1:5" x14ac:dyDescent="0.3">
      <c r="A6560" t="s">
        <v>8891</v>
      </c>
      <c r="B6560" t="s">
        <v>3505</v>
      </c>
      <c r="C6560">
        <v>187000006</v>
      </c>
      <c r="D6560">
        <v>7679</v>
      </c>
      <c r="E6560">
        <v>6744</v>
      </c>
    </row>
    <row r="6561" spans="1:5" x14ac:dyDescent="0.3">
      <c r="A6561" t="s">
        <v>6965</v>
      </c>
      <c r="B6561" t="s">
        <v>138</v>
      </c>
      <c r="C6561">
        <v>112000006</v>
      </c>
      <c r="D6561">
        <v>7681</v>
      </c>
      <c r="E6561">
        <v>6746</v>
      </c>
    </row>
    <row r="6562" spans="1:5" x14ac:dyDescent="0.3">
      <c r="A6562" t="s">
        <v>6963</v>
      </c>
      <c r="B6562" t="s">
        <v>136</v>
      </c>
      <c r="C6562">
        <v>111000006</v>
      </c>
      <c r="D6562">
        <v>7683</v>
      </c>
      <c r="E6562">
        <v>6748</v>
      </c>
    </row>
    <row r="6563" spans="1:5" x14ac:dyDescent="0.3">
      <c r="A6563" t="s">
        <v>6964</v>
      </c>
      <c r="B6563" t="s">
        <v>140</v>
      </c>
      <c r="C6563">
        <v>121000006</v>
      </c>
      <c r="D6563">
        <v>7685</v>
      </c>
      <c r="E6563">
        <v>6750</v>
      </c>
    </row>
    <row r="6564" spans="1:5" x14ac:dyDescent="0.3">
      <c r="A6564" t="s">
        <v>6967</v>
      </c>
      <c r="B6564" t="s">
        <v>144</v>
      </c>
      <c r="C6564">
        <v>131000006</v>
      </c>
      <c r="D6564">
        <v>7687</v>
      </c>
      <c r="E6564">
        <v>6752</v>
      </c>
    </row>
    <row r="6565" spans="1:5" x14ac:dyDescent="0.3">
      <c r="A6565" t="s">
        <v>7260</v>
      </c>
      <c r="B6565" t="s">
        <v>686</v>
      </c>
      <c r="C6565">
        <v>186000010</v>
      </c>
      <c r="D6565">
        <v>7689</v>
      </c>
      <c r="E6565">
        <v>6754</v>
      </c>
    </row>
    <row r="6566" spans="1:5" x14ac:dyDescent="0.3">
      <c r="A6566" t="s">
        <v>6971</v>
      </c>
      <c r="B6566" t="s">
        <v>58</v>
      </c>
      <c r="C6566">
        <v>112000010</v>
      </c>
      <c r="D6566">
        <v>7691</v>
      </c>
      <c r="E6566">
        <v>6756</v>
      </c>
    </row>
    <row r="6567" spans="1:5" x14ac:dyDescent="0.3">
      <c r="A6567" t="s">
        <v>6969</v>
      </c>
      <c r="B6567" t="s">
        <v>56</v>
      </c>
      <c r="C6567">
        <v>111000010</v>
      </c>
      <c r="D6567">
        <v>7693</v>
      </c>
      <c r="E6567">
        <v>6758</v>
      </c>
    </row>
    <row r="6568" spans="1:5" x14ac:dyDescent="0.3">
      <c r="A6568" t="s">
        <v>6970</v>
      </c>
      <c r="B6568" t="s">
        <v>60</v>
      </c>
      <c r="C6568">
        <v>121000010</v>
      </c>
      <c r="D6568">
        <v>7695</v>
      </c>
      <c r="E6568">
        <v>6760</v>
      </c>
    </row>
    <row r="6569" spans="1:5" x14ac:dyDescent="0.3">
      <c r="A6569" t="s">
        <v>6973</v>
      </c>
      <c r="B6569" t="s">
        <v>64</v>
      </c>
      <c r="C6569">
        <v>131000010</v>
      </c>
      <c r="D6569">
        <v>7697</v>
      </c>
      <c r="E6569">
        <v>6762</v>
      </c>
    </row>
    <row r="6570" spans="1:5" x14ac:dyDescent="0.3">
      <c r="A6570" t="s">
        <v>7186</v>
      </c>
      <c r="B6570" t="s">
        <v>568</v>
      </c>
      <c r="C6570">
        <v>186000004</v>
      </c>
      <c r="D6570">
        <v>7699</v>
      </c>
      <c r="E6570">
        <v>6764</v>
      </c>
    </row>
    <row r="6571" spans="1:5" x14ac:dyDescent="0.3">
      <c r="A6571" t="s">
        <v>6893</v>
      </c>
      <c r="B6571" t="s">
        <v>12</v>
      </c>
      <c r="C6571">
        <v>122000004</v>
      </c>
      <c r="D6571">
        <v>7701</v>
      </c>
      <c r="E6571">
        <v>6766</v>
      </c>
    </row>
    <row r="6572" spans="1:5" x14ac:dyDescent="0.3">
      <c r="A6572" t="s">
        <v>8885</v>
      </c>
      <c r="B6572" t="s">
        <v>3499</v>
      </c>
      <c r="C6572">
        <v>187000004</v>
      </c>
      <c r="D6572">
        <v>7703</v>
      </c>
      <c r="E6572">
        <v>6768</v>
      </c>
    </row>
    <row r="6573" spans="1:5" x14ac:dyDescent="0.3">
      <c r="A6573" t="s">
        <v>6892</v>
      </c>
      <c r="B6573" t="s">
        <v>8</v>
      </c>
      <c r="C6573">
        <v>112000004</v>
      </c>
      <c r="D6573">
        <v>7705</v>
      </c>
      <c r="E6573">
        <v>6770</v>
      </c>
    </row>
    <row r="6574" spans="1:5" x14ac:dyDescent="0.3">
      <c r="A6574" t="s">
        <v>6890</v>
      </c>
      <c r="B6574" t="s">
        <v>6</v>
      </c>
      <c r="C6574">
        <v>111000004</v>
      </c>
      <c r="D6574">
        <v>7707</v>
      </c>
      <c r="E6574">
        <v>6772</v>
      </c>
    </row>
    <row r="6575" spans="1:5" x14ac:dyDescent="0.3">
      <c r="A6575" t="s">
        <v>6891</v>
      </c>
      <c r="B6575" t="s">
        <v>10</v>
      </c>
      <c r="C6575">
        <v>121000004</v>
      </c>
      <c r="D6575">
        <v>7709</v>
      </c>
      <c r="E6575">
        <v>6774</v>
      </c>
    </row>
    <row r="6576" spans="1:5" x14ac:dyDescent="0.3">
      <c r="A6576" t="s">
        <v>6894</v>
      </c>
      <c r="B6576" t="s">
        <v>14</v>
      </c>
      <c r="C6576">
        <v>131000004</v>
      </c>
      <c r="D6576">
        <v>7711</v>
      </c>
      <c r="E6576">
        <v>6776</v>
      </c>
    </row>
    <row r="6577" spans="1:5" x14ac:dyDescent="0.3">
      <c r="A6577" t="s">
        <v>7190</v>
      </c>
      <c r="B6577" t="s">
        <v>576</v>
      </c>
      <c r="C6577">
        <v>186000014</v>
      </c>
      <c r="D6577">
        <v>7713</v>
      </c>
      <c r="E6577">
        <v>6778</v>
      </c>
    </row>
    <row r="6578" spans="1:5" x14ac:dyDescent="0.3">
      <c r="A6578" t="s">
        <v>6955</v>
      </c>
      <c r="B6578" t="s">
        <v>32</v>
      </c>
      <c r="C6578">
        <v>122000014</v>
      </c>
      <c r="D6578">
        <v>7715</v>
      </c>
      <c r="E6578">
        <v>6780</v>
      </c>
    </row>
    <row r="6579" spans="1:5" x14ac:dyDescent="0.3">
      <c r="A6579" t="s">
        <v>8886</v>
      </c>
      <c r="B6579" t="s">
        <v>3507</v>
      </c>
      <c r="C6579">
        <v>187000014</v>
      </c>
      <c r="D6579">
        <v>7717</v>
      </c>
      <c r="E6579">
        <v>6782</v>
      </c>
    </row>
    <row r="6580" spans="1:5" x14ac:dyDescent="0.3">
      <c r="A6580" t="s">
        <v>6954</v>
      </c>
      <c r="B6580" t="s">
        <v>28</v>
      </c>
      <c r="C6580">
        <v>112000014</v>
      </c>
      <c r="D6580">
        <v>7719</v>
      </c>
      <c r="E6580">
        <v>6784</v>
      </c>
    </row>
    <row r="6581" spans="1:5" x14ac:dyDescent="0.3">
      <c r="A6581" t="s">
        <v>6952</v>
      </c>
      <c r="B6581" t="s">
        <v>26</v>
      </c>
      <c r="C6581">
        <v>111000014</v>
      </c>
      <c r="D6581">
        <v>7721</v>
      </c>
      <c r="E6581">
        <v>6786</v>
      </c>
    </row>
    <row r="6582" spans="1:5" x14ac:dyDescent="0.3">
      <c r="A6582" t="s">
        <v>6953</v>
      </c>
      <c r="B6582" t="s">
        <v>30</v>
      </c>
      <c r="C6582">
        <v>121000014</v>
      </c>
      <c r="D6582">
        <v>7723</v>
      </c>
      <c r="E6582">
        <v>6788</v>
      </c>
    </row>
    <row r="6583" spans="1:5" x14ac:dyDescent="0.3">
      <c r="A6583" t="s">
        <v>6956</v>
      </c>
      <c r="B6583" t="s">
        <v>34</v>
      </c>
      <c r="C6583">
        <v>131000014</v>
      </c>
      <c r="D6583">
        <v>7725</v>
      </c>
      <c r="E6583">
        <v>6790</v>
      </c>
    </row>
    <row r="6584" spans="1:5" x14ac:dyDescent="0.3">
      <c r="A6584" t="s">
        <v>7191</v>
      </c>
      <c r="B6584" t="s">
        <v>578</v>
      </c>
      <c r="C6584">
        <v>186000012</v>
      </c>
      <c r="D6584">
        <v>7727</v>
      </c>
      <c r="E6584">
        <v>6792</v>
      </c>
    </row>
    <row r="6585" spans="1:5" x14ac:dyDescent="0.3">
      <c r="A6585" t="s">
        <v>6904</v>
      </c>
      <c r="B6585" t="s">
        <v>22</v>
      </c>
      <c r="C6585">
        <v>122000012</v>
      </c>
      <c r="D6585">
        <v>7729</v>
      </c>
      <c r="E6585">
        <v>6794</v>
      </c>
    </row>
    <row r="6586" spans="1:5" x14ac:dyDescent="0.3">
      <c r="A6586" t="s">
        <v>8884</v>
      </c>
      <c r="B6586" t="s">
        <v>3509</v>
      </c>
      <c r="C6586">
        <v>187000012</v>
      </c>
      <c r="D6586">
        <v>7731</v>
      </c>
      <c r="E6586">
        <v>6796</v>
      </c>
    </row>
    <row r="6587" spans="1:5" x14ac:dyDescent="0.3">
      <c r="A6587" t="s">
        <v>6903</v>
      </c>
      <c r="B6587" t="s">
        <v>18</v>
      </c>
      <c r="C6587">
        <v>112000012</v>
      </c>
      <c r="D6587">
        <v>7733</v>
      </c>
      <c r="E6587">
        <v>6798</v>
      </c>
    </row>
    <row r="6588" spans="1:5" x14ac:dyDescent="0.3">
      <c r="A6588" t="s">
        <v>6901</v>
      </c>
      <c r="B6588" t="s">
        <v>16</v>
      </c>
      <c r="C6588">
        <v>111000012</v>
      </c>
      <c r="D6588">
        <v>7735</v>
      </c>
      <c r="E6588">
        <v>6800</v>
      </c>
    </row>
    <row r="6589" spans="1:5" x14ac:dyDescent="0.3">
      <c r="A6589" t="s">
        <v>6902</v>
      </c>
      <c r="B6589" t="s">
        <v>20</v>
      </c>
      <c r="C6589">
        <v>121000012</v>
      </c>
      <c r="D6589">
        <v>7737</v>
      </c>
      <c r="E6589">
        <v>6802</v>
      </c>
    </row>
    <row r="6590" spans="1:5" x14ac:dyDescent="0.3">
      <c r="A6590" t="s">
        <v>6905</v>
      </c>
      <c r="B6590" t="s">
        <v>24</v>
      </c>
      <c r="C6590">
        <v>131000012</v>
      </c>
      <c r="D6590">
        <v>7739</v>
      </c>
      <c r="E6590">
        <v>6804</v>
      </c>
    </row>
    <row r="6591" spans="1:5" x14ac:dyDescent="0.3">
      <c r="A6591" t="s">
        <v>7702</v>
      </c>
      <c r="B6591" t="s">
        <v>1538</v>
      </c>
      <c r="C6591">
        <v>186000001</v>
      </c>
      <c r="D6591">
        <v>7741</v>
      </c>
      <c r="E6591">
        <v>6820</v>
      </c>
    </row>
    <row r="6592" spans="1:5" x14ac:dyDescent="0.3">
      <c r="A6592" t="s">
        <v>6982</v>
      </c>
      <c r="B6592" t="s">
        <v>42</v>
      </c>
      <c r="C6592">
        <v>122000001</v>
      </c>
      <c r="D6592">
        <v>7743</v>
      </c>
      <c r="E6592">
        <v>6822</v>
      </c>
    </row>
    <row r="6593" spans="1:5" x14ac:dyDescent="0.3">
      <c r="A6593" t="s">
        <v>8883</v>
      </c>
      <c r="B6593" t="s">
        <v>3535</v>
      </c>
      <c r="C6593">
        <v>187000001</v>
      </c>
      <c r="D6593">
        <v>7745</v>
      </c>
      <c r="E6593">
        <v>6824</v>
      </c>
    </row>
    <row r="6594" spans="1:5" x14ac:dyDescent="0.3">
      <c r="A6594" t="s">
        <v>6981</v>
      </c>
      <c r="B6594" t="s">
        <v>38</v>
      </c>
      <c r="C6594">
        <v>112000001</v>
      </c>
      <c r="D6594">
        <v>7747</v>
      </c>
      <c r="E6594">
        <v>6826</v>
      </c>
    </row>
    <row r="6595" spans="1:5" x14ac:dyDescent="0.3">
      <c r="A6595" t="s">
        <v>6979</v>
      </c>
      <c r="B6595" t="s">
        <v>36</v>
      </c>
      <c r="C6595">
        <v>111000001</v>
      </c>
      <c r="D6595">
        <v>7749</v>
      </c>
      <c r="E6595">
        <v>6828</v>
      </c>
    </row>
    <row r="6596" spans="1:5" x14ac:dyDescent="0.3">
      <c r="A6596" t="s">
        <v>6980</v>
      </c>
      <c r="B6596" t="s">
        <v>40</v>
      </c>
      <c r="C6596">
        <v>121000001</v>
      </c>
      <c r="D6596">
        <v>7751</v>
      </c>
      <c r="E6596">
        <v>6830</v>
      </c>
    </row>
    <row r="6597" spans="1:5" x14ac:dyDescent="0.3">
      <c r="A6597" t="s">
        <v>6983</v>
      </c>
      <c r="B6597" t="s">
        <v>44</v>
      </c>
      <c r="C6597">
        <v>131000001</v>
      </c>
      <c r="D6597">
        <v>7753</v>
      </c>
      <c r="E6597">
        <v>6832</v>
      </c>
    </row>
    <row r="6598" spans="1:5" x14ac:dyDescent="0.3">
      <c r="A6598" t="s">
        <v>6950</v>
      </c>
      <c r="B6598" t="s">
        <v>154</v>
      </c>
      <c r="C6598">
        <v>122000003</v>
      </c>
      <c r="D6598">
        <v>7755</v>
      </c>
      <c r="E6598">
        <v>6834</v>
      </c>
    </row>
    <row r="6599" spans="1:5" x14ac:dyDescent="0.3">
      <c r="A6599" t="s">
        <v>6949</v>
      </c>
      <c r="B6599" t="s">
        <v>150</v>
      </c>
      <c r="C6599">
        <v>112000003</v>
      </c>
      <c r="D6599">
        <v>7757</v>
      </c>
      <c r="E6599">
        <v>6836</v>
      </c>
    </row>
    <row r="6600" spans="1:5" x14ac:dyDescent="0.3">
      <c r="A6600" t="s">
        <v>6947</v>
      </c>
      <c r="B6600" t="s">
        <v>148</v>
      </c>
      <c r="C6600">
        <v>111000003</v>
      </c>
      <c r="D6600">
        <v>7759</v>
      </c>
      <c r="E6600">
        <v>6838</v>
      </c>
    </row>
    <row r="6601" spans="1:5" x14ac:dyDescent="0.3">
      <c r="A6601" t="s">
        <v>6948</v>
      </c>
      <c r="B6601" t="s">
        <v>152</v>
      </c>
      <c r="C6601">
        <v>121000003</v>
      </c>
      <c r="D6601">
        <v>7761</v>
      </c>
      <c r="E6601">
        <v>6840</v>
      </c>
    </row>
    <row r="6602" spans="1:5" x14ac:dyDescent="0.3">
      <c r="A6602" t="s">
        <v>6951</v>
      </c>
      <c r="B6602" t="s">
        <v>156</v>
      </c>
      <c r="C6602">
        <v>131000003</v>
      </c>
      <c r="D6602">
        <v>7763</v>
      </c>
      <c r="E6602">
        <v>6842</v>
      </c>
    </row>
    <row r="6603" spans="1:5" x14ac:dyDescent="0.3">
      <c r="A6603" t="s">
        <v>7701</v>
      </c>
      <c r="B6603" t="s">
        <v>1536</v>
      </c>
      <c r="C6603">
        <v>186000002</v>
      </c>
      <c r="D6603">
        <v>7765</v>
      </c>
      <c r="E6603">
        <v>6844</v>
      </c>
    </row>
    <row r="6604" spans="1:5" x14ac:dyDescent="0.3">
      <c r="A6604" t="s">
        <v>6961</v>
      </c>
      <c r="B6604" t="s">
        <v>82</v>
      </c>
      <c r="C6604">
        <v>122000002</v>
      </c>
      <c r="D6604">
        <v>7767</v>
      </c>
      <c r="E6604">
        <v>6846</v>
      </c>
    </row>
    <row r="6605" spans="1:5" x14ac:dyDescent="0.3">
      <c r="A6605" t="s">
        <v>8898</v>
      </c>
      <c r="B6605" t="s">
        <v>3533</v>
      </c>
      <c r="C6605">
        <v>187000002</v>
      </c>
      <c r="D6605">
        <v>7769</v>
      </c>
      <c r="E6605">
        <v>6848</v>
      </c>
    </row>
    <row r="6606" spans="1:5" x14ac:dyDescent="0.3">
      <c r="A6606" t="s">
        <v>6960</v>
      </c>
      <c r="B6606" t="s">
        <v>78</v>
      </c>
      <c r="C6606">
        <v>112000002</v>
      </c>
      <c r="D6606">
        <v>7771</v>
      </c>
      <c r="E6606">
        <v>6850</v>
      </c>
    </row>
    <row r="6607" spans="1:5" x14ac:dyDescent="0.3">
      <c r="A6607" t="s">
        <v>6958</v>
      </c>
      <c r="B6607" t="s">
        <v>76</v>
      </c>
      <c r="C6607">
        <v>111000002</v>
      </c>
      <c r="D6607">
        <v>7773</v>
      </c>
      <c r="E6607">
        <v>6852</v>
      </c>
    </row>
    <row r="6608" spans="1:5" x14ac:dyDescent="0.3">
      <c r="A6608" t="s">
        <v>6959</v>
      </c>
      <c r="B6608" t="s">
        <v>80</v>
      </c>
      <c r="C6608">
        <v>121000002</v>
      </c>
      <c r="D6608">
        <v>7775</v>
      </c>
      <c r="E6608">
        <v>6854</v>
      </c>
    </row>
    <row r="6609" spans="1:5" x14ac:dyDescent="0.3">
      <c r="A6609" t="s">
        <v>6962</v>
      </c>
      <c r="B6609" t="s">
        <v>84</v>
      </c>
      <c r="C6609">
        <v>131000002</v>
      </c>
      <c r="D6609">
        <v>7777</v>
      </c>
      <c r="E6609">
        <v>6856</v>
      </c>
    </row>
    <row r="6610" spans="1:5" x14ac:dyDescent="0.3">
      <c r="A6610" t="s">
        <v>9551</v>
      </c>
      <c r="B6610" t="s">
        <v>4801</v>
      </c>
      <c r="C6610">
        <v>122000585</v>
      </c>
      <c r="D6610">
        <v>7779</v>
      </c>
      <c r="E6610">
        <v>6858</v>
      </c>
    </row>
    <row r="6611" spans="1:5" x14ac:dyDescent="0.3">
      <c r="A6611" t="s">
        <v>9552</v>
      </c>
      <c r="B6611" t="s">
        <v>4803</v>
      </c>
      <c r="C6611">
        <v>112000585</v>
      </c>
      <c r="D6611">
        <v>7781</v>
      </c>
      <c r="E6611">
        <v>6860</v>
      </c>
    </row>
    <row r="6612" spans="1:5" x14ac:dyDescent="0.3">
      <c r="A6612" t="s">
        <v>9553</v>
      </c>
      <c r="B6612" t="s">
        <v>4805</v>
      </c>
      <c r="C6612">
        <v>111000585</v>
      </c>
      <c r="D6612">
        <v>7783</v>
      </c>
      <c r="E6612">
        <v>6862</v>
      </c>
    </row>
    <row r="6613" spans="1:5" x14ac:dyDescent="0.3">
      <c r="A6613" t="s">
        <v>9555</v>
      </c>
      <c r="B6613" t="s">
        <v>4809</v>
      </c>
      <c r="C6613">
        <v>121000585</v>
      </c>
      <c r="D6613">
        <v>7785</v>
      </c>
      <c r="E6613">
        <v>6864</v>
      </c>
    </row>
    <row r="6614" spans="1:5" x14ac:dyDescent="0.3">
      <c r="A6614" t="s">
        <v>9556</v>
      </c>
      <c r="B6614" t="s">
        <v>4811</v>
      </c>
      <c r="C6614">
        <v>131000585</v>
      </c>
      <c r="D6614">
        <v>7787</v>
      </c>
      <c r="E6614">
        <v>6866</v>
      </c>
    </row>
    <row r="6615" spans="1:5" x14ac:dyDescent="0.3">
      <c r="A6615" t="s">
        <v>7846</v>
      </c>
      <c r="B6615" t="s">
        <v>1805</v>
      </c>
      <c r="C6615">
        <v>181000210</v>
      </c>
      <c r="D6615">
        <v>7789</v>
      </c>
      <c r="E6615">
        <v>6972</v>
      </c>
    </row>
    <row r="6616" spans="1:5" x14ac:dyDescent="0.3">
      <c r="A6616" t="s">
        <v>8441</v>
      </c>
      <c r="B6616" t="s">
        <v>2821</v>
      </c>
      <c r="C6616">
        <v>211000289</v>
      </c>
      <c r="D6616">
        <v>7791</v>
      </c>
      <c r="E6616">
        <v>6974</v>
      </c>
    </row>
    <row r="6617" spans="1:5" x14ac:dyDescent="0.3">
      <c r="A6617" t="s">
        <v>7182</v>
      </c>
      <c r="B6617" t="s">
        <v>564</v>
      </c>
      <c r="C6617">
        <v>212000126</v>
      </c>
      <c r="D6617">
        <v>7793</v>
      </c>
      <c r="E6617">
        <v>6976</v>
      </c>
    </row>
    <row r="6618" spans="1:5" x14ac:dyDescent="0.3">
      <c r="A6618" t="s">
        <v>7867</v>
      </c>
      <c r="B6618" t="s">
        <v>1829</v>
      </c>
      <c r="C6618">
        <v>212000086</v>
      </c>
      <c r="D6618">
        <v>7795</v>
      </c>
      <c r="E6618">
        <v>6978</v>
      </c>
    </row>
    <row r="6619" spans="1:5" x14ac:dyDescent="0.3">
      <c r="A6619" t="s">
        <v>7184</v>
      </c>
      <c r="B6619" t="s">
        <v>5844</v>
      </c>
      <c r="C6619">
        <v>215000145</v>
      </c>
      <c r="D6619">
        <v>7797</v>
      </c>
      <c r="E6619">
        <v>6980</v>
      </c>
    </row>
    <row r="6620" spans="1:5" x14ac:dyDescent="0.3">
      <c r="A6620" t="s">
        <v>7868</v>
      </c>
      <c r="B6620" t="s">
        <v>1831</v>
      </c>
      <c r="C6620">
        <v>215000091</v>
      </c>
      <c r="D6620">
        <v>7799</v>
      </c>
      <c r="E6620">
        <v>6982</v>
      </c>
    </row>
    <row r="6621" spans="1:5" x14ac:dyDescent="0.3">
      <c r="A6621" t="s">
        <v>8570</v>
      </c>
      <c r="B6621" t="s">
        <v>2895</v>
      </c>
      <c r="C6621">
        <v>211000085</v>
      </c>
      <c r="D6621">
        <v>7801</v>
      </c>
      <c r="E6621">
        <v>6984</v>
      </c>
    </row>
    <row r="6622" spans="1:5" x14ac:dyDescent="0.3">
      <c r="A6622" t="s">
        <v>7379</v>
      </c>
      <c r="B6622" t="s">
        <v>1061</v>
      </c>
      <c r="C6622">
        <v>331000117</v>
      </c>
      <c r="D6622">
        <v>7803</v>
      </c>
      <c r="E6622">
        <v>6986</v>
      </c>
    </row>
    <row r="6623" spans="1:5" x14ac:dyDescent="0.3">
      <c r="A6623" t="s">
        <v>7400</v>
      </c>
      <c r="B6623" t="s">
        <v>919</v>
      </c>
      <c r="C6623">
        <v>194000182</v>
      </c>
      <c r="D6623">
        <v>7805</v>
      </c>
      <c r="E6623">
        <v>6988</v>
      </c>
    </row>
    <row r="6624" spans="1:5" x14ac:dyDescent="0.3">
      <c r="A6624" t="s">
        <v>7395</v>
      </c>
      <c r="B6624" t="s">
        <v>909</v>
      </c>
      <c r="C6624">
        <v>124000182</v>
      </c>
      <c r="D6624">
        <v>7807</v>
      </c>
      <c r="E6624">
        <v>6990</v>
      </c>
    </row>
    <row r="6625" spans="1:5" x14ac:dyDescent="0.3">
      <c r="A6625" t="s">
        <v>7394</v>
      </c>
      <c r="B6625" t="s">
        <v>907</v>
      </c>
      <c r="C6625">
        <v>123000182</v>
      </c>
      <c r="D6625">
        <v>7809</v>
      </c>
      <c r="E6625">
        <v>6992</v>
      </c>
    </row>
    <row r="6626" spans="1:5" x14ac:dyDescent="0.3">
      <c r="A6626" t="s">
        <v>7393</v>
      </c>
      <c r="B6626" t="s">
        <v>905</v>
      </c>
      <c r="C6626">
        <v>114000182</v>
      </c>
      <c r="D6626">
        <v>7811</v>
      </c>
      <c r="E6626">
        <v>6994</v>
      </c>
    </row>
    <row r="6627" spans="1:5" x14ac:dyDescent="0.3">
      <c r="A6627" t="s">
        <v>7392</v>
      </c>
      <c r="B6627" t="s">
        <v>903</v>
      </c>
      <c r="C6627">
        <v>113000182</v>
      </c>
      <c r="D6627">
        <v>7813</v>
      </c>
      <c r="E6627">
        <v>6996</v>
      </c>
    </row>
    <row r="6628" spans="1:5" x14ac:dyDescent="0.3">
      <c r="A6628" t="s">
        <v>7377</v>
      </c>
      <c r="B6628" t="s">
        <v>935</v>
      </c>
      <c r="C6628">
        <v>194000180</v>
      </c>
      <c r="D6628">
        <v>7815</v>
      </c>
      <c r="E6628">
        <v>6998</v>
      </c>
    </row>
    <row r="6629" spans="1:5" x14ac:dyDescent="0.3">
      <c r="A6629" t="s">
        <v>7373</v>
      </c>
      <c r="B6629" t="s">
        <v>927</v>
      </c>
      <c r="C6629">
        <v>124000180</v>
      </c>
      <c r="D6629">
        <v>7817</v>
      </c>
      <c r="E6629">
        <v>7000</v>
      </c>
    </row>
    <row r="6630" spans="1:5" x14ac:dyDescent="0.3">
      <c r="A6630" t="s">
        <v>7372</v>
      </c>
      <c r="B6630" t="s">
        <v>925</v>
      </c>
      <c r="C6630">
        <v>123000180</v>
      </c>
      <c r="D6630">
        <v>7819</v>
      </c>
      <c r="E6630">
        <v>7002</v>
      </c>
    </row>
    <row r="6631" spans="1:5" x14ac:dyDescent="0.3">
      <c r="A6631" t="s">
        <v>7371</v>
      </c>
      <c r="B6631" t="s">
        <v>923</v>
      </c>
      <c r="C6631">
        <v>114000180</v>
      </c>
      <c r="D6631">
        <v>7821</v>
      </c>
      <c r="E6631">
        <v>7004</v>
      </c>
    </row>
    <row r="6632" spans="1:5" x14ac:dyDescent="0.3">
      <c r="A6632" t="s">
        <v>7370</v>
      </c>
      <c r="B6632" t="s">
        <v>921</v>
      </c>
      <c r="C6632">
        <v>113000180</v>
      </c>
      <c r="D6632">
        <v>7823</v>
      </c>
      <c r="E6632">
        <v>7006</v>
      </c>
    </row>
    <row r="6633" spans="1:5" x14ac:dyDescent="0.3">
      <c r="A6633" t="s">
        <v>7409</v>
      </c>
      <c r="B6633" t="s">
        <v>955</v>
      </c>
      <c r="C6633">
        <v>194000183</v>
      </c>
      <c r="D6633">
        <v>7825</v>
      </c>
      <c r="E6633">
        <v>7008</v>
      </c>
    </row>
    <row r="6634" spans="1:5" x14ac:dyDescent="0.3">
      <c r="A6634" t="s">
        <v>7404</v>
      </c>
      <c r="B6634" t="s">
        <v>945</v>
      </c>
      <c r="C6634">
        <v>124000183</v>
      </c>
      <c r="D6634">
        <v>7827</v>
      </c>
      <c r="E6634">
        <v>7010</v>
      </c>
    </row>
    <row r="6635" spans="1:5" x14ac:dyDescent="0.3">
      <c r="A6635" t="s">
        <v>7403</v>
      </c>
      <c r="B6635" t="s">
        <v>943</v>
      </c>
      <c r="C6635">
        <v>123000183</v>
      </c>
      <c r="D6635">
        <v>7829</v>
      </c>
      <c r="E6635">
        <v>7012</v>
      </c>
    </row>
    <row r="6636" spans="1:5" x14ac:dyDescent="0.3">
      <c r="A6636" t="s">
        <v>7402</v>
      </c>
      <c r="B6636" t="s">
        <v>941</v>
      </c>
      <c r="C6636">
        <v>114000183</v>
      </c>
      <c r="D6636">
        <v>7831</v>
      </c>
      <c r="E6636">
        <v>7014</v>
      </c>
    </row>
    <row r="6637" spans="1:5" x14ac:dyDescent="0.3">
      <c r="A6637" t="s">
        <v>7401</v>
      </c>
      <c r="B6637" t="s">
        <v>939</v>
      </c>
      <c r="C6637">
        <v>113000183</v>
      </c>
      <c r="D6637">
        <v>7833</v>
      </c>
      <c r="E6637">
        <v>7016</v>
      </c>
    </row>
    <row r="6638" spans="1:5" x14ac:dyDescent="0.3">
      <c r="A6638" t="s">
        <v>10107</v>
      </c>
      <c r="B6638" t="s">
        <v>10108</v>
      </c>
      <c r="C6638">
        <v>194000220</v>
      </c>
      <c r="D6638">
        <v>7835</v>
      </c>
      <c r="E6638">
        <v>7018</v>
      </c>
    </row>
    <row r="6639" spans="1:5" x14ac:dyDescent="0.3">
      <c r="A6639" t="s">
        <v>10109</v>
      </c>
      <c r="B6639" t="s">
        <v>10110</v>
      </c>
      <c r="C6639">
        <v>124000220</v>
      </c>
      <c r="D6639">
        <v>7837</v>
      </c>
      <c r="E6639">
        <v>7020</v>
      </c>
    </row>
    <row r="6640" spans="1:5" x14ac:dyDescent="0.3">
      <c r="A6640" t="s">
        <v>10111</v>
      </c>
      <c r="B6640" t="s">
        <v>10112</v>
      </c>
      <c r="C6640">
        <v>123000220</v>
      </c>
      <c r="D6640">
        <v>7839</v>
      </c>
      <c r="E6640">
        <v>7022</v>
      </c>
    </row>
    <row r="6641" spans="1:5" x14ac:dyDescent="0.3">
      <c r="A6641" t="s">
        <v>10113</v>
      </c>
      <c r="B6641" t="s">
        <v>10114</v>
      </c>
      <c r="C6641">
        <v>114000220</v>
      </c>
      <c r="D6641">
        <v>7841</v>
      </c>
      <c r="E6641">
        <v>7024</v>
      </c>
    </row>
    <row r="6642" spans="1:5" x14ac:dyDescent="0.3">
      <c r="A6642" t="s">
        <v>10115</v>
      </c>
      <c r="B6642" t="s">
        <v>10116</v>
      </c>
      <c r="C6642">
        <v>113000220</v>
      </c>
      <c r="D6642">
        <v>7843</v>
      </c>
      <c r="E6642">
        <v>7026</v>
      </c>
    </row>
    <row r="6643" spans="1:5" x14ac:dyDescent="0.3">
      <c r="A6643" t="s">
        <v>7524</v>
      </c>
      <c r="B6643" t="s">
        <v>1596</v>
      </c>
      <c r="C6643">
        <v>231000111</v>
      </c>
      <c r="D6643">
        <v>7845</v>
      </c>
      <c r="E6643">
        <v>7028</v>
      </c>
    </row>
    <row r="6644" spans="1:5" x14ac:dyDescent="0.3">
      <c r="A6644" t="s">
        <v>8061</v>
      </c>
      <c r="B6644" t="s">
        <v>2231</v>
      </c>
      <c r="C6644">
        <v>231000114</v>
      </c>
      <c r="D6644">
        <v>7847</v>
      </c>
      <c r="E6644">
        <v>7030</v>
      </c>
    </row>
    <row r="6645" spans="1:5" x14ac:dyDescent="0.3">
      <c r="A6645" t="s">
        <v>7844</v>
      </c>
      <c r="B6645" t="s">
        <v>1801</v>
      </c>
      <c r="C6645">
        <v>185000210</v>
      </c>
      <c r="D6645">
        <v>7849</v>
      </c>
      <c r="E6645">
        <v>7032</v>
      </c>
    </row>
    <row r="6646" spans="1:5" x14ac:dyDescent="0.3">
      <c r="A6646" t="s">
        <v>9339</v>
      </c>
      <c r="B6646" t="s">
        <v>4481</v>
      </c>
      <c r="C6646">
        <v>185200210</v>
      </c>
      <c r="D6646">
        <v>7851</v>
      </c>
      <c r="E6646">
        <v>7034</v>
      </c>
    </row>
    <row r="6647" spans="1:5" x14ac:dyDescent="0.3">
      <c r="A6647" t="s">
        <v>7845</v>
      </c>
      <c r="B6647" t="s">
        <v>1803</v>
      </c>
      <c r="C6647">
        <v>185100210</v>
      </c>
      <c r="D6647">
        <v>7853</v>
      </c>
      <c r="E6647">
        <v>7036</v>
      </c>
    </row>
    <row r="6648" spans="1:5" x14ac:dyDescent="0.3">
      <c r="A6648" t="s">
        <v>7362</v>
      </c>
      <c r="B6648" t="s">
        <v>871</v>
      </c>
      <c r="C6648">
        <v>174000040</v>
      </c>
      <c r="D6648">
        <v>7855</v>
      </c>
      <c r="E6648">
        <v>459</v>
      </c>
    </row>
    <row r="6649" spans="1:5" x14ac:dyDescent="0.3">
      <c r="A6649" t="s">
        <v>7479</v>
      </c>
      <c r="B6649" t="s">
        <v>1098</v>
      </c>
      <c r="C6649">
        <v>175000040</v>
      </c>
      <c r="D6649">
        <v>7857</v>
      </c>
      <c r="E6649">
        <v>582</v>
      </c>
    </row>
    <row r="6650" spans="1:5" x14ac:dyDescent="0.3">
      <c r="A6650" t="s">
        <v>7383</v>
      </c>
      <c r="B6650" t="s">
        <v>1102</v>
      </c>
      <c r="C6650">
        <v>174000037</v>
      </c>
      <c r="D6650">
        <v>7859</v>
      </c>
      <c r="E6650">
        <v>584</v>
      </c>
    </row>
    <row r="6651" spans="1:5" x14ac:dyDescent="0.3">
      <c r="A6651" t="s">
        <v>7384</v>
      </c>
      <c r="B6651" t="s">
        <v>1104</v>
      </c>
      <c r="C6651">
        <v>175000037</v>
      </c>
      <c r="D6651">
        <v>7861</v>
      </c>
      <c r="E6651">
        <v>585</v>
      </c>
    </row>
    <row r="6652" spans="1:5" x14ac:dyDescent="0.3">
      <c r="A6652" t="s">
        <v>717</v>
      </c>
      <c r="B6652" t="s">
        <v>1252</v>
      </c>
      <c r="C6652">
        <v>173000036</v>
      </c>
      <c r="D6652">
        <v>7863</v>
      </c>
      <c r="E6652">
        <v>665</v>
      </c>
    </row>
    <row r="6653" spans="1:5" x14ac:dyDescent="0.3">
      <c r="A6653" t="s">
        <v>7828</v>
      </c>
      <c r="B6653" t="s">
        <v>1783</v>
      </c>
      <c r="C6653">
        <v>174000036</v>
      </c>
      <c r="D6653">
        <v>7865</v>
      </c>
      <c r="E6653">
        <v>949</v>
      </c>
    </row>
    <row r="6654" spans="1:5" x14ac:dyDescent="0.3">
      <c r="A6654" t="s">
        <v>7829</v>
      </c>
      <c r="B6654" t="s">
        <v>1785</v>
      </c>
      <c r="C6654">
        <v>175000036</v>
      </c>
      <c r="D6654">
        <v>7867</v>
      </c>
      <c r="E6654">
        <v>950</v>
      </c>
    </row>
    <row r="6655" spans="1:5" x14ac:dyDescent="0.3">
      <c r="A6655" t="s">
        <v>717</v>
      </c>
      <c r="B6655" t="s">
        <v>1798</v>
      </c>
      <c r="C6655">
        <v>173000037</v>
      </c>
      <c r="D6655">
        <v>7869</v>
      </c>
      <c r="E6655">
        <v>957</v>
      </c>
    </row>
    <row r="6656" spans="1:5" x14ac:dyDescent="0.3">
      <c r="A6656" t="s">
        <v>8147</v>
      </c>
      <c r="B6656" t="s">
        <v>2297</v>
      </c>
      <c r="C6656">
        <v>174000038</v>
      </c>
      <c r="D6656">
        <v>7871</v>
      </c>
      <c r="E6656">
        <v>1223</v>
      </c>
    </row>
    <row r="6657" spans="1:5" x14ac:dyDescent="0.3">
      <c r="A6657" t="s">
        <v>8148</v>
      </c>
      <c r="B6657" t="s">
        <v>2299</v>
      </c>
      <c r="C6657">
        <v>175000038</v>
      </c>
      <c r="D6657">
        <v>7873</v>
      </c>
      <c r="E6657">
        <v>1224</v>
      </c>
    </row>
    <row r="6658" spans="1:5" x14ac:dyDescent="0.3">
      <c r="A6658" t="s">
        <v>8656</v>
      </c>
      <c r="B6658" t="s">
        <v>3187</v>
      </c>
      <c r="C6658">
        <v>174000008</v>
      </c>
      <c r="D6658">
        <v>7875</v>
      </c>
      <c r="E6658">
        <v>3779</v>
      </c>
    </row>
    <row r="6659" spans="1:5" x14ac:dyDescent="0.3">
      <c r="A6659" t="s">
        <v>7471</v>
      </c>
      <c r="B6659" t="s">
        <v>1083</v>
      </c>
      <c r="C6659">
        <v>171000008</v>
      </c>
      <c r="D6659">
        <v>7877</v>
      </c>
      <c r="E6659">
        <v>3780</v>
      </c>
    </row>
    <row r="6660" spans="1:5" x14ac:dyDescent="0.3">
      <c r="A6660" t="s">
        <v>8657</v>
      </c>
      <c r="B6660" t="s">
        <v>3189</v>
      </c>
      <c r="C6660">
        <v>175000008</v>
      </c>
      <c r="D6660">
        <v>7879</v>
      </c>
      <c r="E6660">
        <v>3781</v>
      </c>
    </row>
    <row r="6661" spans="1:5" x14ac:dyDescent="0.3">
      <c r="A6661" t="s">
        <v>7472</v>
      </c>
      <c r="B6661" t="s">
        <v>1085</v>
      </c>
      <c r="C6661">
        <v>172000008</v>
      </c>
      <c r="D6661">
        <v>7881</v>
      </c>
      <c r="E6661">
        <v>3782</v>
      </c>
    </row>
    <row r="6662" spans="1:5" x14ac:dyDescent="0.3">
      <c r="A6662" t="s">
        <v>8658</v>
      </c>
      <c r="B6662" t="s">
        <v>3191</v>
      </c>
      <c r="C6662">
        <v>174000017</v>
      </c>
      <c r="D6662">
        <v>7883</v>
      </c>
      <c r="E6662">
        <v>3783</v>
      </c>
    </row>
    <row r="6663" spans="1:5" x14ac:dyDescent="0.3">
      <c r="A6663" t="s">
        <v>7481</v>
      </c>
      <c r="B6663" t="s">
        <v>1115</v>
      </c>
      <c r="C6663">
        <v>171000017</v>
      </c>
      <c r="D6663">
        <v>7885</v>
      </c>
      <c r="E6663">
        <v>3784</v>
      </c>
    </row>
    <row r="6664" spans="1:5" x14ac:dyDescent="0.3">
      <c r="A6664" t="s">
        <v>8659</v>
      </c>
      <c r="B6664" t="s">
        <v>3193</v>
      </c>
      <c r="C6664">
        <v>175000017</v>
      </c>
      <c r="D6664">
        <v>7887</v>
      </c>
      <c r="E6664">
        <v>3785</v>
      </c>
    </row>
    <row r="6665" spans="1:5" x14ac:dyDescent="0.3">
      <c r="A6665" t="s">
        <v>7482</v>
      </c>
      <c r="B6665" t="s">
        <v>1117</v>
      </c>
      <c r="C6665">
        <v>172000017</v>
      </c>
      <c r="D6665">
        <v>7889</v>
      </c>
      <c r="E6665">
        <v>3786</v>
      </c>
    </row>
    <row r="6666" spans="1:5" x14ac:dyDescent="0.3">
      <c r="A6666" t="s">
        <v>7903</v>
      </c>
      <c r="B6666" t="s">
        <v>1939</v>
      </c>
      <c r="C6666">
        <v>174000050</v>
      </c>
      <c r="D6666">
        <v>7891</v>
      </c>
      <c r="E6666">
        <v>3787</v>
      </c>
    </row>
    <row r="6667" spans="1:5" x14ac:dyDescent="0.3">
      <c r="A6667" t="s">
        <v>7501</v>
      </c>
      <c r="B6667" t="s">
        <v>1155</v>
      </c>
      <c r="C6667">
        <v>171000050</v>
      </c>
      <c r="D6667">
        <v>7893</v>
      </c>
      <c r="E6667">
        <v>3788</v>
      </c>
    </row>
    <row r="6668" spans="1:5" x14ac:dyDescent="0.3">
      <c r="A6668" t="s">
        <v>7502</v>
      </c>
      <c r="B6668" t="s">
        <v>1157</v>
      </c>
      <c r="C6668">
        <v>172000050</v>
      </c>
      <c r="D6668">
        <v>7895</v>
      </c>
      <c r="E6668">
        <v>3789</v>
      </c>
    </row>
    <row r="6669" spans="1:5" x14ac:dyDescent="0.3">
      <c r="A6669" t="s">
        <v>7905</v>
      </c>
      <c r="B6669" t="s">
        <v>1941</v>
      </c>
      <c r="C6669">
        <v>175000050</v>
      </c>
      <c r="D6669">
        <v>7897</v>
      </c>
      <c r="E6669">
        <v>3790</v>
      </c>
    </row>
    <row r="6670" spans="1:5" x14ac:dyDescent="0.3">
      <c r="A6670" t="s">
        <v>8714</v>
      </c>
      <c r="B6670" t="s">
        <v>3289</v>
      </c>
      <c r="C6670">
        <v>174000018</v>
      </c>
      <c r="D6670">
        <v>7899</v>
      </c>
      <c r="E6670">
        <v>3791</v>
      </c>
    </row>
    <row r="6671" spans="1:5" x14ac:dyDescent="0.3">
      <c r="A6671" t="s">
        <v>7505</v>
      </c>
      <c r="B6671" t="s">
        <v>1163</v>
      </c>
      <c r="C6671">
        <v>171000018</v>
      </c>
      <c r="D6671">
        <v>7901</v>
      </c>
      <c r="E6671">
        <v>3792</v>
      </c>
    </row>
    <row r="6672" spans="1:5" x14ac:dyDescent="0.3">
      <c r="A6672" t="s">
        <v>8715</v>
      </c>
      <c r="B6672" t="s">
        <v>3291</v>
      </c>
      <c r="C6672">
        <v>175000018</v>
      </c>
      <c r="D6672">
        <v>7903</v>
      </c>
      <c r="E6672">
        <v>3793</v>
      </c>
    </row>
    <row r="6673" spans="1:5" x14ac:dyDescent="0.3">
      <c r="A6673" t="s">
        <v>7506</v>
      </c>
      <c r="B6673" t="s">
        <v>1165</v>
      </c>
      <c r="C6673">
        <v>172000018</v>
      </c>
      <c r="D6673">
        <v>7905</v>
      </c>
      <c r="E6673">
        <v>3794</v>
      </c>
    </row>
    <row r="6674" spans="1:5" x14ac:dyDescent="0.3">
      <c r="A6674" t="s">
        <v>7499</v>
      </c>
      <c r="B6674" t="s">
        <v>1151</v>
      </c>
      <c r="C6674">
        <v>171000006</v>
      </c>
      <c r="D6674">
        <v>7907</v>
      </c>
      <c r="E6674">
        <v>3795</v>
      </c>
    </row>
    <row r="6675" spans="1:5" x14ac:dyDescent="0.3">
      <c r="A6675" t="s">
        <v>8679</v>
      </c>
      <c r="B6675" t="s">
        <v>3231</v>
      </c>
      <c r="C6675">
        <v>174000006</v>
      </c>
      <c r="D6675">
        <v>7909</v>
      </c>
      <c r="E6675">
        <v>3796</v>
      </c>
    </row>
    <row r="6676" spans="1:5" x14ac:dyDescent="0.3">
      <c r="A6676" t="s">
        <v>7500</v>
      </c>
      <c r="B6676" t="s">
        <v>1153</v>
      </c>
      <c r="C6676">
        <v>172000006</v>
      </c>
      <c r="D6676">
        <v>7911</v>
      </c>
      <c r="E6676">
        <v>3797</v>
      </c>
    </row>
    <row r="6677" spans="1:5" x14ac:dyDescent="0.3">
      <c r="A6677" t="s">
        <v>8680</v>
      </c>
      <c r="B6677" t="s">
        <v>3233</v>
      </c>
      <c r="C6677">
        <v>175000006</v>
      </c>
      <c r="D6677">
        <v>7913</v>
      </c>
      <c r="E6677">
        <v>3798</v>
      </c>
    </row>
    <row r="6678" spans="1:5" x14ac:dyDescent="0.3">
      <c r="A6678" t="s">
        <v>8608</v>
      </c>
      <c r="B6678" t="s">
        <v>2827</v>
      </c>
      <c r="C6678">
        <v>174000010</v>
      </c>
      <c r="D6678">
        <v>7915</v>
      </c>
      <c r="E6678">
        <v>3799</v>
      </c>
    </row>
    <row r="6679" spans="1:5" x14ac:dyDescent="0.3">
      <c r="A6679" t="s">
        <v>7503</v>
      </c>
      <c r="B6679" t="s">
        <v>1159</v>
      </c>
      <c r="C6679">
        <v>171000010</v>
      </c>
      <c r="D6679">
        <v>7917</v>
      </c>
      <c r="E6679">
        <v>3800</v>
      </c>
    </row>
    <row r="6680" spans="1:5" x14ac:dyDescent="0.3">
      <c r="A6680" t="s">
        <v>8609</v>
      </c>
      <c r="B6680" t="s">
        <v>2829</v>
      </c>
      <c r="C6680">
        <v>175000010</v>
      </c>
      <c r="D6680">
        <v>7919</v>
      </c>
      <c r="E6680">
        <v>3801</v>
      </c>
    </row>
    <row r="6681" spans="1:5" x14ac:dyDescent="0.3">
      <c r="A6681" t="s">
        <v>7504</v>
      </c>
      <c r="B6681" t="s">
        <v>1161</v>
      </c>
      <c r="C6681">
        <v>172000010</v>
      </c>
      <c r="D6681">
        <v>7921</v>
      </c>
      <c r="E6681">
        <v>3802</v>
      </c>
    </row>
    <row r="6682" spans="1:5" x14ac:dyDescent="0.3">
      <c r="A6682" t="s">
        <v>8580</v>
      </c>
      <c r="B6682" t="s">
        <v>2687</v>
      </c>
      <c r="C6682">
        <v>174000004</v>
      </c>
      <c r="D6682">
        <v>7923</v>
      </c>
      <c r="E6682">
        <v>3803</v>
      </c>
    </row>
    <row r="6683" spans="1:5" x14ac:dyDescent="0.3">
      <c r="A6683" t="s">
        <v>7491</v>
      </c>
      <c r="B6683" t="s">
        <v>1135</v>
      </c>
      <c r="C6683">
        <v>171000004</v>
      </c>
      <c r="D6683">
        <v>7925</v>
      </c>
      <c r="E6683">
        <v>3804</v>
      </c>
    </row>
    <row r="6684" spans="1:5" x14ac:dyDescent="0.3">
      <c r="A6684" t="s">
        <v>8581</v>
      </c>
      <c r="B6684" t="s">
        <v>2689</v>
      </c>
      <c r="C6684">
        <v>175000004</v>
      </c>
      <c r="D6684">
        <v>7927</v>
      </c>
      <c r="E6684">
        <v>3805</v>
      </c>
    </row>
    <row r="6685" spans="1:5" x14ac:dyDescent="0.3">
      <c r="A6685" t="s">
        <v>7492</v>
      </c>
      <c r="B6685" t="s">
        <v>1137</v>
      </c>
      <c r="C6685">
        <v>172000004</v>
      </c>
      <c r="D6685">
        <v>7929</v>
      </c>
      <c r="E6685">
        <v>3806</v>
      </c>
    </row>
    <row r="6686" spans="1:5" x14ac:dyDescent="0.3">
      <c r="A6686" t="s">
        <v>717</v>
      </c>
      <c r="B6686" t="s">
        <v>1107</v>
      </c>
      <c r="C6686">
        <v>173000004</v>
      </c>
      <c r="D6686">
        <v>7931</v>
      </c>
      <c r="E6686">
        <v>3807</v>
      </c>
    </row>
    <row r="6687" spans="1:5" x14ac:dyDescent="0.3">
      <c r="A6687" t="s">
        <v>8578</v>
      </c>
      <c r="B6687" t="s">
        <v>2683</v>
      </c>
      <c r="C6687">
        <v>174000014</v>
      </c>
      <c r="D6687">
        <v>7933</v>
      </c>
      <c r="E6687">
        <v>3808</v>
      </c>
    </row>
    <row r="6688" spans="1:5" x14ac:dyDescent="0.3">
      <c r="A6688" t="s">
        <v>7487</v>
      </c>
      <c r="B6688" t="s">
        <v>1127</v>
      </c>
      <c r="C6688">
        <v>171000014</v>
      </c>
      <c r="D6688">
        <v>7935</v>
      </c>
      <c r="E6688">
        <v>3809</v>
      </c>
    </row>
    <row r="6689" spans="1:5" x14ac:dyDescent="0.3">
      <c r="A6689" t="s">
        <v>7488</v>
      </c>
      <c r="B6689" t="s">
        <v>1129</v>
      </c>
      <c r="C6689">
        <v>172000014</v>
      </c>
      <c r="D6689">
        <v>7937</v>
      </c>
      <c r="E6689">
        <v>3810</v>
      </c>
    </row>
    <row r="6690" spans="1:5" x14ac:dyDescent="0.3">
      <c r="A6690" t="s">
        <v>8579</v>
      </c>
      <c r="B6690" t="s">
        <v>2685</v>
      </c>
      <c r="C6690">
        <v>175000014</v>
      </c>
      <c r="D6690">
        <v>7939</v>
      </c>
      <c r="E6690">
        <v>3811</v>
      </c>
    </row>
    <row r="6691" spans="1:5" x14ac:dyDescent="0.3">
      <c r="A6691" t="s">
        <v>717</v>
      </c>
      <c r="B6691" t="s">
        <v>1108</v>
      </c>
      <c r="C6691">
        <v>173000014</v>
      </c>
      <c r="D6691">
        <v>7941</v>
      </c>
      <c r="E6691">
        <v>3812</v>
      </c>
    </row>
    <row r="6692" spans="1:5" x14ac:dyDescent="0.3">
      <c r="A6692" t="s">
        <v>8584</v>
      </c>
      <c r="B6692" t="s">
        <v>2697</v>
      </c>
      <c r="C6692">
        <v>174000012</v>
      </c>
      <c r="D6692">
        <v>7943</v>
      </c>
      <c r="E6692">
        <v>3813</v>
      </c>
    </row>
    <row r="6693" spans="1:5" x14ac:dyDescent="0.3">
      <c r="A6693" t="s">
        <v>7489</v>
      </c>
      <c r="B6693" t="s">
        <v>1131</v>
      </c>
      <c r="C6693">
        <v>171000012</v>
      </c>
      <c r="D6693">
        <v>7945</v>
      </c>
      <c r="E6693">
        <v>3814</v>
      </c>
    </row>
    <row r="6694" spans="1:5" x14ac:dyDescent="0.3">
      <c r="A6694" t="s">
        <v>7490</v>
      </c>
      <c r="B6694" t="s">
        <v>1133</v>
      </c>
      <c r="C6694">
        <v>172000012</v>
      </c>
      <c r="D6694">
        <v>7947</v>
      </c>
      <c r="E6694">
        <v>3815</v>
      </c>
    </row>
    <row r="6695" spans="1:5" x14ac:dyDescent="0.3">
      <c r="A6695" t="s">
        <v>8585</v>
      </c>
      <c r="B6695" t="s">
        <v>2699</v>
      </c>
      <c r="C6695">
        <v>175000012</v>
      </c>
      <c r="D6695">
        <v>7949</v>
      </c>
      <c r="E6695">
        <v>3816</v>
      </c>
    </row>
    <row r="6696" spans="1:5" x14ac:dyDescent="0.3">
      <c r="A6696" t="s">
        <v>717</v>
      </c>
      <c r="B6696" t="s">
        <v>1109</v>
      </c>
      <c r="C6696">
        <v>173000012</v>
      </c>
      <c r="D6696">
        <v>7951</v>
      </c>
      <c r="E6696">
        <v>3817</v>
      </c>
    </row>
    <row r="6697" spans="1:5" x14ac:dyDescent="0.3">
      <c r="A6697" t="s">
        <v>7507</v>
      </c>
      <c r="B6697" t="s">
        <v>1167</v>
      </c>
      <c r="C6697">
        <v>171000003</v>
      </c>
      <c r="D6697">
        <v>7953</v>
      </c>
      <c r="E6697">
        <v>3818</v>
      </c>
    </row>
    <row r="6698" spans="1:5" x14ac:dyDescent="0.3">
      <c r="A6698" t="s">
        <v>8716</v>
      </c>
      <c r="B6698" t="s">
        <v>3294</v>
      </c>
      <c r="C6698">
        <v>174000003</v>
      </c>
      <c r="D6698">
        <v>7955</v>
      </c>
      <c r="E6698">
        <v>3819</v>
      </c>
    </row>
    <row r="6699" spans="1:5" x14ac:dyDescent="0.3">
      <c r="A6699" t="s">
        <v>8717</v>
      </c>
      <c r="B6699" t="s">
        <v>3296</v>
      </c>
      <c r="C6699">
        <v>175000003</v>
      </c>
      <c r="D6699">
        <v>7957</v>
      </c>
      <c r="E6699">
        <v>3820</v>
      </c>
    </row>
    <row r="6700" spans="1:5" x14ac:dyDescent="0.3">
      <c r="A6700" t="s">
        <v>7508</v>
      </c>
      <c r="B6700" t="s">
        <v>1169</v>
      </c>
      <c r="C6700">
        <v>172000003</v>
      </c>
      <c r="D6700">
        <v>7959</v>
      </c>
      <c r="E6700">
        <v>3821</v>
      </c>
    </row>
    <row r="6701" spans="1:5" x14ac:dyDescent="0.3">
      <c r="A6701" t="s">
        <v>717</v>
      </c>
      <c r="B6701" t="s">
        <v>1113</v>
      </c>
      <c r="C6701">
        <v>173000003</v>
      </c>
      <c r="D6701">
        <v>7961</v>
      </c>
      <c r="E6701">
        <v>3822</v>
      </c>
    </row>
    <row r="6702" spans="1:5" x14ac:dyDescent="0.3">
      <c r="A6702" t="s">
        <v>8644</v>
      </c>
      <c r="B6702" t="s">
        <v>3163</v>
      </c>
      <c r="C6702">
        <v>174000002</v>
      </c>
      <c r="D6702">
        <v>7963</v>
      </c>
      <c r="E6702">
        <v>3897</v>
      </c>
    </row>
    <row r="6703" spans="1:5" x14ac:dyDescent="0.3">
      <c r="A6703" t="s">
        <v>7494</v>
      </c>
      <c r="B6703" t="s">
        <v>1141</v>
      </c>
      <c r="C6703">
        <v>171000002</v>
      </c>
      <c r="D6703">
        <v>7965</v>
      </c>
      <c r="E6703">
        <v>3898</v>
      </c>
    </row>
    <row r="6704" spans="1:5" x14ac:dyDescent="0.3">
      <c r="A6704" t="s">
        <v>7493</v>
      </c>
      <c r="B6704" t="s">
        <v>1139</v>
      </c>
      <c r="C6704">
        <v>172000002</v>
      </c>
      <c r="D6704">
        <v>7967</v>
      </c>
      <c r="E6704">
        <v>3899</v>
      </c>
    </row>
    <row r="6705" spans="1:5" x14ac:dyDescent="0.3">
      <c r="A6705" t="s">
        <v>8645</v>
      </c>
      <c r="B6705" t="s">
        <v>3165</v>
      </c>
      <c r="C6705">
        <v>175000002</v>
      </c>
      <c r="D6705">
        <v>7969</v>
      </c>
      <c r="E6705">
        <v>3900</v>
      </c>
    </row>
    <row r="6706" spans="1:5" x14ac:dyDescent="0.3">
      <c r="A6706" t="s">
        <v>8660</v>
      </c>
      <c r="B6706" t="s">
        <v>3195</v>
      </c>
      <c r="C6706">
        <v>174000019</v>
      </c>
      <c r="D6706">
        <v>7971</v>
      </c>
      <c r="E6706">
        <v>3906</v>
      </c>
    </row>
    <row r="6707" spans="1:5" x14ac:dyDescent="0.3">
      <c r="A6707" t="s">
        <v>7560</v>
      </c>
      <c r="B6707" t="s">
        <v>1240</v>
      </c>
      <c r="C6707">
        <v>171000019</v>
      </c>
      <c r="D6707">
        <v>7973</v>
      </c>
      <c r="E6707">
        <v>3907</v>
      </c>
    </row>
    <row r="6708" spans="1:5" x14ac:dyDescent="0.3">
      <c r="A6708" t="s">
        <v>8661</v>
      </c>
      <c r="B6708" t="s">
        <v>3197</v>
      </c>
      <c r="C6708">
        <v>175000019</v>
      </c>
      <c r="D6708">
        <v>7975</v>
      </c>
      <c r="E6708">
        <v>3908</v>
      </c>
    </row>
    <row r="6709" spans="1:5" x14ac:dyDescent="0.3">
      <c r="A6709" t="s">
        <v>7561</v>
      </c>
      <c r="B6709" t="s">
        <v>1242</v>
      </c>
      <c r="C6709">
        <v>172000019</v>
      </c>
      <c r="D6709">
        <v>7977</v>
      </c>
      <c r="E6709">
        <v>3909</v>
      </c>
    </row>
    <row r="6710" spans="1:5" x14ac:dyDescent="0.3">
      <c r="A6710" t="s">
        <v>717</v>
      </c>
      <c r="B6710" t="s">
        <v>1947</v>
      </c>
      <c r="C6710">
        <v>173000019</v>
      </c>
      <c r="D6710">
        <v>7979</v>
      </c>
      <c r="E6710">
        <v>3910</v>
      </c>
    </row>
    <row r="6711" spans="1:5" x14ac:dyDescent="0.3">
      <c r="A6711" t="s">
        <v>8145</v>
      </c>
      <c r="B6711" t="s">
        <v>2293</v>
      </c>
      <c r="C6711">
        <v>174000016</v>
      </c>
      <c r="D6711">
        <v>7981</v>
      </c>
      <c r="E6711">
        <v>3918</v>
      </c>
    </row>
    <row r="6712" spans="1:5" x14ac:dyDescent="0.3">
      <c r="A6712" t="s">
        <v>7554</v>
      </c>
      <c r="B6712" t="s">
        <v>1227</v>
      </c>
      <c r="C6712">
        <v>171000016</v>
      </c>
      <c r="D6712">
        <v>7983</v>
      </c>
      <c r="E6712">
        <v>3919</v>
      </c>
    </row>
    <row r="6713" spans="1:5" x14ac:dyDescent="0.3">
      <c r="A6713" t="s">
        <v>7555</v>
      </c>
      <c r="B6713" t="s">
        <v>1229</v>
      </c>
      <c r="C6713">
        <v>172000016</v>
      </c>
      <c r="D6713">
        <v>7985</v>
      </c>
      <c r="E6713">
        <v>3920</v>
      </c>
    </row>
    <row r="6714" spans="1:5" x14ac:dyDescent="0.3">
      <c r="A6714" t="s">
        <v>8146</v>
      </c>
      <c r="B6714" t="s">
        <v>2295</v>
      </c>
      <c r="C6714">
        <v>175000016</v>
      </c>
      <c r="D6714">
        <v>7987</v>
      </c>
      <c r="E6714">
        <v>3921</v>
      </c>
    </row>
    <row r="6715" spans="1:5" x14ac:dyDescent="0.3">
      <c r="A6715" t="s">
        <v>717</v>
      </c>
      <c r="B6715" t="s">
        <v>1230</v>
      </c>
      <c r="C6715">
        <v>173000016</v>
      </c>
      <c r="D6715">
        <v>7989</v>
      </c>
      <c r="E6715">
        <v>3922</v>
      </c>
    </row>
    <row r="6716" spans="1:5" x14ac:dyDescent="0.3">
      <c r="A6716" t="s">
        <v>9557</v>
      </c>
      <c r="B6716" t="s">
        <v>4813</v>
      </c>
      <c r="C6716">
        <v>171000585</v>
      </c>
      <c r="D6716">
        <v>7991</v>
      </c>
      <c r="E6716">
        <v>3944</v>
      </c>
    </row>
    <row r="6717" spans="1:5" x14ac:dyDescent="0.3">
      <c r="A6717" t="s">
        <v>9558</v>
      </c>
      <c r="B6717" t="s">
        <v>4815</v>
      </c>
      <c r="C6717">
        <v>174000585</v>
      </c>
      <c r="D6717">
        <v>7993</v>
      </c>
      <c r="E6717">
        <v>3945</v>
      </c>
    </row>
    <row r="6718" spans="1:5" x14ac:dyDescent="0.3">
      <c r="A6718" t="s">
        <v>9559</v>
      </c>
      <c r="B6718" t="s">
        <v>4817</v>
      </c>
      <c r="C6718">
        <v>175000585</v>
      </c>
      <c r="D6718">
        <v>7995</v>
      </c>
      <c r="E6718">
        <v>3946</v>
      </c>
    </row>
    <row r="6719" spans="1:5" x14ac:dyDescent="0.3">
      <c r="A6719" t="s">
        <v>9560</v>
      </c>
      <c r="B6719" t="s">
        <v>4819</v>
      </c>
      <c r="C6719">
        <v>172000585</v>
      </c>
      <c r="D6719">
        <v>7997</v>
      </c>
      <c r="E6719">
        <v>3947</v>
      </c>
    </row>
    <row r="6720" spans="1:5" x14ac:dyDescent="0.3">
      <c r="A6720" t="s">
        <v>717</v>
      </c>
      <c r="B6720" t="s">
        <v>4820</v>
      </c>
      <c r="C6720">
        <v>173000585</v>
      </c>
      <c r="D6720">
        <v>7999</v>
      </c>
      <c r="E6720">
        <v>3948</v>
      </c>
    </row>
    <row r="6721" spans="1:5" x14ac:dyDescent="0.3">
      <c r="A6721" t="s">
        <v>7158</v>
      </c>
      <c r="B6721" t="s">
        <v>510</v>
      </c>
      <c r="C6721">
        <v>151000120</v>
      </c>
      <c r="D6721">
        <v>8001</v>
      </c>
      <c r="E6721">
        <v>3961</v>
      </c>
    </row>
    <row r="6722" spans="1:5" x14ac:dyDescent="0.3">
      <c r="A6722" t="s">
        <v>8012</v>
      </c>
      <c r="B6722" t="s">
        <v>2170</v>
      </c>
      <c r="C6722">
        <v>151000124</v>
      </c>
      <c r="D6722">
        <v>8003</v>
      </c>
      <c r="E6722">
        <v>3962</v>
      </c>
    </row>
    <row r="6723" spans="1:5" x14ac:dyDescent="0.3">
      <c r="A6723" t="s">
        <v>7160</v>
      </c>
      <c r="B6723" t="s">
        <v>538</v>
      </c>
      <c r="C6723">
        <v>151000121</v>
      </c>
      <c r="D6723">
        <v>8005</v>
      </c>
      <c r="E6723">
        <v>3963</v>
      </c>
    </row>
    <row r="6724" spans="1:5" x14ac:dyDescent="0.3">
      <c r="A6724" t="s">
        <v>7166</v>
      </c>
      <c r="B6724" t="s">
        <v>516</v>
      </c>
      <c r="C6724">
        <v>151000123</v>
      </c>
      <c r="D6724">
        <v>8007</v>
      </c>
      <c r="E6724">
        <v>3964</v>
      </c>
    </row>
    <row r="6725" spans="1:5" x14ac:dyDescent="0.3">
      <c r="A6725" t="s">
        <v>8765</v>
      </c>
      <c r="B6725" t="s">
        <v>3405</v>
      </c>
      <c r="C6725">
        <v>174000015</v>
      </c>
      <c r="D6725">
        <v>8009</v>
      </c>
      <c r="E6725">
        <v>4325</v>
      </c>
    </row>
    <row r="6726" spans="1:5" x14ac:dyDescent="0.3">
      <c r="A6726" t="s">
        <v>7484</v>
      </c>
      <c r="B6726" t="s">
        <v>1121</v>
      </c>
      <c r="C6726">
        <v>171000015</v>
      </c>
      <c r="D6726">
        <v>8011</v>
      </c>
      <c r="E6726">
        <v>4326</v>
      </c>
    </row>
    <row r="6727" spans="1:5" x14ac:dyDescent="0.3">
      <c r="A6727" t="s">
        <v>7483</v>
      </c>
      <c r="B6727" t="s">
        <v>1119</v>
      </c>
      <c r="C6727">
        <v>172000015</v>
      </c>
      <c r="D6727">
        <v>8013</v>
      </c>
      <c r="E6727">
        <v>4327</v>
      </c>
    </row>
    <row r="6728" spans="1:5" x14ac:dyDescent="0.3">
      <c r="A6728" t="s">
        <v>8766</v>
      </c>
      <c r="B6728" t="s">
        <v>3407</v>
      </c>
      <c r="C6728">
        <v>175000015</v>
      </c>
      <c r="D6728">
        <v>8015</v>
      </c>
      <c r="E6728">
        <v>4328</v>
      </c>
    </row>
    <row r="6729" spans="1:5" x14ac:dyDescent="0.3">
      <c r="A6729" t="s">
        <v>717</v>
      </c>
      <c r="B6729" t="s">
        <v>3292</v>
      </c>
      <c r="C6729">
        <v>173000018</v>
      </c>
      <c r="D6729">
        <v>8017</v>
      </c>
      <c r="E6729">
        <v>4329</v>
      </c>
    </row>
    <row r="6730" spans="1:5" x14ac:dyDescent="0.3">
      <c r="A6730" t="s">
        <v>717</v>
      </c>
      <c r="B6730" t="s">
        <v>2906</v>
      </c>
      <c r="C6730">
        <v>173000050</v>
      </c>
      <c r="D6730">
        <v>8019</v>
      </c>
      <c r="E6730">
        <v>4330</v>
      </c>
    </row>
    <row r="6731" spans="1:5" x14ac:dyDescent="0.3">
      <c r="A6731" t="s">
        <v>717</v>
      </c>
      <c r="B6731" t="s">
        <v>1112</v>
      </c>
      <c r="C6731">
        <v>173000006</v>
      </c>
      <c r="D6731">
        <v>8021</v>
      </c>
      <c r="E6731">
        <v>4331</v>
      </c>
    </row>
    <row r="6732" spans="1:5" x14ac:dyDescent="0.3">
      <c r="A6732" t="s">
        <v>717</v>
      </c>
      <c r="B6732" t="s">
        <v>1935</v>
      </c>
      <c r="C6732">
        <v>173000010</v>
      </c>
      <c r="D6732">
        <v>8023</v>
      </c>
      <c r="E6732">
        <v>4338</v>
      </c>
    </row>
    <row r="6733" spans="1:5" x14ac:dyDescent="0.3">
      <c r="A6733" t="s">
        <v>7187</v>
      </c>
      <c r="B6733" t="s">
        <v>570</v>
      </c>
      <c r="C6733">
        <v>186000008</v>
      </c>
      <c r="D6733">
        <v>8025</v>
      </c>
      <c r="E6733">
        <v>6682</v>
      </c>
    </row>
    <row r="6734" spans="1:5" x14ac:dyDescent="0.3">
      <c r="A6734" t="s">
        <v>6899</v>
      </c>
      <c r="B6734" t="s">
        <v>92</v>
      </c>
      <c r="C6734">
        <v>122000008</v>
      </c>
      <c r="D6734">
        <v>8027</v>
      </c>
      <c r="E6734">
        <v>6684</v>
      </c>
    </row>
    <row r="6735" spans="1:5" x14ac:dyDescent="0.3">
      <c r="A6735" t="s">
        <v>8888</v>
      </c>
      <c r="B6735" t="s">
        <v>3501</v>
      </c>
      <c r="C6735">
        <v>187000008</v>
      </c>
      <c r="D6735">
        <v>8029</v>
      </c>
      <c r="E6735">
        <v>6686</v>
      </c>
    </row>
    <row r="6736" spans="1:5" x14ac:dyDescent="0.3">
      <c r="A6736" t="s">
        <v>6898</v>
      </c>
      <c r="B6736" t="s">
        <v>88</v>
      </c>
      <c r="C6736">
        <v>112000008</v>
      </c>
      <c r="D6736">
        <v>8031</v>
      </c>
      <c r="E6736">
        <v>6688</v>
      </c>
    </row>
    <row r="6737" spans="1:5" x14ac:dyDescent="0.3">
      <c r="A6737" t="s">
        <v>6896</v>
      </c>
      <c r="B6737" t="s">
        <v>86</v>
      </c>
      <c r="C6737">
        <v>111000008</v>
      </c>
      <c r="D6737">
        <v>8033</v>
      </c>
      <c r="E6737">
        <v>6690</v>
      </c>
    </row>
    <row r="6738" spans="1:5" x14ac:dyDescent="0.3">
      <c r="A6738" t="s">
        <v>6897</v>
      </c>
      <c r="B6738" t="s">
        <v>90</v>
      </c>
      <c r="C6738">
        <v>121000008</v>
      </c>
      <c r="D6738">
        <v>8035</v>
      </c>
      <c r="E6738">
        <v>6692</v>
      </c>
    </row>
    <row r="6739" spans="1:5" x14ac:dyDescent="0.3">
      <c r="A6739" t="s">
        <v>6900</v>
      </c>
      <c r="B6739" t="s">
        <v>94</v>
      </c>
      <c r="C6739">
        <v>131000008</v>
      </c>
      <c r="D6739">
        <v>8037</v>
      </c>
      <c r="E6739">
        <v>6694</v>
      </c>
    </row>
    <row r="6740" spans="1:5" x14ac:dyDescent="0.3">
      <c r="A6740" t="s">
        <v>7188</v>
      </c>
      <c r="B6740" t="s">
        <v>572</v>
      </c>
      <c r="C6740">
        <v>186000017</v>
      </c>
      <c r="D6740">
        <v>8039</v>
      </c>
      <c r="E6740">
        <v>6696</v>
      </c>
    </row>
    <row r="6741" spans="1:5" x14ac:dyDescent="0.3">
      <c r="A6741" t="s">
        <v>6940</v>
      </c>
      <c r="B6741" t="s">
        <v>102</v>
      </c>
      <c r="C6741">
        <v>122000017</v>
      </c>
      <c r="D6741">
        <v>8041</v>
      </c>
      <c r="E6741">
        <v>6698</v>
      </c>
    </row>
    <row r="6742" spans="1:5" x14ac:dyDescent="0.3">
      <c r="A6742" t="s">
        <v>8889</v>
      </c>
      <c r="B6742" t="s">
        <v>3503</v>
      </c>
      <c r="C6742">
        <v>187000017</v>
      </c>
      <c r="D6742">
        <v>8043</v>
      </c>
      <c r="E6742">
        <v>6700</v>
      </c>
    </row>
    <row r="6743" spans="1:5" x14ac:dyDescent="0.3">
      <c r="A6743" t="s">
        <v>6939</v>
      </c>
      <c r="B6743" t="s">
        <v>98</v>
      </c>
      <c r="C6743">
        <v>112000017</v>
      </c>
      <c r="D6743">
        <v>8045</v>
      </c>
      <c r="E6743">
        <v>6702</v>
      </c>
    </row>
    <row r="6744" spans="1:5" x14ac:dyDescent="0.3">
      <c r="A6744" t="s">
        <v>6937</v>
      </c>
      <c r="B6744" t="s">
        <v>96</v>
      </c>
      <c r="C6744">
        <v>111000017</v>
      </c>
      <c r="D6744">
        <v>8047</v>
      </c>
      <c r="E6744">
        <v>6704</v>
      </c>
    </row>
    <row r="6745" spans="1:5" x14ac:dyDescent="0.3">
      <c r="A6745" t="s">
        <v>6938</v>
      </c>
      <c r="B6745" t="s">
        <v>100</v>
      </c>
      <c r="C6745">
        <v>121000017</v>
      </c>
      <c r="D6745">
        <v>8049</v>
      </c>
      <c r="E6745">
        <v>6706</v>
      </c>
    </row>
    <row r="6746" spans="1:5" x14ac:dyDescent="0.3">
      <c r="A6746" t="s">
        <v>6941</v>
      </c>
      <c r="B6746" t="s">
        <v>104</v>
      </c>
      <c r="C6746">
        <v>131000017</v>
      </c>
      <c r="D6746">
        <v>8051</v>
      </c>
      <c r="E6746">
        <v>6708</v>
      </c>
    </row>
    <row r="6747" spans="1:5" x14ac:dyDescent="0.3">
      <c r="A6747" t="s">
        <v>6977</v>
      </c>
      <c r="B6747" t="s">
        <v>52</v>
      </c>
      <c r="C6747">
        <v>122000050</v>
      </c>
      <c r="D6747">
        <v>8053</v>
      </c>
      <c r="E6747">
        <v>6710</v>
      </c>
    </row>
    <row r="6748" spans="1:5" x14ac:dyDescent="0.3">
      <c r="A6748" t="s">
        <v>6976</v>
      </c>
      <c r="B6748" t="s">
        <v>48</v>
      </c>
      <c r="C6748">
        <v>112000050</v>
      </c>
      <c r="D6748">
        <v>8055</v>
      </c>
      <c r="E6748">
        <v>6712</v>
      </c>
    </row>
    <row r="6749" spans="1:5" x14ac:dyDescent="0.3">
      <c r="A6749" t="s">
        <v>6974</v>
      </c>
      <c r="B6749" t="s">
        <v>46</v>
      </c>
      <c r="C6749">
        <v>111000050</v>
      </c>
      <c r="D6749">
        <v>8057</v>
      </c>
      <c r="E6749">
        <v>6714</v>
      </c>
    </row>
    <row r="6750" spans="1:5" x14ac:dyDescent="0.3">
      <c r="A6750" t="s">
        <v>6975</v>
      </c>
      <c r="B6750" t="s">
        <v>50</v>
      </c>
      <c r="C6750">
        <v>121000050</v>
      </c>
      <c r="D6750">
        <v>8059</v>
      </c>
      <c r="E6750">
        <v>6716</v>
      </c>
    </row>
    <row r="6751" spans="1:5" x14ac:dyDescent="0.3">
      <c r="A6751" t="s">
        <v>6978</v>
      </c>
      <c r="B6751" t="s">
        <v>54</v>
      </c>
      <c r="C6751">
        <v>131000050</v>
      </c>
      <c r="D6751">
        <v>8061</v>
      </c>
      <c r="E6751">
        <v>6718</v>
      </c>
    </row>
    <row r="6752" spans="1:5" x14ac:dyDescent="0.3">
      <c r="A6752" t="s">
        <v>6925</v>
      </c>
      <c r="B6752" t="s">
        <v>132</v>
      </c>
      <c r="C6752">
        <v>122000018</v>
      </c>
      <c r="D6752">
        <v>8063</v>
      </c>
      <c r="E6752">
        <v>6720</v>
      </c>
    </row>
    <row r="6753" spans="1:5" x14ac:dyDescent="0.3">
      <c r="A6753" t="s">
        <v>6924</v>
      </c>
      <c r="B6753" t="s">
        <v>128</v>
      </c>
      <c r="C6753">
        <v>112000018</v>
      </c>
      <c r="D6753">
        <v>8065</v>
      </c>
      <c r="E6753">
        <v>6722</v>
      </c>
    </row>
    <row r="6754" spans="1:5" x14ac:dyDescent="0.3">
      <c r="A6754" t="s">
        <v>6922</v>
      </c>
      <c r="B6754" t="s">
        <v>126</v>
      </c>
      <c r="C6754">
        <v>111000018</v>
      </c>
      <c r="D6754">
        <v>8067</v>
      </c>
      <c r="E6754">
        <v>6724</v>
      </c>
    </row>
    <row r="6755" spans="1:5" x14ac:dyDescent="0.3">
      <c r="A6755" t="s">
        <v>6923</v>
      </c>
      <c r="B6755" t="s">
        <v>130</v>
      </c>
      <c r="C6755">
        <v>121000018</v>
      </c>
      <c r="D6755">
        <v>8069</v>
      </c>
      <c r="E6755">
        <v>6726</v>
      </c>
    </row>
    <row r="6756" spans="1:5" x14ac:dyDescent="0.3">
      <c r="A6756" t="s">
        <v>6926</v>
      </c>
      <c r="B6756" t="s">
        <v>134</v>
      </c>
      <c r="C6756">
        <v>131000018</v>
      </c>
      <c r="D6756">
        <v>8071</v>
      </c>
      <c r="E6756">
        <v>6728</v>
      </c>
    </row>
    <row r="6757" spans="1:5" x14ac:dyDescent="0.3">
      <c r="A6757" t="s">
        <v>6945</v>
      </c>
      <c r="B6757" t="s">
        <v>112</v>
      </c>
      <c r="C6757">
        <v>122000015</v>
      </c>
      <c r="D6757">
        <v>8073</v>
      </c>
      <c r="E6757">
        <v>6730</v>
      </c>
    </row>
    <row r="6758" spans="1:5" x14ac:dyDescent="0.3">
      <c r="A6758" t="s">
        <v>6944</v>
      </c>
      <c r="B6758" t="s">
        <v>108</v>
      </c>
      <c r="C6758">
        <v>112000015</v>
      </c>
      <c r="D6758">
        <v>8075</v>
      </c>
      <c r="E6758">
        <v>6732</v>
      </c>
    </row>
    <row r="6759" spans="1:5" x14ac:dyDescent="0.3">
      <c r="A6759" t="s">
        <v>6942</v>
      </c>
      <c r="B6759" t="s">
        <v>106</v>
      </c>
      <c r="C6759">
        <v>111000015</v>
      </c>
      <c r="D6759">
        <v>8077</v>
      </c>
      <c r="E6759">
        <v>6734</v>
      </c>
    </row>
    <row r="6760" spans="1:5" x14ac:dyDescent="0.3">
      <c r="A6760" t="s">
        <v>6943</v>
      </c>
      <c r="B6760" t="s">
        <v>110</v>
      </c>
      <c r="C6760">
        <v>121000015</v>
      </c>
      <c r="D6760">
        <v>8079</v>
      </c>
      <c r="E6760">
        <v>6736</v>
      </c>
    </row>
    <row r="6761" spans="1:5" x14ac:dyDescent="0.3">
      <c r="A6761" t="s">
        <v>6946</v>
      </c>
      <c r="B6761" t="s">
        <v>114</v>
      </c>
      <c r="C6761">
        <v>131000015</v>
      </c>
      <c r="D6761">
        <v>8081</v>
      </c>
      <c r="E6761">
        <v>6738</v>
      </c>
    </row>
    <row r="6762" spans="1:5" x14ac:dyDescent="0.3">
      <c r="A6762" t="s">
        <v>7189</v>
      </c>
      <c r="B6762" t="s">
        <v>574</v>
      </c>
      <c r="C6762">
        <v>186000006</v>
      </c>
      <c r="D6762">
        <v>8083</v>
      </c>
      <c r="E6762">
        <v>6740</v>
      </c>
    </row>
    <row r="6763" spans="1:5" x14ac:dyDescent="0.3">
      <c r="A6763" t="s">
        <v>6966</v>
      </c>
      <c r="B6763" t="s">
        <v>142</v>
      </c>
      <c r="C6763">
        <v>122000006</v>
      </c>
      <c r="D6763">
        <v>8085</v>
      </c>
      <c r="E6763">
        <v>6742</v>
      </c>
    </row>
    <row r="6764" spans="1:5" x14ac:dyDescent="0.3">
      <c r="A6764" t="s">
        <v>8891</v>
      </c>
      <c r="B6764" t="s">
        <v>3505</v>
      </c>
      <c r="C6764">
        <v>187000006</v>
      </c>
      <c r="D6764">
        <v>8087</v>
      </c>
      <c r="E6764">
        <v>6744</v>
      </c>
    </row>
    <row r="6765" spans="1:5" x14ac:dyDescent="0.3">
      <c r="A6765" t="s">
        <v>6965</v>
      </c>
      <c r="B6765" t="s">
        <v>138</v>
      </c>
      <c r="C6765">
        <v>112000006</v>
      </c>
      <c r="D6765">
        <v>8089</v>
      </c>
      <c r="E6765">
        <v>6746</v>
      </c>
    </row>
    <row r="6766" spans="1:5" x14ac:dyDescent="0.3">
      <c r="A6766" t="s">
        <v>6963</v>
      </c>
      <c r="B6766" t="s">
        <v>136</v>
      </c>
      <c r="C6766">
        <v>111000006</v>
      </c>
      <c r="D6766">
        <v>8091</v>
      </c>
      <c r="E6766">
        <v>6748</v>
      </c>
    </row>
    <row r="6767" spans="1:5" x14ac:dyDescent="0.3">
      <c r="A6767" t="s">
        <v>6964</v>
      </c>
      <c r="B6767" t="s">
        <v>140</v>
      </c>
      <c r="C6767">
        <v>121000006</v>
      </c>
      <c r="D6767">
        <v>8093</v>
      </c>
      <c r="E6767">
        <v>6750</v>
      </c>
    </row>
    <row r="6768" spans="1:5" x14ac:dyDescent="0.3">
      <c r="A6768" t="s">
        <v>6967</v>
      </c>
      <c r="B6768" t="s">
        <v>144</v>
      </c>
      <c r="C6768">
        <v>131000006</v>
      </c>
      <c r="D6768">
        <v>8095</v>
      </c>
      <c r="E6768">
        <v>6752</v>
      </c>
    </row>
    <row r="6769" spans="1:5" x14ac:dyDescent="0.3">
      <c r="A6769" t="s">
        <v>7260</v>
      </c>
      <c r="B6769" t="s">
        <v>686</v>
      </c>
      <c r="C6769">
        <v>186000010</v>
      </c>
      <c r="D6769">
        <v>8097</v>
      </c>
      <c r="E6769">
        <v>6754</v>
      </c>
    </row>
    <row r="6770" spans="1:5" x14ac:dyDescent="0.3">
      <c r="A6770" t="s">
        <v>6971</v>
      </c>
      <c r="B6770" t="s">
        <v>58</v>
      </c>
      <c r="C6770">
        <v>112000010</v>
      </c>
      <c r="D6770">
        <v>8099</v>
      </c>
      <c r="E6770">
        <v>6756</v>
      </c>
    </row>
    <row r="6771" spans="1:5" x14ac:dyDescent="0.3">
      <c r="A6771" t="s">
        <v>6969</v>
      </c>
      <c r="B6771" t="s">
        <v>56</v>
      </c>
      <c r="C6771">
        <v>111000010</v>
      </c>
      <c r="D6771">
        <v>8101</v>
      </c>
      <c r="E6771">
        <v>6758</v>
      </c>
    </row>
    <row r="6772" spans="1:5" x14ac:dyDescent="0.3">
      <c r="A6772" t="s">
        <v>6970</v>
      </c>
      <c r="B6772" t="s">
        <v>60</v>
      </c>
      <c r="C6772">
        <v>121000010</v>
      </c>
      <c r="D6772">
        <v>8103</v>
      </c>
      <c r="E6772">
        <v>6760</v>
      </c>
    </row>
    <row r="6773" spans="1:5" x14ac:dyDescent="0.3">
      <c r="A6773" t="s">
        <v>6973</v>
      </c>
      <c r="B6773" t="s">
        <v>64</v>
      </c>
      <c r="C6773">
        <v>131000010</v>
      </c>
      <c r="D6773">
        <v>8105</v>
      </c>
      <c r="E6773">
        <v>6762</v>
      </c>
    </row>
    <row r="6774" spans="1:5" x14ac:dyDescent="0.3">
      <c r="A6774" t="s">
        <v>7186</v>
      </c>
      <c r="B6774" t="s">
        <v>568</v>
      </c>
      <c r="C6774">
        <v>186000004</v>
      </c>
      <c r="D6774">
        <v>8107</v>
      </c>
      <c r="E6774">
        <v>6764</v>
      </c>
    </row>
    <row r="6775" spans="1:5" x14ac:dyDescent="0.3">
      <c r="A6775" t="s">
        <v>6893</v>
      </c>
      <c r="B6775" t="s">
        <v>12</v>
      </c>
      <c r="C6775">
        <v>122000004</v>
      </c>
      <c r="D6775">
        <v>8109</v>
      </c>
      <c r="E6775">
        <v>6766</v>
      </c>
    </row>
    <row r="6776" spans="1:5" x14ac:dyDescent="0.3">
      <c r="A6776" t="s">
        <v>8885</v>
      </c>
      <c r="B6776" t="s">
        <v>3499</v>
      </c>
      <c r="C6776">
        <v>187000004</v>
      </c>
      <c r="D6776">
        <v>8111</v>
      </c>
      <c r="E6776">
        <v>6768</v>
      </c>
    </row>
    <row r="6777" spans="1:5" x14ac:dyDescent="0.3">
      <c r="A6777" t="s">
        <v>6892</v>
      </c>
      <c r="B6777" t="s">
        <v>8</v>
      </c>
      <c r="C6777">
        <v>112000004</v>
      </c>
      <c r="D6777">
        <v>8113</v>
      </c>
      <c r="E6777">
        <v>6770</v>
      </c>
    </row>
    <row r="6778" spans="1:5" x14ac:dyDescent="0.3">
      <c r="A6778" t="s">
        <v>6890</v>
      </c>
      <c r="B6778" t="s">
        <v>6</v>
      </c>
      <c r="C6778">
        <v>111000004</v>
      </c>
      <c r="D6778">
        <v>8115</v>
      </c>
      <c r="E6778">
        <v>6772</v>
      </c>
    </row>
    <row r="6779" spans="1:5" x14ac:dyDescent="0.3">
      <c r="A6779" t="s">
        <v>6891</v>
      </c>
      <c r="B6779" t="s">
        <v>10</v>
      </c>
      <c r="C6779">
        <v>121000004</v>
      </c>
      <c r="D6779">
        <v>8117</v>
      </c>
      <c r="E6779">
        <v>6774</v>
      </c>
    </row>
    <row r="6780" spans="1:5" x14ac:dyDescent="0.3">
      <c r="A6780" t="s">
        <v>6894</v>
      </c>
      <c r="B6780" t="s">
        <v>14</v>
      </c>
      <c r="C6780">
        <v>131000004</v>
      </c>
      <c r="D6780">
        <v>8119</v>
      </c>
      <c r="E6780">
        <v>6776</v>
      </c>
    </row>
    <row r="6781" spans="1:5" x14ac:dyDescent="0.3">
      <c r="A6781" t="s">
        <v>7190</v>
      </c>
      <c r="B6781" t="s">
        <v>576</v>
      </c>
      <c r="C6781">
        <v>186000014</v>
      </c>
      <c r="D6781">
        <v>8121</v>
      </c>
      <c r="E6781">
        <v>6778</v>
      </c>
    </row>
    <row r="6782" spans="1:5" x14ac:dyDescent="0.3">
      <c r="A6782" t="s">
        <v>6955</v>
      </c>
      <c r="B6782" t="s">
        <v>32</v>
      </c>
      <c r="C6782">
        <v>122000014</v>
      </c>
      <c r="D6782">
        <v>8123</v>
      </c>
      <c r="E6782">
        <v>6780</v>
      </c>
    </row>
    <row r="6783" spans="1:5" x14ac:dyDescent="0.3">
      <c r="A6783" t="s">
        <v>8886</v>
      </c>
      <c r="B6783" t="s">
        <v>3507</v>
      </c>
      <c r="C6783">
        <v>187000014</v>
      </c>
      <c r="D6783">
        <v>8125</v>
      </c>
      <c r="E6783">
        <v>6782</v>
      </c>
    </row>
    <row r="6784" spans="1:5" x14ac:dyDescent="0.3">
      <c r="A6784" t="s">
        <v>6954</v>
      </c>
      <c r="B6784" t="s">
        <v>28</v>
      </c>
      <c r="C6784">
        <v>112000014</v>
      </c>
      <c r="D6784">
        <v>8127</v>
      </c>
      <c r="E6784">
        <v>6784</v>
      </c>
    </row>
    <row r="6785" spans="1:5" x14ac:dyDescent="0.3">
      <c r="A6785" t="s">
        <v>6952</v>
      </c>
      <c r="B6785" t="s">
        <v>26</v>
      </c>
      <c r="C6785">
        <v>111000014</v>
      </c>
      <c r="D6785">
        <v>8129</v>
      </c>
      <c r="E6785">
        <v>6786</v>
      </c>
    </row>
    <row r="6786" spans="1:5" x14ac:dyDescent="0.3">
      <c r="A6786" t="s">
        <v>6953</v>
      </c>
      <c r="B6786" t="s">
        <v>30</v>
      </c>
      <c r="C6786">
        <v>121000014</v>
      </c>
      <c r="D6786">
        <v>8131</v>
      </c>
      <c r="E6786">
        <v>6788</v>
      </c>
    </row>
    <row r="6787" spans="1:5" x14ac:dyDescent="0.3">
      <c r="A6787" t="s">
        <v>6956</v>
      </c>
      <c r="B6787" t="s">
        <v>34</v>
      </c>
      <c r="C6787">
        <v>131000014</v>
      </c>
      <c r="D6787">
        <v>8133</v>
      </c>
      <c r="E6787">
        <v>6790</v>
      </c>
    </row>
    <row r="6788" spans="1:5" x14ac:dyDescent="0.3">
      <c r="A6788" t="s">
        <v>7191</v>
      </c>
      <c r="B6788" t="s">
        <v>578</v>
      </c>
      <c r="C6788">
        <v>186000012</v>
      </c>
      <c r="D6788">
        <v>8135</v>
      </c>
      <c r="E6788">
        <v>6792</v>
      </c>
    </row>
    <row r="6789" spans="1:5" x14ac:dyDescent="0.3">
      <c r="A6789" t="s">
        <v>6904</v>
      </c>
      <c r="B6789" t="s">
        <v>22</v>
      </c>
      <c r="C6789">
        <v>122000012</v>
      </c>
      <c r="D6789">
        <v>8137</v>
      </c>
      <c r="E6789">
        <v>6794</v>
      </c>
    </row>
    <row r="6790" spans="1:5" x14ac:dyDescent="0.3">
      <c r="A6790" t="s">
        <v>8884</v>
      </c>
      <c r="B6790" t="s">
        <v>3509</v>
      </c>
      <c r="C6790">
        <v>187000012</v>
      </c>
      <c r="D6790">
        <v>8139</v>
      </c>
      <c r="E6790">
        <v>6796</v>
      </c>
    </row>
    <row r="6791" spans="1:5" x14ac:dyDescent="0.3">
      <c r="A6791" t="s">
        <v>6903</v>
      </c>
      <c r="B6791" t="s">
        <v>18</v>
      </c>
      <c r="C6791">
        <v>112000012</v>
      </c>
      <c r="D6791">
        <v>8141</v>
      </c>
      <c r="E6791">
        <v>6798</v>
      </c>
    </row>
    <row r="6792" spans="1:5" x14ac:dyDescent="0.3">
      <c r="A6792" t="s">
        <v>6901</v>
      </c>
      <c r="B6792" t="s">
        <v>16</v>
      </c>
      <c r="C6792">
        <v>111000012</v>
      </c>
      <c r="D6792">
        <v>8143</v>
      </c>
      <c r="E6792">
        <v>6800</v>
      </c>
    </row>
    <row r="6793" spans="1:5" x14ac:dyDescent="0.3">
      <c r="A6793" t="s">
        <v>6902</v>
      </c>
      <c r="B6793" t="s">
        <v>20</v>
      </c>
      <c r="C6793">
        <v>121000012</v>
      </c>
      <c r="D6793">
        <v>8145</v>
      </c>
      <c r="E6793">
        <v>6802</v>
      </c>
    </row>
    <row r="6794" spans="1:5" x14ac:dyDescent="0.3">
      <c r="A6794" t="s">
        <v>6905</v>
      </c>
      <c r="B6794" t="s">
        <v>24</v>
      </c>
      <c r="C6794">
        <v>131000012</v>
      </c>
      <c r="D6794">
        <v>8147</v>
      </c>
      <c r="E6794">
        <v>6804</v>
      </c>
    </row>
    <row r="6795" spans="1:5" x14ac:dyDescent="0.3">
      <c r="A6795" t="s">
        <v>7702</v>
      </c>
      <c r="B6795" t="s">
        <v>1538</v>
      </c>
      <c r="C6795">
        <v>186000001</v>
      </c>
      <c r="D6795">
        <v>8149</v>
      </c>
      <c r="E6795">
        <v>6820</v>
      </c>
    </row>
    <row r="6796" spans="1:5" x14ac:dyDescent="0.3">
      <c r="A6796" t="s">
        <v>6982</v>
      </c>
      <c r="B6796" t="s">
        <v>42</v>
      </c>
      <c r="C6796">
        <v>122000001</v>
      </c>
      <c r="D6796">
        <v>8151</v>
      </c>
      <c r="E6796">
        <v>6822</v>
      </c>
    </row>
    <row r="6797" spans="1:5" x14ac:dyDescent="0.3">
      <c r="A6797" t="s">
        <v>8883</v>
      </c>
      <c r="B6797" t="s">
        <v>3535</v>
      </c>
      <c r="C6797">
        <v>187000001</v>
      </c>
      <c r="D6797">
        <v>8153</v>
      </c>
      <c r="E6797">
        <v>6824</v>
      </c>
    </row>
    <row r="6798" spans="1:5" x14ac:dyDescent="0.3">
      <c r="A6798" t="s">
        <v>6981</v>
      </c>
      <c r="B6798" t="s">
        <v>38</v>
      </c>
      <c r="C6798">
        <v>112000001</v>
      </c>
      <c r="D6798">
        <v>8155</v>
      </c>
      <c r="E6798">
        <v>6826</v>
      </c>
    </row>
    <row r="6799" spans="1:5" x14ac:dyDescent="0.3">
      <c r="A6799" t="s">
        <v>6979</v>
      </c>
      <c r="B6799" t="s">
        <v>36</v>
      </c>
      <c r="C6799">
        <v>111000001</v>
      </c>
      <c r="D6799">
        <v>8157</v>
      </c>
      <c r="E6799">
        <v>6828</v>
      </c>
    </row>
    <row r="6800" spans="1:5" x14ac:dyDescent="0.3">
      <c r="A6800" t="s">
        <v>6980</v>
      </c>
      <c r="B6800" t="s">
        <v>40</v>
      </c>
      <c r="C6800">
        <v>121000001</v>
      </c>
      <c r="D6800">
        <v>8159</v>
      </c>
      <c r="E6800">
        <v>6830</v>
      </c>
    </row>
    <row r="6801" spans="1:5" x14ac:dyDescent="0.3">
      <c r="A6801" t="s">
        <v>6983</v>
      </c>
      <c r="B6801" t="s">
        <v>44</v>
      </c>
      <c r="C6801">
        <v>131000001</v>
      </c>
      <c r="D6801">
        <v>8161</v>
      </c>
      <c r="E6801">
        <v>6832</v>
      </c>
    </row>
    <row r="6802" spans="1:5" x14ac:dyDescent="0.3">
      <c r="A6802" t="s">
        <v>6950</v>
      </c>
      <c r="B6802" t="s">
        <v>154</v>
      </c>
      <c r="C6802">
        <v>122000003</v>
      </c>
      <c r="D6802">
        <v>8163</v>
      </c>
      <c r="E6802">
        <v>6834</v>
      </c>
    </row>
    <row r="6803" spans="1:5" x14ac:dyDescent="0.3">
      <c r="A6803" t="s">
        <v>6949</v>
      </c>
      <c r="B6803" t="s">
        <v>150</v>
      </c>
      <c r="C6803">
        <v>112000003</v>
      </c>
      <c r="D6803">
        <v>8165</v>
      </c>
      <c r="E6803">
        <v>6836</v>
      </c>
    </row>
    <row r="6804" spans="1:5" x14ac:dyDescent="0.3">
      <c r="A6804" t="s">
        <v>6947</v>
      </c>
      <c r="B6804" t="s">
        <v>148</v>
      </c>
      <c r="C6804">
        <v>111000003</v>
      </c>
      <c r="D6804">
        <v>8167</v>
      </c>
      <c r="E6804">
        <v>6838</v>
      </c>
    </row>
    <row r="6805" spans="1:5" x14ac:dyDescent="0.3">
      <c r="A6805" t="s">
        <v>6948</v>
      </c>
      <c r="B6805" t="s">
        <v>152</v>
      </c>
      <c r="C6805">
        <v>121000003</v>
      </c>
      <c r="D6805">
        <v>8169</v>
      </c>
      <c r="E6805">
        <v>6840</v>
      </c>
    </row>
    <row r="6806" spans="1:5" x14ac:dyDescent="0.3">
      <c r="A6806" t="s">
        <v>6951</v>
      </c>
      <c r="B6806" t="s">
        <v>156</v>
      </c>
      <c r="C6806">
        <v>131000003</v>
      </c>
      <c r="D6806">
        <v>8171</v>
      </c>
      <c r="E6806">
        <v>6842</v>
      </c>
    </row>
    <row r="6807" spans="1:5" x14ac:dyDescent="0.3">
      <c r="A6807" t="s">
        <v>7701</v>
      </c>
      <c r="B6807" t="s">
        <v>1536</v>
      </c>
      <c r="C6807">
        <v>186000002</v>
      </c>
      <c r="D6807">
        <v>8173</v>
      </c>
      <c r="E6807">
        <v>6844</v>
      </c>
    </row>
    <row r="6808" spans="1:5" x14ac:dyDescent="0.3">
      <c r="A6808" t="s">
        <v>6961</v>
      </c>
      <c r="B6808" t="s">
        <v>82</v>
      </c>
      <c r="C6808">
        <v>122000002</v>
      </c>
      <c r="D6808">
        <v>8175</v>
      </c>
      <c r="E6808">
        <v>6846</v>
      </c>
    </row>
    <row r="6809" spans="1:5" x14ac:dyDescent="0.3">
      <c r="A6809" t="s">
        <v>8898</v>
      </c>
      <c r="B6809" t="s">
        <v>3533</v>
      </c>
      <c r="C6809">
        <v>187000002</v>
      </c>
      <c r="D6809">
        <v>8177</v>
      </c>
      <c r="E6809">
        <v>6848</v>
      </c>
    </row>
    <row r="6810" spans="1:5" x14ac:dyDescent="0.3">
      <c r="A6810" t="s">
        <v>6960</v>
      </c>
      <c r="B6810" t="s">
        <v>78</v>
      </c>
      <c r="C6810">
        <v>112000002</v>
      </c>
      <c r="D6810">
        <v>8179</v>
      </c>
      <c r="E6810">
        <v>6850</v>
      </c>
    </row>
    <row r="6811" spans="1:5" x14ac:dyDescent="0.3">
      <c r="A6811" t="s">
        <v>6958</v>
      </c>
      <c r="B6811" t="s">
        <v>76</v>
      </c>
      <c r="C6811">
        <v>111000002</v>
      </c>
      <c r="D6811">
        <v>8181</v>
      </c>
      <c r="E6811">
        <v>6852</v>
      </c>
    </row>
    <row r="6812" spans="1:5" x14ac:dyDescent="0.3">
      <c r="A6812" t="s">
        <v>6959</v>
      </c>
      <c r="B6812" t="s">
        <v>80</v>
      </c>
      <c r="C6812">
        <v>121000002</v>
      </c>
      <c r="D6812">
        <v>8183</v>
      </c>
      <c r="E6812">
        <v>6854</v>
      </c>
    </row>
    <row r="6813" spans="1:5" x14ac:dyDescent="0.3">
      <c r="A6813" t="s">
        <v>6962</v>
      </c>
      <c r="B6813" t="s">
        <v>84</v>
      </c>
      <c r="C6813">
        <v>131000002</v>
      </c>
      <c r="D6813">
        <v>8185</v>
      </c>
      <c r="E6813">
        <v>6856</v>
      </c>
    </row>
    <row r="6814" spans="1:5" x14ac:dyDescent="0.3">
      <c r="A6814" t="s">
        <v>9551</v>
      </c>
      <c r="B6814" t="s">
        <v>4801</v>
      </c>
      <c r="C6814">
        <v>122000585</v>
      </c>
      <c r="D6814">
        <v>8187</v>
      </c>
      <c r="E6814">
        <v>6858</v>
      </c>
    </row>
    <row r="6815" spans="1:5" x14ac:dyDescent="0.3">
      <c r="A6815" t="s">
        <v>9552</v>
      </c>
      <c r="B6815" t="s">
        <v>4803</v>
      </c>
      <c r="C6815">
        <v>112000585</v>
      </c>
      <c r="D6815">
        <v>8189</v>
      </c>
      <c r="E6815">
        <v>6860</v>
      </c>
    </row>
    <row r="6816" spans="1:5" x14ac:dyDescent="0.3">
      <c r="A6816" t="s">
        <v>9553</v>
      </c>
      <c r="B6816" t="s">
        <v>4805</v>
      </c>
      <c r="C6816">
        <v>111000585</v>
      </c>
      <c r="D6816">
        <v>8191</v>
      </c>
      <c r="E6816">
        <v>6862</v>
      </c>
    </row>
    <row r="6817" spans="1:5" x14ac:dyDescent="0.3">
      <c r="A6817" t="s">
        <v>9555</v>
      </c>
      <c r="B6817" t="s">
        <v>4809</v>
      </c>
      <c r="C6817">
        <v>121000585</v>
      </c>
      <c r="D6817">
        <v>8193</v>
      </c>
      <c r="E6817">
        <v>6864</v>
      </c>
    </row>
    <row r="6818" spans="1:5" x14ac:dyDescent="0.3">
      <c r="A6818" t="s">
        <v>9556</v>
      </c>
      <c r="B6818" t="s">
        <v>4811</v>
      </c>
      <c r="C6818">
        <v>131000585</v>
      </c>
      <c r="D6818">
        <v>8195</v>
      </c>
      <c r="E6818">
        <v>6866</v>
      </c>
    </row>
    <row r="6819" spans="1:5" x14ac:dyDescent="0.3">
      <c r="A6819" t="s">
        <v>7846</v>
      </c>
      <c r="B6819" t="s">
        <v>1805</v>
      </c>
      <c r="C6819">
        <v>181000210</v>
      </c>
      <c r="D6819">
        <v>8197</v>
      </c>
      <c r="E6819">
        <v>6972</v>
      </c>
    </row>
    <row r="6820" spans="1:5" x14ac:dyDescent="0.3">
      <c r="A6820" t="s">
        <v>8441</v>
      </c>
      <c r="B6820" t="s">
        <v>2821</v>
      </c>
      <c r="C6820">
        <v>211000289</v>
      </c>
      <c r="D6820">
        <v>8199</v>
      </c>
      <c r="E6820">
        <v>6974</v>
      </c>
    </row>
    <row r="6821" spans="1:5" x14ac:dyDescent="0.3">
      <c r="A6821" t="s">
        <v>7182</v>
      </c>
      <c r="B6821" t="s">
        <v>564</v>
      </c>
      <c r="C6821">
        <v>212000126</v>
      </c>
      <c r="D6821">
        <v>8201</v>
      </c>
      <c r="E6821">
        <v>6976</v>
      </c>
    </row>
    <row r="6822" spans="1:5" x14ac:dyDescent="0.3">
      <c r="A6822" t="s">
        <v>7867</v>
      </c>
      <c r="B6822" t="s">
        <v>1829</v>
      </c>
      <c r="C6822">
        <v>212000086</v>
      </c>
      <c r="D6822">
        <v>8203</v>
      </c>
      <c r="E6822">
        <v>6978</v>
      </c>
    </row>
    <row r="6823" spans="1:5" x14ac:dyDescent="0.3">
      <c r="A6823" t="s">
        <v>7184</v>
      </c>
      <c r="B6823" t="s">
        <v>5844</v>
      </c>
      <c r="C6823">
        <v>215000145</v>
      </c>
      <c r="D6823">
        <v>8205</v>
      </c>
      <c r="E6823">
        <v>6980</v>
      </c>
    </row>
    <row r="6824" spans="1:5" x14ac:dyDescent="0.3">
      <c r="A6824" t="s">
        <v>7868</v>
      </c>
      <c r="B6824" t="s">
        <v>1831</v>
      </c>
      <c r="C6824">
        <v>215000091</v>
      </c>
      <c r="D6824">
        <v>8207</v>
      </c>
      <c r="E6824">
        <v>6982</v>
      </c>
    </row>
    <row r="6825" spans="1:5" x14ac:dyDescent="0.3">
      <c r="A6825" t="s">
        <v>8570</v>
      </c>
      <c r="B6825" t="s">
        <v>2895</v>
      </c>
      <c r="C6825">
        <v>211000085</v>
      </c>
      <c r="D6825">
        <v>8209</v>
      </c>
      <c r="E6825">
        <v>6984</v>
      </c>
    </row>
    <row r="6826" spans="1:5" x14ac:dyDescent="0.3">
      <c r="A6826" t="s">
        <v>7379</v>
      </c>
      <c r="B6826" t="s">
        <v>1061</v>
      </c>
      <c r="C6826">
        <v>331000117</v>
      </c>
      <c r="D6826">
        <v>8211</v>
      </c>
      <c r="E6826">
        <v>6986</v>
      </c>
    </row>
    <row r="6827" spans="1:5" x14ac:dyDescent="0.3">
      <c r="A6827" t="s">
        <v>7400</v>
      </c>
      <c r="B6827" t="s">
        <v>919</v>
      </c>
      <c r="C6827">
        <v>194000182</v>
      </c>
      <c r="D6827">
        <v>8213</v>
      </c>
      <c r="E6827">
        <v>6988</v>
      </c>
    </row>
    <row r="6828" spans="1:5" x14ac:dyDescent="0.3">
      <c r="A6828" t="s">
        <v>7395</v>
      </c>
      <c r="B6828" t="s">
        <v>909</v>
      </c>
      <c r="C6828">
        <v>124000182</v>
      </c>
      <c r="D6828">
        <v>8215</v>
      </c>
      <c r="E6828">
        <v>6990</v>
      </c>
    </row>
    <row r="6829" spans="1:5" x14ac:dyDescent="0.3">
      <c r="A6829" t="s">
        <v>7394</v>
      </c>
      <c r="B6829" t="s">
        <v>907</v>
      </c>
      <c r="C6829">
        <v>123000182</v>
      </c>
      <c r="D6829">
        <v>8217</v>
      </c>
      <c r="E6829">
        <v>6992</v>
      </c>
    </row>
    <row r="6830" spans="1:5" x14ac:dyDescent="0.3">
      <c r="A6830" t="s">
        <v>7393</v>
      </c>
      <c r="B6830" t="s">
        <v>905</v>
      </c>
      <c r="C6830">
        <v>114000182</v>
      </c>
      <c r="D6830">
        <v>8219</v>
      </c>
      <c r="E6830">
        <v>6994</v>
      </c>
    </row>
    <row r="6831" spans="1:5" x14ac:dyDescent="0.3">
      <c r="A6831" t="s">
        <v>7392</v>
      </c>
      <c r="B6831" t="s">
        <v>903</v>
      </c>
      <c r="C6831">
        <v>113000182</v>
      </c>
      <c r="D6831">
        <v>8221</v>
      </c>
      <c r="E6831">
        <v>6996</v>
      </c>
    </row>
    <row r="6832" spans="1:5" x14ac:dyDescent="0.3">
      <c r="A6832" t="s">
        <v>7377</v>
      </c>
      <c r="B6832" t="s">
        <v>935</v>
      </c>
      <c r="C6832">
        <v>194000180</v>
      </c>
      <c r="D6832">
        <v>8223</v>
      </c>
      <c r="E6832">
        <v>6998</v>
      </c>
    </row>
    <row r="6833" spans="1:5" x14ac:dyDescent="0.3">
      <c r="A6833" t="s">
        <v>7373</v>
      </c>
      <c r="B6833" t="s">
        <v>927</v>
      </c>
      <c r="C6833">
        <v>124000180</v>
      </c>
      <c r="D6833">
        <v>8225</v>
      </c>
      <c r="E6833">
        <v>7000</v>
      </c>
    </row>
    <row r="6834" spans="1:5" x14ac:dyDescent="0.3">
      <c r="A6834" t="s">
        <v>7372</v>
      </c>
      <c r="B6834" t="s">
        <v>925</v>
      </c>
      <c r="C6834">
        <v>123000180</v>
      </c>
      <c r="D6834">
        <v>8227</v>
      </c>
      <c r="E6834">
        <v>7002</v>
      </c>
    </row>
    <row r="6835" spans="1:5" x14ac:dyDescent="0.3">
      <c r="A6835" t="s">
        <v>7371</v>
      </c>
      <c r="B6835" t="s">
        <v>923</v>
      </c>
      <c r="C6835">
        <v>114000180</v>
      </c>
      <c r="D6835">
        <v>8229</v>
      </c>
      <c r="E6835">
        <v>7004</v>
      </c>
    </row>
    <row r="6836" spans="1:5" x14ac:dyDescent="0.3">
      <c r="A6836" t="s">
        <v>7370</v>
      </c>
      <c r="B6836" t="s">
        <v>921</v>
      </c>
      <c r="C6836">
        <v>113000180</v>
      </c>
      <c r="D6836">
        <v>8231</v>
      </c>
      <c r="E6836">
        <v>7006</v>
      </c>
    </row>
    <row r="6837" spans="1:5" x14ac:dyDescent="0.3">
      <c r="A6837" t="s">
        <v>7409</v>
      </c>
      <c r="B6837" t="s">
        <v>955</v>
      </c>
      <c r="C6837">
        <v>194000183</v>
      </c>
      <c r="D6837">
        <v>8233</v>
      </c>
      <c r="E6837">
        <v>7008</v>
      </c>
    </row>
    <row r="6838" spans="1:5" x14ac:dyDescent="0.3">
      <c r="A6838" t="s">
        <v>7404</v>
      </c>
      <c r="B6838" t="s">
        <v>945</v>
      </c>
      <c r="C6838">
        <v>124000183</v>
      </c>
      <c r="D6838">
        <v>8235</v>
      </c>
      <c r="E6838">
        <v>7010</v>
      </c>
    </row>
    <row r="6839" spans="1:5" x14ac:dyDescent="0.3">
      <c r="A6839" t="s">
        <v>7403</v>
      </c>
      <c r="B6839" t="s">
        <v>943</v>
      </c>
      <c r="C6839">
        <v>123000183</v>
      </c>
      <c r="D6839">
        <v>8237</v>
      </c>
      <c r="E6839">
        <v>7012</v>
      </c>
    </row>
    <row r="6840" spans="1:5" x14ac:dyDescent="0.3">
      <c r="A6840" t="s">
        <v>7402</v>
      </c>
      <c r="B6840" t="s">
        <v>941</v>
      </c>
      <c r="C6840">
        <v>114000183</v>
      </c>
      <c r="D6840">
        <v>8239</v>
      </c>
      <c r="E6840">
        <v>7014</v>
      </c>
    </row>
    <row r="6841" spans="1:5" x14ac:dyDescent="0.3">
      <c r="A6841" t="s">
        <v>7401</v>
      </c>
      <c r="B6841" t="s">
        <v>939</v>
      </c>
      <c r="C6841">
        <v>113000183</v>
      </c>
      <c r="D6841">
        <v>8241</v>
      </c>
      <c r="E6841">
        <v>7016</v>
      </c>
    </row>
    <row r="6842" spans="1:5" x14ac:dyDescent="0.3">
      <c r="A6842" t="s">
        <v>7947</v>
      </c>
      <c r="B6842" t="s">
        <v>1901</v>
      </c>
      <c r="C6842">
        <v>194000220</v>
      </c>
      <c r="D6842">
        <v>8243</v>
      </c>
      <c r="E6842">
        <v>7018</v>
      </c>
    </row>
    <row r="6843" spans="1:5" x14ac:dyDescent="0.3">
      <c r="A6843" t="s">
        <v>7942</v>
      </c>
      <c r="B6843" t="s">
        <v>1891</v>
      </c>
      <c r="C6843">
        <v>124000220</v>
      </c>
      <c r="D6843">
        <v>8245</v>
      </c>
      <c r="E6843">
        <v>7020</v>
      </c>
    </row>
    <row r="6844" spans="1:5" x14ac:dyDescent="0.3">
      <c r="A6844" t="s">
        <v>7941</v>
      </c>
      <c r="B6844" t="s">
        <v>1889</v>
      </c>
      <c r="C6844">
        <v>123000220</v>
      </c>
      <c r="D6844">
        <v>8247</v>
      </c>
      <c r="E6844">
        <v>7022</v>
      </c>
    </row>
    <row r="6845" spans="1:5" x14ac:dyDescent="0.3">
      <c r="A6845" t="s">
        <v>7940</v>
      </c>
      <c r="B6845" t="s">
        <v>1887</v>
      </c>
      <c r="C6845">
        <v>114000220</v>
      </c>
      <c r="D6845">
        <v>8249</v>
      </c>
      <c r="E6845">
        <v>7024</v>
      </c>
    </row>
    <row r="6846" spans="1:5" x14ac:dyDescent="0.3">
      <c r="A6846" t="s">
        <v>7939</v>
      </c>
      <c r="B6846" t="s">
        <v>1885</v>
      </c>
      <c r="C6846">
        <v>113000220</v>
      </c>
      <c r="D6846">
        <v>8251</v>
      </c>
      <c r="E6846">
        <v>7026</v>
      </c>
    </row>
    <row r="6847" spans="1:5" x14ac:dyDescent="0.3">
      <c r="A6847" t="s">
        <v>7524</v>
      </c>
      <c r="B6847" t="s">
        <v>1596</v>
      </c>
      <c r="C6847">
        <v>231000111</v>
      </c>
      <c r="D6847">
        <v>8253</v>
      </c>
      <c r="E6847">
        <v>7028</v>
      </c>
    </row>
    <row r="6848" spans="1:5" x14ac:dyDescent="0.3">
      <c r="A6848" t="s">
        <v>8061</v>
      </c>
      <c r="B6848" t="s">
        <v>2231</v>
      </c>
      <c r="C6848">
        <v>231000114</v>
      </c>
      <c r="D6848">
        <v>8255</v>
      </c>
      <c r="E6848">
        <v>7030</v>
      </c>
    </row>
    <row r="6849" spans="1:5" x14ac:dyDescent="0.3">
      <c r="A6849" t="s">
        <v>7844</v>
      </c>
      <c r="B6849" t="s">
        <v>1801</v>
      </c>
      <c r="C6849">
        <v>185000210</v>
      </c>
      <c r="D6849">
        <v>8257</v>
      </c>
      <c r="E6849">
        <v>7032</v>
      </c>
    </row>
    <row r="6850" spans="1:5" x14ac:dyDescent="0.3">
      <c r="A6850" t="s">
        <v>9339</v>
      </c>
      <c r="B6850" t="s">
        <v>4481</v>
      </c>
      <c r="C6850">
        <v>185200210</v>
      </c>
      <c r="D6850">
        <v>8259</v>
      </c>
      <c r="E6850">
        <v>7034</v>
      </c>
    </row>
    <row r="6851" spans="1:5" x14ac:dyDescent="0.3">
      <c r="A6851" t="s">
        <v>7845</v>
      </c>
      <c r="B6851" t="s">
        <v>1803</v>
      </c>
      <c r="C6851">
        <v>185100210</v>
      </c>
      <c r="D6851">
        <v>8261</v>
      </c>
      <c r="E6851">
        <v>7036</v>
      </c>
    </row>
    <row r="6852" spans="1:5" x14ac:dyDescent="0.3">
      <c r="A6852" t="s">
        <v>10117</v>
      </c>
      <c r="B6852" t="s">
        <v>5868</v>
      </c>
      <c r="C6852">
        <v>175000741</v>
      </c>
      <c r="D6852">
        <v>8263</v>
      </c>
      <c r="E6852">
        <v>7445</v>
      </c>
    </row>
    <row r="6853" spans="1:5" x14ac:dyDescent="0.3">
      <c r="A6853" t="s">
        <v>10118</v>
      </c>
      <c r="B6853" t="s">
        <v>5870</v>
      </c>
      <c r="C6853">
        <v>174000741</v>
      </c>
      <c r="D6853">
        <v>8265</v>
      </c>
      <c r="E6853">
        <v>7447</v>
      </c>
    </row>
    <row r="6854" spans="1:5" x14ac:dyDescent="0.3">
      <c r="A6854" t="s">
        <v>717</v>
      </c>
      <c r="B6854" t="s">
        <v>5871</v>
      </c>
      <c r="C6854">
        <v>173000741</v>
      </c>
      <c r="D6854">
        <v>8267</v>
      </c>
      <c r="E6854">
        <v>7449</v>
      </c>
    </row>
    <row r="6855" spans="1:5" x14ac:dyDescent="0.3">
      <c r="A6855" t="s">
        <v>9014</v>
      </c>
      <c r="B6855" t="s">
        <v>3731</v>
      </c>
      <c r="C6855">
        <v>162100032</v>
      </c>
      <c r="D6855">
        <v>8269</v>
      </c>
      <c r="E6855">
        <v>7501</v>
      </c>
    </row>
    <row r="6856" spans="1:5" x14ac:dyDescent="0.3">
      <c r="A6856" t="s">
        <v>9344</v>
      </c>
      <c r="B6856" t="s">
        <v>4455</v>
      </c>
      <c r="C6856">
        <v>162100033</v>
      </c>
      <c r="D6856">
        <v>8271</v>
      </c>
      <c r="E6856">
        <v>7503</v>
      </c>
    </row>
    <row r="6857" spans="1:5" x14ac:dyDescent="0.3">
      <c r="A6857" t="s">
        <v>9015</v>
      </c>
      <c r="B6857" t="s">
        <v>3735</v>
      </c>
      <c r="C6857">
        <v>162100030</v>
      </c>
      <c r="D6857">
        <v>8273</v>
      </c>
      <c r="E6857">
        <v>7505</v>
      </c>
    </row>
    <row r="6858" spans="1:5" x14ac:dyDescent="0.3">
      <c r="A6858" t="s">
        <v>9345</v>
      </c>
      <c r="B6858" t="s">
        <v>4457</v>
      </c>
      <c r="C6858">
        <v>162100031</v>
      </c>
      <c r="D6858">
        <v>8275</v>
      </c>
      <c r="E6858">
        <v>7507</v>
      </c>
    </row>
    <row r="6859" spans="1:5" x14ac:dyDescent="0.3">
      <c r="A6859" t="s">
        <v>10119</v>
      </c>
      <c r="B6859" t="s">
        <v>5901</v>
      </c>
      <c r="C6859">
        <v>122000750</v>
      </c>
      <c r="D6859">
        <v>8277</v>
      </c>
      <c r="E6859">
        <v>7509</v>
      </c>
    </row>
    <row r="6860" spans="1:5" x14ac:dyDescent="0.3">
      <c r="A6860" t="s">
        <v>10120</v>
      </c>
      <c r="B6860" t="s">
        <v>5903</v>
      </c>
      <c r="C6860">
        <v>112000750</v>
      </c>
      <c r="D6860">
        <v>8279</v>
      </c>
      <c r="E6860">
        <v>7511</v>
      </c>
    </row>
    <row r="6861" spans="1:5" x14ac:dyDescent="0.3">
      <c r="A6861" t="s">
        <v>10121</v>
      </c>
      <c r="B6861" t="s">
        <v>5905</v>
      </c>
      <c r="C6861">
        <v>111000750</v>
      </c>
      <c r="D6861">
        <v>8281</v>
      </c>
      <c r="E6861">
        <v>7513</v>
      </c>
    </row>
    <row r="6862" spans="1:5" x14ac:dyDescent="0.3">
      <c r="A6862" t="s">
        <v>10122</v>
      </c>
      <c r="B6862" t="s">
        <v>5907</v>
      </c>
      <c r="C6862">
        <v>121000750</v>
      </c>
      <c r="D6862">
        <v>8283</v>
      </c>
      <c r="E6862">
        <v>7515</v>
      </c>
    </row>
    <row r="6863" spans="1:5" x14ac:dyDescent="0.3">
      <c r="A6863" t="s">
        <v>10123</v>
      </c>
      <c r="B6863" t="s">
        <v>5911</v>
      </c>
      <c r="C6863">
        <v>171000750</v>
      </c>
      <c r="D6863">
        <v>8285</v>
      </c>
      <c r="E6863">
        <v>7519</v>
      </c>
    </row>
    <row r="6864" spans="1:5" x14ac:dyDescent="0.3">
      <c r="A6864" t="s">
        <v>717</v>
      </c>
      <c r="B6864" t="s">
        <v>5912</v>
      </c>
      <c r="C6864">
        <v>173000750</v>
      </c>
      <c r="D6864">
        <v>8287</v>
      </c>
      <c r="E6864">
        <v>7521</v>
      </c>
    </row>
    <row r="6865" spans="1:5" x14ac:dyDescent="0.3">
      <c r="A6865" t="s">
        <v>10124</v>
      </c>
      <c r="B6865" t="s">
        <v>5914</v>
      </c>
      <c r="C6865">
        <v>172000750</v>
      </c>
      <c r="D6865">
        <v>8289</v>
      </c>
      <c r="E6865">
        <v>7523</v>
      </c>
    </row>
    <row r="6866" spans="1:5" x14ac:dyDescent="0.3">
      <c r="A6866" t="s">
        <v>10125</v>
      </c>
      <c r="B6866" t="s">
        <v>5909</v>
      </c>
      <c r="C6866">
        <v>131000750</v>
      </c>
      <c r="D6866">
        <v>8291</v>
      </c>
      <c r="E6866">
        <v>7517</v>
      </c>
    </row>
    <row r="6867" spans="1:5" x14ac:dyDescent="0.3">
      <c r="A6867" t="s">
        <v>10126</v>
      </c>
      <c r="B6867" t="s">
        <v>5916</v>
      </c>
      <c r="C6867">
        <v>162000750</v>
      </c>
      <c r="D6867">
        <v>8293</v>
      </c>
      <c r="E6867">
        <v>7525</v>
      </c>
    </row>
    <row r="6868" spans="1:5" x14ac:dyDescent="0.3">
      <c r="A6868" t="s">
        <v>10127</v>
      </c>
      <c r="B6868" t="s">
        <v>5918</v>
      </c>
      <c r="C6868">
        <v>171000731</v>
      </c>
      <c r="D6868">
        <v>8295</v>
      </c>
      <c r="E6868">
        <v>7527</v>
      </c>
    </row>
    <row r="6869" spans="1:5" x14ac:dyDescent="0.3">
      <c r="A6869" t="s">
        <v>10128</v>
      </c>
      <c r="B6869" t="s">
        <v>5920</v>
      </c>
      <c r="C6869">
        <v>175000750</v>
      </c>
      <c r="D6869">
        <v>8297</v>
      </c>
      <c r="E6869">
        <v>7529</v>
      </c>
    </row>
    <row r="6870" spans="1:5" x14ac:dyDescent="0.3">
      <c r="A6870" t="s">
        <v>10129</v>
      </c>
      <c r="B6870" t="s">
        <v>5922</v>
      </c>
      <c r="C6870">
        <v>174000750</v>
      </c>
      <c r="D6870">
        <v>8299</v>
      </c>
      <c r="E6870">
        <v>7531</v>
      </c>
    </row>
    <row r="6871" spans="1:5" x14ac:dyDescent="0.3">
      <c r="A6871" t="s">
        <v>10130</v>
      </c>
      <c r="B6871" t="s">
        <v>5924</v>
      </c>
      <c r="C6871">
        <v>233000754</v>
      </c>
      <c r="D6871">
        <v>8301</v>
      </c>
      <c r="E6871">
        <v>7533</v>
      </c>
    </row>
    <row r="6872" spans="1:5" x14ac:dyDescent="0.3">
      <c r="A6872" t="s">
        <v>10131</v>
      </c>
      <c r="B6872" t="s">
        <v>5893</v>
      </c>
      <c r="C6872">
        <v>162000056</v>
      </c>
      <c r="D6872">
        <v>8303</v>
      </c>
      <c r="E6872">
        <v>7493</v>
      </c>
    </row>
    <row r="6873" spans="1:5" x14ac:dyDescent="0.3">
      <c r="A6873" t="s">
        <v>10132</v>
      </c>
      <c r="B6873" t="s">
        <v>5895</v>
      </c>
      <c r="C6873">
        <v>162000494</v>
      </c>
      <c r="D6873">
        <v>8305</v>
      </c>
      <c r="E6873">
        <v>7495</v>
      </c>
    </row>
    <row r="6874" spans="1:5" x14ac:dyDescent="0.3">
      <c r="A6874" t="s">
        <v>10133</v>
      </c>
      <c r="B6874" t="s">
        <v>5926</v>
      </c>
      <c r="C6874">
        <v>122000748</v>
      </c>
      <c r="D6874">
        <v>8307</v>
      </c>
      <c r="E6874">
        <v>7553</v>
      </c>
    </row>
    <row r="6875" spans="1:5" x14ac:dyDescent="0.3">
      <c r="A6875" t="s">
        <v>10134</v>
      </c>
      <c r="B6875" t="s">
        <v>5928</v>
      </c>
      <c r="C6875">
        <v>112000748</v>
      </c>
      <c r="D6875">
        <v>8309</v>
      </c>
      <c r="E6875">
        <v>7555</v>
      </c>
    </row>
    <row r="6876" spans="1:5" x14ac:dyDescent="0.3">
      <c r="A6876" t="s">
        <v>10135</v>
      </c>
      <c r="B6876" t="s">
        <v>5930</v>
      </c>
      <c r="C6876">
        <v>111000748</v>
      </c>
      <c r="D6876">
        <v>8311</v>
      </c>
      <c r="E6876">
        <v>7557</v>
      </c>
    </row>
    <row r="6877" spans="1:5" x14ac:dyDescent="0.3">
      <c r="A6877" t="s">
        <v>10136</v>
      </c>
      <c r="B6877" t="s">
        <v>5932</v>
      </c>
      <c r="C6877">
        <v>121000748</v>
      </c>
      <c r="D6877">
        <v>8313</v>
      </c>
      <c r="E6877">
        <v>7559</v>
      </c>
    </row>
    <row r="6878" spans="1:5" x14ac:dyDescent="0.3">
      <c r="A6878" t="s">
        <v>10137</v>
      </c>
      <c r="B6878" t="s">
        <v>5934</v>
      </c>
      <c r="C6878">
        <v>131000748</v>
      </c>
      <c r="D6878">
        <v>8315</v>
      </c>
      <c r="E6878">
        <v>7561</v>
      </c>
    </row>
    <row r="6879" spans="1:5" x14ac:dyDescent="0.3">
      <c r="A6879" t="s">
        <v>10138</v>
      </c>
      <c r="B6879" t="s">
        <v>5936</v>
      </c>
      <c r="C6879">
        <v>171000748</v>
      </c>
      <c r="D6879">
        <v>8317</v>
      </c>
      <c r="E6879">
        <v>7581</v>
      </c>
    </row>
    <row r="6880" spans="1:5" x14ac:dyDescent="0.3">
      <c r="A6880" t="s">
        <v>10139</v>
      </c>
      <c r="B6880" t="s">
        <v>5938</v>
      </c>
      <c r="C6880">
        <v>174000748</v>
      </c>
      <c r="D6880">
        <v>8319</v>
      </c>
      <c r="E6880">
        <v>7583</v>
      </c>
    </row>
    <row r="6881" spans="1:5" x14ac:dyDescent="0.3">
      <c r="A6881" t="s">
        <v>10140</v>
      </c>
      <c r="B6881" t="s">
        <v>5940</v>
      </c>
      <c r="C6881">
        <v>175000748</v>
      </c>
      <c r="D6881">
        <v>8321</v>
      </c>
      <c r="E6881">
        <v>7585</v>
      </c>
    </row>
    <row r="6882" spans="1:5" x14ac:dyDescent="0.3">
      <c r="A6882" t="s">
        <v>10141</v>
      </c>
      <c r="B6882" t="s">
        <v>5942</v>
      </c>
      <c r="C6882">
        <v>172000748</v>
      </c>
      <c r="D6882">
        <v>8323</v>
      </c>
      <c r="E6882">
        <v>7587</v>
      </c>
    </row>
    <row r="6883" spans="1:5" x14ac:dyDescent="0.3">
      <c r="A6883" t="s">
        <v>717</v>
      </c>
      <c r="B6883" t="s">
        <v>5943</v>
      </c>
      <c r="C6883">
        <v>173000748</v>
      </c>
      <c r="D6883">
        <v>8325</v>
      </c>
      <c r="E6883">
        <v>7589</v>
      </c>
    </row>
    <row r="6884" spans="1:5" x14ac:dyDescent="0.3">
      <c r="A6884" t="s">
        <v>10142</v>
      </c>
      <c r="B6884" t="s">
        <v>5945</v>
      </c>
      <c r="C6884">
        <v>162000748</v>
      </c>
      <c r="D6884">
        <v>8327</v>
      </c>
      <c r="E6884">
        <v>7591</v>
      </c>
    </row>
    <row r="6885" spans="1:5" x14ac:dyDescent="0.3">
      <c r="A6885" t="s">
        <v>10143</v>
      </c>
      <c r="B6885" t="s">
        <v>5947</v>
      </c>
      <c r="C6885">
        <v>122000747</v>
      </c>
      <c r="D6885">
        <v>8329</v>
      </c>
      <c r="E6885">
        <v>7593</v>
      </c>
    </row>
    <row r="6886" spans="1:5" x14ac:dyDescent="0.3">
      <c r="A6886" t="s">
        <v>10144</v>
      </c>
      <c r="B6886" t="s">
        <v>5949</v>
      </c>
      <c r="C6886">
        <v>112000747</v>
      </c>
      <c r="D6886">
        <v>8331</v>
      </c>
      <c r="E6886">
        <v>7595</v>
      </c>
    </row>
    <row r="6887" spans="1:5" x14ac:dyDescent="0.3">
      <c r="A6887" t="s">
        <v>10145</v>
      </c>
      <c r="B6887" t="s">
        <v>5951</v>
      </c>
      <c r="C6887">
        <v>111000747</v>
      </c>
      <c r="D6887">
        <v>8333</v>
      </c>
      <c r="E6887">
        <v>7597</v>
      </c>
    </row>
    <row r="6888" spans="1:5" x14ac:dyDescent="0.3">
      <c r="A6888" t="s">
        <v>10146</v>
      </c>
      <c r="B6888" t="s">
        <v>5953</v>
      </c>
      <c r="C6888">
        <v>121000747</v>
      </c>
      <c r="D6888">
        <v>8335</v>
      </c>
      <c r="E6888">
        <v>7599</v>
      </c>
    </row>
    <row r="6889" spans="1:5" x14ac:dyDescent="0.3">
      <c r="A6889" t="s">
        <v>10147</v>
      </c>
      <c r="B6889" t="s">
        <v>5955</v>
      </c>
      <c r="C6889">
        <v>131000747</v>
      </c>
      <c r="D6889">
        <v>8337</v>
      </c>
      <c r="E6889">
        <v>7601</v>
      </c>
    </row>
    <row r="6890" spans="1:5" x14ac:dyDescent="0.3">
      <c r="A6890" t="s">
        <v>10148</v>
      </c>
      <c r="B6890" t="s">
        <v>5957</v>
      </c>
      <c r="C6890">
        <v>171000747</v>
      </c>
      <c r="D6890">
        <v>8339</v>
      </c>
      <c r="E6890">
        <v>7619</v>
      </c>
    </row>
    <row r="6891" spans="1:5" x14ac:dyDescent="0.3">
      <c r="A6891" t="s">
        <v>10149</v>
      </c>
      <c r="B6891" t="s">
        <v>5959</v>
      </c>
      <c r="C6891">
        <v>174000747</v>
      </c>
      <c r="D6891">
        <v>8341</v>
      </c>
      <c r="E6891">
        <v>7621</v>
      </c>
    </row>
    <row r="6892" spans="1:5" x14ac:dyDescent="0.3">
      <c r="A6892" t="s">
        <v>10150</v>
      </c>
      <c r="B6892" t="s">
        <v>5961</v>
      </c>
      <c r="C6892">
        <v>175000747</v>
      </c>
      <c r="D6892">
        <v>8343</v>
      </c>
      <c r="E6892">
        <v>7625</v>
      </c>
    </row>
    <row r="6893" spans="1:5" x14ac:dyDescent="0.3">
      <c r="A6893" t="s">
        <v>10151</v>
      </c>
      <c r="B6893" t="s">
        <v>5963</v>
      </c>
      <c r="C6893">
        <v>172000747</v>
      </c>
      <c r="D6893">
        <v>8345</v>
      </c>
      <c r="E6893">
        <v>7627</v>
      </c>
    </row>
    <row r="6894" spans="1:5" x14ac:dyDescent="0.3">
      <c r="A6894" t="s">
        <v>717</v>
      </c>
      <c r="B6894" t="s">
        <v>5964</v>
      </c>
      <c r="C6894">
        <v>173000747</v>
      </c>
      <c r="D6894">
        <v>8347</v>
      </c>
      <c r="E6894">
        <v>7629</v>
      </c>
    </row>
    <row r="6895" spans="1:5" x14ac:dyDescent="0.3">
      <c r="A6895" t="s">
        <v>10152</v>
      </c>
      <c r="B6895" t="s">
        <v>5966</v>
      </c>
      <c r="C6895">
        <v>162000747</v>
      </c>
      <c r="D6895">
        <v>8349</v>
      </c>
      <c r="E6895">
        <v>7631</v>
      </c>
    </row>
    <row r="6896" spans="1:5" x14ac:dyDescent="0.3">
      <c r="A6896" t="s">
        <v>10153</v>
      </c>
      <c r="B6896" t="s">
        <v>5968</v>
      </c>
      <c r="C6896">
        <v>122000749</v>
      </c>
      <c r="D6896">
        <v>8351</v>
      </c>
      <c r="E6896">
        <v>7649</v>
      </c>
    </row>
    <row r="6897" spans="1:5" x14ac:dyDescent="0.3">
      <c r="A6897" t="s">
        <v>10154</v>
      </c>
      <c r="B6897" t="s">
        <v>5970</v>
      </c>
      <c r="C6897">
        <v>112000749</v>
      </c>
      <c r="D6897">
        <v>8353</v>
      </c>
      <c r="E6897">
        <v>7651</v>
      </c>
    </row>
    <row r="6898" spans="1:5" x14ac:dyDescent="0.3">
      <c r="A6898" t="s">
        <v>10155</v>
      </c>
      <c r="B6898" t="s">
        <v>5972</v>
      </c>
      <c r="C6898">
        <v>111000749</v>
      </c>
      <c r="D6898">
        <v>8355</v>
      </c>
      <c r="E6898">
        <v>7653</v>
      </c>
    </row>
    <row r="6899" spans="1:5" x14ac:dyDescent="0.3">
      <c r="A6899" t="s">
        <v>10156</v>
      </c>
      <c r="B6899" t="s">
        <v>5974</v>
      </c>
      <c r="C6899">
        <v>121000749</v>
      </c>
      <c r="D6899">
        <v>8357</v>
      </c>
      <c r="E6899">
        <v>7655</v>
      </c>
    </row>
    <row r="6900" spans="1:5" x14ac:dyDescent="0.3">
      <c r="A6900" t="s">
        <v>10157</v>
      </c>
      <c r="B6900" t="s">
        <v>5976</v>
      </c>
      <c r="C6900">
        <v>131000749</v>
      </c>
      <c r="D6900">
        <v>8359</v>
      </c>
      <c r="E6900">
        <v>7657</v>
      </c>
    </row>
    <row r="6901" spans="1:5" x14ac:dyDescent="0.3">
      <c r="A6901" t="s">
        <v>10158</v>
      </c>
      <c r="B6901" t="s">
        <v>5978</v>
      </c>
      <c r="C6901">
        <v>171000749</v>
      </c>
      <c r="D6901">
        <v>8361</v>
      </c>
      <c r="E6901">
        <v>7659</v>
      </c>
    </row>
    <row r="6902" spans="1:5" x14ac:dyDescent="0.3">
      <c r="A6902" t="s">
        <v>10159</v>
      </c>
      <c r="B6902" t="s">
        <v>5980</v>
      </c>
      <c r="C6902">
        <v>174000749</v>
      </c>
      <c r="D6902">
        <v>8363</v>
      </c>
      <c r="E6902">
        <v>7661</v>
      </c>
    </row>
    <row r="6903" spans="1:5" x14ac:dyDescent="0.3">
      <c r="A6903" t="s">
        <v>10160</v>
      </c>
      <c r="B6903" t="s">
        <v>5982</v>
      </c>
      <c r="C6903">
        <v>175000749</v>
      </c>
      <c r="D6903">
        <v>8365</v>
      </c>
      <c r="E6903">
        <v>7663</v>
      </c>
    </row>
    <row r="6904" spans="1:5" x14ac:dyDescent="0.3">
      <c r="A6904" t="s">
        <v>10161</v>
      </c>
      <c r="B6904" t="s">
        <v>5984</v>
      </c>
      <c r="C6904">
        <v>172000749</v>
      </c>
      <c r="D6904">
        <v>8367</v>
      </c>
      <c r="E6904">
        <v>7665</v>
      </c>
    </row>
    <row r="6905" spans="1:5" x14ac:dyDescent="0.3">
      <c r="A6905" t="s">
        <v>717</v>
      </c>
      <c r="B6905" t="s">
        <v>5985</v>
      </c>
      <c r="C6905">
        <v>173000749</v>
      </c>
      <c r="D6905">
        <v>8369</v>
      </c>
      <c r="E6905">
        <v>7667</v>
      </c>
    </row>
    <row r="6906" spans="1:5" x14ac:dyDescent="0.3">
      <c r="A6906" t="s">
        <v>10162</v>
      </c>
      <c r="B6906" t="s">
        <v>5987</v>
      </c>
      <c r="C6906">
        <v>162000749</v>
      </c>
      <c r="D6906">
        <v>8371</v>
      </c>
      <c r="E6906">
        <v>7669</v>
      </c>
    </row>
    <row r="6907" spans="1:5" x14ac:dyDescent="0.3">
      <c r="A6907" t="s">
        <v>7186</v>
      </c>
      <c r="B6907" t="s">
        <v>568</v>
      </c>
      <c r="C6907">
        <v>186000004</v>
      </c>
      <c r="D6907">
        <v>8373</v>
      </c>
      <c r="E6907">
        <v>7535</v>
      </c>
    </row>
    <row r="6908" spans="1:5" x14ac:dyDescent="0.3">
      <c r="A6908" t="s">
        <v>6893</v>
      </c>
      <c r="B6908" t="s">
        <v>12</v>
      </c>
      <c r="C6908">
        <v>122000004</v>
      </c>
      <c r="D6908">
        <v>8375</v>
      </c>
      <c r="E6908">
        <v>7537</v>
      </c>
    </row>
    <row r="6909" spans="1:5" x14ac:dyDescent="0.3">
      <c r="A6909" t="s">
        <v>8885</v>
      </c>
      <c r="B6909" t="s">
        <v>3499</v>
      </c>
      <c r="C6909">
        <v>187000004</v>
      </c>
      <c r="D6909">
        <v>8377</v>
      </c>
      <c r="E6909">
        <v>7539</v>
      </c>
    </row>
    <row r="6910" spans="1:5" x14ac:dyDescent="0.3">
      <c r="A6910" t="s">
        <v>6892</v>
      </c>
      <c r="B6910" t="s">
        <v>8</v>
      </c>
      <c r="C6910">
        <v>112000004</v>
      </c>
      <c r="D6910">
        <v>8379</v>
      </c>
      <c r="E6910">
        <v>7541</v>
      </c>
    </row>
    <row r="6911" spans="1:5" x14ac:dyDescent="0.3">
      <c r="A6911" t="s">
        <v>6890</v>
      </c>
      <c r="B6911" t="s">
        <v>6</v>
      </c>
      <c r="C6911">
        <v>111000004</v>
      </c>
      <c r="D6911">
        <v>8381</v>
      </c>
      <c r="E6911">
        <v>7543</v>
      </c>
    </row>
    <row r="6912" spans="1:5" x14ac:dyDescent="0.3">
      <c r="A6912" t="s">
        <v>6895</v>
      </c>
      <c r="B6912" t="s">
        <v>158</v>
      </c>
      <c r="C6912">
        <v>161000004</v>
      </c>
      <c r="D6912">
        <v>8383</v>
      </c>
      <c r="E6912">
        <v>7545</v>
      </c>
    </row>
    <row r="6913" spans="1:5" x14ac:dyDescent="0.3">
      <c r="A6913" t="s">
        <v>6891</v>
      </c>
      <c r="B6913" t="s">
        <v>10</v>
      </c>
      <c r="C6913">
        <v>121000004</v>
      </c>
      <c r="D6913">
        <v>8385</v>
      </c>
      <c r="E6913">
        <v>7547</v>
      </c>
    </row>
    <row r="6914" spans="1:5" x14ac:dyDescent="0.3">
      <c r="A6914" t="s">
        <v>6894</v>
      </c>
      <c r="B6914" t="s">
        <v>14</v>
      </c>
      <c r="C6914">
        <v>131000004</v>
      </c>
      <c r="D6914">
        <v>8387</v>
      </c>
      <c r="E6914">
        <v>7549</v>
      </c>
    </row>
    <row r="6915" spans="1:5" x14ac:dyDescent="0.3">
      <c r="A6915" t="s">
        <v>8540</v>
      </c>
      <c r="B6915" t="s">
        <v>2725</v>
      </c>
      <c r="C6915">
        <v>162000004</v>
      </c>
      <c r="D6915">
        <v>8389</v>
      </c>
      <c r="E6915">
        <v>7551</v>
      </c>
    </row>
    <row r="6916" spans="1:5" x14ac:dyDescent="0.3">
      <c r="A6916" t="s">
        <v>7702</v>
      </c>
      <c r="B6916" t="s">
        <v>1538</v>
      </c>
      <c r="C6916">
        <v>186000001</v>
      </c>
      <c r="D6916">
        <v>8391</v>
      </c>
      <c r="E6916">
        <v>7563</v>
      </c>
    </row>
    <row r="6917" spans="1:5" x14ac:dyDescent="0.3">
      <c r="A6917" t="s">
        <v>6982</v>
      </c>
      <c r="B6917" t="s">
        <v>42</v>
      </c>
      <c r="C6917">
        <v>122000001</v>
      </c>
      <c r="D6917">
        <v>8393</v>
      </c>
      <c r="E6917">
        <v>7565</v>
      </c>
    </row>
    <row r="6918" spans="1:5" x14ac:dyDescent="0.3">
      <c r="A6918" t="s">
        <v>8883</v>
      </c>
      <c r="B6918" t="s">
        <v>3535</v>
      </c>
      <c r="C6918">
        <v>187000001</v>
      </c>
      <c r="D6918">
        <v>8395</v>
      </c>
      <c r="E6918">
        <v>7567</v>
      </c>
    </row>
    <row r="6919" spans="1:5" x14ac:dyDescent="0.3">
      <c r="A6919" t="s">
        <v>6981</v>
      </c>
      <c r="B6919" t="s">
        <v>38</v>
      </c>
      <c r="C6919">
        <v>112000001</v>
      </c>
      <c r="D6919">
        <v>8397</v>
      </c>
      <c r="E6919">
        <v>7569</v>
      </c>
    </row>
    <row r="6920" spans="1:5" x14ac:dyDescent="0.3">
      <c r="A6920" t="s">
        <v>6979</v>
      </c>
      <c r="B6920" t="s">
        <v>36</v>
      </c>
      <c r="C6920">
        <v>111000001</v>
      </c>
      <c r="D6920">
        <v>8399</v>
      </c>
      <c r="E6920">
        <v>7571</v>
      </c>
    </row>
    <row r="6921" spans="1:5" x14ac:dyDescent="0.3">
      <c r="A6921" t="s">
        <v>6984</v>
      </c>
      <c r="B6921" t="s">
        <v>164</v>
      </c>
      <c r="C6921">
        <v>161000001</v>
      </c>
      <c r="D6921">
        <v>8401</v>
      </c>
      <c r="E6921">
        <v>7573</v>
      </c>
    </row>
    <row r="6922" spans="1:5" x14ac:dyDescent="0.3">
      <c r="A6922" t="s">
        <v>6980</v>
      </c>
      <c r="B6922" t="s">
        <v>40</v>
      </c>
      <c r="C6922">
        <v>121000001</v>
      </c>
      <c r="D6922">
        <v>8403</v>
      </c>
      <c r="E6922">
        <v>7575</v>
      </c>
    </row>
    <row r="6923" spans="1:5" x14ac:dyDescent="0.3">
      <c r="A6923" t="s">
        <v>6983</v>
      </c>
      <c r="B6923" t="s">
        <v>44</v>
      </c>
      <c r="C6923">
        <v>131000001</v>
      </c>
      <c r="D6923">
        <v>8405</v>
      </c>
      <c r="E6923">
        <v>7577</v>
      </c>
    </row>
    <row r="6924" spans="1:5" x14ac:dyDescent="0.3">
      <c r="A6924" t="s">
        <v>8541</v>
      </c>
      <c r="B6924" t="s">
        <v>2727</v>
      </c>
      <c r="C6924">
        <v>162000001</v>
      </c>
      <c r="D6924">
        <v>8407</v>
      </c>
      <c r="E6924">
        <v>7579</v>
      </c>
    </row>
    <row r="6925" spans="1:5" x14ac:dyDescent="0.3">
      <c r="A6925" t="s">
        <v>7191</v>
      </c>
      <c r="B6925" t="s">
        <v>578</v>
      </c>
      <c r="C6925">
        <v>186000012</v>
      </c>
      <c r="D6925">
        <v>8409</v>
      </c>
      <c r="E6925">
        <v>7603</v>
      </c>
    </row>
    <row r="6926" spans="1:5" x14ac:dyDescent="0.3">
      <c r="A6926" t="s">
        <v>6904</v>
      </c>
      <c r="B6926" t="s">
        <v>22</v>
      </c>
      <c r="C6926">
        <v>122000012</v>
      </c>
      <c r="D6926">
        <v>8411</v>
      </c>
      <c r="E6926">
        <v>7605</v>
      </c>
    </row>
    <row r="6927" spans="1:5" x14ac:dyDescent="0.3">
      <c r="A6927" t="s">
        <v>8884</v>
      </c>
      <c r="B6927" t="s">
        <v>3509</v>
      </c>
      <c r="C6927">
        <v>187000012</v>
      </c>
      <c r="D6927">
        <v>8413</v>
      </c>
      <c r="E6927">
        <v>7607</v>
      </c>
    </row>
    <row r="6928" spans="1:5" x14ac:dyDescent="0.3">
      <c r="A6928" t="s">
        <v>6903</v>
      </c>
      <c r="B6928" t="s">
        <v>18</v>
      </c>
      <c r="C6928">
        <v>112000012</v>
      </c>
      <c r="D6928">
        <v>8415</v>
      </c>
      <c r="E6928">
        <v>7609</v>
      </c>
    </row>
    <row r="6929" spans="1:5" x14ac:dyDescent="0.3">
      <c r="A6929" t="s">
        <v>6901</v>
      </c>
      <c r="B6929" t="s">
        <v>16</v>
      </c>
      <c r="C6929">
        <v>111000012</v>
      </c>
      <c r="D6929">
        <v>8417</v>
      </c>
      <c r="E6929">
        <v>7611</v>
      </c>
    </row>
    <row r="6930" spans="1:5" x14ac:dyDescent="0.3">
      <c r="A6930" t="s">
        <v>6906</v>
      </c>
      <c r="B6930" t="s">
        <v>160</v>
      </c>
      <c r="C6930">
        <v>161000012</v>
      </c>
      <c r="D6930">
        <v>8419</v>
      </c>
      <c r="E6930">
        <v>7613</v>
      </c>
    </row>
    <row r="6931" spans="1:5" x14ac:dyDescent="0.3">
      <c r="A6931" t="s">
        <v>6902</v>
      </c>
      <c r="B6931" t="s">
        <v>20</v>
      </c>
      <c r="C6931">
        <v>121000012</v>
      </c>
      <c r="D6931">
        <v>8421</v>
      </c>
      <c r="E6931">
        <v>7615</v>
      </c>
    </row>
    <row r="6932" spans="1:5" x14ac:dyDescent="0.3">
      <c r="A6932" t="s">
        <v>6905</v>
      </c>
      <c r="B6932" t="s">
        <v>24</v>
      </c>
      <c r="C6932">
        <v>131000012</v>
      </c>
      <c r="D6932">
        <v>8423</v>
      </c>
      <c r="E6932">
        <v>7617</v>
      </c>
    </row>
    <row r="6933" spans="1:5" x14ac:dyDescent="0.3">
      <c r="A6933" t="s">
        <v>8547</v>
      </c>
      <c r="B6933" t="s">
        <v>2739</v>
      </c>
      <c r="C6933">
        <v>162000012</v>
      </c>
      <c r="D6933">
        <v>8425</v>
      </c>
      <c r="E6933">
        <v>7623</v>
      </c>
    </row>
    <row r="6934" spans="1:5" x14ac:dyDescent="0.3">
      <c r="A6934" t="s">
        <v>7190</v>
      </c>
      <c r="B6934" t="s">
        <v>576</v>
      </c>
      <c r="C6934">
        <v>186000014</v>
      </c>
      <c r="D6934">
        <v>8427</v>
      </c>
      <c r="E6934">
        <v>7633</v>
      </c>
    </row>
    <row r="6935" spans="1:5" x14ac:dyDescent="0.3">
      <c r="A6935" t="s">
        <v>6955</v>
      </c>
      <c r="B6935" t="s">
        <v>32</v>
      </c>
      <c r="C6935">
        <v>122000014</v>
      </c>
      <c r="D6935">
        <v>8429</v>
      </c>
      <c r="E6935">
        <v>7635</v>
      </c>
    </row>
    <row r="6936" spans="1:5" x14ac:dyDescent="0.3">
      <c r="A6936" t="s">
        <v>8886</v>
      </c>
      <c r="B6936" t="s">
        <v>3507</v>
      </c>
      <c r="C6936">
        <v>187000014</v>
      </c>
      <c r="D6936">
        <v>8431</v>
      </c>
      <c r="E6936">
        <v>7637</v>
      </c>
    </row>
    <row r="6937" spans="1:5" x14ac:dyDescent="0.3">
      <c r="A6937" t="s">
        <v>6954</v>
      </c>
      <c r="B6937" t="s">
        <v>28</v>
      </c>
      <c r="C6937">
        <v>112000014</v>
      </c>
      <c r="D6937">
        <v>8433</v>
      </c>
      <c r="E6937">
        <v>7639</v>
      </c>
    </row>
    <row r="6938" spans="1:5" x14ac:dyDescent="0.3">
      <c r="A6938" t="s">
        <v>6952</v>
      </c>
      <c r="B6938" t="s">
        <v>26</v>
      </c>
      <c r="C6938">
        <v>111000014</v>
      </c>
      <c r="D6938">
        <v>8435</v>
      </c>
      <c r="E6938">
        <v>7641</v>
      </c>
    </row>
    <row r="6939" spans="1:5" x14ac:dyDescent="0.3">
      <c r="A6939" t="s">
        <v>6957</v>
      </c>
      <c r="B6939" t="s">
        <v>162</v>
      </c>
      <c r="C6939">
        <v>161000014</v>
      </c>
      <c r="D6939">
        <v>8437</v>
      </c>
      <c r="E6939">
        <v>7643</v>
      </c>
    </row>
    <row r="6940" spans="1:5" x14ac:dyDescent="0.3">
      <c r="A6940" t="s">
        <v>6953</v>
      </c>
      <c r="B6940" t="s">
        <v>30</v>
      </c>
      <c r="C6940">
        <v>121000014</v>
      </c>
      <c r="D6940">
        <v>8439</v>
      </c>
      <c r="E6940">
        <v>7645</v>
      </c>
    </row>
    <row r="6941" spans="1:5" x14ac:dyDescent="0.3">
      <c r="A6941" t="s">
        <v>6956</v>
      </c>
      <c r="B6941" t="s">
        <v>34</v>
      </c>
      <c r="C6941">
        <v>131000014</v>
      </c>
      <c r="D6941">
        <v>8441</v>
      </c>
      <c r="E6941">
        <v>7647</v>
      </c>
    </row>
    <row r="6942" spans="1:5" x14ac:dyDescent="0.3">
      <c r="A6942" t="s">
        <v>6977</v>
      </c>
      <c r="B6942" t="s">
        <v>52</v>
      </c>
      <c r="C6942">
        <v>122000050</v>
      </c>
      <c r="D6942">
        <v>8443</v>
      </c>
      <c r="E6942">
        <v>7671</v>
      </c>
    </row>
    <row r="6943" spans="1:5" x14ac:dyDescent="0.3">
      <c r="A6943" t="s">
        <v>6976</v>
      </c>
      <c r="B6943" t="s">
        <v>48</v>
      </c>
      <c r="C6943">
        <v>112000050</v>
      </c>
      <c r="D6943">
        <v>8445</v>
      </c>
      <c r="E6943">
        <v>7673</v>
      </c>
    </row>
    <row r="6944" spans="1:5" x14ac:dyDescent="0.3">
      <c r="A6944" t="s">
        <v>6974</v>
      </c>
      <c r="B6944" t="s">
        <v>46</v>
      </c>
      <c r="C6944">
        <v>111000050</v>
      </c>
      <c r="D6944">
        <v>8447</v>
      </c>
      <c r="E6944">
        <v>7675</v>
      </c>
    </row>
    <row r="6945" spans="1:5" x14ac:dyDescent="0.3">
      <c r="A6945" t="s">
        <v>6975</v>
      </c>
      <c r="B6945" t="s">
        <v>50</v>
      </c>
      <c r="C6945">
        <v>121000050</v>
      </c>
      <c r="D6945">
        <v>8449</v>
      </c>
      <c r="E6945">
        <v>7677</v>
      </c>
    </row>
    <row r="6946" spans="1:5" x14ac:dyDescent="0.3">
      <c r="A6946" t="s">
        <v>6978</v>
      </c>
      <c r="B6946" t="s">
        <v>54</v>
      </c>
      <c r="C6946">
        <v>131000050</v>
      </c>
      <c r="D6946">
        <v>8451</v>
      </c>
      <c r="E6946">
        <v>7679</v>
      </c>
    </row>
    <row r="6947" spans="1:5" x14ac:dyDescent="0.3">
      <c r="A6947" t="s">
        <v>8539</v>
      </c>
      <c r="B6947" t="s">
        <v>2723</v>
      </c>
      <c r="C6947">
        <v>162000014</v>
      </c>
      <c r="D6947">
        <v>8453</v>
      </c>
      <c r="E6947">
        <v>7681</v>
      </c>
    </row>
    <row r="6948" spans="1:5" x14ac:dyDescent="0.3">
      <c r="A6948" t="s">
        <v>8542</v>
      </c>
      <c r="B6948" t="s">
        <v>2729</v>
      </c>
      <c r="C6948">
        <v>162000050</v>
      </c>
      <c r="D6948">
        <v>8455</v>
      </c>
      <c r="E6948">
        <v>7683</v>
      </c>
    </row>
    <row r="6949" spans="1:5" x14ac:dyDescent="0.3">
      <c r="A6949" t="s">
        <v>6972</v>
      </c>
      <c r="B6949" t="s">
        <v>62</v>
      </c>
      <c r="C6949">
        <v>122000010</v>
      </c>
      <c r="D6949">
        <v>8457</v>
      </c>
      <c r="E6949">
        <v>7685</v>
      </c>
    </row>
    <row r="6950" spans="1:5" x14ac:dyDescent="0.3">
      <c r="A6950" t="s">
        <v>6971</v>
      </c>
      <c r="B6950" t="s">
        <v>58</v>
      </c>
      <c r="C6950">
        <v>112000010</v>
      </c>
      <c r="D6950">
        <v>8459</v>
      </c>
      <c r="E6950">
        <v>7687</v>
      </c>
    </row>
    <row r="6951" spans="1:5" x14ac:dyDescent="0.3">
      <c r="A6951" t="s">
        <v>6969</v>
      </c>
      <c r="B6951" t="s">
        <v>56</v>
      </c>
      <c r="C6951">
        <v>111000010</v>
      </c>
      <c r="D6951">
        <v>8461</v>
      </c>
      <c r="E6951">
        <v>7689</v>
      </c>
    </row>
    <row r="6952" spans="1:5" x14ac:dyDescent="0.3">
      <c r="A6952" t="s">
        <v>6970</v>
      </c>
      <c r="B6952" t="s">
        <v>60</v>
      </c>
      <c r="C6952">
        <v>121000010</v>
      </c>
      <c r="D6952">
        <v>8463</v>
      </c>
      <c r="E6952">
        <v>7691</v>
      </c>
    </row>
    <row r="6953" spans="1:5" x14ac:dyDescent="0.3">
      <c r="A6953" t="s">
        <v>6973</v>
      </c>
      <c r="B6953" t="s">
        <v>64</v>
      </c>
      <c r="C6953">
        <v>131000010</v>
      </c>
      <c r="D6953">
        <v>8465</v>
      </c>
      <c r="E6953">
        <v>7693</v>
      </c>
    </row>
    <row r="6954" spans="1:5" x14ac:dyDescent="0.3">
      <c r="A6954" t="s">
        <v>8559</v>
      </c>
      <c r="B6954" t="s">
        <v>2831</v>
      </c>
      <c r="C6954">
        <v>162000010</v>
      </c>
      <c r="D6954">
        <v>8467</v>
      </c>
      <c r="E6954">
        <v>7695</v>
      </c>
    </row>
    <row r="6955" spans="1:5" x14ac:dyDescent="0.3">
      <c r="A6955" t="s">
        <v>6925</v>
      </c>
      <c r="B6955" t="s">
        <v>132</v>
      </c>
      <c r="C6955">
        <v>122000018</v>
      </c>
      <c r="D6955">
        <v>8469</v>
      </c>
      <c r="E6955">
        <v>7697</v>
      </c>
    </row>
    <row r="6956" spans="1:5" x14ac:dyDescent="0.3">
      <c r="A6956" t="s">
        <v>6924</v>
      </c>
      <c r="B6956" t="s">
        <v>128</v>
      </c>
      <c r="C6956">
        <v>112000018</v>
      </c>
      <c r="D6956">
        <v>8471</v>
      </c>
      <c r="E6956">
        <v>7699</v>
      </c>
    </row>
    <row r="6957" spans="1:5" x14ac:dyDescent="0.3">
      <c r="A6957" t="s">
        <v>6922</v>
      </c>
      <c r="B6957" t="s">
        <v>126</v>
      </c>
      <c r="C6957">
        <v>111000018</v>
      </c>
      <c r="D6957">
        <v>8473</v>
      </c>
      <c r="E6957">
        <v>7701</v>
      </c>
    </row>
    <row r="6958" spans="1:5" x14ac:dyDescent="0.3">
      <c r="A6958" t="s">
        <v>6923</v>
      </c>
      <c r="B6958" t="s">
        <v>130</v>
      </c>
      <c r="C6958">
        <v>121000018</v>
      </c>
      <c r="D6958">
        <v>8475</v>
      </c>
      <c r="E6958">
        <v>7703</v>
      </c>
    </row>
    <row r="6959" spans="1:5" x14ac:dyDescent="0.3">
      <c r="A6959" t="s">
        <v>6926</v>
      </c>
      <c r="B6959" t="s">
        <v>134</v>
      </c>
      <c r="C6959">
        <v>131000018</v>
      </c>
      <c r="D6959">
        <v>8477</v>
      </c>
      <c r="E6959">
        <v>7705</v>
      </c>
    </row>
    <row r="6960" spans="1:5" x14ac:dyDescent="0.3">
      <c r="A6960" t="s">
        <v>8551</v>
      </c>
      <c r="B6960" t="s">
        <v>2747</v>
      </c>
      <c r="C6960">
        <v>162000018</v>
      </c>
      <c r="D6960">
        <v>8479</v>
      </c>
      <c r="E6960">
        <v>7707</v>
      </c>
    </row>
    <row r="6961" spans="1:5" x14ac:dyDescent="0.3">
      <c r="A6961" t="s">
        <v>10163</v>
      </c>
      <c r="B6961" t="s">
        <v>5816</v>
      </c>
      <c r="C6961">
        <v>124000740</v>
      </c>
      <c r="D6961">
        <v>8481</v>
      </c>
      <c r="E6961">
        <v>6868</v>
      </c>
    </row>
    <row r="6962" spans="1:5" x14ac:dyDescent="0.3">
      <c r="A6962" t="s">
        <v>10164</v>
      </c>
      <c r="B6962" t="s">
        <v>5818</v>
      </c>
      <c r="C6962">
        <v>123000740</v>
      </c>
      <c r="D6962">
        <v>8483</v>
      </c>
      <c r="E6962">
        <v>6870</v>
      </c>
    </row>
    <row r="6963" spans="1:5" x14ac:dyDescent="0.3">
      <c r="A6963" t="s">
        <v>10165</v>
      </c>
      <c r="B6963" t="s">
        <v>5820</v>
      </c>
      <c r="C6963">
        <v>114000740</v>
      </c>
      <c r="D6963">
        <v>8485</v>
      </c>
      <c r="E6963">
        <v>6872</v>
      </c>
    </row>
    <row r="6964" spans="1:5" x14ac:dyDescent="0.3">
      <c r="A6964" t="s">
        <v>10166</v>
      </c>
      <c r="B6964" t="s">
        <v>5822</v>
      </c>
      <c r="C6964">
        <v>113000740</v>
      </c>
      <c r="D6964">
        <v>8487</v>
      </c>
      <c r="E6964">
        <v>6874</v>
      </c>
    </row>
    <row r="6965" spans="1:5" x14ac:dyDescent="0.3">
      <c r="A6965" t="s">
        <v>10167</v>
      </c>
      <c r="B6965" t="s">
        <v>5824</v>
      </c>
      <c r="C6965">
        <v>162100740</v>
      </c>
      <c r="D6965">
        <v>8489</v>
      </c>
      <c r="E6965">
        <v>6876</v>
      </c>
    </row>
    <row r="6966" spans="1:5" x14ac:dyDescent="0.3">
      <c r="A6966" t="s">
        <v>10168</v>
      </c>
      <c r="B6966" t="s">
        <v>5826</v>
      </c>
      <c r="C6966">
        <v>171100740</v>
      </c>
      <c r="D6966">
        <v>8491</v>
      </c>
      <c r="E6966">
        <v>6878</v>
      </c>
    </row>
    <row r="6967" spans="1:5" x14ac:dyDescent="0.3">
      <c r="A6967" t="s">
        <v>10169</v>
      </c>
      <c r="B6967" t="s">
        <v>5828</v>
      </c>
      <c r="C6967">
        <v>172100740</v>
      </c>
      <c r="D6967">
        <v>8493</v>
      </c>
      <c r="E6967">
        <v>6880</v>
      </c>
    </row>
    <row r="6968" spans="1:5" x14ac:dyDescent="0.3">
      <c r="A6968" t="s">
        <v>10170</v>
      </c>
      <c r="B6968" t="s">
        <v>10171</v>
      </c>
      <c r="C6968">
        <v>122000170</v>
      </c>
      <c r="D6968">
        <v>8495</v>
      </c>
      <c r="E6968">
        <v>6882</v>
      </c>
    </row>
    <row r="6969" spans="1:5" x14ac:dyDescent="0.3">
      <c r="A6969" t="s">
        <v>10172</v>
      </c>
      <c r="B6969" t="s">
        <v>10173</v>
      </c>
      <c r="C6969">
        <v>112000170</v>
      </c>
      <c r="D6969">
        <v>8497</v>
      </c>
      <c r="E6969">
        <v>6884</v>
      </c>
    </row>
    <row r="6970" spans="1:5" x14ac:dyDescent="0.3">
      <c r="A6970" t="s">
        <v>10174</v>
      </c>
      <c r="B6970" t="s">
        <v>10175</v>
      </c>
      <c r="C6970">
        <v>111000170</v>
      </c>
      <c r="D6970">
        <v>8499</v>
      </c>
      <c r="E6970">
        <v>6886</v>
      </c>
    </row>
    <row r="6971" spans="1:5" x14ac:dyDescent="0.3">
      <c r="A6971" t="s">
        <v>10176</v>
      </c>
      <c r="B6971" t="s">
        <v>10177</v>
      </c>
      <c r="C6971">
        <v>121000170</v>
      </c>
      <c r="D6971">
        <v>8501</v>
      </c>
      <c r="E6971">
        <v>6888</v>
      </c>
    </row>
    <row r="6972" spans="1:5" x14ac:dyDescent="0.3">
      <c r="A6972" t="s">
        <v>10178</v>
      </c>
      <c r="B6972" t="s">
        <v>10179</v>
      </c>
      <c r="C6972">
        <v>131000170</v>
      </c>
      <c r="D6972">
        <v>8503</v>
      </c>
      <c r="E6972">
        <v>6890</v>
      </c>
    </row>
    <row r="6973" spans="1:5" x14ac:dyDescent="0.3">
      <c r="A6973" t="s">
        <v>10180</v>
      </c>
      <c r="B6973" t="s">
        <v>10181</v>
      </c>
      <c r="C6973">
        <v>172000170</v>
      </c>
      <c r="D6973">
        <v>8505</v>
      </c>
      <c r="E6973">
        <v>6894</v>
      </c>
    </row>
    <row r="6974" spans="1:5" x14ac:dyDescent="0.3">
      <c r="A6974" t="s">
        <v>10182</v>
      </c>
      <c r="B6974" t="s">
        <v>10183</v>
      </c>
      <c r="C6974">
        <v>171000170</v>
      </c>
      <c r="D6974">
        <v>8507</v>
      </c>
      <c r="E6974">
        <v>6900</v>
      </c>
    </row>
    <row r="6975" spans="1:5" x14ac:dyDescent="0.3">
      <c r="A6975" t="s">
        <v>10184</v>
      </c>
      <c r="B6975" t="s">
        <v>10185</v>
      </c>
      <c r="C6975">
        <v>162000170</v>
      </c>
      <c r="D6975">
        <v>8509</v>
      </c>
      <c r="E6975">
        <v>6904</v>
      </c>
    </row>
    <row r="6976" spans="1:5" x14ac:dyDescent="0.3">
      <c r="A6976" t="s">
        <v>7534</v>
      </c>
      <c r="B6976" t="s">
        <v>1624</v>
      </c>
      <c r="C6976">
        <v>161000063</v>
      </c>
      <c r="D6976">
        <v>8511</v>
      </c>
      <c r="E6976">
        <v>4281</v>
      </c>
    </row>
    <row r="6977" spans="1:5" x14ac:dyDescent="0.3">
      <c r="A6977" t="s">
        <v>6920</v>
      </c>
      <c r="B6977" t="s">
        <v>282</v>
      </c>
      <c r="C6977">
        <v>122000074</v>
      </c>
      <c r="D6977">
        <v>8513</v>
      </c>
      <c r="E6977">
        <v>7987</v>
      </c>
    </row>
    <row r="6978" spans="1:5" x14ac:dyDescent="0.3">
      <c r="A6978" t="s">
        <v>6919</v>
      </c>
      <c r="B6978" t="s">
        <v>278</v>
      </c>
      <c r="C6978">
        <v>112000074</v>
      </c>
      <c r="D6978">
        <v>8515</v>
      </c>
      <c r="E6978">
        <v>7989</v>
      </c>
    </row>
    <row r="6979" spans="1:5" x14ac:dyDescent="0.3">
      <c r="A6979" t="s">
        <v>6917</v>
      </c>
      <c r="B6979" t="s">
        <v>276</v>
      </c>
      <c r="C6979">
        <v>111000074</v>
      </c>
      <c r="D6979">
        <v>8517</v>
      </c>
      <c r="E6979">
        <v>7991</v>
      </c>
    </row>
    <row r="6980" spans="1:5" x14ac:dyDescent="0.3">
      <c r="A6980" t="s">
        <v>6918</v>
      </c>
      <c r="B6980" t="s">
        <v>280</v>
      </c>
      <c r="C6980">
        <v>121000074</v>
      </c>
      <c r="D6980">
        <v>8519</v>
      </c>
      <c r="E6980">
        <v>7993</v>
      </c>
    </row>
    <row r="6981" spans="1:5" x14ac:dyDescent="0.3">
      <c r="A6981" t="s">
        <v>6921</v>
      </c>
      <c r="B6981" t="s">
        <v>284</v>
      </c>
      <c r="C6981">
        <v>131000074</v>
      </c>
      <c r="D6981">
        <v>8521</v>
      </c>
      <c r="E6981">
        <v>7995</v>
      </c>
    </row>
    <row r="6982" spans="1:5" x14ac:dyDescent="0.3">
      <c r="A6982" t="s">
        <v>7515</v>
      </c>
      <c r="B6982" t="s">
        <v>1183</v>
      </c>
      <c r="C6982">
        <v>171000074</v>
      </c>
      <c r="D6982">
        <v>8523</v>
      </c>
      <c r="E6982">
        <v>7997</v>
      </c>
    </row>
    <row r="6983" spans="1:5" x14ac:dyDescent="0.3">
      <c r="A6983" t="s">
        <v>10186</v>
      </c>
      <c r="B6983" t="s">
        <v>5855</v>
      </c>
      <c r="C6983">
        <v>174000074</v>
      </c>
      <c r="D6983">
        <v>8525</v>
      </c>
      <c r="E6983">
        <v>7999</v>
      </c>
    </row>
    <row r="6984" spans="1:5" x14ac:dyDescent="0.3">
      <c r="A6984" t="s">
        <v>10187</v>
      </c>
      <c r="B6984" t="s">
        <v>5857</v>
      </c>
      <c r="C6984">
        <v>175000074</v>
      </c>
      <c r="D6984">
        <v>8527</v>
      </c>
      <c r="E6984">
        <v>8001</v>
      </c>
    </row>
    <row r="6985" spans="1:5" x14ac:dyDescent="0.3">
      <c r="A6985" t="s">
        <v>7516</v>
      </c>
      <c r="B6985" t="s">
        <v>1185</v>
      </c>
      <c r="C6985">
        <v>172000074</v>
      </c>
      <c r="D6985">
        <v>8529</v>
      </c>
      <c r="E6985">
        <v>8003</v>
      </c>
    </row>
    <row r="6986" spans="1:5" x14ac:dyDescent="0.3">
      <c r="A6986" t="s">
        <v>717</v>
      </c>
      <c r="B6986" t="s">
        <v>2832</v>
      </c>
      <c r="C6986">
        <v>173000074</v>
      </c>
      <c r="D6986">
        <v>8531</v>
      </c>
      <c r="E6986">
        <v>8005</v>
      </c>
    </row>
    <row r="6987" spans="1:5" x14ac:dyDescent="0.3">
      <c r="A6987" t="s">
        <v>7702</v>
      </c>
      <c r="B6987" t="s">
        <v>1538</v>
      </c>
      <c r="C6987">
        <v>186000001</v>
      </c>
      <c r="D6987">
        <v>8533</v>
      </c>
      <c r="E6987">
        <v>7195</v>
      </c>
    </row>
    <row r="6988" spans="1:5" x14ac:dyDescent="0.3">
      <c r="A6988" t="s">
        <v>6979</v>
      </c>
      <c r="B6988" t="s">
        <v>36</v>
      </c>
      <c r="C6988">
        <v>111000001</v>
      </c>
      <c r="D6988">
        <v>8535</v>
      </c>
      <c r="E6988">
        <v>7197</v>
      </c>
    </row>
    <row r="6989" spans="1:5" x14ac:dyDescent="0.3">
      <c r="A6989" t="s">
        <v>6980</v>
      </c>
      <c r="B6989" t="s">
        <v>40</v>
      </c>
      <c r="C6989">
        <v>121000001</v>
      </c>
      <c r="D6989">
        <v>8537</v>
      </c>
      <c r="E6989">
        <v>7199</v>
      </c>
    </row>
    <row r="6990" spans="1:5" x14ac:dyDescent="0.3">
      <c r="A6990" t="s">
        <v>6983</v>
      </c>
      <c r="B6990" t="s">
        <v>44</v>
      </c>
      <c r="C6990">
        <v>131000001</v>
      </c>
      <c r="D6990">
        <v>8539</v>
      </c>
      <c r="E6990">
        <v>7201</v>
      </c>
    </row>
    <row r="6991" spans="1:5" x14ac:dyDescent="0.3">
      <c r="A6991" t="s">
        <v>7701</v>
      </c>
      <c r="B6991" t="s">
        <v>1536</v>
      </c>
      <c r="C6991">
        <v>186000002</v>
      </c>
      <c r="D6991">
        <v>8541</v>
      </c>
      <c r="E6991">
        <v>7351</v>
      </c>
    </row>
    <row r="6992" spans="1:5" x14ac:dyDescent="0.3">
      <c r="A6992" t="s">
        <v>6958</v>
      </c>
      <c r="B6992" t="s">
        <v>76</v>
      </c>
      <c r="C6992">
        <v>111000002</v>
      </c>
      <c r="D6992">
        <v>8543</v>
      </c>
      <c r="E6992">
        <v>7353</v>
      </c>
    </row>
    <row r="6993" spans="1:5" x14ac:dyDescent="0.3">
      <c r="A6993" t="s">
        <v>6959</v>
      </c>
      <c r="B6993" t="s">
        <v>80</v>
      </c>
      <c r="C6993">
        <v>121000002</v>
      </c>
      <c r="D6993">
        <v>8545</v>
      </c>
      <c r="E6993">
        <v>7355</v>
      </c>
    </row>
    <row r="6994" spans="1:5" x14ac:dyDescent="0.3">
      <c r="A6994" t="s">
        <v>6962</v>
      </c>
      <c r="B6994" t="s">
        <v>84</v>
      </c>
      <c r="C6994">
        <v>131000002</v>
      </c>
      <c r="D6994">
        <v>8547</v>
      </c>
      <c r="E6994">
        <v>7357</v>
      </c>
    </row>
    <row r="6995" spans="1:5" x14ac:dyDescent="0.3">
      <c r="A6995" t="s">
        <v>7494</v>
      </c>
      <c r="B6995" t="s">
        <v>1141</v>
      </c>
      <c r="C6995">
        <v>171000002</v>
      </c>
      <c r="D6995">
        <v>8549</v>
      </c>
      <c r="E6995">
        <v>7359</v>
      </c>
    </row>
    <row r="6996" spans="1:5" x14ac:dyDescent="0.3">
      <c r="A6996" t="s">
        <v>8644</v>
      </c>
      <c r="B6996" t="s">
        <v>3163</v>
      </c>
      <c r="C6996">
        <v>174000002</v>
      </c>
      <c r="D6996">
        <v>8551</v>
      </c>
      <c r="E6996">
        <v>7361</v>
      </c>
    </row>
    <row r="6997" spans="1:5" x14ac:dyDescent="0.3">
      <c r="A6997" t="s">
        <v>7493</v>
      </c>
      <c r="B6997" t="s">
        <v>1139</v>
      </c>
      <c r="C6997">
        <v>172000002</v>
      </c>
      <c r="D6997">
        <v>8553</v>
      </c>
      <c r="E6997">
        <v>7363</v>
      </c>
    </row>
    <row r="6998" spans="1:5" x14ac:dyDescent="0.3">
      <c r="A6998" t="s">
        <v>8645</v>
      </c>
      <c r="B6998" t="s">
        <v>3165</v>
      </c>
      <c r="C6998">
        <v>175000002</v>
      </c>
      <c r="D6998">
        <v>8555</v>
      </c>
      <c r="E6998">
        <v>7365</v>
      </c>
    </row>
    <row r="6999" spans="1:5" x14ac:dyDescent="0.3">
      <c r="A6999" t="s">
        <v>6947</v>
      </c>
      <c r="B6999" t="s">
        <v>148</v>
      </c>
      <c r="C6999">
        <v>111000003</v>
      </c>
      <c r="D6999">
        <v>8557</v>
      </c>
      <c r="E6999">
        <v>7253</v>
      </c>
    </row>
    <row r="7000" spans="1:5" x14ac:dyDescent="0.3">
      <c r="A7000" t="s">
        <v>6948</v>
      </c>
      <c r="B7000" t="s">
        <v>152</v>
      </c>
      <c r="C7000">
        <v>121000003</v>
      </c>
      <c r="D7000">
        <v>8559</v>
      </c>
      <c r="E7000">
        <v>7255</v>
      </c>
    </row>
    <row r="7001" spans="1:5" x14ac:dyDescent="0.3">
      <c r="A7001" t="s">
        <v>6951</v>
      </c>
      <c r="B7001" t="s">
        <v>156</v>
      </c>
      <c r="C7001">
        <v>131000003</v>
      </c>
      <c r="D7001">
        <v>8561</v>
      </c>
      <c r="E7001">
        <v>7257</v>
      </c>
    </row>
    <row r="7002" spans="1:5" x14ac:dyDescent="0.3">
      <c r="A7002" t="s">
        <v>7507</v>
      </c>
      <c r="B7002" t="s">
        <v>1167</v>
      </c>
      <c r="C7002">
        <v>171000003</v>
      </c>
      <c r="D7002">
        <v>8563</v>
      </c>
      <c r="E7002">
        <v>7259</v>
      </c>
    </row>
    <row r="7003" spans="1:5" x14ac:dyDescent="0.3">
      <c r="A7003" t="s">
        <v>8716</v>
      </c>
      <c r="B7003" t="s">
        <v>3294</v>
      </c>
      <c r="C7003">
        <v>174000003</v>
      </c>
      <c r="D7003">
        <v>8565</v>
      </c>
      <c r="E7003">
        <v>7261</v>
      </c>
    </row>
    <row r="7004" spans="1:5" x14ac:dyDescent="0.3">
      <c r="A7004" t="s">
        <v>7508</v>
      </c>
      <c r="B7004" t="s">
        <v>1169</v>
      </c>
      <c r="C7004">
        <v>172000003</v>
      </c>
      <c r="D7004">
        <v>8567</v>
      </c>
      <c r="E7004">
        <v>7263</v>
      </c>
    </row>
    <row r="7005" spans="1:5" x14ac:dyDescent="0.3">
      <c r="A7005" t="s">
        <v>8717</v>
      </c>
      <c r="B7005" t="s">
        <v>3296</v>
      </c>
      <c r="C7005">
        <v>175000003</v>
      </c>
      <c r="D7005">
        <v>8569</v>
      </c>
      <c r="E7005">
        <v>7265</v>
      </c>
    </row>
    <row r="7006" spans="1:5" x14ac:dyDescent="0.3">
      <c r="A7006" t="s">
        <v>717</v>
      </c>
      <c r="B7006" t="s">
        <v>1113</v>
      </c>
      <c r="C7006">
        <v>173000003</v>
      </c>
      <c r="D7006">
        <v>8571</v>
      </c>
      <c r="E7006">
        <v>7267</v>
      </c>
    </row>
    <row r="7007" spans="1:5" x14ac:dyDescent="0.3">
      <c r="A7007" t="s">
        <v>7186</v>
      </c>
      <c r="B7007" t="s">
        <v>568</v>
      </c>
      <c r="C7007">
        <v>186000004</v>
      </c>
      <c r="D7007">
        <v>8573</v>
      </c>
      <c r="E7007">
        <v>7053</v>
      </c>
    </row>
    <row r="7008" spans="1:5" x14ac:dyDescent="0.3">
      <c r="A7008" t="s">
        <v>6890</v>
      </c>
      <c r="B7008" t="s">
        <v>6</v>
      </c>
      <c r="C7008">
        <v>111000004</v>
      </c>
      <c r="D7008">
        <v>8575</v>
      </c>
      <c r="E7008">
        <v>7055</v>
      </c>
    </row>
    <row r="7009" spans="1:5" x14ac:dyDescent="0.3">
      <c r="A7009" t="s">
        <v>6891</v>
      </c>
      <c r="B7009" t="s">
        <v>10</v>
      </c>
      <c r="C7009">
        <v>121000004</v>
      </c>
      <c r="D7009">
        <v>8577</v>
      </c>
      <c r="E7009">
        <v>7057</v>
      </c>
    </row>
    <row r="7010" spans="1:5" x14ac:dyDescent="0.3">
      <c r="A7010" t="s">
        <v>6894</v>
      </c>
      <c r="B7010" t="s">
        <v>14</v>
      </c>
      <c r="C7010">
        <v>131000004</v>
      </c>
      <c r="D7010">
        <v>8579</v>
      </c>
      <c r="E7010">
        <v>7059</v>
      </c>
    </row>
    <row r="7011" spans="1:5" x14ac:dyDescent="0.3">
      <c r="A7011" t="s">
        <v>7491</v>
      </c>
      <c r="B7011" t="s">
        <v>1135</v>
      </c>
      <c r="C7011">
        <v>171000004</v>
      </c>
      <c r="D7011">
        <v>8581</v>
      </c>
      <c r="E7011">
        <v>7061</v>
      </c>
    </row>
    <row r="7012" spans="1:5" x14ac:dyDescent="0.3">
      <c r="A7012" t="s">
        <v>8580</v>
      </c>
      <c r="B7012" t="s">
        <v>2687</v>
      </c>
      <c r="C7012">
        <v>174000004</v>
      </c>
      <c r="D7012">
        <v>8583</v>
      </c>
      <c r="E7012">
        <v>7063</v>
      </c>
    </row>
    <row r="7013" spans="1:5" x14ac:dyDescent="0.3">
      <c r="A7013" t="s">
        <v>7492</v>
      </c>
      <c r="B7013" t="s">
        <v>1137</v>
      </c>
      <c r="C7013">
        <v>172000004</v>
      </c>
      <c r="D7013">
        <v>8585</v>
      </c>
      <c r="E7013">
        <v>7065</v>
      </c>
    </row>
    <row r="7014" spans="1:5" x14ac:dyDescent="0.3">
      <c r="A7014" t="s">
        <v>8581</v>
      </c>
      <c r="B7014" t="s">
        <v>2689</v>
      </c>
      <c r="C7014">
        <v>175000004</v>
      </c>
      <c r="D7014">
        <v>8587</v>
      </c>
      <c r="E7014">
        <v>7067</v>
      </c>
    </row>
    <row r="7015" spans="1:5" x14ac:dyDescent="0.3">
      <c r="A7015" t="s">
        <v>717</v>
      </c>
      <c r="B7015" t="s">
        <v>1107</v>
      </c>
      <c r="C7015">
        <v>173000004</v>
      </c>
      <c r="D7015">
        <v>8589</v>
      </c>
      <c r="E7015">
        <v>7069</v>
      </c>
    </row>
    <row r="7016" spans="1:5" x14ac:dyDescent="0.3">
      <c r="A7016" t="s">
        <v>7189</v>
      </c>
      <c r="B7016" t="s">
        <v>574</v>
      </c>
      <c r="C7016">
        <v>186000006</v>
      </c>
      <c r="D7016">
        <v>8591</v>
      </c>
      <c r="E7016">
        <v>7087</v>
      </c>
    </row>
    <row r="7017" spans="1:5" x14ac:dyDescent="0.3">
      <c r="A7017" t="s">
        <v>6963</v>
      </c>
      <c r="B7017" t="s">
        <v>136</v>
      </c>
      <c r="C7017">
        <v>111000006</v>
      </c>
      <c r="D7017">
        <v>8593</v>
      </c>
      <c r="E7017">
        <v>7089</v>
      </c>
    </row>
    <row r="7018" spans="1:5" x14ac:dyDescent="0.3">
      <c r="A7018" t="s">
        <v>6964</v>
      </c>
      <c r="B7018" t="s">
        <v>140</v>
      </c>
      <c r="C7018">
        <v>121000006</v>
      </c>
      <c r="D7018">
        <v>8595</v>
      </c>
      <c r="E7018">
        <v>7091</v>
      </c>
    </row>
    <row r="7019" spans="1:5" x14ac:dyDescent="0.3">
      <c r="A7019" t="s">
        <v>6967</v>
      </c>
      <c r="B7019" t="s">
        <v>144</v>
      </c>
      <c r="C7019">
        <v>131000006</v>
      </c>
      <c r="D7019">
        <v>8597</v>
      </c>
      <c r="E7019">
        <v>7093</v>
      </c>
    </row>
    <row r="7020" spans="1:5" x14ac:dyDescent="0.3">
      <c r="A7020" t="s">
        <v>7499</v>
      </c>
      <c r="B7020" t="s">
        <v>1151</v>
      </c>
      <c r="C7020">
        <v>171000006</v>
      </c>
      <c r="D7020">
        <v>8599</v>
      </c>
      <c r="E7020">
        <v>7095</v>
      </c>
    </row>
    <row r="7021" spans="1:5" x14ac:dyDescent="0.3">
      <c r="A7021" t="s">
        <v>8679</v>
      </c>
      <c r="B7021" t="s">
        <v>3231</v>
      </c>
      <c r="C7021">
        <v>174000006</v>
      </c>
      <c r="D7021">
        <v>8601</v>
      </c>
      <c r="E7021">
        <v>7097</v>
      </c>
    </row>
    <row r="7022" spans="1:5" x14ac:dyDescent="0.3">
      <c r="A7022" t="s">
        <v>7500</v>
      </c>
      <c r="B7022" t="s">
        <v>1153</v>
      </c>
      <c r="C7022">
        <v>172000006</v>
      </c>
      <c r="D7022">
        <v>8603</v>
      </c>
      <c r="E7022">
        <v>7099</v>
      </c>
    </row>
    <row r="7023" spans="1:5" x14ac:dyDescent="0.3">
      <c r="A7023" t="s">
        <v>8680</v>
      </c>
      <c r="B7023" t="s">
        <v>3233</v>
      </c>
      <c r="C7023">
        <v>175000006</v>
      </c>
      <c r="D7023">
        <v>8605</v>
      </c>
      <c r="E7023">
        <v>7101</v>
      </c>
    </row>
    <row r="7024" spans="1:5" x14ac:dyDescent="0.3">
      <c r="A7024" t="s">
        <v>717</v>
      </c>
      <c r="B7024" t="s">
        <v>1112</v>
      </c>
      <c r="C7024">
        <v>173000006</v>
      </c>
      <c r="D7024">
        <v>8607</v>
      </c>
      <c r="E7024">
        <v>7103</v>
      </c>
    </row>
    <row r="7025" spans="1:5" x14ac:dyDescent="0.3">
      <c r="A7025" t="s">
        <v>6912</v>
      </c>
      <c r="B7025" t="s">
        <v>116</v>
      </c>
      <c r="C7025">
        <v>111000007</v>
      </c>
      <c r="D7025">
        <v>8609</v>
      </c>
      <c r="E7025">
        <v>7269</v>
      </c>
    </row>
    <row r="7026" spans="1:5" x14ac:dyDescent="0.3">
      <c r="A7026" t="s">
        <v>6913</v>
      </c>
      <c r="B7026" t="s">
        <v>120</v>
      </c>
      <c r="C7026">
        <v>121000007</v>
      </c>
      <c r="D7026">
        <v>8611</v>
      </c>
      <c r="E7026">
        <v>7271</v>
      </c>
    </row>
    <row r="7027" spans="1:5" x14ac:dyDescent="0.3">
      <c r="A7027" t="s">
        <v>6916</v>
      </c>
      <c r="B7027" t="s">
        <v>124</v>
      </c>
      <c r="C7027">
        <v>131000007</v>
      </c>
      <c r="D7027">
        <v>8613</v>
      </c>
      <c r="E7027">
        <v>7273</v>
      </c>
    </row>
    <row r="7028" spans="1:5" x14ac:dyDescent="0.3">
      <c r="A7028" t="s">
        <v>9549</v>
      </c>
      <c r="B7028" t="s">
        <v>4789</v>
      </c>
      <c r="C7028">
        <v>174000007</v>
      </c>
      <c r="D7028">
        <v>8615</v>
      </c>
      <c r="E7028">
        <v>7279</v>
      </c>
    </row>
    <row r="7029" spans="1:5" x14ac:dyDescent="0.3">
      <c r="A7029" t="s">
        <v>7497</v>
      </c>
      <c r="B7029" t="s">
        <v>1147</v>
      </c>
      <c r="C7029">
        <v>171000007</v>
      </c>
      <c r="D7029">
        <v>8617</v>
      </c>
      <c r="E7029">
        <v>7281</v>
      </c>
    </row>
    <row r="7030" spans="1:5" x14ac:dyDescent="0.3">
      <c r="A7030" t="s">
        <v>7498</v>
      </c>
      <c r="B7030" t="s">
        <v>1149</v>
      </c>
      <c r="C7030">
        <v>172000007</v>
      </c>
      <c r="D7030">
        <v>8619</v>
      </c>
      <c r="E7030">
        <v>7283</v>
      </c>
    </row>
    <row r="7031" spans="1:5" x14ac:dyDescent="0.3">
      <c r="A7031" t="s">
        <v>9550</v>
      </c>
      <c r="B7031" t="s">
        <v>4791</v>
      </c>
      <c r="C7031">
        <v>175000007</v>
      </c>
      <c r="D7031">
        <v>8621</v>
      </c>
      <c r="E7031">
        <v>7285</v>
      </c>
    </row>
    <row r="7032" spans="1:5" x14ac:dyDescent="0.3">
      <c r="A7032" t="s">
        <v>7187</v>
      </c>
      <c r="B7032" t="s">
        <v>570</v>
      </c>
      <c r="C7032">
        <v>186000008</v>
      </c>
      <c r="D7032">
        <v>8623</v>
      </c>
      <c r="E7032">
        <v>7071</v>
      </c>
    </row>
    <row r="7033" spans="1:5" x14ac:dyDescent="0.3">
      <c r="A7033" t="s">
        <v>6896</v>
      </c>
      <c r="B7033" t="s">
        <v>86</v>
      </c>
      <c r="C7033">
        <v>111000008</v>
      </c>
      <c r="D7033">
        <v>8625</v>
      </c>
      <c r="E7033">
        <v>7073</v>
      </c>
    </row>
    <row r="7034" spans="1:5" x14ac:dyDescent="0.3">
      <c r="A7034" t="s">
        <v>6897</v>
      </c>
      <c r="B7034" t="s">
        <v>90</v>
      </c>
      <c r="C7034">
        <v>121000008</v>
      </c>
      <c r="D7034">
        <v>8627</v>
      </c>
      <c r="E7034">
        <v>7075</v>
      </c>
    </row>
    <row r="7035" spans="1:5" x14ac:dyDescent="0.3">
      <c r="A7035" t="s">
        <v>6900</v>
      </c>
      <c r="B7035" t="s">
        <v>94</v>
      </c>
      <c r="C7035">
        <v>131000008</v>
      </c>
      <c r="D7035">
        <v>8629</v>
      </c>
      <c r="E7035">
        <v>7077</v>
      </c>
    </row>
    <row r="7036" spans="1:5" x14ac:dyDescent="0.3">
      <c r="A7036" t="s">
        <v>7471</v>
      </c>
      <c r="B7036" t="s">
        <v>1083</v>
      </c>
      <c r="C7036">
        <v>171000008</v>
      </c>
      <c r="D7036">
        <v>8631</v>
      </c>
      <c r="E7036">
        <v>7079</v>
      </c>
    </row>
    <row r="7037" spans="1:5" x14ac:dyDescent="0.3">
      <c r="A7037" t="s">
        <v>8656</v>
      </c>
      <c r="B7037" t="s">
        <v>3187</v>
      </c>
      <c r="C7037">
        <v>174000008</v>
      </c>
      <c r="D7037">
        <v>8633</v>
      </c>
      <c r="E7037">
        <v>7081</v>
      </c>
    </row>
    <row r="7038" spans="1:5" x14ac:dyDescent="0.3">
      <c r="A7038" t="s">
        <v>8657</v>
      </c>
      <c r="B7038" t="s">
        <v>3189</v>
      </c>
      <c r="C7038">
        <v>175000008</v>
      </c>
      <c r="D7038">
        <v>8635</v>
      </c>
      <c r="E7038">
        <v>7083</v>
      </c>
    </row>
    <row r="7039" spans="1:5" x14ac:dyDescent="0.3">
      <c r="A7039" t="s">
        <v>7472</v>
      </c>
      <c r="B7039" t="s">
        <v>1085</v>
      </c>
      <c r="C7039">
        <v>172000008</v>
      </c>
      <c r="D7039">
        <v>8637</v>
      </c>
      <c r="E7039">
        <v>7085</v>
      </c>
    </row>
    <row r="7040" spans="1:5" x14ac:dyDescent="0.3">
      <c r="A7040" t="s">
        <v>8675</v>
      </c>
      <c r="B7040" t="s">
        <v>3223</v>
      </c>
      <c r="C7040">
        <v>174000009</v>
      </c>
      <c r="D7040">
        <v>8639</v>
      </c>
      <c r="E7040">
        <v>7343</v>
      </c>
    </row>
    <row r="7041" spans="1:5" x14ac:dyDescent="0.3">
      <c r="A7041" t="s">
        <v>7553</v>
      </c>
      <c r="B7041" t="s">
        <v>1225</v>
      </c>
      <c r="C7041">
        <v>172000009</v>
      </c>
      <c r="D7041">
        <v>8641</v>
      </c>
      <c r="E7041">
        <v>7345</v>
      </c>
    </row>
    <row r="7042" spans="1:5" x14ac:dyDescent="0.3">
      <c r="A7042" t="s">
        <v>8676</v>
      </c>
      <c r="B7042" t="s">
        <v>3225</v>
      </c>
      <c r="C7042">
        <v>175000009</v>
      </c>
      <c r="D7042">
        <v>8643</v>
      </c>
      <c r="E7042">
        <v>7347</v>
      </c>
    </row>
    <row r="7043" spans="1:5" x14ac:dyDescent="0.3">
      <c r="A7043" t="s">
        <v>7014</v>
      </c>
      <c r="B7043" t="s">
        <v>368</v>
      </c>
      <c r="C7043">
        <v>111000009</v>
      </c>
      <c r="D7043">
        <v>8645</v>
      </c>
      <c r="E7043">
        <v>7335</v>
      </c>
    </row>
    <row r="7044" spans="1:5" x14ac:dyDescent="0.3">
      <c r="A7044" t="s">
        <v>7015</v>
      </c>
      <c r="B7044" t="s">
        <v>372</v>
      </c>
      <c r="C7044">
        <v>121000009</v>
      </c>
      <c r="D7044">
        <v>8647</v>
      </c>
      <c r="E7044">
        <v>7337</v>
      </c>
    </row>
    <row r="7045" spans="1:5" x14ac:dyDescent="0.3">
      <c r="A7045" t="s">
        <v>7018</v>
      </c>
      <c r="B7045" t="s">
        <v>376</v>
      </c>
      <c r="C7045">
        <v>131000009</v>
      </c>
      <c r="D7045">
        <v>8649</v>
      </c>
      <c r="E7045">
        <v>7339</v>
      </c>
    </row>
    <row r="7046" spans="1:5" x14ac:dyDescent="0.3">
      <c r="A7046" t="s">
        <v>7552</v>
      </c>
      <c r="B7046" t="s">
        <v>1223</v>
      </c>
      <c r="C7046">
        <v>171000009</v>
      </c>
      <c r="D7046">
        <v>8651</v>
      </c>
      <c r="E7046">
        <v>7341</v>
      </c>
    </row>
    <row r="7047" spans="1:5" x14ac:dyDescent="0.3">
      <c r="A7047" t="s">
        <v>7260</v>
      </c>
      <c r="B7047" t="s">
        <v>686</v>
      </c>
      <c r="C7047">
        <v>186000010</v>
      </c>
      <c r="D7047">
        <v>8653</v>
      </c>
      <c r="E7047">
        <v>7141</v>
      </c>
    </row>
    <row r="7048" spans="1:5" x14ac:dyDescent="0.3">
      <c r="A7048" t="s">
        <v>6969</v>
      </c>
      <c r="B7048" t="s">
        <v>56</v>
      </c>
      <c r="C7048">
        <v>111000010</v>
      </c>
      <c r="D7048">
        <v>8655</v>
      </c>
      <c r="E7048">
        <v>7143</v>
      </c>
    </row>
    <row r="7049" spans="1:5" x14ac:dyDescent="0.3">
      <c r="A7049" t="s">
        <v>6970</v>
      </c>
      <c r="B7049" t="s">
        <v>60</v>
      </c>
      <c r="C7049">
        <v>121000010</v>
      </c>
      <c r="D7049">
        <v>8657</v>
      </c>
      <c r="E7049">
        <v>7145</v>
      </c>
    </row>
    <row r="7050" spans="1:5" x14ac:dyDescent="0.3">
      <c r="A7050" t="s">
        <v>6973</v>
      </c>
      <c r="B7050" t="s">
        <v>64</v>
      </c>
      <c r="C7050">
        <v>131000010</v>
      </c>
      <c r="D7050">
        <v>8659</v>
      </c>
      <c r="E7050">
        <v>7147</v>
      </c>
    </row>
    <row r="7051" spans="1:5" x14ac:dyDescent="0.3">
      <c r="A7051" t="s">
        <v>7503</v>
      </c>
      <c r="B7051" t="s">
        <v>1159</v>
      </c>
      <c r="C7051">
        <v>171000010</v>
      </c>
      <c r="D7051">
        <v>8661</v>
      </c>
      <c r="E7051">
        <v>7149</v>
      </c>
    </row>
    <row r="7052" spans="1:5" x14ac:dyDescent="0.3">
      <c r="A7052" t="s">
        <v>8608</v>
      </c>
      <c r="B7052" t="s">
        <v>2827</v>
      </c>
      <c r="C7052">
        <v>174000010</v>
      </c>
      <c r="D7052">
        <v>8663</v>
      </c>
      <c r="E7052">
        <v>7151</v>
      </c>
    </row>
    <row r="7053" spans="1:5" x14ac:dyDescent="0.3">
      <c r="A7053" t="s">
        <v>8609</v>
      </c>
      <c r="B7053" t="s">
        <v>2829</v>
      </c>
      <c r="C7053">
        <v>175000010</v>
      </c>
      <c r="D7053">
        <v>8665</v>
      </c>
      <c r="E7053">
        <v>7153</v>
      </c>
    </row>
    <row r="7054" spans="1:5" x14ac:dyDescent="0.3">
      <c r="A7054" t="s">
        <v>7504</v>
      </c>
      <c r="B7054" t="s">
        <v>1161</v>
      </c>
      <c r="C7054">
        <v>172000010</v>
      </c>
      <c r="D7054">
        <v>8667</v>
      </c>
      <c r="E7054">
        <v>7155</v>
      </c>
    </row>
    <row r="7055" spans="1:5" x14ac:dyDescent="0.3">
      <c r="A7055" t="s">
        <v>717</v>
      </c>
      <c r="B7055" t="s">
        <v>1935</v>
      </c>
      <c r="C7055">
        <v>173000010</v>
      </c>
      <c r="D7055">
        <v>8669</v>
      </c>
      <c r="E7055">
        <v>7157</v>
      </c>
    </row>
    <row r="7056" spans="1:5" x14ac:dyDescent="0.3">
      <c r="A7056" t="s">
        <v>7192</v>
      </c>
      <c r="B7056" t="s">
        <v>580</v>
      </c>
      <c r="C7056">
        <v>186000011</v>
      </c>
      <c r="D7056">
        <v>8671</v>
      </c>
      <c r="E7056">
        <v>7367</v>
      </c>
    </row>
    <row r="7057" spans="1:5" x14ac:dyDescent="0.3">
      <c r="A7057" t="s">
        <v>6907</v>
      </c>
      <c r="B7057" t="s">
        <v>66</v>
      </c>
      <c r="C7057">
        <v>111000011</v>
      </c>
      <c r="D7057">
        <v>8673</v>
      </c>
      <c r="E7057">
        <v>7369</v>
      </c>
    </row>
    <row r="7058" spans="1:5" x14ac:dyDescent="0.3">
      <c r="A7058" t="s">
        <v>6908</v>
      </c>
      <c r="B7058" t="s">
        <v>70</v>
      </c>
      <c r="C7058">
        <v>121000011</v>
      </c>
      <c r="D7058">
        <v>8675</v>
      </c>
      <c r="E7058">
        <v>7371</v>
      </c>
    </row>
    <row r="7059" spans="1:5" x14ac:dyDescent="0.3">
      <c r="A7059" t="s">
        <v>6911</v>
      </c>
      <c r="B7059" t="s">
        <v>74</v>
      </c>
      <c r="C7059">
        <v>131000011</v>
      </c>
      <c r="D7059">
        <v>8677</v>
      </c>
      <c r="E7059">
        <v>7373</v>
      </c>
    </row>
    <row r="7060" spans="1:5" x14ac:dyDescent="0.3">
      <c r="A7060" t="s">
        <v>7486</v>
      </c>
      <c r="B7060" t="s">
        <v>1125</v>
      </c>
      <c r="C7060">
        <v>171000011</v>
      </c>
      <c r="D7060">
        <v>8679</v>
      </c>
      <c r="E7060">
        <v>7375</v>
      </c>
    </row>
    <row r="7061" spans="1:5" x14ac:dyDescent="0.3">
      <c r="A7061" t="s">
        <v>8763</v>
      </c>
      <c r="B7061" t="s">
        <v>3400</v>
      </c>
      <c r="C7061">
        <v>174000011</v>
      </c>
      <c r="D7061">
        <v>8681</v>
      </c>
      <c r="E7061">
        <v>7377</v>
      </c>
    </row>
    <row r="7062" spans="1:5" x14ac:dyDescent="0.3">
      <c r="A7062" t="s">
        <v>8764</v>
      </c>
      <c r="B7062" t="s">
        <v>3402</v>
      </c>
      <c r="C7062">
        <v>175000011</v>
      </c>
      <c r="D7062">
        <v>8683</v>
      </c>
      <c r="E7062">
        <v>7379</v>
      </c>
    </row>
    <row r="7063" spans="1:5" x14ac:dyDescent="0.3">
      <c r="A7063" t="s">
        <v>7485</v>
      </c>
      <c r="B7063" t="s">
        <v>1123</v>
      </c>
      <c r="C7063">
        <v>172000011</v>
      </c>
      <c r="D7063">
        <v>8685</v>
      </c>
      <c r="E7063">
        <v>7381</v>
      </c>
    </row>
    <row r="7064" spans="1:5" x14ac:dyDescent="0.3">
      <c r="A7064" t="s">
        <v>7191</v>
      </c>
      <c r="B7064" t="s">
        <v>578</v>
      </c>
      <c r="C7064">
        <v>186000012</v>
      </c>
      <c r="D7064">
        <v>8687</v>
      </c>
      <c r="E7064">
        <v>7105</v>
      </c>
    </row>
    <row r="7065" spans="1:5" x14ac:dyDescent="0.3">
      <c r="A7065" t="s">
        <v>6901</v>
      </c>
      <c r="B7065" t="s">
        <v>16</v>
      </c>
      <c r="C7065">
        <v>111000012</v>
      </c>
      <c r="D7065">
        <v>8689</v>
      </c>
      <c r="E7065">
        <v>7107</v>
      </c>
    </row>
    <row r="7066" spans="1:5" x14ac:dyDescent="0.3">
      <c r="A7066" t="s">
        <v>6902</v>
      </c>
      <c r="B7066" t="s">
        <v>20</v>
      </c>
      <c r="C7066">
        <v>121000012</v>
      </c>
      <c r="D7066">
        <v>8691</v>
      </c>
      <c r="E7066">
        <v>7109</v>
      </c>
    </row>
    <row r="7067" spans="1:5" x14ac:dyDescent="0.3">
      <c r="A7067" t="s">
        <v>6905</v>
      </c>
      <c r="B7067" t="s">
        <v>24</v>
      </c>
      <c r="C7067">
        <v>131000012</v>
      </c>
      <c r="D7067">
        <v>8693</v>
      </c>
      <c r="E7067">
        <v>7111</v>
      </c>
    </row>
    <row r="7068" spans="1:5" x14ac:dyDescent="0.3">
      <c r="A7068" t="s">
        <v>7489</v>
      </c>
      <c r="B7068" t="s">
        <v>1131</v>
      </c>
      <c r="C7068">
        <v>171000012</v>
      </c>
      <c r="D7068">
        <v>8695</v>
      </c>
      <c r="E7068">
        <v>7113</v>
      </c>
    </row>
    <row r="7069" spans="1:5" x14ac:dyDescent="0.3">
      <c r="A7069" t="s">
        <v>8584</v>
      </c>
      <c r="B7069" t="s">
        <v>2697</v>
      </c>
      <c r="C7069">
        <v>174000012</v>
      </c>
      <c r="D7069">
        <v>8697</v>
      </c>
      <c r="E7069">
        <v>7115</v>
      </c>
    </row>
    <row r="7070" spans="1:5" x14ac:dyDescent="0.3">
      <c r="A7070" t="s">
        <v>7490</v>
      </c>
      <c r="B7070" t="s">
        <v>1133</v>
      </c>
      <c r="C7070">
        <v>172000012</v>
      </c>
      <c r="D7070">
        <v>8699</v>
      </c>
      <c r="E7070">
        <v>7117</v>
      </c>
    </row>
    <row r="7071" spans="1:5" x14ac:dyDescent="0.3">
      <c r="A7071" t="s">
        <v>8585</v>
      </c>
      <c r="B7071" t="s">
        <v>2699</v>
      </c>
      <c r="C7071">
        <v>175000012</v>
      </c>
      <c r="D7071">
        <v>8701</v>
      </c>
      <c r="E7071">
        <v>7119</v>
      </c>
    </row>
    <row r="7072" spans="1:5" x14ac:dyDescent="0.3">
      <c r="A7072" t="s">
        <v>717</v>
      </c>
      <c r="B7072" t="s">
        <v>1109</v>
      </c>
      <c r="C7072">
        <v>173000012</v>
      </c>
      <c r="D7072">
        <v>8703</v>
      </c>
      <c r="E7072">
        <v>7121</v>
      </c>
    </row>
    <row r="7073" spans="1:5" x14ac:dyDescent="0.3">
      <c r="A7073" t="s">
        <v>7190</v>
      </c>
      <c r="B7073" t="s">
        <v>576</v>
      </c>
      <c r="C7073">
        <v>186000014</v>
      </c>
      <c r="D7073">
        <v>8705</v>
      </c>
      <c r="E7073">
        <v>7177</v>
      </c>
    </row>
    <row r="7074" spans="1:5" x14ac:dyDescent="0.3">
      <c r="A7074" t="s">
        <v>6952</v>
      </c>
      <c r="B7074" t="s">
        <v>26</v>
      </c>
      <c r="C7074">
        <v>111000014</v>
      </c>
      <c r="D7074">
        <v>8707</v>
      </c>
      <c r="E7074">
        <v>7179</v>
      </c>
    </row>
    <row r="7075" spans="1:5" x14ac:dyDescent="0.3">
      <c r="A7075" t="s">
        <v>6953</v>
      </c>
      <c r="B7075" t="s">
        <v>30</v>
      </c>
      <c r="C7075">
        <v>121000014</v>
      </c>
      <c r="D7075">
        <v>8709</v>
      </c>
      <c r="E7075">
        <v>7181</v>
      </c>
    </row>
    <row r="7076" spans="1:5" x14ac:dyDescent="0.3">
      <c r="A7076" t="s">
        <v>6956</v>
      </c>
      <c r="B7076" t="s">
        <v>34</v>
      </c>
      <c r="C7076">
        <v>131000014</v>
      </c>
      <c r="D7076">
        <v>8711</v>
      </c>
      <c r="E7076">
        <v>7183</v>
      </c>
    </row>
    <row r="7077" spans="1:5" x14ac:dyDescent="0.3">
      <c r="A7077" t="s">
        <v>7487</v>
      </c>
      <c r="B7077" t="s">
        <v>1127</v>
      </c>
      <c r="C7077">
        <v>171000014</v>
      </c>
      <c r="D7077">
        <v>8713</v>
      </c>
      <c r="E7077">
        <v>7185</v>
      </c>
    </row>
    <row r="7078" spans="1:5" x14ac:dyDescent="0.3">
      <c r="A7078" t="s">
        <v>8578</v>
      </c>
      <c r="B7078" t="s">
        <v>2683</v>
      </c>
      <c r="C7078">
        <v>174000014</v>
      </c>
      <c r="D7078">
        <v>8715</v>
      </c>
      <c r="E7078">
        <v>7187</v>
      </c>
    </row>
    <row r="7079" spans="1:5" x14ac:dyDescent="0.3">
      <c r="A7079" t="s">
        <v>7488</v>
      </c>
      <c r="B7079" t="s">
        <v>1129</v>
      </c>
      <c r="C7079">
        <v>172000014</v>
      </c>
      <c r="D7079">
        <v>8717</v>
      </c>
      <c r="E7079">
        <v>7189</v>
      </c>
    </row>
    <row r="7080" spans="1:5" x14ac:dyDescent="0.3">
      <c r="A7080" t="s">
        <v>8579</v>
      </c>
      <c r="B7080" t="s">
        <v>2685</v>
      </c>
      <c r="C7080">
        <v>175000014</v>
      </c>
      <c r="D7080">
        <v>8719</v>
      </c>
      <c r="E7080">
        <v>7191</v>
      </c>
    </row>
    <row r="7081" spans="1:5" x14ac:dyDescent="0.3">
      <c r="A7081" t="s">
        <v>717</v>
      </c>
      <c r="B7081" t="s">
        <v>1108</v>
      </c>
      <c r="C7081">
        <v>173000014</v>
      </c>
      <c r="D7081">
        <v>8721</v>
      </c>
      <c r="E7081">
        <v>7193</v>
      </c>
    </row>
    <row r="7082" spans="1:5" x14ac:dyDescent="0.3">
      <c r="A7082" t="s">
        <v>6942</v>
      </c>
      <c r="B7082" t="s">
        <v>106</v>
      </c>
      <c r="C7082">
        <v>111000015</v>
      </c>
      <c r="D7082">
        <v>8723</v>
      </c>
      <c r="E7082">
        <v>7221</v>
      </c>
    </row>
    <row r="7083" spans="1:5" x14ac:dyDescent="0.3">
      <c r="A7083" t="s">
        <v>6943</v>
      </c>
      <c r="B7083" t="s">
        <v>110</v>
      </c>
      <c r="C7083">
        <v>121000015</v>
      </c>
      <c r="D7083">
        <v>8725</v>
      </c>
      <c r="E7083">
        <v>7223</v>
      </c>
    </row>
    <row r="7084" spans="1:5" x14ac:dyDescent="0.3">
      <c r="A7084" t="s">
        <v>6946</v>
      </c>
      <c r="B7084" t="s">
        <v>114</v>
      </c>
      <c r="C7084">
        <v>131000015</v>
      </c>
      <c r="D7084">
        <v>8727</v>
      </c>
      <c r="E7084">
        <v>7225</v>
      </c>
    </row>
    <row r="7085" spans="1:5" x14ac:dyDescent="0.3">
      <c r="A7085" t="s">
        <v>7484</v>
      </c>
      <c r="B7085" t="s">
        <v>1121</v>
      </c>
      <c r="C7085">
        <v>171000015</v>
      </c>
      <c r="D7085">
        <v>8729</v>
      </c>
      <c r="E7085">
        <v>7227</v>
      </c>
    </row>
    <row r="7086" spans="1:5" x14ac:dyDescent="0.3">
      <c r="A7086" t="s">
        <v>8765</v>
      </c>
      <c r="B7086" t="s">
        <v>3405</v>
      </c>
      <c r="C7086">
        <v>174000015</v>
      </c>
      <c r="D7086">
        <v>8731</v>
      </c>
      <c r="E7086">
        <v>7229</v>
      </c>
    </row>
    <row r="7087" spans="1:5" x14ac:dyDescent="0.3">
      <c r="A7087" t="s">
        <v>7483</v>
      </c>
      <c r="B7087" t="s">
        <v>1119</v>
      </c>
      <c r="C7087">
        <v>172000015</v>
      </c>
      <c r="D7087">
        <v>8733</v>
      </c>
      <c r="E7087">
        <v>7231</v>
      </c>
    </row>
    <row r="7088" spans="1:5" x14ac:dyDescent="0.3">
      <c r="A7088" t="s">
        <v>8766</v>
      </c>
      <c r="B7088" t="s">
        <v>3407</v>
      </c>
      <c r="C7088">
        <v>175000015</v>
      </c>
      <c r="D7088">
        <v>8735</v>
      </c>
      <c r="E7088">
        <v>7233</v>
      </c>
    </row>
    <row r="7089" spans="1:5" x14ac:dyDescent="0.3">
      <c r="A7089" t="s">
        <v>717</v>
      </c>
      <c r="B7089" t="s">
        <v>3408</v>
      </c>
      <c r="C7089">
        <v>173000015</v>
      </c>
      <c r="D7089">
        <v>8737</v>
      </c>
      <c r="E7089">
        <v>7235</v>
      </c>
    </row>
    <row r="7090" spans="1:5" x14ac:dyDescent="0.3">
      <c r="A7090" t="s">
        <v>7188</v>
      </c>
      <c r="B7090" t="s">
        <v>572</v>
      </c>
      <c r="C7090">
        <v>186000017</v>
      </c>
      <c r="D7090">
        <v>8739</v>
      </c>
      <c r="E7090">
        <v>7203</v>
      </c>
    </row>
    <row r="7091" spans="1:5" x14ac:dyDescent="0.3">
      <c r="A7091" t="s">
        <v>6937</v>
      </c>
      <c r="B7091" t="s">
        <v>96</v>
      </c>
      <c r="C7091">
        <v>111000017</v>
      </c>
      <c r="D7091">
        <v>8741</v>
      </c>
      <c r="E7091">
        <v>7205</v>
      </c>
    </row>
    <row r="7092" spans="1:5" x14ac:dyDescent="0.3">
      <c r="A7092" t="s">
        <v>6938</v>
      </c>
      <c r="B7092" t="s">
        <v>100</v>
      </c>
      <c r="C7092">
        <v>121000017</v>
      </c>
      <c r="D7092">
        <v>8743</v>
      </c>
      <c r="E7092">
        <v>7207</v>
      </c>
    </row>
    <row r="7093" spans="1:5" x14ac:dyDescent="0.3">
      <c r="A7093" t="s">
        <v>6941</v>
      </c>
      <c r="B7093" t="s">
        <v>104</v>
      </c>
      <c r="C7093">
        <v>131000017</v>
      </c>
      <c r="D7093">
        <v>8745</v>
      </c>
      <c r="E7093">
        <v>7209</v>
      </c>
    </row>
    <row r="7094" spans="1:5" x14ac:dyDescent="0.3">
      <c r="A7094" t="s">
        <v>7481</v>
      </c>
      <c r="B7094" t="s">
        <v>1115</v>
      </c>
      <c r="C7094">
        <v>171000017</v>
      </c>
      <c r="D7094">
        <v>8747</v>
      </c>
      <c r="E7094">
        <v>7211</v>
      </c>
    </row>
    <row r="7095" spans="1:5" x14ac:dyDescent="0.3">
      <c r="A7095" t="s">
        <v>8658</v>
      </c>
      <c r="B7095" t="s">
        <v>3191</v>
      </c>
      <c r="C7095">
        <v>174000017</v>
      </c>
      <c r="D7095">
        <v>8749</v>
      </c>
      <c r="E7095">
        <v>7213</v>
      </c>
    </row>
    <row r="7096" spans="1:5" x14ac:dyDescent="0.3">
      <c r="A7096" t="s">
        <v>7482</v>
      </c>
      <c r="B7096" t="s">
        <v>1117</v>
      </c>
      <c r="C7096">
        <v>172000017</v>
      </c>
      <c r="D7096">
        <v>8751</v>
      </c>
      <c r="E7096">
        <v>7215</v>
      </c>
    </row>
    <row r="7097" spans="1:5" x14ac:dyDescent="0.3">
      <c r="A7097" t="s">
        <v>8659</v>
      </c>
      <c r="B7097" t="s">
        <v>3193</v>
      </c>
      <c r="C7097">
        <v>175000017</v>
      </c>
      <c r="D7097">
        <v>8753</v>
      </c>
      <c r="E7097">
        <v>7217</v>
      </c>
    </row>
    <row r="7098" spans="1:5" x14ac:dyDescent="0.3">
      <c r="A7098" t="s">
        <v>717</v>
      </c>
      <c r="B7098" t="s">
        <v>3398</v>
      </c>
      <c r="C7098">
        <v>173000017</v>
      </c>
      <c r="D7098">
        <v>8755</v>
      </c>
      <c r="E7098">
        <v>7219</v>
      </c>
    </row>
    <row r="7099" spans="1:5" x14ac:dyDescent="0.3">
      <c r="A7099" t="s">
        <v>9099</v>
      </c>
      <c r="B7099" t="s">
        <v>3833</v>
      </c>
      <c r="C7099">
        <v>186000018</v>
      </c>
      <c r="D7099">
        <v>8757</v>
      </c>
      <c r="E7099">
        <v>7123</v>
      </c>
    </row>
    <row r="7100" spans="1:5" x14ac:dyDescent="0.3">
      <c r="A7100" t="s">
        <v>6922</v>
      </c>
      <c r="B7100" t="s">
        <v>126</v>
      </c>
      <c r="C7100">
        <v>111000018</v>
      </c>
      <c r="D7100">
        <v>8759</v>
      </c>
      <c r="E7100">
        <v>7125</v>
      </c>
    </row>
    <row r="7101" spans="1:5" x14ac:dyDescent="0.3">
      <c r="A7101" t="s">
        <v>6923</v>
      </c>
      <c r="B7101" t="s">
        <v>130</v>
      </c>
      <c r="C7101">
        <v>121000018</v>
      </c>
      <c r="D7101">
        <v>8761</v>
      </c>
      <c r="E7101">
        <v>7127</v>
      </c>
    </row>
    <row r="7102" spans="1:5" x14ac:dyDescent="0.3">
      <c r="A7102" t="s">
        <v>6926</v>
      </c>
      <c r="B7102" t="s">
        <v>134</v>
      </c>
      <c r="C7102">
        <v>131000018</v>
      </c>
      <c r="D7102">
        <v>8763</v>
      </c>
      <c r="E7102">
        <v>7129</v>
      </c>
    </row>
    <row r="7103" spans="1:5" x14ac:dyDescent="0.3">
      <c r="A7103" t="s">
        <v>7505</v>
      </c>
      <c r="B7103" t="s">
        <v>1163</v>
      </c>
      <c r="C7103">
        <v>171000018</v>
      </c>
      <c r="D7103">
        <v>8765</v>
      </c>
      <c r="E7103">
        <v>7131</v>
      </c>
    </row>
    <row r="7104" spans="1:5" x14ac:dyDescent="0.3">
      <c r="A7104" t="s">
        <v>8714</v>
      </c>
      <c r="B7104" t="s">
        <v>3289</v>
      </c>
      <c r="C7104">
        <v>174000018</v>
      </c>
      <c r="D7104">
        <v>8767</v>
      </c>
      <c r="E7104">
        <v>7133</v>
      </c>
    </row>
    <row r="7105" spans="1:5" x14ac:dyDescent="0.3">
      <c r="A7105" t="s">
        <v>7506</v>
      </c>
      <c r="B7105" t="s">
        <v>1165</v>
      </c>
      <c r="C7105">
        <v>172000018</v>
      </c>
      <c r="D7105">
        <v>8769</v>
      </c>
      <c r="E7105">
        <v>7135</v>
      </c>
    </row>
    <row r="7106" spans="1:5" x14ac:dyDescent="0.3">
      <c r="A7106" t="s">
        <v>8715</v>
      </c>
      <c r="B7106" t="s">
        <v>3291</v>
      </c>
      <c r="C7106">
        <v>175000018</v>
      </c>
      <c r="D7106">
        <v>8771</v>
      </c>
      <c r="E7106">
        <v>7137</v>
      </c>
    </row>
    <row r="7107" spans="1:5" x14ac:dyDescent="0.3">
      <c r="A7107" t="s">
        <v>717</v>
      </c>
      <c r="B7107" t="s">
        <v>3292</v>
      </c>
      <c r="C7107">
        <v>173000018</v>
      </c>
      <c r="D7107">
        <v>8773</v>
      </c>
      <c r="E7107">
        <v>7139</v>
      </c>
    </row>
    <row r="7108" spans="1:5" x14ac:dyDescent="0.3">
      <c r="A7108" t="s">
        <v>7026</v>
      </c>
      <c r="B7108" t="s">
        <v>410</v>
      </c>
      <c r="C7108">
        <v>111000020</v>
      </c>
      <c r="D7108">
        <v>8775</v>
      </c>
      <c r="E7108">
        <v>7319</v>
      </c>
    </row>
    <row r="7109" spans="1:5" x14ac:dyDescent="0.3">
      <c r="A7109" t="s">
        <v>7027</v>
      </c>
      <c r="B7109" t="s">
        <v>414</v>
      </c>
      <c r="C7109">
        <v>121000020</v>
      </c>
      <c r="D7109">
        <v>8777</v>
      </c>
      <c r="E7109">
        <v>7321</v>
      </c>
    </row>
    <row r="7110" spans="1:5" x14ac:dyDescent="0.3">
      <c r="A7110" t="s">
        <v>7030</v>
      </c>
      <c r="B7110" t="s">
        <v>418</v>
      </c>
      <c r="C7110">
        <v>131000020</v>
      </c>
      <c r="D7110">
        <v>8779</v>
      </c>
      <c r="E7110">
        <v>7323</v>
      </c>
    </row>
    <row r="7111" spans="1:5" x14ac:dyDescent="0.3">
      <c r="A7111" t="s">
        <v>7544</v>
      </c>
      <c r="B7111" t="s">
        <v>1206</v>
      </c>
      <c r="C7111">
        <v>171000020</v>
      </c>
      <c r="D7111">
        <v>8781</v>
      </c>
      <c r="E7111">
        <v>7325</v>
      </c>
    </row>
    <row r="7112" spans="1:5" x14ac:dyDescent="0.3">
      <c r="A7112" t="s">
        <v>8677</v>
      </c>
      <c r="B7112" t="s">
        <v>3227</v>
      </c>
      <c r="C7112">
        <v>174000020</v>
      </c>
      <c r="D7112">
        <v>8783</v>
      </c>
      <c r="E7112">
        <v>7327</v>
      </c>
    </row>
    <row r="7113" spans="1:5" x14ac:dyDescent="0.3">
      <c r="A7113" t="s">
        <v>7545</v>
      </c>
      <c r="B7113" t="s">
        <v>1208</v>
      </c>
      <c r="C7113">
        <v>172000020</v>
      </c>
      <c r="D7113">
        <v>8785</v>
      </c>
      <c r="E7113">
        <v>7329</v>
      </c>
    </row>
    <row r="7114" spans="1:5" x14ac:dyDescent="0.3">
      <c r="A7114" t="s">
        <v>8678</v>
      </c>
      <c r="B7114" t="s">
        <v>3229</v>
      </c>
      <c r="C7114">
        <v>175000020</v>
      </c>
      <c r="D7114">
        <v>8787</v>
      </c>
      <c r="E7114">
        <v>7331</v>
      </c>
    </row>
    <row r="7115" spans="1:5" x14ac:dyDescent="0.3">
      <c r="A7115" t="s">
        <v>717</v>
      </c>
      <c r="B7115" t="s">
        <v>5465</v>
      </c>
      <c r="C7115">
        <v>173000020</v>
      </c>
      <c r="D7115">
        <v>8789</v>
      </c>
      <c r="E7115">
        <v>7333</v>
      </c>
    </row>
    <row r="7116" spans="1:5" x14ac:dyDescent="0.3">
      <c r="A7116" t="s">
        <v>6927</v>
      </c>
      <c r="B7116" t="s">
        <v>166</v>
      </c>
      <c r="C7116">
        <v>111000021</v>
      </c>
      <c r="D7116">
        <v>8791</v>
      </c>
      <c r="E7116">
        <v>7303</v>
      </c>
    </row>
    <row r="7117" spans="1:5" x14ac:dyDescent="0.3">
      <c r="A7117" t="s">
        <v>6928</v>
      </c>
      <c r="B7117" t="s">
        <v>170</v>
      </c>
      <c r="C7117">
        <v>121000021</v>
      </c>
      <c r="D7117">
        <v>8793</v>
      </c>
      <c r="E7117">
        <v>7305</v>
      </c>
    </row>
    <row r="7118" spans="1:5" x14ac:dyDescent="0.3">
      <c r="A7118" t="s">
        <v>6931</v>
      </c>
      <c r="B7118" t="s">
        <v>174</v>
      </c>
      <c r="C7118">
        <v>131000021</v>
      </c>
      <c r="D7118">
        <v>8795</v>
      </c>
      <c r="E7118">
        <v>7307</v>
      </c>
    </row>
    <row r="7119" spans="1:5" x14ac:dyDescent="0.3">
      <c r="A7119" t="s">
        <v>7511</v>
      </c>
      <c r="B7119" t="s">
        <v>1175</v>
      </c>
      <c r="C7119">
        <v>171000021</v>
      </c>
      <c r="D7119">
        <v>8797</v>
      </c>
      <c r="E7119">
        <v>7309</v>
      </c>
    </row>
    <row r="7120" spans="1:5" x14ac:dyDescent="0.3">
      <c r="A7120" t="s">
        <v>8761</v>
      </c>
      <c r="B7120" t="s">
        <v>3391</v>
      </c>
      <c r="C7120">
        <v>174000021</v>
      </c>
      <c r="D7120">
        <v>8799</v>
      </c>
      <c r="E7120">
        <v>7311</v>
      </c>
    </row>
    <row r="7121" spans="1:5" x14ac:dyDescent="0.3">
      <c r="A7121" t="s">
        <v>7512</v>
      </c>
      <c r="B7121" t="s">
        <v>1177</v>
      </c>
      <c r="C7121">
        <v>172000021</v>
      </c>
      <c r="D7121">
        <v>8801</v>
      </c>
      <c r="E7121">
        <v>7313</v>
      </c>
    </row>
    <row r="7122" spans="1:5" x14ac:dyDescent="0.3">
      <c r="A7122" t="s">
        <v>8762</v>
      </c>
      <c r="B7122" t="s">
        <v>3393</v>
      </c>
      <c r="C7122">
        <v>175000021</v>
      </c>
      <c r="D7122">
        <v>8803</v>
      </c>
      <c r="E7122">
        <v>7315</v>
      </c>
    </row>
    <row r="7123" spans="1:5" x14ac:dyDescent="0.3">
      <c r="A7123" t="s">
        <v>717</v>
      </c>
      <c r="B7123" t="s">
        <v>3396</v>
      </c>
      <c r="C7123">
        <v>173000021</v>
      </c>
      <c r="D7123">
        <v>8805</v>
      </c>
      <c r="E7123">
        <v>7317</v>
      </c>
    </row>
    <row r="7124" spans="1:5" x14ac:dyDescent="0.3">
      <c r="A7124" t="s">
        <v>7101</v>
      </c>
      <c r="B7124" t="s">
        <v>250</v>
      </c>
      <c r="C7124">
        <v>123000030</v>
      </c>
      <c r="D7124">
        <v>8807</v>
      </c>
      <c r="E7124">
        <v>7405</v>
      </c>
    </row>
    <row r="7125" spans="1:5" x14ac:dyDescent="0.3">
      <c r="A7125" t="s">
        <v>7100</v>
      </c>
      <c r="B7125" t="s">
        <v>246</v>
      </c>
      <c r="C7125">
        <v>113000030</v>
      </c>
      <c r="D7125">
        <v>8809</v>
      </c>
      <c r="E7125">
        <v>7407</v>
      </c>
    </row>
    <row r="7126" spans="1:5" x14ac:dyDescent="0.3">
      <c r="A7126" t="s">
        <v>7117</v>
      </c>
      <c r="B7126" t="s">
        <v>240</v>
      </c>
      <c r="C7126">
        <v>123000031</v>
      </c>
      <c r="D7126">
        <v>8811</v>
      </c>
      <c r="E7126">
        <v>7419</v>
      </c>
    </row>
    <row r="7127" spans="1:5" x14ac:dyDescent="0.3">
      <c r="A7127" t="s">
        <v>7116</v>
      </c>
      <c r="B7127" t="s">
        <v>236</v>
      </c>
      <c r="C7127">
        <v>113000031</v>
      </c>
      <c r="D7127">
        <v>8813</v>
      </c>
      <c r="E7127">
        <v>7421</v>
      </c>
    </row>
    <row r="7128" spans="1:5" x14ac:dyDescent="0.3">
      <c r="A7128" t="s">
        <v>7925</v>
      </c>
      <c r="B7128" t="s">
        <v>1608</v>
      </c>
      <c r="C7128">
        <v>171100031</v>
      </c>
      <c r="D7128">
        <v>8815</v>
      </c>
      <c r="E7128">
        <v>7423</v>
      </c>
    </row>
    <row r="7129" spans="1:5" x14ac:dyDescent="0.3">
      <c r="A7129" t="s">
        <v>7916</v>
      </c>
      <c r="B7129" t="s">
        <v>1610</v>
      </c>
      <c r="C7129">
        <v>172100031</v>
      </c>
      <c r="D7129">
        <v>8817</v>
      </c>
      <c r="E7129">
        <v>7425</v>
      </c>
    </row>
    <row r="7130" spans="1:5" x14ac:dyDescent="0.3">
      <c r="A7130" t="s">
        <v>717</v>
      </c>
      <c r="B7130" t="s">
        <v>1946</v>
      </c>
      <c r="C7130">
        <v>173000031</v>
      </c>
      <c r="D7130">
        <v>8819</v>
      </c>
      <c r="E7130">
        <v>7427</v>
      </c>
    </row>
    <row r="7131" spans="1:5" x14ac:dyDescent="0.3">
      <c r="A7131" t="s">
        <v>7109</v>
      </c>
      <c r="B7131" t="s">
        <v>220</v>
      </c>
      <c r="C7131">
        <v>123000032</v>
      </c>
      <c r="D7131">
        <v>8821</v>
      </c>
      <c r="E7131">
        <v>7397</v>
      </c>
    </row>
    <row r="7132" spans="1:5" x14ac:dyDescent="0.3">
      <c r="A7132" t="s">
        <v>7108</v>
      </c>
      <c r="B7132" t="s">
        <v>216</v>
      </c>
      <c r="C7132">
        <v>113000032</v>
      </c>
      <c r="D7132">
        <v>8823</v>
      </c>
      <c r="E7132">
        <v>7399</v>
      </c>
    </row>
    <row r="7133" spans="1:5" x14ac:dyDescent="0.3">
      <c r="A7133" t="s">
        <v>7464</v>
      </c>
      <c r="B7133" t="s">
        <v>1067</v>
      </c>
      <c r="C7133">
        <v>123000033</v>
      </c>
      <c r="D7133">
        <v>8825</v>
      </c>
      <c r="E7133">
        <v>7415</v>
      </c>
    </row>
    <row r="7134" spans="1:5" x14ac:dyDescent="0.3">
      <c r="A7134" t="s">
        <v>7462</v>
      </c>
      <c r="B7134" t="s">
        <v>1063</v>
      </c>
      <c r="C7134">
        <v>113000033</v>
      </c>
      <c r="D7134">
        <v>8827</v>
      </c>
      <c r="E7134">
        <v>7417</v>
      </c>
    </row>
    <row r="7135" spans="1:5" x14ac:dyDescent="0.3">
      <c r="A7135" t="s">
        <v>717</v>
      </c>
      <c r="B7135" t="s">
        <v>1252</v>
      </c>
      <c r="C7135">
        <v>173000036</v>
      </c>
      <c r="D7135">
        <v>8829</v>
      </c>
      <c r="E7135">
        <v>665</v>
      </c>
    </row>
    <row r="7136" spans="1:5" x14ac:dyDescent="0.3">
      <c r="A7136" t="s">
        <v>7829</v>
      </c>
      <c r="B7136" t="s">
        <v>1785</v>
      </c>
      <c r="C7136">
        <v>175000036</v>
      </c>
      <c r="D7136">
        <v>8831</v>
      </c>
      <c r="E7136">
        <v>7275</v>
      </c>
    </row>
    <row r="7137" spans="1:5" x14ac:dyDescent="0.3">
      <c r="A7137" t="s">
        <v>7828</v>
      </c>
      <c r="B7137" t="s">
        <v>1783</v>
      </c>
      <c r="C7137">
        <v>174000036</v>
      </c>
      <c r="D7137">
        <v>8833</v>
      </c>
      <c r="E7137">
        <v>7277</v>
      </c>
    </row>
    <row r="7138" spans="1:5" x14ac:dyDescent="0.3">
      <c r="A7138" t="s">
        <v>7383</v>
      </c>
      <c r="B7138" t="s">
        <v>1102</v>
      </c>
      <c r="C7138">
        <v>174000037</v>
      </c>
      <c r="D7138">
        <v>8835</v>
      </c>
      <c r="E7138">
        <v>7409</v>
      </c>
    </row>
    <row r="7139" spans="1:5" x14ac:dyDescent="0.3">
      <c r="A7139" t="s">
        <v>7384</v>
      </c>
      <c r="B7139" t="s">
        <v>1104</v>
      </c>
      <c r="C7139">
        <v>175000037</v>
      </c>
      <c r="D7139">
        <v>8837</v>
      </c>
      <c r="E7139">
        <v>7411</v>
      </c>
    </row>
    <row r="7140" spans="1:5" x14ac:dyDescent="0.3">
      <c r="A7140" t="s">
        <v>717</v>
      </c>
      <c r="B7140" t="s">
        <v>1798</v>
      </c>
      <c r="C7140">
        <v>173000037</v>
      </c>
      <c r="D7140">
        <v>8839</v>
      </c>
      <c r="E7140">
        <v>7413</v>
      </c>
    </row>
    <row r="7141" spans="1:5" x14ac:dyDescent="0.3">
      <c r="A7141" t="s">
        <v>717</v>
      </c>
      <c r="B7141" t="s">
        <v>1111</v>
      </c>
      <c r="C7141">
        <v>173000040</v>
      </c>
      <c r="D7141">
        <v>8841</v>
      </c>
      <c r="E7141">
        <v>7349</v>
      </c>
    </row>
    <row r="7142" spans="1:5" x14ac:dyDescent="0.3">
      <c r="A7142" t="s">
        <v>7000</v>
      </c>
      <c r="B7142" t="s">
        <v>286</v>
      </c>
      <c r="C7142">
        <v>111000045</v>
      </c>
      <c r="D7142">
        <v>8843</v>
      </c>
      <c r="E7142">
        <v>7383</v>
      </c>
    </row>
    <row r="7143" spans="1:5" x14ac:dyDescent="0.3">
      <c r="A7143" t="s">
        <v>7001</v>
      </c>
      <c r="B7143" t="s">
        <v>290</v>
      </c>
      <c r="C7143">
        <v>121000045</v>
      </c>
      <c r="D7143">
        <v>8845</v>
      </c>
      <c r="E7143">
        <v>7385</v>
      </c>
    </row>
    <row r="7144" spans="1:5" x14ac:dyDescent="0.3">
      <c r="A7144" t="s">
        <v>7004</v>
      </c>
      <c r="B7144" t="s">
        <v>294</v>
      </c>
      <c r="C7144">
        <v>131000045</v>
      </c>
      <c r="D7144">
        <v>8847</v>
      </c>
      <c r="E7144">
        <v>7387</v>
      </c>
    </row>
    <row r="7145" spans="1:5" x14ac:dyDescent="0.3">
      <c r="A7145" t="s">
        <v>7610</v>
      </c>
      <c r="B7145" t="s">
        <v>1354</v>
      </c>
      <c r="C7145">
        <v>171000045</v>
      </c>
      <c r="D7145">
        <v>8849</v>
      </c>
      <c r="E7145">
        <v>7389</v>
      </c>
    </row>
    <row r="7146" spans="1:5" x14ac:dyDescent="0.3">
      <c r="A7146" t="s">
        <v>10188</v>
      </c>
      <c r="B7146" t="s">
        <v>4306</v>
      </c>
      <c r="C7146">
        <v>174000045</v>
      </c>
      <c r="D7146">
        <v>8851</v>
      </c>
      <c r="E7146">
        <v>7391</v>
      </c>
    </row>
    <row r="7147" spans="1:5" x14ac:dyDescent="0.3">
      <c r="A7147" t="s">
        <v>7611</v>
      </c>
      <c r="B7147" t="s">
        <v>1356</v>
      </c>
      <c r="C7147">
        <v>172000045</v>
      </c>
      <c r="D7147">
        <v>8853</v>
      </c>
      <c r="E7147">
        <v>7393</v>
      </c>
    </row>
    <row r="7148" spans="1:5" x14ac:dyDescent="0.3">
      <c r="A7148" t="s">
        <v>10189</v>
      </c>
      <c r="B7148" t="s">
        <v>4308</v>
      </c>
      <c r="C7148">
        <v>175000045</v>
      </c>
      <c r="D7148">
        <v>8855</v>
      </c>
      <c r="E7148">
        <v>7395</v>
      </c>
    </row>
    <row r="7149" spans="1:5" x14ac:dyDescent="0.3">
      <c r="A7149" t="s">
        <v>6974</v>
      </c>
      <c r="B7149" t="s">
        <v>46</v>
      </c>
      <c r="C7149">
        <v>111000050</v>
      </c>
      <c r="D7149">
        <v>8857</v>
      </c>
      <c r="E7149">
        <v>7161</v>
      </c>
    </row>
    <row r="7150" spans="1:5" x14ac:dyDescent="0.3">
      <c r="A7150" t="s">
        <v>6975</v>
      </c>
      <c r="B7150" t="s">
        <v>50</v>
      </c>
      <c r="C7150">
        <v>121000050</v>
      </c>
      <c r="D7150">
        <v>8859</v>
      </c>
      <c r="E7150">
        <v>7163</v>
      </c>
    </row>
    <row r="7151" spans="1:5" x14ac:dyDescent="0.3">
      <c r="A7151" t="s">
        <v>6978</v>
      </c>
      <c r="B7151" t="s">
        <v>54</v>
      </c>
      <c r="C7151">
        <v>131000050</v>
      </c>
      <c r="D7151">
        <v>8861</v>
      </c>
      <c r="E7151">
        <v>7165</v>
      </c>
    </row>
    <row r="7152" spans="1:5" x14ac:dyDescent="0.3">
      <c r="A7152" t="s">
        <v>7501</v>
      </c>
      <c r="B7152" t="s">
        <v>1155</v>
      </c>
      <c r="C7152">
        <v>171000050</v>
      </c>
      <c r="D7152">
        <v>8863</v>
      </c>
      <c r="E7152">
        <v>7167</v>
      </c>
    </row>
    <row r="7153" spans="1:5" x14ac:dyDescent="0.3">
      <c r="A7153" t="s">
        <v>7903</v>
      </c>
      <c r="B7153" t="s">
        <v>1939</v>
      </c>
      <c r="C7153">
        <v>174000050</v>
      </c>
      <c r="D7153">
        <v>8865</v>
      </c>
      <c r="E7153">
        <v>7169</v>
      </c>
    </row>
    <row r="7154" spans="1:5" x14ac:dyDescent="0.3">
      <c r="A7154" t="s">
        <v>7502</v>
      </c>
      <c r="B7154" t="s">
        <v>1157</v>
      </c>
      <c r="C7154">
        <v>172000050</v>
      </c>
      <c r="D7154">
        <v>8867</v>
      </c>
      <c r="E7154">
        <v>7171</v>
      </c>
    </row>
    <row r="7155" spans="1:5" x14ac:dyDescent="0.3">
      <c r="A7155" t="s">
        <v>7905</v>
      </c>
      <c r="B7155" t="s">
        <v>1941</v>
      </c>
      <c r="C7155">
        <v>175000050</v>
      </c>
      <c r="D7155">
        <v>8869</v>
      </c>
      <c r="E7155">
        <v>7173</v>
      </c>
    </row>
    <row r="7156" spans="1:5" x14ac:dyDescent="0.3">
      <c r="A7156" t="s">
        <v>717</v>
      </c>
      <c r="B7156" t="s">
        <v>2906</v>
      </c>
      <c r="C7156">
        <v>173000050</v>
      </c>
      <c r="D7156">
        <v>8871</v>
      </c>
      <c r="E7156">
        <v>7175</v>
      </c>
    </row>
    <row r="7157" spans="1:5" x14ac:dyDescent="0.3">
      <c r="A7157" t="s">
        <v>7361</v>
      </c>
      <c r="B7157" t="s">
        <v>869</v>
      </c>
      <c r="C7157">
        <v>174000062</v>
      </c>
      <c r="D7157">
        <v>8873</v>
      </c>
      <c r="E7157">
        <v>7451</v>
      </c>
    </row>
    <row r="7158" spans="1:5" x14ac:dyDescent="0.3">
      <c r="A7158" t="s">
        <v>7476</v>
      </c>
      <c r="B7158" t="s">
        <v>1093</v>
      </c>
      <c r="C7158">
        <v>175000062</v>
      </c>
      <c r="D7158">
        <v>8875</v>
      </c>
      <c r="E7158">
        <v>7453</v>
      </c>
    </row>
    <row r="7159" spans="1:5" x14ac:dyDescent="0.3">
      <c r="A7159" t="s">
        <v>717</v>
      </c>
      <c r="B7159" t="s">
        <v>1924</v>
      </c>
      <c r="C7159">
        <v>173000062</v>
      </c>
      <c r="D7159">
        <v>8877</v>
      </c>
      <c r="E7159">
        <v>7455</v>
      </c>
    </row>
    <row r="7160" spans="1:5" x14ac:dyDescent="0.3">
      <c r="A7160" t="s">
        <v>6995</v>
      </c>
      <c r="B7160" t="s">
        <v>296</v>
      </c>
      <c r="C7160">
        <v>111000073</v>
      </c>
      <c r="D7160">
        <v>8879</v>
      </c>
      <c r="E7160">
        <v>7287</v>
      </c>
    </row>
    <row r="7161" spans="1:5" x14ac:dyDescent="0.3">
      <c r="A7161" t="s">
        <v>6996</v>
      </c>
      <c r="B7161" t="s">
        <v>300</v>
      </c>
      <c r="C7161">
        <v>121000073</v>
      </c>
      <c r="D7161">
        <v>8881</v>
      </c>
      <c r="E7161">
        <v>7289</v>
      </c>
    </row>
    <row r="7162" spans="1:5" x14ac:dyDescent="0.3">
      <c r="A7162" t="s">
        <v>6999</v>
      </c>
      <c r="B7162" t="s">
        <v>304</v>
      </c>
      <c r="C7162">
        <v>131000073</v>
      </c>
      <c r="D7162">
        <v>8883</v>
      </c>
      <c r="E7162">
        <v>7291</v>
      </c>
    </row>
    <row r="7163" spans="1:5" x14ac:dyDescent="0.3">
      <c r="A7163" t="s">
        <v>7542</v>
      </c>
      <c r="B7163" t="s">
        <v>1201</v>
      </c>
      <c r="C7163">
        <v>171000073</v>
      </c>
      <c r="D7163">
        <v>8885</v>
      </c>
      <c r="E7163">
        <v>7293</v>
      </c>
    </row>
    <row r="7164" spans="1:5" x14ac:dyDescent="0.3">
      <c r="A7164" t="s">
        <v>10190</v>
      </c>
      <c r="B7164" t="s">
        <v>5859</v>
      </c>
      <c r="C7164">
        <v>174000073</v>
      </c>
      <c r="D7164">
        <v>8887</v>
      </c>
      <c r="E7164">
        <v>7295</v>
      </c>
    </row>
    <row r="7165" spans="1:5" x14ac:dyDescent="0.3">
      <c r="A7165" t="s">
        <v>7543</v>
      </c>
      <c r="B7165" t="s">
        <v>1203</v>
      </c>
      <c r="C7165">
        <v>172000073</v>
      </c>
      <c r="D7165">
        <v>8889</v>
      </c>
      <c r="E7165">
        <v>7297</v>
      </c>
    </row>
    <row r="7166" spans="1:5" x14ac:dyDescent="0.3">
      <c r="A7166" t="s">
        <v>10191</v>
      </c>
      <c r="B7166" t="s">
        <v>5861</v>
      </c>
      <c r="C7166">
        <v>175000073</v>
      </c>
      <c r="D7166">
        <v>8891</v>
      </c>
      <c r="E7166">
        <v>7299</v>
      </c>
    </row>
    <row r="7167" spans="1:5" x14ac:dyDescent="0.3">
      <c r="A7167" t="s">
        <v>717</v>
      </c>
      <c r="B7167" t="s">
        <v>5862</v>
      </c>
      <c r="C7167">
        <v>173000073</v>
      </c>
      <c r="D7167">
        <v>8893</v>
      </c>
      <c r="E7167">
        <v>7301</v>
      </c>
    </row>
    <row r="7168" spans="1:5" x14ac:dyDescent="0.3">
      <c r="A7168" t="s">
        <v>6917</v>
      </c>
      <c r="B7168" t="s">
        <v>276</v>
      </c>
      <c r="C7168">
        <v>111000074</v>
      </c>
      <c r="D7168">
        <v>8895</v>
      </c>
      <c r="E7168">
        <v>7237</v>
      </c>
    </row>
    <row r="7169" spans="1:5" x14ac:dyDescent="0.3">
      <c r="A7169" t="s">
        <v>6918</v>
      </c>
      <c r="B7169" t="s">
        <v>280</v>
      </c>
      <c r="C7169">
        <v>121000074</v>
      </c>
      <c r="D7169">
        <v>8897</v>
      </c>
      <c r="E7169">
        <v>7239</v>
      </c>
    </row>
    <row r="7170" spans="1:5" x14ac:dyDescent="0.3">
      <c r="A7170" t="s">
        <v>6921</v>
      </c>
      <c r="B7170" t="s">
        <v>284</v>
      </c>
      <c r="C7170">
        <v>131000074</v>
      </c>
      <c r="D7170">
        <v>8899</v>
      </c>
      <c r="E7170">
        <v>7241</v>
      </c>
    </row>
    <row r="7171" spans="1:5" x14ac:dyDescent="0.3">
      <c r="A7171" t="s">
        <v>7515</v>
      </c>
      <c r="B7171" t="s">
        <v>1183</v>
      </c>
      <c r="C7171">
        <v>171000074</v>
      </c>
      <c r="D7171">
        <v>8901</v>
      </c>
      <c r="E7171">
        <v>7243</v>
      </c>
    </row>
    <row r="7172" spans="1:5" x14ac:dyDescent="0.3">
      <c r="A7172" t="s">
        <v>10186</v>
      </c>
      <c r="B7172" t="s">
        <v>5855</v>
      </c>
      <c r="C7172">
        <v>174000074</v>
      </c>
      <c r="D7172">
        <v>8903</v>
      </c>
      <c r="E7172">
        <v>7245</v>
      </c>
    </row>
    <row r="7173" spans="1:5" x14ac:dyDescent="0.3">
      <c r="A7173" t="s">
        <v>10187</v>
      </c>
      <c r="B7173" t="s">
        <v>5857</v>
      </c>
      <c r="C7173">
        <v>175000074</v>
      </c>
      <c r="D7173">
        <v>8905</v>
      </c>
      <c r="E7173">
        <v>7247</v>
      </c>
    </row>
    <row r="7174" spans="1:5" x14ac:dyDescent="0.3">
      <c r="A7174" t="s">
        <v>7516</v>
      </c>
      <c r="B7174" t="s">
        <v>1185</v>
      </c>
      <c r="C7174">
        <v>172000074</v>
      </c>
      <c r="D7174">
        <v>8907</v>
      </c>
      <c r="E7174">
        <v>7249</v>
      </c>
    </row>
    <row r="7175" spans="1:5" x14ac:dyDescent="0.3">
      <c r="A7175" t="s">
        <v>717</v>
      </c>
      <c r="B7175" t="s">
        <v>2832</v>
      </c>
      <c r="C7175">
        <v>173000074</v>
      </c>
      <c r="D7175">
        <v>8909</v>
      </c>
      <c r="E7175">
        <v>7251</v>
      </c>
    </row>
    <row r="7176" spans="1:5" x14ac:dyDescent="0.3">
      <c r="A7176" t="s">
        <v>7182</v>
      </c>
      <c r="B7176" t="s">
        <v>2893</v>
      </c>
      <c r="C7176">
        <v>212000126</v>
      </c>
      <c r="D7176">
        <v>8911</v>
      </c>
      <c r="E7176">
        <v>7437</v>
      </c>
    </row>
    <row r="7177" spans="1:5" x14ac:dyDescent="0.3">
      <c r="A7177" t="s">
        <v>10192</v>
      </c>
      <c r="B7177" t="s">
        <v>5866</v>
      </c>
      <c r="C7177">
        <v>245000139</v>
      </c>
      <c r="D7177">
        <v>8913</v>
      </c>
      <c r="E7177">
        <v>7441</v>
      </c>
    </row>
    <row r="7178" spans="1:5" x14ac:dyDescent="0.3">
      <c r="A7178" t="s">
        <v>7184</v>
      </c>
      <c r="B7178" t="s">
        <v>5844</v>
      </c>
      <c r="C7178">
        <v>215000145</v>
      </c>
      <c r="D7178">
        <v>8915</v>
      </c>
      <c r="E7178">
        <v>7439</v>
      </c>
    </row>
    <row r="7179" spans="1:5" x14ac:dyDescent="0.3">
      <c r="A7179" t="s">
        <v>7899</v>
      </c>
      <c r="B7179" t="s">
        <v>1927</v>
      </c>
      <c r="C7179">
        <v>175000202</v>
      </c>
      <c r="D7179">
        <v>8917</v>
      </c>
      <c r="E7179">
        <v>1023</v>
      </c>
    </row>
    <row r="7180" spans="1:5" x14ac:dyDescent="0.3">
      <c r="A7180" t="s">
        <v>7900</v>
      </c>
      <c r="B7180" t="s">
        <v>1929</v>
      </c>
      <c r="C7180">
        <v>174000202</v>
      </c>
      <c r="D7180">
        <v>8919</v>
      </c>
      <c r="E7180">
        <v>1024</v>
      </c>
    </row>
    <row r="7181" spans="1:5" x14ac:dyDescent="0.3">
      <c r="A7181" t="s">
        <v>717</v>
      </c>
      <c r="B7181" t="s">
        <v>1799</v>
      </c>
      <c r="C7181">
        <v>173000202</v>
      </c>
      <c r="D7181">
        <v>8921</v>
      </c>
      <c r="E7181">
        <v>7401</v>
      </c>
    </row>
    <row r="7182" spans="1:5" x14ac:dyDescent="0.3">
      <c r="A7182" t="s">
        <v>7846</v>
      </c>
      <c r="B7182" t="s">
        <v>1805</v>
      </c>
      <c r="C7182">
        <v>181000210</v>
      </c>
      <c r="D7182">
        <v>8923</v>
      </c>
      <c r="E7182">
        <v>7429</v>
      </c>
    </row>
    <row r="7183" spans="1:5" x14ac:dyDescent="0.3">
      <c r="A7183" t="s">
        <v>9339</v>
      </c>
      <c r="B7183" t="s">
        <v>4481</v>
      </c>
      <c r="C7183">
        <v>185200210</v>
      </c>
      <c r="D7183">
        <v>8925</v>
      </c>
      <c r="E7183">
        <v>7431</v>
      </c>
    </row>
    <row r="7184" spans="1:5" x14ac:dyDescent="0.3">
      <c r="A7184" t="s">
        <v>7844</v>
      </c>
      <c r="B7184" t="s">
        <v>1801</v>
      </c>
      <c r="C7184">
        <v>185000210</v>
      </c>
      <c r="D7184">
        <v>8927</v>
      </c>
      <c r="E7184">
        <v>7433</v>
      </c>
    </row>
    <row r="7185" spans="1:5" x14ac:dyDescent="0.3">
      <c r="A7185" t="s">
        <v>7845</v>
      </c>
      <c r="B7185" t="s">
        <v>1803</v>
      </c>
      <c r="C7185">
        <v>185100210</v>
      </c>
      <c r="D7185">
        <v>8929</v>
      </c>
      <c r="E7185">
        <v>7435</v>
      </c>
    </row>
    <row r="7186" spans="1:5" x14ac:dyDescent="0.3">
      <c r="A7186" t="s">
        <v>8460</v>
      </c>
      <c r="B7186" t="s">
        <v>3019</v>
      </c>
      <c r="C7186">
        <v>231000321</v>
      </c>
      <c r="D7186">
        <v>8931</v>
      </c>
      <c r="E7186">
        <v>7443</v>
      </c>
    </row>
    <row r="7187" spans="1:5" x14ac:dyDescent="0.3">
      <c r="A7187" t="s">
        <v>8940</v>
      </c>
      <c r="B7187" t="s">
        <v>3545</v>
      </c>
      <c r="C7187">
        <v>221000392</v>
      </c>
      <c r="D7187">
        <v>8933</v>
      </c>
      <c r="E7187">
        <v>2715</v>
      </c>
    </row>
    <row r="7188" spans="1:5" x14ac:dyDescent="0.3">
      <c r="A7188" t="s">
        <v>8905</v>
      </c>
      <c r="B7188" t="s">
        <v>3627</v>
      </c>
      <c r="C7188">
        <v>221000417</v>
      </c>
      <c r="D7188">
        <v>8935</v>
      </c>
      <c r="E7188">
        <v>2801</v>
      </c>
    </row>
    <row r="7189" spans="1:5" x14ac:dyDescent="0.3">
      <c r="A7189" t="s">
        <v>10193</v>
      </c>
      <c r="B7189" t="s">
        <v>5883</v>
      </c>
      <c r="C7189">
        <v>174000753</v>
      </c>
      <c r="D7189">
        <v>8937</v>
      </c>
      <c r="E7189">
        <v>7467</v>
      </c>
    </row>
    <row r="7190" spans="1:5" x14ac:dyDescent="0.3">
      <c r="A7190" t="s">
        <v>10194</v>
      </c>
      <c r="B7190" t="s">
        <v>5885</v>
      </c>
      <c r="C7190">
        <v>175000753</v>
      </c>
      <c r="D7190">
        <v>8939</v>
      </c>
      <c r="E7190">
        <v>7469</v>
      </c>
    </row>
    <row r="7191" spans="1:5" x14ac:dyDescent="0.3">
      <c r="A7191" t="s">
        <v>717</v>
      </c>
      <c r="B7191" t="s">
        <v>5886</v>
      </c>
      <c r="C7191">
        <v>173000753</v>
      </c>
      <c r="D7191">
        <v>8941</v>
      </c>
      <c r="E7191">
        <v>7471</v>
      </c>
    </row>
    <row r="7192" spans="1:5" x14ac:dyDescent="0.3">
      <c r="A7192" t="s">
        <v>10068</v>
      </c>
      <c r="B7192" t="s">
        <v>5761</v>
      </c>
      <c r="C7192">
        <v>172000731</v>
      </c>
      <c r="D7192">
        <v>8943</v>
      </c>
      <c r="E7192">
        <v>6602</v>
      </c>
    </row>
    <row r="7193" spans="1:5" x14ac:dyDescent="0.3">
      <c r="A7193" t="s">
        <v>10069</v>
      </c>
      <c r="B7193" t="s">
        <v>5763</v>
      </c>
      <c r="C7193">
        <v>175000731</v>
      </c>
      <c r="D7193">
        <v>8945</v>
      </c>
      <c r="E7193">
        <v>6604</v>
      </c>
    </row>
    <row r="7194" spans="1:5" x14ac:dyDescent="0.3">
      <c r="A7194" t="s">
        <v>717</v>
      </c>
      <c r="B7194" t="s">
        <v>5764</v>
      </c>
      <c r="C7194">
        <v>173000731</v>
      </c>
      <c r="D7194">
        <v>8947</v>
      </c>
      <c r="E7194">
        <v>6606</v>
      </c>
    </row>
    <row r="7195" spans="1:5" x14ac:dyDescent="0.3">
      <c r="A7195" t="s">
        <v>10070</v>
      </c>
      <c r="B7195" t="s">
        <v>5766</v>
      </c>
      <c r="C7195">
        <v>174000731</v>
      </c>
      <c r="D7195">
        <v>8949</v>
      </c>
      <c r="E7195">
        <v>6608</v>
      </c>
    </row>
    <row r="7196" spans="1:5" x14ac:dyDescent="0.3">
      <c r="A7196" t="s">
        <v>10127</v>
      </c>
      <c r="B7196" t="s">
        <v>5918</v>
      </c>
      <c r="C7196">
        <v>171000731</v>
      </c>
      <c r="D7196">
        <v>8951</v>
      </c>
      <c r="E7196">
        <v>7527</v>
      </c>
    </row>
    <row r="7197" spans="1:5" x14ac:dyDescent="0.3">
      <c r="A7197" t="s">
        <v>10062</v>
      </c>
      <c r="B7197" t="s">
        <v>5749</v>
      </c>
      <c r="C7197">
        <v>122000731</v>
      </c>
      <c r="D7197">
        <v>8953</v>
      </c>
      <c r="E7197">
        <v>8211</v>
      </c>
    </row>
    <row r="7198" spans="1:5" x14ac:dyDescent="0.3">
      <c r="A7198" t="s">
        <v>10063</v>
      </c>
      <c r="B7198" t="s">
        <v>5751</v>
      </c>
      <c r="C7198">
        <v>112000731</v>
      </c>
      <c r="D7198">
        <v>8955</v>
      </c>
      <c r="E7198">
        <v>8213</v>
      </c>
    </row>
    <row r="7199" spans="1:5" x14ac:dyDescent="0.3">
      <c r="A7199" t="s">
        <v>10064</v>
      </c>
      <c r="B7199" t="s">
        <v>5753</v>
      </c>
      <c r="C7199">
        <v>111000731</v>
      </c>
      <c r="D7199">
        <v>8957</v>
      </c>
      <c r="E7199">
        <v>8215</v>
      </c>
    </row>
    <row r="7200" spans="1:5" x14ac:dyDescent="0.3">
      <c r="A7200" t="s">
        <v>10065</v>
      </c>
      <c r="B7200" t="s">
        <v>5755</v>
      </c>
      <c r="C7200">
        <v>121000731</v>
      </c>
      <c r="D7200">
        <v>8959</v>
      </c>
      <c r="E7200">
        <v>8217</v>
      </c>
    </row>
    <row r="7201" spans="1:5" x14ac:dyDescent="0.3">
      <c r="A7201" t="s">
        <v>10066</v>
      </c>
      <c r="B7201" t="s">
        <v>5757</v>
      </c>
      <c r="C7201">
        <v>131000731</v>
      </c>
      <c r="D7201">
        <v>8961</v>
      </c>
      <c r="E7201">
        <v>8219</v>
      </c>
    </row>
    <row r="7202" spans="1:5" x14ac:dyDescent="0.3">
      <c r="A7202" t="s">
        <v>7418</v>
      </c>
      <c r="B7202" t="s">
        <v>973</v>
      </c>
      <c r="C7202">
        <v>194000181</v>
      </c>
      <c r="D7202">
        <v>8963</v>
      </c>
      <c r="E7202">
        <v>7018</v>
      </c>
    </row>
    <row r="7203" spans="1:5" x14ac:dyDescent="0.3">
      <c r="A7203" t="s">
        <v>7413</v>
      </c>
      <c r="B7203" t="s">
        <v>963</v>
      </c>
      <c r="C7203">
        <v>124000181</v>
      </c>
      <c r="D7203">
        <v>8965</v>
      </c>
      <c r="E7203">
        <v>7020</v>
      </c>
    </row>
    <row r="7204" spans="1:5" x14ac:dyDescent="0.3">
      <c r="A7204" t="s">
        <v>7412</v>
      </c>
      <c r="B7204" t="s">
        <v>961</v>
      </c>
      <c r="C7204">
        <v>123000181</v>
      </c>
      <c r="D7204">
        <v>8967</v>
      </c>
      <c r="E7204">
        <v>7022</v>
      </c>
    </row>
    <row r="7205" spans="1:5" x14ac:dyDescent="0.3">
      <c r="A7205" t="s">
        <v>7411</v>
      </c>
      <c r="B7205" t="s">
        <v>959</v>
      </c>
      <c r="C7205">
        <v>114000181</v>
      </c>
      <c r="D7205">
        <v>8969</v>
      </c>
      <c r="E7205">
        <v>7024</v>
      </c>
    </row>
    <row r="7206" spans="1:5" x14ac:dyDescent="0.3">
      <c r="A7206" t="s">
        <v>9102</v>
      </c>
      <c r="B7206" t="s">
        <v>3839</v>
      </c>
      <c r="C7206">
        <v>187000050</v>
      </c>
      <c r="D7206">
        <v>8971</v>
      </c>
      <c r="E7206">
        <v>8085</v>
      </c>
    </row>
    <row r="7207" spans="1:5" x14ac:dyDescent="0.3">
      <c r="A7207" t="s">
        <v>7022</v>
      </c>
      <c r="B7207" t="s">
        <v>384</v>
      </c>
      <c r="C7207">
        <v>122000016</v>
      </c>
      <c r="D7207">
        <v>8973</v>
      </c>
      <c r="E7207">
        <v>8419</v>
      </c>
    </row>
    <row r="7208" spans="1:5" x14ac:dyDescent="0.3">
      <c r="A7208" t="s">
        <v>7021</v>
      </c>
      <c r="B7208" t="s">
        <v>380</v>
      </c>
      <c r="C7208">
        <v>112000016</v>
      </c>
      <c r="D7208">
        <v>8975</v>
      </c>
      <c r="E7208">
        <v>8421</v>
      </c>
    </row>
    <row r="7209" spans="1:5" x14ac:dyDescent="0.3">
      <c r="A7209" t="s">
        <v>7019</v>
      </c>
      <c r="B7209" t="s">
        <v>378</v>
      </c>
      <c r="C7209">
        <v>111000016</v>
      </c>
      <c r="D7209">
        <v>8977</v>
      </c>
      <c r="E7209">
        <v>8423</v>
      </c>
    </row>
    <row r="7210" spans="1:5" x14ac:dyDescent="0.3">
      <c r="A7210" t="s">
        <v>7020</v>
      </c>
      <c r="B7210" t="s">
        <v>382</v>
      </c>
      <c r="C7210">
        <v>121000016</v>
      </c>
      <c r="D7210">
        <v>8979</v>
      </c>
      <c r="E7210">
        <v>8425</v>
      </c>
    </row>
    <row r="7211" spans="1:5" x14ac:dyDescent="0.3">
      <c r="A7211" t="s">
        <v>7023</v>
      </c>
      <c r="B7211" t="s">
        <v>386</v>
      </c>
      <c r="C7211">
        <v>131000016</v>
      </c>
      <c r="D7211">
        <v>8981</v>
      </c>
      <c r="E7211">
        <v>8427</v>
      </c>
    </row>
    <row r="7212" spans="1:5" x14ac:dyDescent="0.3">
      <c r="A7212" t="s">
        <v>8892</v>
      </c>
      <c r="B7212" t="s">
        <v>3519</v>
      </c>
      <c r="C7212">
        <v>187000016</v>
      </c>
      <c r="D7212">
        <v>8983</v>
      </c>
      <c r="E7212">
        <v>8429</v>
      </c>
    </row>
    <row r="7213" spans="1:5" x14ac:dyDescent="0.3">
      <c r="A7213" t="s">
        <v>7201</v>
      </c>
      <c r="B7213" t="s">
        <v>598</v>
      </c>
      <c r="C7213">
        <v>186000016</v>
      </c>
      <c r="D7213">
        <v>8985</v>
      </c>
      <c r="E7213">
        <v>8431</v>
      </c>
    </row>
    <row r="7214" spans="1:5" x14ac:dyDescent="0.3">
      <c r="A7214" t="s">
        <v>7098</v>
      </c>
      <c r="B7214" t="s">
        <v>464</v>
      </c>
      <c r="C7214">
        <v>122000019</v>
      </c>
      <c r="D7214">
        <v>8987</v>
      </c>
      <c r="E7214">
        <v>8433</v>
      </c>
    </row>
    <row r="7215" spans="1:5" x14ac:dyDescent="0.3">
      <c r="A7215" t="s">
        <v>7097</v>
      </c>
      <c r="B7215" t="s">
        <v>460</v>
      </c>
      <c r="C7215">
        <v>112000019</v>
      </c>
      <c r="D7215">
        <v>8989</v>
      </c>
      <c r="E7215">
        <v>8435</v>
      </c>
    </row>
    <row r="7216" spans="1:5" x14ac:dyDescent="0.3">
      <c r="A7216" t="s">
        <v>7095</v>
      </c>
      <c r="B7216" t="s">
        <v>458</v>
      </c>
      <c r="C7216">
        <v>111000019</v>
      </c>
      <c r="D7216">
        <v>8991</v>
      </c>
      <c r="E7216">
        <v>8437</v>
      </c>
    </row>
    <row r="7217" spans="1:5" x14ac:dyDescent="0.3">
      <c r="A7217" t="s">
        <v>7096</v>
      </c>
      <c r="B7217" t="s">
        <v>462</v>
      </c>
      <c r="C7217">
        <v>121000019</v>
      </c>
      <c r="D7217">
        <v>8993</v>
      </c>
      <c r="E7217">
        <v>8439</v>
      </c>
    </row>
    <row r="7218" spans="1:5" x14ac:dyDescent="0.3">
      <c r="A7218" t="s">
        <v>7099</v>
      </c>
      <c r="B7218" t="s">
        <v>466</v>
      </c>
      <c r="C7218">
        <v>131000019</v>
      </c>
      <c r="D7218">
        <v>8995</v>
      </c>
      <c r="E7218">
        <v>8441</v>
      </c>
    </row>
    <row r="7219" spans="1:5" x14ac:dyDescent="0.3">
      <c r="A7219" t="s">
        <v>7410</v>
      </c>
      <c r="B7219" t="s">
        <v>957</v>
      </c>
      <c r="C7219">
        <v>113000181</v>
      </c>
      <c r="D7219">
        <v>8997</v>
      </c>
      <c r="E7219">
        <v>8443</v>
      </c>
    </row>
    <row r="7220" spans="1:5" x14ac:dyDescent="0.3">
      <c r="A7220" t="s">
        <v>7411</v>
      </c>
      <c r="B7220" t="s">
        <v>959</v>
      </c>
      <c r="C7220">
        <v>114000181</v>
      </c>
      <c r="D7220">
        <v>8999</v>
      </c>
      <c r="E7220">
        <v>8445</v>
      </c>
    </row>
    <row r="7221" spans="1:5" x14ac:dyDescent="0.3">
      <c r="A7221" t="s">
        <v>7413</v>
      </c>
      <c r="B7221" t="s">
        <v>963</v>
      </c>
      <c r="C7221">
        <v>124000181</v>
      </c>
      <c r="D7221">
        <v>9001</v>
      </c>
      <c r="E7221">
        <v>8447</v>
      </c>
    </row>
    <row r="7222" spans="1:5" x14ac:dyDescent="0.3">
      <c r="A7222" t="s">
        <v>7412</v>
      </c>
      <c r="B7222" t="s">
        <v>961</v>
      </c>
      <c r="C7222">
        <v>123000181</v>
      </c>
      <c r="D7222">
        <v>9003</v>
      </c>
      <c r="E7222">
        <v>8449</v>
      </c>
    </row>
    <row r="7223" spans="1:5" x14ac:dyDescent="0.3">
      <c r="A7223" t="s">
        <v>10195</v>
      </c>
      <c r="B7223" t="s">
        <v>5989</v>
      </c>
      <c r="C7223">
        <v>122000743</v>
      </c>
      <c r="D7223">
        <v>9005</v>
      </c>
      <c r="E7223">
        <v>7881</v>
      </c>
    </row>
    <row r="7224" spans="1:5" x14ac:dyDescent="0.3">
      <c r="A7224" t="s">
        <v>10196</v>
      </c>
      <c r="B7224" t="s">
        <v>5991</v>
      </c>
      <c r="C7224">
        <v>112000743</v>
      </c>
      <c r="D7224">
        <v>9007</v>
      </c>
      <c r="E7224">
        <v>7883</v>
      </c>
    </row>
    <row r="7225" spans="1:5" x14ac:dyDescent="0.3">
      <c r="A7225" t="s">
        <v>10197</v>
      </c>
      <c r="B7225" t="s">
        <v>5993</v>
      </c>
      <c r="C7225">
        <v>111000743</v>
      </c>
      <c r="D7225">
        <v>9009</v>
      </c>
      <c r="E7225">
        <v>7885</v>
      </c>
    </row>
    <row r="7226" spans="1:5" x14ac:dyDescent="0.3">
      <c r="A7226" t="s">
        <v>10198</v>
      </c>
      <c r="B7226" t="s">
        <v>5995</v>
      </c>
      <c r="C7226">
        <v>121000743</v>
      </c>
      <c r="D7226">
        <v>9011</v>
      </c>
      <c r="E7226">
        <v>7887</v>
      </c>
    </row>
    <row r="7227" spans="1:5" x14ac:dyDescent="0.3">
      <c r="A7227" t="s">
        <v>10199</v>
      </c>
      <c r="B7227" t="s">
        <v>5997</v>
      </c>
      <c r="C7227">
        <v>131000743</v>
      </c>
      <c r="D7227">
        <v>9013</v>
      </c>
      <c r="E7227">
        <v>7889</v>
      </c>
    </row>
    <row r="7228" spans="1:5" x14ac:dyDescent="0.3">
      <c r="A7228" t="s">
        <v>10200</v>
      </c>
      <c r="B7228" t="s">
        <v>5999</v>
      </c>
      <c r="C7228">
        <v>175000743</v>
      </c>
      <c r="D7228">
        <v>9015</v>
      </c>
      <c r="E7228">
        <v>7891</v>
      </c>
    </row>
    <row r="7229" spans="1:5" x14ac:dyDescent="0.3">
      <c r="A7229" t="s">
        <v>10201</v>
      </c>
      <c r="B7229" t="s">
        <v>6001</v>
      </c>
      <c r="C7229">
        <v>172000743</v>
      </c>
      <c r="D7229">
        <v>9017</v>
      </c>
      <c r="E7229">
        <v>7893</v>
      </c>
    </row>
    <row r="7230" spans="1:5" x14ac:dyDescent="0.3">
      <c r="A7230" t="s">
        <v>10202</v>
      </c>
      <c r="B7230" t="s">
        <v>6003</v>
      </c>
      <c r="C7230">
        <v>174000743</v>
      </c>
      <c r="D7230">
        <v>9019</v>
      </c>
      <c r="E7230">
        <v>7895</v>
      </c>
    </row>
    <row r="7231" spans="1:5" x14ac:dyDescent="0.3">
      <c r="A7231" t="s">
        <v>10203</v>
      </c>
      <c r="B7231" t="s">
        <v>6005</v>
      </c>
      <c r="C7231">
        <v>171000743</v>
      </c>
      <c r="D7231">
        <v>9021</v>
      </c>
      <c r="E7231">
        <v>7897</v>
      </c>
    </row>
    <row r="7232" spans="1:5" x14ac:dyDescent="0.3">
      <c r="A7232" t="s">
        <v>10204</v>
      </c>
      <c r="B7232" t="s">
        <v>6007</v>
      </c>
      <c r="C7232">
        <v>162000743</v>
      </c>
      <c r="D7232">
        <v>9023</v>
      </c>
      <c r="E7232">
        <v>7899</v>
      </c>
    </row>
    <row r="7233" spans="1:5" x14ac:dyDescent="0.3">
      <c r="A7233" t="s">
        <v>10205</v>
      </c>
      <c r="B7233" t="s">
        <v>6009</v>
      </c>
      <c r="C7233">
        <v>122000742</v>
      </c>
      <c r="D7233">
        <v>9025</v>
      </c>
      <c r="E7233">
        <v>7901</v>
      </c>
    </row>
    <row r="7234" spans="1:5" x14ac:dyDescent="0.3">
      <c r="A7234" t="s">
        <v>10206</v>
      </c>
      <c r="B7234" t="s">
        <v>6011</v>
      </c>
      <c r="C7234">
        <v>112000742</v>
      </c>
      <c r="D7234">
        <v>9027</v>
      </c>
      <c r="E7234">
        <v>7903</v>
      </c>
    </row>
    <row r="7235" spans="1:5" x14ac:dyDescent="0.3">
      <c r="A7235" t="s">
        <v>10207</v>
      </c>
      <c r="B7235" t="s">
        <v>6013</v>
      </c>
      <c r="C7235">
        <v>111000742</v>
      </c>
      <c r="D7235">
        <v>9029</v>
      </c>
      <c r="E7235">
        <v>7905</v>
      </c>
    </row>
    <row r="7236" spans="1:5" x14ac:dyDescent="0.3">
      <c r="A7236" t="s">
        <v>10208</v>
      </c>
      <c r="B7236" t="s">
        <v>6015</v>
      </c>
      <c r="C7236">
        <v>121000742</v>
      </c>
      <c r="D7236">
        <v>9031</v>
      </c>
      <c r="E7236">
        <v>7907</v>
      </c>
    </row>
    <row r="7237" spans="1:5" x14ac:dyDescent="0.3">
      <c r="A7237" t="s">
        <v>10209</v>
      </c>
      <c r="B7237" t="s">
        <v>6017</v>
      </c>
      <c r="C7237">
        <v>131000742</v>
      </c>
      <c r="D7237">
        <v>9033</v>
      </c>
      <c r="E7237">
        <v>7909</v>
      </c>
    </row>
    <row r="7238" spans="1:5" x14ac:dyDescent="0.3">
      <c r="A7238" t="s">
        <v>10210</v>
      </c>
      <c r="B7238" t="s">
        <v>6019</v>
      </c>
      <c r="C7238">
        <v>175000742</v>
      </c>
      <c r="D7238">
        <v>9035</v>
      </c>
      <c r="E7238">
        <v>7911</v>
      </c>
    </row>
    <row r="7239" spans="1:5" x14ac:dyDescent="0.3">
      <c r="A7239" t="s">
        <v>10211</v>
      </c>
      <c r="B7239" t="s">
        <v>6021</v>
      </c>
      <c r="C7239">
        <v>172000742</v>
      </c>
      <c r="D7239">
        <v>9037</v>
      </c>
      <c r="E7239">
        <v>7913</v>
      </c>
    </row>
    <row r="7240" spans="1:5" x14ac:dyDescent="0.3">
      <c r="A7240" t="s">
        <v>10212</v>
      </c>
      <c r="B7240" t="s">
        <v>6023</v>
      </c>
      <c r="C7240">
        <v>171000742</v>
      </c>
      <c r="D7240">
        <v>9039</v>
      </c>
      <c r="E7240">
        <v>7915</v>
      </c>
    </row>
    <row r="7241" spans="1:5" x14ac:dyDescent="0.3">
      <c r="A7241" t="s">
        <v>10213</v>
      </c>
      <c r="B7241" t="s">
        <v>6025</v>
      </c>
      <c r="C7241">
        <v>174000742</v>
      </c>
      <c r="D7241">
        <v>9041</v>
      </c>
      <c r="E7241">
        <v>7917</v>
      </c>
    </row>
    <row r="7242" spans="1:5" x14ac:dyDescent="0.3">
      <c r="A7242" t="s">
        <v>10214</v>
      </c>
      <c r="B7242" t="s">
        <v>6027</v>
      </c>
      <c r="C7242">
        <v>162000742</v>
      </c>
      <c r="D7242">
        <v>9043</v>
      </c>
      <c r="E7242">
        <v>7919</v>
      </c>
    </row>
    <row r="7243" spans="1:5" x14ac:dyDescent="0.3">
      <c r="A7243" t="s">
        <v>10215</v>
      </c>
      <c r="B7243" t="s">
        <v>6033</v>
      </c>
      <c r="C7243">
        <v>122000744</v>
      </c>
      <c r="D7243">
        <v>9045</v>
      </c>
      <c r="E7243">
        <v>7925</v>
      </c>
    </row>
    <row r="7244" spans="1:5" x14ac:dyDescent="0.3">
      <c r="A7244" t="s">
        <v>10216</v>
      </c>
      <c r="B7244" t="s">
        <v>6035</v>
      </c>
      <c r="C7244">
        <v>112000744</v>
      </c>
      <c r="D7244">
        <v>9047</v>
      </c>
      <c r="E7244">
        <v>7927</v>
      </c>
    </row>
    <row r="7245" spans="1:5" x14ac:dyDescent="0.3">
      <c r="A7245" t="s">
        <v>10217</v>
      </c>
      <c r="B7245" t="s">
        <v>6037</v>
      </c>
      <c r="C7245">
        <v>111000744</v>
      </c>
      <c r="D7245">
        <v>9049</v>
      </c>
      <c r="E7245">
        <v>7929</v>
      </c>
    </row>
    <row r="7246" spans="1:5" x14ac:dyDescent="0.3">
      <c r="A7246" t="s">
        <v>10218</v>
      </c>
      <c r="B7246" t="s">
        <v>6039</v>
      </c>
      <c r="C7246">
        <v>121000744</v>
      </c>
      <c r="D7246">
        <v>9051</v>
      </c>
      <c r="E7246">
        <v>7931</v>
      </c>
    </row>
    <row r="7247" spans="1:5" x14ac:dyDescent="0.3">
      <c r="A7247" t="s">
        <v>10219</v>
      </c>
      <c r="B7247" t="s">
        <v>6041</v>
      </c>
      <c r="C7247">
        <v>131000744</v>
      </c>
      <c r="D7247">
        <v>9053</v>
      </c>
      <c r="E7247">
        <v>7933</v>
      </c>
    </row>
    <row r="7248" spans="1:5" x14ac:dyDescent="0.3">
      <c r="A7248" t="s">
        <v>10220</v>
      </c>
      <c r="B7248" t="s">
        <v>6043</v>
      </c>
      <c r="C7248">
        <v>162000744</v>
      </c>
      <c r="D7248">
        <v>9055</v>
      </c>
      <c r="E7248">
        <v>7935</v>
      </c>
    </row>
    <row r="7249" spans="1:5" x14ac:dyDescent="0.3">
      <c r="A7249" t="s">
        <v>10221</v>
      </c>
      <c r="B7249" t="s">
        <v>6045</v>
      </c>
      <c r="C7249">
        <v>175000744</v>
      </c>
      <c r="D7249">
        <v>9057</v>
      </c>
      <c r="E7249">
        <v>7937</v>
      </c>
    </row>
    <row r="7250" spans="1:5" x14ac:dyDescent="0.3">
      <c r="A7250" t="s">
        <v>10222</v>
      </c>
      <c r="B7250" t="s">
        <v>6047</v>
      </c>
      <c r="C7250">
        <v>172000744</v>
      </c>
      <c r="D7250">
        <v>9059</v>
      </c>
      <c r="E7250">
        <v>7939</v>
      </c>
    </row>
    <row r="7251" spans="1:5" x14ac:dyDescent="0.3">
      <c r="A7251" t="s">
        <v>10223</v>
      </c>
      <c r="B7251" t="s">
        <v>6049</v>
      </c>
      <c r="C7251">
        <v>174000744</v>
      </c>
      <c r="D7251">
        <v>9061</v>
      </c>
      <c r="E7251">
        <v>7941</v>
      </c>
    </row>
    <row r="7252" spans="1:5" x14ac:dyDescent="0.3">
      <c r="A7252" t="s">
        <v>10224</v>
      </c>
      <c r="B7252" t="s">
        <v>6051</v>
      </c>
      <c r="C7252">
        <v>171000744</v>
      </c>
      <c r="D7252">
        <v>9063</v>
      </c>
      <c r="E7252">
        <v>7943</v>
      </c>
    </row>
    <row r="7253" spans="1:5" x14ac:dyDescent="0.3">
      <c r="A7253" t="s">
        <v>717</v>
      </c>
      <c r="B7253" t="s">
        <v>6052</v>
      </c>
      <c r="C7253">
        <v>173000744</v>
      </c>
      <c r="D7253">
        <v>9065</v>
      </c>
      <c r="E7253">
        <v>7945</v>
      </c>
    </row>
    <row r="7254" spans="1:5" x14ac:dyDescent="0.3">
      <c r="A7254" t="s">
        <v>10225</v>
      </c>
      <c r="B7254" t="s">
        <v>6054</v>
      </c>
      <c r="C7254">
        <v>122000745</v>
      </c>
      <c r="D7254">
        <v>9067</v>
      </c>
      <c r="E7254">
        <v>7947</v>
      </c>
    </row>
    <row r="7255" spans="1:5" x14ac:dyDescent="0.3">
      <c r="A7255" t="s">
        <v>10226</v>
      </c>
      <c r="B7255" t="s">
        <v>6056</v>
      </c>
      <c r="C7255">
        <v>112000745</v>
      </c>
      <c r="D7255">
        <v>9069</v>
      </c>
      <c r="E7255">
        <v>7949</v>
      </c>
    </row>
    <row r="7256" spans="1:5" x14ac:dyDescent="0.3">
      <c r="A7256" t="s">
        <v>10227</v>
      </c>
      <c r="B7256" t="s">
        <v>6058</v>
      </c>
      <c r="C7256">
        <v>111000745</v>
      </c>
      <c r="D7256">
        <v>9071</v>
      </c>
      <c r="E7256">
        <v>7951</v>
      </c>
    </row>
    <row r="7257" spans="1:5" x14ac:dyDescent="0.3">
      <c r="A7257" t="s">
        <v>10228</v>
      </c>
      <c r="B7257" t="s">
        <v>6060</v>
      </c>
      <c r="C7257">
        <v>121000745</v>
      </c>
      <c r="D7257">
        <v>9073</v>
      </c>
      <c r="E7257">
        <v>7953</v>
      </c>
    </row>
    <row r="7258" spans="1:5" x14ac:dyDescent="0.3">
      <c r="A7258" t="s">
        <v>10229</v>
      </c>
      <c r="B7258" t="s">
        <v>6062</v>
      </c>
      <c r="C7258">
        <v>131000745</v>
      </c>
      <c r="D7258">
        <v>9075</v>
      </c>
      <c r="E7258">
        <v>7955</v>
      </c>
    </row>
    <row r="7259" spans="1:5" x14ac:dyDescent="0.3">
      <c r="A7259" t="s">
        <v>10230</v>
      </c>
      <c r="B7259" t="s">
        <v>6064</v>
      </c>
      <c r="C7259">
        <v>162000745</v>
      </c>
      <c r="D7259">
        <v>9077</v>
      </c>
      <c r="E7259">
        <v>7957</v>
      </c>
    </row>
    <row r="7260" spans="1:5" x14ac:dyDescent="0.3">
      <c r="A7260" t="s">
        <v>10231</v>
      </c>
      <c r="B7260" t="s">
        <v>6066</v>
      </c>
      <c r="C7260">
        <v>172000745</v>
      </c>
      <c r="D7260">
        <v>9079</v>
      </c>
      <c r="E7260">
        <v>7959</v>
      </c>
    </row>
    <row r="7261" spans="1:5" x14ac:dyDescent="0.3">
      <c r="A7261" t="s">
        <v>10232</v>
      </c>
      <c r="B7261" t="s">
        <v>6068</v>
      </c>
      <c r="C7261">
        <v>175000745</v>
      </c>
      <c r="D7261">
        <v>9081</v>
      </c>
      <c r="E7261">
        <v>7961</v>
      </c>
    </row>
    <row r="7262" spans="1:5" x14ac:dyDescent="0.3">
      <c r="A7262" t="s">
        <v>10233</v>
      </c>
      <c r="B7262" t="s">
        <v>6070</v>
      </c>
      <c r="C7262">
        <v>171000745</v>
      </c>
      <c r="D7262">
        <v>9083</v>
      </c>
      <c r="E7262">
        <v>7963</v>
      </c>
    </row>
    <row r="7263" spans="1:5" x14ac:dyDescent="0.3">
      <c r="A7263" t="s">
        <v>10234</v>
      </c>
      <c r="B7263" t="s">
        <v>6072</v>
      </c>
      <c r="C7263">
        <v>174000745</v>
      </c>
      <c r="D7263">
        <v>9085</v>
      </c>
      <c r="E7263">
        <v>7965</v>
      </c>
    </row>
    <row r="7264" spans="1:5" x14ac:dyDescent="0.3">
      <c r="A7264" t="s">
        <v>10235</v>
      </c>
      <c r="B7264" t="s">
        <v>6074</v>
      </c>
      <c r="C7264">
        <v>122000746</v>
      </c>
      <c r="D7264">
        <v>9087</v>
      </c>
      <c r="E7264">
        <v>7967</v>
      </c>
    </row>
    <row r="7265" spans="1:5" x14ac:dyDescent="0.3">
      <c r="A7265" t="s">
        <v>10236</v>
      </c>
      <c r="B7265" t="s">
        <v>6076</v>
      </c>
      <c r="C7265">
        <v>112000746</v>
      </c>
      <c r="D7265">
        <v>9089</v>
      </c>
      <c r="E7265">
        <v>7969</v>
      </c>
    </row>
    <row r="7266" spans="1:5" x14ac:dyDescent="0.3">
      <c r="A7266" t="s">
        <v>10237</v>
      </c>
      <c r="B7266" t="s">
        <v>6078</v>
      </c>
      <c r="C7266">
        <v>111000746</v>
      </c>
      <c r="D7266">
        <v>9091</v>
      </c>
      <c r="E7266">
        <v>7971</v>
      </c>
    </row>
    <row r="7267" spans="1:5" x14ac:dyDescent="0.3">
      <c r="A7267" t="s">
        <v>10238</v>
      </c>
      <c r="B7267" t="s">
        <v>6080</v>
      </c>
      <c r="C7267">
        <v>121000746</v>
      </c>
      <c r="D7267">
        <v>9093</v>
      </c>
      <c r="E7267">
        <v>7973</v>
      </c>
    </row>
    <row r="7268" spans="1:5" x14ac:dyDescent="0.3">
      <c r="A7268" t="s">
        <v>10239</v>
      </c>
      <c r="B7268" t="s">
        <v>6082</v>
      </c>
      <c r="C7268">
        <v>131000746</v>
      </c>
      <c r="D7268">
        <v>9095</v>
      </c>
      <c r="E7268">
        <v>7975</v>
      </c>
    </row>
    <row r="7269" spans="1:5" x14ac:dyDescent="0.3">
      <c r="A7269" t="s">
        <v>10240</v>
      </c>
      <c r="B7269" t="s">
        <v>6084</v>
      </c>
      <c r="C7269">
        <v>162000746</v>
      </c>
      <c r="D7269">
        <v>9097</v>
      </c>
      <c r="E7269">
        <v>7977</v>
      </c>
    </row>
    <row r="7270" spans="1:5" x14ac:dyDescent="0.3">
      <c r="A7270" t="s">
        <v>10241</v>
      </c>
      <c r="B7270" t="s">
        <v>6086</v>
      </c>
      <c r="C7270">
        <v>175000746</v>
      </c>
      <c r="D7270">
        <v>9099</v>
      </c>
      <c r="E7270">
        <v>7979</v>
      </c>
    </row>
    <row r="7271" spans="1:5" x14ac:dyDescent="0.3">
      <c r="A7271" t="s">
        <v>10242</v>
      </c>
      <c r="B7271" t="s">
        <v>6088</v>
      </c>
      <c r="C7271">
        <v>172000746</v>
      </c>
      <c r="D7271">
        <v>9101</v>
      </c>
      <c r="E7271">
        <v>7981</v>
      </c>
    </row>
    <row r="7272" spans="1:5" x14ac:dyDescent="0.3">
      <c r="A7272" t="s">
        <v>10243</v>
      </c>
      <c r="B7272" t="s">
        <v>6090</v>
      </c>
      <c r="C7272">
        <v>174000746</v>
      </c>
      <c r="D7272">
        <v>9103</v>
      </c>
      <c r="E7272">
        <v>7983</v>
      </c>
    </row>
    <row r="7273" spans="1:5" x14ac:dyDescent="0.3">
      <c r="A7273" t="s">
        <v>10244</v>
      </c>
      <c r="B7273" t="s">
        <v>6092</v>
      </c>
      <c r="C7273">
        <v>171000746</v>
      </c>
      <c r="D7273">
        <v>9105</v>
      </c>
      <c r="E7273">
        <v>7985</v>
      </c>
    </row>
    <row r="7274" spans="1:5" x14ac:dyDescent="0.3">
      <c r="A7274" t="s">
        <v>10245</v>
      </c>
      <c r="B7274" t="s">
        <v>6094</v>
      </c>
      <c r="C7274">
        <v>122000773</v>
      </c>
      <c r="D7274">
        <v>9107</v>
      </c>
      <c r="E7274">
        <v>8007</v>
      </c>
    </row>
    <row r="7275" spans="1:5" x14ac:dyDescent="0.3">
      <c r="A7275" t="s">
        <v>10246</v>
      </c>
      <c r="B7275" t="s">
        <v>6096</v>
      </c>
      <c r="C7275">
        <v>112000773</v>
      </c>
      <c r="D7275">
        <v>9109</v>
      </c>
      <c r="E7275">
        <v>8009</v>
      </c>
    </row>
    <row r="7276" spans="1:5" x14ac:dyDescent="0.3">
      <c r="A7276" t="s">
        <v>10247</v>
      </c>
      <c r="B7276" t="s">
        <v>6098</v>
      </c>
      <c r="C7276">
        <v>111000773</v>
      </c>
      <c r="D7276">
        <v>9111</v>
      </c>
      <c r="E7276">
        <v>8011</v>
      </c>
    </row>
    <row r="7277" spans="1:5" x14ac:dyDescent="0.3">
      <c r="A7277" t="s">
        <v>10248</v>
      </c>
      <c r="B7277" t="s">
        <v>6100</v>
      </c>
      <c r="C7277">
        <v>121000773</v>
      </c>
      <c r="D7277">
        <v>9113</v>
      </c>
      <c r="E7277">
        <v>8013</v>
      </c>
    </row>
    <row r="7278" spans="1:5" x14ac:dyDescent="0.3">
      <c r="A7278" t="s">
        <v>10249</v>
      </c>
      <c r="B7278" t="s">
        <v>6102</v>
      </c>
      <c r="C7278">
        <v>131000773</v>
      </c>
      <c r="D7278">
        <v>9115</v>
      </c>
      <c r="E7278">
        <v>8015</v>
      </c>
    </row>
    <row r="7279" spans="1:5" x14ac:dyDescent="0.3">
      <c r="A7279" t="s">
        <v>10250</v>
      </c>
      <c r="B7279" t="s">
        <v>6106</v>
      </c>
      <c r="C7279">
        <v>162000773</v>
      </c>
      <c r="D7279">
        <v>9117</v>
      </c>
      <c r="E7279">
        <v>8019</v>
      </c>
    </row>
    <row r="7280" spans="1:5" x14ac:dyDescent="0.3">
      <c r="A7280" t="s">
        <v>10251</v>
      </c>
      <c r="B7280" t="s">
        <v>6108</v>
      </c>
      <c r="C7280">
        <v>171000773</v>
      </c>
      <c r="D7280">
        <v>9119</v>
      </c>
      <c r="E7280">
        <v>8021</v>
      </c>
    </row>
    <row r="7281" spans="1:5" x14ac:dyDescent="0.3">
      <c r="A7281" t="s">
        <v>10252</v>
      </c>
      <c r="B7281" t="s">
        <v>6110</v>
      </c>
      <c r="C7281">
        <v>174000773</v>
      </c>
      <c r="D7281">
        <v>9121</v>
      </c>
      <c r="E7281">
        <v>8023</v>
      </c>
    </row>
    <row r="7282" spans="1:5" x14ac:dyDescent="0.3">
      <c r="A7282" t="s">
        <v>10253</v>
      </c>
      <c r="B7282" t="s">
        <v>6112</v>
      </c>
      <c r="C7282">
        <v>175000773</v>
      </c>
      <c r="D7282">
        <v>9123</v>
      </c>
      <c r="E7282">
        <v>8025</v>
      </c>
    </row>
    <row r="7283" spans="1:5" x14ac:dyDescent="0.3">
      <c r="A7283" t="s">
        <v>10254</v>
      </c>
      <c r="B7283" t="s">
        <v>6114</v>
      </c>
      <c r="C7283">
        <v>172000773</v>
      </c>
      <c r="D7283">
        <v>9125</v>
      </c>
      <c r="E7283">
        <v>8027</v>
      </c>
    </row>
    <row r="7284" spans="1:5" x14ac:dyDescent="0.3">
      <c r="A7284" t="s">
        <v>10255</v>
      </c>
      <c r="B7284" t="s">
        <v>6029</v>
      </c>
      <c r="C7284">
        <v>162100772</v>
      </c>
      <c r="D7284">
        <v>9127</v>
      </c>
      <c r="E7284">
        <v>7921</v>
      </c>
    </row>
    <row r="7285" spans="1:5" x14ac:dyDescent="0.3">
      <c r="A7285" t="s">
        <v>7279</v>
      </c>
      <c r="B7285" t="s">
        <v>7280</v>
      </c>
      <c r="C7285">
        <v>221000137</v>
      </c>
      <c r="D7285">
        <v>9129</v>
      </c>
      <c r="E7285">
        <v>8451</v>
      </c>
    </row>
    <row r="7286" spans="1:5" x14ac:dyDescent="0.3">
      <c r="A7286" t="s">
        <v>7836</v>
      </c>
      <c r="B7286" t="s">
        <v>1793</v>
      </c>
      <c r="C7286">
        <v>177000121</v>
      </c>
      <c r="D7286">
        <v>9131</v>
      </c>
      <c r="E7286">
        <v>954</v>
      </c>
    </row>
    <row r="7287" spans="1:5" x14ac:dyDescent="0.3">
      <c r="A7287" t="s">
        <v>8455</v>
      </c>
      <c r="B7287" t="s">
        <v>8456</v>
      </c>
      <c r="C7287">
        <v>151000318</v>
      </c>
      <c r="D7287">
        <v>9133</v>
      </c>
      <c r="E7287">
        <v>5052</v>
      </c>
    </row>
    <row r="7288" spans="1:5" x14ac:dyDescent="0.3">
      <c r="A7288" t="s">
        <v>8453</v>
      </c>
      <c r="B7288" t="s">
        <v>8454</v>
      </c>
      <c r="C7288">
        <v>151000319</v>
      </c>
      <c r="D7288">
        <v>9135</v>
      </c>
      <c r="E7288">
        <v>5053</v>
      </c>
    </row>
    <row r="7289" spans="1:5" x14ac:dyDescent="0.3">
      <c r="A7289" t="s">
        <v>8445</v>
      </c>
      <c r="B7289" t="s">
        <v>8446</v>
      </c>
      <c r="C7289">
        <v>151000281</v>
      </c>
      <c r="D7289">
        <v>9137</v>
      </c>
      <c r="E7289">
        <v>5054</v>
      </c>
    </row>
    <row r="7290" spans="1:5" x14ac:dyDescent="0.3">
      <c r="A7290" t="s">
        <v>8451</v>
      </c>
      <c r="B7290" t="s">
        <v>8452</v>
      </c>
      <c r="C7290">
        <v>151000317</v>
      </c>
      <c r="D7290">
        <v>9139</v>
      </c>
      <c r="E7290">
        <v>5055</v>
      </c>
    </row>
    <row r="7291" spans="1:5" x14ac:dyDescent="0.3">
      <c r="A7291" t="s">
        <v>7354</v>
      </c>
      <c r="B7291" t="s">
        <v>10256</v>
      </c>
      <c r="C7291">
        <v>122000093</v>
      </c>
      <c r="D7291">
        <v>9141</v>
      </c>
      <c r="E7291">
        <v>7473</v>
      </c>
    </row>
    <row r="7292" spans="1:5" x14ac:dyDescent="0.3">
      <c r="A7292" t="s">
        <v>7352</v>
      </c>
      <c r="B7292" t="s">
        <v>10257</v>
      </c>
      <c r="C7292">
        <v>112000093</v>
      </c>
      <c r="D7292">
        <v>9143</v>
      </c>
      <c r="E7292">
        <v>7475</v>
      </c>
    </row>
    <row r="7293" spans="1:5" x14ac:dyDescent="0.3">
      <c r="A7293" t="s">
        <v>7351</v>
      </c>
      <c r="B7293" t="s">
        <v>10258</v>
      </c>
      <c r="C7293">
        <v>111000093</v>
      </c>
      <c r="D7293">
        <v>9145</v>
      </c>
      <c r="E7293">
        <v>7477</v>
      </c>
    </row>
    <row r="7294" spans="1:5" x14ac:dyDescent="0.3">
      <c r="A7294" t="s">
        <v>7353</v>
      </c>
      <c r="B7294" t="s">
        <v>10259</v>
      </c>
      <c r="C7294">
        <v>121000093</v>
      </c>
      <c r="D7294">
        <v>9147</v>
      </c>
      <c r="E7294">
        <v>7479</v>
      </c>
    </row>
    <row r="7295" spans="1:5" x14ac:dyDescent="0.3">
      <c r="A7295" t="s">
        <v>7355</v>
      </c>
      <c r="B7295" t="s">
        <v>10260</v>
      </c>
      <c r="C7295">
        <v>131000093</v>
      </c>
      <c r="D7295">
        <v>9149</v>
      </c>
      <c r="E7295">
        <v>7481</v>
      </c>
    </row>
    <row r="7296" spans="1:5" x14ac:dyDescent="0.3">
      <c r="A7296" t="s">
        <v>7574</v>
      </c>
      <c r="B7296" t="s">
        <v>10261</v>
      </c>
      <c r="C7296">
        <v>171000093</v>
      </c>
      <c r="D7296">
        <v>9151</v>
      </c>
      <c r="E7296">
        <v>7483</v>
      </c>
    </row>
    <row r="7297" spans="1:5" x14ac:dyDescent="0.3">
      <c r="A7297" t="s">
        <v>7575</v>
      </c>
      <c r="B7297" t="s">
        <v>10262</v>
      </c>
      <c r="C7297">
        <v>172000093</v>
      </c>
      <c r="D7297">
        <v>9153</v>
      </c>
      <c r="E7297">
        <v>7487</v>
      </c>
    </row>
    <row r="7298" spans="1:5" x14ac:dyDescent="0.3">
      <c r="A7298" t="s">
        <v>7977</v>
      </c>
      <c r="B7298" t="s">
        <v>1994</v>
      </c>
      <c r="C7298">
        <v>111000063</v>
      </c>
      <c r="D7298">
        <v>9155</v>
      </c>
      <c r="E7298">
        <v>8563</v>
      </c>
    </row>
    <row r="7299" spans="1:5" x14ac:dyDescent="0.3">
      <c r="A7299" t="s">
        <v>7978</v>
      </c>
      <c r="B7299" t="s">
        <v>1620</v>
      </c>
      <c r="C7299">
        <v>121000063</v>
      </c>
      <c r="D7299">
        <v>9157</v>
      </c>
      <c r="E7299">
        <v>8565</v>
      </c>
    </row>
    <row r="7300" spans="1:5" x14ac:dyDescent="0.3">
      <c r="A7300" t="s">
        <v>7979</v>
      </c>
      <c r="B7300" t="s">
        <v>1996</v>
      </c>
      <c r="C7300">
        <v>131000063</v>
      </c>
      <c r="D7300">
        <v>9159</v>
      </c>
      <c r="E7300">
        <v>8567</v>
      </c>
    </row>
    <row r="7301" spans="1:5" x14ac:dyDescent="0.3">
      <c r="A7301" t="s">
        <v>10263</v>
      </c>
      <c r="B7301" t="s">
        <v>6116</v>
      </c>
      <c r="C7301">
        <v>122000755</v>
      </c>
      <c r="D7301">
        <v>9161</v>
      </c>
      <c r="E7301">
        <v>8029</v>
      </c>
    </row>
    <row r="7302" spans="1:5" x14ac:dyDescent="0.3">
      <c r="A7302" t="s">
        <v>10264</v>
      </c>
      <c r="B7302" t="s">
        <v>6118</v>
      </c>
      <c r="C7302">
        <v>112000755</v>
      </c>
      <c r="D7302">
        <v>9163</v>
      </c>
      <c r="E7302">
        <v>8031</v>
      </c>
    </row>
    <row r="7303" spans="1:5" x14ac:dyDescent="0.3">
      <c r="A7303" t="s">
        <v>10265</v>
      </c>
      <c r="B7303" t="s">
        <v>6120</v>
      </c>
      <c r="C7303">
        <v>111000755</v>
      </c>
      <c r="D7303">
        <v>9165</v>
      </c>
      <c r="E7303">
        <v>8033</v>
      </c>
    </row>
    <row r="7304" spans="1:5" x14ac:dyDescent="0.3">
      <c r="A7304" t="s">
        <v>10266</v>
      </c>
      <c r="B7304" t="s">
        <v>6122</v>
      </c>
      <c r="C7304">
        <v>121000755</v>
      </c>
      <c r="D7304">
        <v>9167</v>
      </c>
      <c r="E7304">
        <v>8035</v>
      </c>
    </row>
    <row r="7305" spans="1:5" x14ac:dyDescent="0.3">
      <c r="A7305" t="s">
        <v>10267</v>
      </c>
      <c r="B7305" t="s">
        <v>6124</v>
      </c>
      <c r="C7305">
        <v>131000755</v>
      </c>
      <c r="D7305">
        <v>9169</v>
      </c>
      <c r="E7305">
        <v>8037</v>
      </c>
    </row>
    <row r="7306" spans="1:5" x14ac:dyDescent="0.3">
      <c r="A7306" t="s">
        <v>10268</v>
      </c>
      <c r="B7306" t="s">
        <v>6126</v>
      </c>
      <c r="C7306">
        <v>162000755</v>
      </c>
      <c r="D7306">
        <v>9171</v>
      </c>
      <c r="E7306">
        <v>8039</v>
      </c>
    </row>
    <row r="7307" spans="1:5" x14ac:dyDescent="0.3">
      <c r="A7307" t="s">
        <v>10269</v>
      </c>
      <c r="B7307" t="s">
        <v>6138</v>
      </c>
      <c r="C7307">
        <v>122000756</v>
      </c>
      <c r="D7307">
        <v>9173</v>
      </c>
      <c r="E7307">
        <v>8051</v>
      </c>
    </row>
    <row r="7308" spans="1:5" x14ac:dyDescent="0.3">
      <c r="A7308" t="s">
        <v>10270</v>
      </c>
      <c r="B7308" t="s">
        <v>6142</v>
      </c>
      <c r="C7308">
        <v>112000756</v>
      </c>
      <c r="D7308">
        <v>9175</v>
      </c>
      <c r="E7308">
        <v>8055</v>
      </c>
    </row>
    <row r="7309" spans="1:5" x14ac:dyDescent="0.3">
      <c r="A7309" t="s">
        <v>10271</v>
      </c>
      <c r="B7309" t="s">
        <v>6144</v>
      </c>
      <c r="C7309">
        <v>111000756</v>
      </c>
      <c r="D7309">
        <v>9177</v>
      </c>
      <c r="E7309">
        <v>8057</v>
      </c>
    </row>
    <row r="7310" spans="1:5" x14ac:dyDescent="0.3">
      <c r="A7310" t="s">
        <v>10272</v>
      </c>
      <c r="B7310" t="s">
        <v>6146</v>
      </c>
      <c r="C7310">
        <v>121000756</v>
      </c>
      <c r="D7310">
        <v>9179</v>
      </c>
      <c r="E7310">
        <v>8059</v>
      </c>
    </row>
    <row r="7311" spans="1:5" x14ac:dyDescent="0.3">
      <c r="A7311" t="s">
        <v>10273</v>
      </c>
      <c r="B7311" t="s">
        <v>6148</v>
      </c>
      <c r="C7311">
        <v>131000756</v>
      </c>
      <c r="D7311">
        <v>9181</v>
      </c>
      <c r="E7311">
        <v>8061</v>
      </c>
    </row>
    <row r="7312" spans="1:5" x14ac:dyDescent="0.3">
      <c r="A7312" t="s">
        <v>10274</v>
      </c>
      <c r="B7312" t="s">
        <v>6150</v>
      </c>
      <c r="C7312">
        <v>162000756</v>
      </c>
      <c r="D7312">
        <v>9183</v>
      </c>
      <c r="E7312">
        <v>8063</v>
      </c>
    </row>
    <row r="7313" spans="1:5" x14ac:dyDescent="0.3">
      <c r="A7313" t="s">
        <v>10275</v>
      </c>
      <c r="B7313" t="s">
        <v>6160</v>
      </c>
      <c r="C7313">
        <v>122000768</v>
      </c>
      <c r="D7313">
        <v>9185</v>
      </c>
      <c r="E7313">
        <v>8073</v>
      </c>
    </row>
    <row r="7314" spans="1:5" x14ac:dyDescent="0.3">
      <c r="A7314" t="s">
        <v>10276</v>
      </c>
      <c r="B7314" t="s">
        <v>6162</v>
      </c>
      <c r="C7314">
        <v>112000768</v>
      </c>
      <c r="D7314">
        <v>9187</v>
      </c>
      <c r="E7314">
        <v>8075</v>
      </c>
    </row>
    <row r="7315" spans="1:5" x14ac:dyDescent="0.3">
      <c r="A7315" t="s">
        <v>10277</v>
      </c>
      <c r="B7315" t="s">
        <v>6164</v>
      </c>
      <c r="C7315">
        <v>111000768</v>
      </c>
      <c r="D7315">
        <v>9189</v>
      </c>
      <c r="E7315">
        <v>8077</v>
      </c>
    </row>
    <row r="7316" spans="1:5" x14ac:dyDescent="0.3">
      <c r="A7316" t="s">
        <v>10278</v>
      </c>
      <c r="B7316" t="s">
        <v>6166</v>
      </c>
      <c r="C7316">
        <v>121000768</v>
      </c>
      <c r="D7316">
        <v>9191</v>
      </c>
      <c r="E7316">
        <v>8079</v>
      </c>
    </row>
    <row r="7317" spans="1:5" x14ac:dyDescent="0.3">
      <c r="A7317" t="s">
        <v>10279</v>
      </c>
      <c r="B7317" t="s">
        <v>6168</v>
      </c>
      <c r="C7317">
        <v>131000768</v>
      </c>
      <c r="D7317">
        <v>9193</v>
      </c>
      <c r="E7317">
        <v>8081</v>
      </c>
    </row>
    <row r="7318" spans="1:5" x14ac:dyDescent="0.3">
      <c r="A7318" t="s">
        <v>10280</v>
      </c>
      <c r="B7318" t="s">
        <v>6170</v>
      </c>
      <c r="C7318">
        <v>162000768</v>
      </c>
      <c r="D7318">
        <v>9195</v>
      </c>
      <c r="E7318">
        <v>8087</v>
      </c>
    </row>
    <row r="7319" spans="1:5" x14ac:dyDescent="0.3">
      <c r="A7319" t="s">
        <v>10281</v>
      </c>
      <c r="B7319" t="s">
        <v>6180</v>
      </c>
      <c r="C7319">
        <v>122000757</v>
      </c>
      <c r="D7319">
        <v>9197</v>
      </c>
      <c r="E7319">
        <v>8097</v>
      </c>
    </row>
    <row r="7320" spans="1:5" x14ac:dyDescent="0.3">
      <c r="A7320" t="s">
        <v>10282</v>
      </c>
      <c r="B7320" t="s">
        <v>6184</v>
      </c>
      <c r="C7320">
        <v>112000757</v>
      </c>
      <c r="D7320">
        <v>9199</v>
      </c>
      <c r="E7320">
        <v>8101</v>
      </c>
    </row>
    <row r="7321" spans="1:5" x14ac:dyDescent="0.3">
      <c r="A7321" t="s">
        <v>10283</v>
      </c>
      <c r="B7321" t="s">
        <v>6186</v>
      </c>
      <c r="C7321">
        <v>111000757</v>
      </c>
      <c r="D7321">
        <v>9201</v>
      </c>
      <c r="E7321">
        <v>8103</v>
      </c>
    </row>
    <row r="7322" spans="1:5" x14ac:dyDescent="0.3">
      <c r="A7322" t="s">
        <v>10284</v>
      </c>
      <c r="B7322" t="s">
        <v>6190</v>
      </c>
      <c r="C7322">
        <v>121000757</v>
      </c>
      <c r="D7322">
        <v>9203</v>
      </c>
      <c r="E7322">
        <v>8107</v>
      </c>
    </row>
    <row r="7323" spans="1:5" x14ac:dyDescent="0.3">
      <c r="A7323" t="s">
        <v>10285</v>
      </c>
      <c r="B7323" t="s">
        <v>6192</v>
      </c>
      <c r="C7323">
        <v>131000757</v>
      </c>
      <c r="D7323">
        <v>9205</v>
      </c>
      <c r="E7323">
        <v>8109</v>
      </c>
    </row>
    <row r="7324" spans="1:5" x14ac:dyDescent="0.3">
      <c r="A7324" t="s">
        <v>10286</v>
      </c>
      <c r="B7324" t="s">
        <v>6194</v>
      </c>
      <c r="C7324">
        <v>162000757</v>
      </c>
      <c r="D7324">
        <v>9207</v>
      </c>
      <c r="E7324">
        <v>8111</v>
      </c>
    </row>
    <row r="7325" spans="1:5" x14ac:dyDescent="0.3">
      <c r="A7325" t="s">
        <v>10287</v>
      </c>
      <c r="B7325" t="s">
        <v>6206</v>
      </c>
      <c r="C7325">
        <v>122000758</v>
      </c>
      <c r="D7325">
        <v>9209</v>
      </c>
      <c r="E7325">
        <v>8123</v>
      </c>
    </row>
    <row r="7326" spans="1:5" x14ac:dyDescent="0.3">
      <c r="A7326" t="s">
        <v>10288</v>
      </c>
      <c r="B7326" t="s">
        <v>6210</v>
      </c>
      <c r="C7326">
        <v>112000758</v>
      </c>
      <c r="D7326">
        <v>9211</v>
      </c>
      <c r="E7326">
        <v>8127</v>
      </c>
    </row>
    <row r="7327" spans="1:5" x14ac:dyDescent="0.3">
      <c r="A7327" t="s">
        <v>10289</v>
      </c>
      <c r="B7327" t="s">
        <v>6212</v>
      </c>
      <c r="C7327">
        <v>111000758</v>
      </c>
      <c r="D7327">
        <v>9213</v>
      </c>
      <c r="E7327">
        <v>8129</v>
      </c>
    </row>
    <row r="7328" spans="1:5" x14ac:dyDescent="0.3">
      <c r="A7328" t="s">
        <v>10290</v>
      </c>
      <c r="B7328" t="s">
        <v>6214</v>
      </c>
      <c r="C7328">
        <v>121000758</v>
      </c>
      <c r="D7328">
        <v>9215</v>
      </c>
      <c r="E7328">
        <v>8131</v>
      </c>
    </row>
    <row r="7329" spans="1:5" x14ac:dyDescent="0.3">
      <c r="A7329" t="s">
        <v>10291</v>
      </c>
      <c r="B7329" t="s">
        <v>6216</v>
      </c>
      <c r="C7329">
        <v>131000758</v>
      </c>
      <c r="D7329">
        <v>9217</v>
      </c>
      <c r="E7329">
        <v>8133</v>
      </c>
    </row>
    <row r="7330" spans="1:5" x14ac:dyDescent="0.3">
      <c r="A7330" t="s">
        <v>10292</v>
      </c>
      <c r="B7330" t="s">
        <v>6218</v>
      </c>
      <c r="C7330">
        <v>162000758</v>
      </c>
      <c r="D7330">
        <v>9219</v>
      </c>
      <c r="E7330">
        <v>8135</v>
      </c>
    </row>
    <row r="7331" spans="1:5" x14ac:dyDescent="0.3">
      <c r="A7331" t="s">
        <v>10293</v>
      </c>
      <c r="B7331" t="s">
        <v>6230</v>
      </c>
      <c r="C7331">
        <v>122000766</v>
      </c>
      <c r="D7331">
        <v>9221</v>
      </c>
      <c r="E7331">
        <v>8147</v>
      </c>
    </row>
    <row r="7332" spans="1:5" x14ac:dyDescent="0.3">
      <c r="A7332" t="s">
        <v>10294</v>
      </c>
      <c r="B7332" t="s">
        <v>6234</v>
      </c>
      <c r="C7332">
        <v>112000766</v>
      </c>
      <c r="D7332">
        <v>9223</v>
      </c>
      <c r="E7332">
        <v>8151</v>
      </c>
    </row>
    <row r="7333" spans="1:5" x14ac:dyDescent="0.3">
      <c r="A7333" t="s">
        <v>10295</v>
      </c>
      <c r="B7333" t="s">
        <v>6236</v>
      </c>
      <c r="C7333">
        <v>111000766</v>
      </c>
      <c r="D7333">
        <v>9225</v>
      </c>
      <c r="E7333">
        <v>8153</v>
      </c>
    </row>
    <row r="7334" spans="1:5" x14ac:dyDescent="0.3">
      <c r="A7334" t="s">
        <v>10296</v>
      </c>
      <c r="B7334" t="s">
        <v>6238</v>
      </c>
      <c r="C7334">
        <v>121000766</v>
      </c>
      <c r="D7334">
        <v>9227</v>
      </c>
      <c r="E7334">
        <v>8155</v>
      </c>
    </row>
    <row r="7335" spans="1:5" x14ac:dyDescent="0.3">
      <c r="A7335" t="s">
        <v>10297</v>
      </c>
      <c r="B7335" t="s">
        <v>6240</v>
      </c>
      <c r="C7335">
        <v>131000766</v>
      </c>
      <c r="D7335">
        <v>9229</v>
      </c>
      <c r="E7335">
        <v>8157</v>
      </c>
    </row>
    <row r="7336" spans="1:5" x14ac:dyDescent="0.3">
      <c r="A7336" t="s">
        <v>10298</v>
      </c>
      <c r="B7336" t="s">
        <v>6242</v>
      </c>
      <c r="C7336">
        <v>162000766</v>
      </c>
      <c r="D7336">
        <v>9231</v>
      </c>
      <c r="E7336">
        <v>8159</v>
      </c>
    </row>
    <row r="7337" spans="1:5" x14ac:dyDescent="0.3">
      <c r="A7337" t="s">
        <v>10299</v>
      </c>
      <c r="B7337" t="s">
        <v>6252</v>
      </c>
      <c r="C7337">
        <v>122000770</v>
      </c>
      <c r="D7337">
        <v>9233</v>
      </c>
      <c r="E7337">
        <v>8169</v>
      </c>
    </row>
    <row r="7338" spans="1:5" x14ac:dyDescent="0.3">
      <c r="A7338" t="s">
        <v>10300</v>
      </c>
      <c r="B7338" t="s">
        <v>6254</v>
      </c>
      <c r="C7338">
        <v>112000770</v>
      </c>
      <c r="D7338">
        <v>9235</v>
      </c>
      <c r="E7338">
        <v>8171</v>
      </c>
    </row>
    <row r="7339" spans="1:5" x14ac:dyDescent="0.3">
      <c r="A7339" t="s">
        <v>10301</v>
      </c>
      <c r="B7339" t="s">
        <v>6256</v>
      </c>
      <c r="C7339">
        <v>111000770</v>
      </c>
      <c r="D7339">
        <v>9237</v>
      </c>
      <c r="E7339">
        <v>8173</v>
      </c>
    </row>
    <row r="7340" spans="1:5" x14ac:dyDescent="0.3">
      <c r="A7340" t="s">
        <v>10302</v>
      </c>
      <c r="B7340" t="s">
        <v>6258</v>
      </c>
      <c r="C7340">
        <v>121000770</v>
      </c>
      <c r="D7340">
        <v>9239</v>
      </c>
      <c r="E7340">
        <v>8175</v>
      </c>
    </row>
    <row r="7341" spans="1:5" x14ac:dyDescent="0.3">
      <c r="A7341" t="s">
        <v>10303</v>
      </c>
      <c r="B7341" t="s">
        <v>6260</v>
      </c>
      <c r="C7341">
        <v>131000770</v>
      </c>
      <c r="D7341">
        <v>9241</v>
      </c>
      <c r="E7341">
        <v>8177</v>
      </c>
    </row>
    <row r="7342" spans="1:5" x14ac:dyDescent="0.3">
      <c r="A7342" t="s">
        <v>10304</v>
      </c>
      <c r="B7342" t="s">
        <v>6262</v>
      </c>
      <c r="C7342">
        <v>162000770</v>
      </c>
      <c r="D7342">
        <v>9243</v>
      </c>
      <c r="E7342">
        <v>8179</v>
      </c>
    </row>
    <row r="7343" spans="1:5" x14ac:dyDescent="0.3">
      <c r="A7343" t="s">
        <v>10305</v>
      </c>
      <c r="B7343" t="s">
        <v>6274</v>
      </c>
      <c r="C7343">
        <v>122000762</v>
      </c>
      <c r="D7343">
        <v>9245</v>
      </c>
      <c r="E7343">
        <v>8191</v>
      </c>
    </row>
    <row r="7344" spans="1:5" x14ac:dyDescent="0.3">
      <c r="A7344" t="s">
        <v>10306</v>
      </c>
      <c r="B7344" t="s">
        <v>6280</v>
      </c>
      <c r="C7344">
        <v>121000762</v>
      </c>
      <c r="D7344">
        <v>9247</v>
      </c>
      <c r="E7344">
        <v>8197</v>
      </c>
    </row>
    <row r="7345" spans="1:5" x14ac:dyDescent="0.3">
      <c r="A7345" t="s">
        <v>10307</v>
      </c>
      <c r="B7345" t="s">
        <v>6282</v>
      </c>
      <c r="C7345">
        <v>131000762</v>
      </c>
      <c r="D7345">
        <v>9249</v>
      </c>
      <c r="E7345">
        <v>8199</v>
      </c>
    </row>
    <row r="7346" spans="1:5" x14ac:dyDescent="0.3">
      <c r="A7346" t="s">
        <v>10308</v>
      </c>
      <c r="B7346" t="s">
        <v>6284</v>
      </c>
      <c r="C7346">
        <v>162000762</v>
      </c>
      <c r="D7346">
        <v>9251</v>
      </c>
      <c r="E7346">
        <v>8201</v>
      </c>
    </row>
    <row r="7347" spans="1:5" x14ac:dyDescent="0.3">
      <c r="A7347" t="s">
        <v>10309</v>
      </c>
      <c r="B7347" t="s">
        <v>6294</v>
      </c>
      <c r="C7347">
        <v>122000759</v>
      </c>
      <c r="D7347">
        <v>9253</v>
      </c>
      <c r="E7347">
        <v>8221</v>
      </c>
    </row>
    <row r="7348" spans="1:5" x14ac:dyDescent="0.3">
      <c r="A7348" t="s">
        <v>10310</v>
      </c>
      <c r="B7348" t="s">
        <v>6296</v>
      </c>
      <c r="C7348">
        <v>112000759</v>
      </c>
      <c r="D7348">
        <v>9255</v>
      </c>
      <c r="E7348">
        <v>8223</v>
      </c>
    </row>
    <row r="7349" spans="1:5" x14ac:dyDescent="0.3">
      <c r="A7349" t="s">
        <v>10311</v>
      </c>
      <c r="B7349" t="s">
        <v>6298</v>
      </c>
      <c r="C7349">
        <v>111000759</v>
      </c>
      <c r="D7349">
        <v>9257</v>
      </c>
      <c r="E7349">
        <v>8225</v>
      </c>
    </row>
    <row r="7350" spans="1:5" x14ac:dyDescent="0.3">
      <c r="A7350" t="s">
        <v>10312</v>
      </c>
      <c r="B7350" t="s">
        <v>6300</v>
      </c>
      <c r="C7350">
        <v>121000759</v>
      </c>
      <c r="D7350">
        <v>9259</v>
      </c>
      <c r="E7350">
        <v>8227</v>
      </c>
    </row>
    <row r="7351" spans="1:5" x14ac:dyDescent="0.3">
      <c r="A7351" t="s">
        <v>10313</v>
      </c>
      <c r="B7351" t="s">
        <v>6302</v>
      </c>
      <c r="C7351">
        <v>131000759</v>
      </c>
      <c r="D7351">
        <v>9261</v>
      </c>
      <c r="E7351">
        <v>8229</v>
      </c>
    </row>
    <row r="7352" spans="1:5" x14ac:dyDescent="0.3">
      <c r="A7352" t="s">
        <v>10314</v>
      </c>
      <c r="B7352" t="s">
        <v>6304</v>
      </c>
      <c r="C7352">
        <v>162000759</v>
      </c>
      <c r="D7352">
        <v>9263</v>
      </c>
      <c r="E7352">
        <v>8231</v>
      </c>
    </row>
    <row r="7353" spans="1:5" x14ac:dyDescent="0.3">
      <c r="A7353" t="s">
        <v>10315</v>
      </c>
      <c r="B7353" t="s">
        <v>6314</v>
      </c>
      <c r="C7353">
        <v>122000769</v>
      </c>
      <c r="D7353">
        <v>9265</v>
      </c>
      <c r="E7353">
        <v>8241</v>
      </c>
    </row>
    <row r="7354" spans="1:5" x14ac:dyDescent="0.3">
      <c r="A7354" t="s">
        <v>10316</v>
      </c>
      <c r="B7354" t="s">
        <v>6316</v>
      </c>
      <c r="C7354">
        <v>112000769</v>
      </c>
      <c r="D7354">
        <v>9267</v>
      </c>
      <c r="E7354">
        <v>8243</v>
      </c>
    </row>
    <row r="7355" spans="1:5" x14ac:dyDescent="0.3">
      <c r="A7355" t="s">
        <v>10317</v>
      </c>
      <c r="B7355" t="s">
        <v>6318</v>
      </c>
      <c r="C7355">
        <v>111000769</v>
      </c>
      <c r="D7355">
        <v>9269</v>
      </c>
      <c r="E7355">
        <v>8245</v>
      </c>
    </row>
    <row r="7356" spans="1:5" x14ac:dyDescent="0.3">
      <c r="A7356" t="s">
        <v>10318</v>
      </c>
      <c r="B7356" t="s">
        <v>6320</v>
      </c>
      <c r="C7356">
        <v>121000769</v>
      </c>
      <c r="D7356">
        <v>9271</v>
      </c>
      <c r="E7356">
        <v>8247</v>
      </c>
    </row>
    <row r="7357" spans="1:5" x14ac:dyDescent="0.3">
      <c r="A7357" t="s">
        <v>10319</v>
      </c>
      <c r="B7357" t="s">
        <v>6322</v>
      </c>
      <c r="C7357">
        <v>131000769</v>
      </c>
      <c r="D7357">
        <v>9273</v>
      </c>
      <c r="E7357">
        <v>8249</v>
      </c>
    </row>
    <row r="7358" spans="1:5" x14ac:dyDescent="0.3">
      <c r="A7358" t="s">
        <v>10320</v>
      </c>
      <c r="B7358" t="s">
        <v>6324</v>
      </c>
      <c r="C7358">
        <v>162000769</v>
      </c>
      <c r="D7358">
        <v>9275</v>
      </c>
      <c r="E7358">
        <v>8251</v>
      </c>
    </row>
    <row r="7359" spans="1:5" x14ac:dyDescent="0.3">
      <c r="A7359" t="s">
        <v>10321</v>
      </c>
      <c r="B7359" t="s">
        <v>6336</v>
      </c>
      <c r="C7359">
        <v>122000763</v>
      </c>
      <c r="D7359">
        <v>9277</v>
      </c>
      <c r="E7359">
        <v>8263</v>
      </c>
    </row>
    <row r="7360" spans="1:5" x14ac:dyDescent="0.3">
      <c r="A7360" t="s">
        <v>10322</v>
      </c>
      <c r="B7360" t="s">
        <v>6340</v>
      </c>
      <c r="C7360">
        <v>112000763</v>
      </c>
      <c r="D7360">
        <v>9279</v>
      </c>
      <c r="E7360">
        <v>8267</v>
      </c>
    </row>
    <row r="7361" spans="1:5" x14ac:dyDescent="0.3">
      <c r="A7361" t="s">
        <v>10323</v>
      </c>
      <c r="B7361" t="s">
        <v>6342</v>
      </c>
      <c r="C7361">
        <v>111000763</v>
      </c>
      <c r="D7361">
        <v>9281</v>
      </c>
      <c r="E7361">
        <v>8269</v>
      </c>
    </row>
    <row r="7362" spans="1:5" x14ac:dyDescent="0.3">
      <c r="A7362" t="s">
        <v>10324</v>
      </c>
      <c r="B7362" t="s">
        <v>6344</v>
      </c>
      <c r="C7362">
        <v>121000763</v>
      </c>
      <c r="D7362">
        <v>9283</v>
      </c>
      <c r="E7362">
        <v>8271</v>
      </c>
    </row>
    <row r="7363" spans="1:5" x14ac:dyDescent="0.3">
      <c r="A7363" t="s">
        <v>10325</v>
      </c>
      <c r="B7363" t="s">
        <v>6346</v>
      </c>
      <c r="C7363">
        <v>131000763</v>
      </c>
      <c r="D7363">
        <v>9285</v>
      </c>
      <c r="E7363">
        <v>8273</v>
      </c>
    </row>
    <row r="7364" spans="1:5" x14ac:dyDescent="0.3">
      <c r="A7364" t="s">
        <v>10326</v>
      </c>
      <c r="B7364" t="s">
        <v>6348</v>
      </c>
      <c r="C7364">
        <v>162000763</v>
      </c>
      <c r="D7364">
        <v>9287</v>
      </c>
      <c r="E7364">
        <v>8275</v>
      </c>
    </row>
    <row r="7365" spans="1:5" x14ac:dyDescent="0.3">
      <c r="A7365" t="s">
        <v>10327</v>
      </c>
      <c r="B7365" t="s">
        <v>6360</v>
      </c>
      <c r="C7365">
        <v>122000765</v>
      </c>
      <c r="D7365">
        <v>9289</v>
      </c>
      <c r="E7365">
        <v>8287</v>
      </c>
    </row>
    <row r="7366" spans="1:5" x14ac:dyDescent="0.3">
      <c r="A7366" t="s">
        <v>10328</v>
      </c>
      <c r="B7366" t="s">
        <v>6364</v>
      </c>
      <c r="C7366">
        <v>112000765</v>
      </c>
      <c r="D7366">
        <v>9291</v>
      </c>
      <c r="E7366">
        <v>8291</v>
      </c>
    </row>
    <row r="7367" spans="1:5" x14ac:dyDescent="0.3">
      <c r="A7367" t="s">
        <v>10329</v>
      </c>
      <c r="B7367" t="s">
        <v>6366</v>
      </c>
      <c r="C7367">
        <v>111000765</v>
      </c>
      <c r="D7367">
        <v>9293</v>
      </c>
      <c r="E7367">
        <v>8293</v>
      </c>
    </row>
    <row r="7368" spans="1:5" x14ac:dyDescent="0.3">
      <c r="A7368" t="s">
        <v>10330</v>
      </c>
      <c r="B7368" t="s">
        <v>6368</v>
      </c>
      <c r="C7368">
        <v>121000765</v>
      </c>
      <c r="D7368">
        <v>9295</v>
      </c>
      <c r="E7368">
        <v>8295</v>
      </c>
    </row>
    <row r="7369" spans="1:5" x14ac:dyDescent="0.3">
      <c r="A7369" t="s">
        <v>10331</v>
      </c>
      <c r="B7369" t="s">
        <v>6370</v>
      </c>
      <c r="C7369">
        <v>131000765</v>
      </c>
      <c r="D7369">
        <v>9297</v>
      </c>
      <c r="E7369">
        <v>8297</v>
      </c>
    </row>
    <row r="7370" spans="1:5" x14ac:dyDescent="0.3">
      <c r="A7370" t="s">
        <v>10332</v>
      </c>
      <c r="B7370" t="s">
        <v>6372</v>
      </c>
      <c r="C7370">
        <v>162000765</v>
      </c>
      <c r="D7370">
        <v>9299</v>
      </c>
      <c r="E7370">
        <v>8299</v>
      </c>
    </row>
    <row r="7371" spans="1:5" x14ac:dyDescent="0.3">
      <c r="A7371" t="s">
        <v>10333</v>
      </c>
      <c r="B7371" t="s">
        <v>6401</v>
      </c>
      <c r="C7371">
        <v>122000760</v>
      </c>
      <c r="D7371">
        <v>9301</v>
      </c>
      <c r="E7371">
        <v>8329</v>
      </c>
    </row>
    <row r="7372" spans="1:5" x14ac:dyDescent="0.3">
      <c r="A7372" t="s">
        <v>10334</v>
      </c>
      <c r="B7372" t="s">
        <v>6405</v>
      </c>
      <c r="C7372">
        <v>112000760</v>
      </c>
      <c r="D7372">
        <v>9303</v>
      </c>
      <c r="E7372">
        <v>8333</v>
      </c>
    </row>
    <row r="7373" spans="1:5" x14ac:dyDescent="0.3">
      <c r="A7373" t="s">
        <v>10335</v>
      </c>
      <c r="B7373" t="s">
        <v>6407</v>
      </c>
      <c r="C7373">
        <v>111000760</v>
      </c>
      <c r="D7373">
        <v>9305</v>
      </c>
      <c r="E7373">
        <v>8335</v>
      </c>
    </row>
    <row r="7374" spans="1:5" x14ac:dyDescent="0.3">
      <c r="A7374" t="s">
        <v>10336</v>
      </c>
      <c r="B7374" t="s">
        <v>6409</v>
      </c>
      <c r="C7374">
        <v>121000760</v>
      </c>
      <c r="D7374">
        <v>9307</v>
      </c>
      <c r="E7374">
        <v>8337</v>
      </c>
    </row>
    <row r="7375" spans="1:5" x14ac:dyDescent="0.3">
      <c r="A7375" t="s">
        <v>10337</v>
      </c>
      <c r="B7375" t="s">
        <v>6411</v>
      </c>
      <c r="C7375">
        <v>131000760</v>
      </c>
      <c r="D7375">
        <v>9309</v>
      </c>
      <c r="E7375">
        <v>8339</v>
      </c>
    </row>
    <row r="7376" spans="1:5" x14ac:dyDescent="0.3">
      <c r="A7376" t="s">
        <v>10338</v>
      </c>
      <c r="B7376" t="s">
        <v>6413</v>
      </c>
      <c r="C7376">
        <v>162000760</v>
      </c>
      <c r="D7376">
        <v>9311</v>
      </c>
      <c r="E7376">
        <v>8341</v>
      </c>
    </row>
    <row r="7377" spans="1:5" x14ac:dyDescent="0.3">
      <c r="A7377" t="s">
        <v>10339</v>
      </c>
      <c r="B7377" t="s">
        <v>6423</v>
      </c>
      <c r="C7377">
        <v>122000767</v>
      </c>
      <c r="D7377">
        <v>9313</v>
      </c>
      <c r="E7377">
        <v>8351</v>
      </c>
    </row>
    <row r="7378" spans="1:5" x14ac:dyDescent="0.3">
      <c r="A7378" t="s">
        <v>10340</v>
      </c>
      <c r="B7378" t="s">
        <v>6425</v>
      </c>
      <c r="C7378">
        <v>112000767</v>
      </c>
      <c r="D7378">
        <v>9315</v>
      </c>
      <c r="E7378">
        <v>8353</v>
      </c>
    </row>
    <row r="7379" spans="1:5" x14ac:dyDescent="0.3">
      <c r="A7379" t="s">
        <v>10341</v>
      </c>
      <c r="B7379" t="s">
        <v>6427</v>
      </c>
      <c r="C7379">
        <v>111000767</v>
      </c>
      <c r="D7379">
        <v>9317</v>
      </c>
      <c r="E7379">
        <v>8355</v>
      </c>
    </row>
    <row r="7380" spans="1:5" x14ac:dyDescent="0.3">
      <c r="A7380" t="s">
        <v>10342</v>
      </c>
      <c r="B7380" t="s">
        <v>6429</v>
      </c>
      <c r="C7380">
        <v>121000767</v>
      </c>
      <c r="D7380">
        <v>9319</v>
      </c>
      <c r="E7380">
        <v>8357</v>
      </c>
    </row>
    <row r="7381" spans="1:5" x14ac:dyDescent="0.3">
      <c r="A7381" t="s">
        <v>10343</v>
      </c>
      <c r="B7381" t="s">
        <v>6431</v>
      </c>
      <c r="C7381">
        <v>131000767</v>
      </c>
      <c r="D7381">
        <v>9321</v>
      </c>
      <c r="E7381">
        <v>8359</v>
      </c>
    </row>
    <row r="7382" spans="1:5" x14ac:dyDescent="0.3">
      <c r="A7382" t="s">
        <v>10344</v>
      </c>
      <c r="B7382" t="s">
        <v>6443</v>
      </c>
      <c r="C7382">
        <v>122000764</v>
      </c>
      <c r="D7382">
        <v>9323</v>
      </c>
      <c r="E7382">
        <v>8371</v>
      </c>
    </row>
    <row r="7383" spans="1:5" x14ac:dyDescent="0.3">
      <c r="A7383" t="s">
        <v>10345</v>
      </c>
      <c r="B7383" t="s">
        <v>6447</v>
      </c>
      <c r="C7383">
        <v>112000764</v>
      </c>
      <c r="D7383">
        <v>9325</v>
      </c>
      <c r="E7383">
        <v>8375</v>
      </c>
    </row>
    <row r="7384" spans="1:5" x14ac:dyDescent="0.3">
      <c r="A7384" t="s">
        <v>10346</v>
      </c>
      <c r="B7384" t="s">
        <v>6449</v>
      </c>
      <c r="C7384">
        <v>111000764</v>
      </c>
      <c r="D7384">
        <v>9327</v>
      </c>
      <c r="E7384">
        <v>8377</v>
      </c>
    </row>
    <row r="7385" spans="1:5" x14ac:dyDescent="0.3">
      <c r="A7385" t="s">
        <v>10347</v>
      </c>
      <c r="B7385" t="s">
        <v>6451</v>
      </c>
      <c r="C7385">
        <v>121000764</v>
      </c>
      <c r="D7385">
        <v>9329</v>
      </c>
      <c r="E7385">
        <v>8379</v>
      </c>
    </row>
    <row r="7386" spans="1:5" x14ac:dyDescent="0.3">
      <c r="A7386" t="s">
        <v>10348</v>
      </c>
      <c r="B7386" t="s">
        <v>6453</v>
      </c>
      <c r="C7386">
        <v>131000764</v>
      </c>
      <c r="D7386">
        <v>9331</v>
      </c>
      <c r="E7386">
        <v>8381</v>
      </c>
    </row>
    <row r="7387" spans="1:5" x14ac:dyDescent="0.3">
      <c r="A7387" t="s">
        <v>10349</v>
      </c>
      <c r="B7387" t="s">
        <v>6455</v>
      </c>
      <c r="C7387">
        <v>162000764</v>
      </c>
      <c r="D7387">
        <v>9333</v>
      </c>
      <c r="E7387">
        <v>8383</v>
      </c>
    </row>
    <row r="7388" spans="1:5" x14ac:dyDescent="0.3">
      <c r="A7388" t="s">
        <v>10350</v>
      </c>
      <c r="B7388" t="s">
        <v>6465</v>
      </c>
      <c r="C7388">
        <v>122000761</v>
      </c>
      <c r="D7388">
        <v>9335</v>
      </c>
      <c r="E7388">
        <v>8393</v>
      </c>
    </row>
    <row r="7389" spans="1:5" x14ac:dyDescent="0.3">
      <c r="A7389" t="s">
        <v>10351</v>
      </c>
      <c r="B7389" t="s">
        <v>6469</v>
      </c>
      <c r="C7389">
        <v>112000761</v>
      </c>
      <c r="D7389">
        <v>9337</v>
      </c>
      <c r="E7389">
        <v>8397</v>
      </c>
    </row>
    <row r="7390" spans="1:5" x14ac:dyDescent="0.3">
      <c r="A7390" t="s">
        <v>10352</v>
      </c>
      <c r="B7390" t="s">
        <v>6471</v>
      </c>
      <c r="C7390">
        <v>111000761</v>
      </c>
      <c r="D7390">
        <v>9339</v>
      </c>
      <c r="E7390">
        <v>8399</v>
      </c>
    </row>
    <row r="7391" spans="1:5" x14ac:dyDescent="0.3">
      <c r="A7391" t="s">
        <v>10353</v>
      </c>
      <c r="B7391" t="s">
        <v>6473</v>
      </c>
      <c r="C7391">
        <v>121000761</v>
      </c>
      <c r="D7391">
        <v>9341</v>
      </c>
      <c r="E7391">
        <v>8401</v>
      </c>
    </row>
    <row r="7392" spans="1:5" x14ac:dyDescent="0.3">
      <c r="A7392" t="s">
        <v>10354</v>
      </c>
      <c r="B7392" t="s">
        <v>6475</v>
      </c>
      <c r="C7392">
        <v>131000761</v>
      </c>
      <c r="D7392">
        <v>9343</v>
      </c>
      <c r="E7392">
        <v>8403</v>
      </c>
    </row>
    <row r="7393" spans="1:5" x14ac:dyDescent="0.3">
      <c r="A7393" t="s">
        <v>10355</v>
      </c>
      <c r="B7393" t="s">
        <v>6477</v>
      </c>
      <c r="C7393">
        <v>162000761</v>
      </c>
      <c r="D7393">
        <v>9345</v>
      </c>
      <c r="E7393">
        <v>8405</v>
      </c>
    </row>
    <row r="7394" spans="1:5" x14ac:dyDescent="0.3">
      <c r="A7394" t="s">
        <v>8565</v>
      </c>
      <c r="B7394" t="s">
        <v>3065</v>
      </c>
      <c r="C7394">
        <v>162000054</v>
      </c>
      <c r="D7394">
        <v>9347</v>
      </c>
      <c r="E7394">
        <v>8569</v>
      </c>
    </row>
    <row r="7395" spans="1:5" x14ac:dyDescent="0.3">
      <c r="A7395" t="s">
        <v>10356</v>
      </c>
      <c r="B7395" t="s">
        <v>6537</v>
      </c>
      <c r="C7395">
        <v>112000762</v>
      </c>
      <c r="D7395">
        <v>9349</v>
      </c>
      <c r="E7395">
        <v>8591</v>
      </c>
    </row>
    <row r="7396" spans="1:5" x14ac:dyDescent="0.3">
      <c r="A7396" t="s">
        <v>10357</v>
      </c>
      <c r="B7396" t="s">
        <v>6539</v>
      </c>
      <c r="C7396">
        <v>111000762</v>
      </c>
      <c r="D7396">
        <v>9351</v>
      </c>
      <c r="E7396">
        <v>8593</v>
      </c>
    </row>
    <row r="7397" spans="1:5" x14ac:dyDescent="0.3">
      <c r="A7397" t="s">
        <v>10358</v>
      </c>
      <c r="B7397" t="s">
        <v>6541</v>
      </c>
      <c r="C7397">
        <v>162000767</v>
      </c>
      <c r="D7397">
        <v>9353</v>
      </c>
      <c r="E7397">
        <v>8595</v>
      </c>
    </row>
    <row r="7398" spans="1:5" x14ac:dyDescent="0.3">
      <c r="A7398" t="s">
        <v>10359</v>
      </c>
      <c r="B7398" t="s">
        <v>5897</v>
      </c>
      <c r="C7398">
        <v>162000345</v>
      </c>
      <c r="D7398">
        <v>9355</v>
      </c>
      <c r="E7398">
        <v>7497</v>
      </c>
    </row>
    <row r="7399" spans="1:5" x14ac:dyDescent="0.3">
      <c r="A7399" t="s">
        <v>10360</v>
      </c>
      <c r="B7399" t="s">
        <v>10361</v>
      </c>
      <c r="C7399">
        <v>811000771</v>
      </c>
      <c r="D7399">
        <v>9357</v>
      </c>
      <c r="E7399">
        <v>7923</v>
      </c>
    </row>
    <row r="7400" spans="1:5" x14ac:dyDescent="0.3">
      <c r="A7400" t="s">
        <v>10362</v>
      </c>
      <c r="B7400" t="s">
        <v>6382</v>
      </c>
      <c r="C7400">
        <v>111000774</v>
      </c>
      <c r="D7400">
        <v>9359</v>
      </c>
      <c r="E7400">
        <v>8309</v>
      </c>
    </row>
    <row r="7401" spans="1:5" x14ac:dyDescent="0.3">
      <c r="A7401" t="s">
        <v>10363</v>
      </c>
      <c r="B7401" t="s">
        <v>6384</v>
      </c>
      <c r="C7401">
        <v>121000774</v>
      </c>
      <c r="D7401">
        <v>9361</v>
      </c>
      <c r="E7401">
        <v>8311</v>
      </c>
    </row>
    <row r="7402" spans="1:5" x14ac:dyDescent="0.3">
      <c r="A7402" t="s">
        <v>10364</v>
      </c>
      <c r="B7402" t="s">
        <v>6386</v>
      </c>
      <c r="C7402">
        <v>131000774</v>
      </c>
      <c r="D7402">
        <v>9363</v>
      </c>
      <c r="E7402">
        <v>8313</v>
      </c>
    </row>
    <row r="7403" spans="1:5" x14ac:dyDescent="0.3">
      <c r="A7403" t="s">
        <v>10365</v>
      </c>
      <c r="B7403" t="s">
        <v>6388</v>
      </c>
      <c r="C7403">
        <v>162000774</v>
      </c>
      <c r="D7403">
        <v>9365</v>
      </c>
      <c r="E7403">
        <v>8315</v>
      </c>
    </row>
    <row r="7404" spans="1:5" x14ac:dyDescent="0.3">
      <c r="A7404" t="s">
        <v>10366</v>
      </c>
      <c r="B7404" t="s">
        <v>6392</v>
      </c>
      <c r="C7404">
        <v>172000774</v>
      </c>
      <c r="D7404">
        <v>9367</v>
      </c>
      <c r="E7404">
        <v>8319</v>
      </c>
    </row>
    <row r="7405" spans="1:5" x14ac:dyDescent="0.3">
      <c r="A7405" t="s">
        <v>10367</v>
      </c>
      <c r="B7405" t="s">
        <v>6397</v>
      </c>
      <c r="C7405">
        <v>171000774</v>
      </c>
      <c r="D7405">
        <v>9369</v>
      </c>
      <c r="E7405">
        <v>8325</v>
      </c>
    </row>
    <row r="7406" spans="1:5" x14ac:dyDescent="0.3">
      <c r="A7406" t="s">
        <v>7176</v>
      </c>
      <c r="B7406" t="s">
        <v>7177</v>
      </c>
      <c r="C7406">
        <v>311000100</v>
      </c>
      <c r="D7406">
        <v>9371</v>
      </c>
      <c r="E7406">
        <v>302</v>
      </c>
    </row>
    <row r="7407" spans="1:5" x14ac:dyDescent="0.3">
      <c r="A7407" t="s">
        <v>717</v>
      </c>
      <c r="B7407" t="s">
        <v>1252</v>
      </c>
      <c r="C7407">
        <v>173000036</v>
      </c>
      <c r="D7407">
        <v>9373</v>
      </c>
      <c r="E7407">
        <v>665</v>
      </c>
    </row>
    <row r="7408" spans="1:5" x14ac:dyDescent="0.3">
      <c r="A7408" t="s">
        <v>7899</v>
      </c>
      <c r="B7408" t="s">
        <v>1927</v>
      </c>
      <c r="C7408">
        <v>175000202</v>
      </c>
      <c r="D7408">
        <v>9375</v>
      </c>
      <c r="E7408">
        <v>1023</v>
      </c>
    </row>
    <row r="7409" spans="1:5" x14ac:dyDescent="0.3">
      <c r="A7409" t="s">
        <v>7900</v>
      </c>
      <c r="B7409" t="s">
        <v>1929</v>
      </c>
      <c r="C7409">
        <v>174000202</v>
      </c>
      <c r="D7409">
        <v>9377</v>
      </c>
      <c r="E7409">
        <v>1024</v>
      </c>
    </row>
    <row r="7410" spans="1:5" x14ac:dyDescent="0.3">
      <c r="A7410" t="s">
        <v>7361</v>
      </c>
      <c r="B7410" t="s">
        <v>869</v>
      </c>
      <c r="C7410">
        <v>174000062</v>
      </c>
      <c r="D7410">
        <v>9379</v>
      </c>
      <c r="E7410">
        <v>2239</v>
      </c>
    </row>
    <row r="7411" spans="1:5" x14ac:dyDescent="0.3">
      <c r="A7411" t="s">
        <v>7476</v>
      </c>
      <c r="B7411" t="s">
        <v>1093</v>
      </c>
      <c r="C7411">
        <v>175000062</v>
      </c>
      <c r="D7411">
        <v>9381</v>
      </c>
      <c r="E7411">
        <v>2240</v>
      </c>
    </row>
    <row r="7412" spans="1:5" x14ac:dyDescent="0.3">
      <c r="A7412" t="s">
        <v>717</v>
      </c>
      <c r="B7412" t="s">
        <v>1924</v>
      </c>
      <c r="C7412">
        <v>173000062</v>
      </c>
      <c r="D7412">
        <v>9383</v>
      </c>
      <c r="E7412">
        <v>2306</v>
      </c>
    </row>
    <row r="7413" spans="1:5" x14ac:dyDescent="0.3">
      <c r="A7413" t="s">
        <v>9467</v>
      </c>
      <c r="B7413" t="s">
        <v>9534</v>
      </c>
      <c r="C7413">
        <v>341000103</v>
      </c>
      <c r="D7413">
        <v>9385</v>
      </c>
      <c r="E7413">
        <v>2552</v>
      </c>
    </row>
    <row r="7414" spans="1:5" x14ac:dyDescent="0.3">
      <c r="A7414" t="s">
        <v>8580</v>
      </c>
      <c r="B7414" t="s">
        <v>2687</v>
      </c>
      <c r="C7414">
        <v>174000004</v>
      </c>
      <c r="D7414">
        <v>9387</v>
      </c>
      <c r="E7414">
        <v>2973</v>
      </c>
    </row>
    <row r="7415" spans="1:5" x14ac:dyDescent="0.3">
      <c r="A7415" t="s">
        <v>7491</v>
      </c>
      <c r="B7415" t="s">
        <v>1135</v>
      </c>
      <c r="C7415">
        <v>171000004</v>
      </c>
      <c r="D7415">
        <v>9389</v>
      </c>
      <c r="E7415">
        <v>2974</v>
      </c>
    </row>
    <row r="7416" spans="1:5" x14ac:dyDescent="0.3">
      <c r="A7416" t="s">
        <v>8581</v>
      </c>
      <c r="B7416" t="s">
        <v>2689</v>
      </c>
      <c r="C7416">
        <v>175000004</v>
      </c>
      <c r="D7416">
        <v>9391</v>
      </c>
      <c r="E7416">
        <v>2975</v>
      </c>
    </row>
    <row r="7417" spans="1:5" x14ac:dyDescent="0.3">
      <c r="A7417" t="s">
        <v>7492</v>
      </c>
      <c r="B7417" t="s">
        <v>1137</v>
      </c>
      <c r="C7417">
        <v>172000004</v>
      </c>
      <c r="D7417">
        <v>9393</v>
      </c>
      <c r="E7417">
        <v>2976</v>
      </c>
    </row>
    <row r="7418" spans="1:5" x14ac:dyDescent="0.3">
      <c r="A7418" t="s">
        <v>717</v>
      </c>
      <c r="B7418" t="s">
        <v>1107</v>
      </c>
      <c r="C7418">
        <v>173000004</v>
      </c>
      <c r="D7418">
        <v>9395</v>
      </c>
      <c r="E7418">
        <v>2977</v>
      </c>
    </row>
    <row r="7419" spans="1:5" x14ac:dyDescent="0.3">
      <c r="A7419" t="s">
        <v>8680</v>
      </c>
      <c r="B7419" t="s">
        <v>3233</v>
      </c>
      <c r="C7419">
        <v>175000006</v>
      </c>
      <c r="D7419">
        <v>9397</v>
      </c>
      <c r="E7419">
        <v>2991</v>
      </c>
    </row>
    <row r="7420" spans="1:5" x14ac:dyDescent="0.3">
      <c r="A7420" t="s">
        <v>717</v>
      </c>
      <c r="B7420" t="s">
        <v>1112</v>
      </c>
      <c r="C7420">
        <v>173000006</v>
      </c>
      <c r="D7420">
        <v>9399</v>
      </c>
      <c r="E7420">
        <v>2992</v>
      </c>
    </row>
    <row r="7421" spans="1:5" x14ac:dyDescent="0.3">
      <c r="A7421" t="s">
        <v>8584</v>
      </c>
      <c r="B7421" t="s">
        <v>2697</v>
      </c>
      <c r="C7421">
        <v>174000012</v>
      </c>
      <c r="D7421">
        <v>9401</v>
      </c>
      <c r="E7421">
        <v>3009</v>
      </c>
    </row>
    <row r="7422" spans="1:5" x14ac:dyDescent="0.3">
      <c r="A7422" t="s">
        <v>7489</v>
      </c>
      <c r="B7422" t="s">
        <v>1131</v>
      </c>
      <c r="C7422">
        <v>171000012</v>
      </c>
      <c r="D7422">
        <v>9403</v>
      </c>
      <c r="E7422">
        <v>3010</v>
      </c>
    </row>
    <row r="7423" spans="1:5" x14ac:dyDescent="0.3">
      <c r="A7423" t="s">
        <v>8585</v>
      </c>
      <c r="B7423" t="s">
        <v>2699</v>
      </c>
      <c r="C7423">
        <v>175000012</v>
      </c>
      <c r="D7423">
        <v>9405</v>
      </c>
      <c r="E7423">
        <v>3011</v>
      </c>
    </row>
    <row r="7424" spans="1:5" x14ac:dyDescent="0.3">
      <c r="A7424" t="s">
        <v>7490</v>
      </c>
      <c r="B7424" t="s">
        <v>1133</v>
      </c>
      <c r="C7424">
        <v>172000012</v>
      </c>
      <c r="D7424">
        <v>9407</v>
      </c>
      <c r="E7424">
        <v>3012</v>
      </c>
    </row>
    <row r="7425" spans="1:5" x14ac:dyDescent="0.3">
      <c r="A7425" t="s">
        <v>717</v>
      </c>
      <c r="B7425" t="s">
        <v>1109</v>
      </c>
      <c r="C7425">
        <v>173000012</v>
      </c>
      <c r="D7425">
        <v>9409</v>
      </c>
      <c r="E7425">
        <v>3013</v>
      </c>
    </row>
    <row r="7426" spans="1:5" x14ac:dyDescent="0.3">
      <c r="A7426" t="s">
        <v>7486</v>
      </c>
      <c r="B7426" t="s">
        <v>1125</v>
      </c>
      <c r="C7426">
        <v>171000011</v>
      </c>
      <c r="D7426">
        <v>9411</v>
      </c>
      <c r="E7426">
        <v>3022</v>
      </c>
    </row>
    <row r="7427" spans="1:5" x14ac:dyDescent="0.3">
      <c r="A7427" t="s">
        <v>8763</v>
      </c>
      <c r="B7427" t="s">
        <v>3400</v>
      </c>
      <c r="C7427">
        <v>174000011</v>
      </c>
      <c r="D7427">
        <v>9413</v>
      </c>
      <c r="E7427">
        <v>3023</v>
      </c>
    </row>
    <row r="7428" spans="1:5" x14ac:dyDescent="0.3">
      <c r="A7428" t="s">
        <v>7485</v>
      </c>
      <c r="B7428" t="s">
        <v>1123</v>
      </c>
      <c r="C7428">
        <v>172000011</v>
      </c>
      <c r="D7428">
        <v>9415</v>
      </c>
      <c r="E7428">
        <v>3024</v>
      </c>
    </row>
    <row r="7429" spans="1:5" x14ac:dyDescent="0.3">
      <c r="A7429" t="s">
        <v>8764</v>
      </c>
      <c r="B7429" t="s">
        <v>3402</v>
      </c>
      <c r="C7429">
        <v>175000011</v>
      </c>
      <c r="D7429">
        <v>9417</v>
      </c>
      <c r="E7429">
        <v>3025</v>
      </c>
    </row>
    <row r="7430" spans="1:5" x14ac:dyDescent="0.3">
      <c r="A7430" t="s">
        <v>717</v>
      </c>
      <c r="B7430" t="s">
        <v>3403</v>
      </c>
      <c r="C7430">
        <v>173000011</v>
      </c>
      <c r="D7430">
        <v>9419</v>
      </c>
      <c r="E7430">
        <v>3026</v>
      </c>
    </row>
    <row r="7431" spans="1:5" x14ac:dyDescent="0.3">
      <c r="A7431" t="s">
        <v>7487</v>
      </c>
      <c r="B7431" t="s">
        <v>1127</v>
      </c>
      <c r="C7431">
        <v>171000014</v>
      </c>
      <c r="D7431">
        <v>9421</v>
      </c>
      <c r="E7431">
        <v>3035</v>
      </c>
    </row>
    <row r="7432" spans="1:5" x14ac:dyDescent="0.3">
      <c r="A7432" t="s">
        <v>8578</v>
      </c>
      <c r="B7432" t="s">
        <v>2683</v>
      </c>
      <c r="C7432">
        <v>174000014</v>
      </c>
      <c r="D7432">
        <v>9423</v>
      </c>
      <c r="E7432">
        <v>3036</v>
      </c>
    </row>
    <row r="7433" spans="1:5" x14ac:dyDescent="0.3">
      <c r="A7433" t="s">
        <v>7488</v>
      </c>
      <c r="B7433" t="s">
        <v>1129</v>
      </c>
      <c r="C7433">
        <v>172000014</v>
      </c>
      <c r="D7433">
        <v>9425</v>
      </c>
      <c r="E7433">
        <v>3037</v>
      </c>
    </row>
    <row r="7434" spans="1:5" x14ac:dyDescent="0.3">
      <c r="A7434" t="s">
        <v>8579</v>
      </c>
      <c r="B7434" t="s">
        <v>2685</v>
      </c>
      <c r="C7434">
        <v>175000014</v>
      </c>
      <c r="D7434">
        <v>9427</v>
      </c>
      <c r="E7434">
        <v>3038</v>
      </c>
    </row>
    <row r="7435" spans="1:5" x14ac:dyDescent="0.3">
      <c r="A7435" t="s">
        <v>717</v>
      </c>
      <c r="B7435" t="s">
        <v>1108</v>
      </c>
      <c r="C7435">
        <v>173000014</v>
      </c>
      <c r="D7435">
        <v>9429</v>
      </c>
      <c r="E7435">
        <v>3039</v>
      </c>
    </row>
    <row r="7436" spans="1:5" x14ac:dyDescent="0.3">
      <c r="A7436" t="s">
        <v>7484</v>
      </c>
      <c r="B7436" t="s">
        <v>1121</v>
      </c>
      <c r="C7436">
        <v>171000015</v>
      </c>
      <c r="D7436">
        <v>9431</v>
      </c>
      <c r="E7436">
        <v>3048</v>
      </c>
    </row>
    <row r="7437" spans="1:5" x14ac:dyDescent="0.3">
      <c r="A7437" t="s">
        <v>8765</v>
      </c>
      <c r="B7437" t="s">
        <v>3405</v>
      </c>
      <c r="C7437">
        <v>174000015</v>
      </c>
      <c r="D7437">
        <v>9433</v>
      </c>
      <c r="E7437">
        <v>3049</v>
      </c>
    </row>
    <row r="7438" spans="1:5" x14ac:dyDescent="0.3">
      <c r="A7438" t="s">
        <v>7483</v>
      </c>
      <c r="B7438" t="s">
        <v>1119</v>
      </c>
      <c r="C7438">
        <v>172000015</v>
      </c>
      <c r="D7438">
        <v>9435</v>
      </c>
      <c r="E7438">
        <v>3050</v>
      </c>
    </row>
    <row r="7439" spans="1:5" x14ac:dyDescent="0.3">
      <c r="A7439" t="s">
        <v>8766</v>
      </c>
      <c r="B7439" t="s">
        <v>3407</v>
      </c>
      <c r="C7439">
        <v>175000015</v>
      </c>
      <c r="D7439">
        <v>9437</v>
      </c>
      <c r="E7439">
        <v>3051</v>
      </c>
    </row>
    <row r="7440" spans="1:5" x14ac:dyDescent="0.3">
      <c r="A7440" t="s">
        <v>717</v>
      </c>
      <c r="B7440" t="s">
        <v>3408</v>
      </c>
      <c r="C7440">
        <v>173000015</v>
      </c>
      <c r="D7440">
        <v>9439</v>
      </c>
      <c r="E7440">
        <v>3052</v>
      </c>
    </row>
    <row r="7441" spans="1:5" x14ac:dyDescent="0.3">
      <c r="A7441" t="s">
        <v>8644</v>
      </c>
      <c r="B7441" t="s">
        <v>3163</v>
      </c>
      <c r="C7441">
        <v>174000002</v>
      </c>
      <c r="D7441">
        <v>9441</v>
      </c>
      <c r="E7441">
        <v>3061</v>
      </c>
    </row>
    <row r="7442" spans="1:5" x14ac:dyDescent="0.3">
      <c r="A7442" t="s">
        <v>7494</v>
      </c>
      <c r="B7442" t="s">
        <v>1141</v>
      </c>
      <c r="C7442">
        <v>171000002</v>
      </c>
      <c r="D7442">
        <v>9443</v>
      </c>
      <c r="E7442">
        <v>3062</v>
      </c>
    </row>
    <row r="7443" spans="1:5" x14ac:dyDescent="0.3">
      <c r="A7443" t="s">
        <v>8645</v>
      </c>
      <c r="B7443" t="s">
        <v>3165</v>
      </c>
      <c r="C7443">
        <v>175000002</v>
      </c>
      <c r="D7443">
        <v>9445</v>
      </c>
      <c r="E7443">
        <v>3063</v>
      </c>
    </row>
    <row r="7444" spans="1:5" x14ac:dyDescent="0.3">
      <c r="A7444" t="s">
        <v>7493</v>
      </c>
      <c r="B7444" t="s">
        <v>1139</v>
      </c>
      <c r="C7444">
        <v>172000002</v>
      </c>
      <c r="D7444">
        <v>9447</v>
      </c>
      <c r="E7444">
        <v>3064</v>
      </c>
    </row>
    <row r="7445" spans="1:5" x14ac:dyDescent="0.3">
      <c r="A7445" t="s">
        <v>717</v>
      </c>
      <c r="B7445" t="s">
        <v>3831</v>
      </c>
      <c r="C7445">
        <v>173000002</v>
      </c>
      <c r="D7445">
        <v>9449</v>
      </c>
      <c r="E7445">
        <v>3065</v>
      </c>
    </row>
    <row r="7446" spans="1:5" x14ac:dyDescent="0.3">
      <c r="A7446" t="s">
        <v>7471</v>
      </c>
      <c r="B7446" t="s">
        <v>1083</v>
      </c>
      <c r="C7446">
        <v>171000008</v>
      </c>
      <c r="D7446">
        <v>9451</v>
      </c>
      <c r="E7446">
        <v>3074</v>
      </c>
    </row>
    <row r="7447" spans="1:5" x14ac:dyDescent="0.3">
      <c r="A7447" t="s">
        <v>8656</v>
      </c>
      <c r="B7447" t="s">
        <v>3187</v>
      </c>
      <c r="C7447">
        <v>174000008</v>
      </c>
      <c r="D7447">
        <v>9453</v>
      </c>
      <c r="E7447">
        <v>3075</v>
      </c>
    </row>
    <row r="7448" spans="1:5" x14ac:dyDescent="0.3">
      <c r="A7448" t="s">
        <v>8657</v>
      </c>
      <c r="B7448" t="s">
        <v>3189</v>
      </c>
      <c r="C7448">
        <v>175000008</v>
      </c>
      <c r="D7448">
        <v>9455</v>
      </c>
      <c r="E7448">
        <v>3076</v>
      </c>
    </row>
    <row r="7449" spans="1:5" x14ac:dyDescent="0.3">
      <c r="A7449" t="s">
        <v>7472</v>
      </c>
      <c r="B7449" t="s">
        <v>1085</v>
      </c>
      <c r="C7449">
        <v>172000008</v>
      </c>
      <c r="D7449">
        <v>9457</v>
      </c>
      <c r="E7449">
        <v>3077</v>
      </c>
    </row>
    <row r="7450" spans="1:5" x14ac:dyDescent="0.3">
      <c r="A7450" t="s">
        <v>717</v>
      </c>
      <c r="B7450" t="s">
        <v>3397</v>
      </c>
      <c r="C7450">
        <v>173000008</v>
      </c>
      <c r="D7450">
        <v>9459</v>
      </c>
      <c r="E7450">
        <v>3078</v>
      </c>
    </row>
    <row r="7451" spans="1:5" x14ac:dyDescent="0.3">
      <c r="A7451" t="s">
        <v>7481</v>
      </c>
      <c r="B7451" t="s">
        <v>1115</v>
      </c>
      <c r="C7451">
        <v>171000017</v>
      </c>
      <c r="D7451">
        <v>9461</v>
      </c>
      <c r="E7451">
        <v>3087</v>
      </c>
    </row>
    <row r="7452" spans="1:5" x14ac:dyDescent="0.3">
      <c r="A7452" t="s">
        <v>8658</v>
      </c>
      <c r="B7452" t="s">
        <v>3191</v>
      </c>
      <c r="C7452">
        <v>174000017</v>
      </c>
      <c r="D7452">
        <v>9463</v>
      </c>
      <c r="E7452">
        <v>3088</v>
      </c>
    </row>
    <row r="7453" spans="1:5" x14ac:dyDescent="0.3">
      <c r="A7453" t="s">
        <v>8659</v>
      </c>
      <c r="B7453" t="s">
        <v>3193</v>
      </c>
      <c r="C7453">
        <v>175000017</v>
      </c>
      <c r="D7453">
        <v>9465</v>
      </c>
      <c r="E7453">
        <v>3089</v>
      </c>
    </row>
    <row r="7454" spans="1:5" x14ac:dyDescent="0.3">
      <c r="A7454" t="s">
        <v>7482</v>
      </c>
      <c r="B7454" t="s">
        <v>1117</v>
      </c>
      <c r="C7454">
        <v>172000017</v>
      </c>
      <c r="D7454">
        <v>9467</v>
      </c>
      <c r="E7454">
        <v>3090</v>
      </c>
    </row>
    <row r="7455" spans="1:5" x14ac:dyDescent="0.3">
      <c r="A7455" t="s">
        <v>717</v>
      </c>
      <c r="B7455" t="s">
        <v>3398</v>
      </c>
      <c r="C7455">
        <v>173000017</v>
      </c>
      <c r="D7455">
        <v>9469</v>
      </c>
      <c r="E7455">
        <v>3091</v>
      </c>
    </row>
    <row r="7456" spans="1:5" x14ac:dyDescent="0.3">
      <c r="A7456" t="s">
        <v>8714</v>
      </c>
      <c r="B7456" t="s">
        <v>3289</v>
      </c>
      <c r="C7456">
        <v>174000018</v>
      </c>
      <c r="D7456">
        <v>9471</v>
      </c>
      <c r="E7456">
        <v>3100</v>
      </c>
    </row>
    <row r="7457" spans="1:5" x14ac:dyDescent="0.3">
      <c r="A7457" t="s">
        <v>7505</v>
      </c>
      <c r="B7457" t="s">
        <v>1163</v>
      </c>
      <c r="C7457">
        <v>171000018</v>
      </c>
      <c r="D7457">
        <v>9473</v>
      </c>
      <c r="E7457">
        <v>3101</v>
      </c>
    </row>
    <row r="7458" spans="1:5" x14ac:dyDescent="0.3">
      <c r="A7458" t="s">
        <v>8715</v>
      </c>
      <c r="B7458" t="s">
        <v>3291</v>
      </c>
      <c r="C7458">
        <v>175000018</v>
      </c>
      <c r="D7458">
        <v>9475</v>
      </c>
      <c r="E7458">
        <v>3102</v>
      </c>
    </row>
    <row r="7459" spans="1:5" x14ac:dyDescent="0.3">
      <c r="A7459" t="s">
        <v>7506</v>
      </c>
      <c r="B7459" t="s">
        <v>1165</v>
      </c>
      <c r="C7459">
        <v>172000018</v>
      </c>
      <c r="D7459">
        <v>9477</v>
      </c>
      <c r="E7459">
        <v>3103</v>
      </c>
    </row>
    <row r="7460" spans="1:5" x14ac:dyDescent="0.3">
      <c r="A7460" t="s">
        <v>717</v>
      </c>
      <c r="B7460" t="s">
        <v>3292</v>
      </c>
      <c r="C7460">
        <v>173000018</v>
      </c>
      <c r="D7460">
        <v>9479</v>
      </c>
      <c r="E7460">
        <v>3104</v>
      </c>
    </row>
    <row r="7461" spans="1:5" x14ac:dyDescent="0.3">
      <c r="A7461" t="s">
        <v>7501</v>
      </c>
      <c r="B7461" t="s">
        <v>1155</v>
      </c>
      <c r="C7461">
        <v>171000050</v>
      </c>
      <c r="D7461">
        <v>9481</v>
      </c>
      <c r="E7461">
        <v>3113</v>
      </c>
    </row>
    <row r="7462" spans="1:5" x14ac:dyDescent="0.3">
      <c r="A7462" t="s">
        <v>7903</v>
      </c>
      <c r="B7462" t="s">
        <v>1939</v>
      </c>
      <c r="C7462">
        <v>174000050</v>
      </c>
      <c r="D7462">
        <v>9483</v>
      </c>
      <c r="E7462">
        <v>3114</v>
      </c>
    </row>
    <row r="7463" spans="1:5" x14ac:dyDescent="0.3">
      <c r="A7463" t="s">
        <v>7502</v>
      </c>
      <c r="B7463" t="s">
        <v>1157</v>
      </c>
      <c r="C7463">
        <v>172000050</v>
      </c>
      <c r="D7463">
        <v>9485</v>
      </c>
      <c r="E7463">
        <v>3115</v>
      </c>
    </row>
    <row r="7464" spans="1:5" x14ac:dyDescent="0.3">
      <c r="A7464" t="s">
        <v>7905</v>
      </c>
      <c r="B7464" t="s">
        <v>1941</v>
      </c>
      <c r="C7464">
        <v>175000050</v>
      </c>
      <c r="D7464">
        <v>9487</v>
      </c>
      <c r="E7464">
        <v>3116</v>
      </c>
    </row>
    <row r="7465" spans="1:5" x14ac:dyDescent="0.3">
      <c r="A7465" t="s">
        <v>717</v>
      </c>
      <c r="B7465" t="s">
        <v>2906</v>
      </c>
      <c r="C7465">
        <v>173000050</v>
      </c>
      <c r="D7465">
        <v>9489</v>
      </c>
      <c r="E7465">
        <v>3117</v>
      </c>
    </row>
    <row r="7466" spans="1:5" x14ac:dyDescent="0.3">
      <c r="A7466" t="s">
        <v>7560</v>
      </c>
      <c r="B7466" t="s">
        <v>1240</v>
      </c>
      <c r="C7466">
        <v>171000019</v>
      </c>
      <c r="D7466">
        <v>9491</v>
      </c>
      <c r="E7466">
        <v>3139</v>
      </c>
    </row>
    <row r="7467" spans="1:5" x14ac:dyDescent="0.3">
      <c r="A7467" t="s">
        <v>8661</v>
      </c>
      <c r="B7467" t="s">
        <v>3197</v>
      </c>
      <c r="C7467">
        <v>175000019</v>
      </c>
      <c r="D7467">
        <v>9493</v>
      </c>
      <c r="E7467">
        <v>3141</v>
      </c>
    </row>
    <row r="7468" spans="1:5" x14ac:dyDescent="0.3">
      <c r="A7468" t="s">
        <v>7561</v>
      </c>
      <c r="B7468" t="s">
        <v>1242</v>
      </c>
      <c r="C7468">
        <v>172000019</v>
      </c>
      <c r="D7468">
        <v>9495</v>
      </c>
      <c r="E7468">
        <v>3142</v>
      </c>
    </row>
    <row r="7469" spans="1:5" x14ac:dyDescent="0.3">
      <c r="A7469" t="s">
        <v>717</v>
      </c>
      <c r="B7469" t="s">
        <v>1947</v>
      </c>
      <c r="C7469">
        <v>173000019</v>
      </c>
      <c r="D7469">
        <v>9497</v>
      </c>
      <c r="E7469">
        <v>3143</v>
      </c>
    </row>
    <row r="7470" spans="1:5" x14ac:dyDescent="0.3">
      <c r="A7470" t="s">
        <v>7829</v>
      </c>
      <c r="B7470" t="s">
        <v>1785</v>
      </c>
      <c r="C7470">
        <v>175000036</v>
      </c>
      <c r="D7470">
        <v>9499</v>
      </c>
      <c r="E7470">
        <v>3165</v>
      </c>
    </row>
    <row r="7471" spans="1:5" x14ac:dyDescent="0.3">
      <c r="A7471" t="s">
        <v>7828</v>
      </c>
      <c r="B7471" t="s">
        <v>1783</v>
      </c>
      <c r="C7471">
        <v>174000036</v>
      </c>
      <c r="D7471">
        <v>9501</v>
      </c>
      <c r="E7471">
        <v>3166</v>
      </c>
    </row>
    <row r="7472" spans="1:5" x14ac:dyDescent="0.3">
      <c r="A7472" t="s">
        <v>7844</v>
      </c>
      <c r="B7472" t="s">
        <v>10368</v>
      </c>
      <c r="C7472">
        <v>185000210</v>
      </c>
      <c r="D7472">
        <v>9503</v>
      </c>
      <c r="E7472">
        <v>3200</v>
      </c>
    </row>
    <row r="7473" spans="1:5" x14ac:dyDescent="0.3">
      <c r="A7473" t="s">
        <v>7846</v>
      </c>
      <c r="B7473" t="s">
        <v>9784</v>
      </c>
      <c r="C7473">
        <v>181000210</v>
      </c>
      <c r="D7473">
        <v>9505</v>
      </c>
      <c r="E7473">
        <v>5200</v>
      </c>
    </row>
    <row r="7474" spans="1:5" x14ac:dyDescent="0.3">
      <c r="A7474" t="s">
        <v>7384</v>
      </c>
      <c r="B7474" t="s">
        <v>1104</v>
      </c>
      <c r="C7474">
        <v>175000037</v>
      </c>
      <c r="D7474">
        <v>9507</v>
      </c>
      <c r="E7474">
        <v>5210</v>
      </c>
    </row>
    <row r="7475" spans="1:5" x14ac:dyDescent="0.3">
      <c r="A7475" t="s">
        <v>7383</v>
      </c>
      <c r="B7475" t="s">
        <v>1102</v>
      </c>
      <c r="C7475">
        <v>174000037</v>
      </c>
      <c r="D7475">
        <v>9509</v>
      </c>
      <c r="E7475">
        <v>5211</v>
      </c>
    </row>
    <row r="7476" spans="1:5" x14ac:dyDescent="0.3">
      <c r="A7476" t="s">
        <v>9709</v>
      </c>
      <c r="B7476" t="s">
        <v>5094</v>
      </c>
      <c r="C7476">
        <v>174000669</v>
      </c>
      <c r="D7476">
        <v>9511</v>
      </c>
      <c r="E7476">
        <v>5400</v>
      </c>
    </row>
    <row r="7477" spans="1:5" x14ac:dyDescent="0.3">
      <c r="A7477" t="s">
        <v>9710</v>
      </c>
      <c r="B7477" t="s">
        <v>5096</v>
      </c>
      <c r="C7477">
        <v>171000669</v>
      </c>
      <c r="D7477">
        <v>9513</v>
      </c>
      <c r="E7477">
        <v>5402</v>
      </c>
    </row>
    <row r="7478" spans="1:5" x14ac:dyDescent="0.3">
      <c r="A7478" t="s">
        <v>9712</v>
      </c>
      <c r="B7478" t="s">
        <v>5100</v>
      </c>
      <c r="C7478">
        <v>175000669</v>
      </c>
      <c r="D7478">
        <v>9515</v>
      </c>
      <c r="E7478">
        <v>5404</v>
      </c>
    </row>
    <row r="7479" spans="1:5" x14ac:dyDescent="0.3">
      <c r="A7479" t="s">
        <v>9711</v>
      </c>
      <c r="B7479" t="s">
        <v>5098</v>
      </c>
      <c r="C7479">
        <v>172000669</v>
      </c>
      <c r="D7479">
        <v>9517</v>
      </c>
      <c r="E7479">
        <v>5406</v>
      </c>
    </row>
    <row r="7480" spans="1:5" x14ac:dyDescent="0.3">
      <c r="A7480" t="s">
        <v>717</v>
      </c>
      <c r="B7480" t="s">
        <v>5101</v>
      </c>
      <c r="C7480">
        <v>173000669</v>
      </c>
      <c r="D7480">
        <v>9519</v>
      </c>
      <c r="E7480">
        <v>5408</v>
      </c>
    </row>
    <row r="7481" spans="1:5" x14ac:dyDescent="0.3">
      <c r="A7481" t="s">
        <v>9831</v>
      </c>
      <c r="B7481" t="s">
        <v>5245</v>
      </c>
      <c r="C7481">
        <v>171000691</v>
      </c>
      <c r="D7481">
        <v>9521</v>
      </c>
      <c r="E7481">
        <v>5494</v>
      </c>
    </row>
    <row r="7482" spans="1:5" x14ac:dyDescent="0.3">
      <c r="A7482" t="s">
        <v>9832</v>
      </c>
      <c r="B7482" t="s">
        <v>5247</v>
      </c>
      <c r="C7482">
        <v>174000691</v>
      </c>
      <c r="D7482">
        <v>9523</v>
      </c>
      <c r="E7482">
        <v>5496</v>
      </c>
    </row>
    <row r="7483" spans="1:5" x14ac:dyDescent="0.3">
      <c r="A7483" t="s">
        <v>9829</v>
      </c>
      <c r="B7483" t="s">
        <v>5241</v>
      </c>
      <c r="C7483">
        <v>172000691</v>
      </c>
      <c r="D7483">
        <v>9525</v>
      </c>
      <c r="E7483">
        <v>5498</v>
      </c>
    </row>
    <row r="7484" spans="1:5" x14ac:dyDescent="0.3">
      <c r="A7484" t="s">
        <v>9830</v>
      </c>
      <c r="B7484" t="s">
        <v>5243</v>
      </c>
      <c r="C7484">
        <v>175000691</v>
      </c>
      <c r="D7484">
        <v>9527</v>
      </c>
      <c r="E7484">
        <v>5500</v>
      </c>
    </row>
    <row r="7485" spans="1:5" x14ac:dyDescent="0.3">
      <c r="A7485" t="s">
        <v>717</v>
      </c>
      <c r="B7485" t="s">
        <v>5248</v>
      </c>
      <c r="C7485">
        <v>173000691</v>
      </c>
      <c r="D7485">
        <v>9529</v>
      </c>
      <c r="E7485">
        <v>5502</v>
      </c>
    </row>
    <row r="7486" spans="1:5" x14ac:dyDescent="0.3">
      <c r="A7486" t="s">
        <v>7186</v>
      </c>
      <c r="B7486" t="s">
        <v>568</v>
      </c>
      <c r="C7486">
        <v>186000004</v>
      </c>
      <c r="D7486">
        <v>9531</v>
      </c>
      <c r="E7486">
        <v>8575</v>
      </c>
    </row>
    <row r="7487" spans="1:5" x14ac:dyDescent="0.3">
      <c r="A7487" t="s">
        <v>6893</v>
      </c>
      <c r="B7487" t="s">
        <v>12</v>
      </c>
      <c r="C7487">
        <v>122000004</v>
      </c>
      <c r="D7487">
        <v>9533</v>
      </c>
      <c r="E7487">
        <v>8577</v>
      </c>
    </row>
    <row r="7488" spans="1:5" x14ac:dyDescent="0.3">
      <c r="A7488" t="s">
        <v>8885</v>
      </c>
      <c r="B7488" t="s">
        <v>3499</v>
      </c>
      <c r="C7488">
        <v>187000004</v>
      </c>
      <c r="D7488">
        <v>9535</v>
      </c>
      <c r="E7488">
        <v>8579</v>
      </c>
    </row>
    <row r="7489" spans="1:5" x14ac:dyDescent="0.3">
      <c r="A7489" t="s">
        <v>6892</v>
      </c>
      <c r="B7489" t="s">
        <v>8</v>
      </c>
      <c r="C7489">
        <v>112000004</v>
      </c>
      <c r="D7489">
        <v>9537</v>
      </c>
      <c r="E7489">
        <v>8581</v>
      </c>
    </row>
    <row r="7490" spans="1:5" x14ac:dyDescent="0.3">
      <c r="A7490" t="s">
        <v>6890</v>
      </c>
      <c r="B7490" t="s">
        <v>6</v>
      </c>
      <c r="C7490">
        <v>111000004</v>
      </c>
      <c r="D7490">
        <v>9539</v>
      </c>
      <c r="E7490">
        <v>8583</v>
      </c>
    </row>
    <row r="7491" spans="1:5" x14ac:dyDescent="0.3">
      <c r="A7491" t="s">
        <v>6895</v>
      </c>
      <c r="B7491" t="s">
        <v>158</v>
      </c>
      <c r="C7491">
        <v>161000004</v>
      </c>
      <c r="D7491">
        <v>9541</v>
      </c>
      <c r="E7491">
        <v>8585</v>
      </c>
    </row>
    <row r="7492" spans="1:5" x14ac:dyDescent="0.3">
      <c r="A7492" t="s">
        <v>6891</v>
      </c>
      <c r="B7492" t="s">
        <v>10</v>
      </c>
      <c r="C7492">
        <v>121000004</v>
      </c>
      <c r="D7492">
        <v>9543</v>
      </c>
      <c r="E7492">
        <v>8587</v>
      </c>
    </row>
    <row r="7493" spans="1:5" x14ac:dyDescent="0.3">
      <c r="A7493" t="s">
        <v>6894</v>
      </c>
      <c r="B7493" t="s">
        <v>14</v>
      </c>
      <c r="C7493">
        <v>131000004</v>
      </c>
      <c r="D7493">
        <v>9545</v>
      </c>
      <c r="E7493">
        <v>8589</v>
      </c>
    </row>
    <row r="7494" spans="1:5" x14ac:dyDescent="0.3">
      <c r="A7494" t="s">
        <v>7191</v>
      </c>
      <c r="B7494" t="s">
        <v>578</v>
      </c>
      <c r="C7494">
        <v>186000012</v>
      </c>
      <c r="D7494">
        <v>9547</v>
      </c>
      <c r="E7494">
        <v>8597</v>
      </c>
    </row>
    <row r="7495" spans="1:5" x14ac:dyDescent="0.3">
      <c r="A7495" t="s">
        <v>6904</v>
      </c>
      <c r="B7495" t="s">
        <v>22</v>
      </c>
      <c r="C7495">
        <v>122000012</v>
      </c>
      <c r="D7495">
        <v>9549</v>
      </c>
      <c r="E7495">
        <v>8599</v>
      </c>
    </row>
    <row r="7496" spans="1:5" x14ac:dyDescent="0.3">
      <c r="A7496" t="s">
        <v>8884</v>
      </c>
      <c r="B7496" t="s">
        <v>3509</v>
      </c>
      <c r="C7496">
        <v>187000012</v>
      </c>
      <c r="D7496">
        <v>9551</v>
      </c>
      <c r="E7496">
        <v>8601</v>
      </c>
    </row>
    <row r="7497" spans="1:5" x14ac:dyDescent="0.3">
      <c r="A7497" t="s">
        <v>6903</v>
      </c>
      <c r="B7497" t="s">
        <v>18</v>
      </c>
      <c r="C7497">
        <v>112000012</v>
      </c>
      <c r="D7497">
        <v>9553</v>
      </c>
      <c r="E7497">
        <v>8603</v>
      </c>
    </row>
    <row r="7498" spans="1:5" x14ac:dyDescent="0.3">
      <c r="A7498" t="s">
        <v>6901</v>
      </c>
      <c r="B7498" t="s">
        <v>16</v>
      </c>
      <c r="C7498">
        <v>111000012</v>
      </c>
      <c r="D7498">
        <v>9555</v>
      </c>
      <c r="E7498">
        <v>8605</v>
      </c>
    </row>
    <row r="7499" spans="1:5" x14ac:dyDescent="0.3">
      <c r="A7499" t="s">
        <v>6906</v>
      </c>
      <c r="B7499" t="s">
        <v>160</v>
      </c>
      <c r="C7499">
        <v>161000012</v>
      </c>
      <c r="D7499">
        <v>9557</v>
      </c>
      <c r="E7499">
        <v>8607</v>
      </c>
    </row>
    <row r="7500" spans="1:5" x14ac:dyDescent="0.3">
      <c r="A7500" t="s">
        <v>6902</v>
      </c>
      <c r="B7500" t="s">
        <v>20</v>
      </c>
      <c r="C7500">
        <v>121000012</v>
      </c>
      <c r="D7500">
        <v>9559</v>
      </c>
      <c r="E7500">
        <v>8609</v>
      </c>
    </row>
    <row r="7501" spans="1:5" x14ac:dyDescent="0.3">
      <c r="A7501" t="s">
        <v>6905</v>
      </c>
      <c r="B7501" t="s">
        <v>24</v>
      </c>
      <c r="C7501">
        <v>131000012</v>
      </c>
      <c r="D7501">
        <v>9561</v>
      </c>
      <c r="E7501">
        <v>8611</v>
      </c>
    </row>
    <row r="7502" spans="1:5" x14ac:dyDescent="0.3">
      <c r="A7502" t="s">
        <v>7702</v>
      </c>
      <c r="B7502" t="s">
        <v>1538</v>
      </c>
      <c r="C7502">
        <v>186000001</v>
      </c>
      <c r="D7502">
        <v>9563</v>
      </c>
      <c r="E7502">
        <v>8613</v>
      </c>
    </row>
    <row r="7503" spans="1:5" x14ac:dyDescent="0.3">
      <c r="A7503" t="s">
        <v>6982</v>
      </c>
      <c r="B7503" t="s">
        <v>42</v>
      </c>
      <c r="C7503">
        <v>122000001</v>
      </c>
      <c r="D7503">
        <v>9565</v>
      </c>
      <c r="E7503">
        <v>8615</v>
      </c>
    </row>
    <row r="7504" spans="1:5" x14ac:dyDescent="0.3">
      <c r="A7504" t="s">
        <v>8883</v>
      </c>
      <c r="B7504" t="s">
        <v>3535</v>
      </c>
      <c r="C7504">
        <v>187000001</v>
      </c>
      <c r="D7504">
        <v>9567</v>
      </c>
      <c r="E7504">
        <v>8617</v>
      </c>
    </row>
    <row r="7505" spans="1:5" x14ac:dyDescent="0.3">
      <c r="A7505" t="s">
        <v>6981</v>
      </c>
      <c r="B7505" t="s">
        <v>38</v>
      </c>
      <c r="C7505">
        <v>112000001</v>
      </c>
      <c r="D7505">
        <v>9569</v>
      </c>
      <c r="E7505">
        <v>8619</v>
      </c>
    </row>
    <row r="7506" spans="1:5" x14ac:dyDescent="0.3">
      <c r="A7506" t="s">
        <v>6979</v>
      </c>
      <c r="B7506" t="s">
        <v>36</v>
      </c>
      <c r="C7506">
        <v>111000001</v>
      </c>
      <c r="D7506">
        <v>9571</v>
      </c>
      <c r="E7506">
        <v>8621</v>
      </c>
    </row>
    <row r="7507" spans="1:5" x14ac:dyDescent="0.3">
      <c r="A7507" t="s">
        <v>6984</v>
      </c>
      <c r="B7507" t="s">
        <v>164</v>
      </c>
      <c r="C7507">
        <v>161000001</v>
      </c>
      <c r="D7507">
        <v>9573</v>
      </c>
      <c r="E7507">
        <v>8623</v>
      </c>
    </row>
    <row r="7508" spans="1:5" x14ac:dyDescent="0.3">
      <c r="A7508" t="s">
        <v>6980</v>
      </c>
      <c r="B7508" t="s">
        <v>40</v>
      </c>
      <c r="C7508">
        <v>121000001</v>
      </c>
      <c r="D7508">
        <v>9575</v>
      </c>
      <c r="E7508">
        <v>8625</v>
      </c>
    </row>
    <row r="7509" spans="1:5" x14ac:dyDescent="0.3">
      <c r="A7509" t="s">
        <v>6983</v>
      </c>
      <c r="B7509" t="s">
        <v>44</v>
      </c>
      <c r="C7509">
        <v>131000001</v>
      </c>
      <c r="D7509">
        <v>9577</v>
      </c>
      <c r="E7509">
        <v>8627</v>
      </c>
    </row>
    <row r="7510" spans="1:5" x14ac:dyDescent="0.3">
      <c r="A7510" t="s">
        <v>7190</v>
      </c>
      <c r="B7510" t="s">
        <v>576</v>
      </c>
      <c r="C7510">
        <v>186000014</v>
      </c>
      <c r="D7510">
        <v>9579</v>
      </c>
      <c r="E7510">
        <v>8629</v>
      </c>
    </row>
    <row r="7511" spans="1:5" x14ac:dyDescent="0.3">
      <c r="A7511" t="s">
        <v>6955</v>
      </c>
      <c r="B7511" t="s">
        <v>32</v>
      </c>
      <c r="C7511">
        <v>122000014</v>
      </c>
      <c r="D7511">
        <v>9581</v>
      </c>
      <c r="E7511">
        <v>8631</v>
      </c>
    </row>
    <row r="7512" spans="1:5" x14ac:dyDescent="0.3">
      <c r="A7512" t="s">
        <v>8886</v>
      </c>
      <c r="B7512" t="s">
        <v>3507</v>
      </c>
      <c r="C7512">
        <v>187000014</v>
      </c>
      <c r="D7512">
        <v>9583</v>
      </c>
      <c r="E7512">
        <v>8633</v>
      </c>
    </row>
    <row r="7513" spans="1:5" x14ac:dyDescent="0.3">
      <c r="A7513" t="s">
        <v>6954</v>
      </c>
      <c r="B7513" t="s">
        <v>28</v>
      </c>
      <c r="C7513">
        <v>112000014</v>
      </c>
      <c r="D7513">
        <v>9585</v>
      </c>
      <c r="E7513">
        <v>8635</v>
      </c>
    </row>
    <row r="7514" spans="1:5" x14ac:dyDescent="0.3">
      <c r="A7514" t="s">
        <v>6952</v>
      </c>
      <c r="B7514" t="s">
        <v>26</v>
      </c>
      <c r="C7514">
        <v>111000014</v>
      </c>
      <c r="D7514">
        <v>9587</v>
      </c>
      <c r="E7514">
        <v>8637</v>
      </c>
    </row>
    <row r="7515" spans="1:5" x14ac:dyDescent="0.3">
      <c r="A7515" t="s">
        <v>6957</v>
      </c>
      <c r="B7515" t="s">
        <v>162</v>
      </c>
      <c r="C7515">
        <v>161000014</v>
      </c>
      <c r="D7515">
        <v>9589</v>
      </c>
      <c r="E7515">
        <v>8639</v>
      </c>
    </row>
    <row r="7516" spans="1:5" x14ac:dyDescent="0.3">
      <c r="A7516" t="s">
        <v>6953</v>
      </c>
      <c r="B7516" t="s">
        <v>30</v>
      </c>
      <c r="C7516">
        <v>121000014</v>
      </c>
      <c r="D7516">
        <v>9591</v>
      </c>
      <c r="E7516">
        <v>8641</v>
      </c>
    </row>
    <row r="7517" spans="1:5" x14ac:dyDescent="0.3">
      <c r="A7517" t="s">
        <v>6956</v>
      </c>
      <c r="B7517" t="s">
        <v>34</v>
      </c>
      <c r="C7517">
        <v>131000014</v>
      </c>
      <c r="D7517">
        <v>9593</v>
      </c>
      <c r="E7517">
        <v>8643</v>
      </c>
    </row>
    <row r="7518" spans="1:5" x14ac:dyDescent="0.3">
      <c r="A7518" t="s">
        <v>6972</v>
      </c>
      <c r="B7518" t="s">
        <v>62</v>
      </c>
      <c r="C7518">
        <v>122000010</v>
      </c>
      <c r="D7518">
        <v>9595</v>
      </c>
      <c r="E7518">
        <v>8647</v>
      </c>
    </row>
    <row r="7519" spans="1:5" x14ac:dyDescent="0.3">
      <c r="A7519" t="s">
        <v>6971</v>
      </c>
      <c r="B7519" t="s">
        <v>58</v>
      </c>
      <c r="C7519">
        <v>112000010</v>
      </c>
      <c r="D7519">
        <v>9597</v>
      </c>
      <c r="E7519">
        <v>8651</v>
      </c>
    </row>
    <row r="7520" spans="1:5" x14ac:dyDescent="0.3">
      <c r="A7520" t="s">
        <v>6969</v>
      </c>
      <c r="B7520" t="s">
        <v>56</v>
      </c>
      <c r="C7520">
        <v>111000010</v>
      </c>
      <c r="D7520">
        <v>9599</v>
      </c>
      <c r="E7520">
        <v>8653</v>
      </c>
    </row>
    <row r="7521" spans="1:5" x14ac:dyDescent="0.3">
      <c r="A7521" t="s">
        <v>8607</v>
      </c>
      <c r="B7521" t="s">
        <v>2825</v>
      </c>
      <c r="C7521">
        <v>161000010</v>
      </c>
      <c r="D7521">
        <v>9601</v>
      </c>
      <c r="E7521">
        <v>8655</v>
      </c>
    </row>
    <row r="7522" spans="1:5" x14ac:dyDescent="0.3">
      <c r="A7522" t="s">
        <v>6970</v>
      </c>
      <c r="B7522" t="s">
        <v>60</v>
      </c>
      <c r="C7522">
        <v>121000010</v>
      </c>
      <c r="D7522">
        <v>9603</v>
      </c>
      <c r="E7522">
        <v>8657</v>
      </c>
    </row>
    <row r="7523" spans="1:5" x14ac:dyDescent="0.3">
      <c r="A7523" t="s">
        <v>6973</v>
      </c>
      <c r="B7523" t="s">
        <v>64</v>
      </c>
      <c r="C7523">
        <v>131000010</v>
      </c>
      <c r="D7523">
        <v>9605</v>
      </c>
      <c r="E7523">
        <v>8659</v>
      </c>
    </row>
    <row r="7524" spans="1:5" x14ac:dyDescent="0.3">
      <c r="A7524" t="s">
        <v>8608</v>
      </c>
      <c r="B7524" t="s">
        <v>2827</v>
      </c>
      <c r="C7524">
        <v>174000010</v>
      </c>
      <c r="D7524">
        <v>9607</v>
      </c>
      <c r="E7524">
        <v>8661</v>
      </c>
    </row>
    <row r="7525" spans="1:5" x14ac:dyDescent="0.3">
      <c r="A7525" t="s">
        <v>7503</v>
      </c>
      <c r="B7525" t="s">
        <v>1159</v>
      </c>
      <c r="C7525">
        <v>171000010</v>
      </c>
      <c r="D7525">
        <v>9609</v>
      </c>
      <c r="E7525">
        <v>8663</v>
      </c>
    </row>
    <row r="7526" spans="1:5" x14ac:dyDescent="0.3">
      <c r="A7526" t="s">
        <v>7504</v>
      </c>
      <c r="B7526" t="s">
        <v>1161</v>
      </c>
      <c r="C7526">
        <v>172000010</v>
      </c>
      <c r="D7526">
        <v>9611</v>
      </c>
      <c r="E7526">
        <v>8665</v>
      </c>
    </row>
    <row r="7527" spans="1:5" x14ac:dyDescent="0.3">
      <c r="A7527" t="s">
        <v>8609</v>
      </c>
      <c r="B7527" t="s">
        <v>2829</v>
      </c>
      <c r="C7527">
        <v>175000010</v>
      </c>
      <c r="D7527">
        <v>9613</v>
      </c>
      <c r="E7527">
        <v>8667</v>
      </c>
    </row>
    <row r="7528" spans="1:5" x14ac:dyDescent="0.3">
      <c r="A7528" t="s">
        <v>717</v>
      </c>
      <c r="B7528" t="s">
        <v>1935</v>
      </c>
      <c r="C7528">
        <v>173000010</v>
      </c>
      <c r="D7528">
        <v>9615</v>
      </c>
      <c r="E7528">
        <v>8669</v>
      </c>
    </row>
    <row r="7529" spans="1:5" x14ac:dyDescent="0.3">
      <c r="A7529" t="s">
        <v>7187</v>
      </c>
      <c r="B7529" t="s">
        <v>570</v>
      </c>
      <c r="C7529">
        <v>186000008</v>
      </c>
      <c r="D7529">
        <v>9617</v>
      </c>
      <c r="E7529">
        <v>8671</v>
      </c>
    </row>
    <row r="7530" spans="1:5" x14ac:dyDescent="0.3">
      <c r="A7530" t="s">
        <v>6899</v>
      </c>
      <c r="B7530" t="s">
        <v>92</v>
      </c>
      <c r="C7530">
        <v>122000008</v>
      </c>
      <c r="D7530">
        <v>9619</v>
      </c>
      <c r="E7530">
        <v>8673</v>
      </c>
    </row>
    <row r="7531" spans="1:5" x14ac:dyDescent="0.3">
      <c r="A7531" t="s">
        <v>8888</v>
      </c>
      <c r="B7531" t="s">
        <v>3501</v>
      </c>
      <c r="C7531">
        <v>187000008</v>
      </c>
      <c r="D7531">
        <v>9621</v>
      </c>
      <c r="E7531">
        <v>8675</v>
      </c>
    </row>
    <row r="7532" spans="1:5" x14ac:dyDescent="0.3">
      <c r="A7532" t="s">
        <v>6898</v>
      </c>
      <c r="B7532" t="s">
        <v>88</v>
      </c>
      <c r="C7532">
        <v>112000008</v>
      </c>
      <c r="D7532">
        <v>9623</v>
      </c>
      <c r="E7532">
        <v>8677</v>
      </c>
    </row>
    <row r="7533" spans="1:5" x14ac:dyDescent="0.3">
      <c r="A7533" t="s">
        <v>6896</v>
      </c>
      <c r="B7533" t="s">
        <v>86</v>
      </c>
      <c r="C7533">
        <v>111000008</v>
      </c>
      <c r="D7533">
        <v>9625</v>
      </c>
      <c r="E7533">
        <v>8679</v>
      </c>
    </row>
    <row r="7534" spans="1:5" x14ac:dyDescent="0.3">
      <c r="A7534" t="s">
        <v>6897</v>
      </c>
      <c r="B7534" t="s">
        <v>90</v>
      </c>
      <c r="C7534">
        <v>121000008</v>
      </c>
      <c r="D7534">
        <v>9627</v>
      </c>
      <c r="E7534">
        <v>8681</v>
      </c>
    </row>
    <row r="7535" spans="1:5" x14ac:dyDescent="0.3">
      <c r="A7535" t="s">
        <v>6900</v>
      </c>
      <c r="B7535" t="s">
        <v>94</v>
      </c>
      <c r="C7535">
        <v>131000008</v>
      </c>
      <c r="D7535">
        <v>9629</v>
      </c>
      <c r="E7535">
        <v>8683</v>
      </c>
    </row>
    <row r="7536" spans="1:5" x14ac:dyDescent="0.3">
      <c r="A7536" t="s">
        <v>7188</v>
      </c>
      <c r="B7536" t="s">
        <v>572</v>
      </c>
      <c r="C7536">
        <v>186000017</v>
      </c>
      <c r="D7536">
        <v>9631</v>
      </c>
      <c r="E7536">
        <v>8691</v>
      </c>
    </row>
    <row r="7537" spans="1:5" x14ac:dyDescent="0.3">
      <c r="A7537" t="s">
        <v>6940</v>
      </c>
      <c r="B7537" t="s">
        <v>102</v>
      </c>
      <c r="C7537">
        <v>122000017</v>
      </c>
      <c r="D7537">
        <v>9633</v>
      </c>
      <c r="E7537">
        <v>8693</v>
      </c>
    </row>
    <row r="7538" spans="1:5" x14ac:dyDescent="0.3">
      <c r="A7538" t="s">
        <v>8889</v>
      </c>
      <c r="B7538" t="s">
        <v>3503</v>
      </c>
      <c r="C7538">
        <v>187000017</v>
      </c>
      <c r="D7538">
        <v>9635</v>
      </c>
      <c r="E7538">
        <v>8695</v>
      </c>
    </row>
    <row r="7539" spans="1:5" x14ac:dyDescent="0.3">
      <c r="A7539" t="s">
        <v>6939</v>
      </c>
      <c r="B7539" t="s">
        <v>98</v>
      </c>
      <c r="C7539">
        <v>112000017</v>
      </c>
      <c r="D7539">
        <v>9637</v>
      </c>
      <c r="E7539">
        <v>8697</v>
      </c>
    </row>
    <row r="7540" spans="1:5" x14ac:dyDescent="0.3">
      <c r="A7540" t="s">
        <v>6937</v>
      </c>
      <c r="B7540" t="s">
        <v>96</v>
      </c>
      <c r="C7540">
        <v>111000017</v>
      </c>
      <c r="D7540">
        <v>9639</v>
      </c>
      <c r="E7540">
        <v>8699</v>
      </c>
    </row>
    <row r="7541" spans="1:5" x14ac:dyDescent="0.3">
      <c r="A7541" t="s">
        <v>6938</v>
      </c>
      <c r="B7541" t="s">
        <v>100</v>
      </c>
      <c r="C7541">
        <v>121000017</v>
      </c>
      <c r="D7541">
        <v>9641</v>
      </c>
      <c r="E7541">
        <v>8701</v>
      </c>
    </row>
    <row r="7542" spans="1:5" x14ac:dyDescent="0.3">
      <c r="A7542" t="s">
        <v>6941</v>
      </c>
      <c r="B7542" t="s">
        <v>104</v>
      </c>
      <c r="C7542">
        <v>131000017</v>
      </c>
      <c r="D7542">
        <v>9643</v>
      </c>
      <c r="E7542">
        <v>8703</v>
      </c>
    </row>
    <row r="7543" spans="1:5" x14ac:dyDescent="0.3">
      <c r="A7543" t="s">
        <v>6977</v>
      </c>
      <c r="B7543" t="s">
        <v>52</v>
      </c>
      <c r="C7543">
        <v>122000050</v>
      </c>
      <c r="D7543">
        <v>9645</v>
      </c>
      <c r="E7543">
        <v>8705</v>
      </c>
    </row>
    <row r="7544" spans="1:5" x14ac:dyDescent="0.3">
      <c r="A7544" t="s">
        <v>6976</v>
      </c>
      <c r="B7544" t="s">
        <v>48</v>
      </c>
      <c r="C7544">
        <v>112000050</v>
      </c>
      <c r="D7544">
        <v>9647</v>
      </c>
      <c r="E7544">
        <v>8707</v>
      </c>
    </row>
    <row r="7545" spans="1:5" x14ac:dyDescent="0.3">
      <c r="A7545" t="s">
        <v>6974</v>
      </c>
      <c r="B7545" t="s">
        <v>46</v>
      </c>
      <c r="C7545">
        <v>111000050</v>
      </c>
      <c r="D7545">
        <v>9649</v>
      </c>
      <c r="E7545">
        <v>8709</v>
      </c>
    </row>
    <row r="7546" spans="1:5" x14ac:dyDescent="0.3">
      <c r="A7546" t="s">
        <v>6975</v>
      </c>
      <c r="B7546" t="s">
        <v>50</v>
      </c>
      <c r="C7546">
        <v>121000050</v>
      </c>
      <c r="D7546">
        <v>9651</v>
      </c>
      <c r="E7546">
        <v>8711</v>
      </c>
    </row>
    <row r="7547" spans="1:5" x14ac:dyDescent="0.3">
      <c r="A7547" t="s">
        <v>6978</v>
      </c>
      <c r="B7547" t="s">
        <v>54</v>
      </c>
      <c r="C7547">
        <v>131000050</v>
      </c>
      <c r="D7547">
        <v>9653</v>
      </c>
      <c r="E7547">
        <v>8713</v>
      </c>
    </row>
    <row r="7548" spans="1:5" x14ac:dyDescent="0.3">
      <c r="A7548" t="s">
        <v>6945</v>
      </c>
      <c r="B7548" t="s">
        <v>112</v>
      </c>
      <c r="C7548">
        <v>122000015</v>
      </c>
      <c r="D7548">
        <v>9655</v>
      </c>
      <c r="E7548">
        <v>8715</v>
      </c>
    </row>
    <row r="7549" spans="1:5" x14ac:dyDescent="0.3">
      <c r="A7549" t="s">
        <v>6944</v>
      </c>
      <c r="B7549" t="s">
        <v>108</v>
      </c>
      <c r="C7549">
        <v>112000015</v>
      </c>
      <c r="D7549">
        <v>9657</v>
      </c>
      <c r="E7549">
        <v>8717</v>
      </c>
    </row>
    <row r="7550" spans="1:5" x14ac:dyDescent="0.3">
      <c r="A7550" t="s">
        <v>6942</v>
      </c>
      <c r="B7550" t="s">
        <v>106</v>
      </c>
      <c r="C7550">
        <v>111000015</v>
      </c>
      <c r="D7550">
        <v>9659</v>
      </c>
      <c r="E7550">
        <v>8719</v>
      </c>
    </row>
    <row r="7551" spans="1:5" x14ac:dyDescent="0.3">
      <c r="A7551" t="s">
        <v>6943</v>
      </c>
      <c r="B7551" t="s">
        <v>110</v>
      </c>
      <c r="C7551">
        <v>121000015</v>
      </c>
      <c r="D7551">
        <v>9661</v>
      </c>
      <c r="E7551">
        <v>8721</v>
      </c>
    </row>
    <row r="7552" spans="1:5" x14ac:dyDescent="0.3">
      <c r="A7552" t="s">
        <v>6946</v>
      </c>
      <c r="B7552" t="s">
        <v>114</v>
      </c>
      <c r="C7552">
        <v>131000015</v>
      </c>
      <c r="D7552">
        <v>9663</v>
      </c>
      <c r="E7552">
        <v>8723</v>
      </c>
    </row>
    <row r="7553" spans="1:5" x14ac:dyDescent="0.3">
      <c r="A7553" t="s">
        <v>7189</v>
      </c>
      <c r="B7553" t="s">
        <v>574</v>
      </c>
      <c r="C7553">
        <v>186000006</v>
      </c>
      <c r="D7553">
        <v>9665</v>
      </c>
      <c r="E7553">
        <v>8725</v>
      </c>
    </row>
    <row r="7554" spans="1:5" x14ac:dyDescent="0.3">
      <c r="A7554" t="s">
        <v>6966</v>
      </c>
      <c r="B7554" t="s">
        <v>142</v>
      </c>
      <c r="C7554">
        <v>122000006</v>
      </c>
      <c r="D7554">
        <v>9667</v>
      </c>
      <c r="E7554">
        <v>8727</v>
      </c>
    </row>
    <row r="7555" spans="1:5" x14ac:dyDescent="0.3">
      <c r="A7555" t="s">
        <v>8891</v>
      </c>
      <c r="B7555" t="s">
        <v>3505</v>
      </c>
      <c r="C7555">
        <v>187000006</v>
      </c>
      <c r="D7555">
        <v>9669</v>
      </c>
      <c r="E7555">
        <v>8729</v>
      </c>
    </row>
    <row r="7556" spans="1:5" x14ac:dyDescent="0.3">
      <c r="A7556" t="s">
        <v>6965</v>
      </c>
      <c r="B7556" t="s">
        <v>138</v>
      </c>
      <c r="C7556">
        <v>112000006</v>
      </c>
      <c r="D7556">
        <v>9671</v>
      </c>
      <c r="E7556">
        <v>8731</v>
      </c>
    </row>
    <row r="7557" spans="1:5" x14ac:dyDescent="0.3">
      <c r="A7557" t="s">
        <v>6963</v>
      </c>
      <c r="B7557" t="s">
        <v>136</v>
      </c>
      <c r="C7557">
        <v>111000006</v>
      </c>
      <c r="D7557">
        <v>9673</v>
      </c>
      <c r="E7557">
        <v>8733</v>
      </c>
    </row>
    <row r="7558" spans="1:5" x14ac:dyDescent="0.3">
      <c r="A7558" t="s">
        <v>6968</v>
      </c>
      <c r="B7558" t="s">
        <v>146</v>
      </c>
      <c r="C7558">
        <v>161000006</v>
      </c>
      <c r="D7558">
        <v>9675</v>
      </c>
      <c r="E7558">
        <v>8735</v>
      </c>
    </row>
    <row r="7559" spans="1:5" x14ac:dyDescent="0.3">
      <c r="A7559" t="s">
        <v>6964</v>
      </c>
      <c r="B7559" t="s">
        <v>140</v>
      </c>
      <c r="C7559">
        <v>121000006</v>
      </c>
      <c r="D7559">
        <v>9677</v>
      </c>
      <c r="E7559">
        <v>8737</v>
      </c>
    </row>
    <row r="7560" spans="1:5" x14ac:dyDescent="0.3">
      <c r="A7560" t="s">
        <v>6967</v>
      </c>
      <c r="B7560" t="s">
        <v>144</v>
      </c>
      <c r="C7560">
        <v>131000006</v>
      </c>
      <c r="D7560">
        <v>9679</v>
      </c>
      <c r="E7560">
        <v>8739</v>
      </c>
    </row>
    <row r="7561" spans="1:5" x14ac:dyDescent="0.3">
      <c r="A7561" t="s">
        <v>6925</v>
      </c>
      <c r="B7561" t="s">
        <v>132</v>
      </c>
      <c r="C7561">
        <v>122000018</v>
      </c>
      <c r="D7561">
        <v>9681</v>
      </c>
      <c r="E7561">
        <v>8741</v>
      </c>
    </row>
    <row r="7562" spans="1:5" x14ac:dyDescent="0.3">
      <c r="A7562" t="s">
        <v>6924</v>
      </c>
      <c r="B7562" t="s">
        <v>128</v>
      </c>
      <c r="C7562">
        <v>112000018</v>
      </c>
      <c r="D7562">
        <v>9683</v>
      </c>
      <c r="E7562">
        <v>8743</v>
      </c>
    </row>
    <row r="7563" spans="1:5" x14ac:dyDescent="0.3">
      <c r="A7563" t="s">
        <v>6922</v>
      </c>
      <c r="B7563" t="s">
        <v>126</v>
      </c>
      <c r="C7563">
        <v>111000018</v>
      </c>
      <c r="D7563">
        <v>9685</v>
      </c>
      <c r="E7563">
        <v>8745</v>
      </c>
    </row>
    <row r="7564" spans="1:5" x14ac:dyDescent="0.3">
      <c r="A7564" t="s">
        <v>6923</v>
      </c>
      <c r="B7564" t="s">
        <v>130</v>
      </c>
      <c r="C7564">
        <v>121000018</v>
      </c>
      <c r="D7564">
        <v>9687</v>
      </c>
      <c r="E7564">
        <v>8747</v>
      </c>
    </row>
    <row r="7565" spans="1:5" x14ac:dyDescent="0.3">
      <c r="A7565" t="s">
        <v>6926</v>
      </c>
      <c r="B7565" t="s">
        <v>134</v>
      </c>
      <c r="C7565">
        <v>131000018</v>
      </c>
      <c r="D7565">
        <v>9689</v>
      </c>
      <c r="E7565">
        <v>8749</v>
      </c>
    </row>
    <row r="7566" spans="1:5" x14ac:dyDescent="0.3">
      <c r="A7566" t="s">
        <v>7701</v>
      </c>
      <c r="B7566" t="s">
        <v>1536</v>
      </c>
      <c r="C7566">
        <v>186000002</v>
      </c>
      <c r="D7566">
        <v>9691</v>
      </c>
      <c r="E7566">
        <v>8751</v>
      </c>
    </row>
    <row r="7567" spans="1:5" x14ac:dyDescent="0.3">
      <c r="A7567" t="s">
        <v>6961</v>
      </c>
      <c r="B7567" t="s">
        <v>82</v>
      </c>
      <c r="C7567">
        <v>122000002</v>
      </c>
      <c r="D7567">
        <v>9693</v>
      </c>
      <c r="E7567">
        <v>8753</v>
      </c>
    </row>
    <row r="7568" spans="1:5" x14ac:dyDescent="0.3">
      <c r="A7568" t="s">
        <v>8898</v>
      </c>
      <c r="B7568" t="s">
        <v>3533</v>
      </c>
      <c r="C7568">
        <v>187000002</v>
      </c>
      <c r="D7568">
        <v>9695</v>
      </c>
      <c r="E7568">
        <v>8755</v>
      </c>
    </row>
    <row r="7569" spans="1:5" x14ac:dyDescent="0.3">
      <c r="A7569" t="s">
        <v>6960</v>
      </c>
      <c r="B7569" t="s">
        <v>78</v>
      </c>
      <c r="C7569">
        <v>112000002</v>
      </c>
      <c r="D7569">
        <v>9697</v>
      </c>
      <c r="E7569">
        <v>8757</v>
      </c>
    </row>
    <row r="7570" spans="1:5" x14ac:dyDescent="0.3">
      <c r="A7570" t="s">
        <v>6958</v>
      </c>
      <c r="B7570" t="s">
        <v>76</v>
      </c>
      <c r="C7570">
        <v>111000002</v>
      </c>
      <c r="D7570">
        <v>9699</v>
      </c>
      <c r="E7570">
        <v>8759</v>
      </c>
    </row>
    <row r="7571" spans="1:5" x14ac:dyDescent="0.3">
      <c r="A7571" t="s">
        <v>6959</v>
      </c>
      <c r="B7571" t="s">
        <v>80</v>
      </c>
      <c r="C7571">
        <v>121000002</v>
      </c>
      <c r="D7571">
        <v>9701</v>
      </c>
      <c r="E7571">
        <v>8761</v>
      </c>
    </row>
    <row r="7572" spans="1:5" x14ac:dyDescent="0.3">
      <c r="A7572" t="s">
        <v>6962</v>
      </c>
      <c r="B7572" t="s">
        <v>84</v>
      </c>
      <c r="C7572">
        <v>131000002</v>
      </c>
      <c r="D7572">
        <v>9703</v>
      </c>
      <c r="E7572">
        <v>8763</v>
      </c>
    </row>
    <row r="7573" spans="1:5" x14ac:dyDescent="0.3">
      <c r="A7573" t="s">
        <v>7098</v>
      </c>
      <c r="B7573" t="s">
        <v>464</v>
      </c>
      <c r="C7573">
        <v>122000019</v>
      </c>
      <c r="D7573">
        <v>9705</v>
      </c>
      <c r="E7573">
        <v>8765</v>
      </c>
    </row>
    <row r="7574" spans="1:5" x14ac:dyDescent="0.3">
      <c r="A7574" t="s">
        <v>7097</v>
      </c>
      <c r="B7574" t="s">
        <v>460</v>
      </c>
      <c r="C7574">
        <v>112000019</v>
      </c>
      <c r="D7574">
        <v>9707</v>
      </c>
      <c r="E7574">
        <v>8767</v>
      </c>
    </row>
    <row r="7575" spans="1:5" x14ac:dyDescent="0.3">
      <c r="A7575" t="s">
        <v>7095</v>
      </c>
      <c r="B7575" t="s">
        <v>458</v>
      </c>
      <c r="C7575">
        <v>111000019</v>
      </c>
      <c r="D7575">
        <v>9709</v>
      </c>
      <c r="E7575">
        <v>8769</v>
      </c>
    </row>
    <row r="7576" spans="1:5" x14ac:dyDescent="0.3">
      <c r="A7576" t="s">
        <v>7096</v>
      </c>
      <c r="B7576" t="s">
        <v>462</v>
      </c>
      <c r="C7576">
        <v>121000019</v>
      </c>
      <c r="D7576">
        <v>9711</v>
      </c>
      <c r="E7576">
        <v>8771</v>
      </c>
    </row>
    <row r="7577" spans="1:5" x14ac:dyDescent="0.3">
      <c r="A7577" t="s">
        <v>7099</v>
      </c>
      <c r="B7577" t="s">
        <v>466</v>
      </c>
      <c r="C7577">
        <v>131000019</v>
      </c>
      <c r="D7577">
        <v>9713</v>
      </c>
      <c r="E7577">
        <v>8773</v>
      </c>
    </row>
    <row r="7578" spans="1:5" x14ac:dyDescent="0.3">
      <c r="A7578" t="s">
        <v>9824</v>
      </c>
      <c r="B7578" t="s">
        <v>5231</v>
      </c>
      <c r="C7578">
        <v>122000691</v>
      </c>
      <c r="D7578">
        <v>9715</v>
      </c>
      <c r="E7578">
        <v>8775</v>
      </c>
    </row>
    <row r="7579" spans="1:5" x14ac:dyDescent="0.3">
      <c r="A7579" t="s">
        <v>9825</v>
      </c>
      <c r="B7579" t="s">
        <v>5233</v>
      </c>
      <c r="C7579">
        <v>112000691</v>
      </c>
      <c r="D7579">
        <v>9717</v>
      </c>
      <c r="E7579">
        <v>8777</v>
      </c>
    </row>
    <row r="7580" spans="1:5" x14ac:dyDescent="0.3">
      <c r="A7580" t="s">
        <v>9826</v>
      </c>
      <c r="B7580" t="s">
        <v>5235</v>
      </c>
      <c r="C7580">
        <v>111000691</v>
      </c>
      <c r="D7580">
        <v>9719</v>
      </c>
      <c r="E7580">
        <v>8779</v>
      </c>
    </row>
    <row r="7581" spans="1:5" x14ac:dyDescent="0.3">
      <c r="A7581" t="s">
        <v>9827</v>
      </c>
      <c r="B7581" t="s">
        <v>5237</v>
      </c>
      <c r="C7581">
        <v>121000691</v>
      </c>
      <c r="D7581">
        <v>9721</v>
      </c>
      <c r="E7581">
        <v>8781</v>
      </c>
    </row>
    <row r="7582" spans="1:5" x14ac:dyDescent="0.3">
      <c r="A7582" t="s">
        <v>9828</v>
      </c>
      <c r="B7582" t="s">
        <v>5239</v>
      </c>
      <c r="C7582">
        <v>131000691</v>
      </c>
      <c r="D7582">
        <v>9723</v>
      </c>
      <c r="E7582">
        <v>8783</v>
      </c>
    </row>
    <row r="7583" spans="1:5" x14ac:dyDescent="0.3">
      <c r="A7583" t="s">
        <v>7192</v>
      </c>
      <c r="B7583" t="s">
        <v>580</v>
      </c>
      <c r="C7583">
        <v>186000011</v>
      </c>
      <c r="D7583">
        <v>9725</v>
      </c>
      <c r="E7583">
        <v>8785</v>
      </c>
    </row>
    <row r="7584" spans="1:5" x14ac:dyDescent="0.3">
      <c r="A7584" t="s">
        <v>6910</v>
      </c>
      <c r="B7584" t="s">
        <v>72</v>
      </c>
      <c r="C7584">
        <v>122000011</v>
      </c>
      <c r="D7584">
        <v>9727</v>
      </c>
      <c r="E7584">
        <v>8787</v>
      </c>
    </row>
    <row r="7585" spans="1:5" x14ac:dyDescent="0.3">
      <c r="A7585" t="s">
        <v>8890</v>
      </c>
      <c r="B7585" t="s">
        <v>3511</v>
      </c>
      <c r="C7585">
        <v>187000011</v>
      </c>
      <c r="D7585">
        <v>9729</v>
      </c>
      <c r="E7585">
        <v>8789</v>
      </c>
    </row>
    <row r="7586" spans="1:5" x14ac:dyDescent="0.3">
      <c r="A7586" t="s">
        <v>6909</v>
      </c>
      <c r="B7586" t="s">
        <v>68</v>
      </c>
      <c r="C7586">
        <v>112000011</v>
      </c>
      <c r="D7586">
        <v>9731</v>
      </c>
      <c r="E7586">
        <v>8791</v>
      </c>
    </row>
    <row r="7587" spans="1:5" x14ac:dyDescent="0.3">
      <c r="A7587" t="s">
        <v>6907</v>
      </c>
      <c r="B7587" t="s">
        <v>66</v>
      </c>
      <c r="C7587">
        <v>111000011</v>
      </c>
      <c r="D7587">
        <v>9733</v>
      </c>
      <c r="E7587">
        <v>8793</v>
      </c>
    </row>
    <row r="7588" spans="1:5" x14ac:dyDescent="0.3">
      <c r="A7588" t="s">
        <v>6908</v>
      </c>
      <c r="B7588" t="s">
        <v>70</v>
      </c>
      <c r="C7588">
        <v>121000011</v>
      </c>
      <c r="D7588">
        <v>9735</v>
      </c>
      <c r="E7588">
        <v>8795</v>
      </c>
    </row>
    <row r="7589" spans="1:5" x14ac:dyDescent="0.3">
      <c r="A7589" t="s">
        <v>6911</v>
      </c>
      <c r="B7589" t="s">
        <v>74</v>
      </c>
      <c r="C7589">
        <v>131000011</v>
      </c>
      <c r="D7589">
        <v>9737</v>
      </c>
      <c r="E7589">
        <v>8797</v>
      </c>
    </row>
    <row r="7590" spans="1:5" x14ac:dyDescent="0.3">
      <c r="A7590" t="s">
        <v>9704</v>
      </c>
      <c r="B7590" t="s">
        <v>5084</v>
      </c>
      <c r="C7590">
        <v>122000669</v>
      </c>
      <c r="D7590">
        <v>9739</v>
      </c>
      <c r="E7590">
        <v>8799</v>
      </c>
    </row>
    <row r="7591" spans="1:5" x14ac:dyDescent="0.3">
      <c r="A7591" t="s">
        <v>9705</v>
      </c>
      <c r="B7591" t="s">
        <v>5086</v>
      </c>
      <c r="C7591">
        <v>112000669</v>
      </c>
      <c r="D7591">
        <v>9741</v>
      </c>
      <c r="E7591">
        <v>8801</v>
      </c>
    </row>
    <row r="7592" spans="1:5" x14ac:dyDescent="0.3">
      <c r="A7592" t="s">
        <v>9706</v>
      </c>
      <c r="B7592" t="s">
        <v>5088</v>
      </c>
      <c r="C7592">
        <v>111000669</v>
      </c>
      <c r="D7592">
        <v>9743</v>
      </c>
      <c r="E7592">
        <v>8803</v>
      </c>
    </row>
    <row r="7593" spans="1:5" x14ac:dyDescent="0.3">
      <c r="A7593" t="s">
        <v>9707</v>
      </c>
      <c r="B7593" t="s">
        <v>5090</v>
      </c>
      <c r="C7593">
        <v>121000669</v>
      </c>
      <c r="D7593">
        <v>9745</v>
      </c>
      <c r="E7593">
        <v>8805</v>
      </c>
    </row>
    <row r="7594" spans="1:5" x14ac:dyDescent="0.3">
      <c r="A7594" t="s">
        <v>9708</v>
      </c>
      <c r="B7594" t="s">
        <v>5092</v>
      </c>
      <c r="C7594">
        <v>131000669</v>
      </c>
      <c r="D7594">
        <v>9747</v>
      </c>
      <c r="E7594">
        <v>8807</v>
      </c>
    </row>
    <row r="7595" spans="1:5" x14ac:dyDescent="0.3">
      <c r="A7595" t="s">
        <v>7201</v>
      </c>
      <c r="B7595" t="s">
        <v>598</v>
      </c>
      <c r="C7595">
        <v>186000016</v>
      </c>
      <c r="D7595">
        <v>9749</v>
      </c>
      <c r="E7595">
        <v>8809</v>
      </c>
    </row>
    <row r="7596" spans="1:5" x14ac:dyDescent="0.3">
      <c r="A7596" t="s">
        <v>7022</v>
      </c>
      <c r="B7596" t="s">
        <v>384</v>
      </c>
      <c r="C7596">
        <v>122000016</v>
      </c>
      <c r="D7596">
        <v>9751</v>
      </c>
      <c r="E7596">
        <v>8811</v>
      </c>
    </row>
    <row r="7597" spans="1:5" x14ac:dyDescent="0.3">
      <c r="A7597" t="s">
        <v>8892</v>
      </c>
      <c r="B7597" t="s">
        <v>3519</v>
      </c>
      <c r="C7597">
        <v>187000016</v>
      </c>
      <c r="D7597">
        <v>9753</v>
      </c>
      <c r="E7597">
        <v>8813</v>
      </c>
    </row>
    <row r="7598" spans="1:5" x14ac:dyDescent="0.3">
      <c r="A7598" t="s">
        <v>7021</v>
      </c>
      <c r="B7598" t="s">
        <v>380</v>
      </c>
      <c r="C7598">
        <v>112000016</v>
      </c>
      <c r="D7598">
        <v>9755</v>
      </c>
      <c r="E7598">
        <v>8815</v>
      </c>
    </row>
    <row r="7599" spans="1:5" x14ac:dyDescent="0.3">
      <c r="A7599" t="s">
        <v>7019</v>
      </c>
      <c r="B7599" t="s">
        <v>378</v>
      </c>
      <c r="C7599">
        <v>111000016</v>
      </c>
      <c r="D7599">
        <v>9757</v>
      </c>
      <c r="E7599">
        <v>8817</v>
      </c>
    </row>
    <row r="7600" spans="1:5" x14ac:dyDescent="0.3">
      <c r="A7600" t="s">
        <v>7020</v>
      </c>
      <c r="B7600" t="s">
        <v>382</v>
      </c>
      <c r="C7600">
        <v>121000016</v>
      </c>
      <c r="D7600">
        <v>9759</v>
      </c>
      <c r="E7600">
        <v>8819</v>
      </c>
    </row>
    <row r="7601" spans="1:5" x14ac:dyDescent="0.3">
      <c r="A7601" t="s">
        <v>7023</v>
      </c>
      <c r="B7601" t="s">
        <v>386</v>
      </c>
      <c r="C7601">
        <v>131000016</v>
      </c>
      <c r="D7601">
        <v>9761</v>
      </c>
      <c r="E7601">
        <v>8821</v>
      </c>
    </row>
    <row r="7602" spans="1:5" x14ac:dyDescent="0.3">
      <c r="A7602" t="s">
        <v>7555</v>
      </c>
      <c r="B7602" t="s">
        <v>1229</v>
      </c>
      <c r="C7602">
        <v>172000016</v>
      </c>
      <c r="D7602">
        <v>9763</v>
      </c>
      <c r="E7602">
        <v>8823</v>
      </c>
    </row>
    <row r="7603" spans="1:5" x14ac:dyDescent="0.3">
      <c r="A7603" t="s">
        <v>8146</v>
      </c>
      <c r="B7603" t="s">
        <v>2295</v>
      </c>
      <c r="C7603">
        <v>175000016</v>
      </c>
      <c r="D7603">
        <v>9765</v>
      </c>
      <c r="E7603">
        <v>8825</v>
      </c>
    </row>
    <row r="7604" spans="1:5" x14ac:dyDescent="0.3">
      <c r="A7604" t="s">
        <v>717</v>
      </c>
      <c r="B7604" t="s">
        <v>1230</v>
      </c>
      <c r="C7604">
        <v>173000016</v>
      </c>
      <c r="D7604">
        <v>9767</v>
      </c>
      <c r="E7604">
        <v>8827</v>
      </c>
    </row>
    <row r="7605" spans="1:5" x14ac:dyDescent="0.3">
      <c r="A7605" t="s">
        <v>7554</v>
      </c>
      <c r="B7605" t="s">
        <v>1227</v>
      </c>
      <c r="C7605">
        <v>171000016</v>
      </c>
      <c r="D7605">
        <v>9769</v>
      </c>
      <c r="E7605">
        <v>8829</v>
      </c>
    </row>
    <row r="7606" spans="1:5" x14ac:dyDescent="0.3">
      <c r="A7606" t="s">
        <v>6993</v>
      </c>
      <c r="B7606" t="s">
        <v>202</v>
      </c>
      <c r="C7606">
        <v>122000044</v>
      </c>
      <c r="D7606">
        <v>9771</v>
      </c>
      <c r="E7606">
        <v>8837</v>
      </c>
    </row>
    <row r="7607" spans="1:5" x14ac:dyDescent="0.3">
      <c r="A7607" t="s">
        <v>6992</v>
      </c>
      <c r="B7607" t="s">
        <v>198</v>
      </c>
      <c r="C7607">
        <v>112000044</v>
      </c>
      <c r="D7607">
        <v>9773</v>
      </c>
      <c r="E7607">
        <v>8839</v>
      </c>
    </row>
    <row r="7608" spans="1:5" x14ac:dyDescent="0.3">
      <c r="A7608" t="s">
        <v>6990</v>
      </c>
      <c r="B7608" t="s">
        <v>196</v>
      </c>
      <c r="C7608">
        <v>111000044</v>
      </c>
      <c r="D7608">
        <v>9775</v>
      </c>
      <c r="E7608">
        <v>8841</v>
      </c>
    </row>
    <row r="7609" spans="1:5" x14ac:dyDescent="0.3">
      <c r="A7609" t="s">
        <v>6991</v>
      </c>
      <c r="B7609" t="s">
        <v>200</v>
      </c>
      <c r="C7609">
        <v>121000044</v>
      </c>
      <c r="D7609">
        <v>9777</v>
      </c>
      <c r="E7609">
        <v>8843</v>
      </c>
    </row>
    <row r="7610" spans="1:5" x14ac:dyDescent="0.3">
      <c r="A7610" t="s">
        <v>6994</v>
      </c>
      <c r="B7610" t="s">
        <v>204</v>
      </c>
      <c r="C7610">
        <v>131000044</v>
      </c>
      <c r="D7610">
        <v>9779</v>
      </c>
      <c r="E7610">
        <v>8845</v>
      </c>
    </row>
    <row r="7611" spans="1:5" x14ac:dyDescent="0.3">
      <c r="A7611" t="s">
        <v>10369</v>
      </c>
      <c r="B7611" t="s">
        <v>6549</v>
      </c>
      <c r="C7611">
        <v>174000044</v>
      </c>
      <c r="D7611">
        <v>9781</v>
      </c>
      <c r="E7611">
        <v>8847</v>
      </c>
    </row>
    <row r="7612" spans="1:5" x14ac:dyDescent="0.3">
      <c r="A7612" t="s">
        <v>7509</v>
      </c>
      <c r="B7612" t="s">
        <v>1171</v>
      </c>
      <c r="C7612">
        <v>171000044</v>
      </c>
      <c r="D7612">
        <v>9783</v>
      </c>
      <c r="E7612">
        <v>8849</v>
      </c>
    </row>
    <row r="7613" spans="1:5" x14ac:dyDescent="0.3">
      <c r="A7613" t="s">
        <v>7510</v>
      </c>
      <c r="B7613" t="s">
        <v>1173</v>
      </c>
      <c r="C7613">
        <v>172000044</v>
      </c>
      <c r="D7613">
        <v>9785</v>
      </c>
      <c r="E7613">
        <v>8851</v>
      </c>
    </row>
    <row r="7614" spans="1:5" x14ac:dyDescent="0.3">
      <c r="A7614" t="s">
        <v>10370</v>
      </c>
      <c r="B7614" t="s">
        <v>6551</v>
      </c>
      <c r="C7614">
        <v>175000044</v>
      </c>
      <c r="D7614">
        <v>9787</v>
      </c>
      <c r="E7614">
        <v>8853</v>
      </c>
    </row>
    <row r="7615" spans="1:5" x14ac:dyDescent="0.3">
      <c r="A7615" t="s">
        <v>717</v>
      </c>
      <c r="B7615" t="s">
        <v>6552</v>
      </c>
      <c r="C7615">
        <v>173000044</v>
      </c>
      <c r="D7615">
        <v>9789</v>
      </c>
      <c r="E7615">
        <v>8855</v>
      </c>
    </row>
    <row r="7616" spans="1:5" x14ac:dyDescent="0.3">
      <c r="A7616" t="s">
        <v>6930</v>
      </c>
      <c r="B7616" t="s">
        <v>172</v>
      </c>
      <c r="C7616">
        <v>122000021</v>
      </c>
      <c r="D7616">
        <v>9791</v>
      </c>
      <c r="E7616">
        <v>8857</v>
      </c>
    </row>
    <row r="7617" spans="1:5" x14ac:dyDescent="0.3">
      <c r="A7617" t="s">
        <v>6929</v>
      </c>
      <c r="B7617" t="s">
        <v>168</v>
      </c>
      <c r="C7617">
        <v>112000021</v>
      </c>
      <c r="D7617">
        <v>9793</v>
      </c>
      <c r="E7617">
        <v>8859</v>
      </c>
    </row>
    <row r="7618" spans="1:5" x14ac:dyDescent="0.3">
      <c r="A7618" t="s">
        <v>6927</v>
      </c>
      <c r="B7618" t="s">
        <v>166</v>
      </c>
      <c r="C7618">
        <v>111000021</v>
      </c>
      <c r="D7618">
        <v>9795</v>
      </c>
      <c r="E7618">
        <v>8861</v>
      </c>
    </row>
    <row r="7619" spans="1:5" x14ac:dyDescent="0.3">
      <c r="A7619" t="s">
        <v>6928</v>
      </c>
      <c r="B7619" t="s">
        <v>170</v>
      </c>
      <c r="C7619">
        <v>121000021</v>
      </c>
      <c r="D7619">
        <v>9797</v>
      </c>
      <c r="E7619">
        <v>8863</v>
      </c>
    </row>
    <row r="7620" spans="1:5" x14ac:dyDescent="0.3">
      <c r="A7620" t="s">
        <v>6931</v>
      </c>
      <c r="B7620" t="s">
        <v>174</v>
      </c>
      <c r="C7620">
        <v>131000021</v>
      </c>
      <c r="D7620">
        <v>9799</v>
      </c>
      <c r="E7620">
        <v>8865</v>
      </c>
    </row>
    <row r="7621" spans="1:5" x14ac:dyDescent="0.3">
      <c r="A7621" t="s">
        <v>7511</v>
      </c>
      <c r="B7621" t="s">
        <v>1175</v>
      </c>
      <c r="C7621">
        <v>171000021</v>
      </c>
      <c r="D7621">
        <v>9801</v>
      </c>
      <c r="E7621">
        <v>8867</v>
      </c>
    </row>
    <row r="7622" spans="1:5" x14ac:dyDescent="0.3">
      <c r="A7622" t="s">
        <v>8761</v>
      </c>
      <c r="B7622" t="s">
        <v>3391</v>
      </c>
      <c r="C7622">
        <v>174000021</v>
      </c>
      <c r="D7622">
        <v>9803</v>
      </c>
      <c r="E7622">
        <v>8869</v>
      </c>
    </row>
    <row r="7623" spans="1:5" x14ac:dyDescent="0.3">
      <c r="A7623" t="s">
        <v>7512</v>
      </c>
      <c r="B7623" t="s">
        <v>1177</v>
      </c>
      <c r="C7623">
        <v>172000021</v>
      </c>
      <c r="D7623">
        <v>9805</v>
      </c>
      <c r="E7623">
        <v>8871</v>
      </c>
    </row>
    <row r="7624" spans="1:5" x14ac:dyDescent="0.3">
      <c r="A7624" t="s">
        <v>8762</v>
      </c>
      <c r="B7624" t="s">
        <v>3393</v>
      </c>
      <c r="C7624">
        <v>175000021</v>
      </c>
      <c r="D7624">
        <v>9807</v>
      </c>
      <c r="E7624">
        <v>8873</v>
      </c>
    </row>
    <row r="7625" spans="1:5" x14ac:dyDescent="0.3">
      <c r="A7625" t="s">
        <v>717</v>
      </c>
      <c r="B7625" t="s">
        <v>3396</v>
      </c>
      <c r="C7625">
        <v>173000021</v>
      </c>
      <c r="D7625">
        <v>9809</v>
      </c>
      <c r="E7625">
        <v>8875</v>
      </c>
    </row>
    <row r="7626" spans="1:5" x14ac:dyDescent="0.3">
      <c r="A7626" t="s">
        <v>7205</v>
      </c>
      <c r="B7626" t="s">
        <v>606</v>
      </c>
      <c r="C7626">
        <v>122000075</v>
      </c>
      <c r="D7626">
        <v>9811</v>
      </c>
      <c r="E7626">
        <v>8877</v>
      </c>
    </row>
    <row r="7627" spans="1:5" x14ac:dyDescent="0.3">
      <c r="A7627" t="s">
        <v>7203</v>
      </c>
      <c r="B7627" t="s">
        <v>602</v>
      </c>
      <c r="C7627">
        <v>112000075</v>
      </c>
      <c r="D7627">
        <v>9813</v>
      </c>
      <c r="E7627">
        <v>8879</v>
      </c>
    </row>
    <row r="7628" spans="1:5" x14ac:dyDescent="0.3">
      <c r="A7628" t="s">
        <v>7202</v>
      </c>
      <c r="B7628" t="s">
        <v>600</v>
      </c>
      <c r="C7628">
        <v>111000075</v>
      </c>
      <c r="D7628">
        <v>9815</v>
      </c>
      <c r="E7628">
        <v>8881</v>
      </c>
    </row>
    <row r="7629" spans="1:5" x14ac:dyDescent="0.3">
      <c r="A7629" t="s">
        <v>7204</v>
      </c>
      <c r="B7629" t="s">
        <v>604</v>
      </c>
      <c r="C7629">
        <v>121000075</v>
      </c>
      <c r="D7629">
        <v>9817</v>
      </c>
      <c r="E7629">
        <v>8883</v>
      </c>
    </row>
    <row r="7630" spans="1:5" x14ac:dyDescent="0.3">
      <c r="A7630" t="s">
        <v>7206</v>
      </c>
      <c r="B7630" t="s">
        <v>608</v>
      </c>
      <c r="C7630">
        <v>131000075</v>
      </c>
      <c r="D7630">
        <v>9819</v>
      </c>
      <c r="E7630">
        <v>8885</v>
      </c>
    </row>
    <row r="7631" spans="1:5" x14ac:dyDescent="0.3">
      <c r="A7631" t="s">
        <v>10371</v>
      </c>
      <c r="B7631" t="s">
        <v>6554</v>
      </c>
      <c r="C7631">
        <v>174000075</v>
      </c>
      <c r="D7631">
        <v>9821</v>
      </c>
      <c r="E7631">
        <v>8887</v>
      </c>
    </row>
    <row r="7632" spans="1:5" x14ac:dyDescent="0.3">
      <c r="A7632" t="s">
        <v>7622</v>
      </c>
      <c r="B7632" t="s">
        <v>1378</v>
      </c>
      <c r="C7632">
        <v>171000075</v>
      </c>
      <c r="D7632">
        <v>9823</v>
      </c>
      <c r="E7632">
        <v>8889</v>
      </c>
    </row>
    <row r="7633" spans="1:5" x14ac:dyDescent="0.3">
      <c r="A7633" t="s">
        <v>7623</v>
      </c>
      <c r="B7633" t="s">
        <v>1380</v>
      </c>
      <c r="C7633">
        <v>172000075</v>
      </c>
      <c r="D7633">
        <v>9825</v>
      </c>
      <c r="E7633">
        <v>8891</v>
      </c>
    </row>
    <row r="7634" spans="1:5" x14ac:dyDescent="0.3">
      <c r="A7634" t="s">
        <v>10372</v>
      </c>
      <c r="B7634" t="s">
        <v>6556</v>
      </c>
      <c r="C7634">
        <v>175000075</v>
      </c>
      <c r="D7634">
        <v>9827</v>
      </c>
      <c r="E7634">
        <v>8893</v>
      </c>
    </row>
    <row r="7635" spans="1:5" x14ac:dyDescent="0.3">
      <c r="A7635" t="s">
        <v>717</v>
      </c>
      <c r="B7635" t="s">
        <v>6557</v>
      </c>
      <c r="C7635">
        <v>173000075</v>
      </c>
      <c r="D7635">
        <v>9829</v>
      </c>
      <c r="E7635">
        <v>8895</v>
      </c>
    </row>
    <row r="7636" spans="1:5" x14ac:dyDescent="0.3">
      <c r="A7636" t="s">
        <v>7058</v>
      </c>
      <c r="B7636" t="s">
        <v>446</v>
      </c>
      <c r="C7636">
        <v>122000024</v>
      </c>
      <c r="D7636">
        <v>9831</v>
      </c>
      <c r="E7636">
        <v>8897</v>
      </c>
    </row>
    <row r="7637" spans="1:5" x14ac:dyDescent="0.3">
      <c r="A7637" t="s">
        <v>7057</v>
      </c>
      <c r="B7637" t="s">
        <v>442</v>
      </c>
      <c r="C7637">
        <v>112000024</v>
      </c>
      <c r="D7637">
        <v>9833</v>
      </c>
      <c r="E7637">
        <v>8899</v>
      </c>
    </row>
    <row r="7638" spans="1:5" x14ac:dyDescent="0.3">
      <c r="A7638" t="s">
        <v>7055</v>
      </c>
      <c r="B7638" t="s">
        <v>440</v>
      </c>
      <c r="C7638">
        <v>111000024</v>
      </c>
      <c r="D7638">
        <v>9835</v>
      </c>
      <c r="E7638">
        <v>8901</v>
      </c>
    </row>
    <row r="7639" spans="1:5" x14ac:dyDescent="0.3">
      <c r="A7639" t="s">
        <v>7056</v>
      </c>
      <c r="B7639" t="s">
        <v>444</v>
      </c>
      <c r="C7639">
        <v>121000024</v>
      </c>
      <c r="D7639">
        <v>9837</v>
      </c>
      <c r="E7639">
        <v>8903</v>
      </c>
    </row>
    <row r="7640" spans="1:5" x14ac:dyDescent="0.3">
      <c r="A7640" t="s">
        <v>7059</v>
      </c>
      <c r="B7640" t="s">
        <v>448</v>
      </c>
      <c r="C7640">
        <v>131000024</v>
      </c>
      <c r="D7640">
        <v>9839</v>
      </c>
      <c r="E7640">
        <v>8905</v>
      </c>
    </row>
    <row r="7641" spans="1:5" x14ac:dyDescent="0.3">
      <c r="A7641" t="s">
        <v>7645</v>
      </c>
      <c r="B7641" t="s">
        <v>1424</v>
      </c>
      <c r="C7641">
        <v>171000024</v>
      </c>
      <c r="D7641">
        <v>9841</v>
      </c>
      <c r="E7641">
        <v>8907</v>
      </c>
    </row>
    <row r="7642" spans="1:5" x14ac:dyDescent="0.3">
      <c r="A7642" t="s">
        <v>9478</v>
      </c>
      <c r="B7642" t="s">
        <v>4711</v>
      </c>
      <c r="C7642">
        <v>174000024</v>
      </c>
      <c r="D7642">
        <v>9843</v>
      </c>
      <c r="E7642">
        <v>8909</v>
      </c>
    </row>
    <row r="7643" spans="1:5" x14ac:dyDescent="0.3">
      <c r="A7643" t="s">
        <v>7646</v>
      </c>
      <c r="B7643" t="s">
        <v>1426</v>
      </c>
      <c r="C7643">
        <v>172000024</v>
      </c>
      <c r="D7643">
        <v>9845</v>
      </c>
      <c r="E7643">
        <v>8911</v>
      </c>
    </row>
    <row r="7644" spans="1:5" x14ac:dyDescent="0.3">
      <c r="A7644" t="s">
        <v>9479</v>
      </c>
      <c r="B7644" t="s">
        <v>4713</v>
      </c>
      <c r="C7644">
        <v>175000024</v>
      </c>
      <c r="D7644">
        <v>9847</v>
      </c>
      <c r="E7644">
        <v>8913</v>
      </c>
    </row>
    <row r="7645" spans="1:5" x14ac:dyDescent="0.3">
      <c r="A7645" t="s">
        <v>717</v>
      </c>
      <c r="B7645" t="s">
        <v>4714</v>
      </c>
      <c r="C7645">
        <v>173000024</v>
      </c>
      <c r="D7645">
        <v>9849</v>
      </c>
      <c r="E7645">
        <v>8915</v>
      </c>
    </row>
    <row r="7646" spans="1:5" x14ac:dyDescent="0.3">
      <c r="A7646" t="s">
        <v>10373</v>
      </c>
      <c r="B7646" t="s">
        <v>6559</v>
      </c>
      <c r="C7646">
        <v>122000751</v>
      </c>
      <c r="D7646">
        <v>9851</v>
      </c>
      <c r="E7646">
        <v>8917</v>
      </c>
    </row>
    <row r="7647" spans="1:5" x14ac:dyDescent="0.3">
      <c r="A7647" t="s">
        <v>10374</v>
      </c>
      <c r="B7647" t="s">
        <v>6561</v>
      </c>
      <c r="C7647">
        <v>112000751</v>
      </c>
      <c r="D7647">
        <v>9853</v>
      </c>
      <c r="E7647">
        <v>8919</v>
      </c>
    </row>
    <row r="7648" spans="1:5" x14ac:dyDescent="0.3">
      <c r="A7648" t="s">
        <v>10375</v>
      </c>
      <c r="B7648" t="s">
        <v>6563</v>
      </c>
      <c r="C7648">
        <v>111000751</v>
      </c>
      <c r="D7648">
        <v>9855</v>
      </c>
      <c r="E7648">
        <v>8921</v>
      </c>
    </row>
    <row r="7649" spans="1:5" x14ac:dyDescent="0.3">
      <c r="A7649" t="s">
        <v>10376</v>
      </c>
      <c r="B7649" t="s">
        <v>6565</v>
      </c>
      <c r="C7649">
        <v>121000751</v>
      </c>
      <c r="D7649">
        <v>9857</v>
      </c>
      <c r="E7649">
        <v>8923</v>
      </c>
    </row>
    <row r="7650" spans="1:5" x14ac:dyDescent="0.3">
      <c r="A7650" t="s">
        <v>10377</v>
      </c>
      <c r="B7650" t="s">
        <v>6567</v>
      </c>
      <c r="C7650">
        <v>131000751</v>
      </c>
      <c r="D7650">
        <v>9859</v>
      </c>
      <c r="E7650">
        <v>8925</v>
      </c>
    </row>
    <row r="7651" spans="1:5" x14ac:dyDescent="0.3">
      <c r="A7651" t="s">
        <v>10378</v>
      </c>
      <c r="B7651" t="s">
        <v>6569</v>
      </c>
      <c r="C7651">
        <v>171000751</v>
      </c>
      <c r="D7651">
        <v>9861</v>
      </c>
      <c r="E7651">
        <v>8927</v>
      </c>
    </row>
    <row r="7652" spans="1:5" x14ac:dyDescent="0.3">
      <c r="A7652" t="s">
        <v>10379</v>
      </c>
      <c r="B7652" t="s">
        <v>6571</v>
      </c>
      <c r="C7652">
        <v>174000751</v>
      </c>
      <c r="D7652">
        <v>9863</v>
      </c>
      <c r="E7652">
        <v>8929</v>
      </c>
    </row>
    <row r="7653" spans="1:5" x14ac:dyDescent="0.3">
      <c r="A7653" t="s">
        <v>10380</v>
      </c>
      <c r="B7653" t="s">
        <v>6573</v>
      </c>
      <c r="C7653">
        <v>172000751</v>
      </c>
      <c r="D7653">
        <v>9865</v>
      </c>
      <c r="E7653">
        <v>8931</v>
      </c>
    </row>
    <row r="7654" spans="1:5" x14ac:dyDescent="0.3">
      <c r="A7654" t="s">
        <v>10381</v>
      </c>
      <c r="B7654" t="s">
        <v>6575</v>
      </c>
      <c r="C7654">
        <v>175000751</v>
      </c>
      <c r="D7654">
        <v>9867</v>
      </c>
      <c r="E7654">
        <v>8933</v>
      </c>
    </row>
    <row r="7655" spans="1:5" x14ac:dyDescent="0.3">
      <c r="A7655" t="s">
        <v>717</v>
      </c>
      <c r="B7655" t="s">
        <v>6576</v>
      </c>
      <c r="C7655">
        <v>173000751</v>
      </c>
      <c r="D7655">
        <v>9869</v>
      </c>
      <c r="E7655">
        <v>8935</v>
      </c>
    </row>
    <row r="7656" spans="1:5" x14ac:dyDescent="0.3">
      <c r="A7656" t="s">
        <v>10382</v>
      </c>
      <c r="B7656" t="s">
        <v>6578</v>
      </c>
      <c r="C7656">
        <v>122000777</v>
      </c>
      <c r="D7656">
        <v>9871</v>
      </c>
      <c r="E7656">
        <v>8937</v>
      </c>
    </row>
    <row r="7657" spans="1:5" x14ac:dyDescent="0.3">
      <c r="A7657" t="s">
        <v>10383</v>
      </c>
      <c r="B7657" t="s">
        <v>6580</v>
      </c>
      <c r="C7657">
        <v>112000777</v>
      </c>
      <c r="D7657">
        <v>9873</v>
      </c>
      <c r="E7657">
        <v>8939</v>
      </c>
    </row>
    <row r="7658" spans="1:5" x14ac:dyDescent="0.3">
      <c r="A7658" t="s">
        <v>10384</v>
      </c>
      <c r="B7658" t="s">
        <v>6582</v>
      </c>
      <c r="C7658">
        <v>111000777</v>
      </c>
      <c r="D7658">
        <v>9875</v>
      </c>
      <c r="E7658">
        <v>8941</v>
      </c>
    </row>
    <row r="7659" spans="1:5" x14ac:dyDescent="0.3">
      <c r="A7659" t="s">
        <v>10385</v>
      </c>
      <c r="B7659" t="s">
        <v>6584</v>
      </c>
      <c r="C7659">
        <v>121000777</v>
      </c>
      <c r="D7659">
        <v>9877</v>
      </c>
      <c r="E7659">
        <v>8943</v>
      </c>
    </row>
    <row r="7660" spans="1:5" x14ac:dyDescent="0.3">
      <c r="A7660" t="s">
        <v>10386</v>
      </c>
      <c r="B7660" t="s">
        <v>6586</v>
      </c>
      <c r="C7660">
        <v>131000777</v>
      </c>
      <c r="D7660">
        <v>9879</v>
      </c>
      <c r="E7660">
        <v>8945</v>
      </c>
    </row>
    <row r="7661" spans="1:5" x14ac:dyDescent="0.3">
      <c r="A7661" t="s">
        <v>10387</v>
      </c>
      <c r="B7661" t="s">
        <v>6588</v>
      </c>
      <c r="C7661">
        <v>171000777</v>
      </c>
      <c r="D7661">
        <v>9881</v>
      </c>
      <c r="E7661">
        <v>8947</v>
      </c>
    </row>
    <row r="7662" spans="1:5" x14ac:dyDescent="0.3">
      <c r="A7662" t="s">
        <v>10388</v>
      </c>
      <c r="B7662" t="s">
        <v>6590</v>
      </c>
      <c r="C7662">
        <v>174000777</v>
      </c>
      <c r="D7662">
        <v>9883</v>
      </c>
      <c r="E7662">
        <v>8949</v>
      </c>
    </row>
    <row r="7663" spans="1:5" x14ac:dyDescent="0.3">
      <c r="A7663" t="s">
        <v>10389</v>
      </c>
      <c r="B7663" t="s">
        <v>6592</v>
      </c>
      <c r="C7663">
        <v>172000777</v>
      </c>
      <c r="D7663">
        <v>9885</v>
      </c>
      <c r="E7663">
        <v>8951</v>
      </c>
    </row>
    <row r="7664" spans="1:5" x14ac:dyDescent="0.3">
      <c r="A7664" t="s">
        <v>10390</v>
      </c>
      <c r="B7664" t="s">
        <v>6594</v>
      </c>
      <c r="C7664">
        <v>175000777</v>
      </c>
      <c r="D7664">
        <v>9887</v>
      </c>
      <c r="E7664">
        <v>8953</v>
      </c>
    </row>
    <row r="7665" spans="1:5" x14ac:dyDescent="0.3">
      <c r="A7665" t="s">
        <v>717</v>
      </c>
      <c r="B7665" t="s">
        <v>6595</v>
      </c>
      <c r="C7665">
        <v>173000777</v>
      </c>
      <c r="D7665">
        <v>9889</v>
      </c>
      <c r="E7665">
        <v>8955</v>
      </c>
    </row>
    <row r="7666" spans="1:5" x14ac:dyDescent="0.3">
      <c r="A7666" t="s">
        <v>7111</v>
      </c>
      <c r="B7666" t="s">
        <v>222</v>
      </c>
      <c r="C7666">
        <v>124000032</v>
      </c>
      <c r="D7666">
        <v>9891</v>
      </c>
      <c r="E7666">
        <v>8957</v>
      </c>
    </row>
    <row r="7667" spans="1:5" x14ac:dyDescent="0.3">
      <c r="A7667" t="s">
        <v>7109</v>
      </c>
      <c r="B7667" t="s">
        <v>220</v>
      </c>
      <c r="C7667">
        <v>123000032</v>
      </c>
      <c r="D7667">
        <v>9893</v>
      </c>
      <c r="E7667">
        <v>8959</v>
      </c>
    </row>
    <row r="7668" spans="1:5" x14ac:dyDescent="0.3">
      <c r="A7668" t="s">
        <v>7110</v>
      </c>
      <c r="B7668" t="s">
        <v>218</v>
      </c>
      <c r="C7668">
        <v>114000032</v>
      </c>
      <c r="D7668">
        <v>9895</v>
      </c>
      <c r="E7668">
        <v>8961</v>
      </c>
    </row>
    <row r="7669" spans="1:5" x14ac:dyDescent="0.3">
      <c r="A7669" t="s">
        <v>7108</v>
      </c>
      <c r="B7669" t="s">
        <v>216</v>
      </c>
      <c r="C7669">
        <v>113000032</v>
      </c>
      <c r="D7669">
        <v>9897</v>
      </c>
      <c r="E7669">
        <v>8963</v>
      </c>
    </row>
    <row r="7670" spans="1:5" x14ac:dyDescent="0.3">
      <c r="A7670" t="s">
        <v>7103</v>
      </c>
      <c r="B7670" t="s">
        <v>252</v>
      </c>
      <c r="C7670">
        <v>124000030</v>
      </c>
      <c r="D7670">
        <v>9899</v>
      </c>
      <c r="E7670">
        <v>8965</v>
      </c>
    </row>
    <row r="7671" spans="1:5" x14ac:dyDescent="0.3">
      <c r="A7671" t="s">
        <v>7101</v>
      </c>
      <c r="B7671" t="s">
        <v>250</v>
      </c>
      <c r="C7671">
        <v>123000030</v>
      </c>
      <c r="D7671">
        <v>9901</v>
      </c>
      <c r="E7671">
        <v>8967</v>
      </c>
    </row>
    <row r="7672" spans="1:5" x14ac:dyDescent="0.3">
      <c r="A7672" t="s">
        <v>7102</v>
      </c>
      <c r="B7672" t="s">
        <v>248</v>
      </c>
      <c r="C7672">
        <v>114000030</v>
      </c>
      <c r="D7672">
        <v>9903</v>
      </c>
      <c r="E7672">
        <v>8969</v>
      </c>
    </row>
    <row r="7673" spans="1:5" x14ac:dyDescent="0.3">
      <c r="A7673" t="s">
        <v>7100</v>
      </c>
      <c r="B7673" t="s">
        <v>246</v>
      </c>
      <c r="C7673">
        <v>113000030</v>
      </c>
      <c r="D7673">
        <v>9905</v>
      </c>
      <c r="E7673">
        <v>8971</v>
      </c>
    </row>
    <row r="7674" spans="1:5" x14ac:dyDescent="0.3">
      <c r="A7674" t="s">
        <v>7465</v>
      </c>
      <c r="B7674" t="s">
        <v>1069</v>
      </c>
      <c r="C7674">
        <v>124000033</v>
      </c>
      <c r="D7674">
        <v>9907</v>
      </c>
      <c r="E7674">
        <v>8973</v>
      </c>
    </row>
    <row r="7675" spans="1:5" x14ac:dyDescent="0.3">
      <c r="A7675" t="s">
        <v>7464</v>
      </c>
      <c r="B7675" t="s">
        <v>1067</v>
      </c>
      <c r="C7675">
        <v>123000033</v>
      </c>
      <c r="D7675">
        <v>9909</v>
      </c>
      <c r="E7675">
        <v>8975</v>
      </c>
    </row>
    <row r="7676" spans="1:5" x14ac:dyDescent="0.3">
      <c r="A7676" t="s">
        <v>7463</v>
      </c>
      <c r="B7676" t="s">
        <v>1065</v>
      </c>
      <c r="C7676">
        <v>114000033</v>
      </c>
      <c r="D7676">
        <v>9911</v>
      </c>
      <c r="E7676">
        <v>8977</v>
      </c>
    </row>
    <row r="7677" spans="1:5" x14ac:dyDescent="0.3">
      <c r="A7677" t="s">
        <v>7462</v>
      </c>
      <c r="B7677" t="s">
        <v>1063</v>
      </c>
      <c r="C7677">
        <v>113000033</v>
      </c>
      <c r="D7677">
        <v>9913</v>
      </c>
      <c r="E7677">
        <v>8979</v>
      </c>
    </row>
    <row r="7678" spans="1:5" x14ac:dyDescent="0.3">
      <c r="A7678" t="s">
        <v>7119</v>
      </c>
      <c r="B7678" t="s">
        <v>242</v>
      </c>
      <c r="C7678">
        <v>124000031</v>
      </c>
      <c r="D7678">
        <v>9915</v>
      </c>
      <c r="E7678">
        <v>8981</v>
      </c>
    </row>
    <row r="7679" spans="1:5" x14ac:dyDescent="0.3">
      <c r="A7679" t="s">
        <v>7117</v>
      </c>
      <c r="B7679" t="s">
        <v>240</v>
      </c>
      <c r="C7679">
        <v>123000031</v>
      </c>
      <c r="D7679">
        <v>9917</v>
      </c>
      <c r="E7679">
        <v>8983</v>
      </c>
    </row>
    <row r="7680" spans="1:5" x14ac:dyDescent="0.3">
      <c r="A7680" t="s">
        <v>7118</v>
      </c>
      <c r="B7680" t="s">
        <v>238</v>
      </c>
      <c r="C7680">
        <v>114000031</v>
      </c>
      <c r="D7680">
        <v>9919</v>
      </c>
      <c r="E7680">
        <v>8985</v>
      </c>
    </row>
    <row r="7681" spans="1:5" x14ac:dyDescent="0.3">
      <c r="A7681" t="s">
        <v>7116</v>
      </c>
      <c r="B7681" t="s">
        <v>236</v>
      </c>
      <c r="C7681">
        <v>113000031</v>
      </c>
      <c r="D7681">
        <v>9921</v>
      </c>
      <c r="E7681">
        <v>8987</v>
      </c>
    </row>
    <row r="7682" spans="1:5" x14ac:dyDescent="0.3">
      <c r="A7682" t="s">
        <v>717</v>
      </c>
      <c r="B7682" t="s">
        <v>1111</v>
      </c>
      <c r="C7682">
        <v>173000040</v>
      </c>
      <c r="D7682">
        <v>9923</v>
      </c>
      <c r="E7682">
        <v>8989</v>
      </c>
    </row>
    <row r="7683" spans="1:5" x14ac:dyDescent="0.3">
      <c r="A7683" t="s">
        <v>7362</v>
      </c>
      <c r="B7683" t="s">
        <v>871</v>
      </c>
      <c r="C7683">
        <v>174000040</v>
      </c>
      <c r="D7683">
        <v>9925</v>
      </c>
      <c r="E7683">
        <v>8991</v>
      </c>
    </row>
    <row r="7684" spans="1:5" x14ac:dyDescent="0.3">
      <c r="A7684" t="s">
        <v>7479</v>
      </c>
      <c r="B7684" t="s">
        <v>1098</v>
      </c>
      <c r="C7684">
        <v>175000040</v>
      </c>
      <c r="D7684">
        <v>9927</v>
      </c>
      <c r="E7684">
        <v>8993</v>
      </c>
    </row>
    <row r="7685" spans="1:5" x14ac:dyDescent="0.3">
      <c r="A7685" t="s">
        <v>10391</v>
      </c>
      <c r="B7685" t="s">
        <v>6597</v>
      </c>
      <c r="C7685">
        <v>175000752</v>
      </c>
      <c r="D7685">
        <v>9929</v>
      </c>
      <c r="E7685">
        <v>8995</v>
      </c>
    </row>
    <row r="7686" spans="1:5" x14ac:dyDescent="0.3">
      <c r="A7686" t="s">
        <v>10392</v>
      </c>
      <c r="B7686" t="s">
        <v>6599</v>
      </c>
      <c r="C7686">
        <v>174000752</v>
      </c>
      <c r="D7686">
        <v>9931</v>
      </c>
      <c r="E7686">
        <v>8997</v>
      </c>
    </row>
    <row r="7687" spans="1:5" x14ac:dyDescent="0.3">
      <c r="A7687" t="s">
        <v>717</v>
      </c>
      <c r="B7687" t="s">
        <v>6600</v>
      </c>
      <c r="C7687">
        <v>173000752</v>
      </c>
      <c r="D7687">
        <v>9933</v>
      </c>
      <c r="E7687">
        <v>8999</v>
      </c>
    </row>
    <row r="7688" spans="1:5" x14ac:dyDescent="0.3">
      <c r="A7688" t="s">
        <v>10393</v>
      </c>
      <c r="B7688" t="s">
        <v>6602</v>
      </c>
      <c r="C7688">
        <v>181000373</v>
      </c>
      <c r="D7688">
        <v>9935</v>
      </c>
      <c r="E7688">
        <v>9001</v>
      </c>
    </row>
    <row r="7689" spans="1:5" x14ac:dyDescent="0.3">
      <c r="A7689" t="s">
        <v>7960</v>
      </c>
      <c r="B7689" t="s">
        <v>1959</v>
      </c>
      <c r="C7689">
        <v>181000228</v>
      </c>
      <c r="D7689">
        <v>9937</v>
      </c>
      <c r="E7689">
        <v>9003</v>
      </c>
    </row>
    <row r="7690" spans="1:5" x14ac:dyDescent="0.3">
      <c r="A7690" t="s">
        <v>7871</v>
      </c>
      <c r="B7690" t="s">
        <v>1837</v>
      </c>
      <c r="C7690">
        <v>181000208</v>
      </c>
      <c r="D7690">
        <v>9939</v>
      </c>
      <c r="E7690">
        <v>9005</v>
      </c>
    </row>
    <row r="7691" spans="1:5" x14ac:dyDescent="0.3">
      <c r="A7691" t="s">
        <v>9641</v>
      </c>
      <c r="B7691" t="s">
        <v>4950</v>
      </c>
      <c r="C7691">
        <v>181000001</v>
      </c>
      <c r="D7691">
        <v>9941</v>
      </c>
      <c r="E7691">
        <v>9007</v>
      </c>
    </row>
    <row r="7692" spans="1:5" x14ac:dyDescent="0.3">
      <c r="A7692" t="s">
        <v>7279</v>
      </c>
      <c r="B7692" t="s">
        <v>721</v>
      </c>
      <c r="C7692">
        <v>221000137</v>
      </c>
      <c r="D7692">
        <v>9943</v>
      </c>
      <c r="E7692">
        <v>9009</v>
      </c>
    </row>
    <row r="7693" spans="1:5" x14ac:dyDescent="0.3">
      <c r="A7693" t="s">
        <v>7842</v>
      </c>
      <c r="B7693" t="s">
        <v>1811</v>
      </c>
      <c r="C7693">
        <v>221000136</v>
      </c>
      <c r="D7693">
        <v>9945</v>
      </c>
      <c r="E7693">
        <v>9011</v>
      </c>
    </row>
    <row r="7694" spans="1:5" x14ac:dyDescent="0.3">
      <c r="A7694" t="s">
        <v>10394</v>
      </c>
      <c r="B7694" t="s">
        <v>6604</v>
      </c>
      <c r="C7694">
        <v>233000413</v>
      </c>
      <c r="D7694">
        <v>9947</v>
      </c>
      <c r="E7694">
        <v>9013</v>
      </c>
    </row>
    <row r="7695" spans="1:5" x14ac:dyDescent="0.3">
      <c r="A7695" t="s">
        <v>9930</v>
      </c>
      <c r="B7695" t="s">
        <v>5477</v>
      </c>
      <c r="C7695">
        <v>233000723</v>
      </c>
      <c r="D7695">
        <v>9949</v>
      </c>
      <c r="E7695">
        <v>9015</v>
      </c>
    </row>
    <row r="7696" spans="1:5" x14ac:dyDescent="0.3">
      <c r="A7696" t="s">
        <v>9617</v>
      </c>
      <c r="B7696" t="s">
        <v>4870</v>
      </c>
      <c r="C7696">
        <v>233000643</v>
      </c>
      <c r="D7696">
        <v>9951</v>
      </c>
      <c r="E7696">
        <v>9017</v>
      </c>
    </row>
    <row r="7697" spans="1:5" x14ac:dyDescent="0.3">
      <c r="A7697" t="s">
        <v>8856</v>
      </c>
      <c r="B7697" t="s">
        <v>3493</v>
      </c>
      <c r="C7697">
        <v>233000410</v>
      </c>
      <c r="D7697">
        <v>9953</v>
      </c>
      <c r="E7697">
        <v>9019</v>
      </c>
    </row>
    <row r="7698" spans="1:5" x14ac:dyDescent="0.3">
      <c r="A7698" t="s">
        <v>9787</v>
      </c>
      <c r="B7698" t="s">
        <v>5218</v>
      </c>
      <c r="C7698">
        <v>233000687</v>
      </c>
      <c r="D7698">
        <v>9955</v>
      </c>
      <c r="E7698">
        <v>9021</v>
      </c>
    </row>
    <row r="7699" spans="1:5" x14ac:dyDescent="0.3">
      <c r="A7699" t="s">
        <v>7524</v>
      </c>
      <c r="B7699" t="s">
        <v>1596</v>
      </c>
      <c r="C7699">
        <v>231000111</v>
      </c>
      <c r="D7699">
        <v>9957</v>
      </c>
      <c r="E7699">
        <v>9023</v>
      </c>
    </row>
    <row r="7700" spans="1:5" x14ac:dyDescent="0.3">
      <c r="A7700" t="s">
        <v>10395</v>
      </c>
      <c r="B7700" t="s">
        <v>6606</v>
      </c>
      <c r="C7700">
        <v>231000596</v>
      </c>
      <c r="D7700">
        <v>9959</v>
      </c>
      <c r="E7700">
        <v>9025</v>
      </c>
    </row>
    <row r="7701" spans="1:5" x14ac:dyDescent="0.3">
      <c r="A7701" t="s">
        <v>8061</v>
      </c>
      <c r="B7701" t="s">
        <v>2231</v>
      </c>
      <c r="C7701">
        <v>231000114</v>
      </c>
      <c r="D7701">
        <v>9961</v>
      </c>
      <c r="E7701">
        <v>9027</v>
      </c>
    </row>
    <row r="7702" spans="1:5" x14ac:dyDescent="0.3">
      <c r="A7702" t="s">
        <v>10396</v>
      </c>
      <c r="B7702" t="s">
        <v>10397</v>
      </c>
      <c r="C7702">
        <v>231000518</v>
      </c>
      <c r="D7702">
        <v>9963</v>
      </c>
      <c r="E7702">
        <v>9029</v>
      </c>
    </row>
    <row r="7703" spans="1:5" x14ac:dyDescent="0.3">
      <c r="A7703" t="s">
        <v>10398</v>
      </c>
      <c r="B7703" t="s">
        <v>6608</v>
      </c>
      <c r="C7703">
        <v>231000687</v>
      </c>
      <c r="D7703">
        <v>9965</v>
      </c>
      <c r="E7703">
        <v>9031</v>
      </c>
    </row>
    <row r="7704" spans="1:5" x14ac:dyDescent="0.3">
      <c r="A7704" t="s">
        <v>9785</v>
      </c>
      <c r="B7704" t="s">
        <v>5216</v>
      </c>
      <c r="C7704">
        <v>233000688</v>
      </c>
      <c r="D7704">
        <v>9967</v>
      </c>
      <c r="E7704">
        <v>9033</v>
      </c>
    </row>
    <row r="7705" spans="1:5" x14ac:dyDescent="0.3">
      <c r="A7705" t="s">
        <v>7172</v>
      </c>
      <c r="B7705" t="s">
        <v>556</v>
      </c>
      <c r="C7705">
        <v>341000102</v>
      </c>
      <c r="D7705">
        <v>9969</v>
      </c>
      <c r="E7705">
        <v>9035</v>
      </c>
    </row>
    <row r="7706" spans="1:5" x14ac:dyDescent="0.3">
      <c r="A7706" t="s">
        <v>9789</v>
      </c>
      <c r="B7706" t="s">
        <v>5220</v>
      </c>
      <c r="C7706">
        <v>341000686</v>
      </c>
      <c r="D7706">
        <v>9971</v>
      </c>
      <c r="E7706">
        <v>9037</v>
      </c>
    </row>
    <row r="7707" spans="1:5" x14ac:dyDescent="0.3">
      <c r="A7707" t="s">
        <v>10399</v>
      </c>
      <c r="B7707" t="s">
        <v>6610</v>
      </c>
      <c r="C7707">
        <v>341000108</v>
      </c>
      <c r="D7707">
        <v>9973</v>
      </c>
      <c r="E7707">
        <v>9039</v>
      </c>
    </row>
    <row r="7708" spans="1:5" x14ac:dyDescent="0.3">
      <c r="A7708" t="s">
        <v>10400</v>
      </c>
      <c r="B7708" t="s">
        <v>6501</v>
      </c>
      <c r="C7708">
        <v>122000775</v>
      </c>
      <c r="D7708">
        <v>9975</v>
      </c>
      <c r="E7708">
        <v>8509</v>
      </c>
    </row>
    <row r="7709" spans="1:5" x14ac:dyDescent="0.3">
      <c r="A7709" t="s">
        <v>10401</v>
      </c>
      <c r="B7709" t="s">
        <v>6503</v>
      </c>
      <c r="C7709">
        <v>112000775</v>
      </c>
      <c r="D7709">
        <v>9977</v>
      </c>
      <c r="E7709">
        <v>8511</v>
      </c>
    </row>
    <row r="7710" spans="1:5" x14ac:dyDescent="0.3">
      <c r="A7710" t="s">
        <v>10402</v>
      </c>
      <c r="B7710" t="s">
        <v>6505</v>
      </c>
      <c r="C7710">
        <v>111000775</v>
      </c>
      <c r="D7710">
        <v>9979</v>
      </c>
      <c r="E7710">
        <v>8513</v>
      </c>
    </row>
    <row r="7711" spans="1:5" x14ac:dyDescent="0.3">
      <c r="A7711" t="s">
        <v>10403</v>
      </c>
      <c r="B7711" t="s">
        <v>6507</v>
      </c>
      <c r="C7711">
        <v>121000775</v>
      </c>
      <c r="D7711">
        <v>9981</v>
      </c>
      <c r="E7711">
        <v>8515</v>
      </c>
    </row>
    <row r="7712" spans="1:5" x14ac:dyDescent="0.3">
      <c r="A7712" t="s">
        <v>10404</v>
      </c>
      <c r="B7712" t="s">
        <v>6509</v>
      </c>
      <c r="C7712">
        <v>131000775</v>
      </c>
      <c r="D7712">
        <v>9983</v>
      </c>
      <c r="E7712">
        <v>8517</v>
      </c>
    </row>
    <row r="7713" spans="1:5" x14ac:dyDescent="0.3">
      <c r="A7713" t="s">
        <v>10405</v>
      </c>
      <c r="B7713" t="s">
        <v>6511</v>
      </c>
      <c r="C7713">
        <v>162000775</v>
      </c>
      <c r="D7713">
        <v>9985</v>
      </c>
      <c r="E7713">
        <v>8519</v>
      </c>
    </row>
    <row r="7714" spans="1:5" x14ac:dyDescent="0.3">
      <c r="A7714" t="s">
        <v>7650</v>
      </c>
      <c r="B7714" t="s">
        <v>1434</v>
      </c>
      <c r="C7714">
        <v>122000171</v>
      </c>
      <c r="D7714">
        <v>9987</v>
      </c>
      <c r="E7714">
        <v>8521</v>
      </c>
    </row>
    <row r="7715" spans="1:5" x14ac:dyDescent="0.3">
      <c r="A7715" t="s">
        <v>7648</v>
      </c>
      <c r="B7715" t="s">
        <v>1430</v>
      </c>
      <c r="C7715">
        <v>112000171</v>
      </c>
      <c r="D7715">
        <v>9989</v>
      </c>
      <c r="E7715">
        <v>8523</v>
      </c>
    </row>
    <row r="7716" spans="1:5" x14ac:dyDescent="0.3">
      <c r="A7716" t="s">
        <v>7647</v>
      </c>
      <c r="B7716" t="s">
        <v>1428</v>
      </c>
      <c r="C7716">
        <v>111000171</v>
      </c>
      <c r="D7716">
        <v>9991</v>
      </c>
      <c r="E7716">
        <v>8525</v>
      </c>
    </row>
    <row r="7717" spans="1:5" x14ac:dyDescent="0.3">
      <c r="A7717" t="s">
        <v>7649</v>
      </c>
      <c r="B7717" t="s">
        <v>1432</v>
      </c>
      <c r="C7717">
        <v>121000171</v>
      </c>
      <c r="D7717">
        <v>9993</v>
      </c>
      <c r="E7717">
        <v>8527</v>
      </c>
    </row>
    <row r="7718" spans="1:5" x14ac:dyDescent="0.3">
      <c r="A7718" t="s">
        <v>7651</v>
      </c>
      <c r="B7718" t="s">
        <v>1436</v>
      </c>
      <c r="C7718">
        <v>131000171</v>
      </c>
      <c r="D7718">
        <v>9995</v>
      </c>
      <c r="E7718">
        <v>8529</v>
      </c>
    </row>
    <row r="7719" spans="1:5" x14ac:dyDescent="0.3">
      <c r="A7719" t="s">
        <v>10406</v>
      </c>
      <c r="B7719" t="s">
        <v>6513</v>
      </c>
      <c r="C7719">
        <v>162000171</v>
      </c>
      <c r="D7719">
        <v>9997</v>
      </c>
      <c r="E7719">
        <v>8531</v>
      </c>
    </row>
    <row r="7720" spans="1:5" x14ac:dyDescent="0.3">
      <c r="A7720" t="s">
        <v>10407</v>
      </c>
      <c r="B7720" t="s">
        <v>6390</v>
      </c>
      <c r="C7720">
        <v>175000774</v>
      </c>
      <c r="D7720">
        <v>9999</v>
      </c>
      <c r="E7720">
        <v>8317</v>
      </c>
    </row>
    <row r="7721" spans="1:5" x14ac:dyDescent="0.3">
      <c r="A7721" t="s">
        <v>717</v>
      </c>
      <c r="B7721" t="s">
        <v>6393</v>
      </c>
      <c r="C7721">
        <v>173000774</v>
      </c>
      <c r="D7721">
        <v>10001</v>
      </c>
      <c r="E7721">
        <v>8321</v>
      </c>
    </row>
    <row r="7722" spans="1:5" x14ac:dyDescent="0.3">
      <c r="A7722" t="s">
        <v>10408</v>
      </c>
      <c r="B7722" t="s">
        <v>6395</v>
      </c>
      <c r="C7722">
        <v>174000774</v>
      </c>
      <c r="D7722">
        <v>10003</v>
      </c>
      <c r="E7722">
        <v>8323</v>
      </c>
    </row>
    <row r="7723" spans="1:5" x14ac:dyDescent="0.3">
      <c r="A7723" t="s">
        <v>7168</v>
      </c>
      <c r="B7723" t="s">
        <v>498</v>
      </c>
      <c r="C7723">
        <v>331000118</v>
      </c>
      <c r="D7723">
        <v>10005</v>
      </c>
      <c r="E7723">
        <v>9137</v>
      </c>
    </row>
    <row r="7724" spans="1:5" x14ac:dyDescent="0.3">
      <c r="A7724" t="s">
        <v>8858</v>
      </c>
      <c r="B7724" t="s">
        <v>3495</v>
      </c>
      <c r="C7724">
        <v>231000115</v>
      </c>
      <c r="D7724">
        <v>10007</v>
      </c>
      <c r="E7724">
        <v>9029</v>
      </c>
    </row>
    <row r="7725" spans="1:5" x14ac:dyDescent="0.3">
      <c r="A7725" t="s">
        <v>6972</v>
      </c>
      <c r="B7725" t="s">
        <v>62</v>
      </c>
      <c r="C7725">
        <v>122000010</v>
      </c>
      <c r="D7725">
        <v>10009</v>
      </c>
      <c r="E7725">
        <v>9145</v>
      </c>
    </row>
    <row r="7726" spans="1:5" x14ac:dyDescent="0.3">
      <c r="A7726" t="s">
        <v>6972</v>
      </c>
      <c r="B7726" t="s">
        <v>62</v>
      </c>
      <c r="C7726">
        <v>122000010</v>
      </c>
      <c r="D7726">
        <v>10011</v>
      </c>
      <c r="E7726">
        <v>9145</v>
      </c>
    </row>
    <row r="7727" spans="1:5" x14ac:dyDescent="0.3">
      <c r="A7727" t="s">
        <v>10409</v>
      </c>
      <c r="B7727" t="s">
        <v>6656</v>
      </c>
      <c r="C7727">
        <v>341000356</v>
      </c>
      <c r="D7727">
        <v>10013</v>
      </c>
      <c r="E7727">
        <v>9139</v>
      </c>
    </row>
    <row r="7728" spans="1:5" x14ac:dyDescent="0.3">
      <c r="A7728" t="s">
        <v>10410</v>
      </c>
      <c r="B7728" t="s">
        <v>6658</v>
      </c>
      <c r="C7728">
        <v>341000365</v>
      </c>
      <c r="D7728">
        <v>10015</v>
      </c>
      <c r="E7728">
        <v>9141</v>
      </c>
    </row>
    <row r="7729" spans="1:5" x14ac:dyDescent="0.3">
      <c r="A7729" t="s">
        <v>10411</v>
      </c>
      <c r="B7729" t="s">
        <v>6660</v>
      </c>
      <c r="C7729">
        <v>341000364</v>
      </c>
      <c r="D7729">
        <v>10017</v>
      </c>
      <c r="E7729">
        <v>9143</v>
      </c>
    </row>
    <row r="7730" spans="1:5" x14ac:dyDescent="0.3">
      <c r="A7730" t="s">
        <v>10412</v>
      </c>
      <c r="B7730" t="s">
        <v>6664</v>
      </c>
      <c r="C7730">
        <v>124000772</v>
      </c>
      <c r="D7730">
        <v>10019</v>
      </c>
      <c r="E7730">
        <v>9149</v>
      </c>
    </row>
    <row r="7731" spans="1:5" x14ac:dyDescent="0.3">
      <c r="A7731" t="s">
        <v>10413</v>
      </c>
      <c r="B7731" t="s">
        <v>6662</v>
      </c>
      <c r="C7731">
        <v>123000772</v>
      </c>
      <c r="D7731">
        <v>10021</v>
      </c>
      <c r="E7731">
        <v>9151</v>
      </c>
    </row>
    <row r="7732" spans="1:5" x14ac:dyDescent="0.3">
      <c r="A7732" t="s">
        <v>10414</v>
      </c>
      <c r="B7732" t="s">
        <v>6666</v>
      </c>
      <c r="C7732">
        <v>114000772</v>
      </c>
      <c r="D7732">
        <v>10023</v>
      </c>
      <c r="E7732">
        <v>9153</v>
      </c>
    </row>
    <row r="7733" spans="1:5" x14ac:dyDescent="0.3">
      <c r="A7733" t="s">
        <v>10415</v>
      </c>
      <c r="B7733" t="s">
        <v>6668</v>
      </c>
      <c r="C7733">
        <v>113000772</v>
      </c>
      <c r="D7733">
        <v>10025</v>
      </c>
      <c r="E7733">
        <v>9155</v>
      </c>
    </row>
    <row r="7734" spans="1:5" x14ac:dyDescent="0.3">
      <c r="A7734" t="s">
        <v>10416</v>
      </c>
      <c r="B7734" t="s">
        <v>10417</v>
      </c>
      <c r="C7734">
        <v>175000345</v>
      </c>
      <c r="D7734">
        <v>10027</v>
      </c>
      <c r="E7734">
        <v>9159</v>
      </c>
    </row>
    <row r="7735" spans="1:5" x14ac:dyDescent="0.3">
      <c r="A7735" t="s">
        <v>10418</v>
      </c>
      <c r="B7735" t="s">
        <v>10419</v>
      </c>
      <c r="C7735">
        <v>174000345</v>
      </c>
      <c r="D7735">
        <v>10029</v>
      </c>
      <c r="E7735">
        <v>9161</v>
      </c>
    </row>
    <row r="7736" spans="1:5" x14ac:dyDescent="0.3">
      <c r="A7736" t="s">
        <v>717</v>
      </c>
      <c r="B7736" t="s">
        <v>10420</v>
      </c>
      <c r="C7736">
        <v>173000345</v>
      </c>
      <c r="D7736">
        <v>10031</v>
      </c>
      <c r="E7736">
        <v>9163</v>
      </c>
    </row>
    <row r="7737" spans="1:5" x14ac:dyDescent="0.3">
      <c r="A7737" t="s">
        <v>10421</v>
      </c>
      <c r="B7737" t="s">
        <v>6515</v>
      </c>
      <c r="C7737">
        <v>122000776</v>
      </c>
      <c r="D7737">
        <v>10033</v>
      </c>
      <c r="E7737">
        <v>8533</v>
      </c>
    </row>
    <row r="7738" spans="1:5" x14ac:dyDescent="0.3">
      <c r="A7738" t="s">
        <v>10422</v>
      </c>
      <c r="B7738" t="s">
        <v>6517</v>
      </c>
      <c r="C7738">
        <v>112000776</v>
      </c>
      <c r="D7738">
        <v>10035</v>
      </c>
      <c r="E7738">
        <v>8535</v>
      </c>
    </row>
    <row r="7739" spans="1:5" x14ac:dyDescent="0.3">
      <c r="A7739" t="s">
        <v>10423</v>
      </c>
      <c r="B7739" t="s">
        <v>6519</v>
      </c>
      <c r="C7739">
        <v>111000776</v>
      </c>
      <c r="D7739">
        <v>10037</v>
      </c>
      <c r="E7739">
        <v>8537</v>
      </c>
    </row>
    <row r="7740" spans="1:5" x14ac:dyDescent="0.3">
      <c r="A7740" t="s">
        <v>10424</v>
      </c>
      <c r="B7740" t="s">
        <v>6521</v>
      </c>
      <c r="C7740">
        <v>121000776</v>
      </c>
      <c r="D7740">
        <v>10039</v>
      </c>
      <c r="E7740">
        <v>8539</v>
      </c>
    </row>
    <row r="7741" spans="1:5" x14ac:dyDescent="0.3">
      <c r="A7741" t="s">
        <v>10425</v>
      </c>
      <c r="B7741" t="s">
        <v>6523</v>
      </c>
      <c r="C7741">
        <v>131000776</v>
      </c>
      <c r="D7741">
        <v>10041</v>
      </c>
      <c r="E7741">
        <v>8541</v>
      </c>
    </row>
    <row r="7742" spans="1:5" x14ac:dyDescent="0.3">
      <c r="A7742" t="s">
        <v>10426</v>
      </c>
      <c r="B7742" t="s">
        <v>6525</v>
      </c>
      <c r="C7742">
        <v>162000776</v>
      </c>
      <c r="D7742">
        <v>10043</v>
      </c>
      <c r="E7742">
        <v>8543</v>
      </c>
    </row>
    <row r="7743" spans="1:5" x14ac:dyDescent="0.3">
      <c r="A7743" t="s">
        <v>10427</v>
      </c>
      <c r="B7743" t="s">
        <v>6527</v>
      </c>
      <c r="C7743">
        <v>171000776</v>
      </c>
      <c r="D7743">
        <v>10045</v>
      </c>
      <c r="E7743">
        <v>8545</v>
      </c>
    </row>
    <row r="7744" spans="1:5" x14ac:dyDescent="0.3">
      <c r="A7744" t="s">
        <v>10428</v>
      </c>
      <c r="B7744" t="s">
        <v>6529</v>
      </c>
      <c r="C7744">
        <v>174000776</v>
      </c>
      <c r="D7744">
        <v>10047</v>
      </c>
      <c r="E7744">
        <v>8547</v>
      </c>
    </row>
    <row r="7745" spans="1:5" x14ac:dyDescent="0.3">
      <c r="A7745" t="s">
        <v>10429</v>
      </c>
      <c r="B7745" t="s">
        <v>6531</v>
      </c>
      <c r="C7745">
        <v>175000776</v>
      </c>
      <c r="D7745">
        <v>10049</v>
      </c>
      <c r="E7745">
        <v>8549</v>
      </c>
    </row>
    <row r="7746" spans="1:5" x14ac:dyDescent="0.3">
      <c r="A7746" t="s">
        <v>10430</v>
      </c>
      <c r="B7746" t="s">
        <v>6533</v>
      </c>
      <c r="C7746">
        <v>172000776</v>
      </c>
      <c r="D7746">
        <v>10051</v>
      </c>
      <c r="E7746">
        <v>8551</v>
      </c>
    </row>
    <row r="7747" spans="1:5" x14ac:dyDescent="0.3">
      <c r="A7747" t="s">
        <v>10421</v>
      </c>
      <c r="B7747" t="s">
        <v>6515</v>
      </c>
      <c r="C7747">
        <v>122000776</v>
      </c>
      <c r="D7747">
        <v>10053</v>
      </c>
      <c r="E7747">
        <v>8553</v>
      </c>
    </row>
    <row r="7748" spans="1:5" x14ac:dyDescent="0.3">
      <c r="A7748" t="s">
        <v>10422</v>
      </c>
      <c r="B7748" t="s">
        <v>6517</v>
      </c>
      <c r="C7748">
        <v>112000776</v>
      </c>
      <c r="D7748">
        <v>10055</v>
      </c>
      <c r="E7748">
        <v>8555</v>
      </c>
    </row>
    <row r="7749" spans="1:5" x14ac:dyDescent="0.3">
      <c r="A7749" t="s">
        <v>10423</v>
      </c>
      <c r="B7749" t="s">
        <v>6519</v>
      </c>
      <c r="C7749">
        <v>111000776</v>
      </c>
      <c r="D7749">
        <v>10057</v>
      </c>
      <c r="E7749">
        <v>8557</v>
      </c>
    </row>
    <row r="7750" spans="1:5" x14ac:dyDescent="0.3">
      <c r="A7750" t="s">
        <v>10424</v>
      </c>
      <c r="B7750" t="s">
        <v>6521</v>
      </c>
      <c r="C7750">
        <v>121000776</v>
      </c>
      <c r="D7750">
        <v>10059</v>
      </c>
      <c r="E7750">
        <v>8559</v>
      </c>
    </row>
    <row r="7751" spans="1:5" x14ac:dyDescent="0.3">
      <c r="A7751" t="s">
        <v>10425</v>
      </c>
      <c r="B7751" t="s">
        <v>6523</v>
      </c>
      <c r="C7751">
        <v>131000776</v>
      </c>
      <c r="D7751">
        <v>10061</v>
      </c>
      <c r="E7751">
        <v>8561</v>
      </c>
    </row>
    <row r="7752" spans="1:5" x14ac:dyDescent="0.3">
      <c r="A7752" t="s">
        <v>717</v>
      </c>
      <c r="B7752" t="s">
        <v>5886</v>
      </c>
      <c r="C7752">
        <v>173000753</v>
      </c>
      <c r="D7752">
        <v>10063</v>
      </c>
      <c r="E7752">
        <v>8833</v>
      </c>
    </row>
    <row r="7753" spans="1:5" x14ac:dyDescent="0.3">
      <c r="A7753" t="s">
        <v>10194</v>
      </c>
      <c r="B7753" t="s">
        <v>5885</v>
      </c>
      <c r="C7753">
        <v>175000753</v>
      </c>
      <c r="D7753">
        <v>10065</v>
      </c>
      <c r="E7753">
        <v>8831</v>
      </c>
    </row>
    <row r="7754" spans="1:5" x14ac:dyDescent="0.3">
      <c r="A7754" t="s">
        <v>10193</v>
      </c>
      <c r="B7754" t="s">
        <v>5883</v>
      </c>
      <c r="C7754">
        <v>174000753</v>
      </c>
      <c r="D7754">
        <v>10067</v>
      </c>
      <c r="E7754">
        <v>8835</v>
      </c>
    </row>
    <row r="7755" spans="1:5" x14ac:dyDescent="0.3">
      <c r="A7755" t="s">
        <v>10431</v>
      </c>
      <c r="B7755" t="s">
        <v>6616</v>
      </c>
      <c r="C7755">
        <v>175000052</v>
      </c>
      <c r="D7755">
        <v>10069</v>
      </c>
      <c r="E7755">
        <v>9045</v>
      </c>
    </row>
    <row r="7756" spans="1:5" x14ac:dyDescent="0.3">
      <c r="A7756" t="s">
        <v>10432</v>
      </c>
      <c r="B7756" t="s">
        <v>6618</v>
      </c>
      <c r="C7756">
        <v>174000052</v>
      </c>
      <c r="D7756">
        <v>10071</v>
      </c>
      <c r="E7756">
        <v>9047</v>
      </c>
    </row>
    <row r="7757" spans="1:5" x14ac:dyDescent="0.3">
      <c r="A7757" t="s">
        <v>10433</v>
      </c>
      <c r="B7757" t="s">
        <v>6620</v>
      </c>
      <c r="C7757">
        <v>162000052</v>
      </c>
      <c r="D7757">
        <v>10073</v>
      </c>
      <c r="E7757">
        <v>9049</v>
      </c>
    </row>
    <row r="7758" spans="1:5" x14ac:dyDescent="0.3">
      <c r="A7758" t="s">
        <v>9182</v>
      </c>
      <c r="B7758" t="s">
        <v>4310</v>
      </c>
      <c r="C7758">
        <v>186000512</v>
      </c>
      <c r="D7758">
        <v>10075</v>
      </c>
      <c r="E7758">
        <v>9071</v>
      </c>
    </row>
    <row r="7759" spans="1:5" x14ac:dyDescent="0.3">
      <c r="A7759" t="s">
        <v>9183</v>
      </c>
      <c r="B7759" t="s">
        <v>4312</v>
      </c>
      <c r="C7759">
        <v>122000512</v>
      </c>
      <c r="D7759">
        <v>10077</v>
      </c>
      <c r="E7759">
        <v>9073</v>
      </c>
    </row>
    <row r="7760" spans="1:5" x14ac:dyDescent="0.3">
      <c r="A7760" t="s">
        <v>9184</v>
      </c>
      <c r="B7760" t="s">
        <v>4314</v>
      </c>
      <c r="C7760">
        <v>187000512</v>
      </c>
      <c r="D7760">
        <v>10079</v>
      </c>
      <c r="E7760">
        <v>9075</v>
      </c>
    </row>
    <row r="7761" spans="1:5" x14ac:dyDescent="0.3">
      <c r="A7761" t="s">
        <v>9185</v>
      </c>
      <c r="B7761" t="s">
        <v>4316</v>
      </c>
      <c r="C7761">
        <v>112000512</v>
      </c>
      <c r="D7761">
        <v>10081</v>
      </c>
      <c r="E7761">
        <v>9077</v>
      </c>
    </row>
    <row r="7762" spans="1:5" x14ac:dyDescent="0.3">
      <c r="A7762" t="s">
        <v>9186</v>
      </c>
      <c r="B7762" t="s">
        <v>4318</v>
      </c>
      <c r="C7762">
        <v>111000512</v>
      </c>
      <c r="D7762">
        <v>10083</v>
      </c>
      <c r="E7762">
        <v>9079</v>
      </c>
    </row>
    <row r="7763" spans="1:5" x14ac:dyDescent="0.3">
      <c r="A7763" t="s">
        <v>9187</v>
      </c>
      <c r="B7763" t="s">
        <v>4320</v>
      </c>
      <c r="C7763">
        <v>161000512</v>
      </c>
      <c r="D7763">
        <v>10085</v>
      </c>
      <c r="E7763">
        <v>9081</v>
      </c>
    </row>
    <row r="7764" spans="1:5" x14ac:dyDescent="0.3">
      <c r="A7764" t="s">
        <v>9188</v>
      </c>
      <c r="B7764" t="s">
        <v>4322</v>
      </c>
      <c r="C7764">
        <v>121000512</v>
      </c>
      <c r="D7764">
        <v>10087</v>
      </c>
      <c r="E7764">
        <v>9083</v>
      </c>
    </row>
    <row r="7765" spans="1:5" x14ac:dyDescent="0.3">
      <c r="A7765" t="s">
        <v>9189</v>
      </c>
      <c r="B7765" t="s">
        <v>4324</v>
      </c>
      <c r="C7765">
        <v>131000512</v>
      </c>
      <c r="D7765">
        <v>10089</v>
      </c>
      <c r="E7765">
        <v>9085</v>
      </c>
    </row>
    <row r="7766" spans="1:5" x14ac:dyDescent="0.3">
      <c r="A7766" t="s">
        <v>10434</v>
      </c>
      <c r="B7766" t="s">
        <v>6628</v>
      </c>
      <c r="C7766">
        <v>162000512</v>
      </c>
      <c r="D7766">
        <v>10091</v>
      </c>
      <c r="E7766">
        <v>9087</v>
      </c>
    </row>
    <row r="7767" spans="1:5" x14ac:dyDescent="0.3">
      <c r="A7767" t="s">
        <v>9191</v>
      </c>
      <c r="B7767" t="s">
        <v>4328</v>
      </c>
      <c r="C7767">
        <v>124000512</v>
      </c>
      <c r="D7767">
        <v>10093</v>
      </c>
      <c r="E7767">
        <v>9103</v>
      </c>
    </row>
    <row r="7768" spans="1:5" x14ac:dyDescent="0.3">
      <c r="A7768" t="s">
        <v>9192</v>
      </c>
      <c r="B7768" t="s">
        <v>4330</v>
      </c>
      <c r="C7768">
        <v>123000512</v>
      </c>
      <c r="D7768">
        <v>10095</v>
      </c>
      <c r="E7768">
        <v>9105</v>
      </c>
    </row>
    <row r="7769" spans="1:5" x14ac:dyDescent="0.3">
      <c r="A7769" t="s">
        <v>9194</v>
      </c>
      <c r="B7769" t="s">
        <v>4334</v>
      </c>
      <c r="C7769">
        <v>114000512</v>
      </c>
      <c r="D7769">
        <v>10097</v>
      </c>
      <c r="E7769">
        <v>9107</v>
      </c>
    </row>
    <row r="7770" spans="1:5" x14ac:dyDescent="0.3">
      <c r="A7770" t="s">
        <v>9197</v>
      </c>
      <c r="B7770" t="s">
        <v>4340</v>
      </c>
      <c r="C7770">
        <v>113000512</v>
      </c>
      <c r="D7770">
        <v>10099</v>
      </c>
      <c r="E7770">
        <v>9109</v>
      </c>
    </row>
    <row r="7771" spans="1:5" x14ac:dyDescent="0.3">
      <c r="A7771" t="s">
        <v>7049</v>
      </c>
      <c r="B7771" t="s">
        <v>436</v>
      </c>
      <c r="C7771">
        <v>122000052</v>
      </c>
      <c r="D7771">
        <v>10101</v>
      </c>
      <c r="E7771">
        <v>9053</v>
      </c>
    </row>
    <row r="7772" spans="1:5" x14ac:dyDescent="0.3">
      <c r="A7772" t="s">
        <v>7048</v>
      </c>
      <c r="B7772" t="s">
        <v>432</v>
      </c>
      <c r="C7772">
        <v>112000052</v>
      </c>
      <c r="D7772">
        <v>10103</v>
      </c>
      <c r="E7772">
        <v>9057</v>
      </c>
    </row>
    <row r="7773" spans="1:5" x14ac:dyDescent="0.3">
      <c r="A7773" t="s">
        <v>7046</v>
      </c>
      <c r="B7773" t="s">
        <v>430</v>
      </c>
      <c r="C7773">
        <v>111000052</v>
      </c>
      <c r="D7773">
        <v>10105</v>
      </c>
      <c r="E7773">
        <v>9059</v>
      </c>
    </row>
    <row r="7774" spans="1:5" x14ac:dyDescent="0.3">
      <c r="A7774" t="s">
        <v>7047</v>
      </c>
      <c r="B7774" t="s">
        <v>434</v>
      </c>
      <c r="C7774">
        <v>121000052</v>
      </c>
      <c r="D7774">
        <v>10107</v>
      </c>
      <c r="E7774">
        <v>9061</v>
      </c>
    </row>
    <row r="7775" spans="1:5" x14ac:dyDescent="0.3">
      <c r="A7775" t="s">
        <v>7050</v>
      </c>
      <c r="B7775" t="s">
        <v>438</v>
      </c>
      <c r="C7775">
        <v>131000052</v>
      </c>
      <c r="D7775">
        <v>10109</v>
      </c>
      <c r="E7775">
        <v>9063</v>
      </c>
    </row>
    <row r="7776" spans="1:5" x14ac:dyDescent="0.3">
      <c r="A7776" t="s">
        <v>9236</v>
      </c>
      <c r="B7776" t="s">
        <v>4167</v>
      </c>
      <c r="C7776">
        <v>122000493</v>
      </c>
      <c r="D7776">
        <v>10111</v>
      </c>
      <c r="E7776">
        <v>8453</v>
      </c>
    </row>
    <row r="7777" spans="1:5" x14ac:dyDescent="0.3">
      <c r="A7777" t="s">
        <v>9237</v>
      </c>
      <c r="B7777" t="s">
        <v>4169</v>
      </c>
      <c r="C7777">
        <v>112000493</v>
      </c>
      <c r="D7777">
        <v>10113</v>
      </c>
      <c r="E7777">
        <v>8455</v>
      </c>
    </row>
    <row r="7778" spans="1:5" x14ac:dyDescent="0.3">
      <c r="A7778" t="s">
        <v>9238</v>
      </c>
      <c r="B7778" t="s">
        <v>4171</v>
      </c>
      <c r="C7778">
        <v>111000493</v>
      </c>
      <c r="D7778">
        <v>10115</v>
      </c>
      <c r="E7778">
        <v>8457</v>
      </c>
    </row>
    <row r="7779" spans="1:5" x14ac:dyDescent="0.3">
      <c r="A7779" t="s">
        <v>9239</v>
      </c>
      <c r="B7779" t="s">
        <v>4173</v>
      </c>
      <c r="C7779">
        <v>121000493</v>
      </c>
      <c r="D7779">
        <v>10117</v>
      </c>
      <c r="E7779">
        <v>8459</v>
      </c>
    </row>
    <row r="7780" spans="1:5" x14ac:dyDescent="0.3">
      <c r="A7780" t="s">
        <v>9240</v>
      </c>
      <c r="B7780" t="s">
        <v>4175</v>
      </c>
      <c r="C7780">
        <v>131000493</v>
      </c>
      <c r="D7780">
        <v>10119</v>
      </c>
      <c r="E7780">
        <v>8461</v>
      </c>
    </row>
    <row r="7781" spans="1:5" x14ac:dyDescent="0.3">
      <c r="A7781" t="s">
        <v>10435</v>
      </c>
      <c r="B7781" t="s">
        <v>6491</v>
      </c>
      <c r="C7781">
        <v>162000493</v>
      </c>
      <c r="D7781">
        <v>10121</v>
      </c>
      <c r="E7781">
        <v>8463</v>
      </c>
    </row>
    <row r="7782" spans="1:5" x14ac:dyDescent="0.3">
      <c r="A7782" t="s">
        <v>9391</v>
      </c>
      <c r="B7782" t="s">
        <v>4568</v>
      </c>
      <c r="C7782">
        <v>172000493</v>
      </c>
      <c r="D7782">
        <v>10123</v>
      </c>
      <c r="E7782">
        <v>8465</v>
      </c>
    </row>
    <row r="7783" spans="1:5" x14ac:dyDescent="0.3">
      <c r="A7783" t="s">
        <v>9392</v>
      </c>
      <c r="B7783" t="s">
        <v>4570</v>
      </c>
      <c r="C7783">
        <v>175000493</v>
      </c>
      <c r="D7783">
        <v>10125</v>
      </c>
      <c r="E7783">
        <v>8467</v>
      </c>
    </row>
    <row r="7784" spans="1:5" x14ac:dyDescent="0.3">
      <c r="A7784" t="s">
        <v>9394</v>
      </c>
      <c r="B7784" t="s">
        <v>4574</v>
      </c>
      <c r="C7784">
        <v>174000493</v>
      </c>
      <c r="D7784">
        <v>10127</v>
      </c>
      <c r="E7784">
        <v>8469</v>
      </c>
    </row>
    <row r="7785" spans="1:5" x14ac:dyDescent="0.3">
      <c r="A7785" t="s">
        <v>9393</v>
      </c>
      <c r="B7785" t="s">
        <v>4572</v>
      </c>
      <c r="C7785">
        <v>171000493</v>
      </c>
      <c r="D7785">
        <v>10129</v>
      </c>
      <c r="E7785">
        <v>8471</v>
      </c>
    </row>
    <row r="7786" spans="1:5" x14ac:dyDescent="0.3">
      <c r="A7786" t="s">
        <v>9241</v>
      </c>
      <c r="B7786" t="s">
        <v>4177</v>
      </c>
      <c r="C7786">
        <v>122000495</v>
      </c>
      <c r="D7786">
        <v>10131</v>
      </c>
      <c r="E7786">
        <v>8473</v>
      </c>
    </row>
    <row r="7787" spans="1:5" x14ac:dyDescent="0.3">
      <c r="A7787" t="s">
        <v>9242</v>
      </c>
      <c r="B7787" t="s">
        <v>4179</v>
      </c>
      <c r="C7787">
        <v>112000495</v>
      </c>
      <c r="D7787">
        <v>10133</v>
      </c>
      <c r="E7787">
        <v>8475</v>
      </c>
    </row>
    <row r="7788" spans="1:5" x14ac:dyDescent="0.3">
      <c r="A7788" t="s">
        <v>9243</v>
      </c>
      <c r="B7788" t="s">
        <v>4181</v>
      </c>
      <c r="C7788">
        <v>111000495</v>
      </c>
      <c r="D7788">
        <v>10135</v>
      </c>
      <c r="E7788">
        <v>8477</v>
      </c>
    </row>
    <row r="7789" spans="1:5" x14ac:dyDescent="0.3">
      <c r="A7789" t="s">
        <v>9244</v>
      </c>
      <c r="B7789" t="s">
        <v>4183</v>
      </c>
      <c r="C7789">
        <v>121000495</v>
      </c>
      <c r="D7789">
        <v>10137</v>
      </c>
      <c r="E7789">
        <v>8479</v>
      </c>
    </row>
    <row r="7790" spans="1:5" x14ac:dyDescent="0.3">
      <c r="A7790" t="s">
        <v>9245</v>
      </c>
      <c r="B7790" t="s">
        <v>4185</v>
      </c>
      <c r="C7790">
        <v>131000495</v>
      </c>
      <c r="D7790">
        <v>10139</v>
      </c>
      <c r="E7790">
        <v>8481</v>
      </c>
    </row>
    <row r="7791" spans="1:5" x14ac:dyDescent="0.3">
      <c r="A7791" t="s">
        <v>10436</v>
      </c>
      <c r="B7791" t="s">
        <v>6493</v>
      </c>
      <c r="C7791">
        <v>162000495</v>
      </c>
      <c r="D7791">
        <v>10141</v>
      </c>
      <c r="E7791">
        <v>8483</v>
      </c>
    </row>
    <row r="7792" spans="1:5" x14ac:dyDescent="0.3">
      <c r="A7792" t="s">
        <v>9398</v>
      </c>
      <c r="B7792" t="s">
        <v>4582</v>
      </c>
      <c r="C7792">
        <v>171000495</v>
      </c>
      <c r="D7792">
        <v>10143</v>
      </c>
      <c r="E7792">
        <v>8485</v>
      </c>
    </row>
    <row r="7793" spans="1:5" x14ac:dyDescent="0.3">
      <c r="A7793" t="s">
        <v>9397</v>
      </c>
      <c r="B7793" t="s">
        <v>4580</v>
      </c>
      <c r="C7793">
        <v>174000495</v>
      </c>
      <c r="D7793">
        <v>10145</v>
      </c>
      <c r="E7793">
        <v>8487</v>
      </c>
    </row>
    <row r="7794" spans="1:5" x14ac:dyDescent="0.3">
      <c r="A7794" t="s">
        <v>9395</v>
      </c>
      <c r="B7794" t="s">
        <v>4576</v>
      </c>
      <c r="C7794">
        <v>175000495</v>
      </c>
      <c r="D7794">
        <v>10147</v>
      </c>
      <c r="E7794">
        <v>8489</v>
      </c>
    </row>
    <row r="7795" spans="1:5" x14ac:dyDescent="0.3">
      <c r="A7795" t="s">
        <v>9396</v>
      </c>
      <c r="B7795" t="s">
        <v>4578</v>
      </c>
      <c r="C7795">
        <v>172000495</v>
      </c>
      <c r="D7795">
        <v>10149</v>
      </c>
      <c r="E7795">
        <v>8491</v>
      </c>
    </row>
    <row r="7796" spans="1:5" x14ac:dyDescent="0.3">
      <c r="A7796" t="s">
        <v>7718</v>
      </c>
      <c r="B7796" t="s">
        <v>1570</v>
      </c>
      <c r="C7796">
        <v>122000094</v>
      </c>
      <c r="D7796">
        <v>10151</v>
      </c>
      <c r="E7796">
        <v>8493</v>
      </c>
    </row>
    <row r="7797" spans="1:5" x14ac:dyDescent="0.3">
      <c r="A7797" t="s">
        <v>7716</v>
      </c>
      <c r="B7797" t="s">
        <v>1566</v>
      </c>
      <c r="C7797">
        <v>112000094</v>
      </c>
      <c r="D7797">
        <v>10153</v>
      </c>
      <c r="E7797">
        <v>8495</v>
      </c>
    </row>
    <row r="7798" spans="1:5" x14ac:dyDescent="0.3">
      <c r="A7798" t="s">
        <v>7715</v>
      </c>
      <c r="B7798" t="s">
        <v>1564</v>
      </c>
      <c r="C7798">
        <v>111000094</v>
      </c>
      <c r="D7798">
        <v>10155</v>
      </c>
      <c r="E7798">
        <v>8497</v>
      </c>
    </row>
    <row r="7799" spans="1:5" x14ac:dyDescent="0.3">
      <c r="A7799" t="s">
        <v>7717</v>
      </c>
      <c r="B7799" t="s">
        <v>1568</v>
      </c>
      <c r="C7799">
        <v>121000094</v>
      </c>
      <c r="D7799">
        <v>10157</v>
      </c>
      <c r="E7799">
        <v>8499</v>
      </c>
    </row>
    <row r="7800" spans="1:5" x14ac:dyDescent="0.3">
      <c r="A7800" t="s">
        <v>7719</v>
      </c>
      <c r="B7800" t="s">
        <v>1572</v>
      </c>
      <c r="C7800">
        <v>131000094</v>
      </c>
      <c r="D7800">
        <v>10159</v>
      </c>
      <c r="E7800">
        <v>8501</v>
      </c>
    </row>
    <row r="7801" spans="1:5" x14ac:dyDescent="0.3">
      <c r="A7801" t="s">
        <v>10437</v>
      </c>
      <c r="B7801" t="s">
        <v>6495</v>
      </c>
      <c r="C7801">
        <v>162000094</v>
      </c>
      <c r="D7801">
        <v>10161</v>
      </c>
      <c r="E7801">
        <v>8503</v>
      </c>
    </row>
    <row r="7802" spans="1:5" x14ac:dyDescent="0.3">
      <c r="A7802" t="s">
        <v>10438</v>
      </c>
      <c r="B7802" t="s">
        <v>6630</v>
      </c>
      <c r="C7802">
        <v>611000778</v>
      </c>
      <c r="D7802">
        <v>10163</v>
      </c>
      <c r="E7802">
        <v>9111</v>
      </c>
    </row>
    <row r="7803" spans="1:5" x14ac:dyDescent="0.3">
      <c r="A7803" t="s">
        <v>10439</v>
      </c>
      <c r="B7803" t="s">
        <v>6632</v>
      </c>
      <c r="C7803">
        <v>611000779</v>
      </c>
      <c r="D7803">
        <v>10165</v>
      </c>
      <c r="E7803">
        <v>9113</v>
      </c>
    </row>
    <row r="7804" spans="1:5" x14ac:dyDescent="0.3">
      <c r="A7804" t="s">
        <v>10440</v>
      </c>
      <c r="B7804" t="s">
        <v>6634</v>
      </c>
      <c r="C7804">
        <v>611000781</v>
      </c>
      <c r="D7804">
        <v>10167</v>
      </c>
      <c r="E7804">
        <v>9115</v>
      </c>
    </row>
    <row r="7805" spans="1:5" x14ac:dyDescent="0.3">
      <c r="A7805" t="s">
        <v>10441</v>
      </c>
      <c r="B7805" t="s">
        <v>6636</v>
      </c>
      <c r="C7805">
        <v>611000780</v>
      </c>
      <c r="D7805">
        <v>10169</v>
      </c>
      <c r="E7805">
        <v>9117</v>
      </c>
    </row>
    <row r="7806" spans="1:5" x14ac:dyDescent="0.3">
      <c r="A7806" t="s">
        <v>10442</v>
      </c>
      <c r="B7806" t="s">
        <v>6638</v>
      </c>
      <c r="C7806">
        <v>611000782</v>
      </c>
      <c r="D7806">
        <v>10171</v>
      </c>
      <c r="E7806">
        <v>9119</v>
      </c>
    </row>
    <row r="7807" spans="1:5" x14ac:dyDescent="0.3">
      <c r="A7807" t="s">
        <v>10443</v>
      </c>
      <c r="B7807" t="s">
        <v>6640</v>
      </c>
      <c r="C7807">
        <v>611000783</v>
      </c>
      <c r="D7807">
        <v>10173</v>
      </c>
      <c r="E7807">
        <v>9121</v>
      </c>
    </row>
    <row r="7808" spans="1:5" x14ac:dyDescent="0.3">
      <c r="A7808" t="s">
        <v>10444</v>
      </c>
      <c r="B7808" t="s">
        <v>10445</v>
      </c>
      <c r="C7808">
        <v>611000138</v>
      </c>
      <c r="D7808">
        <v>10175</v>
      </c>
      <c r="E7808">
        <v>9123</v>
      </c>
    </row>
    <row r="7809" spans="1:5" x14ac:dyDescent="0.3">
      <c r="A7809" t="s">
        <v>10446</v>
      </c>
      <c r="B7809" t="s">
        <v>6670</v>
      </c>
      <c r="C7809">
        <v>611000785</v>
      </c>
      <c r="D7809">
        <v>10177</v>
      </c>
      <c r="E7809">
        <v>9157</v>
      </c>
    </row>
    <row r="7810" spans="1:5" x14ac:dyDescent="0.3">
      <c r="A7810" t="s">
        <v>10447</v>
      </c>
      <c r="B7810" t="s">
        <v>6644</v>
      </c>
      <c r="C7810">
        <v>122000784</v>
      </c>
      <c r="D7810">
        <v>10179</v>
      </c>
      <c r="E7810">
        <v>9125</v>
      </c>
    </row>
    <row r="7811" spans="1:5" x14ac:dyDescent="0.3">
      <c r="A7811" t="s">
        <v>10448</v>
      </c>
      <c r="B7811" t="s">
        <v>6646</v>
      </c>
      <c r="C7811">
        <v>112000784</v>
      </c>
      <c r="D7811">
        <v>10181</v>
      </c>
      <c r="E7811">
        <v>9127</v>
      </c>
    </row>
    <row r="7812" spans="1:5" x14ac:dyDescent="0.3">
      <c r="A7812" t="s">
        <v>10449</v>
      </c>
      <c r="B7812" t="s">
        <v>6648</v>
      </c>
      <c r="C7812">
        <v>111000784</v>
      </c>
      <c r="D7812">
        <v>10183</v>
      </c>
      <c r="E7812">
        <v>9129</v>
      </c>
    </row>
    <row r="7813" spans="1:5" x14ac:dyDescent="0.3">
      <c r="A7813" t="s">
        <v>10450</v>
      </c>
      <c r="B7813" t="s">
        <v>6650</v>
      </c>
      <c r="C7813">
        <v>121000784</v>
      </c>
      <c r="D7813">
        <v>10185</v>
      </c>
      <c r="E7813">
        <v>9131</v>
      </c>
    </row>
    <row r="7814" spans="1:5" x14ac:dyDescent="0.3">
      <c r="A7814" t="s">
        <v>10451</v>
      </c>
      <c r="B7814" t="s">
        <v>6652</v>
      </c>
      <c r="C7814">
        <v>131000784</v>
      </c>
      <c r="D7814">
        <v>10187</v>
      </c>
      <c r="E7814">
        <v>9133</v>
      </c>
    </row>
    <row r="7815" spans="1:5" x14ac:dyDescent="0.3">
      <c r="A7815" t="s">
        <v>10452</v>
      </c>
      <c r="B7815" t="s">
        <v>6654</v>
      </c>
      <c r="C7815">
        <v>162000784</v>
      </c>
      <c r="D7815">
        <v>10189</v>
      </c>
      <c r="E7815">
        <v>9135</v>
      </c>
    </row>
    <row r="7816" spans="1:5" x14ac:dyDescent="0.3">
      <c r="A7816" t="s">
        <v>717</v>
      </c>
      <c r="B7816" t="s">
        <v>1924</v>
      </c>
      <c r="C7816">
        <v>173000062</v>
      </c>
      <c r="D7816">
        <v>10191</v>
      </c>
      <c r="E7816">
        <v>2306</v>
      </c>
    </row>
    <row r="7817" spans="1:5" x14ac:dyDescent="0.3">
      <c r="A7817" t="s">
        <v>6968</v>
      </c>
      <c r="B7817" t="s">
        <v>146</v>
      </c>
      <c r="C7817">
        <v>161000006</v>
      </c>
      <c r="D7817">
        <v>10193</v>
      </c>
      <c r="E7817">
        <v>2985</v>
      </c>
    </row>
    <row r="7818" spans="1:5" x14ac:dyDescent="0.3">
      <c r="A7818" t="s">
        <v>10453</v>
      </c>
      <c r="B7818" t="s">
        <v>5873</v>
      </c>
      <c r="C7818">
        <v>122000751</v>
      </c>
      <c r="D7818">
        <v>10195</v>
      </c>
      <c r="E7818">
        <v>7457</v>
      </c>
    </row>
    <row r="7819" spans="1:5" x14ac:dyDescent="0.3">
      <c r="A7819" t="s">
        <v>10454</v>
      </c>
      <c r="B7819" t="s">
        <v>5875</v>
      </c>
      <c r="C7819">
        <v>112000751</v>
      </c>
      <c r="D7819">
        <v>10197</v>
      </c>
      <c r="E7819">
        <v>7459</v>
      </c>
    </row>
    <row r="7820" spans="1:5" x14ac:dyDescent="0.3">
      <c r="A7820" t="s">
        <v>10455</v>
      </c>
      <c r="B7820" t="s">
        <v>5877</v>
      </c>
      <c r="C7820">
        <v>111000751</v>
      </c>
      <c r="D7820">
        <v>10199</v>
      </c>
      <c r="E7820">
        <v>7461</v>
      </c>
    </row>
    <row r="7821" spans="1:5" x14ac:dyDescent="0.3">
      <c r="A7821" t="s">
        <v>10456</v>
      </c>
      <c r="B7821" t="s">
        <v>5879</v>
      </c>
      <c r="C7821">
        <v>121000751</v>
      </c>
      <c r="D7821">
        <v>10201</v>
      </c>
      <c r="E7821">
        <v>7463</v>
      </c>
    </row>
    <row r="7822" spans="1:5" x14ac:dyDescent="0.3">
      <c r="A7822" t="s">
        <v>10457</v>
      </c>
      <c r="B7822" t="s">
        <v>5881</v>
      </c>
      <c r="C7822">
        <v>131000751</v>
      </c>
      <c r="D7822">
        <v>10203</v>
      </c>
      <c r="E7822">
        <v>7465</v>
      </c>
    </row>
    <row r="7823" spans="1:5" x14ac:dyDescent="0.3">
      <c r="A7823" t="s">
        <v>10391</v>
      </c>
      <c r="B7823" t="s">
        <v>6597</v>
      </c>
      <c r="C7823">
        <v>175000752</v>
      </c>
      <c r="D7823">
        <v>10205</v>
      </c>
      <c r="E7823">
        <v>8995</v>
      </c>
    </row>
    <row r="7824" spans="1:5" x14ac:dyDescent="0.3">
      <c r="A7824" t="s">
        <v>10392</v>
      </c>
      <c r="B7824" t="s">
        <v>6599</v>
      </c>
      <c r="C7824">
        <v>174000752</v>
      </c>
      <c r="D7824">
        <v>10207</v>
      </c>
      <c r="E7824">
        <v>8997</v>
      </c>
    </row>
    <row r="7825" spans="1:5" x14ac:dyDescent="0.3">
      <c r="A7825" t="s">
        <v>717</v>
      </c>
      <c r="B7825" t="s">
        <v>6600</v>
      </c>
      <c r="C7825">
        <v>173000752</v>
      </c>
      <c r="D7825">
        <v>10209</v>
      </c>
      <c r="E7825">
        <v>8999</v>
      </c>
    </row>
    <row r="7826" spans="1:5" x14ac:dyDescent="0.3">
      <c r="A7826" t="s">
        <v>9641</v>
      </c>
      <c r="B7826" t="s">
        <v>4950</v>
      </c>
      <c r="C7826">
        <v>181000001</v>
      </c>
      <c r="D7826">
        <v>10211</v>
      </c>
      <c r="E7826">
        <v>9007</v>
      </c>
    </row>
    <row r="7827" spans="1:5" x14ac:dyDescent="0.3">
      <c r="A7827" t="s">
        <v>7164</v>
      </c>
      <c r="B7827" t="s">
        <v>514</v>
      </c>
      <c r="C7827">
        <v>151000122</v>
      </c>
      <c r="D7827">
        <v>10213</v>
      </c>
      <c r="E7827">
        <v>9167</v>
      </c>
    </row>
    <row r="7828" spans="1:5" x14ac:dyDescent="0.3">
      <c r="A7828" t="s">
        <v>10458</v>
      </c>
      <c r="B7828" t="s">
        <v>6679</v>
      </c>
      <c r="C7828">
        <v>177000037</v>
      </c>
      <c r="D7828">
        <v>10215</v>
      </c>
      <c r="E7828">
        <v>9169</v>
      </c>
    </row>
    <row r="7829" spans="1:5" x14ac:dyDescent="0.3">
      <c r="A7829" t="s">
        <v>10459</v>
      </c>
      <c r="B7829" t="s">
        <v>6681</v>
      </c>
      <c r="C7829">
        <v>177000206</v>
      </c>
      <c r="D7829">
        <v>10217</v>
      </c>
      <c r="E7829">
        <v>9171</v>
      </c>
    </row>
    <row r="7830" spans="1:5" x14ac:dyDescent="0.3">
      <c r="A7830" t="s">
        <v>10460</v>
      </c>
      <c r="B7830" t="s">
        <v>6683</v>
      </c>
      <c r="C7830">
        <v>177000003</v>
      </c>
      <c r="D7830">
        <v>10219</v>
      </c>
      <c r="E7830">
        <v>9173</v>
      </c>
    </row>
    <row r="7831" spans="1:5" x14ac:dyDescent="0.3">
      <c r="A7831" t="s">
        <v>10461</v>
      </c>
      <c r="B7831" t="s">
        <v>6685</v>
      </c>
      <c r="C7831">
        <v>177000036</v>
      </c>
      <c r="D7831">
        <v>10221</v>
      </c>
      <c r="E7831">
        <v>9175</v>
      </c>
    </row>
    <row r="7832" spans="1:5" x14ac:dyDescent="0.3">
      <c r="A7832" t="s">
        <v>7832</v>
      </c>
      <c r="B7832" t="s">
        <v>1789</v>
      </c>
      <c r="C7832">
        <v>177000124</v>
      </c>
      <c r="D7832">
        <v>10223</v>
      </c>
      <c r="E7832">
        <v>9177</v>
      </c>
    </row>
    <row r="7833" spans="1:5" x14ac:dyDescent="0.3">
      <c r="A7833" t="s">
        <v>10462</v>
      </c>
      <c r="B7833" t="s">
        <v>10463</v>
      </c>
      <c r="C7833">
        <v>611000786</v>
      </c>
      <c r="D7833">
        <v>10225</v>
      </c>
      <c r="E7833">
        <v>9181</v>
      </c>
    </row>
    <row r="7834" spans="1:5" x14ac:dyDescent="0.3">
      <c r="A7834" t="s">
        <v>717</v>
      </c>
      <c r="B7834" t="s">
        <v>1925</v>
      </c>
      <c r="C7834">
        <v>173000041</v>
      </c>
      <c r="D7834">
        <v>10227</v>
      </c>
      <c r="E7834">
        <v>9183</v>
      </c>
    </row>
    <row r="7835" spans="1:5" x14ac:dyDescent="0.3">
      <c r="A7835" t="s">
        <v>8716</v>
      </c>
      <c r="B7835" t="s">
        <v>3294</v>
      </c>
      <c r="C7835">
        <v>174000003</v>
      </c>
      <c r="D7835">
        <v>10229</v>
      </c>
      <c r="E7835">
        <v>9185</v>
      </c>
    </row>
    <row r="7836" spans="1:5" x14ac:dyDescent="0.3">
      <c r="A7836" t="s">
        <v>8717</v>
      </c>
      <c r="B7836" t="s">
        <v>3296</v>
      </c>
      <c r="C7836">
        <v>175000003</v>
      </c>
      <c r="D7836">
        <v>10231</v>
      </c>
      <c r="E7836">
        <v>9187</v>
      </c>
    </row>
    <row r="7837" spans="1:5" x14ac:dyDescent="0.3">
      <c r="A7837" t="s">
        <v>717</v>
      </c>
      <c r="B7837" t="s">
        <v>2906</v>
      </c>
      <c r="C7837">
        <v>173000050</v>
      </c>
      <c r="D7837">
        <v>10233</v>
      </c>
      <c r="E7837">
        <v>9189</v>
      </c>
    </row>
    <row r="7838" spans="1:5" x14ac:dyDescent="0.3">
      <c r="A7838" t="s">
        <v>8679</v>
      </c>
      <c r="B7838" t="s">
        <v>3231</v>
      </c>
      <c r="C7838">
        <v>174000006</v>
      </c>
      <c r="D7838">
        <v>10235</v>
      </c>
      <c r="E7838">
        <v>9191</v>
      </c>
    </row>
    <row r="7839" spans="1:5" x14ac:dyDescent="0.3">
      <c r="A7839" t="s">
        <v>8680</v>
      </c>
      <c r="B7839" t="s">
        <v>3233</v>
      </c>
      <c r="C7839">
        <v>175000006</v>
      </c>
      <c r="D7839">
        <v>10237</v>
      </c>
      <c r="E7839">
        <v>9193</v>
      </c>
    </row>
    <row r="7840" spans="1:5" x14ac:dyDescent="0.3">
      <c r="A7840" t="s">
        <v>7844</v>
      </c>
      <c r="B7840" t="s">
        <v>1801</v>
      </c>
      <c r="C7840">
        <v>185000210</v>
      </c>
      <c r="D7840">
        <v>10239</v>
      </c>
      <c r="E7840">
        <v>3200</v>
      </c>
    </row>
    <row r="7841" spans="1:5" x14ac:dyDescent="0.3">
      <c r="A7841" t="s">
        <v>7845</v>
      </c>
      <c r="B7841" t="s">
        <v>1803</v>
      </c>
      <c r="C7841">
        <v>185100210</v>
      </c>
      <c r="D7841">
        <v>10241</v>
      </c>
      <c r="E7841">
        <v>3201</v>
      </c>
    </row>
    <row r="7842" spans="1:5" x14ac:dyDescent="0.3">
      <c r="A7842" t="s">
        <v>7846</v>
      </c>
      <c r="B7842" t="s">
        <v>1805</v>
      </c>
      <c r="C7842">
        <v>181000210</v>
      </c>
      <c r="D7842">
        <v>10243</v>
      </c>
      <c r="E7842">
        <v>5200</v>
      </c>
    </row>
    <row r="7843" spans="1:5" x14ac:dyDescent="0.3">
      <c r="A7843" t="s">
        <v>7187</v>
      </c>
      <c r="B7843" t="s">
        <v>570</v>
      </c>
      <c r="C7843">
        <v>186000008</v>
      </c>
      <c r="D7843">
        <v>10245</v>
      </c>
      <c r="E7843">
        <v>7709</v>
      </c>
    </row>
    <row r="7844" spans="1:5" x14ac:dyDescent="0.3">
      <c r="A7844" t="s">
        <v>6899</v>
      </c>
      <c r="B7844" t="s">
        <v>92</v>
      </c>
      <c r="C7844">
        <v>122000008</v>
      </c>
      <c r="D7844">
        <v>10247</v>
      </c>
      <c r="E7844">
        <v>7711</v>
      </c>
    </row>
    <row r="7845" spans="1:5" x14ac:dyDescent="0.3">
      <c r="A7845" t="s">
        <v>8888</v>
      </c>
      <c r="B7845" t="s">
        <v>3501</v>
      </c>
      <c r="C7845">
        <v>187000008</v>
      </c>
      <c r="D7845">
        <v>10249</v>
      </c>
      <c r="E7845">
        <v>7713</v>
      </c>
    </row>
    <row r="7846" spans="1:5" x14ac:dyDescent="0.3">
      <c r="A7846" t="s">
        <v>6898</v>
      </c>
      <c r="B7846" t="s">
        <v>88</v>
      </c>
      <c r="C7846">
        <v>112000008</v>
      </c>
      <c r="D7846">
        <v>10251</v>
      </c>
      <c r="E7846">
        <v>7715</v>
      </c>
    </row>
    <row r="7847" spans="1:5" x14ac:dyDescent="0.3">
      <c r="A7847" t="s">
        <v>6896</v>
      </c>
      <c r="B7847" t="s">
        <v>86</v>
      </c>
      <c r="C7847">
        <v>111000008</v>
      </c>
      <c r="D7847">
        <v>10253</v>
      </c>
      <c r="E7847">
        <v>7717</v>
      </c>
    </row>
    <row r="7848" spans="1:5" x14ac:dyDescent="0.3">
      <c r="A7848" t="s">
        <v>6897</v>
      </c>
      <c r="B7848" t="s">
        <v>90</v>
      </c>
      <c r="C7848">
        <v>121000008</v>
      </c>
      <c r="D7848">
        <v>10255</v>
      </c>
      <c r="E7848">
        <v>7719</v>
      </c>
    </row>
    <row r="7849" spans="1:5" x14ac:dyDescent="0.3">
      <c r="A7849" t="s">
        <v>6900</v>
      </c>
      <c r="B7849" t="s">
        <v>94</v>
      </c>
      <c r="C7849">
        <v>131000008</v>
      </c>
      <c r="D7849">
        <v>10257</v>
      </c>
      <c r="E7849">
        <v>7721</v>
      </c>
    </row>
    <row r="7850" spans="1:5" x14ac:dyDescent="0.3">
      <c r="A7850" t="s">
        <v>8593</v>
      </c>
      <c r="B7850" t="s">
        <v>2717</v>
      </c>
      <c r="C7850">
        <v>162000008</v>
      </c>
      <c r="D7850">
        <v>10259</v>
      </c>
      <c r="E7850">
        <v>7723</v>
      </c>
    </row>
    <row r="7851" spans="1:5" x14ac:dyDescent="0.3">
      <c r="A7851" t="s">
        <v>7188</v>
      </c>
      <c r="B7851" t="s">
        <v>572</v>
      </c>
      <c r="C7851">
        <v>186000017</v>
      </c>
      <c r="D7851">
        <v>10261</v>
      </c>
      <c r="E7851">
        <v>7725</v>
      </c>
    </row>
    <row r="7852" spans="1:5" x14ac:dyDescent="0.3">
      <c r="A7852" t="s">
        <v>6940</v>
      </c>
      <c r="B7852" t="s">
        <v>102</v>
      </c>
      <c r="C7852">
        <v>122000017</v>
      </c>
      <c r="D7852">
        <v>10263</v>
      </c>
      <c r="E7852">
        <v>7727</v>
      </c>
    </row>
    <row r="7853" spans="1:5" x14ac:dyDescent="0.3">
      <c r="A7853" t="s">
        <v>8889</v>
      </c>
      <c r="B7853" t="s">
        <v>3503</v>
      </c>
      <c r="C7853">
        <v>187000017</v>
      </c>
      <c r="D7853">
        <v>10265</v>
      </c>
      <c r="E7853">
        <v>7729</v>
      </c>
    </row>
    <row r="7854" spans="1:5" x14ac:dyDescent="0.3">
      <c r="A7854" t="s">
        <v>6939</v>
      </c>
      <c r="B7854" t="s">
        <v>98</v>
      </c>
      <c r="C7854">
        <v>112000017</v>
      </c>
      <c r="D7854">
        <v>10267</v>
      </c>
      <c r="E7854">
        <v>7731</v>
      </c>
    </row>
    <row r="7855" spans="1:5" x14ac:dyDescent="0.3">
      <c r="A7855" t="s">
        <v>6937</v>
      </c>
      <c r="B7855" t="s">
        <v>96</v>
      </c>
      <c r="C7855">
        <v>111000017</v>
      </c>
      <c r="D7855">
        <v>10269</v>
      </c>
      <c r="E7855">
        <v>7733</v>
      </c>
    </row>
    <row r="7856" spans="1:5" x14ac:dyDescent="0.3">
      <c r="A7856" t="s">
        <v>6938</v>
      </c>
      <c r="B7856" t="s">
        <v>100</v>
      </c>
      <c r="C7856">
        <v>121000017</v>
      </c>
      <c r="D7856">
        <v>10271</v>
      </c>
      <c r="E7856">
        <v>7735</v>
      </c>
    </row>
    <row r="7857" spans="1:5" x14ac:dyDescent="0.3">
      <c r="A7857" t="s">
        <v>6941</v>
      </c>
      <c r="B7857" t="s">
        <v>104</v>
      </c>
      <c r="C7857">
        <v>131000017</v>
      </c>
      <c r="D7857">
        <v>10273</v>
      </c>
      <c r="E7857">
        <v>7737</v>
      </c>
    </row>
    <row r="7858" spans="1:5" x14ac:dyDescent="0.3">
      <c r="A7858" t="s">
        <v>8549</v>
      </c>
      <c r="B7858" t="s">
        <v>2743</v>
      </c>
      <c r="C7858">
        <v>162000017</v>
      </c>
      <c r="D7858">
        <v>10275</v>
      </c>
      <c r="E7858">
        <v>7739</v>
      </c>
    </row>
    <row r="7859" spans="1:5" x14ac:dyDescent="0.3">
      <c r="A7859" t="s">
        <v>6945</v>
      </c>
      <c r="B7859" t="s">
        <v>112</v>
      </c>
      <c r="C7859">
        <v>122000015</v>
      </c>
      <c r="D7859">
        <v>10277</v>
      </c>
      <c r="E7859">
        <v>7741</v>
      </c>
    </row>
    <row r="7860" spans="1:5" x14ac:dyDescent="0.3">
      <c r="A7860" t="s">
        <v>6944</v>
      </c>
      <c r="B7860" t="s">
        <v>108</v>
      </c>
      <c r="C7860">
        <v>112000015</v>
      </c>
      <c r="D7860">
        <v>10279</v>
      </c>
      <c r="E7860">
        <v>7743</v>
      </c>
    </row>
    <row r="7861" spans="1:5" x14ac:dyDescent="0.3">
      <c r="A7861" t="s">
        <v>6942</v>
      </c>
      <c r="B7861" t="s">
        <v>106</v>
      </c>
      <c r="C7861">
        <v>111000015</v>
      </c>
      <c r="D7861">
        <v>10281</v>
      </c>
      <c r="E7861">
        <v>7745</v>
      </c>
    </row>
    <row r="7862" spans="1:5" x14ac:dyDescent="0.3">
      <c r="A7862" t="s">
        <v>6943</v>
      </c>
      <c r="B7862" t="s">
        <v>110</v>
      </c>
      <c r="C7862">
        <v>121000015</v>
      </c>
      <c r="D7862">
        <v>10283</v>
      </c>
      <c r="E7862">
        <v>7747</v>
      </c>
    </row>
    <row r="7863" spans="1:5" x14ac:dyDescent="0.3">
      <c r="A7863" t="s">
        <v>6946</v>
      </c>
      <c r="B7863" t="s">
        <v>114</v>
      </c>
      <c r="C7863">
        <v>131000015</v>
      </c>
      <c r="D7863">
        <v>10285</v>
      </c>
      <c r="E7863">
        <v>7749</v>
      </c>
    </row>
    <row r="7864" spans="1:5" x14ac:dyDescent="0.3">
      <c r="A7864" t="s">
        <v>8550</v>
      </c>
      <c r="B7864" t="s">
        <v>2745</v>
      </c>
      <c r="C7864">
        <v>162000015</v>
      </c>
      <c r="D7864">
        <v>10287</v>
      </c>
      <c r="E7864">
        <v>7751</v>
      </c>
    </row>
    <row r="7865" spans="1:5" x14ac:dyDescent="0.3">
      <c r="A7865" t="s">
        <v>7189</v>
      </c>
      <c r="B7865" t="s">
        <v>574</v>
      </c>
      <c r="C7865">
        <v>186000006</v>
      </c>
      <c r="D7865">
        <v>10289</v>
      </c>
      <c r="E7865">
        <v>7753</v>
      </c>
    </row>
    <row r="7866" spans="1:5" x14ac:dyDescent="0.3">
      <c r="A7866" t="s">
        <v>6966</v>
      </c>
      <c r="B7866" t="s">
        <v>142</v>
      </c>
      <c r="C7866">
        <v>122000006</v>
      </c>
      <c r="D7866">
        <v>10291</v>
      </c>
      <c r="E7866">
        <v>7755</v>
      </c>
    </row>
    <row r="7867" spans="1:5" x14ac:dyDescent="0.3">
      <c r="A7867" t="s">
        <v>8891</v>
      </c>
      <c r="B7867" t="s">
        <v>3505</v>
      </c>
      <c r="C7867">
        <v>187000006</v>
      </c>
      <c r="D7867">
        <v>10293</v>
      </c>
      <c r="E7867">
        <v>7757</v>
      </c>
    </row>
    <row r="7868" spans="1:5" x14ac:dyDescent="0.3">
      <c r="A7868" t="s">
        <v>6965</v>
      </c>
      <c r="B7868" t="s">
        <v>138</v>
      </c>
      <c r="C7868">
        <v>112000006</v>
      </c>
      <c r="D7868">
        <v>10295</v>
      </c>
      <c r="E7868">
        <v>7759</v>
      </c>
    </row>
    <row r="7869" spans="1:5" x14ac:dyDescent="0.3">
      <c r="A7869" t="s">
        <v>6963</v>
      </c>
      <c r="B7869" t="s">
        <v>136</v>
      </c>
      <c r="C7869">
        <v>111000006</v>
      </c>
      <c r="D7869">
        <v>10297</v>
      </c>
      <c r="E7869">
        <v>7761</v>
      </c>
    </row>
    <row r="7870" spans="1:5" x14ac:dyDescent="0.3">
      <c r="A7870" t="s">
        <v>6964</v>
      </c>
      <c r="B7870" t="s">
        <v>140</v>
      </c>
      <c r="C7870">
        <v>121000006</v>
      </c>
      <c r="D7870">
        <v>10299</v>
      </c>
      <c r="E7870">
        <v>7763</v>
      </c>
    </row>
    <row r="7871" spans="1:5" x14ac:dyDescent="0.3">
      <c r="A7871" t="s">
        <v>6967</v>
      </c>
      <c r="B7871" t="s">
        <v>144</v>
      </c>
      <c r="C7871">
        <v>131000006</v>
      </c>
      <c r="D7871">
        <v>10301</v>
      </c>
      <c r="E7871">
        <v>7765</v>
      </c>
    </row>
    <row r="7872" spans="1:5" x14ac:dyDescent="0.3">
      <c r="A7872" t="s">
        <v>8538</v>
      </c>
      <c r="B7872" t="s">
        <v>2719</v>
      </c>
      <c r="C7872">
        <v>162000006</v>
      </c>
      <c r="D7872">
        <v>10303</v>
      </c>
      <c r="E7872">
        <v>7767</v>
      </c>
    </row>
    <row r="7873" spans="1:5" x14ac:dyDescent="0.3">
      <c r="A7873" t="s">
        <v>7701</v>
      </c>
      <c r="B7873" t="s">
        <v>1536</v>
      </c>
      <c r="C7873">
        <v>186000002</v>
      </c>
      <c r="D7873">
        <v>10305</v>
      </c>
      <c r="E7873">
        <v>7769</v>
      </c>
    </row>
    <row r="7874" spans="1:5" x14ac:dyDescent="0.3">
      <c r="A7874" t="s">
        <v>6961</v>
      </c>
      <c r="B7874" t="s">
        <v>82</v>
      </c>
      <c r="C7874">
        <v>122000002</v>
      </c>
      <c r="D7874">
        <v>10307</v>
      </c>
      <c r="E7874">
        <v>7771</v>
      </c>
    </row>
    <row r="7875" spans="1:5" x14ac:dyDescent="0.3">
      <c r="A7875" t="s">
        <v>8898</v>
      </c>
      <c r="B7875" t="s">
        <v>3533</v>
      </c>
      <c r="C7875">
        <v>187000002</v>
      </c>
      <c r="D7875">
        <v>10309</v>
      </c>
      <c r="E7875">
        <v>7773</v>
      </c>
    </row>
    <row r="7876" spans="1:5" x14ac:dyDescent="0.3">
      <c r="A7876" t="s">
        <v>6960</v>
      </c>
      <c r="B7876" t="s">
        <v>78</v>
      </c>
      <c r="C7876">
        <v>112000002</v>
      </c>
      <c r="D7876">
        <v>10311</v>
      </c>
      <c r="E7876">
        <v>7775</v>
      </c>
    </row>
    <row r="7877" spans="1:5" x14ac:dyDescent="0.3">
      <c r="A7877" t="s">
        <v>6958</v>
      </c>
      <c r="B7877" t="s">
        <v>76</v>
      </c>
      <c r="C7877">
        <v>111000002</v>
      </c>
      <c r="D7877">
        <v>10313</v>
      </c>
      <c r="E7877">
        <v>7777</v>
      </c>
    </row>
    <row r="7878" spans="1:5" x14ac:dyDescent="0.3">
      <c r="A7878" t="s">
        <v>6959</v>
      </c>
      <c r="B7878" t="s">
        <v>80</v>
      </c>
      <c r="C7878">
        <v>121000002</v>
      </c>
      <c r="D7878">
        <v>10315</v>
      </c>
      <c r="E7878">
        <v>7779</v>
      </c>
    </row>
    <row r="7879" spans="1:5" x14ac:dyDescent="0.3">
      <c r="A7879" t="s">
        <v>6962</v>
      </c>
      <c r="B7879" t="s">
        <v>84</v>
      </c>
      <c r="C7879">
        <v>131000002</v>
      </c>
      <c r="D7879">
        <v>10317</v>
      </c>
      <c r="E7879">
        <v>7781</v>
      </c>
    </row>
    <row r="7880" spans="1:5" x14ac:dyDescent="0.3">
      <c r="A7880" t="s">
        <v>8543</v>
      </c>
      <c r="B7880" t="s">
        <v>2731</v>
      </c>
      <c r="C7880">
        <v>162000002</v>
      </c>
      <c r="D7880">
        <v>10319</v>
      </c>
      <c r="E7880">
        <v>7783</v>
      </c>
    </row>
    <row r="7881" spans="1:5" x14ac:dyDescent="0.3">
      <c r="A7881" t="s">
        <v>7192</v>
      </c>
      <c r="B7881" t="s">
        <v>580</v>
      </c>
      <c r="C7881">
        <v>186000011</v>
      </c>
      <c r="D7881">
        <v>10321</v>
      </c>
      <c r="E7881">
        <v>7785</v>
      </c>
    </row>
    <row r="7882" spans="1:5" x14ac:dyDescent="0.3">
      <c r="A7882" t="s">
        <v>6910</v>
      </c>
      <c r="B7882" t="s">
        <v>72</v>
      </c>
      <c r="C7882">
        <v>122000011</v>
      </c>
      <c r="D7882">
        <v>10323</v>
      </c>
      <c r="E7882">
        <v>7787</v>
      </c>
    </row>
    <row r="7883" spans="1:5" x14ac:dyDescent="0.3">
      <c r="A7883" t="s">
        <v>8890</v>
      </c>
      <c r="B7883" t="s">
        <v>3511</v>
      </c>
      <c r="C7883">
        <v>187000011</v>
      </c>
      <c r="D7883">
        <v>10325</v>
      </c>
      <c r="E7883">
        <v>7789</v>
      </c>
    </row>
    <row r="7884" spans="1:5" x14ac:dyDescent="0.3">
      <c r="A7884" t="s">
        <v>6909</v>
      </c>
      <c r="B7884" t="s">
        <v>68</v>
      </c>
      <c r="C7884">
        <v>112000011</v>
      </c>
      <c r="D7884">
        <v>10327</v>
      </c>
      <c r="E7884">
        <v>7791</v>
      </c>
    </row>
    <row r="7885" spans="1:5" x14ac:dyDescent="0.3">
      <c r="A7885" t="s">
        <v>6907</v>
      </c>
      <c r="B7885" t="s">
        <v>66</v>
      </c>
      <c r="C7885">
        <v>111000011</v>
      </c>
      <c r="D7885">
        <v>10329</v>
      </c>
      <c r="E7885">
        <v>7793</v>
      </c>
    </row>
    <row r="7886" spans="1:5" x14ac:dyDescent="0.3">
      <c r="A7886" t="s">
        <v>6908</v>
      </c>
      <c r="B7886" t="s">
        <v>70</v>
      </c>
      <c r="C7886">
        <v>121000011</v>
      </c>
      <c r="D7886">
        <v>10331</v>
      </c>
      <c r="E7886">
        <v>7795</v>
      </c>
    </row>
    <row r="7887" spans="1:5" x14ac:dyDescent="0.3">
      <c r="A7887" t="s">
        <v>6911</v>
      </c>
      <c r="B7887" t="s">
        <v>74</v>
      </c>
      <c r="C7887">
        <v>131000011</v>
      </c>
      <c r="D7887">
        <v>10333</v>
      </c>
      <c r="E7887">
        <v>7797</v>
      </c>
    </row>
    <row r="7888" spans="1:5" x14ac:dyDescent="0.3">
      <c r="A7888" t="s">
        <v>8548</v>
      </c>
      <c r="B7888" t="s">
        <v>2741</v>
      </c>
      <c r="C7888">
        <v>162000011</v>
      </c>
      <c r="D7888">
        <v>10335</v>
      </c>
      <c r="E7888">
        <v>7799</v>
      </c>
    </row>
    <row r="7889" spans="1:5" x14ac:dyDescent="0.3">
      <c r="A7889" t="s">
        <v>9824</v>
      </c>
      <c r="B7889" t="s">
        <v>5231</v>
      </c>
      <c r="C7889">
        <v>122000691</v>
      </c>
      <c r="D7889">
        <v>10337</v>
      </c>
      <c r="E7889">
        <v>7801</v>
      </c>
    </row>
    <row r="7890" spans="1:5" x14ac:dyDescent="0.3">
      <c r="A7890" t="s">
        <v>9825</v>
      </c>
      <c r="B7890" t="s">
        <v>5233</v>
      </c>
      <c r="C7890">
        <v>112000691</v>
      </c>
      <c r="D7890">
        <v>10339</v>
      </c>
      <c r="E7890">
        <v>7803</v>
      </c>
    </row>
    <row r="7891" spans="1:5" x14ac:dyDescent="0.3">
      <c r="A7891" t="s">
        <v>9826</v>
      </c>
      <c r="B7891" t="s">
        <v>5235</v>
      </c>
      <c r="C7891">
        <v>111000691</v>
      </c>
      <c r="D7891">
        <v>10341</v>
      </c>
      <c r="E7891">
        <v>7805</v>
      </c>
    </row>
    <row r="7892" spans="1:5" x14ac:dyDescent="0.3">
      <c r="A7892" t="s">
        <v>9827</v>
      </c>
      <c r="B7892" t="s">
        <v>5237</v>
      </c>
      <c r="C7892">
        <v>121000691</v>
      </c>
      <c r="D7892">
        <v>10343</v>
      </c>
      <c r="E7892">
        <v>7807</v>
      </c>
    </row>
    <row r="7893" spans="1:5" x14ac:dyDescent="0.3">
      <c r="A7893" t="s">
        <v>9828</v>
      </c>
      <c r="B7893" t="s">
        <v>5239</v>
      </c>
      <c r="C7893">
        <v>131000691</v>
      </c>
      <c r="D7893">
        <v>10345</v>
      </c>
      <c r="E7893">
        <v>7809</v>
      </c>
    </row>
    <row r="7894" spans="1:5" x14ac:dyDescent="0.3">
      <c r="A7894" t="s">
        <v>10075</v>
      </c>
      <c r="B7894" t="s">
        <v>5700</v>
      </c>
      <c r="C7894">
        <v>162000691</v>
      </c>
      <c r="D7894">
        <v>10347</v>
      </c>
      <c r="E7894">
        <v>7811</v>
      </c>
    </row>
    <row r="7895" spans="1:5" x14ac:dyDescent="0.3">
      <c r="A7895" t="s">
        <v>6950</v>
      </c>
      <c r="B7895" t="s">
        <v>154</v>
      </c>
      <c r="C7895">
        <v>122000003</v>
      </c>
      <c r="D7895">
        <v>10349</v>
      </c>
      <c r="E7895">
        <v>7813</v>
      </c>
    </row>
    <row r="7896" spans="1:5" x14ac:dyDescent="0.3">
      <c r="A7896" t="s">
        <v>6949</v>
      </c>
      <c r="B7896" t="s">
        <v>150</v>
      </c>
      <c r="C7896">
        <v>112000003</v>
      </c>
      <c r="D7896">
        <v>10351</v>
      </c>
      <c r="E7896">
        <v>7815</v>
      </c>
    </row>
    <row r="7897" spans="1:5" x14ac:dyDescent="0.3">
      <c r="A7897" t="s">
        <v>6947</v>
      </c>
      <c r="B7897" t="s">
        <v>148</v>
      </c>
      <c r="C7897">
        <v>111000003</v>
      </c>
      <c r="D7897">
        <v>10353</v>
      </c>
      <c r="E7897">
        <v>7817</v>
      </c>
    </row>
    <row r="7898" spans="1:5" x14ac:dyDescent="0.3">
      <c r="A7898" t="s">
        <v>6948</v>
      </c>
      <c r="B7898" t="s">
        <v>152</v>
      </c>
      <c r="C7898">
        <v>121000003</v>
      </c>
      <c r="D7898">
        <v>10355</v>
      </c>
      <c r="E7898">
        <v>7819</v>
      </c>
    </row>
    <row r="7899" spans="1:5" x14ac:dyDescent="0.3">
      <c r="A7899" t="s">
        <v>6951</v>
      </c>
      <c r="B7899" t="s">
        <v>156</v>
      </c>
      <c r="C7899">
        <v>131000003</v>
      </c>
      <c r="D7899">
        <v>10357</v>
      </c>
      <c r="E7899">
        <v>7821</v>
      </c>
    </row>
    <row r="7900" spans="1:5" x14ac:dyDescent="0.3">
      <c r="A7900" t="s">
        <v>8546</v>
      </c>
      <c r="B7900" t="s">
        <v>2737</v>
      </c>
      <c r="C7900">
        <v>162000003</v>
      </c>
      <c r="D7900">
        <v>10359</v>
      </c>
      <c r="E7900">
        <v>7823</v>
      </c>
    </row>
    <row r="7901" spans="1:5" x14ac:dyDescent="0.3">
      <c r="A7901" t="s">
        <v>7098</v>
      </c>
      <c r="B7901" t="s">
        <v>464</v>
      </c>
      <c r="C7901">
        <v>122000019</v>
      </c>
      <c r="D7901">
        <v>10361</v>
      </c>
      <c r="E7901">
        <v>7825</v>
      </c>
    </row>
    <row r="7902" spans="1:5" x14ac:dyDescent="0.3">
      <c r="A7902" t="s">
        <v>7097</v>
      </c>
      <c r="B7902" t="s">
        <v>460</v>
      </c>
      <c r="C7902">
        <v>112000019</v>
      </c>
      <c r="D7902">
        <v>10363</v>
      </c>
      <c r="E7902">
        <v>7827</v>
      </c>
    </row>
    <row r="7903" spans="1:5" x14ac:dyDescent="0.3">
      <c r="A7903" t="s">
        <v>7095</v>
      </c>
      <c r="B7903" t="s">
        <v>458</v>
      </c>
      <c r="C7903">
        <v>111000019</v>
      </c>
      <c r="D7903">
        <v>10365</v>
      </c>
      <c r="E7903">
        <v>7829</v>
      </c>
    </row>
    <row r="7904" spans="1:5" x14ac:dyDescent="0.3">
      <c r="A7904" t="s">
        <v>7096</v>
      </c>
      <c r="B7904" t="s">
        <v>462</v>
      </c>
      <c r="C7904">
        <v>121000019</v>
      </c>
      <c r="D7904">
        <v>10367</v>
      </c>
      <c r="E7904">
        <v>7831</v>
      </c>
    </row>
    <row r="7905" spans="1:5" x14ac:dyDescent="0.3">
      <c r="A7905" t="s">
        <v>7099</v>
      </c>
      <c r="B7905" t="s">
        <v>466</v>
      </c>
      <c r="C7905">
        <v>131000019</v>
      </c>
      <c r="D7905">
        <v>10369</v>
      </c>
      <c r="E7905">
        <v>7833</v>
      </c>
    </row>
    <row r="7906" spans="1:5" x14ac:dyDescent="0.3">
      <c r="A7906" t="s">
        <v>8754</v>
      </c>
      <c r="B7906" t="s">
        <v>3369</v>
      </c>
      <c r="C7906">
        <v>162000019</v>
      </c>
      <c r="D7906">
        <v>10371</v>
      </c>
      <c r="E7906">
        <v>7835</v>
      </c>
    </row>
    <row r="7907" spans="1:5" x14ac:dyDescent="0.3">
      <c r="A7907" t="s">
        <v>6915</v>
      </c>
      <c r="B7907" t="s">
        <v>122</v>
      </c>
      <c r="C7907">
        <v>122000007</v>
      </c>
      <c r="D7907">
        <v>10373</v>
      </c>
      <c r="E7907">
        <v>7837</v>
      </c>
    </row>
    <row r="7908" spans="1:5" x14ac:dyDescent="0.3">
      <c r="A7908" t="s">
        <v>6914</v>
      </c>
      <c r="B7908" t="s">
        <v>118</v>
      </c>
      <c r="C7908">
        <v>112000007</v>
      </c>
      <c r="D7908">
        <v>10375</v>
      </c>
      <c r="E7908">
        <v>7839</v>
      </c>
    </row>
    <row r="7909" spans="1:5" x14ac:dyDescent="0.3">
      <c r="A7909" t="s">
        <v>6912</v>
      </c>
      <c r="B7909" t="s">
        <v>116</v>
      </c>
      <c r="C7909">
        <v>111000007</v>
      </c>
      <c r="D7909">
        <v>10377</v>
      </c>
      <c r="E7909">
        <v>7841</v>
      </c>
    </row>
    <row r="7910" spans="1:5" x14ac:dyDescent="0.3">
      <c r="A7910" t="s">
        <v>6913</v>
      </c>
      <c r="B7910" t="s">
        <v>120</v>
      </c>
      <c r="C7910">
        <v>121000007</v>
      </c>
      <c r="D7910">
        <v>10379</v>
      </c>
      <c r="E7910">
        <v>7843</v>
      </c>
    </row>
    <row r="7911" spans="1:5" x14ac:dyDescent="0.3">
      <c r="A7911" t="s">
        <v>6916</v>
      </c>
      <c r="B7911" t="s">
        <v>124</v>
      </c>
      <c r="C7911">
        <v>131000007</v>
      </c>
      <c r="D7911">
        <v>10381</v>
      </c>
      <c r="E7911">
        <v>7845</v>
      </c>
    </row>
    <row r="7912" spans="1:5" x14ac:dyDescent="0.3">
      <c r="A7912" t="s">
        <v>8594</v>
      </c>
      <c r="B7912" t="s">
        <v>2721</v>
      </c>
      <c r="C7912">
        <v>162000007</v>
      </c>
      <c r="D7912">
        <v>10383</v>
      </c>
      <c r="E7912">
        <v>7847</v>
      </c>
    </row>
    <row r="7913" spans="1:5" x14ac:dyDescent="0.3">
      <c r="A7913" t="s">
        <v>7111</v>
      </c>
      <c r="B7913" t="s">
        <v>222</v>
      </c>
      <c r="C7913">
        <v>124000032</v>
      </c>
      <c r="D7913">
        <v>10385</v>
      </c>
      <c r="E7913">
        <v>7849</v>
      </c>
    </row>
    <row r="7914" spans="1:5" x14ac:dyDescent="0.3">
      <c r="A7914" t="s">
        <v>7109</v>
      </c>
      <c r="B7914" t="s">
        <v>220</v>
      </c>
      <c r="C7914">
        <v>123000032</v>
      </c>
      <c r="D7914">
        <v>10387</v>
      </c>
      <c r="E7914">
        <v>7851</v>
      </c>
    </row>
    <row r="7915" spans="1:5" x14ac:dyDescent="0.3">
      <c r="A7915" t="s">
        <v>7110</v>
      </c>
      <c r="B7915" t="s">
        <v>218</v>
      </c>
      <c r="C7915">
        <v>114000032</v>
      </c>
      <c r="D7915">
        <v>10389</v>
      </c>
      <c r="E7915">
        <v>7853</v>
      </c>
    </row>
    <row r="7916" spans="1:5" x14ac:dyDescent="0.3">
      <c r="A7916" t="s">
        <v>7108</v>
      </c>
      <c r="B7916" t="s">
        <v>216</v>
      </c>
      <c r="C7916">
        <v>113000032</v>
      </c>
      <c r="D7916">
        <v>10391</v>
      </c>
      <c r="E7916">
        <v>7855</v>
      </c>
    </row>
    <row r="7917" spans="1:5" x14ac:dyDescent="0.3">
      <c r="A7917" t="s">
        <v>7103</v>
      </c>
      <c r="B7917" t="s">
        <v>252</v>
      </c>
      <c r="C7917">
        <v>124000030</v>
      </c>
      <c r="D7917">
        <v>10393</v>
      </c>
      <c r="E7917">
        <v>7857</v>
      </c>
    </row>
    <row r="7918" spans="1:5" x14ac:dyDescent="0.3">
      <c r="A7918" t="s">
        <v>7101</v>
      </c>
      <c r="B7918" t="s">
        <v>250</v>
      </c>
      <c r="C7918">
        <v>123000030</v>
      </c>
      <c r="D7918">
        <v>10395</v>
      </c>
      <c r="E7918">
        <v>7859</v>
      </c>
    </row>
    <row r="7919" spans="1:5" x14ac:dyDescent="0.3">
      <c r="A7919" t="s">
        <v>7102</v>
      </c>
      <c r="B7919" t="s">
        <v>248</v>
      </c>
      <c r="C7919">
        <v>114000030</v>
      </c>
      <c r="D7919">
        <v>10397</v>
      </c>
      <c r="E7919">
        <v>7861</v>
      </c>
    </row>
    <row r="7920" spans="1:5" x14ac:dyDescent="0.3">
      <c r="A7920" t="s">
        <v>7100</v>
      </c>
      <c r="B7920" t="s">
        <v>246</v>
      </c>
      <c r="C7920">
        <v>113000030</v>
      </c>
      <c r="D7920">
        <v>10399</v>
      </c>
      <c r="E7920">
        <v>7863</v>
      </c>
    </row>
    <row r="7921" spans="1:5" x14ac:dyDescent="0.3">
      <c r="A7921" t="s">
        <v>7465</v>
      </c>
      <c r="B7921" t="s">
        <v>1069</v>
      </c>
      <c r="C7921">
        <v>124000033</v>
      </c>
      <c r="D7921">
        <v>10401</v>
      </c>
      <c r="E7921">
        <v>7865</v>
      </c>
    </row>
    <row r="7922" spans="1:5" x14ac:dyDescent="0.3">
      <c r="A7922" t="s">
        <v>7464</v>
      </c>
      <c r="B7922" t="s">
        <v>1067</v>
      </c>
      <c r="C7922">
        <v>123000033</v>
      </c>
      <c r="D7922">
        <v>10403</v>
      </c>
      <c r="E7922">
        <v>7867</v>
      </c>
    </row>
    <row r="7923" spans="1:5" x14ac:dyDescent="0.3">
      <c r="A7923" t="s">
        <v>7463</v>
      </c>
      <c r="B7923" t="s">
        <v>1065</v>
      </c>
      <c r="C7923">
        <v>114000033</v>
      </c>
      <c r="D7923">
        <v>10405</v>
      </c>
      <c r="E7923">
        <v>7869</v>
      </c>
    </row>
    <row r="7924" spans="1:5" x14ac:dyDescent="0.3">
      <c r="A7924" t="s">
        <v>7462</v>
      </c>
      <c r="B7924" t="s">
        <v>1063</v>
      </c>
      <c r="C7924">
        <v>113000033</v>
      </c>
      <c r="D7924">
        <v>10407</v>
      </c>
      <c r="E7924">
        <v>7871</v>
      </c>
    </row>
    <row r="7925" spans="1:5" x14ac:dyDescent="0.3">
      <c r="A7925" t="s">
        <v>7127</v>
      </c>
      <c r="B7925" t="s">
        <v>262</v>
      </c>
      <c r="C7925">
        <v>124000034</v>
      </c>
      <c r="D7925">
        <v>10409</v>
      </c>
      <c r="E7925">
        <v>7873</v>
      </c>
    </row>
    <row r="7926" spans="1:5" x14ac:dyDescent="0.3">
      <c r="A7926" t="s">
        <v>7125</v>
      </c>
      <c r="B7926" t="s">
        <v>260</v>
      </c>
      <c r="C7926">
        <v>123000034</v>
      </c>
      <c r="D7926">
        <v>10411</v>
      </c>
      <c r="E7926">
        <v>7875</v>
      </c>
    </row>
    <row r="7927" spans="1:5" x14ac:dyDescent="0.3">
      <c r="A7927" t="s">
        <v>7126</v>
      </c>
      <c r="B7927" t="s">
        <v>258</v>
      </c>
      <c r="C7927">
        <v>114000034</v>
      </c>
      <c r="D7927">
        <v>10413</v>
      </c>
      <c r="E7927">
        <v>7877</v>
      </c>
    </row>
    <row r="7928" spans="1:5" x14ac:dyDescent="0.3">
      <c r="A7928" t="s">
        <v>7124</v>
      </c>
      <c r="B7928" t="s">
        <v>256</v>
      </c>
      <c r="C7928">
        <v>113000034</v>
      </c>
      <c r="D7928">
        <v>10415</v>
      </c>
      <c r="E7928">
        <v>7879</v>
      </c>
    </row>
    <row r="7929" spans="1:5" x14ac:dyDescent="0.3">
      <c r="A7929" t="s">
        <v>9641</v>
      </c>
      <c r="B7929" t="s">
        <v>4950</v>
      </c>
      <c r="C7929">
        <v>181000001</v>
      </c>
      <c r="D7929">
        <v>10417</v>
      </c>
      <c r="E7929">
        <v>9007</v>
      </c>
    </row>
    <row r="7930" spans="1:5" x14ac:dyDescent="0.3">
      <c r="A7930" t="s">
        <v>10464</v>
      </c>
      <c r="B7930" t="s">
        <v>10465</v>
      </c>
      <c r="C7930">
        <v>341000790</v>
      </c>
      <c r="D7930">
        <v>10419</v>
      </c>
      <c r="E7930">
        <v>9179</v>
      </c>
    </row>
    <row r="7931" spans="1:5" x14ac:dyDescent="0.3">
      <c r="A7931" t="s">
        <v>10466</v>
      </c>
      <c r="B7931" t="s">
        <v>6691</v>
      </c>
      <c r="C7931">
        <v>222000797</v>
      </c>
      <c r="D7931">
        <v>10421</v>
      </c>
      <c r="E7931">
        <v>9195</v>
      </c>
    </row>
    <row r="7932" spans="1:5" x14ac:dyDescent="0.3">
      <c r="A7932" t="s">
        <v>10467</v>
      </c>
      <c r="B7932" t="s">
        <v>6693</v>
      </c>
      <c r="C7932">
        <v>122000799</v>
      </c>
      <c r="D7932">
        <v>10423</v>
      </c>
      <c r="E7932">
        <v>9197</v>
      </c>
    </row>
    <row r="7933" spans="1:5" x14ac:dyDescent="0.3">
      <c r="A7933" t="s">
        <v>10468</v>
      </c>
      <c r="B7933" t="s">
        <v>6695</v>
      </c>
      <c r="C7933">
        <v>112000799</v>
      </c>
      <c r="D7933">
        <v>10425</v>
      </c>
      <c r="E7933">
        <v>9199</v>
      </c>
    </row>
    <row r="7934" spans="1:5" x14ac:dyDescent="0.3">
      <c r="A7934" t="s">
        <v>10469</v>
      </c>
      <c r="B7934" t="s">
        <v>6697</v>
      </c>
      <c r="C7934">
        <v>111000799</v>
      </c>
      <c r="D7934">
        <v>10427</v>
      </c>
      <c r="E7934">
        <v>9201</v>
      </c>
    </row>
    <row r="7935" spans="1:5" x14ac:dyDescent="0.3">
      <c r="A7935" t="s">
        <v>10470</v>
      </c>
      <c r="B7935" t="s">
        <v>6699</v>
      </c>
      <c r="C7935">
        <v>121000799</v>
      </c>
      <c r="D7935">
        <v>10429</v>
      </c>
      <c r="E7935">
        <v>9203</v>
      </c>
    </row>
    <row r="7936" spans="1:5" x14ac:dyDescent="0.3">
      <c r="A7936" t="s">
        <v>10471</v>
      </c>
      <c r="B7936" t="s">
        <v>6701</v>
      </c>
      <c r="C7936">
        <v>131000799</v>
      </c>
      <c r="D7936">
        <v>10431</v>
      </c>
      <c r="E7936">
        <v>9205</v>
      </c>
    </row>
    <row r="7937" spans="1:5" x14ac:dyDescent="0.3">
      <c r="A7937" t="s">
        <v>10472</v>
      </c>
      <c r="B7937" t="s">
        <v>6703</v>
      </c>
      <c r="C7937">
        <v>162000799</v>
      </c>
      <c r="D7937">
        <v>10433</v>
      </c>
      <c r="E7937">
        <v>9207</v>
      </c>
    </row>
    <row r="7938" spans="1:5" x14ac:dyDescent="0.3">
      <c r="A7938" t="s">
        <v>10473</v>
      </c>
      <c r="B7938" t="s">
        <v>6705</v>
      </c>
      <c r="C7938">
        <v>171000799</v>
      </c>
      <c r="D7938">
        <v>10435</v>
      </c>
      <c r="E7938">
        <v>9209</v>
      </c>
    </row>
    <row r="7939" spans="1:5" x14ac:dyDescent="0.3">
      <c r="A7939" t="s">
        <v>10474</v>
      </c>
      <c r="B7939" t="s">
        <v>6707</v>
      </c>
      <c r="C7939">
        <v>172000799</v>
      </c>
      <c r="D7939">
        <v>10437</v>
      </c>
      <c r="E7939">
        <v>9211</v>
      </c>
    </row>
    <row r="7940" spans="1:5" x14ac:dyDescent="0.3">
      <c r="A7940" t="s">
        <v>10475</v>
      </c>
      <c r="B7940" t="s">
        <v>6709</v>
      </c>
      <c r="C7940">
        <v>122000798</v>
      </c>
      <c r="D7940">
        <v>10439</v>
      </c>
      <c r="E7940">
        <v>9213</v>
      </c>
    </row>
    <row r="7941" spans="1:5" x14ac:dyDescent="0.3">
      <c r="A7941" t="s">
        <v>10476</v>
      </c>
      <c r="B7941" t="s">
        <v>6711</v>
      </c>
      <c r="C7941">
        <v>112000798</v>
      </c>
      <c r="D7941">
        <v>10441</v>
      </c>
      <c r="E7941">
        <v>9215</v>
      </c>
    </row>
    <row r="7942" spans="1:5" x14ac:dyDescent="0.3">
      <c r="A7942" t="s">
        <v>10477</v>
      </c>
      <c r="B7942" t="s">
        <v>6713</v>
      </c>
      <c r="C7942">
        <v>111000798</v>
      </c>
      <c r="D7942">
        <v>10443</v>
      </c>
      <c r="E7942">
        <v>9217</v>
      </c>
    </row>
    <row r="7943" spans="1:5" x14ac:dyDescent="0.3">
      <c r="A7943" t="s">
        <v>10478</v>
      </c>
      <c r="B7943" t="s">
        <v>6715</v>
      </c>
      <c r="C7943">
        <v>121000798</v>
      </c>
      <c r="D7943">
        <v>10445</v>
      </c>
      <c r="E7943">
        <v>9219</v>
      </c>
    </row>
    <row r="7944" spans="1:5" x14ac:dyDescent="0.3">
      <c r="A7944" t="s">
        <v>10479</v>
      </c>
      <c r="B7944" t="s">
        <v>6717</v>
      </c>
      <c r="C7944">
        <v>131000798</v>
      </c>
      <c r="D7944">
        <v>10447</v>
      </c>
      <c r="E7944">
        <v>9221</v>
      </c>
    </row>
    <row r="7945" spans="1:5" x14ac:dyDescent="0.3">
      <c r="A7945" t="s">
        <v>10480</v>
      </c>
      <c r="B7945" t="s">
        <v>6719</v>
      </c>
      <c r="C7945">
        <v>162000798</v>
      </c>
      <c r="D7945">
        <v>10449</v>
      </c>
      <c r="E7945">
        <v>9223</v>
      </c>
    </row>
    <row r="7946" spans="1:5" x14ac:dyDescent="0.3">
      <c r="A7946" t="s">
        <v>10481</v>
      </c>
      <c r="B7946" t="s">
        <v>6721</v>
      </c>
      <c r="C7946">
        <v>172000798</v>
      </c>
      <c r="D7946">
        <v>10451</v>
      </c>
      <c r="E7946">
        <v>9225</v>
      </c>
    </row>
    <row r="7947" spans="1:5" x14ac:dyDescent="0.3">
      <c r="A7947" t="s">
        <v>10482</v>
      </c>
      <c r="B7947" t="s">
        <v>6723</v>
      </c>
      <c r="C7947">
        <v>171000798</v>
      </c>
      <c r="D7947">
        <v>10453</v>
      </c>
      <c r="E7947">
        <v>9227</v>
      </c>
    </row>
    <row r="7948" spans="1:5" x14ac:dyDescent="0.3">
      <c r="A7948" t="s">
        <v>10483</v>
      </c>
      <c r="B7948" t="s">
        <v>6725</v>
      </c>
      <c r="C7948">
        <v>122000800</v>
      </c>
      <c r="D7948">
        <v>10455</v>
      </c>
      <c r="E7948">
        <v>9229</v>
      </c>
    </row>
    <row r="7949" spans="1:5" x14ac:dyDescent="0.3">
      <c r="A7949" t="s">
        <v>10484</v>
      </c>
      <c r="B7949" t="s">
        <v>6727</v>
      </c>
      <c r="C7949">
        <v>112000800</v>
      </c>
      <c r="D7949">
        <v>10457</v>
      </c>
      <c r="E7949">
        <v>9231</v>
      </c>
    </row>
    <row r="7950" spans="1:5" x14ac:dyDescent="0.3">
      <c r="A7950" t="s">
        <v>10485</v>
      </c>
      <c r="B7950" t="s">
        <v>6729</v>
      </c>
      <c r="C7950">
        <v>111000800</v>
      </c>
      <c r="D7950">
        <v>10459</v>
      </c>
      <c r="E7950">
        <v>9233</v>
      </c>
    </row>
    <row r="7951" spans="1:5" x14ac:dyDescent="0.3">
      <c r="A7951" t="s">
        <v>10486</v>
      </c>
      <c r="B7951" t="s">
        <v>6731</v>
      </c>
      <c r="C7951">
        <v>121000800</v>
      </c>
      <c r="D7951">
        <v>10461</v>
      </c>
      <c r="E7951">
        <v>9235</v>
      </c>
    </row>
    <row r="7952" spans="1:5" x14ac:dyDescent="0.3">
      <c r="A7952" t="s">
        <v>10487</v>
      </c>
      <c r="B7952" t="s">
        <v>6733</v>
      </c>
      <c r="C7952">
        <v>131000800</v>
      </c>
      <c r="D7952">
        <v>10463</v>
      </c>
      <c r="E7952">
        <v>9237</v>
      </c>
    </row>
    <row r="7953" spans="1:5" x14ac:dyDescent="0.3">
      <c r="A7953" t="s">
        <v>10488</v>
      </c>
      <c r="B7953" t="s">
        <v>6735</v>
      </c>
      <c r="C7953">
        <v>162000800</v>
      </c>
      <c r="D7953">
        <v>10465</v>
      </c>
      <c r="E7953">
        <v>9239</v>
      </c>
    </row>
    <row r="7954" spans="1:5" x14ac:dyDescent="0.3">
      <c r="A7954" t="s">
        <v>10489</v>
      </c>
      <c r="B7954" t="s">
        <v>6737</v>
      </c>
      <c r="C7954">
        <v>171000800</v>
      </c>
      <c r="D7954">
        <v>10467</v>
      </c>
      <c r="E7954">
        <v>9241</v>
      </c>
    </row>
    <row r="7955" spans="1:5" x14ac:dyDescent="0.3">
      <c r="A7955" t="s">
        <v>10490</v>
      </c>
      <c r="B7955" t="s">
        <v>6739</v>
      </c>
      <c r="C7955">
        <v>172000800</v>
      </c>
      <c r="D7955">
        <v>10469</v>
      </c>
      <c r="E7955">
        <v>9243</v>
      </c>
    </row>
    <row r="7956" spans="1:5" x14ac:dyDescent="0.3">
      <c r="A7956" t="s">
        <v>10491</v>
      </c>
      <c r="B7956" t="s">
        <v>6747</v>
      </c>
      <c r="C7956">
        <v>162000425</v>
      </c>
      <c r="D7956">
        <v>10471</v>
      </c>
      <c r="E7956">
        <v>9251</v>
      </c>
    </row>
    <row r="7957" spans="1:5" x14ac:dyDescent="0.3">
      <c r="A7957" t="s">
        <v>10369</v>
      </c>
      <c r="B7957" t="s">
        <v>6549</v>
      </c>
      <c r="C7957">
        <v>174000044</v>
      </c>
      <c r="D7957">
        <v>10473</v>
      </c>
      <c r="E7957">
        <v>8847</v>
      </c>
    </row>
    <row r="7958" spans="1:5" x14ac:dyDescent="0.3">
      <c r="A7958" t="s">
        <v>7509</v>
      </c>
      <c r="B7958" t="s">
        <v>1171</v>
      </c>
      <c r="C7958">
        <v>171000044</v>
      </c>
      <c r="D7958">
        <v>10475</v>
      </c>
      <c r="E7958">
        <v>8849</v>
      </c>
    </row>
    <row r="7959" spans="1:5" x14ac:dyDescent="0.3">
      <c r="A7959" t="s">
        <v>7510</v>
      </c>
      <c r="B7959" t="s">
        <v>1173</v>
      </c>
      <c r="C7959">
        <v>172000044</v>
      </c>
      <c r="D7959">
        <v>10477</v>
      </c>
      <c r="E7959">
        <v>8851</v>
      </c>
    </row>
    <row r="7960" spans="1:5" x14ac:dyDescent="0.3">
      <c r="A7960" t="s">
        <v>10370</v>
      </c>
      <c r="B7960" t="s">
        <v>6551</v>
      </c>
      <c r="C7960">
        <v>175000044</v>
      </c>
      <c r="D7960">
        <v>10479</v>
      </c>
      <c r="E7960">
        <v>8853</v>
      </c>
    </row>
    <row r="7961" spans="1:5" x14ac:dyDescent="0.3">
      <c r="A7961" t="s">
        <v>717</v>
      </c>
      <c r="B7961" t="s">
        <v>6552</v>
      </c>
      <c r="C7961">
        <v>173000044</v>
      </c>
      <c r="D7961">
        <v>10481</v>
      </c>
      <c r="E7961">
        <v>8855</v>
      </c>
    </row>
    <row r="7962" spans="1:5" x14ac:dyDescent="0.3">
      <c r="A7962" t="s">
        <v>7511</v>
      </c>
      <c r="B7962" t="s">
        <v>1175</v>
      </c>
      <c r="C7962">
        <v>171000021</v>
      </c>
      <c r="D7962">
        <v>10483</v>
      </c>
      <c r="E7962">
        <v>8867</v>
      </c>
    </row>
    <row r="7963" spans="1:5" x14ac:dyDescent="0.3">
      <c r="A7963" t="s">
        <v>8761</v>
      </c>
      <c r="B7963" t="s">
        <v>3391</v>
      </c>
      <c r="C7963">
        <v>174000021</v>
      </c>
      <c r="D7963">
        <v>10485</v>
      </c>
      <c r="E7963">
        <v>8869</v>
      </c>
    </row>
    <row r="7964" spans="1:5" x14ac:dyDescent="0.3">
      <c r="A7964" t="s">
        <v>7512</v>
      </c>
      <c r="B7964" t="s">
        <v>1177</v>
      </c>
      <c r="C7964">
        <v>172000021</v>
      </c>
      <c r="D7964">
        <v>10487</v>
      </c>
      <c r="E7964">
        <v>8871</v>
      </c>
    </row>
    <row r="7965" spans="1:5" x14ac:dyDescent="0.3">
      <c r="A7965" t="s">
        <v>8762</v>
      </c>
      <c r="B7965" t="s">
        <v>3393</v>
      </c>
      <c r="C7965">
        <v>175000021</v>
      </c>
      <c r="D7965">
        <v>10489</v>
      </c>
      <c r="E7965">
        <v>8873</v>
      </c>
    </row>
    <row r="7966" spans="1:5" x14ac:dyDescent="0.3">
      <c r="A7966" t="s">
        <v>717</v>
      </c>
      <c r="B7966" t="s">
        <v>3396</v>
      </c>
      <c r="C7966">
        <v>173000021</v>
      </c>
      <c r="D7966">
        <v>10491</v>
      </c>
      <c r="E7966">
        <v>8875</v>
      </c>
    </row>
    <row r="7967" spans="1:5" x14ac:dyDescent="0.3">
      <c r="A7967" t="s">
        <v>10371</v>
      </c>
      <c r="B7967" t="s">
        <v>6554</v>
      </c>
      <c r="C7967">
        <v>174000075</v>
      </c>
      <c r="D7967">
        <v>10493</v>
      </c>
      <c r="E7967">
        <v>8887</v>
      </c>
    </row>
    <row r="7968" spans="1:5" x14ac:dyDescent="0.3">
      <c r="A7968" t="s">
        <v>7622</v>
      </c>
      <c r="B7968" t="s">
        <v>1378</v>
      </c>
      <c r="C7968">
        <v>171000075</v>
      </c>
      <c r="D7968">
        <v>10495</v>
      </c>
      <c r="E7968">
        <v>8889</v>
      </c>
    </row>
    <row r="7969" spans="1:5" x14ac:dyDescent="0.3">
      <c r="A7969" t="s">
        <v>7623</v>
      </c>
      <c r="B7969" t="s">
        <v>1380</v>
      </c>
      <c r="C7969">
        <v>172000075</v>
      </c>
      <c r="D7969">
        <v>10497</v>
      </c>
      <c r="E7969">
        <v>8891</v>
      </c>
    </row>
    <row r="7970" spans="1:5" x14ac:dyDescent="0.3">
      <c r="A7970" t="s">
        <v>10372</v>
      </c>
      <c r="B7970" t="s">
        <v>6556</v>
      </c>
      <c r="C7970">
        <v>175000075</v>
      </c>
      <c r="D7970">
        <v>10499</v>
      </c>
      <c r="E7970">
        <v>8893</v>
      </c>
    </row>
    <row r="7971" spans="1:5" x14ac:dyDescent="0.3">
      <c r="A7971" t="s">
        <v>717</v>
      </c>
      <c r="B7971" t="s">
        <v>6557</v>
      </c>
      <c r="C7971">
        <v>173000075</v>
      </c>
      <c r="D7971">
        <v>10501</v>
      </c>
      <c r="E7971">
        <v>8895</v>
      </c>
    </row>
    <row r="7972" spans="1:5" x14ac:dyDescent="0.3">
      <c r="A7972" t="s">
        <v>6930</v>
      </c>
      <c r="B7972" t="s">
        <v>172</v>
      </c>
      <c r="C7972">
        <v>122000021</v>
      </c>
      <c r="D7972">
        <v>10503</v>
      </c>
      <c r="E7972">
        <v>9253</v>
      </c>
    </row>
    <row r="7973" spans="1:5" x14ac:dyDescent="0.3">
      <c r="A7973" t="s">
        <v>6929</v>
      </c>
      <c r="B7973" t="s">
        <v>168</v>
      </c>
      <c r="C7973">
        <v>112000021</v>
      </c>
      <c r="D7973">
        <v>10505</v>
      </c>
      <c r="E7973">
        <v>9255</v>
      </c>
    </row>
    <row r="7974" spans="1:5" x14ac:dyDescent="0.3">
      <c r="A7974" t="s">
        <v>6927</v>
      </c>
      <c r="B7974" t="s">
        <v>166</v>
      </c>
      <c r="C7974">
        <v>111000021</v>
      </c>
      <c r="D7974">
        <v>10507</v>
      </c>
      <c r="E7974">
        <v>9257</v>
      </c>
    </row>
    <row r="7975" spans="1:5" x14ac:dyDescent="0.3">
      <c r="A7975" t="s">
        <v>6928</v>
      </c>
      <c r="B7975" t="s">
        <v>170</v>
      </c>
      <c r="C7975">
        <v>121000021</v>
      </c>
      <c r="D7975">
        <v>10509</v>
      </c>
      <c r="E7975">
        <v>9259</v>
      </c>
    </row>
    <row r="7976" spans="1:5" x14ac:dyDescent="0.3">
      <c r="A7976" t="s">
        <v>6931</v>
      </c>
      <c r="B7976" t="s">
        <v>174</v>
      </c>
      <c r="C7976">
        <v>131000021</v>
      </c>
      <c r="D7976">
        <v>10511</v>
      </c>
      <c r="E7976">
        <v>9261</v>
      </c>
    </row>
    <row r="7977" spans="1:5" x14ac:dyDescent="0.3">
      <c r="A7977" t="s">
        <v>6993</v>
      </c>
      <c r="B7977" t="s">
        <v>202</v>
      </c>
      <c r="C7977">
        <v>122000044</v>
      </c>
      <c r="D7977">
        <v>10513</v>
      </c>
      <c r="E7977">
        <v>9263</v>
      </c>
    </row>
    <row r="7978" spans="1:5" x14ac:dyDescent="0.3">
      <c r="A7978" t="s">
        <v>6992</v>
      </c>
      <c r="B7978" t="s">
        <v>198</v>
      </c>
      <c r="C7978">
        <v>112000044</v>
      </c>
      <c r="D7978">
        <v>10515</v>
      </c>
      <c r="E7978">
        <v>9265</v>
      </c>
    </row>
    <row r="7979" spans="1:5" x14ac:dyDescent="0.3">
      <c r="A7979" t="s">
        <v>6990</v>
      </c>
      <c r="B7979" t="s">
        <v>196</v>
      </c>
      <c r="C7979">
        <v>111000044</v>
      </c>
      <c r="D7979">
        <v>10517</v>
      </c>
      <c r="E7979">
        <v>9267</v>
      </c>
    </row>
    <row r="7980" spans="1:5" x14ac:dyDescent="0.3">
      <c r="A7980" t="s">
        <v>6991</v>
      </c>
      <c r="B7980" t="s">
        <v>200</v>
      </c>
      <c r="C7980">
        <v>121000044</v>
      </c>
      <c r="D7980">
        <v>10519</v>
      </c>
      <c r="E7980">
        <v>9269</v>
      </c>
    </row>
    <row r="7981" spans="1:5" x14ac:dyDescent="0.3">
      <c r="A7981" t="s">
        <v>6994</v>
      </c>
      <c r="B7981" t="s">
        <v>204</v>
      </c>
      <c r="C7981">
        <v>131000044</v>
      </c>
      <c r="D7981">
        <v>10521</v>
      </c>
      <c r="E7981">
        <v>9271</v>
      </c>
    </row>
    <row r="7982" spans="1:5" x14ac:dyDescent="0.3">
      <c r="A7982" t="s">
        <v>7205</v>
      </c>
      <c r="B7982" t="s">
        <v>606</v>
      </c>
      <c r="C7982">
        <v>122000075</v>
      </c>
      <c r="D7982">
        <v>10523</v>
      </c>
      <c r="E7982">
        <v>9273</v>
      </c>
    </row>
    <row r="7983" spans="1:5" x14ac:dyDescent="0.3">
      <c r="A7983" t="s">
        <v>7203</v>
      </c>
      <c r="B7983" t="s">
        <v>602</v>
      </c>
      <c r="C7983">
        <v>112000075</v>
      </c>
      <c r="D7983">
        <v>10525</v>
      </c>
      <c r="E7983">
        <v>9275</v>
      </c>
    </row>
    <row r="7984" spans="1:5" x14ac:dyDescent="0.3">
      <c r="A7984" t="s">
        <v>7202</v>
      </c>
      <c r="B7984" t="s">
        <v>600</v>
      </c>
      <c r="C7984">
        <v>111000075</v>
      </c>
      <c r="D7984">
        <v>10527</v>
      </c>
      <c r="E7984">
        <v>9277</v>
      </c>
    </row>
    <row r="7985" spans="1:5" x14ac:dyDescent="0.3">
      <c r="A7985" t="s">
        <v>7204</v>
      </c>
      <c r="B7985" t="s">
        <v>604</v>
      </c>
      <c r="C7985">
        <v>121000075</v>
      </c>
      <c r="D7985">
        <v>10529</v>
      </c>
      <c r="E7985">
        <v>9279</v>
      </c>
    </row>
    <row r="7986" spans="1:5" x14ac:dyDescent="0.3">
      <c r="A7986" t="s">
        <v>7206</v>
      </c>
      <c r="B7986" t="s">
        <v>608</v>
      </c>
      <c r="C7986">
        <v>131000075</v>
      </c>
      <c r="D7986">
        <v>10531</v>
      </c>
      <c r="E7986">
        <v>9281</v>
      </c>
    </row>
    <row r="7987" spans="1:5" x14ac:dyDescent="0.3">
      <c r="A7987" t="s">
        <v>8679</v>
      </c>
      <c r="B7987" t="s">
        <v>3231</v>
      </c>
      <c r="C7987">
        <v>174000006</v>
      </c>
      <c r="D7987">
        <v>10533</v>
      </c>
      <c r="E7987">
        <v>2988</v>
      </c>
    </row>
    <row r="7988" spans="1:5" x14ac:dyDescent="0.3">
      <c r="A7988" t="s">
        <v>7499</v>
      </c>
      <c r="B7988" t="s">
        <v>1151</v>
      </c>
      <c r="C7988">
        <v>171000006</v>
      </c>
      <c r="D7988">
        <v>10535</v>
      </c>
      <c r="E7988">
        <v>2989</v>
      </c>
    </row>
    <row r="7989" spans="1:5" x14ac:dyDescent="0.3">
      <c r="A7989" t="s">
        <v>7500</v>
      </c>
      <c r="B7989" t="s">
        <v>1153</v>
      </c>
      <c r="C7989">
        <v>172000006</v>
      </c>
      <c r="D7989">
        <v>10537</v>
      </c>
      <c r="E7989">
        <v>2990</v>
      </c>
    </row>
    <row r="7990" spans="1:5" x14ac:dyDescent="0.3">
      <c r="A7990" t="s">
        <v>7114</v>
      </c>
      <c r="B7990" t="s">
        <v>306</v>
      </c>
      <c r="C7990">
        <v>164200032</v>
      </c>
      <c r="D7990">
        <v>10539</v>
      </c>
      <c r="E7990">
        <v>9283</v>
      </c>
    </row>
    <row r="7991" spans="1:5" x14ac:dyDescent="0.3">
      <c r="A7991" t="s">
        <v>7105</v>
      </c>
      <c r="B7991" t="s">
        <v>314</v>
      </c>
      <c r="C7991">
        <v>164200030</v>
      </c>
      <c r="D7991">
        <v>10541</v>
      </c>
      <c r="E7991">
        <v>9285</v>
      </c>
    </row>
    <row r="7992" spans="1:5" x14ac:dyDescent="0.3">
      <c r="A7992" t="s">
        <v>7122</v>
      </c>
      <c r="B7992" t="s">
        <v>326</v>
      </c>
      <c r="C7992">
        <v>164200031</v>
      </c>
      <c r="D7992">
        <v>10543</v>
      </c>
      <c r="E7992">
        <v>9289</v>
      </c>
    </row>
    <row r="7993" spans="1:5" x14ac:dyDescent="0.3">
      <c r="A7993" t="s">
        <v>7469</v>
      </c>
      <c r="B7993" t="s">
        <v>1077</v>
      </c>
      <c r="C7993">
        <v>164200033</v>
      </c>
      <c r="D7993">
        <v>10545</v>
      </c>
      <c r="E7993">
        <v>9291</v>
      </c>
    </row>
    <row r="7994" spans="1:5" x14ac:dyDescent="0.3">
      <c r="A7994" t="s">
        <v>7130</v>
      </c>
      <c r="B7994" t="s">
        <v>338</v>
      </c>
      <c r="C7994">
        <v>164200034</v>
      </c>
      <c r="D7994">
        <v>10547</v>
      </c>
      <c r="E7994">
        <v>9293</v>
      </c>
    </row>
    <row r="7995" spans="1:5" x14ac:dyDescent="0.3">
      <c r="A7995" t="s">
        <v>7154</v>
      </c>
      <c r="B7995" t="s">
        <v>332</v>
      </c>
      <c r="C7995">
        <v>164200067</v>
      </c>
      <c r="D7995">
        <v>10549</v>
      </c>
      <c r="E7995">
        <v>9295</v>
      </c>
    </row>
    <row r="7996" spans="1:5" x14ac:dyDescent="0.3">
      <c r="A7996" t="s">
        <v>10062</v>
      </c>
      <c r="B7996" t="s">
        <v>5749</v>
      </c>
      <c r="C7996">
        <v>122000731</v>
      </c>
      <c r="D7996">
        <v>10551</v>
      </c>
      <c r="E7996">
        <v>9297</v>
      </c>
    </row>
    <row r="7997" spans="1:5" x14ac:dyDescent="0.3">
      <c r="A7997" t="s">
        <v>10063</v>
      </c>
      <c r="B7997" t="s">
        <v>5751</v>
      </c>
      <c r="C7997">
        <v>112000731</v>
      </c>
      <c r="D7997">
        <v>10553</v>
      </c>
      <c r="E7997">
        <v>9299</v>
      </c>
    </row>
    <row r="7998" spans="1:5" x14ac:dyDescent="0.3">
      <c r="A7998" t="s">
        <v>10064</v>
      </c>
      <c r="B7998" t="s">
        <v>5753</v>
      </c>
      <c r="C7998">
        <v>111000731</v>
      </c>
      <c r="D7998">
        <v>10555</v>
      </c>
      <c r="E7998">
        <v>9301</v>
      </c>
    </row>
    <row r="7999" spans="1:5" x14ac:dyDescent="0.3">
      <c r="A7999" t="s">
        <v>10065</v>
      </c>
      <c r="B7999" t="s">
        <v>5755</v>
      </c>
      <c r="C7999">
        <v>121000731</v>
      </c>
      <c r="D7999">
        <v>10557</v>
      </c>
      <c r="E7999">
        <v>9303</v>
      </c>
    </row>
    <row r="8000" spans="1:5" x14ac:dyDescent="0.3">
      <c r="A8000" t="s">
        <v>10066</v>
      </c>
      <c r="B8000" t="s">
        <v>5757</v>
      </c>
      <c r="C8000">
        <v>131000731</v>
      </c>
      <c r="D8000">
        <v>10559</v>
      </c>
      <c r="E8000">
        <v>9305</v>
      </c>
    </row>
    <row r="8001" spans="1:5" x14ac:dyDescent="0.3">
      <c r="A8001" t="s">
        <v>10127</v>
      </c>
      <c r="B8001" t="s">
        <v>5918</v>
      </c>
      <c r="C8001">
        <v>171000731</v>
      </c>
      <c r="D8001">
        <v>10561</v>
      </c>
      <c r="E8001">
        <v>9307</v>
      </c>
    </row>
    <row r="8002" spans="1:5" x14ac:dyDescent="0.3">
      <c r="A8002" t="s">
        <v>10070</v>
      </c>
      <c r="B8002" t="s">
        <v>5766</v>
      </c>
      <c r="C8002">
        <v>174000731</v>
      </c>
      <c r="D8002">
        <v>10563</v>
      </c>
      <c r="E8002">
        <v>9309</v>
      </c>
    </row>
    <row r="8003" spans="1:5" x14ac:dyDescent="0.3">
      <c r="A8003" t="s">
        <v>10068</v>
      </c>
      <c r="B8003" t="s">
        <v>5761</v>
      </c>
      <c r="C8003">
        <v>172000731</v>
      </c>
      <c r="D8003">
        <v>10565</v>
      </c>
      <c r="E8003">
        <v>9311</v>
      </c>
    </row>
    <row r="8004" spans="1:5" x14ac:dyDescent="0.3">
      <c r="A8004" t="s">
        <v>10069</v>
      </c>
      <c r="B8004" t="s">
        <v>5763</v>
      </c>
      <c r="C8004">
        <v>175000731</v>
      </c>
      <c r="D8004">
        <v>10567</v>
      </c>
      <c r="E8004">
        <v>9313</v>
      </c>
    </row>
    <row r="8005" spans="1:5" x14ac:dyDescent="0.3">
      <c r="A8005" t="s">
        <v>717</v>
      </c>
      <c r="B8005" t="s">
        <v>5764</v>
      </c>
      <c r="C8005">
        <v>173000731</v>
      </c>
      <c r="D8005">
        <v>10569</v>
      </c>
      <c r="E8005">
        <v>9315</v>
      </c>
    </row>
    <row r="8006" spans="1:5" x14ac:dyDescent="0.3">
      <c r="A8006" t="s">
        <v>10492</v>
      </c>
      <c r="B8006" t="s">
        <v>5899</v>
      </c>
      <c r="C8006">
        <v>162000048</v>
      </c>
      <c r="D8006">
        <v>10571</v>
      </c>
      <c r="E8006">
        <v>7499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2965A-4D81-48FD-9FDA-0EF40F80272C}">
  <dimension ref="A1:F7459"/>
  <sheetViews>
    <sheetView showGridLines="0" workbookViewId="0"/>
  </sheetViews>
  <sheetFormatPr defaultRowHeight="14.4" x14ac:dyDescent="0.3"/>
  <cols>
    <col min="1" max="1" width="20" bestFit="1" customWidth="1"/>
    <col min="2" max="2" width="40.88671875" bestFit="1" customWidth="1"/>
    <col min="3" max="3" width="10.44140625" bestFit="1" customWidth="1"/>
    <col min="4" max="4" width="23.5546875" bestFit="1" customWidth="1"/>
    <col min="5" max="5" width="21.6640625" bestFit="1" customWidth="1"/>
    <col min="6" max="6" width="12.109375" bestFit="1" customWidth="1"/>
  </cols>
  <sheetData>
    <row r="1" spans="1:6" x14ac:dyDescent="0.3">
      <c r="A1" t="s">
        <v>3</v>
      </c>
      <c r="B1" t="s">
        <v>4</v>
      </c>
      <c r="C1" t="s">
        <v>0</v>
      </c>
      <c r="D1" t="s">
        <v>10494</v>
      </c>
      <c r="E1" t="s">
        <v>10497</v>
      </c>
      <c r="F1" t="s">
        <v>10498</v>
      </c>
    </row>
    <row r="2" spans="1:6" x14ac:dyDescent="0.3">
      <c r="A2" t="s">
        <v>5</v>
      </c>
      <c r="B2" t="s">
        <v>6</v>
      </c>
      <c r="C2">
        <v>1</v>
      </c>
      <c r="D2">
        <f>SUMIFS(recipe_ingredient_assignments[[#All],[Quantity]],recipe_ingredient_assignments[[#All],[RecipeId]],recipes[[#This Row],[RecipeId]],recipe_ingredient_assignments[[#All],[IngredientId]],27)</f>
        <v>0</v>
      </c>
      <c r="E2">
        <f>SUMIFS(sub_recipes[[#All],[lettuce_quantity]],sub_recipes[[#All],[recipeId]],recipes[[#This Row],[RecipeId]])</f>
        <v>0</v>
      </c>
      <c r="F2">
        <f>recipes[[#This Row],[Lettuce from direct recipe]]+recipes[[#This Row],[Lettuce from sub recipe]]</f>
        <v>0</v>
      </c>
    </row>
    <row r="3" spans="1:6" x14ac:dyDescent="0.3">
      <c r="A3" t="s">
        <v>7</v>
      </c>
      <c r="B3" t="s">
        <v>8</v>
      </c>
      <c r="C3">
        <v>2</v>
      </c>
      <c r="D3">
        <f>SUMIFS(recipe_ingredient_assignments[[#All],[Quantity]],recipe_ingredient_assignments[[#All],[RecipeId]],recipes[[#This Row],[RecipeId]],recipe_ingredient_assignments[[#All],[IngredientId]],27)</f>
        <v>0</v>
      </c>
      <c r="E3">
        <f>SUMIFS(sub_recipes[[#All],[lettuce_quantity]],sub_recipes[[#All],[recipeId]],recipes[[#This Row],[RecipeId]])</f>
        <v>2</v>
      </c>
      <c r="F3">
        <f>recipes[[#This Row],[Lettuce from direct recipe]]+recipes[[#This Row],[Lettuce from sub recipe]]</f>
        <v>2</v>
      </c>
    </row>
    <row r="4" spans="1:6" x14ac:dyDescent="0.3">
      <c r="A4" t="s">
        <v>9</v>
      </c>
      <c r="B4" t="s">
        <v>10</v>
      </c>
      <c r="C4">
        <v>3</v>
      </c>
      <c r="D4">
        <f>SUMIFS(recipe_ingredient_assignments[[#All],[Quantity]],recipe_ingredient_assignments[[#All],[RecipeId]],recipes[[#This Row],[RecipeId]],recipe_ingredient_assignments[[#All],[IngredientId]],27)</f>
        <v>0</v>
      </c>
      <c r="E4">
        <f>SUMIFS(sub_recipes[[#All],[lettuce_quantity]],sub_recipes[[#All],[recipeId]],recipes[[#This Row],[RecipeId]])</f>
        <v>0</v>
      </c>
      <c r="F4">
        <f>recipes[[#This Row],[Lettuce from direct recipe]]+recipes[[#This Row],[Lettuce from sub recipe]]</f>
        <v>0</v>
      </c>
    </row>
    <row r="5" spans="1:6" x14ac:dyDescent="0.3">
      <c r="A5" t="s">
        <v>11</v>
      </c>
      <c r="B5" t="s">
        <v>12</v>
      </c>
      <c r="C5">
        <v>4</v>
      </c>
      <c r="D5">
        <f>SUMIFS(recipe_ingredient_assignments[[#All],[Quantity]],recipe_ingredient_assignments[[#All],[RecipeId]],recipes[[#This Row],[RecipeId]],recipe_ingredient_assignments[[#All],[IngredientId]],27)</f>
        <v>0</v>
      </c>
      <c r="E5">
        <f>SUMIFS(sub_recipes[[#All],[lettuce_quantity]],sub_recipes[[#All],[recipeId]],recipes[[#This Row],[RecipeId]])</f>
        <v>0</v>
      </c>
      <c r="F5">
        <f>recipes[[#This Row],[Lettuce from direct recipe]]+recipes[[#This Row],[Lettuce from sub recipe]]</f>
        <v>0</v>
      </c>
    </row>
    <row r="6" spans="1:6" x14ac:dyDescent="0.3">
      <c r="A6" t="s">
        <v>13</v>
      </c>
      <c r="B6" t="s">
        <v>14</v>
      </c>
      <c r="C6">
        <v>5</v>
      </c>
      <c r="D6">
        <f>SUMIFS(recipe_ingredient_assignments[[#All],[Quantity]],recipe_ingredient_assignments[[#All],[RecipeId]],recipes[[#This Row],[RecipeId]],recipe_ingredient_assignments[[#All],[IngredientId]],27)</f>
        <v>0</v>
      </c>
      <c r="E6">
        <f>SUMIFS(sub_recipes[[#All],[lettuce_quantity]],sub_recipes[[#All],[recipeId]],recipes[[#This Row],[RecipeId]])</f>
        <v>0</v>
      </c>
      <c r="F6">
        <f>recipes[[#This Row],[Lettuce from direct recipe]]+recipes[[#This Row],[Lettuce from sub recipe]]</f>
        <v>0</v>
      </c>
    </row>
    <row r="7" spans="1:6" x14ac:dyDescent="0.3">
      <c r="A7" t="s">
        <v>5</v>
      </c>
      <c r="B7" t="s">
        <v>6</v>
      </c>
      <c r="C7">
        <v>6</v>
      </c>
      <c r="D7">
        <f>SUMIFS(recipe_ingredient_assignments[[#All],[Quantity]],recipe_ingredient_assignments[[#All],[RecipeId]],recipes[[#This Row],[RecipeId]],recipe_ingredient_assignments[[#All],[IngredientId]],27)</f>
        <v>0</v>
      </c>
      <c r="E7">
        <f>SUMIFS(sub_recipes[[#All],[lettuce_quantity]],sub_recipes[[#All],[recipeId]],recipes[[#This Row],[RecipeId]])</f>
        <v>0</v>
      </c>
      <c r="F7">
        <f>recipes[[#This Row],[Lettuce from direct recipe]]+recipes[[#This Row],[Lettuce from sub recipe]]</f>
        <v>0</v>
      </c>
    </row>
    <row r="8" spans="1:6" x14ac:dyDescent="0.3">
      <c r="A8" t="s">
        <v>9</v>
      </c>
      <c r="B8" t="s">
        <v>10</v>
      </c>
      <c r="C8">
        <v>7</v>
      </c>
      <c r="D8">
        <f>SUMIFS(recipe_ingredient_assignments[[#All],[Quantity]],recipe_ingredient_assignments[[#All],[RecipeId]],recipes[[#This Row],[RecipeId]],recipe_ingredient_assignments[[#All],[IngredientId]],27)</f>
        <v>0</v>
      </c>
      <c r="E8">
        <f>SUMIFS(sub_recipes[[#All],[lettuce_quantity]],sub_recipes[[#All],[recipeId]],recipes[[#This Row],[RecipeId]])</f>
        <v>0</v>
      </c>
      <c r="F8">
        <f>recipes[[#This Row],[Lettuce from direct recipe]]+recipes[[#This Row],[Lettuce from sub recipe]]</f>
        <v>0</v>
      </c>
    </row>
    <row r="9" spans="1:6" x14ac:dyDescent="0.3">
      <c r="A9" t="s">
        <v>11</v>
      </c>
      <c r="B9" t="s">
        <v>12</v>
      </c>
      <c r="C9">
        <v>8</v>
      </c>
      <c r="D9">
        <f>SUMIFS(recipe_ingredient_assignments[[#All],[Quantity]],recipe_ingredient_assignments[[#All],[RecipeId]],recipes[[#This Row],[RecipeId]],recipe_ingredient_assignments[[#All],[IngredientId]],27)</f>
        <v>0</v>
      </c>
      <c r="E9">
        <f>SUMIFS(sub_recipes[[#All],[lettuce_quantity]],sub_recipes[[#All],[recipeId]],recipes[[#This Row],[RecipeId]])</f>
        <v>0</v>
      </c>
      <c r="F9">
        <f>recipes[[#This Row],[Lettuce from direct recipe]]+recipes[[#This Row],[Lettuce from sub recipe]]</f>
        <v>0</v>
      </c>
    </row>
    <row r="10" spans="1:6" x14ac:dyDescent="0.3">
      <c r="A10" t="s">
        <v>13</v>
      </c>
      <c r="B10" t="s">
        <v>14</v>
      </c>
      <c r="C10">
        <v>9</v>
      </c>
      <c r="D10">
        <f>SUMIFS(recipe_ingredient_assignments[[#All],[Quantity]],recipe_ingredient_assignments[[#All],[RecipeId]],recipes[[#This Row],[RecipeId]],recipe_ingredient_assignments[[#All],[IngredientId]],27)</f>
        <v>0</v>
      </c>
      <c r="E10">
        <f>SUMIFS(sub_recipes[[#All],[lettuce_quantity]],sub_recipes[[#All],[recipeId]],recipes[[#This Row],[RecipeId]])</f>
        <v>4</v>
      </c>
      <c r="F10">
        <f>recipes[[#This Row],[Lettuce from direct recipe]]+recipes[[#This Row],[Lettuce from sub recipe]]</f>
        <v>4</v>
      </c>
    </row>
    <row r="11" spans="1:6" x14ac:dyDescent="0.3">
      <c r="A11" t="s">
        <v>15</v>
      </c>
      <c r="B11" t="s">
        <v>16</v>
      </c>
      <c r="C11">
        <v>10</v>
      </c>
      <c r="D11">
        <f>SUMIFS(recipe_ingredient_assignments[[#All],[Quantity]],recipe_ingredient_assignments[[#All],[RecipeId]],recipes[[#This Row],[RecipeId]],recipe_ingredient_assignments[[#All],[IngredientId]],27)</f>
        <v>0</v>
      </c>
      <c r="E11">
        <f>SUMIFS(sub_recipes[[#All],[lettuce_quantity]],sub_recipes[[#All],[recipeId]],recipes[[#This Row],[RecipeId]])</f>
        <v>0</v>
      </c>
      <c r="F11">
        <f>recipes[[#This Row],[Lettuce from direct recipe]]+recipes[[#This Row],[Lettuce from sub recipe]]</f>
        <v>0</v>
      </c>
    </row>
    <row r="12" spans="1:6" x14ac:dyDescent="0.3">
      <c r="A12" t="s">
        <v>17</v>
      </c>
      <c r="B12" t="s">
        <v>18</v>
      </c>
      <c r="C12">
        <v>11</v>
      </c>
      <c r="D12">
        <f>SUMIFS(recipe_ingredient_assignments[[#All],[Quantity]],recipe_ingredient_assignments[[#All],[RecipeId]],recipes[[#This Row],[RecipeId]],recipe_ingredient_assignments[[#All],[IngredientId]],27)</f>
        <v>0</v>
      </c>
      <c r="E12">
        <f>SUMIFS(sub_recipes[[#All],[lettuce_quantity]],sub_recipes[[#All],[recipeId]],recipes[[#This Row],[RecipeId]])</f>
        <v>0</v>
      </c>
      <c r="F12">
        <f>recipes[[#This Row],[Lettuce from direct recipe]]+recipes[[#This Row],[Lettuce from sub recipe]]</f>
        <v>0</v>
      </c>
    </row>
    <row r="13" spans="1:6" x14ac:dyDescent="0.3">
      <c r="A13" t="s">
        <v>19</v>
      </c>
      <c r="B13" t="s">
        <v>20</v>
      </c>
      <c r="C13">
        <v>12</v>
      </c>
      <c r="D13">
        <f>SUMIFS(recipe_ingredient_assignments[[#All],[Quantity]],recipe_ingredient_assignments[[#All],[RecipeId]],recipes[[#This Row],[RecipeId]],recipe_ingredient_assignments[[#All],[IngredientId]],27)</f>
        <v>0</v>
      </c>
      <c r="E13">
        <f>SUMIFS(sub_recipes[[#All],[lettuce_quantity]],sub_recipes[[#All],[recipeId]],recipes[[#This Row],[RecipeId]])</f>
        <v>0</v>
      </c>
      <c r="F13">
        <f>recipes[[#This Row],[Lettuce from direct recipe]]+recipes[[#This Row],[Lettuce from sub recipe]]</f>
        <v>0</v>
      </c>
    </row>
    <row r="14" spans="1:6" x14ac:dyDescent="0.3">
      <c r="A14" t="s">
        <v>21</v>
      </c>
      <c r="B14" t="s">
        <v>22</v>
      </c>
      <c r="C14">
        <v>13</v>
      </c>
      <c r="D14">
        <f>SUMIFS(recipe_ingredient_assignments[[#All],[Quantity]],recipe_ingredient_assignments[[#All],[RecipeId]],recipes[[#This Row],[RecipeId]],recipe_ingredient_assignments[[#All],[IngredientId]],27)</f>
        <v>0</v>
      </c>
      <c r="E14">
        <f>SUMIFS(sub_recipes[[#All],[lettuce_quantity]],sub_recipes[[#All],[recipeId]],recipes[[#This Row],[RecipeId]])</f>
        <v>0</v>
      </c>
      <c r="F14">
        <f>recipes[[#This Row],[Lettuce from direct recipe]]+recipes[[#This Row],[Lettuce from sub recipe]]</f>
        <v>0</v>
      </c>
    </row>
    <row r="15" spans="1:6" x14ac:dyDescent="0.3">
      <c r="A15" t="s">
        <v>23</v>
      </c>
      <c r="B15" t="s">
        <v>24</v>
      </c>
      <c r="C15">
        <v>14</v>
      </c>
      <c r="D15">
        <f>SUMIFS(recipe_ingredient_assignments[[#All],[Quantity]],recipe_ingredient_assignments[[#All],[RecipeId]],recipes[[#This Row],[RecipeId]],recipe_ingredient_assignments[[#All],[IngredientId]],27)</f>
        <v>0</v>
      </c>
      <c r="E15">
        <f>SUMIFS(sub_recipes[[#All],[lettuce_quantity]],sub_recipes[[#All],[recipeId]],recipes[[#This Row],[RecipeId]])</f>
        <v>0</v>
      </c>
      <c r="F15">
        <f>recipes[[#This Row],[Lettuce from direct recipe]]+recipes[[#This Row],[Lettuce from sub recipe]]</f>
        <v>0</v>
      </c>
    </row>
    <row r="16" spans="1:6" x14ac:dyDescent="0.3">
      <c r="A16" t="s">
        <v>25</v>
      </c>
      <c r="B16" t="s">
        <v>26</v>
      </c>
      <c r="C16">
        <v>15</v>
      </c>
      <c r="D16">
        <f>SUMIFS(recipe_ingredient_assignments[[#All],[Quantity]],recipe_ingredient_assignments[[#All],[RecipeId]],recipes[[#This Row],[RecipeId]],recipe_ingredient_assignments[[#All],[IngredientId]],27)</f>
        <v>0</v>
      </c>
      <c r="E16">
        <f>SUMIFS(sub_recipes[[#All],[lettuce_quantity]],sub_recipes[[#All],[recipeId]],recipes[[#This Row],[RecipeId]])</f>
        <v>0</v>
      </c>
      <c r="F16">
        <f>recipes[[#This Row],[Lettuce from direct recipe]]+recipes[[#This Row],[Lettuce from sub recipe]]</f>
        <v>0</v>
      </c>
    </row>
    <row r="17" spans="1:6" x14ac:dyDescent="0.3">
      <c r="A17" t="s">
        <v>27</v>
      </c>
      <c r="B17" t="s">
        <v>28</v>
      </c>
      <c r="C17">
        <v>16</v>
      </c>
      <c r="D17">
        <f>SUMIFS(recipe_ingredient_assignments[[#All],[Quantity]],recipe_ingredient_assignments[[#All],[RecipeId]],recipes[[#This Row],[RecipeId]],recipe_ingredient_assignments[[#All],[IngredientId]],27)</f>
        <v>0</v>
      </c>
      <c r="E17">
        <f>SUMIFS(sub_recipes[[#All],[lettuce_quantity]],sub_recipes[[#All],[recipeId]],recipes[[#This Row],[RecipeId]])</f>
        <v>0</v>
      </c>
      <c r="F17">
        <f>recipes[[#This Row],[Lettuce from direct recipe]]+recipes[[#This Row],[Lettuce from sub recipe]]</f>
        <v>0</v>
      </c>
    </row>
    <row r="18" spans="1:6" x14ac:dyDescent="0.3">
      <c r="A18" t="s">
        <v>29</v>
      </c>
      <c r="B18" t="s">
        <v>30</v>
      </c>
      <c r="C18">
        <v>17</v>
      </c>
      <c r="D18">
        <f>SUMIFS(recipe_ingredient_assignments[[#All],[Quantity]],recipe_ingredient_assignments[[#All],[RecipeId]],recipes[[#This Row],[RecipeId]],recipe_ingredient_assignments[[#All],[IngredientId]],27)</f>
        <v>0</v>
      </c>
      <c r="E18">
        <f>SUMIFS(sub_recipes[[#All],[lettuce_quantity]],sub_recipes[[#All],[recipeId]],recipes[[#This Row],[RecipeId]])</f>
        <v>0</v>
      </c>
      <c r="F18">
        <f>recipes[[#This Row],[Lettuce from direct recipe]]+recipes[[#This Row],[Lettuce from sub recipe]]</f>
        <v>0</v>
      </c>
    </row>
    <row r="19" spans="1:6" x14ac:dyDescent="0.3">
      <c r="A19" t="s">
        <v>31</v>
      </c>
      <c r="B19" t="s">
        <v>32</v>
      </c>
      <c r="C19">
        <v>18</v>
      </c>
      <c r="D19">
        <f>SUMIFS(recipe_ingredient_assignments[[#All],[Quantity]],recipe_ingredient_assignments[[#All],[RecipeId]],recipes[[#This Row],[RecipeId]],recipe_ingredient_assignments[[#All],[IngredientId]],27)</f>
        <v>0</v>
      </c>
      <c r="E19">
        <f>SUMIFS(sub_recipes[[#All],[lettuce_quantity]],sub_recipes[[#All],[recipeId]],recipes[[#This Row],[RecipeId]])</f>
        <v>0</v>
      </c>
      <c r="F19">
        <f>recipes[[#This Row],[Lettuce from direct recipe]]+recipes[[#This Row],[Lettuce from sub recipe]]</f>
        <v>0</v>
      </c>
    </row>
    <row r="20" spans="1:6" x14ac:dyDescent="0.3">
      <c r="A20" t="s">
        <v>33</v>
      </c>
      <c r="B20" t="s">
        <v>34</v>
      </c>
      <c r="C20">
        <v>19</v>
      </c>
      <c r="D20">
        <f>SUMIFS(recipe_ingredient_assignments[[#All],[Quantity]],recipe_ingredient_assignments[[#All],[RecipeId]],recipes[[#This Row],[RecipeId]],recipe_ingredient_assignments[[#All],[IngredientId]],27)</f>
        <v>0</v>
      </c>
      <c r="E20">
        <f>SUMIFS(sub_recipes[[#All],[lettuce_quantity]],sub_recipes[[#All],[recipeId]],recipes[[#This Row],[RecipeId]])</f>
        <v>0</v>
      </c>
      <c r="F20">
        <f>recipes[[#This Row],[Lettuce from direct recipe]]+recipes[[#This Row],[Lettuce from sub recipe]]</f>
        <v>0</v>
      </c>
    </row>
    <row r="21" spans="1:6" x14ac:dyDescent="0.3">
      <c r="A21" t="s">
        <v>35</v>
      </c>
      <c r="B21" t="s">
        <v>36</v>
      </c>
      <c r="C21">
        <v>20</v>
      </c>
      <c r="D21">
        <f>SUMIFS(recipe_ingredient_assignments[[#All],[Quantity]],recipe_ingredient_assignments[[#All],[RecipeId]],recipes[[#This Row],[RecipeId]],recipe_ingredient_assignments[[#All],[IngredientId]],27)</f>
        <v>0</v>
      </c>
      <c r="E21">
        <f>SUMIFS(sub_recipes[[#All],[lettuce_quantity]],sub_recipes[[#All],[recipeId]],recipes[[#This Row],[RecipeId]])</f>
        <v>0</v>
      </c>
      <c r="F21">
        <f>recipes[[#This Row],[Lettuce from direct recipe]]+recipes[[#This Row],[Lettuce from sub recipe]]</f>
        <v>0</v>
      </c>
    </row>
    <row r="22" spans="1:6" x14ac:dyDescent="0.3">
      <c r="A22" t="s">
        <v>37</v>
      </c>
      <c r="B22" t="s">
        <v>38</v>
      </c>
      <c r="C22">
        <v>21</v>
      </c>
      <c r="D22">
        <f>SUMIFS(recipe_ingredient_assignments[[#All],[Quantity]],recipe_ingredient_assignments[[#All],[RecipeId]],recipes[[#This Row],[RecipeId]],recipe_ingredient_assignments[[#All],[IngredientId]],27)</f>
        <v>0</v>
      </c>
      <c r="E22">
        <f>SUMIFS(sub_recipes[[#All],[lettuce_quantity]],sub_recipes[[#All],[recipeId]],recipes[[#This Row],[RecipeId]])</f>
        <v>0</v>
      </c>
      <c r="F22">
        <f>recipes[[#This Row],[Lettuce from direct recipe]]+recipes[[#This Row],[Lettuce from sub recipe]]</f>
        <v>0</v>
      </c>
    </row>
    <row r="23" spans="1:6" x14ac:dyDescent="0.3">
      <c r="A23" t="s">
        <v>39</v>
      </c>
      <c r="B23" t="s">
        <v>40</v>
      </c>
      <c r="C23">
        <v>22</v>
      </c>
      <c r="D23">
        <f>SUMIFS(recipe_ingredient_assignments[[#All],[Quantity]],recipe_ingredient_assignments[[#All],[RecipeId]],recipes[[#This Row],[RecipeId]],recipe_ingredient_assignments[[#All],[IngredientId]],27)</f>
        <v>0</v>
      </c>
      <c r="E23">
        <f>SUMIFS(sub_recipes[[#All],[lettuce_quantity]],sub_recipes[[#All],[recipeId]],recipes[[#This Row],[RecipeId]])</f>
        <v>0</v>
      </c>
      <c r="F23">
        <f>recipes[[#This Row],[Lettuce from direct recipe]]+recipes[[#This Row],[Lettuce from sub recipe]]</f>
        <v>0</v>
      </c>
    </row>
    <row r="24" spans="1:6" x14ac:dyDescent="0.3">
      <c r="A24" t="s">
        <v>41</v>
      </c>
      <c r="B24" t="s">
        <v>42</v>
      </c>
      <c r="C24">
        <v>23</v>
      </c>
      <c r="D24">
        <f>SUMIFS(recipe_ingredient_assignments[[#All],[Quantity]],recipe_ingredient_assignments[[#All],[RecipeId]],recipes[[#This Row],[RecipeId]],recipe_ingredient_assignments[[#All],[IngredientId]],27)</f>
        <v>0</v>
      </c>
      <c r="E24">
        <f>SUMIFS(sub_recipes[[#All],[lettuce_quantity]],sub_recipes[[#All],[recipeId]],recipes[[#This Row],[RecipeId]])</f>
        <v>0</v>
      </c>
      <c r="F24">
        <f>recipes[[#This Row],[Lettuce from direct recipe]]+recipes[[#This Row],[Lettuce from sub recipe]]</f>
        <v>0</v>
      </c>
    </row>
    <row r="25" spans="1:6" x14ac:dyDescent="0.3">
      <c r="A25" t="s">
        <v>43</v>
      </c>
      <c r="B25" t="s">
        <v>44</v>
      </c>
      <c r="C25">
        <v>24</v>
      </c>
      <c r="D25">
        <f>SUMIFS(recipe_ingredient_assignments[[#All],[Quantity]],recipe_ingredient_assignments[[#All],[RecipeId]],recipes[[#This Row],[RecipeId]],recipe_ingredient_assignments[[#All],[IngredientId]],27)</f>
        <v>0</v>
      </c>
      <c r="E25">
        <f>SUMIFS(sub_recipes[[#All],[lettuce_quantity]],sub_recipes[[#All],[recipeId]],recipes[[#This Row],[RecipeId]])</f>
        <v>0</v>
      </c>
      <c r="F25">
        <f>recipes[[#This Row],[Lettuce from direct recipe]]+recipes[[#This Row],[Lettuce from sub recipe]]</f>
        <v>0</v>
      </c>
    </row>
    <row r="26" spans="1:6" x14ac:dyDescent="0.3">
      <c r="A26" t="s">
        <v>45</v>
      </c>
      <c r="B26" t="s">
        <v>46</v>
      </c>
      <c r="C26">
        <v>25</v>
      </c>
      <c r="D26">
        <f>SUMIFS(recipe_ingredient_assignments[[#All],[Quantity]],recipe_ingredient_assignments[[#All],[RecipeId]],recipes[[#This Row],[RecipeId]],recipe_ingredient_assignments[[#All],[IngredientId]],27)</f>
        <v>0</v>
      </c>
      <c r="E26">
        <f>SUMIFS(sub_recipes[[#All],[lettuce_quantity]],sub_recipes[[#All],[recipeId]],recipes[[#This Row],[RecipeId]])</f>
        <v>0</v>
      </c>
      <c r="F26">
        <f>recipes[[#This Row],[Lettuce from direct recipe]]+recipes[[#This Row],[Lettuce from sub recipe]]</f>
        <v>0</v>
      </c>
    </row>
    <row r="27" spans="1:6" x14ac:dyDescent="0.3">
      <c r="A27" t="s">
        <v>47</v>
      </c>
      <c r="B27" t="s">
        <v>48</v>
      </c>
      <c r="C27">
        <v>26</v>
      </c>
      <c r="D27">
        <f>SUMIFS(recipe_ingredient_assignments[[#All],[Quantity]],recipe_ingredient_assignments[[#All],[RecipeId]],recipes[[#This Row],[RecipeId]],recipe_ingredient_assignments[[#All],[IngredientId]],27)</f>
        <v>0</v>
      </c>
      <c r="E27">
        <f>SUMIFS(sub_recipes[[#All],[lettuce_quantity]],sub_recipes[[#All],[recipeId]],recipes[[#This Row],[RecipeId]])</f>
        <v>0</v>
      </c>
      <c r="F27">
        <f>recipes[[#This Row],[Lettuce from direct recipe]]+recipes[[#This Row],[Lettuce from sub recipe]]</f>
        <v>0</v>
      </c>
    </row>
    <row r="28" spans="1:6" x14ac:dyDescent="0.3">
      <c r="A28" t="s">
        <v>49</v>
      </c>
      <c r="B28" t="s">
        <v>50</v>
      </c>
      <c r="C28">
        <v>27</v>
      </c>
      <c r="D28">
        <f>SUMIFS(recipe_ingredient_assignments[[#All],[Quantity]],recipe_ingredient_assignments[[#All],[RecipeId]],recipes[[#This Row],[RecipeId]],recipe_ingredient_assignments[[#All],[IngredientId]],27)</f>
        <v>0</v>
      </c>
      <c r="E28">
        <f>SUMIFS(sub_recipes[[#All],[lettuce_quantity]],sub_recipes[[#All],[recipeId]],recipes[[#This Row],[RecipeId]])</f>
        <v>0</v>
      </c>
      <c r="F28">
        <f>recipes[[#This Row],[Lettuce from direct recipe]]+recipes[[#This Row],[Lettuce from sub recipe]]</f>
        <v>0</v>
      </c>
    </row>
    <row r="29" spans="1:6" x14ac:dyDescent="0.3">
      <c r="A29" t="s">
        <v>51</v>
      </c>
      <c r="B29" t="s">
        <v>52</v>
      </c>
      <c r="C29">
        <v>28</v>
      </c>
      <c r="D29">
        <f>SUMIFS(recipe_ingredient_assignments[[#All],[Quantity]],recipe_ingredient_assignments[[#All],[RecipeId]],recipes[[#This Row],[RecipeId]],recipe_ingredient_assignments[[#All],[IngredientId]],27)</f>
        <v>0</v>
      </c>
      <c r="E29">
        <f>SUMIFS(sub_recipes[[#All],[lettuce_quantity]],sub_recipes[[#All],[recipeId]],recipes[[#This Row],[RecipeId]])</f>
        <v>0</v>
      </c>
      <c r="F29">
        <f>recipes[[#This Row],[Lettuce from direct recipe]]+recipes[[#This Row],[Lettuce from sub recipe]]</f>
        <v>0</v>
      </c>
    </row>
    <row r="30" spans="1:6" x14ac:dyDescent="0.3">
      <c r="A30" t="s">
        <v>53</v>
      </c>
      <c r="B30" t="s">
        <v>54</v>
      </c>
      <c r="C30">
        <v>29</v>
      </c>
      <c r="D30">
        <f>SUMIFS(recipe_ingredient_assignments[[#All],[Quantity]],recipe_ingredient_assignments[[#All],[RecipeId]],recipes[[#This Row],[RecipeId]],recipe_ingredient_assignments[[#All],[IngredientId]],27)</f>
        <v>0</v>
      </c>
      <c r="E30">
        <f>SUMIFS(sub_recipes[[#All],[lettuce_quantity]],sub_recipes[[#All],[recipeId]],recipes[[#This Row],[RecipeId]])</f>
        <v>0</v>
      </c>
      <c r="F30">
        <f>recipes[[#This Row],[Lettuce from direct recipe]]+recipes[[#This Row],[Lettuce from sub recipe]]</f>
        <v>0</v>
      </c>
    </row>
    <row r="31" spans="1:6" x14ac:dyDescent="0.3">
      <c r="A31" t="s">
        <v>55</v>
      </c>
      <c r="B31" t="s">
        <v>56</v>
      </c>
      <c r="C31">
        <v>30</v>
      </c>
      <c r="D31">
        <f>SUMIFS(recipe_ingredient_assignments[[#All],[Quantity]],recipe_ingredient_assignments[[#All],[RecipeId]],recipes[[#This Row],[RecipeId]],recipe_ingredient_assignments[[#All],[IngredientId]],27)</f>
        <v>0</v>
      </c>
      <c r="E31">
        <f>SUMIFS(sub_recipes[[#All],[lettuce_quantity]],sub_recipes[[#All],[recipeId]],recipes[[#This Row],[RecipeId]])</f>
        <v>0</v>
      </c>
      <c r="F31">
        <f>recipes[[#This Row],[Lettuce from direct recipe]]+recipes[[#This Row],[Lettuce from sub recipe]]</f>
        <v>0</v>
      </c>
    </row>
    <row r="32" spans="1:6" x14ac:dyDescent="0.3">
      <c r="A32" t="s">
        <v>57</v>
      </c>
      <c r="B32" t="s">
        <v>58</v>
      </c>
      <c r="C32">
        <v>31</v>
      </c>
      <c r="D32">
        <f>SUMIFS(recipe_ingredient_assignments[[#All],[Quantity]],recipe_ingredient_assignments[[#All],[RecipeId]],recipes[[#This Row],[RecipeId]],recipe_ingredient_assignments[[#All],[IngredientId]],27)</f>
        <v>0</v>
      </c>
      <c r="E32">
        <f>SUMIFS(sub_recipes[[#All],[lettuce_quantity]],sub_recipes[[#All],[recipeId]],recipes[[#This Row],[RecipeId]])</f>
        <v>0</v>
      </c>
      <c r="F32">
        <f>recipes[[#This Row],[Lettuce from direct recipe]]+recipes[[#This Row],[Lettuce from sub recipe]]</f>
        <v>0</v>
      </c>
    </row>
    <row r="33" spans="1:6" x14ac:dyDescent="0.3">
      <c r="A33" t="s">
        <v>59</v>
      </c>
      <c r="B33" t="s">
        <v>60</v>
      </c>
      <c r="C33">
        <v>32</v>
      </c>
      <c r="D33">
        <f>SUMIFS(recipe_ingredient_assignments[[#All],[Quantity]],recipe_ingredient_assignments[[#All],[RecipeId]],recipes[[#This Row],[RecipeId]],recipe_ingredient_assignments[[#All],[IngredientId]],27)</f>
        <v>0</v>
      </c>
      <c r="E33">
        <f>SUMIFS(sub_recipes[[#All],[lettuce_quantity]],sub_recipes[[#All],[recipeId]],recipes[[#This Row],[RecipeId]])</f>
        <v>0</v>
      </c>
      <c r="F33">
        <f>recipes[[#This Row],[Lettuce from direct recipe]]+recipes[[#This Row],[Lettuce from sub recipe]]</f>
        <v>0</v>
      </c>
    </row>
    <row r="34" spans="1:6" x14ac:dyDescent="0.3">
      <c r="A34" t="s">
        <v>61</v>
      </c>
      <c r="B34" t="s">
        <v>62</v>
      </c>
      <c r="C34">
        <v>33</v>
      </c>
      <c r="D34">
        <f>SUMIFS(recipe_ingredient_assignments[[#All],[Quantity]],recipe_ingredient_assignments[[#All],[RecipeId]],recipes[[#This Row],[RecipeId]],recipe_ingredient_assignments[[#All],[IngredientId]],27)</f>
        <v>0</v>
      </c>
      <c r="E34">
        <f>SUMIFS(sub_recipes[[#All],[lettuce_quantity]],sub_recipes[[#All],[recipeId]],recipes[[#This Row],[RecipeId]])</f>
        <v>0</v>
      </c>
      <c r="F34">
        <f>recipes[[#This Row],[Lettuce from direct recipe]]+recipes[[#This Row],[Lettuce from sub recipe]]</f>
        <v>0</v>
      </c>
    </row>
    <row r="35" spans="1:6" x14ac:dyDescent="0.3">
      <c r="A35" t="s">
        <v>63</v>
      </c>
      <c r="B35" t="s">
        <v>64</v>
      </c>
      <c r="C35">
        <v>34</v>
      </c>
      <c r="D35">
        <f>SUMIFS(recipe_ingredient_assignments[[#All],[Quantity]],recipe_ingredient_assignments[[#All],[RecipeId]],recipes[[#This Row],[RecipeId]],recipe_ingredient_assignments[[#All],[IngredientId]],27)</f>
        <v>0</v>
      </c>
      <c r="E35">
        <f>SUMIFS(sub_recipes[[#All],[lettuce_quantity]],sub_recipes[[#All],[recipeId]],recipes[[#This Row],[RecipeId]])</f>
        <v>0</v>
      </c>
      <c r="F35">
        <f>recipes[[#This Row],[Lettuce from direct recipe]]+recipes[[#This Row],[Lettuce from sub recipe]]</f>
        <v>0</v>
      </c>
    </row>
    <row r="36" spans="1:6" x14ac:dyDescent="0.3">
      <c r="A36" t="s">
        <v>65</v>
      </c>
      <c r="B36" t="s">
        <v>66</v>
      </c>
      <c r="C36">
        <v>35</v>
      </c>
      <c r="D36">
        <f>SUMIFS(recipe_ingredient_assignments[[#All],[Quantity]],recipe_ingredient_assignments[[#All],[RecipeId]],recipes[[#This Row],[RecipeId]],recipe_ingredient_assignments[[#All],[IngredientId]],27)</f>
        <v>0</v>
      </c>
      <c r="E36">
        <f>SUMIFS(sub_recipes[[#All],[lettuce_quantity]],sub_recipes[[#All],[recipeId]],recipes[[#This Row],[RecipeId]])</f>
        <v>0</v>
      </c>
      <c r="F36">
        <f>recipes[[#This Row],[Lettuce from direct recipe]]+recipes[[#This Row],[Lettuce from sub recipe]]</f>
        <v>0</v>
      </c>
    </row>
    <row r="37" spans="1:6" x14ac:dyDescent="0.3">
      <c r="A37" t="s">
        <v>67</v>
      </c>
      <c r="B37" t="s">
        <v>68</v>
      </c>
      <c r="C37">
        <v>36</v>
      </c>
      <c r="D37">
        <f>SUMIFS(recipe_ingredient_assignments[[#All],[Quantity]],recipe_ingredient_assignments[[#All],[RecipeId]],recipes[[#This Row],[RecipeId]],recipe_ingredient_assignments[[#All],[IngredientId]],27)</f>
        <v>0</v>
      </c>
      <c r="E37">
        <f>SUMIFS(sub_recipes[[#All],[lettuce_quantity]],sub_recipes[[#All],[recipeId]],recipes[[#This Row],[RecipeId]])</f>
        <v>0</v>
      </c>
      <c r="F37">
        <f>recipes[[#This Row],[Lettuce from direct recipe]]+recipes[[#This Row],[Lettuce from sub recipe]]</f>
        <v>0</v>
      </c>
    </row>
    <row r="38" spans="1:6" x14ac:dyDescent="0.3">
      <c r="A38" t="s">
        <v>69</v>
      </c>
      <c r="B38" t="s">
        <v>70</v>
      </c>
      <c r="C38">
        <v>37</v>
      </c>
      <c r="D38">
        <f>SUMIFS(recipe_ingredient_assignments[[#All],[Quantity]],recipe_ingredient_assignments[[#All],[RecipeId]],recipes[[#This Row],[RecipeId]],recipe_ingredient_assignments[[#All],[IngredientId]],27)</f>
        <v>0</v>
      </c>
      <c r="E38">
        <f>SUMIFS(sub_recipes[[#All],[lettuce_quantity]],sub_recipes[[#All],[recipeId]],recipes[[#This Row],[RecipeId]])</f>
        <v>0</v>
      </c>
      <c r="F38">
        <f>recipes[[#This Row],[Lettuce from direct recipe]]+recipes[[#This Row],[Lettuce from sub recipe]]</f>
        <v>0</v>
      </c>
    </row>
    <row r="39" spans="1:6" x14ac:dyDescent="0.3">
      <c r="A39" t="s">
        <v>71</v>
      </c>
      <c r="B39" t="s">
        <v>72</v>
      </c>
      <c r="C39">
        <v>38</v>
      </c>
      <c r="D39">
        <f>SUMIFS(recipe_ingredient_assignments[[#All],[Quantity]],recipe_ingredient_assignments[[#All],[RecipeId]],recipes[[#This Row],[RecipeId]],recipe_ingredient_assignments[[#All],[IngredientId]],27)</f>
        <v>0</v>
      </c>
      <c r="E39">
        <f>SUMIFS(sub_recipes[[#All],[lettuce_quantity]],sub_recipes[[#All],[recipeId]],recipes[[#This Row],[RecipeId]])</f>
        <v>0</v>
      </c>
      <c r="F39">
        <f>recipes[[#This Row],[Lettuce from direct recipe]]+recipes[[#This Row],[Lettuce from sub recipe]]</f>
        <v>0</v>
      </c>
    </row>
    <row r="40" spans="1:6" x14ac:dyDescent="0.3">
      <c r="A40" t="s">
        <v>73</v>
      </c>
      <c r="B40" t="s">
        <v>74</v>
      </c>
      <c r="C40">
        <v>39</v>
      </c>
      <c r="D40">
        <f>SUMIFS(recipe_ingredient_assignments[[#All],[Quantity]],recipe_ingredient_assignments[[#All],[RecipeId]],recipes[[#This Row],[RecipeId]],recipe_ingredient_assignments[[#All],[IngredientId]],27)</f>
        <v>0</v>
      </c>
      <c r="E40">
        <f>SUMIFS(sub_recipes[[#All],[lettuce_quantity]],sub_recipes[[#All],[recipeId]],recipes[[#This Row],[RecipeId]])</f>
        <v>0</v>
      </c>
      <c r="F40">
        <f>recipes[[#This Row],[Lettuce from direct recipe]]+recipes[[#This Row],[Lettuce from sub recipe]]</f>
        <v>0</v>
      </c>
    </row>
    <row r="41" spans="1:6" x14ac:dyDescent="0.3">
      <c r="A41" t="s">
        <v>75</v>
      </c>
      <c r="B41" t="s">
        <v>76</v>
      </c>
      <c r="C41">
        <v>40</v>
      </c>
      <c r="D41">
        <f>SUMIFS(recipe_ingredient_assignments[[#All],[Quantity]],recipe_ingredient_assignments[[#All],[RecipeId]],recipes[[#This Row],[RecipeId]],recipe_ingredient_assignments[[#All],[IngredientId]],27)</f>
        <v>0</v>
      </c>
      <c r="E41">
        <f>SUMIFS(sub_recipes[[#All],[lettuce_quantity]],sub_recipes[[#All],[recipeId]],recipes[[#This Row],[RecipeId]])</f>
        <v>0</v>
      </c>
      <c r="F41">
        <f>recipes[[#This Row],[Lettuce from direct recipe]]+recipes[[#This Row],[Lettuce from sub recipe]]</f>
        <v>0</v>
      </c>
    </row>
    <row r="42" spans="1:6" x14ac:dyDescent="0.3">
      <c r="A42" t="s">
        <v>77</v>
      </c>
      <c r="B42" t="s">
        <v>78</v>
      </c>
      <c r="C42">
        <v>41</v>
      </c>
      <c r="D42">
        <f>SUMIFS(recipe_ingredient_assignments[[#All],[Quantity]],recipe_ingredient_assignments[[#All],[RecipeId]],recipes[[#This Row],[RecipeId]],recipe_ingredient_assignments[[#All],[IngredientId]],27)</f>
        <v>0</v>
      </c>
      <c r="E42">
        <f>SUMIFS(sub_recipes[[#All],[lettuce_quantity]],sub_recipes[[#All],[recipeId]],recipes[[#This Row],[RecipeId]])</f>
        <v>0</v>
      </c>
      <c r="F42">
        <f>recipes[[#This Row],[Lettuce from direct recipe]]+recipes[[#This Row],[Lettuce from sub recipe]]</f>
        <v>0</v>
      </c>
    </row>
    <row r="43" spans="1:6" x14ac:dyDescent="0.3">
      <c r="A43" t="s">
        <v>79</v>
      </c>
      <c r="B43" t="s">
        <v>80</v>
      </c>
      <c r="C43">
        <v>42</v>
      </c>
      <c r="D43">
        <f>SUMIFS(recipe_ingredient_assignments[[#All],[Quantity]],recipe_ingredient_assignments[[#All],[RecipeId]],recipes[[#This Row],[RecipeId]],recipe_ingredient_assignments[[#All],[IngredientId]],27)</f>
        <v>0</v>
      </c>
      <c r="E43">
        <f>SUMIFS(sub_recipes[[#All],[lettuce_quantity]],sub_recipes[[#All],[recipeId]],recipes[[#This Row],[RecipeId]])</f>
        <v>0</v>
      </c>
      <c r="F43">
        <f>recipes[[#This Row],[Lettuce from direct recipe]]+recipes[[#This Row],[Lettuce from sub recipe]]</f>
        <v>0</v>
      </c>
    </row>
    <row r="44" spans="1:6" x14ac:dyDescent="0.3">
      <c r="A44" t="s">
        <v>81</v>
      </c>
      <c r="B44" t="s">
        <v>82</v>
      </c>
      <c r="C44">
        <v>43</v>
      </c>
      <c r="D44">
        <f>SUMIFS(recipe_ingredient_assignments[[#All],[Quantity]],recipe_ingredient_assignments[[#All],[RecipeId]],recipes[[#This Row],[RecipeId]],recipe_ingredient_assignments[[#All],[IngredientId]],27)</f>
        <v>0</v>
      </c>
      <c r="E44">
        <f>SUMIFS(sub_recipes[[#All],[lettuce_quantity]],sub_recipes[[#All],[recipeId]],recipes[[#This Row],[RecipeId]])</f>
        <v>0</v>
      </c>
      <c r="F44">
        <f>recipes[[#This Row],[Lettuce from direct recipe]]+recipes[[#This Row],[Lettuce from sub recipe]]</f>
        <v>0</v>
      </c>
    </row>
    <row r="45" spans="1:6" x14ac:dyDescent="0.3">
      <c r="A45" t="s">
        <v>83</v>
      </c>
      <c r="B45" t="s">
        <v>84</v>
      </c>
      <c r="C45">
        <v>44</v>
      </c>
      <c r="D45">
        <f>SUMIFS(recipe_ingredient_assignments[[#All],[Quantity]],recipe_ingredient_assignments[[#All],[RecipeId]],recipes[[#This Row],[RecipeId]],recipe_ingredient_assignments[[#All],[IngredientId]],27)</f>
        <v>0</v>
      </c>
      <c r="E45">
        <f>SUMIFS(sub_recipes[[#All],[lettuce_quantity]],sub_recipes[[#All],[recipeId]],recipes[[#This Row],[RecipeId]])</f>
        <v>0</v>
      </c>
      <c r="F45">
        <f>recipes[[#This Row],[Lettuce from direct recipe]]+recipes[[#This Row],[Lettuce from sub recipe]]</f>
        <v>0</v>
      </c>
    </row>
    <row r="46" spans="1:6" x14ac:dyDescent="0.3">
      <c r="A46" t="s">
        <v>85</v>
      </c>
      <c r="B46" t="s">
        <v>86</v>
      </c>
      <c r="C46">
        <v>45</v>
      </c>
      <c r="D46">
        <f>SUMIFS(recipe_ingredient_assignments[[#All],[Quantity]],recipe_ingredient_assignments[[#All],[RecipeId]],recipes[[#This Row],[RecipeId]],recipe_ingredient_assignments[[#All],[IngredientId]],27)</f>
        <v>0</v>
      </c>
      <c r="E46">
        <f>SUMIFS(sub_recipes[[#All],[lettuce_quantity]],sub_recipes[[#All],[recipeId]],recipes[[#This Row],[RecipeId]])</f>
        <v>0</v>
      </c>
      <c r="F46">
        <f>recipes[[#This Row],[Lettuce from direct recipe]]+recipes[[#This Row],[Lettuce from sub recipe]]</f>
        <v>0</v>
      </c>
    </row>
    <row r="47" spans="1:6" x14ac:dyDescent="0.3">
      <c r="A47" t="s">
        <v>87</v>
      </c>
      <c r="B47" t="s">
        <v>88</v>
      </c>
      <c r="C47">
        <v>46</v>
      </c>
      <c r="D47">
        <f>SUMIFS(recipe_ingredient_assignments[[#All],[Quantity]],recipe_ingredient_assignments[[#All],[RecipeId]],recipes[[#This Row],[RecipeId]],recipe_ingredient_assignments[[#All],[IngredientId]],27)</f>
        <v>0</v>
      </c>
      <c r="E47">
        <f>SUMIFS(sub_recipes[[#All],[lettuce_quantity]],sub_recipes[[#All],[recipeId]],recipes[[#This Row],[RecipeId]])</f>
        <v>0</v>
      </c>
      <c r="F47">
        <f>recipes[[#This Row],[Lettuce from direct recipe]]+recipes[[#This Row],[Lettuce from sub recipe]]</f>
        <v>0</v>
      </c>
    </row>
    <row r="48" spans="1:6" x14ac:dyDescent="0.3">
      <c r="A48" t="s">
        <v>89</v>
      </c>
      <c r="B48" t="s">
        <v>90</v>
      </c>
      <c r="C48">
        <v>47</v>
      </c>
      <c r="D48">
        <f>SUMIFS(recipe_ingredient_assignments[[#All],[Quantity]],recipe_ingredient_assignments[[#All],[RecipeId]],recipes[[#This Row],[RecipeId]],recipe_ingredient_assignments[[#All],[IngredientId]],27)</f>
        <v>0</v>
      </c>
      <c r="E48">
        <f>SUMIFS(sub_recipes[[#All],[lettuce_quantity]],sub_recipes[[#All],[recipeId]],recipes[[#This Row],[RecipeId]])</f>
        <v>0</v>
      </c>
      <c r="F48">
        <f>recipes[[#This Row],[Lettuce from direct recipe]]+recipes[[#This Row],[Lettuce from sub recipe]]</f>
        <v>0</v>
      </c>
    </row>
    <row r="49" spans="1:6" x14ac:dyDescent="0.3">
      <c r="A49" t="s">
        <v>91</v>
      </c>
      <c r="B49" t="s">
        <v>92</v>
      </c>
      <c r="C49">
        <v>48</v>
      </c>
      <c r="D49">
        <f>SUMIFS(recipe_ingredient_assignments[[#All],[Quantity]],recipe_ingredient_assignments[[#All],[RecipeId]],recipes[[#This Row],[RecipeId]],recipe_ingredient_assignments[[#All],[IngredientId]],27)</f>
        <v>0</v>
      </c>
      <c r="E49">
        <f>SUMIFS(sub_recipes[[#All],[lettuce_quantity]],sub_recipes[[#All],[recipeId]],recipes[[#This Row],[RecipeId]])</f>
        <v>0</v>
      </c>
      <c r="F49">
        <f>recipes[[#This Row],[Lettuce from direct recipe]]+recipes[[#This Row],[Lettuce from sub recipe]]</f>
        <v>0</v>
      </c>
    </row>
    <row r="50" spans="1:6" x14ac:dyDescent="0.3">
      <c r="A50" t="s">
        <v>93</v>
      </c>
      <c r="B50" t="s">
        <v>94</v>
      </c>
      <c r="C50">
        <v>49</v>
      </c>
      <c r="D50">
        <f>SUMIFS(recipe_ingredient_assignments[[#All],[Quantity]],recipe_ingredient_assignments[[#All],[RecipeId]],recipes[[#This Row],[RecipeId]],recipe_ingredient_assignments[[#All],[IngredientId]],27)</f>
        <v>0</v>
      </c>
      <c r="E50">
        <f>SUMIFS(sub_recipes[[#All],[lettuce_quantity]],sub_recipes[[#All],[recipeId]],recipes[[#This Row],[RecipeId]])</f>
        <v>0</v>
      </c>
      <c r="F50">
        <f>recipes[[#This Row],[Lettuce from direct recipe]]+recipes[[#This Row],[Lettuce from sub recipe]]</f>
        <v>0</v>
      </c>
    </row>
    <row r="51" spans="1:6" x14ac:dyDescent="0.3">
      <c r="A51" t="s">
        <v>95</v>
      </c>
      <c r="B51" t="s">
        <v>96</v>
      </c>
      <c r="C51">
        <v>50</v>
      </c>
      <c r="D51">
        <f>SUMIFS(recipe_ingredient_assignments[[#All],[Quantity]],recipe_ingredient_assignments[[#All],[RecipeId]],recipes[[#This Row],[RecipeId]],recipe_ingredient_assignments[[#All],[IngredientId]],27)</f>
        <v>0</v>
      </c>
      <c r="E51">
        <f>SUMIFS(sub_recipes[[#All],[lettuce_quantity]],sub_recipes[[#All],[recipeId]],recipes[[#This Row],[RecipeId]])</f>
        <v>0</v>
      </c>
      <c r="F51">
        <f>recipes[[#This Row],[Lettuce from direct recipe]]+recipes[[#This Row],[Lettuce from sub recipe]]</f>
        <v>0</v>
      </c>
    </row>
    <row r="52" spans="1:6" x14ac:dyDescent="0.3">
      <c r="A52" t="s">
        <v>97</v>
      </c>
      <c r="B52" t="s">
        <v>98</v>
      </c>
      <c r="C52">
        <v>51</v>
      </c>
      <c r="D52">
        <f>SUMIFS(recipe_ingredient_assignments[[#All],[Quantity]],recipe_ingredient_assignments[[#All],[RecipeId]],recipes[[#This Row],[RecipeId]],recipe_ingredient_assignments[[#All],[IngredientId]],27)</f>
        <v>0</v>
      </c>
      <c r="E52">
        <f>SUMIFS(sub_recipes[[#All],[lettuce_quantity]],sub_recipes[[#All],[recipeId]],recipes[[#This Row],[RecipeId]])</f>
        <v>0</v>
      </c>
      <c r="F52">
        <f>recipes[[#This Row],[Lettuce from direct recipe]]+recipes[[#This Row],[Lettuce from sub recipe]]</f>
        <v>0</v>
      </c>
    </row>
    <row r="53" spans="1:6" x14ac:dyDescent="0.3">
      <c r="A53" t="s">
        <v>99</v>
      </c>
      <c r="B53" t="s">
        <v>100</v>
      </c>
      <c r="C53">
        <v>52</v>
      </c>
      <c r="D53">
        <f>SUMIFS(recipe_ingredient_assignments[[#All],[Quantity]],recipe_ingredient_assignments[[#All],[RecipeId]],recipes[[#This Row],[RecipeId]],recipe_ingredient_assignments[[#All],[IngredientId]],27)</f>
        <v>0</v>
      </c>
      <c r="E53">
        <f>SUMIFS(sub_recipes[[#All],[lettuce_quantity]],sub_recipes[[#All],[recipeId]],recipes[[#This Row],[RecipeId]])</f>
        <v>0</v>
      </c>
      <c r="F53">
        <f>recipes[[#This Row],[Lettuce from direct recipe]]+recipes[[#This Row],[Lettuce from sub recipe]]</f>
        <v>0</v>
      </c>
    </row>
    <row r="54" spans="1:6" x14ac:dyDescent="0.3">
      <c r="A54" t="s">
        <v>101</v>
      </c>
      <c r="B54" t="s">
        <v>102</v>
      </c>
      <c r="C54">
        <v>53</v>
      </c>
      <c r="D54">
        <f>SUMIFS(recipe_ingredient_assignments[[#All],[Quantity]],recipe_ingredient_assignments[[#All],[RecipeId]],recipes[[#This Row],[RecipeId]],recipe_ingredient_assignments[[#All],[IngredientId]],27)</f>
        <v>0</v>
      </c>
      <c r="E54">
        <f>SUMIFS(sub_recipes[[#All],[lettuce_quantity]],sub_recipes[[#All],[recipeId]],recipes[[#This Row],[RecipeId]])</f>
        <v>0</v>
      </c>
      <c r="F54">
        <f>recipes[[#This Row],[Lettuce from direct recipe]]+recipes[[#This Row],[Lettuce from sub recipe]]</f>
        <v>0</v>
      </c>
    </row>
    <row r="55" spans="1:6" x14ac:dyDescent="0.3">
      <c r="A55" t="s">
        <v>103</v>
      </c>
      <c r="B55" t="s">
        <v>104</v>
      </c>
      <c r="C55">
        <v>54</v>
      </c>
      <c r="D55">
        <f>SUMIFS(recipe_ingredient_assignments[[#All],[Quantity]],recipe_ingredient_assignments[[#All],[RecipeId]],recipes[[#This Row],[RecipeId]],recipe_ingredient_assignments[[#All],[IngredientId]],27)</f>
        <v>0</v>
      </c>
      <c r="E55">
        <f>SUMIFS(sub_recipes[[#All],[lettuce_quantity]],sub_recipes[[#All],[recipeId]],recipes[[#This Row],[RecipeId]])</f>
        <v>0</v>
      </c>
      <c r="F55">
        <f>recipes[[#This Row],[Lettuce from direct recipe]]+recipes[[#This Row],[Lettuce from sub recipe]]</f>
        <v>0</v>
      </c>
    </row>
    <row r="56" spans="1:6" x14ac:dyDescent="0.3">
      <c r="A56" t="s">
        <v>105</v>
      </c>
      <c r="B56" t="s">
        <v>106</v>
      </c>
      <c r="C56">
        <v>55</v>
      </c>
      <c r="D56">
        <f>SUMIFS(recipe_ingredient_assignments[[#All],[Quantity]],recipe_ingredient_assignments[[#All],[RecipeId]],recipes[[#This Row],[RecipeId]],recipe_ingredient_assignments[[#All],[IngredientId]],27)</f>
        <v>0</v>
      </c>
      <c r="E56">
        <f>SUMIFS(sub_recipes[[#All],[lettuce_quantity]],sub_recipes[[#All],[recipeId]],recipes[[#This Row],[RecipeId]])</f>
        <v>0</v>
      </c>
      <c r="F56">
        <f>recipes[[#This Row],[Lettuce from direct recipe]]+recipes[[#This Row],[Lettuce from sub recipe]]</f>
        <v>0</v>
      </c>
    </row>
    <row r="57" spans="1:6" x14ac:dyDescent="0.3">
      <c r="A57" t="s">
        <v>107</v>
      </c>
      <c r="B57" t="s">
        <v>108</v>
      </c>
      <c r="C57">
        <v>56</v>
      </c>
      <c r="D57">
        <f>SUMIFS(recipe_ingredient_assignments[[#All],[Quantity]],recipe_ingredient_assignments[[#All],[RecipeId]],recipes[[#This Row],[RecipeId]],recipe_ingredient_assignments[[#All],[IngredientId]],27)</f>
        <v>0</v>
      </c>
      <c r="E57">
        <f>SUMIFS(sub_recipes[[#All],[lettuce_quantity]],sub_recipes[[#All],[recipeId]],recipes[[#This Row],[RecipeId]])</f>
        <v>0</v>
      </c>
      <c r="F57">
        <f>recipes[[#This Row],[Lettuce from direct recipe]]+recipes[[#This Row],[Lettuce from sub recipe]]</f>
        <v>0</v>
      </c>
    </row>
    <row r="58" spans="1:6" x14ac:dyDescent="0.3">
      <c r="A58" t="s">
        <v>109</v>
      </c>
      <c r="B58" t="s">
        <v>110</v>
      </c>
      <c r="C58">
        <v>57</v>
      </c>
      <c r="D58">
        <f>SUMIFS(recipe_ingredient_assignments[[#All],[Quantity]],recipe_ingredient_assignments[[#All],[RecipeId]],recipes[[#This Row],[RecipeId]],recipe_ingredient_assignments[[#All],[IngredientId]],27)</f>
        <v>0</v>
      </c>
      <c r="E58">
        <f>SUMIFS(sub_recipes[[#All],[lettuce_quantity]],sub_recipes[[#All],[recipeId]],recipes[[#This Row],[RecipeId]])</f>
        <v>0</v>
      </c>
      <c r="F58">
        <f>recipes[[#This Row],[Lettuce from direct recipe]]+recipes[[#This Row],[Lettuce from sub recipe]]</f>
        <v>0</v>
      </c>
    </row>
    <row r="59" spans="1:6" x14ac:dyDescent="0.3">
      <c r="A59" t="s">
        <v>111</v>
      </c>
      <c r="B59" t="s">
        <v>112</v>
      </c>
      <c r="C59">
        <v>58</v>
      </c>
      <c r="D59">
        <f>SUMIFS(recipe_ingredient_assignments[[#All],[Quantity]],recipe_ingredient_assignments[[#All],[RecipeId]],recipes[[#This Row],[RecipeId]],recipe_ingredient_assignments[[#All],[IngredientId]],27)</f>
        <v>0</v>
      </c>
      <c r="E59">
        <f>SUMIFS(sub_recipes[[#All],[lettuce_quantity]],sub_recipes[[#All],[recipeId]],recipes[[#This Row],[RecipeId]])</f>
        <v>0</v>
      </c>
      <c r="F59">
        <f>recipes[[#This Row],[Lettuce from direct recipe]]+recipes[[#This Row],[Lettuce from sub recipe]]</f>
        <v>0</v>
      </c>
    </row>
    <row r="60" spans="1:6" x14ac:dyDescent="0.3">
      <c r="A60" t="s">
        <v>113</v>
      </c>
      <c r="B60" t="s">
        <v>114</v>
      </c>
      <c r="C60">
        <v>59</v>
      </c>
      <c r="D60">
        <f>SUMIFS(recipe_ingredient_assignments[[#All],[Quantity]],recipe_ingredient_assignments[[#All],[RecipeId]],recipes[[#This Row],[RecipeId]],recipe_ingredient_assignments[[#All],[IngredientId]],27)</f>
        <v>0</v>
      </c>
      <c r="E60">
        <f>SUMIFS(sub_recipes[[#All],[lettuce_quantity]],sub_recipes[[#All],[recipeId]],recipes[[#This Row],[RecipeId]])</f>
        <v>0</v>
      </c>
      <c r="F60">
        <f>recipes[[#This Row],[Lettuce from direct recipe]]+recipes[[#This Row],[Lettuce from sub recipe]]</f>
        <v>0</v>
      </c>
    </row>
    <row r="61" spans="1:6" x14ac:dyDescent="0.3">
      <c r="A61" t="s">
        <v>115</v>
      </c>
      <c r="B61" t="s">
        <v>116</v>
      </c>
      <c r="C61">
        <v>60</v>
      </c>
      <c r="D61">
        <f>SUMIFS(recipe_ingredient_assignments[[#All],[Quantity]],recipe_ingredient_assignments[[#All],[RecipeId]],recipes[[#This Row],[RecipeId]],recipe_ingredient_assignments[[#All],[IngredientId]],27)</f>
        <v>0</v>
      </c>
      <c r="E61">
        <f>SUMIFS(sub_recipes[[#All],[lettuce_quantity]],sub_recipes[[#All],[recipeId]],recipes[[#This Row],[RecipeId]])</f>
        <v>0</v>
      </c>
      <c r="F61">
        <f>recipes[[#This Row],[Lettuce from direct recipe]]+recipes[[#This Row],[Lettuce from sub recipe]]</f>
        <v>0</v>
      </c>
    </row>
    <row r="62" spans="1:6" x14ac:dyDescent="0.3">
      <c r="A62" t="s">
        <v>117</v>
      </c>
      <c r="B62" t="s">
        <v>118</v>
      </c>
      <c r="C62">
        <v>61</v>
      </c>
      <c r="D62">
        <f>SUMIFS(recipe_ingredient_assignments[[#All],[Quantity]],recipe_ingredient_assignments[[#All],[RecipeId]],recipes[[#This Row],[RecipeId]],recipe_ingredient_assignments[[#All],[IngredientId]],27)</f>
        <v>0</v>
      </c>
      <c r="E62">
        <f>SUMIFS(sub_recipes[[#All],[lettuce_quantity]],sub_recipes[[#All],[recipeId]],recipes[[#This Row],[RecipeId]])</f>
        <v>0</v>
      </c>
      <c r="F62">
        <f>recipes[[#This Row],[Lettuce from direct recipe]]+recipes[[#This Row],[Lettuce from sub recipe]]</f>
        <v>0</v>
      </c>
    </row>
    <row r="63" spans="1:6" x14ac:dyDescent="0.3">
      <c r="A63" t="s">
        <v>119</v>
      </c>
      <c r="B63" t="s">
        <v>120</v>
      </c>
      <c r="C63">
        <v>62</v>
      </c>
      <c r="D63">
        <f>SUMIFS(recipe_ingredient_assignments[[#All],[Quantity]],recipe_ingredient_assignments[[#All],[RecipeId]],recipes[[#This Row],[RecipeId]],recipe_ingredient_assignments[[#All],[IngredientId]],27)</f>
        <v>0</v>
      </c>
      <c r="E63">
        <f>SUMIFS(sub_recipes[[#All],[lettuce_quantity]],sub_recipes[[#All],[recipeId]],recipes[[#This Row],[RecipeId]])</f>
        <v>0</v>
      </c>
      <c r="F63">
        <f>recipes[[#This Row],[Lettuce from direct recipe]]+recipes[[#This Row],[Lettuce from sub recipe]]</f>
        <v>0</v>
      </c>
    </row>
    <row r="64" spans="1:6" x14ac:dyDescent="0.3">
      <c r="A64" t="s">
        <v>121</v>
      </c>
      <c r="B64" t="s">
        <v>122</v>
      </c>
      <c r="C64">
        <v>63</v>
      </c>
      <c r="D64">
        <f>SUMIFS(recipe_ingredient_assignments[[#All],[Quantity]],recipe_ingredient_assignments[[#All],[RecipeId]],recipes[[#This Row],[RecipeId]],recipe_ingredient_assignments[[#All],[IngredientId]],27)</f>
        <v>0</v>
      </c>
      <c r="E64">
        <f>SUMIFS(sub_recipes[[#All],[lettuce_quantity]],sub_recipes[[#All],[recipeId]],recipes[[#This Row],[RecipeId]])</f>
        <v>0</v>
      </c>
      <c r="F64">
        <f>recipes[[#This Row],[Lettuce from direct recipe]]+recipes[[#This Row],[Lettuce from sub recipe]]</f>
        <v>0</v>
      </c>
    </row>
    <row r="65" spans="1:6" x14ac:dyDescent="0.3">
      <c r="A65" t="s">
        <v>123</v>
      </c>
      <c r="B65" t="s">
        <v>124</v>
      </c>
      <c r="C65">
        <v>64</v>
      </c>
      <c r="D65">
        <f>SUMIFS(recipe_ingredient_assignments[[#All],[Quantity]],recipe_ingredient_assignments[[#All],[RecipeId]],recipes[[#This Row],[RecipeId]],recipe_ingredient_assignments[[#All],[IngredientId]],27)</f>
        <v>0</v>
      </c>
      <c r="E65">
        <f>SUMIFS(sub_recipes[[#All],[lettuce_quantity]],sub_recipes[[#All],[recipeId]],recipes[[#This Row],[RecipeId]])</f>
        <v>0</v>
      </c>
      <c r="F65">
        <f>recipes[[#This Row],[Lettuce from direct recipe]]+recipes[[#This Row],[Lettuce from sub recipe]]</f>
        <v>0</v>
      </c>
    </row>
    <row r="66" spans="1:6" x14ac:dyDescent="0.3">
      <c r="A66" t="s">
        <v>125</v>
      </c>
      <c r="B66" t="s">
        <v>126</v>
      </c>
      <c r="C66">
        <v>65</v>
      </c>
      <c r="D66">
        <f>SUMIFS(recipe_ingredient_assignments[[#All],[Quantity]],recipe_ingredient_assignments[[#All],[RecipeId]],recipes[[#This Row],[RecipeId]],recipe_ingredient_assignments[[#All],[IngredientId]],27)</f>
        <v>0</v>
      </c>
      <c r="E66">
        <f>SUMIFS(sub_recipes[[#All],[lettuce_quantity]],sub_recipes[[#All],[recipeId]],recipes[[#This Row],[RecipeId]])</f>
        <v>0</v>
      </c>
      <c r="F66">
        <f>recipes[[#This Row],[Lettuce from direct recipe]]+recipes[[#This Row],[Lettuce from sub recipe]]</f>
        <v>0</v>
      </c>
    </row>
    <row r="67" spans="1:6" x14ac:dyDescent="0.3">
      <c r="A67" t="s">
        <v>127</v>
      </c>
      <c r="B67" t="s">
        <v>128</v>
      </c>
      <c r="C67">
        <v>66</v>
      </c>
      <c r="D67">
        <f>SUMIFS(recipe_ingredient_assignments[[#All],[Quantity]],recipe_ingredient_assignments[[#All],[RecipeId]],recipes[[#This Row],[RecipeId]],recipe_ingredient_assignments[[#All],[IngredientId]],27)</f>
        <v>0</v>
      </c>
      <c r="E67">
        <f>SUMIFS(sub_recipes[[#All],[lettuce_quantity]],sub_recipes[[#All],[recipeId]],recipes[[#This Row],[RecipeId]])</f>
        <v>0</v>
      </c>
      <c r="F67">
        <f>recipes[[#This Row],[Lettuce from direct recipe]]+recipes[[#This Row],[Lettuce from sub recipe]]</f>
        <v>0</v>
      </c>
    </row>
    <row r="68" spans="1:6" x14ac:dyDescent="0.3">
      <c r="A68" t="s">
        <v>129</v>
      </c>
      <c r="B68" t="s">
        <v>130</v>
      </c>
      <c r="C68">
        <v>67</v>
      </c>
      <c r="D68">
        <f>SUMIFS(recipe_ingredient_assignments[[#All],[Quantity]],recipe_ingredient_assignments[[#All],[RecipeId]],recipes[[#This Row],[RecipeId]],recipe_ingredient_assignments[[#All],[IngredientId]],27)</f>
        <v>0</v>
      </c>
      <c r="E68">
        <f>SUMIFS(sub_recipes[[#All],[lettuce_quantity]],sub_recipes[[#All],[recipeId]],recipes[[#This Row],[RecipeId]])</f>
        <v>0</v>
      </c>
      <c r="F68">
        <f>recipes[[#This Row],[Lettuce from direct recipe]]+recipes[[#This Row],[Lettuce from sub recipe]]</f>
        <v>0</v>
      </c>
    </row>
    <row r="69" spans="1:6" x14ac:dyDescent="0.3">
      <c r="A69" t="s">
        <v>131</v>
      </c>
      <c r="B69" t="s">
        <v>132</v>
      </c>
      <c r="C69">
        <v>68</v>
      </c>
      <c r="D69">
        <f>SUMIFS(recipe_ingredient_assignments[[#All],[Quantity]],recipe_ingredient_assignments[[#All],[RecipeId]],recipes[[#This Row],[RecipeId]],recipe_ingredient_assignments[[#All],[IngredientId]],27)</f>
        <v>0</v>
      </c>
      <c r="E69">
        <f>SUMIFS(sub_recipes[[#All],[lettuce_quantity]],sub_recipes[[#All],[recipeId]],recipes[[#This Row],[RecipeId]])</f>
        <v>0</v>
      </c>
      <c r="F69">
        <f>recipes[[#This Row],[Lettuce from direct recipe]]+recipes[[#This Row],[Lettuce from sub recipe]]</f>
        <v>0</v>
      </c>
    </row>
    <row r="70" spans="1:6" x14ac:dyDescent="0.3">
      <c r="A70" t="s">
        <v>133</v>
      </c>
      <c r="B70" t="s">
        <v>134</v>
      </c>
      <c r="C70">
        <v>69</v>
      </c>
      <c r="D70">
        <f>SUMIFS(recipe_ingredient_assignments[[#All],[Quantity]],recipe_ingredient_assignments[[#All],[RecipeId]],recipes[[#This Row],[RecipeId]],recipe_ingredient_assignments[[#All],[IngredientId]],27)</f>
        <v>0</v>
      </c>
      <c r="E70">
        <f>SUMIFS(sub_recipes[[#All],[lettuce_quantity]],sub_recipes[[#All],[recipeId]],recipes[[#This Row],[RecipeId]])</f>
        <v>0</v>
      </c>
      <c r="F70">
        <f>recipes[[#This Row],[Lettuce from direct recipe]]+recipes[[#This Row],[Lettuce from sub recipe]]</f>
        <v>0</v>
      </c>
    </row>
    <row r="71" spans="1:6" x14ac:dyDescent="0.3">
      <c r="A71" t="s">
        <v>135</v>
      </c>
      <c r="B71" t="s">
        <v>136</v>
      </c>
      <c r="C71">
        <v>75</v>
      </c>
      <c r="D71">
        <f>SUMIFS(recipe_ingredient_assignments[[#All],[Quantity]],recipe_ingredient_assignments[[#All],[RecipeId]],recipes[[#This Row],[RecipeId]],recipe_ingredient_assignments[[#All],[IngredientId]],27)</f>
        <v>0</v>
      </c>
      <c r="E71">
        <f>SUMIFS(sub_recipes[[#All],[lettuce_quantity]],sub_recipes[[#All],[recipeId]],recipes[[#This Row],[RecipeId]])</f>
        <v>0</v>
      </c>
      <c r="F71">
        <f>recipes[[#This Row],[Lettuce from direct recipe]]+recipes[[#This Row],[Lettuce from sub recipe]]</f>
        <v>0</v>
      </c>
    </row>
    <row r="72" spans="1:6" x14ac:dyDescent="0.3">
      <c r="A72" t="s">
        <v>137</v>
      </c>
      <c r="B72" t="s">
        <v>138</v>
      </c>
      <c r="C72">
        <v>76</v>
      </c>
      <c r="D72">
        <f>SUMIFS(recipe_ingredient_assignments[[#All],[Quantity]],recipe_ingredient_assignments[[#All],[RecipeId]],recipes[[#This Row],[RecipeId]],recipe_ingredient_assignments[[#All],[IngredientId]],27)</f>
        <v>0</v>
      </c>
      <c r="E72">
        <f>SUMIFS(sub_recipes[[#All],[lettuce_quantity]],sub_recipes[[#All],[recipeId]],recipes[[#This Row],[RecipeId]])</f>
        <v>0</v>
      </c>
      <c r="F72">
        <f>recipes[[#This Row],[Lettuce from direct recipe]]+recipes[[#This Row],[Lettuce from sub recipe]]</f>
        <v>0</v>
      </c>
    </row>
    <row r="73" spans="1:6" x14ac:dyDescent="0.3">
      <c r="A73" t="s">
        <v>139</v>
      </c>
      <c r="B73" t="s">
        <v>140</v>
      </c>
      <c r="C73">
        <v>77</v>
      </c>
      <c r="D73">
        <f>SUMIFS(recipe_ingredient_assignments[[#All],[Quantity]],recipe_ingredient_assignments[[#All],[RecipeId]],recipes[[#This Row],[RecipeId]],recipe_ingredient_assignments[[#All],[IngredientId]],27)</f>
        <v>0</v>
      </c>
      <c r="E73">
        <f>SUMIFS(sub_recipes[[#All],[lettuce_quantity]],sub_recipes[[#All],[recipeId]],recipes[[#This Row],[RecipeId]])</f>
        <v>0</v>
      </c>
      <c r="F73">
        <f>recipes[[#This Row],[Lettuce from direct recipe]]+recipes[[#This Row],[Lettuce from sub recipe]]</f>
        <v>0</v>
      </c>
    </row>
    <row r="74" spans="1:6" x14ac:dyDescent="0.3">
      <c r="A74" t="s">
        <v>141</v>
      </c>
      <c r="B74" t="s">
        <v>142</v>
      </c>
      <c r="C74">
        <v>78</v>
      </c>
      <c r="D74">
        <f>SUMIFS(recipe_ingredient_assignments[[#All],[Quantity]],recipe_ingredient_assignments[[#All],[RecipeId]],recipes[[#This Row],[RecipeId]],recipe_ingredient_assignments[[#All],[IngredientId]],27)</f>
        <v>0</v>
      </c>
      <c r="E74">
        <f>SUMIFS(sub_recipes[[#All],[lettuce_quantity]],sub_recipes[[#All],[recipeId]],recipes[[#This Row],[RecipeId]])</f>
        <v>0</v>
      </c>
      <c r="F74">
        <f>recipes[[#This Row],[Lettuce from direct recipe]]+recipes[[#This Row],[Lettuce from sub recipe]]</f>
        <v>0</v>
      </c>
    </row>
    <row r="75" spans="1:6" x14ac:dyDescent="0.3">
      <c r="A75" t="s">
        <v>143</v>
      </c>
      <c r="B75" t="s">
        <v>144</v>
      </c>
      <c r="C75">
        <v>79</v>
      </c>
      <c r="D75">
        <f>SUMIFS(recipe_ingredient_assignments[[#All],[Quantity]],recipe_ingredient_assignments[[#All],[RecipeId]],recipes[[#This Row],[RecipeId]],recipe_ingredient_assignments[[#All],[IngredientId]],27)</f>
        <v>0</v>
      </c>
      <c r="E75">
        <f>SUMIFS(sub_recipes[[#All],[lettuce_quantity]],sub_recipes[[#All],[recipeId]],recipes[[#This Row],[RecipeId]])</f>
        <v>0</v>
      </c>
      <c r="F75">
        <f>recipes[[#This Row],[Lettuce from direct recipe]]+recipes[[#This Row],[Lettuce from sub recipe]]</f>
        <v>0</v>
      </c>
    </row>
    <row r="76" spans="1:6" x14ac:dyDescent="0.3">
      <c r="A76" t="s">
        <v>145</v>
      </c>
      <c r="B76" t="s">
        <v>146</v>
      </c>
      <c r="C76">
        <v>80</v>
      </c>
      <c r="D76">
        <f>SUMIFS(recipe_ingredient_assignments[[#All],[Quantity]],recipe_ingredient_assignments[[#All],[RecipeId]],recipes[[#This Row],[RecipeId]],recipe_ingredient_assignments[[#All],[IngredientId]],27)</f>
        <v>0</v>
      </c>
      <c r="E76">
        <f>SUMIFS(sub_recipes[[#All],[lettuce_quantity]],sub_recipes[[#All],[recipeId]],recipes[[#This Row],[RecipeId]])</f>
        <v>0</v>
      </c>
      <c r="F76">
        <f>recipes[[#This Row],[Lettuce from direct recipe]]+recipes[[#This Row],[Lettuce from sub recipe]]</f>
        <v>0</v>
      </c>
    </row>
    <row r="77" spans="1:6" x14ac:dyDescent="0.3">
      <c r="A77" t="s">
        <v>147</v>
      </c>
      <c r="B77" t="s">
        <v>148</v>
      </c>
      <c r="C77">
        <v>93</v>
      </c>
      <c r="D77">
        <f>SUMIFS(recipe_ingredient_assignments[[#All],[Quantity]],recipe_ingredient_assignments[[#All],[RecipeId]],recipes[[#This Row],[RecipeId]],recipe_ingredient_assignments[[#All],[IngredientId]],27)</f>
        <v>0</v>
      </c>
      <c r="E77">
        <f>SUMIFS(sub_recipes[[#All],[lettuce_quantity]],sub_recipes[[#All],[recipeId]],recipes[[#This Row],[RecipeId]])</f>
        <v>0</v>
      </c>
      <c r="F77">
        <f>recipes[[#This Row],[Lettuce from direct recipe]]+recipes[[#This Row],[Lettuce from sub recipe]]</f>
        <v>0</v>
      </c>
    </row>
    <row r="78" spans="1:6" x14ac:dyDescent="0.3">
      <c r="A78" t="s">
        <v>149</v>
      </c>
      <c r="B78" t="s">
        <v>150</v>
      </c>
      <c r="C78">
        <v>94</v>
      </c>
      <c r="D78">
        <f>SUMIFS(recipe_ingredient_assignments[[#All],[Quantity]],recipe_ingredient_assignments[[#All],[RecipeId]],recipes[[#This Row],[RecipeId]],recipe_ingredient_assignments[[#All],[IngredientId]],27)</f>
        <v>0</v>
      </c>
      <c r="E78">
        <f>SUMIFS(sub_recipes[[#All],[lettuce_quantity]],sub_recipes[[#All],[recipeId]],recipes[[#This Row],[RecipeId]])</f>
        <v>0</v>
      </c>
      <c r="F78">
        <f>recipes[[#This Row],[Lettuce from direct recipe]]+recipes[[#This Row],[Lettuce from sub recipe]]</f>
        <v>0</v>
      </c>
    </row>
    <row r="79" spans="1:6" x14ac:dyDescent="0.3">
      <c r="A79" t="s">
        <v>151</v>
      </c>
      <c r="B79" t="s">
        <v>152</v>
      </c>
      <c r="C79">
        <v>95</v>
      </c>
      <c r="D79">
        <f>SUMIFS(recipe_ingredient_assignments[[#All],[Quantity]],recipe_ingredient_assignments[[#All],[RecipeId]],recipes[[#This Row],[RecipeId]],recipe_ingredient_assignments[[#All],[IngredientId]],27)</f>
        <v>0</v>
      </c>
      <c r="E79">
        <f>SUMIFS(sub_recipes[[#All],[lettuce_quantity]],sub_recipes[[#All],[recipeId]],recipes[[#This Row],[RecipeId]])</f>
        <v>0</v>
      </c>
      <c r="F79">
        <f>recipes[[#This Row],[Lettuce from direct recipe]]+recipes[[#This Row],[Lettuce from sub recipe]]</f>
        <v>0</v>
      </c>
    </row>
    <row r="80" spans="1:6" x14ac:dyDescent="0.3">
      <c r="A80" t="s">
        <v>153</v>
      </c>
      <c r="B80" t="s">
        <v>154</v>
      </c>
      <c r="C80">
        <v>96</v>
      </c>
      <c r="D80">
        <f>SUMIFS(recipe_ingredient_assignments[[#All],[Quantity]],recipe_ingredient_assignments[[#All],[RecipeId]],recipes[[#This Row],[RecipeId]],recipe_ingredient_assignments[[#All],[IngredientId]],27)</f>
        <v>0</v>
      </c>
      <c r="E80">
        <f>SUMIFS(sub_recipes[[#All],[lettuce_quantity]],sub_recipes[[#All],[recipeId]],recipes[[#This Row],[RecipeId]])</f>
        <v>0</v>
      </c>
      <c r="F80">
        <f>recipes[[#This Row],[Lettuce from direct recipe]]+recipes[[#This Row],[Lettuce from sub recipe]]</f>
        <v>0</v>
      </c>
    </row>
    <row r="81" spans="1:6" x14ac:dyDescent="0.3">
      <c r="A81" t="s">
        <v>155</v>
      </c>
      <c r="B81" t="s">
        <v>156</v>
      </c>
      <c r="C81">
        <v>97</v>
      </c>
      <c r="D81">
        <f>SUMIFS(recipe_ingredient_assignments[[#All],[Quantity]],recipe_ingredient_assignments[[#All],[RecipeId]],recipes[[#This Row],[RecipeId]],recipe_ingredient_assignments[[#All],[IngredientId]],27)</f>
        <v>0</v>
      </c>
      <c r="E81">
        <f>SUMIFS(sub_recipes[[#All],[lettuce_quantity]],sub_recipes[[#All],[recipeId]],recipes[[#This Row],[RecipeId]])</f>
        <v>0</v>
      </c>
      <c r="F81">
        <f>recipes[[#This Row],[Lettuce from direct recipe]]+recipes[[#This Row],[Lettuce from sub recipe]]</f>
        <v>0</v>
      </c>
    </row>
    <row r="82" spans="1:6" x14ac:dyDescent="0.3">
      <c r="A82" t="s">
        <v>157</v>
      </c>
      <c r="B82" t="s">
        <v>158</v>
      </c>
      <c r="C82">
        <v>98</v>
      </c>
      <c r="D82">
        <f>SUMIFS(recipe_ingredient_assignments[[#All],[Quantity]],recipe_ingredient_assignments[[#All],[RecipeId]],recipes[[#This Row],[RecipeId]],recipe_ingredient_assignments[[#All],[IngredientId]],27)</f>
        <v>0</v>
      </c>
      <c r="E82">
        <f>SUMIFS(sub_recipes[[#All],[lettuce_quantity]],sub_recipes[[#All],[recipeId]],recipes[[#This Row],[RecipeId]])</f>
        <v>0</v>
      </c>
      <c r="F82">
        <f>recipes[[#This Row],[Lettuce from direct recipe]]+recipes[[#This Row],[Lettuce from sub recipe]]</f>
        <v>0</v>
      </c>
    </row>
    <row r="83" spans="1:6" x14ac:dyDescent="0.3">
      <c r="A83" t="s">
        <v>159</v>
      </c>
      <c r="B83" t="s">
        <v>160</v>
      </c>
      <c r="C83">
        <v>99</v>
      </c>
      <c r="D83">
        <f>SUMIFS(recipe_ingredient_assignments[[#All],[Quantity]],recipe_ingredient_assignments[[#All],[RecipeId]],recipes[[#This Row],[RecipeId]],recipe_ingredient_assignments[[#All],[IngredientId]],27)</f>
        <v>0</v>
      </c>
      <c r="E83">
        <f>SUMIFS(sub_recipes[[#All],[lettuce_quantity]],sub_recipes[[#All],[recipeId]],recipes[[#This Row],[RecipeId]])</f>
        <v>0</v>
      </c>
      <c r="F83">
        <f>recipes[[#This Row],[Lettuce from direct recipe]]+recipes[[#This Row],[Lettuce from sub recipe]]</f>
        <v>0</v>
      </c>
    </row>
    <row r="84" spans="1:6" x14ac:dyDescent="0.3">
      <c r="A84" t="s">
        <v>161</v>
      </c>
      <c r="B84" t="s">
        <v>162</v>
      </c>
      <c r="C84">
        <v>100</v>
      </c>
      <c r="D84">
        <f>SUMIFS(recipe_ingredient_assignments[[#All],[Quantity]],recipe_ingredient_assignments[[#All],[RecipeId]],recipes[[#This Row],[RecipeId]],recipe_ingredient_assignments[[#All],[IngredientId]],27)</f>
        <v>0</v>
      </c>
      <c r="E84">
        <f>SUMIFS(sub_recipes[[#All],[lettuce_quantity]],sub_recipes[[#All],[recipeId]],recipes[[#This Row],[RecipeId]])</f>
        <v>0</v>
      </c>
      <c r="F84">
        <f>recipes[[#This Row],[Lettuce from direct recipe]]+recipes[[#This Row],[Lettuce from sub recipe]]</f>
        <v>0</v>
      </c>
    </row>
    <row r="85" spans="1:6" x14ac:dyDescent="0.3">
      <c r="A85" t="s">
        <v>163</v>
      </c>
      <c r="B85" t="s">
        <v>164</v>
      </c>
      <c r="C85">
        <v>101</v>
      </c>
      <c r="D85">
        <f>SUMIFS(recipe_ingredient_assignments[[#All],[Quantity]],recipe_ingredient_assignments[[#All],[RecipeId]],recipes[[#This Row],[RecipeId]],recipe_ingredient_assignments[[#All],[IngredientId]],27)</f>
        <v>0</v>
      </c>
      <c r="E85">
        <f>SUMIFS(sub_recipes[[#All],[lettuce_quantity]],sub_recipes[[#All],[recipeId]],recipes[[#This Row],[RecipeId]])</f>
        <v>0</v>
      </c>
      <c r="F85">
        <f>recipes[[#This Row],[Lettuce from direct recipe]]+recipes[[#This Row],[Lettuce from sub recipe]]</f>
        <v>0</v>
      </c>
    </row>
    <row r="86" spans="1:6" x14ac:dyDescent="0.3">
      <c r="A86" t="s">
        <v>165</v>
      </c>
      <c r="B86" t="s">
        <v>166</v>
      </c>
      <c r="C86">
        <v>102</v>
      </c>
      <c r="D86">
        <f>SUMIFS(recipe_ingredient_assignments[[#All],[Quantity]],recipe_ingredient_assignments[[#All],[RecipeId]],recipes[[#This Row],[RecipeId]],recipe_ingredient_assignments[[#All],[IngredientId]],27)</f>
        <v>0</v>
      </c>
      <c r="E86">
        <f>SUMIFS(sub_recipes[[#All],[lettuce_quantity]],sub_recipes[[#All],[recipeId]],recipes[[#This Row],[RecipeId]])</f>
        <v>0</v>
      </c>
      <c r="F86">
        <f>recipes[[#This Row],[Lettuce from direct recipe]]+recipes[[#This Row],[Lettuce from sub recipe]]</f>
        <v>0</v>
      </c>
    </row>
    <row r="87" spans="1:6" x14ac:dyDescent="0.3">
      <c r="A87" t="s">
        <v>167</v>
      </c>
      <c r="B87" t="s">
        <v>168</v>
      </c>
      <c r="C87">
        <v>103</v>
      </c>
      <c r="D87">
        <f>SUMIFS(recipe_ingredient_assignments[[#All],[Quantity]],recipe_ingredient_assignments[[#All],[RecipeId]],recipes[[#This Row],[RecipeId]],recipe_ingredient_assignments[[#All],[IngredientId]],27)</f>
        <v>0</v>
      </c>
      <c r="E87">
        <f>SUMIFS(sub_recipes[[#All],[lettuce_quantity]],sub_recipes[[#All],[recipeId]],recipes[[#This Row],[RecipeId]])</f>
        <v>0</v>
      </c>
      <c r="F87">
        <f>recipes[[#This Row],[Lettuce from direct recipe]]+recipes[[#This Row],[Lettuce from sub recipe]]</f>
        <v>0</v>
      </c>
    </row>
    <row r="88" spans="1:6" x14ac:dyDescent="0.3">
      <c r="A88" t="s">
        <v>169</v>
      </c>
      <c r="B88" t="s">
        <v>170</v>
      </c>
      <c r="C88">
        <v>104</v>
      </c>
      <c r="D88">
        <f>SUMIFS(recipe_ingredient_assignments[[#All],[Quantity]],recipe_ingredient_assignments[[#All],[RecipeId]],recipes[[#This Row],[RecipeId]],recipe_ingredient_assignments[[#All],[IngredientId]],27)</f>
        <v>0</v>
      </c>
      <c r="E88">
        <f>SUMIFS(sub_recipes[[#All],[lettuce_quantity]],sub_recipes[[#All],[recipeId]],recipes[[#This Row],[RecipeId]])</f>
        <v>0</v>
      </c>
      <c r="F88">
        <f>recipes[[#This Row],[Lettuce from direct recipe]]+recipes[[#This Row],[Lettuce from sub recipe]]</f>
        <v>0</v>
      </c>
    </row>
    <row r="89" spans="1:6" x14ac:dyDescent="0.3">
      <c r="A89" t="s">
        <v>171</v>
      </c>
      <c r="B89" t="s">
        <v>172</v>
      </c>
      <c r="C89">
        <v>105</v>
      </c>
      <c r="D89">
        <f>SUMIFS(recipe_ingredient_assignments[[#All],[Quantity]],recipe_ingredient_assignments[[#All],[RecipeId]],recipes[[#This Row],[RecipeId]],recipe_ingredient_assignments[[#All],[IngredientId]],27)</f>
        <v>0</v>
      </c>
      <c r="E89">
        <f>SUMIFS(sub_recipes[[#All],[lettuce_quantity]],sub_recipes[[#All],[recipeId]],recipes[[#This Row],[RecipeId]])</f>
        <v>0</v>
      </c>
      <c r="F89">
        <f>recipes[[#This Row],[Lettuce from direct recipe]]+recipes[[#This Row],[Lettuce from sub recipe]]</f>
        <v>0</v>
      </c>
    </row>
    <row r="90" spans="1:6" x14ac:dyDescent="0.3">
      <c r="A90" t="s">
        <v>173</v>
      </c>
      <c r="B90" t="s">
        <v>174</v>
      </c>
      <c r="C90">
        <v>106</v>
      </c>
      <c r="D90">
        <f>SUMIFS(recipe_ingredient_assignments[[#All],[Quantity]],recipe_ingredient_assignments[[#All],[RecipeId]],recipes[[#This Row],[RecipeId]],recipe_ingredient_assignments[[#All],[IngredientId]],27)</f>
        <v>0</v>
      </c>
      <c r="E90">
        <f>SUMIFS(sub_recipes[[#All],[lettuce_quantity]],sub_recipes[[#All],[recipeId]],recipes[[#This Row],[RecipeId]])</f>
        <v>0</v>
      </c>
      <c r="F90">
        <f>recipes[[#This Row],[Lettuce from direct recipe]]+recipes[[#This Row],[Lettuce from sub recipe]]</f>
        <v>0</v>
      </c>
    </row>
    <row r="91" spans="1:6" x14ac:dyDescent="0.3">
      <c r="A91" t="s">
        <v>175</v>
      </c>
      <c r="B91" t="s">
        <v>176</v>
      </c>
      <c r="C91">
        <v>107</v>
      </c>
      <c r="D91">
        <f>SUMIFS(recipe_ingredient_assignments[[#All],[Quantity]],recipe_ingredient_assignments[[#All],[RecipeId]],recipes[[#This Row],[RecipeId]],recipe_ingredient_assignments[[#All],[IngredientId]],27)</f>
        <v>0</v>
      </c>
      <c r="E91">
        <f>SUMIFS(sub_recipes[[#All],[lettuce_quantity]],sub_recipes[[#All],[recipeId]],recipes[[#This Row],[RecipeId]])</f>
        <v>0</v>
      </c>
      <c r="F91">
        <f>recipes[[#This Row],[Lettuce from direct recipe]]+recipes[[#This Row],[Lettuce from sub recipe]]</f>
        <v>0</v>
      </c>
    </row>
    <row r="92" spans="1:6" x14ac:dyDescent="0.3">
      <c r="A92" t="s">
        <v>177</v>
      </c>
      <c r="B92" t="s">
        <v>178</v>
      </c>
      <c r="C92">
        <v>108</v>
      </c>
      <c r="D92">
        <f>SUMIFS(recipe_ingredient_assignments[[#All],[Quantity]],recipe_ingredient_assignments[[#All],[RecipeId]],recipes[[#This Row],[RecipeId]],recipe_ingredient_assignments[[#All],[IngredientId]],27)</f>
        <v>0</v>
      </c>
      <c r="E92">
        <f>SUMIFS(sub_recipes[[#All],[lettuce_quantity]],sub_recipes[[#All],[recipeId]],recipes[[#This Row],[RecipeId]])</f>
        <v>0</v>
      </c>
      <c r="F92">
        <f>recipes[[#This Row],[Lettuce from direct recipe]]+recipes[[#This Row],[Lettuce from sub recipe]]</f>
        <v>0</v>
      </c>
    </row>
    <row r="93" spans="1:6" x14ac:dyDescent="0.3">
      <c r="A93" t="s">
        <v>179</v>
      </c>
      <c r="B93" t="s">
        <v>180</v>
      </c>
      <c r="C93">
        <v>109</v>
      </c>
      <c r="D93">
        <f>SUMIFS(recipe_ingredient_assignments[[#All],[Quantity]],recipe_ingredient_assignments[[#All],[RecipeId]],recipes[[#This Row],[RecipeId]],recipe_ingredient_assignments[[#All],[IngredientId]],27)</f>
        <v>0</v>
      </c>
      <c r="E93">
        <f>SUMIFS(sub_recipes[[#All],[lettuce_quantity]],sub_recipes[[#All],[recipeId]],recipes[[#This Row],[RecipeId]])</f>
        <v>0</v>
      </c>
      <c r="F93">
        <f>recipes[[#This Row],[Lettuce from direct recipe]]+recipes[[#This Row],[Lettuce from sub recipe]]</f>
        <v>0</v>
      </c>
    </row>
    <row r="94" spans="1:6" x14ac:dyDescent="0.3">
      <c r="A94" t="s">
        <v>181</v>
      </c>
      <c r="B94" t="s">
        <v>182</v>
      </c>
      <c r="C94">
        <v>110</v>
      </c>
      <c r="D94">
        <f>SUMIFS(recipe_ingredient_assignments[[#All],[Quantity]],recipe_ingredient_assignments[[#All],[RecipeId]],recipes[[#This Row],[RecipeId]],recipe_ingredient_assignments[[#All],[IngredientId]],27)</f>
        <v>0</v>
      </c>
      <c r="E94">
        <f>SUMIFS(sub_recipes[[#All],[lettuce_quantity]],sub_recipes[[#All],[recipeId]],recipes[[#This Row],[RecipeId]])</f>
        <v>0</v>
      </c>
      <c r="F94">
        <f>recipes[[#This Row],[Lettuce from direct recipe]]+recipes[[#This Row],[Lettuce from sub recipe]]</f>
        <v>0</v>
      </c>
    </row>
    <row r="95" spans="1:6" x14ac:dyDescent="0.3">
      <c r="A95" t="s">
        <v>183</v>
      </c>
      <c r="B95" t="s">
        <v>184</v>
      </c>
      <c r="C95">
        <v>111</v>
      </c>
      <c r="D95">
        <f>SUMIFS(recipe_ingredient_assignments[[#All],[Quantity]],recipe_ingredient_assignments[[#All],[RecipeId]],recipes[[#This Row],[RecipeId]],recipe_ingredient_assignments[[#All],[IngredientId]],27)</f>
        <v>0</v>
      </c>
      <c r="E95">
        <f>SUMIFS(sub_recipes[[#All],[lettuce_quantity]],sub_recipes[[#All],[recipeId]],recipes[[#This Row],[RecipeId]])</f>
        <v>0</v>
      </c>
      <c r="F95">
        <f>recipes[[#This Row],[Lettuce from direct recipe]]+recipes[[#This Row],[Lettuce from sub recipe]]</f>
        <v>0</v>
      </c>
    </row>
    <row r="96" spans="1:6" x14ac:dyDescent="0.3">
      <c r="A96" t="s">
        <v>185</v>
      </c>
      <c r="B96" t="s">
        <v>186</v>
      </c>
      <c r="C96">
        <v>112</v>
      </c>
      <c r="D96">
        <f>SUMIFS(recipe_ingredient_assignments[[#All],[Quantity]],recipe_ingredient_assignments[[#All],[RecipeId]],recipes[[#This Row],[RecipeId]],recipe_ingredient_assignments[[#All],[IngredientId]],27)</f>
        <v>0</v>
      </c>
      <c r="E96">
        <f>SUMIFS(sub_recipes[[#All],[lettuce_quantity]],sub_recipes[[#All],[recipeId]],recipes[[#This Row],[RecipeId]])</f>
        <v>0</v>
      </c>
      <c r="F96">
        <f>recipes[[#This Row],[Lettuce from direct recipe]]+recipes[[#This Row],[Lettuce from sub recipe]]</f>
        <v>0</v>
      </c>
    </row>
    <row r="97" spans="1:6" x14ac:dyDescent="0.3">
      <c r="A97" t="s">
        <v>187</v>
      </c>
      <c r="B97" t="s">
        <v>188</v>
      </c>
      <c r="C97">
        <v>113</v>
      </c>
      <c r="D97">
        <f>SUMIFS(recipe_ingredient_assignments[[#All],[Quantity]],recipe_ingredient_assignments[[#All],[RecipeId]],recipes[[#This Row],[RecipeId]],recipe_ingredient_assignments[[#All],[IngredientId]],27)</f>
        <v>0</v>
      </c>
      <c r="E97">
        <f>SUMIFS(sub_recipes[[#All],[lettuce_quantity]],sub_recipes[[#All],[recipeId]],recipes[[#This Row],[RecipeId]])</f>
        <v>0</v>
      </c>
      <c r="F97">
        <f>recipes[[#This Row],[Lettuce from direct recipe]]+recipes[[#This Row],[Lettuce from sub recipe]]</f>
        <v>0</v>
      </c>
    </row>
    <row r="98" spans="1:6" x14ac:dyDescent="0.3">
      <c r="A98" t="s">
        <v>189</v>
      </c>
      <c r="B98" t="s">
        <v>190</v>
      </c>
      <c r="C98">
        <v>114</v>
      </c>
      <c r="D98">
        <f>SUMIFS(recipe_ingredient_assignments[[#All],[Quantity]],recipe_ingredient_assignments[[#All],[RecipeId]],recipes[[#This Row],[RecipeId]],recipe_ingredient_assignments[[#All],[IngredientId]],27)</f>
        <v>0</v>
      </c>
      <c r="E98">
        <f>SUMIFS(sub_recipes[[#All],[lettuce_quantity]],sub_recipes[[#All],[recipeId]],recipes[[#This Row],[RecipeId]])</f>
        <v>0</v>
      </c>
      <c r="F98">
        <f>recipes[[#This Row],[Lettuce from direct recipe]]+recipes[[#This Row],[Lettuce from sub recipe]]</f>
        <v>0</v>
      </c>
    </row>
    <row r="99" spans="1:6" x14ac:dyDescent="0.3">
      <c r="A99" t="s">
        <v>191</v>
      </c>
      <c r="B99" t="s">
        <v>192</v>
      </c>
      <c r="C99">
        <v>115</v>
      </c>
      <c r="D99">
        <f>SUMIFS(recipe_ingredient_assignments[[#All],[Quantity]],recipe_ingredient_assignments[[#All],[RecipeId]],recipes[[#This Row],[RecipeId]],recipe_ingredient_assignments[[#All],[IngredientId]],27)</f>
        <v>0</v>
      </c>
      <c r="E99">
        <f>SUMIFS(sub_recipes[[#All],[lettuce_quantity]],sub_recipes[[#All],[recipeId]],recipes[[#This Row],[RecipeId]])</f>
        <v>0</v>
      </c>
      <c r="F99">
        <f>recipes[[#This Row],[Lettuce from direct recipe]]+recipes[[#This Row],[Lettuce from sub recipe]]</f>
        <v>0</v>
      </c>
    </row>
    <row r="100" spans="1:6" x14ac:dyDescent="0.3">
      <c r="A100" t="s">
        <v>193</v>
      </c>
      <c r="B100" t="s">
        <v>194</v>
      </c>
      <c r="C100">
        <v>116</v>
      </c>
      <c r="D100">
        <f>SUMIFS(recipe_ingredient_assignments[[#All],[Quantity]],recipe_ingredient_assignments[[#All],[RecipeId]],recipes[[#This Row],[RecipeId]],recipe_ingredient_assignments[[#All],[IngredientId]],27)</f>
        <v>0</v>
      </c>
      <c r="E100">
        <f>SUMIFS(sub_recipes[[#All],[lettuce_quantity]],sub_recipes[[#All],[recipeId]],recipes[[#This Row],[RecipeId]])</f>
        <v>0</v>
      </c>
      <c r="F100">
        <f>recipes[[#This Row],[Lettuce from direct recipe]]+recipes[[#This Row],[Lettuce from sub recipe]]</f>
        <v>0</v>
      </c>
    </row>
    <row r="101" spans="1:6" x14ac:dyDescent="0.3">
      <c r="A101" t="s">
        <v>195</v>
      </c>
      <c r="B101" t="s">
        <v>196</v>
      </c>
      <c r="C101">
        <v>117</v>
      </c>
      <c r="D101">
        <f>SUMIFS(recipe_ingredient_assignments[[#All],[Quantity]],recipe_ingredient_assignments[[#All],[RecipeId]],recipes[[#This Row],[RecipeId]],recipe_ingredient_assignments[[#All],[IngredientId]],27)</f>
        <v>0</v>
      </c>
      <c r="E101">
        <f>SUMIFS(sub_recipes[[#All],[lettuce_quantity]],sub_recipes[[#All],[recipeId]],recipes[[#This Row],[RecipeId]])</f>
        <v>0</v>
      </c>
      <c r="F101">
        <f>recipes[[#This Row],[Lettuce from direct recipe]]+recipes[[#This Row],[Lettuce from sub recipe]]</f>
        <v>0</v>
      </c>
    </row>
    <row r="102" spans="1:6" x14ac:dyDescent="0.3">
      <c r="A102" t="s">
        <v>197</v>
      </c>
      <c r="B102" t="s">
        <v>198</v>
      </c>
      <c r="C102">
        <v>118</v>
      </c>
      <c r="D102">
        <f>SUMIFS(recipe_ingredient_assignments[[#All],[Quantity]],recipe_ingredient_assignments[[#All],[RecipeId]],recipes[[#This Row],[RecipeId]],recipe_ingredient_assignments[[#All],[IngredientId]],27)</f>
        <v>0</v>
      </c>
      <c r="E102">
        <f>SUMIFS(sub_recipes[[#All],[lettuce_quantity]],sub_recipes[[#All],[recipeId]],recipes[[#This Row],[RecipeId]])</f>
        <v>0</v>
      </c>
      <c r="F102">
        <f>recipes[[#This Row],[Lettuce from direct recipe]]+recipes[[#This Row],[Lettuce from sub recipe]]</f>
        <v>0</v>
      </c>
    </row>
    <row r="103" spans="1:6" x14ac:dyDescent="0.3">
      <c r="A103" t="s">
        <v>199</v>
      </c>
      <c r="B103" t="s">
        <v>200</v>
      </c>
      <c r="C103">
        <v>119</v>
      </c>
      <c r="D103">
        <f>SUMIFS(recipe_ingredient_assignments[[#All],[Quantity]],recipe_ingredient_assignments[[#All],[RecipeId]],recipes[[#This Row],[RecipeId]],recipe_ingredient_assignments[[#All],[IngredientId]],27)</f>
        <v>0</v>
      </c>
      <c r="E103">
        <f>SUMIFS(sub_recipes[[#All],[lettuce_quantity]],sub_recipes[[#All],[recipeId]],recipes[[#This Row],[RecipeId]])</f>
        <v>0</v>
      </c>
      <c r="F103">
        <f>recipes[[#This Row],[Lettuce from direct recipe]]+recipes[[#This Row],[Lettuce from sub recipe]]</f>
        <v>0</v>
      </c>
    </row>
    <row r="104" spans="1:6" x14ac:dyDescent="0.3">
      <c r="A104" t="s">
        <v>201</v>
      </c>
      <c r="B104" t="s">
        <v>202</v>
      </c>
      <c r="C104">
        <v>120</v>
      </c>
      <c r="D104">
        <f>SUMIFS(recipe_ingredient_assignments[[#All],[Quantity]],recipe_ingredient_assignments[[#All],[RecipeId]],recipes[[#This Row],[RecipeId]],recipe_ingredient_assignments[[#All],[IngredientId]],27)</f>
        <v>0</v>
      </c>
      <c r="E104">
        <f>SUMIFS(sub_recipes[[#All],[lettuce_quantity]],sub_recipes[[#All],[recipeId]],recipes[[#This Row],[RecipeId]])</f>
        <v>0</v>
      </c>
      <c r="F104">
        <f>recipes[[#This Row],[Lettuce from direct recipe]]+recipes[[#This Row],[Lettuce from sub recipe]]</f>
        <v>0</v>
      </c>
    </row>
    <row r="105" spans="1:6" x14ac:dyDescent="0.3">
      <c r="A105" t="s">
        <v>203</v>
      </c>
      <c r="B105" t="s">
        <v>204</v>
      </c>
      <c r="C105">
        <v>121</v>
      </c>
      <c r="D105">
        <f>SUMIFS(recipe_ingredient_assignments[[#All],[Quantity]],recipe_ingredient_assignments[[#All],[RecipeId]],recipes[[#This Row],[RecipeId]],recipe_ingredient_assignments[[#All],[IngredientId]],27)</f>
        <v>0</v>
      </c>
      <c r="E105">
        <f>SUMIFS(sub_recipes[[#All],[lettuce_quantity]],sub_recipes[[#All],[recipeId]],recipes[[#This Row],[RecipeId]])</f>
        <v>0</v>
      </c>
      <c r="F105">
        <f>recipes[[#This Row],[Lettuce from direct recipe]]+recipes[[#This Row],[Lettuce from sub recipe]]</f>
        <v>0</v>
      </c>
    </row>
    <row r="106" spans="1:6" x14ac:dyDescent="0.3">
      <c r="A106" t="s">
        <v>205</v>
      </c>
      <c r="B106" t="s">
        <v>206</v>
      </c>
      <c r="C106">
        <v>122</v>
      </c>
      <c r="D106">
        <f>SUMIFS(recipe_ingredient_assignments[[#All],[Quantity]],recipe_ingredient_assignments[[#All],[RecipeId]],recipes[[#This Row],[RecipeId]],recipe_ingredient_assignments[[#All],[IngredientId]],27)</f>
        <v>0</v>
      </c>
      <c r="E106">
        <f>SUMIFS(sub_recipes[[#All],[lettuce_quantity]],sub_recipes[[#All],[recipeId]],recipes[[#This Row],[RecipeId]])</f>
        <v>0</v>
      </c>
      <c r="F106">
        <f>recipes[[#This Row],[Lettuce from direct recipe]]+recipes[[#This Row],[Lettuce from sub recipe]]</f>
        <v>0</v>
      </c>
    </row>
    <row r="107" spans="1:6" x14ac:dyDescent="0.3">
      <c r="A107" t="s">
        <v>207</v>
      </c>
      <c r="B107" t="s">
        <v>208</v>
      </c>
      <c r="C107">
        <v>123</v>
      </c>
      <c r="D107">
        <f>SUMIFS(recipe_ingredient_assignments[[#All],[Quantity]],recipe_ingredient_assignments[[#All],[RecipeId]],recipes[[#This Row],[RecipeId]],recipe_ingredient_assignments[[#All],[IngredientId]],27)</f>
        <v>0</v>
      </c>
      <c r="E107">
        <f>SUMIFS(sub_recipes[[#All],[lettuce_quantity]],sub_recipes[[#All],[recipeId]],recipes[[#This Row],[RecipeId]])</f>
        <v>0</v>
      </c>
      <c r="F107">
        <f>recipes[[#This Row],[Lettuce from direct recipe]]+recipes[[#This Row],[Lettuce from sub recipe]]</f>
        <v>0</v>
      </c>
    </row>
    <row r="108" spans="1:6" x14ac:dyDescent="0.3">
      <c r="A108" t="s">
        <v>209</v>
      </c>
      <c r="B108" t="s">
        <v>210</v>
      </c>
      <c r="C108">
        <v>124</v>
      </c>
      <c r="D108">
        <f>SUMIFS(recipe_ingredient_assignments[[#All],[Quantity]],recipe_ingredient_assignments[[#All],[RecipeId]],recipes[[#This Row],[RecipeId]],recipe_ingredient_assignments[[#All],[IngredientId]],27)</f>
        <v>0</v>
      </c>
      <c r="E108">
        <f>SUMIFS(sub_recipes[[#All],[lettuce_quantity]],sub_recipes[[#All],[recipeId]],recipes[[#This Row],[RecipeId]])</f>
        <v>0</v>
      </c>
      <c r="F108">
        <f>recipes[[#This Row],[Lettuce from direct recipe]]+recipes[[#This Row],[Lettuce from sub recipe]]</f>
        <v>0</v>
      </c>
    </row>
    <row r="109" spans="1:6" x14ac:dyDescent="0.3">
      <c r="A109" t="s">
        <v>211</v>
      </c>
      <c r="B109" t="s">
        <v>212</v>
      </c>
      <c r="C109">
        <v>125</v>
      </c>
      <c r="D109">
        <f>SUMIFS(recipe_ingredient_assignments[[#All],[Quantity]],recipe_ingredient_assignments[[#All],[RecipeId]],recipes[[#This Row],[RecipeId]],recipe_ingredient_assignments[[#All],[IngredientId]],27)</f>
        <v>0</v>
      </c>
      <c r="E109">
        <f>SUMIFS(sub_recipes[[#All],[lettuce_quantity]],sub_recipes[[#All],[recipeId]],recipes[[#This Row],[RecipeId]])</f>
        <v>0</v>
      </c>
      <c r="F109">
        <f>recipes[[#This Row],[Lettuce from direct recipe]]+recipes[[#This Row],[Lettuce from sub recipe]]</f>
        <v>0</v>
      </c>
    </row>
    <row r="110" spans="1:6" x14ac:dyDescent="0.3">
      <c r="A110" t="s">
        <v>213</v>
      </c>
      <c r="B110" t="s">
        <v>214</v>
      </c>
      <c r="C110">
        <v>126</v>
      </c>
      <c r="D110">
        <f>SUMIFS(recipe_ingredient_assignments[[#All],[Quantity]],recipe_ingredient_assignments[[#All],[RecipeId]],recipes[[#This Row],[RecipeId]],recipe_ingredient_assignments[[#All],[IngredientId]],27)</f>
        <v>0</v>
      </c>
      <c r="E110">
        <f>SUMIFS(sub_recipes[[#All],[lettuce_quantity]],sub_recipes[[#All],[recipeId]],recipes[[#This Row],[RecipeId]])</f>
        <v>0</v>
      </c>
      <c r="F110">
        <f>recipes[[#This Row],[Lettuce from direct recipe]]+recipes[[#This Row],[Lettuce from sub recipe]]</f>
        <v>0</v>
      </c>
    </row>
    <row r="111" spans="1:6" x14ac:dyDescent="0.3">
      <c r="A111" t="s">
        <v>215</v>
      </c>
      <c r="B111" t="s">
        <v>216</v>
      </c>
      <c r="C111">
        <v>127</v>
      </c>
      <c r="D111">
        <f>SUMIFS(recipe_ingredient_assignments[[#All],[Quantity]],recipe_ingredient_assignments[[#All],[RecipeId]],recipes[[#This Row],[RecipeId]],recipe_ingredient_assignments[[#All],[IngredientId]],27)</f>
        <v>0</v>
      </c>
      <c r="E111">
        <f>SUMIFS(sub_recipes[[#All],[lettuce_quantity]],sub_recipes[[#All],[recipeId]],recipes[[#This Row],[RecipeId]])</f>
        <v>0</v>
      </c>
      <c r="F111">
        <f>recipes[[#This Row],[Lettuce from direct recipe]]+recipes[[#This Row],[Lettuce from sub recipe]]</f>
        <v>0</v>
      </c>
    </row>
    <row r="112" spans="1:6" x14ac:dyDescent="0.3">
      <c r="A112" t="s">
        <v>217</v>
      </c>
      <c r="B112" t="s">
        <v>218</v>
      </c>
      <c r="C112">
        <v>128</v>
      </c>
      <c r="D112">
        <f>SUMIFS(recipe_ingredient_assignments[[#All],[Quantity]],recipe_ingredient_assignments[[#All],[RecipeId]],recipes[[#This Row],[RecipeId]],recipe_ingredient_assignments[[#All],[IngredientId]],27)</f>
        <v>0</v>
      </c>
      <c r="E112">
        <f>SUMIFS(sub_recipes[[#All],[lettuce_quantity]],sub_recipes[[#All],[recipeId]],recipes[[#This Row],[RecipeId]])</f>
        <v>0</v>
      </c>
      <c r="F112">
        <f>recipes[[#This Row],[Lettuce from direct recipe]]+recipes[[#This Row],[Lettuce from sub recipe]]</f>
        <v>0</v>
      </c>
    </row>
    <row r="113" spans="1:6" x14ac:dyDescent="0.3">
      <c r="A113" t="s">
        <v>219</v>
      </c>
      <c r="B113" t="s">
        <v>220</v>
      </c>
      <c r="C113">
        <v>129</v>
      </c>
      <c r="D113">
        <f>SUMIFS(recipe_ingredient_assignments[[#All],[Quantity]],recipe_ingredient_assignments[[#All],[RecipeId]],recipes[[#This Row],[RecipeId]],recipe_ingredient_assignments[[#All],[IngredientId]],27)</f>
        <v>0</v>
      </c>
      <c r="E113">
        <f>SUMIFS(sub_recipes[[#All],[lettuce_quantity]],sub_recipes[[#All],[recipeId]],recipes[[#This Row],[RecipeId]])</f>
        <v>0</v>
      </c>
      <c r="F113">
        <f>recipes[[#This Row],[Lettuce from direct recipe]]+recipes[[#This Row],[Lettuce from sub recipe]]</f>
        <v>0</v>
      </c>
    </row>
    <row r="114" spans="1:6" x14ac:dyDescent="0.3">
      <c r="A114" t="s">
        <v>221</v>
      </c>
      <c r="B114" t="s">
        <v>222</v>
      </c>
      <c r="C114">
        <v>130</v>
      </c>
      <c r="D114">
        <f>SUMIFS(recipe_ingredient_assignments[[#All],[Quantity]],recipe_ingredient_assignments[[#All],[RecipeId]],recipes[[#This Row],[RecipeId]],recipe_ingredient_assignments[[#All],[IngredientId]],27)</f>
        <v>0</v>
      </c>
      <c r="E114">
        <f>SUMIFS(sub_recipes[[#All],[lettuce_quantity]],sub_recipes[[#All],[recipeId]],recipes[[#This Row],[RecipeId]])</f>
        <v>0</v>
      </c>
      <c r="F114">
        <f>recipes[[#This Row],[Lettuce from direct recipe]]+recipes[[#This Row],[Lettuce from sub recipe]]</f>
        <v>0</v>
      </c>
    </row>
    <row r="115" spans="1:6" x14ac:dyDescent="0.3">
      <c r="A115" t="s">
        <v>223</v>
      </c>
      <c r="B115" t="s">
        <v>224</v>
      </c>
      <c r="C115">
        <v>131</v>
      </c>
      <c r="D115">
        <f>SUMIFS(recipe_ingredient_assignments[[#All],[Quantity]],recipe_ingredient_assignments[[#All],[RecipeId]],recipes[[#This Row],[RecipeId]],recipe_ingredient_assignments[[#All],[IngredientId]],27)</f>
        <v>0</v>
      </c>
      <c r="E115">
        <f>SUMIFS(sub_recipes[[#All],[lettuce_quantity]],sub_recipes[[#All],[recipeId]],recipes[[#This Row],[RecipeId]])</f>
        <v>0</v>
      </c>
      <c r="F115">
        <f>recipes[[#This Row],[Lettuce from direct recipe]]+recipes[[#This Row],[Lettuce from sub recipe]]</f>
        <v>0</v>
      </c>
    </row>
    <row r="116" spans="1:6" x14ac:dyDescent="0.3">
      <c r="A116" t="s">
        <v>225</v>
      </c>
      <c r="B116" t="s">
        <v>226</v>
      </c>
      <c r="C116">
        <v>132</v>
      </c>
      <c r="D116">
        <f>SUMIFS(recipe_ingredient_assignments[[#All],[Quantity]],recipe_ingredient_assignments[[#All],[RecipeId]],recipes[[#This Row],[RecipeId]],recipe_ingredient_assignments[[#All],[IngredientId]],27)</f>
        <v>0</v>
      </c>
      <c r="E116">
        <f>SUMIFS(sub_recipes[[#All],[lettuce_quantity]],sub_recipes[[#All],[recipeId]],recipes[[#This Row],[RecipeId]])</f>
        <v>0</v>
      </c>
      <c r="F116">
        <f>recipes[[#This Row],[Lettuce from direct recipe]]+recipes[[#This Row],[Lettuce from sub recipe]]</f>
        <v>0</v>
      </c>
    </row>
    <row r="117" spans="1:6" x14ac:dyDescent="0.3">
      <c r="A117" t="s">
        <v>227</v>
      </c>
      <c r="B117" t="s">
        <v>228</v>
      </c>
      <c r="C117">
        <v>133</v>
      </c>
      <c r="D117">
        <f>SUMIFS(recipe_ingredient_assignments[[#All],[Quantity]],recipe_ingredient_assignments[[#All],[RecipeId]],recipes[[#This Row],[RecipeId]],recipe_ingredient_assignments[[#All],[IngredientId]],27)</f>
        <v>0</v>
      </c>
      <c r="E117">
        <f>SUMIFS(sub_recipes[[#All],[lettuce_quantity]],sub_recipes[[#All],[recipeId]],recipes[[#This Row],[RecipeId]])</f>
        <v>0</v>
      </c>
      <c r="F117">
        <f>recipes[[#This Row],[Lettuce from direct recipe]]+recipes[[#This Row],[Lettuce from sub recipe]]</f>
        <v>0</v>
      </c>
    </row>
    <row r="118" spans="1:6" x14ac:dyDescent="0.3">
      <c r="A118" t="s">
        <v>229</v>
      </c>
      <c r="B118" t="s">
        <v>230</v>
      </c>
      <c r="C118">
        <v>134</v>
      </c>
      <c r="D118">
        <f>SUMIFS(recipe_ingredient_assignments[[#All],[Quantity]],recipe_ingredient_assignments[[#All],[RecipeId]],recipes[[#This Row],[RecipeId]],recipe_ingredient_assignments[[#All],[IngredientId]],27)</f>
        <v>0</v>
      </c>
      <c r="E118">
        <f>SUMIFS(sub_recipes[[#All],[lettuce_quantity]],sub_recipes[[#All],[recipeId]],recipes[[#This Row],[RecipeId]])</f>
        <v>0</v>
      </c>
      <c r="F118">
        <f>recipes[[#This Row],[Lettuce from direct recipe]]+recipes[[#This Row],[Lettuce from sub recipe]]</f>
        <v>0</v>
      </c>
    </row>
    <row r="119" spans="1:6" x14ac:dyDescent="0.3">
      <c r="A119" t="s">
        <v>231</v>
      </c>
      <c r="B119" t="s">
        <v>232</v>
      </c>
      <c r="C119">
        <v>135</v>
      </c>
      <c r="D119">
        <f>SUMIFS(recipe_ingredient_assignments[[#All],[Quantity]],recipe_ingredient_assignments[[#All],[RecipeId]],recipes[[#This Row],[RecipeId]],recipe_ingredient_assignments[[#All],[IngredientId]],27)</f>
        <v>0</v>
      </c>
      <c r="E119">
        <f>SUMIFS(sub_recipes[[#All],[lettuce_quantity]],sub_recipes[[#All],[recipeId]],recipes[[#This Row],[RecipeId]])</f>
        <v>0</v>
      </c>
      <c r="F119">
        <f>recipes[[#This Row],[Lettuce from direct recipe]]+recipes[[#This Row],[Lettuce from sub recipe]]</f>
        <v>0</v>
      </c>
    </row>
    <row r="120" spans="1:6" x14ac:dyDescent="0.3">
      <c r="A120" t="s">
        <v>233</v>
      </c>
      <c r="B120" t="s">
        <v>234</v>
      </c>
      <c r="C120">
        <v>136</v>
      </c>
      <c r="D120">
        <f>SUMIFS(recipe_ingredient_assignments[[#All],[Quantity]],recipe_ingredient_assignments[[#All],[RecipeId]],recipes[[#This Row],[RecipeId]],recipe_ingredient_assignments[[#All],[IngredientId]],27)</f>
        <v>0</v>
      </c>
      <c r="E120">
        <f>SUMIFS(sub_recipes[[#All],[lettuce_quantity]],sub_recipes[[#All],[recipeId]],recipes[[#This Row],[RecipeId]])</f>
        <v>0</v>
      </c>
      <c r="F120">
        <f>recipes[[#This Row],[Lettuce from direct recipe]]+recipes[[#This Row],[Lettuce from sub recipe]]</f>
        <v>0</v>
      </c>
    </row>
    <row r="121" spans="1:6" x14ac:dyDescent="0.3">
      <c r="A121" t="s">
        <v>235</v>
      </c>
      <c r="B121" t="s">
        <v>236</v>
      </c>
      <c r="C121">
        <v>137</v>
      </c>
      <c r="D121">
        <f>SUMIFS(recipe_ingredient_assignments[[#All],[Quantity]],recipe_ingredient_assignments[[#All],[RecipeId]],recipes[[#This Row],[RecipeId]],recipe_ingredient_assignments[[#All],[IngredientId]],27)</f>
        <v>0</v>
      </c>
      <c r="E121">
        <f>SUMIFS(sub_recipes[[#All],[lettuce_quantity]],sub_recipes[[#All],[recipeId]],recipes[[#This Row],[RecipeId]])</f>
        <v>0</v>
      </c>
      <c r="F121">
        <f>recipes[[#This Row],[Lettuce from direct recipe]]+recipes[[#This Row],[Lettuce from sub recipe]]</f>
        <v>0</v>
      </c>
    </row>
    <row r="122" spans="1:6" x14ac:dyDescent="0.3">
      <c r="A122" t="s">
        <v>237</v>
      </c>
      <c r="B122" t="s">
        <v>238</v>
      </c>
      <c r="C122">
        <v>138</v>
      </c>
      <c r="D122">
        <f>SUMIFS(recipe_ingredient_assignments[[#All],[Quantity]],recipe_ingredient_assignments[[#All],[RecipeId]],recipes[[#This Row],[RecipeId]],recipe_ingredient_assignments[[#All],[IngredientId]],27)</f>
        <v>0</v>
      </c>
      <c r="E122">
        <f>SUMIFS(sub_recipes[[#All],[lettuce_quantity]],sub_recipes[[#All],[recipeId]],recipes[[#This Row],[RecipeId]])</f>
        <v>0</v>
      </c>
      <c r="F122">
        <f>recipes[[#This Row],[Lettuce from direct recipe]]+recipes[[#This Row],[Lettuce from sub recipe]]</f>
        <v>0</v>
      </c>
    </row>
    <row r="123" spans="1:6" x14ac:dyDescent="0.3">
      <c r="A123" t="s">
        <v>239</v>
      </c>
      <c r="B123" t="s">
        <v>240</v>
      </c>
      <c r="C123">
        <v>139</v>
      </c>
      <c r="D123">
        <f>SUMIFS(recipe_ingredient_assignments[[#All],[Quantity]],recipe_ingredient_assignments[[#All],[RecipeId]],recipes[[#This Row],[RecipeId]],recipe_ingredient_assignments[[#All],[IngredientId]],27)</f>
        <v>0</v>
      </c>
      <c r="E123">
        <f>SUMIFS(sub_recipes[[#All],[lettuce_quantity]],sub_recipes[[#All],[recipeId]],recipes[[#This Row],[RecipeId]])</f>
        <v>0</v>
      </c>
      <c r="F123">
        <f>recipes[[#This Row],[Lettuce from direct recipe]]+recipes[[#This Row],[Lettuce from sub recipe]]</f>
        <v>0</v>
      </c>
    </row>
    <row r="124" spans="1:6" x14ac:dyDescent="0.3">
      <c r="A124" t="s">
        <v>241</v>
      </c>
      <c r="B124" t="s">
        <v>242</v>
      </c>
      <c r="C124">
        <v>140</v>
      </c>
      <c r="D124">
        <f>SUMIFS(recipe_ingredient_assignments[[#All],[Quantity]],recipe_ingredient_assignments[[#All],[RecipeId]],recipes[[#This Row],[RecipeId]],recipe_ingredient_assignments[[#All],[IngredientId]],27)</f>
        <v>0</v>
      </c>
      <c r="E124">
        <f>SUMIFS(sub_recipes[[#All],[lettuce_quantity]],sub_recipes[[#All],[recipeId]],recipes[[#This Row],[RecipeId]])</f>
        <v>0</v>
      </c>
      <c r="F124">
        <f>recipes[[#This Row],[Lettuce from direct recipe]]+recipes[[#This Row],[Lettuce from sub recipe]]</f>
        <v>0</v>
      </c>
    </row>
    <row r="125" spans="1:6" x14ac:dyDescent="0.3">
      <c r="A125" t="s">
        <v>243</v>
      </c>
      <c r="B125" t="s">
        <v>244</v>
      </c>
      <c r="C125">
        <v>145</v>
      </c>
      <c r="D125">
        <f>SUMIFS(recipe_ingredient_assignments[[#All],[Quantity]],recipe_ingredient_assignments[[#All],[RecipeId]],recipes[[#This Row],[RecipeId]],recipe_ingredient_assignments[[#All],[IngredientId]],27)</f>
        <v>0</v>
      </c>
      <c r="E125">
        <f>SUMIFS(sub_recipes[[#All],[lettuce_quantity]],sub_recipes[[#All],[recipeId]],recipes[[#This Row],[RecipeId]])</f>
        <v>0</v>
      </c>
      <c r="F125">
        <f>recipes[[#This Row],[Lettuce from direct recipe]]+recipes[[#This Row],[Lettuce from sub recipe]]</f>
        <v>0</v>
      </c>
    </row>
    <row r="126" spans="1:6" x14ac:dyDescent="0.3">
      <c r="A126" t="s">
        <v>245</v>
      </c>
      <c r="B126" t="s">
        <v>246</v>
      </c>
      <c r="C126">
        <v>146</v>
      </c>
      <c r="D126">
        <f>SUMIFS(recipe_ingredient_assignments[[#All],[Quantity]],recipe_ingredient_assignments[[#All],[RecipeId]],recipes[[#This Row],[RecipeId]],recipe_ingredient_assignments[[#All],[IngredientId]],27)</f>
        <v>0</v>
      </c>
      <c r="E126">
        <f>SUMIFS(sub_recipes[[#All],[lettuce_quantity]],sub_recipes[[#All],[recipeId]],recipes[[#This Row],[RecipeId]])</f>
        <v>0</v>
      </c>
      <c r="F126">
        <f>recipes[[#This Row],[Lettuce from direct recipe]]+recipes[[#This Row],[Lettuce from sub recipe]]</f>
        <v>0</v>
      </c>
    </row>
    <row r="127" spans="1:6" x14ac:dyDescent="0.3">
      <c r="A127" t="s">
        <v>247</v>
      </c>
      <c r="B127" t="s">
        <v>248</v>
      </c>
      <c r="C127">
        <v>147</v>
      </c>
      <c r="D127">
        <f>SUMIFS(recipe_ingredient_assignments[[#All],[Quantity]],recipe_ingredient_assignments[[#All],[RecipeId]],recipes[[#This Row],[RecipeId]],recipe_ingredient_assignments[[#All],[IngredientId]],27)</f>
        <v>0</v>
      </c>
      <c r="E127">
        <f>SUMIFS(sub_recipes[[#All],[lettuce_quantity]],sub_recipes[[#All],[recipeId]],recipes[[#This Row],[RecipeId]])</f>
        <v>0</v>
      </c>
      <c r="F127">
        <f>recipes[[#This Row],[Lettuce from direct recipe]]+recipes[[#This Row],[Lettuce from sub recipe]]</f>
        <v>0</v>
      </c>
    </row>
    <row r="128" spans="1:6" x14ac:dyDescent="0.3">
      <c r="A128" t="s">
        <v>249</v>
      </c>
      <c r="B128" t="s">
        <v>250</v>
      </c>
      <c r="C128">
        <v>148</v>
      </c>
      <c r="D128">
        <f>SUMIFS(recipe_ingredient_assignments[[#All],[Quantity]],recipe_ingredient_assignments[[#All],[RecipeId]],recipes[[#This Row],[RecipeId]],recipe_ingredient_assignments[[#All],[IngredientId]],27)</f>
        <v>0</v>
      </c>
      <c r="E128">
        <f>SUMIFS(sub_recipes[[#All],[lettuce_quantity]],sub_recipes[[#All],[recipeId]],recipes[[#This Row],[RecipeId]])</f>
        <v>0</v>
      </c>
      <c r="F128">
        <f>recipes[[#This Row],[Lettuce from direct recipe]]+recipes[[#This Row],[Lettuce from sub recipe]]</f>
        <v>0</v>
      </c>
    </row>
    <row r="129" spans="1:6" x14ac:dyDescent="0.3">
      <c r="A129" t="s">
        <v>251</v>
      </c>
      <c r="B129" t="s">
        <v>252</v>
      </c>
      <c r="C129">
        <v>149</v>
      </c>
      <c r="D129">
        <f>SUMIFS(recipe_ingredient_assignments[[#All],[Quantity]],recipe_ingredient_assignments[[#All],[RecipeId]],recipes[[#This Row],[RecipeId]],recipe_ingredient_assignments[[#All],[IngredientId]],27)</f>
        <v>0</v>
      </c>
      <c r="E129">
        <f>SUMIFS(sub_recipes[[#All],[lettuce_quantity]],sub_recipes[[#All],[recipeId]],recipes[[#This Row],[RecipeId]])</f>
        <v>0</v>
      </c>
      <c r="F129">
        <f>recipes[[#This Row],[Lettuce from direct recipe]]+recipes[[#This Row],[Lettuce from sub recipe]]</f>
        <v>0</v>
      </c>
    </row>
    <row r="130" spans="1:6" x14ac:dyDescent="0.3">
      <c r="A130" t="s">
        <v>253</v>
      </c>
      <c r="B130" t="s">
        <v>254</v>
      </c>
      <c r="C130">
        <v>150</v>
      </c>
      <c r="D130">
        <f>SUMIFS(recipe_ingredient_assignments[[#All],[Quantity]],recipe_ingredient_assignments[[#All],[RecipeId]],recipes[[#This Row],[RecipeId]],recipe_ingredient_assignments[[#All],[IngredientId]],27)</f>
        <v>0</v>
      </c>
      <c r="E130">
        <f>SUMIFS(sub_recipes[[#All],[lettuce_quantity]],sub_recipes[[#All],[recipeId]],recipes[[#This Row],[RecipeId]])</f>
        <v>0</v>
      </c>
      <c r="F130">
        <f>recipes[[#This Row],[Lettuce from direct recipe]]+recipes[[#This Row],[Lettuce from sub recipe]]</f>
        <v>0</v>
      </c>
    </row>
    <row r="131" spans="1:6" x14ac:dyDescent="0.3">
      <c r="A131" t="s">
        <v>255</v>
      </c>
      <c r="B131" t="s">
        <v>256</v>
      </c>
      <c r="C131">
        <v>151</v>
      </c>
      <c r="D131">
        <f>SUMIFS(recipe_ingredient_assignments[[#All],[Quantity]],recipe_ingredient_assignments[[#All],[RecipeId]],recipes[[#This Row],[RecipeId]],recipe_ingredient_assignments[[#All],[IngredientId]],27)</f>
        <v>0</v>
      </c>
      <c r="E131">
        <f>SUMIFS(sub_recipes[[#All],[lettuce_quantity]],sub_recipes[[#All],[recipeId]],recipes[[#This Row],[RecipeId]])</f>
        <v>0</v>
      </c>
      <c r="F131">
        <f>recipes[[#This Row],[Lettuce from direct recipe]]+recipes[[#This Row],[Lettuce from sub recipe]]</f>
        <v>0</v>
      </c>
    </row>
    <row r="132" spans="1:6" x14ac:dyDescent="0.3">
      <c r="A132" t="s">
        <v>257</v>
      </c>
      <c r="B132" t="s">
        <v>258</v>
      </c>
      <c r="C132">
        <v>152</v>
      </c>
      <c r="D132">
        <f>SUMIFS(recipe_ingredient_assignments[[#All],[Quantity]],recipe_ingredient_assignments[[#All],[RecipeId]],recipes[[#This Row],[RecipeId]],recipe_ingredient_assignments[[#All],[IngredientId]],27)</f>
        <v>0</v>
      </c>
      <c r="E132">
        <f>SUMIFS(sub_recipes[[#All],[lettuce_quantity]],sub_recipes[[#All],[recipeId]],recipes[[#This Row],[RecipeId]])</f>
        <v>0</v>
      </c>
      <c r="F132">
        <f>recipes[[#This Row],[Lettuce from direct recipe]]+recipes[[#This Row],[Lettuce from sub recipe]]</f>
        <v>0</v>
      </c>
    </row>
    <row r="133" spans="1:6" x14ac:dyDescent="0.3">
      <c r="A133" t="s">
        <v>259</v>
      </c>
      <c r="B133" t="s">
        <v>260</v>
      </c>
      <c r="C133">
        <v>153</v>
      </c>
      <c r="D133">
        <f>SUMIFS(recipe_ingredient_assignments[[#All],[Quantity]],recipe_ingredient_assignments[[#All],[RecipeId]],recipes[[#This Row],[RecipeId]],recipe_ingredient_assignments[[#All],[IngredientId]],27)</f>
        <v>0</v>
      </c>
      <c r="E133">
        <f>SUMIFS(sub_recipes[[#All],[lettuce_quantity]],sub_recipes[[#All],[recipeId]],recipes[[#This Row],[RecipeId]])</f>
        <v>0</v>
      </c>
      <c r="F133">
        <f>recipes[[#This Row],[Lettuce from direct recipe]]+recipes[[#This Row],[Lettuce from sub recipe]]</f>
        <v>0</v>
      </c>
    </row>
    <row r="134" spans="1:6" x14ac:dyDescent="0.3">
      <c r="A134" t="s">
        <v>261</v>
      </c>
      <c r="B134" t="s">
        <v>262</v>
      </c>
      <c r="C134">
        <v>154</v>
      </c>
      <c r="D134">
        <f>SUMIFS(recipe_ingredient_assignments[[#All],[Quantity]],recipe_ingredient_assignments[[#All],[RecipeId]],recipes[[#This Row],[RecipeId]],recipe_ingredient_assignments[[#All],[IngredientId]],27)</f>
        <v>0</v>
      </c>
      <c r="E134">
        <f>SUMIFS(sub_recipes[[#All],[lettuce_quantity]],sub_recipes[[#All],[recipeId]],recipes[[#This Row],[RecipeId]])</f>
        <v>0</v>
      </c>
      <c r="F134">
        <f>recipes[[#This Row],[Lettuce from direct recipe]]+recipes[[#This Row],[Lettuce from sub recipe]]</f>
        <v>0</v>
      </c>
    </row>
    <row r="135" spans="1:6" x14ac:dyDescent="0.3">
      <c r="A135" t="s">
        <v>263</v>
      </c>
      <c r="B135" t="s">
        <v>264</v>
      </c>
      <c r="C135">
        <v>155</v>
      </c>
      <c r="D135">
        <f>SUMIFS(recipe_ingredient_assignments[[#All],[Quantity]],recipe_ingredient_assignments[[#All],[RecipeId]],recipes[[#This Row],[RecipeId]],recipe_ingredient_assignments[[#All],[IngredientId]],27)</f>
        <v>0</v>
      </c>
      <c r="E135">
        <f>SUMIFS(sub_recipes[[#All],[lettuce_quantity]],sub_recipes[[#All],[recipeId]],recipes[[#This Row],[RecipeId]])</f>
        <v>0</v>
      </c>
      <c r="F135">
        <f>recipes[[#This Row],[Lettuce from direct recipe]]+recipes[[#This Row],[Lettuce from sub recipe]]</f>
        <v>0</v>
      </c>
    </row>
    <row r="136" spans="1:6" x14ac:dyDescent="0.3">
      <c r="A136" t="s">
        <v>265</v>
      </c>
      <c r="B136" t="s">
        <v>266</v>
      </c>
      <c r="C136">
        <v>156</v>
      </c>
      <c r="D136">
        <f>SUMIFS(recipe_ingredient_assignments[[#All],[Quantity]],recipe_ingredient_assignments[[#All],[RecipeId]],recipes[[#This Row],[RecipeId]],recipe_ingredient_assignments[[#All],[IngredientId]],27)</f>
        <v>0</v>
      </c>
      <c r="E136">
        <f>SUMIFS(sub_recipes[[#All],[lettuce_quantity]],sub_recipes[[#All],[recipeId]],recipes[[#This Row],[RecipeId]])</f>
        <v>0</v>
      </c>
      <c r="F136">
        <f>recipes[[#This Row],[Lettuce from direct recipe]]+recipes[[#This Row],[Lettuce from sub recipe]]</f>
        <v>0</v>
      </c>
    </row>
    <row r="137" spans="1:6" x14ac:dyDescent="0.3">
      <c r="A137" t="s">
        <v>267</v>
      </c>
      <c r="B137" t="s">
        <v>268</v>
      </c>
      <c r="C137">
        <v>157</v>
      </c>
      <c r="D137">
        <f>SUMIFS(recipe_ingredient_assignments[[#All],[Quantity]],recipe_ingredient_assignments[[#All],[RecipeId]],recipes[[#This Row],[RecipeId]],recipe_ingredient_assignments[[#All],[IngredientId]],27)</f>
        <v>0</v>
      </c>
      <c r="E137">
        <f>SUMIFS(sub_recipes[[#All],[lettuce_quantity]],sub_recipes[[#All],[recipeId]],recipes[[#This Row],[RecipeId]])</f>
        <v>0</v>
      </c>
      <c r="F137">
        <f>recipes[[#This Row],[Lettuce from direct recipe]]+recipes[[#This Row],[Lettuce from sub recipe]]</f>
        <v>0</v>
      </c>
    </row>
    <row r="138" spans="1:6" x14ac:dyDescent="0.3">
      <c r="A138" t="s">
        <v>269</v>
      </c>
      <c r="B138" t="s">
        <v>270</v>
      </c>
      <c r="C138">
        <v>158</v>
      </c>
      <c r="D138">
        <f>SUMIFS(recipe_ingredient_assignments[[#All],[Quantity]],recipe_ingredient_assignments[[#All],[RecipeId]],recipes[[#This Row],[RecipeId]],recipe_ingredient_assignments[[#All],[IngredientId]],27)</f>
        <v>0</v>
      </c>
      <c r="E138">
        <f>SUMIFS(sub_recipes[[#All],[lettuce_quantity]],sub_recipes[[#All],[recipeId]],recipes[[#This Row],[RecipeId]])</f>
        <v>0</v>
      </c>
      <c r="F138">
        <f>recipes[[#This Row],[Lettuce from direct recipe]]+recipes[[#This Row],[Lettuce from sub recipe]]</f>
        <v>0</v>
      </c>
    </row>
    <row r="139" spans="1:6" x14ac:dyDescent="0.3">
      <c r="A139" t="s">
        <v>271</v>
      </c>
      <c r="B139" t="s">
        <v>272</v>
      </c>
      <c r="C139">
        <v>159</v>
      </c>
      <c r="D139">
        <f>SUMIFS(recipe_ingredient_assignments[[#All],[Quantity]],recipe_ingredient_assignments[[#All],[RecipeId]],recipes[[#This Row],[RecipeId]],recipe_ingredient_assignments[[#All],[IngredientId]],27)</f>
        <v>0</v>
      </c>
      <c r="E139">
        <f>SUMIFS(sub_recipes[[#All],[lettuce_quantity]],sub_recipes[[#All],[recipeId]],recipes[[#This Row],[RecipeId]])</f>
        <v>0</v>
      </c>
      <c r="F139">
        <f>recipes[[#This Row],[Lettuce from direct recipe]]+recipes[[#This Row],[Lettuce from sub recipe]]</f>
        <v>0</v>
      </c>
    </row>
    <row r="140" spans="1:6" x14ac:dyDescent="0.3">
      <c r="A140" t="s">
        <v>273</v>
      </c>
      <c r="B140" t="s">
        <v>274</v>
      </c>
      <c r="C140">
        <v>160</v>
      </c>
      <c r="D140">
        <f>SUMIFS(recipe_ingredient_assignments[[#All],[Quantity]],recipe_ingredient_assignments[[#All],[RecipeId]],recipes[[#This Row],[RecipeId]],recipe_ingredient_assignments[[#All],[IngredientId]],27)</f>
        <v>0</v>
      </c>
      <c r="E140">
        <f>SUMIFS(sub_recipes[[#All],[lettuce_quantity]],sub_recipes[[#All],[recipeId]],recipes[[#This Row],[RecipeId]])</f>
        <v>0</v>
      </c>
      <c r="F140">
        <f>recipes[[#This Row],[Lettuce from direct recipe]]+recipes[[#This Row],[Lettuce from sub recipe]]</f>
        <v>0</v>
      </c>
    </row>
    <row r="141" spans="1:6" x14ac:dyDescent="0.3">
      <c r="A141" t="s">
        <v>275</v>
      </c>
      <c r="B141" t="s">
        <v>276</v>
      </c>
      <c r="C141">
        <v>161</v>
      </c>
      <c r="D141">
        <f>SUMIFS(recipe_ingredient_assignments[[#All],[Quantity]],recipe_ingredient_assignments[[#All],[RecipeId]],recipes[[#This Row],[RecipeId]],recipe_ingredient_assignments[[#All],[IngredientId]],27)</f>
        <v>0</v>
      </c>
      <c r="E141">
        <f>SUMIFS(sub_recipes[[#All],[lettuce_quantity]],sub_recipes[[#All],[recipeId]],recipes[[#This Row],[RecipeId]])</f>
        <v>0</v>
      </c>
      <c r="F141">
        <f>recipes[[#This Row],[Lettuce from direct recipe]]+recipes[[#This Row],[Lettuce from sub recipe]]</f>
        <v>0</v>
      </c>
    </row>
    <row r="142" spans="1:6" x14ac:dyDescent="0.3">
      <c r="A142" t="s">
        <v>277</v>
      </c>
      <c r="B142" t="s">
        <v>278</v>
      </c>
      <c r="C142">
        <v>162</v>
      </c>
      <c r="D142">
        <f>SUMIFS(recipe_ingredient_assignments[[#All],[Quantity]],recipe_ingredient_assignments[[#All],[RecipeId]],recipes[[#This Row],[RecipeId]],recipe_ingredient_assignments[[#All],[IngredientId]],27)</f>
        <v>0</v>
      </c>
      <c r="E142">
        <f>SUMIFS(sub_recipes[[#All],[lettuce_quantity]],sub_recipes[[#All],[recipeId]],recipes[[#This Row],[RecipeId]])</f>
        <v>0</v>
      </c>
      <c r="F142">
        <f>recipes[[#This Row],[Lettuce from direct recipe]]+recipes[[#This Row],[Lettuce from sub recipe]]</f>
        <v>0</v>
      </c>
    </row>
    <row r="143" spans="1:6" x14ac:dyDescent="0.3">
      <c r="A143" t="s">
        <v>279</v>
      </c>
      <c r="B143" t="s">
        <v>280</v>
      </c>
      <c r="C143">
        <v>163</v>
      </c>
      <c r="D143">
        <f>SUMIFS(recipe_ingredient_assignments[[#All],[Quantity]],recipe_ingredient_assignments[[#All],[RecipeId]],recipes[[#This Row],[RecipeId]],recipe_ingredient_assignments[[#All],[IngredientId]],27)</f>
        <v>0</v>
      </c>
      <c r="E143">
        <f>SUMIFS(sub_recipes[[#All],[lettuce_quantity]],sub_recipes[[#All],[recipeId]],recipes[[#This Row],[RecipeId]])</f>
        <v>0</v>
      </c>
      <c r="F143">
        <f>recipes[[#This Row],[Lettuce from direct recipe]]+recipes[[#This Row],[Lettuce from sub recipe]]</f>
        <v>0</v>
      </c>
    </row>
    <row r="144" spans="1:6" x14ac:dyDescent="0.3">
      <c r="A144" t="s">
        <v>281</v>
      </c>
      <c r="B144" t="s">
        <v>282</v>
      </c>
      <c r="C144">
        <v>164</v>
      </c>
      <c r="D144">
        <f>SUMIFS(recipe_ingredient_assignments[[#All],[Quantity]],recipe_ingredient_assignments[[#All],[RecipeId]],recipes[[#This Row],[RecipeId]],recipe_ingredient_assignments[[#All],[IngredientId]],27)</f>
        <v>0</v>
      </c>
      <c r="E144">
        <f>SUMIFS(sub_recipes[[#All],[lettuce_quantity]],sub_recipes[[#All],[recipeId]],recipes[[#This Row],[RecipeId]])</f>
        <v>0</v>
      </c>
      <c r="F144">
        <f>recipes[[#This Row],[Lettuce from direct recipe]]+recipes[[#This Row],[Lettuce from sub recipe]]</f>
        <v>0</v>
      </c>
    </row>
    <row r="145" spans="1:6" x14ac:dyDescent="0.3">
      <c r="A145" t="s">
        <v>283</v>
      </c>
      <c r="B145" t="s">
        <v>284</v>
      </c>
      <c r="C145">
        <v>165</v>
      </c>
      <c r="D145">
        <f>SUMIFS(recipe_ingredient_assignments[[#All],[Quantity]],recipe_ingredient_assignments[[#All],[RecipeId]],recipes[[#This Row],[RecipeId]],recipe_ingredient_assignments[[#All],[IngredientId]],27)</f>
        <v>0</v>
      </c>
      <c r="E145">
        <f>SUMIFS(sub_recipes[[#All],[lettuce_quantity]],sub_recipes[[#All],[recipeId]],recipes[[#This Row],[RecipeId]])</f>
        <v>0</v>
      </c>
      <c r="F145">
        <f>recipes[[#This Row],[Lettuce from direct recipe]]+recipes[[#This Row],[Lettuce from sub recipe]]</f>
        <v>0</v>
      </c>
    </row>
    <row r="146" spans="1:6" x14ac:dyDescent="0.3">
      <c r="A146" t="s">
        <v>285</v>
      </c>
      <c r="B146" t="s">
        <v>286</v>
      </c>
      <c r="C146">
        <v>166</v>
      </c>
      <c r="D146">
        <f>SUMIFS(recipe_ingredient_assignments[[#All],[Quantity]],recipe_ingredient_assignments[[#All],[RecipeId]],recipes[[#This Row],[RecipeId]],recipe_ingredient_assignments[[#All],[IngredientId]],27)</f>
        <v>0</v>
      </c>
      <c r="E146">
        <f>SUMIFS(sub_recipes[[#All],[lettuce_quantity]],sub_recipes[[#All],[recipeId]],recipes[[#This Row],[RecipeId]])</f>
        <v>0</v>
      </c>
      <c r="F146">
        <f>recipes[[#This Row],[Lettuce from direct recipe]]+recipes[[#This Row],[Lettuce from sub recipe]]</f>
        <v>0</v>
      </c>
    </row>
    <row r="147" spans="1:6" x14ac:dyDescent="0.3">
      <c r="A147" t="s">
        <v>287</v>
      </c>
      <c r="B147" t="s">
        <v>288</v>
      </c>
      <c r="C147">
        <v>167</v>
      </c>
      <c r="D147">
        <f>SUMIFS(recipe_ingredient_assignments[[#All],[Quantity]],recipe_ingredient_assignments[[#All],[RecipeId]],recipes[[#This Row],[RecipeId]],recipe_ingredient_assignments[[#All],[IngredientId]],27)</f>
        <v>0</v>
      </c>
      <c r="E147">
        <f>SUMIFS(sub_recipes[[#All],[lettuce_quantity]],sub_recipes[[#All],[recipeId]],recipes[[#This Row],[RecipeId]])</f>
        <v>0</v>
      </c>
      <c r="F147">
        <f>recipes[[#This Row],[Lettuce from direct recipe]]+recipes[[#This Row],[Lettuce from sub recipe]]</f>
        <v>0</v>
      </c>
    </row>
    <row r="148" spans="1:6" x14ac:dyDescent="0.3">
      <c r="A148" t="s">
        <v>289</v>
      </c>
      <c r="B148" t="s">
        <v>290</v>
      </c>
      <c r="C148">
        <v>168</v>
      </c>
      <c r="D148">
        <f>SUMIFS(recipe_ingredient_assignments[[#All],[Quantity]],recipe_ingredient_assignments[[#All],[RecipeId]],recipes[[#This Row],[RecipeId]],recipe_ingredient_assignments[[#All],[IngredientId]],27)</f>
        <v>0</v>
      </c>
      <c r="E148">
        <f>SUMIFS(sub_recipes[[#All],[lettuce_quantity]],sub_recipes[[#All],[recipeId]],recipes[[#This Row],[RecipeId]])</f>
        <v>0</v>
      </c>
      <c r="F148">
        <f>recipes[[#This Row],[Lettuce from direct recipe]]+recipes[[#This Row],[Lettuce from sub recipe]]</f>
        <v>0</v>
      </c>
    </row>
    <row r="149" spans="1:6" x14ac:dyDescent="0.3">
      <c r="A149" t="s">
        <v>291</v>
      </c>
      <c r="B149" t="s">
        <v>292</v>
      </c>
      <c r="C149">
        <v>169</v>
      </c>
      <c r="D149">
        <f>SUMIFS(recipe_ingredient_assignments[[#All],[Quantity]],recipe_ingredient_assignments[[#All],[RecipeId]],recipes[[#This Row],[RecipeId]],recipe_ingredient_assignments[[#All],[IngredientId]],27)</f>
        <v>0</v>
      </c>
      <c r="E149">
        <f>SUMIFS(sub_recipes[[#All],[lettuce_quantity]],sub_recipes[[#All],[recipeId]],recipes[[#This Row],[RecipeId]])</f>
        <v>0</v>
      </c>
      <c r="F149">
        <f>recipes[[#This Row],[Lettuce from direct recipe]]+recipes[[#This Row],[Lettuce from sub recipe]]</f>
        <v>0</v>
      </c>
    </row>
    <row r="150" spans="1:6" x14ac:dyDescent="0.3">
      <c r="A150" t="s">
        <v>293</v>
      </c>
      <c r="B150" t="s">
        <v>294</v>
      </c>
      <c r="C150">
        <v>170</v>
      </c>
      <c r="D150">
        <f>SUMIFS(recipe_ingredient_assignments[[#All],[Quantity]],recipe_ingredient_assignments[[#All],[RecipeId]],recipes[[#This Row],[RecipeId]],recipe_ingredient_assignments[[#All],[IngredientId]],27)</f>
        <v>0</v>
      </c>
      <c r="E150">
        <f>SUMIFS(sub_recipes[[#All],[lettuce_quantity]],sub_recipes[[#All],[recipeId]],recipes[[#This Row],[RecipeId]])</f>
        <v>0</v>
      </c>
      <c r="F150">
        <f>recipes[[#This Row],[Lettuce from direct recipe]]+recipes[[#This Row],[Lettuce from sub recipe]]</f>
        <v>0</v>
      </c>
    </row>
    <row r="151" spans="1:6" x14ac:dyDescent="0.3">
      <c r="A151" t="s">
        <v>295</v>
      </c>
      <c r="B151" t="s">
        <v>296</v>
      </c>
      <c r="C151">
        <v>171</v>
      </c>
      <c r="D151">
        <f>SUMIFS(recipe_ingredient_assignments[[#All],[Quantity]],recipe_ingredient_assignments[[#All],[RecipeId]],recipes[[#This Row],[RecipeId]],recipe_ingredient_assignments[[#All],[IngredientId]],27)</f>
        <v>0</v>
      </c>
      <c r="E151">
        <f>SUMIFS(sub_recipes[[#All],[lettuce_quantity]],sub_recipes[[#All],[recipeId]],recipes[[#This Row],[RecipeId]])</f>
        <v>0</v>
      </c>
      <c r="F151">
        <f>recipes[[#This Row],[Lettuce from direct recipe]]+recipes[[#This Row],[Lettuce from sub recipe]]</f>
        <v>0</v>
      </c>
    </row>
    <row r="152" spans="1:6" x14ac:dyDescent="0.3">
      <c r="A152" t="s">
        <v>297</v>
      </c>
      <c r="B152" t="s">
        <v>298</v>
      </c>
      <c r="C152">
        <v>172</v>
      </c>
      <c r="D152">
        <f>SUMIFS(recipe_ingredient_assignments[[#All],[Quantity]],recipe_ingredient_assignments[[#All],[RecipeId]],recipes[[#This Row],[RecipeId]],recipe_ingredient_assignments[[#All],[IngredientId]],27)</f>
        <v>0</v>
      </c>
      <c r="E152">
        <f>SUMIFS(sub_recipes[[#All],[lettuce_quantity]],sub_recipes[[#All],[recipeId]],recipes[[#This Row],[RecipeId]])</f>
        <v>0</v>
      </c>
      <c r="F152">
        <f>recipes[[#This Row],[Lettuce from direct recipe]]+recipes[[#This Row],[Lettuce from sub recipe]]</f>
        <v>0</v>
      </c>
    </row>
    <row r="153" spans="1:6" x14ac:dyDescent="0.3">
      <c r="A153" t="s">
        <v>299</v>
      </c>
      <c r="B153" t="s">
        <v>300</v>
      </c>
      <c r="C153">
        <v>173</v>
      </c>
      <c r="D153">
        <f>SUMIFS(recipe_ingredient_assignments[[#All],[Quantity]],recipe_ingredient_assignments[[#All],[RecipeId]],recipes[[#This Row],[RecipeId]],recipe_ingredient_assignments[[#All],[IngredientId]],27)</f>
        <v>0</v>
      </c>
      <c r="E153">
        <f>SUMIFS(sub_recipes[[#All],[lettuce_quantity]],sub_recipes[[#All],[recipeId]],recipes[[#This Row],[RecipeId]])</f>
        <v>0</v>
      </c>
      <c r="F153">
        <f>recipes[[#This Row],[Lettuce from direct recipe]]+recipes[[#This Row],[Lettuce from sub recipe]]</f>
        <v>0</v>
      </c>
    </row>
    <row r="154" spans="1:6" x14ac:dyDescent="0.3">
      <c r="A154" t="s">
        <v>301</v>
      </c>
      <c r="B154" t="s">
        <v>302</v>
      </c>
      <c r="C154">
        <v>174</v>
      </c>
      <c r="D154">
        <f>SUMIFS(recipe_ingredient_assignments[[#All],[Quantity]],recipe_ingredient_assignments[[#All],[RecipeId]],recipes[[#This Row],[RecipeId]],recipe_ingredient_assignments[[#All],[IngredientId]],27)</f>
        <v>0</v>
      </c>
      <c r="E154">
        <f>SUMIFS(sub_recipes[[#All],[lettuce_quantity]],sub_recipes[[#All],[recipeId]],recipes[[#This Row],[RecipeId]])</f>
        <v>0</v>
      </c>
      <c r="F154">
        <f>recipes[[#This Row],[Lettuce from direct recipe]]+recipes[[#This Row],[Lettuce from sub recipe]]</f>
        <v>0</v>
      </c>
    </row>
    <row r="155" spans="1:6" x14ac:dyDescent="0.3">
      <c r="A155" t="s">
        <v>303</v>
      </c>
      <c r="B155" t="s">
        <v>304</v>
      </c>
      <c r="C155">
        <v>175</v>
      </c>
      <c r="D155">
        <f>SUMIFS(recipe_ingredient_assignments[[#All],[Quantity]],recipe_ingredient_assignments[[#All],[RecipeId]],recipes[[#This Row],[RecipeId]],recipe_ingredient_assignments[[#All],[IngredientId]],27)</f>
        <v>0</v>
      </c>
      <c r="E155">
        <f>SUMIFS(sub_recipes[[#All],[lettuce_quantity]],sub_recipes[[#All],[recipeId]],recipes[[#This Row],[RecipeId]])</f>
        <v>0</v>
      </c>
      <c r="F155">
        <f>recipes[[#This Row],[Lettuce from direct recipe]]+recipes[[#This Row],[Lettuce from sub recipe]]</f>
        <v>0</v>
      </c>
    </row>
    <row r="156" spans="1:6" x14ac:dyDescent="0.3">
      <c r="A156" t="s">
        <v>305</v>
      </c>
      <c r="B156" t="s">
        <v>306</v>
      </c>
      <c r="C156">
        <v>176</v>
      </c>
      <c r="D156">
        <f>SUMIFS(recipe_ingredient_assignments[[#All],[Quantity]],recipe_ingredient_assignments[[#All],[RecipeId]],recipes[[#This Row],[RecipeId]],recipe_ingredient_assignments[[#All],[IngredientId]],27)</f>
        <v>0</v>
      </c>
      <c r="E156">
        <f>SUMIFS(sub_recipes[[#All],[lettuce_quantity]],sub_recipes[[#All],[recipeId]],recipes[[#This Row],[RecipeId]])</f>
        <v>0</v>
      </c>
      <c r="F156">
        <f>recipes[[#This Row],[Lettuce from direct recipe]]+recipes[[#This Row],[Lettuce from sub recipe]]</f>
        <v>0</v>
      </c>
    </row>
    <row r="157" spans="1:6" x14ac:dyDescent="0.3">
      <c r="A157" t="s">
        <v>307</v>
      </c>
      <c r="B157" t="s">
        <v>308</v>
      </c>
      <c r="C157">
        <v>177</v>
      </c>
      <c r="D157">
        <f>SUMIFS(recipe_ingredient_assignments[[#All],[Quantity]],recipe_ingredient_assignments[[#All],[RecipeId]],recipes[[#This Row],[RecipeId]],recipe_ingredient_assignments[[#All],[IngredientId]],27)</f>
        <v>0</v>
      </c>
      <c r="E157">
        <f>SUMIFS(sub_recipes[[#All],[lettuce_quantity]],sub_recipes[[#All],[recipeId]],recipes[[#This Row],[RecipeId]])</f>
        <v>0</v>
      </c>
      <c r="F157">
        <f>recipes[[#This Row],[Lettuce from direct recipe]]+recipes[[#This Row],[Lettuce from sub recipe]]</f>
        <v>0</v>
      </c>
    </row>
    <row r="158" spans="1:6" x14ac:dyDescent="0.3">
      <c r="A158" t="s">
        <v>309</v>
      </c>
      <c r="B158" t="s">
        <v>310</v>
      </c>
      <c r="C158">
        <v>178</v>
      </c>
      <c r="D158">
        <f>SUMIFS(recipe_ingredient_assignments[[#All],[Quantity]],recipe_ingredient_assignments[[#All],[RecipeId]],recipes[[#This Row],[RecipeId]],recipe_ingredient_assignments[[#All],[IngredientId]],27)</f>
        <v>0</v>
      </c>
      <c r="E158">
        <f>SUMIFS(sub_recipes[[#All],[lettuce_quantity]],sub_recipes[[#All],[recipeId]],recipes[[#This Row],[RecipeId]])</f>
        <v>0</v>
      </c>
      <c r="F158">
        <f>recipes[[#This Row],[Lettuce from direct recipe]]+recipes[[#This Row],[Lettuce from sub recipe]]</f>
        <v>0</v>
      </c>
    </row>
    <row r="159" spans="1:6" x14ac:dyDescent="0.3">
      <c r="A159" t="s">
        <v>311</v>
      </c>
      <c r="B159" t="s">
        <v>312</v>
      </c>
      <c r="C159">
        <v>179</v>
      </c>
      <c r="D159">
        <f>SUMIFS(recipe_ingredient_assignments[[#All],[Quantity]],recipe_ingredient_assignments[[#All],[RecipeId]],recipes[[#This Row],[RecipeId]],recipe_ingredient_assignments[[#All],[IngredientId]],27)</f>
        <v>0</v>
      </c>
      <c r="E159">
        <f>SUMIFS(sub_recipes[[#All],[lettuce_quantity]],sub_recipes[[#All],[recipeId]],recipes[[#This Row],[RecipeId]])</f>
        <v>0</v>
      </c>
      <c r="F159">
        <f>recipes[[#This Row],[Lettuce from direct recipe]]+recipes[[#This Row],[Lettuce from sub recipe]]</f>
        <v>0</v>
      </c>
    </row>
    <row r="160" spans="1:6" x14ac:dyDescent="0.3">
      <c r="A160" t="s">
        <v>313</v>
      </c>
      <c r="B160" t="s">
        <v>314</v>
      </c>
      <c r="C160">
        <v>180</v>
      </c>
      <c r="D160">
        <f>SUMIFS(recipe_ingredient_assignments[[#All],[Quantity]],recipe_ingredient_assignments[[#All],[RecipeId]],recipes[[#This Row],[RecipeId]],recipe_ingredient_assignments[[#All],[IngredientId]],27)</f>
        <v>0</v>
      </c>
      <c r="E160">
        <f>SUMIFS(sub_recipes[[#All],[lettuce_quantity]],sub_recipes[[#All],[recipeId]],recipes[[#This Row],[RecipeId]])</f>
        <v>0</v>
      </c>
      <c r="F160">
        <f>recipes[[#This Row],[Lettuce from direct recipe]]+recipes[[#This Row],[Lettuce from sub recipe]]</f>
        <v>0</v>
      </c>
    </row>
    <row r="161" spans="1:6" x14ac:dyDescent="0.3">
      <c r="A161" t="s">
        <v>315</v>
      </c>
      <c r="B161" t="s">
        <v>316</v>
      </c>
      <c r="C161">
        <v>181</v>
      </c>
      <c r="D161">
        <f>SUMIFS(recipe_ingredient_assignments[[#All],[Quantity]],recipe_ingredient_assignments[[#All],[RecipeId]],recipes[[#This Row],[RecipeId]],recipe_ingredient_assignments[[#All],[IngredientId]],27)</f>
        <v>0</v>
      </c>
      <c r="E161">
        <f>SUMIFS(sub_recipes[[#All],[lettuce_quantity]],sub_recipes[[#All],[recipeId]],recipes[[#This Row],[RecipeId]])</f>
        <v>0</v>
      </c>
      <c r="F161">
        <f>recipes[[#This Row],[Lettuce from direct recipe]]+recipes[[#This Row],[Lettuce from sub recipe]]</f>
        <v>0</v>
      </c>
    </row>
    <row r="162" spans="1:6" x14ac:dyDescent="0.3">
      <c r="A162" t="s">
        <v>317</v>
      </c>
      <c r="B162" t="s">
        <v>318</v>
      </c>
      <c r="C162">
        <v>182</v>
      </c>
      <c r="D162">
        <f>SUMIFS(recipe_ingredient_assignments[[#All],[Quantity]],recipe_ingredient_assignments[[#All],[RecipeId]],recipes[[#This Row],[RecipeId]],recipe_ingredient_assignments[[#All],[IngredientId]],27)</f>
        <v>0</v>
      </c>
      <c r="E162">
        <f>SUMIFS(sub_recipes[[#All],[lettuce_quantity]],sub_recipes[[#All],[recipeId]],recipes[[#This Row],[RecipeId]])</f>
        <v>0</v>
      </c>
      <c r="F162">
        <f>recipes[[#This Row],[Lettuce from direct recipe]]+recipes[[#This Row],[Lettuce from sub recipe]]</f>
        <v>0</v>
      </c>
    </row>
    <row r="163" spans="1:6" x14ac:dyDescent="0.3">
      <c r="A163" t="s">
        <v>319</v>
      </c>
      <c r="B163" t="s">
        <v>320</v>
      </c>
      <c r="C163">
        <v>183</v>
      </c>
      <c r="D163">
        <f>SUMIFS(recipe_ingredient_assignments[[#All],[Quantity]],recipe_ingredient_assignments[[#All],[RecipeId]],recipes[[#This Row],[RecipeId]],recipe_ingredient_assignments[[#All],[IngredientId]],27)</f>
        <v>0</v>
      </c>
      <c r="E163">
        <f>SUMIFS(sub_recipes[[#All],[lettuce_quantity]],sub_recipes[[#All],[recipeId]],recipes[[#This Row],[RecipeId]])</f>
        <v>0</v>
      </c>
      <c r="F163">
        <f>recipes[[#This Row],[Lettuce from direct recipe]]+recipes[[#This Row],[Lettuce from sub recipe]]</f>
        <v>0</v>
      </c>
    </row>
    <row r="164" spans="1:6" x14ac:dyDescent="0.3">
      <c r="A164" t="s">
        <v>321</v>
      </c>
      <c r="B164" t="s">
        <v>322</v>
      </c>
      <c r="C164">
        <v>184</v>
      </c>
      <c r="D164">
        <f>SUMIFS(recipe_ingredient_assignments[[#All],[Quantity]],recipe_ingredient_assignments[[#All],[RecipeId]],recipes[[#This Row],[RecipeId]],recipe_ingredient_assignments[[#All],[IngredientId]],27)</f>
        <v>0</v>
      </c>
      <c r="E164">
        <f>SUMIFS(sub_recipes[[#All],[lettuce_quantity]],sub_recipes[[#All],[recipeId]],recipes[[#This Row],[RecipeId]])</f>
        <v>0</v>
      </c>
      <c r="F164">
        <f>recipes[[#This Row],[Lettuce from direct recipe]]+recipes[[#This Row],[Lettuce from sub recipe]]</f>
        <v>0</v>
      </c>
    </row>
    <row r="165" spans="1:6" x14ac:dyDescent="0.3">
      <c r="A165" t="s">
        <v>323</v>
      </c>
      <c r="B165" t="s">
        <v>324</v>
      </c>
      <c r="C165">
        <v>185</v>
      </c>
      <c r="D165">
        <f>SUMIFS(recipe_ingredient_assignments[[#All],[Quantity]],recipe_ingredient_assignments[[#All],[RecipeId]],recipes[[#This Row],[RecipeId]],recipe_ingredient_assignments[[#All],[IngredientId]],27)</f>
        <v>0</v>
      </c>
      <c r="E165">
        <f>SUMIFS(sub_recipes[[#All],[lettuce_quantity]],sub_recipes[[#All],[recipeId]],recipes[[#This Row],[RecipeId]])</f>
        <v>0</v>
      </c>
      <c r="F165">
        <f>recipes[[#This Row],[Lettuce from direct recipe]]+recipes[[#This Row],[Lettuce from sub recipe]]</f>
        <v>0</v>
      </c>
    </row>
    <row r="166" spans="1:6" x14ac:dyDescent="0.3">
      <c r="A166" t="s">
        <v>325</v>
      </c>
      <c r="B166" t="s">
        <v>326</v>
      </c>
      <c r="C166">
        <v>186</v>
      </c>
      <c r="D166">
        <f>SUMIFS(recipe_ingredient_assignments[[#All],[Quantity]],recipe_ingredient_assignments[[#All],[RecipeId]],recipes[[#This Row],[RecipeId]],recipe_ingredient_assignments[[#All],[IngredientId]],27)</f>
        <v>0</v>
      </c>
      <c r="E166">
        <f>SUMIFS(sub_recipes[[#All],[lettuce_quantity]],sub_recipes[[#All],[recipeId]],recipes[[#This Row],[RecipeId]])</f>
        <v>0</v>
      </c>
      <c r="F166">
        <f>recipes[[#This Row],[Lettuce from direct recipe]]+recipes[[#This Row],[Lettuce from sub recipe]]</f>
        <v>0</v>
      </c>
    </row>
    <row r="167" spans="1:6" x14ac:dyDescent="0.3">
      <c r="A167" t="s">
        <v>327</v>
      </c>
      <c r="B167" t="s">
        <v>328</v>
      </c>
      <c r="C167">
        <v>187</v>
      </c>
      <c r="D167">
        <f>SUMIFS(recipe_ingredient_assignments[[#All],[Quantity]],recipe_ingredient_assignments[[#All],[RecipeId]],recipes[[#This Row],[RecipeId]],recipe_ingredient_assignments[[#All],[IngredientId]],27)</f>
        <v>0</v>
      </c>
      <c r="E167">
        <f>SUMIFS(sub_recipes[[#All],[lettuce_quantity]],sub_recipes[[#All],[recipeId]],recipes[[#This Row],[RecipeId]])</f>
        <v>0</v>
      </c>
      <c r="F167">
        <f>recipes[[#This Row],[Lettuce from direct recipe]]+recipes[[#This Row],[Lettuce from sub recipe]]</f>
        <v>0</v>
      </c>
    </row>
    <row r="168" spans="1:6" x14ac:dyDescent="0.3">
      <c r="A168" t="s">
        <v>329</v>
      </c>
      <c r="B168" t="s">
        <v>330</v>
      </c>
      <c r="C168">
        <v>188</v>
      </c>
      <c r="D168">
        <f>SUMIFS(recipe_ingredient_assignments[[#All],[Quantity]],recipe_ingredient_assignments[[#All],[RecipeId]],recipes[[#This Row],[RecipeId]],recipe_ingredient_assignments[[#All],[IngredientId]],27)</f>
        <v>0</v>
      </c>
      <c r="E168">
        <f>SUMIFS(sub_recipes[[#All],[lettuce_quantity]],sub_recipes[[#All],[recipeId]],recipes[[#This Row],[RecipeId]])</f>
        <v>0</v>
      </c>
      <c r="F168">
        <f>recipes[[#This Row],[Lettuce from direct recipe]]+recipes[[#This Row],[Lettuce from sub recipe]]</f>
        <v>0</v>
      </c>
    </row>
    <row r="169" spans="1:6" x14ac:dyDescent="0.3">
      <c r="A169" t="s">
        <v>331</v>
      </c>
      <c r="B169" t="s">
        <v>332</v>
      </c>
      <c r="C169">
        <v>189</v>
      </c>
      <c r="D169">
        <f>SUMIFS(recipe_ingredient_assignments[[#All],[Quantity]],recipe_ingredient_assignments[[#All],[RecipeId]],recipes[[#This Row],[RecipeId]],recipe_ingredient_assignments[[#All],[IngredientId]],27)</f>
        <v>0</v>
      </c>
      <c r="E169">
        <f>SUMIFS(sub_recipes[[#All],[lettuce_quantity]],sub_recipes[[#All],[recipeId]],recipes[[#This Row],[RecipeId]])</f>
        <v>0</v>
      </c>
      <c r="F169">
        <f>recipes[[#This Row],[Lettuce from direct recipe]]+recipes[[#This Row],[Lettuce from sub recipe]]</f>
        <v>0</v>
      </c>
    </row>
    <row r="170" spans="1:6" x14ac:dyDescent="0.3">
      <c r="A170" t="s">
        <v>333</v>
      </c>
      <c r="B170" t="s">
        <v>334</v>
      </c>
      <c r="C170">
        <v>190</v>
      </c>
      <c r="D170">
        <f>SUMIFS(recipe_ingredient_assignments[[#All],[Quantity]],recipe_ingredient_assignments[[#All],[RecipeId]],recipes[[#This Row],[RecipeId]],recipe_ingredient_assignments[[#All],[IngredientId]],27)</f>
        <v>0</v>
      </c>
      <c r="E170">
        <f>SUMIFS(sub_recipes[[#All],[lettuce_quantity]],sub_recipes[[#All],[recipeId]],recipes[[#This Row],[RecipeId]])</f>
        <v>0</v>
      </c>
      <c r="F170">
        <f>recipes[[#This Row],[Lettuce from direct recipe]]+recipes[[#This Row],[Lettuce from sub recipe]]</f>
        <v>0</v>
      </c>
    </row>
    <row r="171" spans="1:6" x14ac:dyDescent="0.3">
      <c r="A171" t="s">
        <v>335</v>
      </c>
      <c r="B171" t="s">
        <v>336</v>
      </c>
      <c r="C171">
        <v>191</v>
      </c>
      <c r="D171">
        <f>SUMIFS(recipe_ingredient_assignments[[#All],[Quantity]],recipe_ingredient_assignments[[#All],[RecipeId]],recipes[[#This Row],[RecipeId]],recipe_ingredient_assignments[[#All],[IngredientId]],27)</f>
        <v>0</v>
      </c>
      <c r="E171">
        <f>SUMIFS(sub_recipes[[#All],[lettuce_quantity]],sub_recipes[[#All],[recipeId]],recipes[[#This Row],[RecipeId]])</f>
        <v>0</v>
      </c>
      <c r="F171">
        <f>recipes[[#This Row],[Lettuce from direct recipe]]+recipes[[#This Row],[Lettuce from sub recipe]]</f>
        <v>0</v>
      </c>
    </row>
    <row r="172" spans="1:6" x14ac:dyDescent="0.3">
      <c r="A172" t="s">
        <v>337</v>
      </c>
      <c r="B172" t="s">
        <v>338</v>
      </c>
      <c r="C172">
        <v>192</v>
      </c>
      <c r="D172">
        <f>SUMIFS(recipe_ingredient_assignments[[#All],[Quantity]],recipe_ingredient_assignments[[#All],[RecipeId]],recipes[[#This Row],[RecipeId]],recipe_ingredient_assignments[[#All],[IngredientId]],27)</f>
        <v>0</v>
      </c>
      <c r="E172">
        <f>SUMIFS(sub_recipes[[#All],[lettuce_quantity]],sub_recipes[[#All],[recipeId]],recipes[[#This Row],[RecipeId]])</f>
        <v>0</v>
      </c>
      <c r="F172">
        <f>recipes[[#This Row],[Lettuce from direct recipe]]+recipes[[#This Row],[Lettuce from sub recipe]]</f>
        <v>0</v>
      </c>
    </row>
    <row r="173" spans="1:6" x14ac:dyDescent="0.3">
      <c r="A173" t="s">
        <v>339</v>
      </c>
      <c r="B173" t="s">
        <v>340</v>
      </c>
      <c r="C173">
        <v>193</v>
      </c>
      <c r="D173">
        <f>SUMIFS(recipe_ingredient_assignments[[#All],[Quantity]],recipe_ingredient_assignments[[#All],[RecipeId]],recipes[[#This Row],[RecipeId]],recipe_ingredient_assignments[[#All],[IngredientId]],27)</f>
        <v>0</v>
      </c>
      <c r="E173">
        <f>SUMIFS(sub_recipes[[#All],[lettuce_quantity]],sub_recipes[[#All],[recipeId]],recipes[[#This Row],[RecipeId]])</f>
        <v>0</v>
      </c>
      <c r="F173">
        <f>recipes[[#This Row],[Lettuce from direct recipe]]+recipes[[#This Row],[Lettuce from sub recipe]]</f>
        <v>0</v>
      </c>
    </row>
    <row r="174" spans="1:6" x14ac:dyDescent="0.3">
      <c r="A174" t="s">
        <v>341</v>
      </c>
      <c r="B174" t="s">
        <v>342</v>
      </c>
      <c r="C174">
        <v>194</v>
      </c>
      <c r="D174">
        <f>SUMIFS(recipe_ingredient_assignments[[#All],[Quantity]],recipe_ingredient_assignments[[#All],[RecipeId]],recipes[[#This Row],[RecipeId]],recipe_ingredient_assignments[[#All],[IngredientId]],27)</f>
        <v>0</v>
      </c>
      <c r="E174">
        <f>SUMIFS(sub_recipes[[#All],[lettuce_quantity]],sub_recipes[[#All],[recipeId]],recipes[[#This Row],[RecipeId]])</f>
        <v>0</v>
      </c>
      <c r="F174">
        <f>recipes[[#This Row],[Lettuce from direct recipe]]+recipes[[#This Row],[Lettuce from sub recipe]]</f>
        <v>0</v>
      </c>
    </row>
    <row r="175" spans="1:6" x14ac:dyDescent="0.3">
      <c r="A175" t="s">
        <v>343</v>
      </c>
      <c r="B175" t="s">
        <v>344</v>
      </c>
      <c r="C175">
        <v>195</v>
      </c>
      <c r="D175">
        <f>SUMIFS(recipe_ingredient_assignments[[#All],[Quantity]],recipe_ingredient_assignments[[#All],[RecipeId]],recipes[[#This Row],[RecipeId]],recipe_ingredient_assignments[[#All],[IngredientId]],27)</f>
        <v>0</v>
      </c>
      <c r="E175">
        <f>SUMIFS(sub_recipes[[#All],[lettuce_quantity]],sub_recipes[[#All],[recipeId]],recipes[[#This Row],[RecipeId]])</f>
        <v>0</v>
      </c>
      <c r="F175">
        <f>recipes[[#This Row],[Lettuce from direct recipe]]+recipes[[#This Row],[Lettuce from sub recipe]]</f>
        <v>0</v>
      </c>
    </row>
    <row r="176" spans="1:6" x14ac:dyDescent="0.3">
      <c r="A176" t="s">
        <v>345</v>
      </c>
      <c r="B176" t="s">
        <v>346</v>
      </c>
      <c r="C176">
        <v>196</v>
      </c>
      <c r="D176">
        <f>SUMIFS(recipe_ingredient_assignments[[#All],[Quantity]],recipe_ingredient_assignments[[#All],[RecipeId]],recipes[[#This Row],[RecipeId]],recipe_ingredient_assignments[[#All],[IngredientId]],27)</f>
        <v>0</v>
      </c>
      <c r="E176">
        <f>SUMIFS(sub_recipes[[#All],[lettuce_quantity]],sub_recipes[[#All],[recipeId]],recipes[[#This Row],[RecipeId]])</f>
        <v>0</v>
      </c>
      <c r="F176">
        <f>recipes[[#This Row],[Lettuce from direct recipe]]+recipes[[#This Row],[Lettuce from sub recipe]]</f>
        <v>0</v>
      </c>
    </row>
    <row r="177" spans="1:6" x14ac:dyDescent="0.3">
      <c r="A177" t="s">
        <v>347</v>
      </c>
      <c r="B177" t="s">
        <v>348</v>
      </c>
      <c r="C177">
        <v>197</v>
      </c>
      <c r="D177">
        <f>SUMIFS(recipe_ingredient_assignments[[#All],[Quantity]],recipe_ingredient_assignments[[#All],[RecipeId]],recipes[[#This Row],[RecipeId]],recipe_ingredient_assignments[[#All],[IngredientId]],27)</f>
        <v>0</v>
      </c>
      <c r="E177">
        <f>SUMIFS(sub_recipes[[#All],[lettuce_quantity]],sub_recipes[[#All],[recipeId]],recipes[[#This Row],[RecipeId]])</f>
        <v>0</v>
      </c>
      <c r="F177">
        <f>recipes[[#This Row],[Lettuce from direct recipe]]+recipes[[#This Row],[Lettuce from sub recipe]]</f>
        <v>0</v>
      </c>
    </row>
    <row r="178" spans="1:6" x14ac:dyDescent="0.3">
      <c r="A178" t="s">
        <v>349</v>
      </c>
      <c r="B178" t="s">
        <v>350</v>
      </c>
      <c r="C178">
        <v>198</v>
      </c>
      <c r="D178">
        <f>SUMIFS(recipe_ingredient_assignments[[#All],[Quantity]],recipe_ingredient_assignments[[#All],[RecipeId]],recipes[[#This Row],[RecipeId]],recipe_ingredient_assignments[[#All],[IngredientId]],27)</f>
        <v>0</v>
      </c>
      <c r="E178">
        <f>SUMIFS(sub_recipes[[#All],[lettuce_quantity]],sub_recipes[[#All],[recipeId]],recipes[[#This Row],[RecipeId]])</f>
        <v>0</v>
      </c>
      <c r="F178">
        <f>recipes[[#This Row],[Lettuce from direct recipe]]+recipes[[#This Row],[Lettuce from sub recipe]]</f>
        <v>0</v>
      </c>
    </row>
    <row r="179" spans="1:6" x14ac:dyDescent="0.3">
      <c r="A179" t="s">
        <v>351</v>
      </c>
      <c r="B179" t="s">
        <v>352</v>
      </c>
      <c r="C179">
        <v>199</v>
      </c>
      <c r="D179">
        <f>SUMIFS(recipe_ingredient_assignments[[#All],[Quantity]],recipe_ingredient_assignments[[#All],[RecipeId]],recipes[[#This Row],[RecipeId]],recipe_ingredient_assignments[[#All],[IngredientId]],27)</f>
        <v>0</v>
      </c>
      <c r="E179">
        <f>SUMIFS(sub_recipes[[#All],[lettuce_quantity]],sub_recipes[[#All],[recipeId]],recipes[[#This Row],[RecipeId]])</f>
        <v>0</v>
      </c>
      <c r="F179">
        <f>recipes[[#This Row],[Lettuce from direct recipe]]+recipes[[#This Row],[Lettuce from sub recipe]]</f>
        <v>0</v>
      </c>
    </row>
    <row r="180" spans="1:6" x14ac:dyDescent="0.3">
      <c r="A180" t="s">
        <v>353</v>
      </c>
      <c r="B180" t="s">
        <v>354</v>
      </c>
      <c r="C180">
        <v>200</v>
      </c>
      <c r="D180">
        <f>SUMIFS(recipe_ingredient_assignments[[#All],[Quantity]],recipe_ingredient_assignments[[#All],[RecipeId]],recipes[[#This Row],[RecipeId]],recipe_ingredient_assignments[[#All],[IngredientId]],27)</f>
        <v>0</v>
      </c>
      <c r="E180">
        <f>SUMIFS(sub_recipes[[#All],[lettuce_quantity]],sub_recipes[[#All],[recipeId]],recipes[[#This Row],[RecipeId]])</f>
        <v>0</v>
      </c>
      <c r="F180">
        <f>recipes[[#This Row],[Lettuce from direct recipe]]+recipes[[#This Row],[Lettuce from sub recipe]]</f>
        <v>0</v>
      </c>
    </row>
    <row r="181" spans="1:6" x14ac:dyDescent="0.3">
      <c r="A181" t="s">
        <v>355</v>
      </c>
      <c r="B181" t="s">
        <v>356</v>
      </c>
      <c r="C181">
        <v>201</v>
      </c>
      <c r="D181">
        <f>SUMIFS(recipe_ingredient_assignments[[#All],[Quantity]],recipe_ingredient_assignments[[#All],[RecipeId]],recipes[[#This Row],[RecipeId]],recipe_ingredient_assignments[[#All],[IngredientId]],27)</f>
        <v>0</v>
      </c>
      <c r="E181">
        <f>SUMIFS(sub_recipes[[#All],[lettuce_quantity]],sub_recipes[[#All],[recipeId]],recipes[[#This Row],[RecipeId]])</f>
        <v>0</v>
      </c>
      <c r="F181">
        <f>recipes[[#This Row],[Lettuce from direct recipe]]+recipes[[#This Row],[Lettuce from sub recipe]]</f>
        <v>0</v>
      </c>
    </row>
    <row r="182" spans="1:6" x14ac:dyDescent="0.3">
      <c r="A182" t="s">
        <v>357</v>
      </c>
      <c r="B182" t="s">
        <v>358</v>
      </c>
      <c r="C182">
        <v>202</v>
      </c>
      <c r="D182">
        <f>SUMIFS(recipe_ingredient_assignments[[#All],[Quantity]],recipe_ingredient_assignments[[#All],[RecipeId]],recipes[[#This Row],[RecipeId]],recipe_ingredient_assignments[[#All],[IngredientId]],27)</f>
        <v>0</v>
      </c>
      <c r="E182">
        <f>SUMIFS(sub_recipes[[#All],[lettuce_quantity]],sub_recipes[[#All],[recipeId]],recipes[[#This Row],[RecipeId]])</f>
        <v>0</v>
      </c>
      <c r="F182">
        <f>recipes[[#This Row],[Lettuce from direct recipe]]+recipes[[#This Row],[Lettuce from sub recipe]]</f>
        <v>0</v>
      </c>
    </row>
    <row r="183" spans="1:6" x14ac:dyDescent="0.3">
      <c r="A183" t="s">
        <v>359</v>
      </c>
      <c r="B183" t="s">
        <v>360</v>
      </c>
      <c r="C183">
        <v>203</v>
      </c>
      <c r="D183">
        <f>SUMIFS(recipe_ingredient_assignments[[#All],[Quantity]],recipe_ingredient_assignments[[#All],[RecipeId]],recipes[[#This Row],[RecipeId]],recipe_ingredient_assignments[[#All],[IngredientId]],27)</f>
        <v>0</v>
      </c>
      <c r="E183">
        <f>SUMIFS(sub_recipes[[#All],[lettuce_quantity]],sub_recipes[[#All],[recipeId]],recipes[[#This Row],[RecipeId]])</f>
        <v>0</v>
      </c>
      <c r="F183">
        <f>recipes[[#This Row],[Lettuce from direct recipe]]+recipes[[#This Row],[Lettuce from sub recipe]]</f>
        <v>0</v>
      </c>
    </row>
    <row r="184" spans="1:6" x14ac:dyDescent="0.3">
      <c r="A184" t="s">
        <v>361</v>
      </c>
      <c r="B184" t="s">
        <v>362</v>
      </c>
      <c r="C184">
        <v>204</v>
      </c>
      <c r="D184">
        <f>SUMIFS(recipe_ingredient_assignments[[#All],[Quantity]],recipe_ingredient_assignments[[#All],[RecipeId]],recipes[[#This Row],[RecipeId]],recipe_ingredient_assignments[[#All],[IngredientId]],27)</f>
        <v>0</v>
      </c>
      <c r="E184">
        <f>SUMIFS(sub_recipes[[#All],[lettuce_quantity]],sub_recipes[[#All],[recipeId]],recipes[[#This Row],[RecipeId]])</f>
        <v>0</v>
      </c>
      <c r="F184">
        <f>recipes[[#This Row],[Lettuce from direct recipe]]+recipes[[#This Row],[Lettuce from sub recipe]]</f>
        <v>0</v>
      </c>
    </row>
    <row r="185" spans="1:6" x14ac:dyDescent="0.3">
      <c r="A185" t="s">
        <v>363</v>
      </c>
      <c r="B185" t="s">
        <v>364</v>
      </c>
      <c r="C185">
        <v>205</v>
      </c>
      <c r="D185">
        <f>SUMIFS(recipe_ingredient_assignments[[#All],[Quantity]],recipe_ingredient_assignments[[#All],[RecipeId]],recipes[[#This Row],[RecipeId]],recipe_ingredient_assignments[[#All],[IngredientId]],27)</f>
        <v>0</v>
      </c>
      <c r="E185">
        <f>SUMIFS(sub_recipes[[#All],[lettuce_quantity]],sub_recipes[[#All],[recipeId]],recipes[[#This Row],[RecipeId]])</f>
        <v>0</v>
      </c>
      <c r="F185">
        <f>recipes[[#This Row],[Lettuce from direct recipe]]+recipes[[#This Row],[Lettuce from sub recipe]]</f>
        <v>0</v>
      </c>
    </row>
    <row r="186" spans="1:6" x14ac:dyDescent="0.3">
      <c r="A186" t="s">
        <v>365</v>
      </c>
      <c r="B186" t="s">
        <v>366</v>
      </c>
      <c r="C186">
        <v>206</v>
      </c>
      <c r="D186">
        <f>SUMIFS(recipe_ingredient_assignments[[#All],[Quantity]],recipe_ingredient_assignments[[#All],[RecipeId]],recipes[[#This Row],[RecipeId]],recipe_ingredient_assignments[[#All],[IngredientId]],27)</f>
        <v>0</v>
      </c>
      <c r="E186">
        <f>SUMIFS(sub_recipes[[#All],[lettuce_quantity]],sub_recipes[[#All],[recipeId]],recipes[[#This Row],[RecipeId]])</f>
        <v>0</v>
      </c>
      <c r="F186">
        <f>recipes[[#This Row],[Lettuce from direct recipe]]+recipes[[#This Row],[Lettuce from sub recipe]]</f>
        <v>0</v>
      </c>
    </row>
    <row r="187" spans="1:6" x14ac:dyDescent="0.3">
      <c r="A187" t="s">
        <v>367</v>
      </c>
      <c r="B187" t="s">
        <v>368</v>
      </c>
      <c r="C187">
        <v>207</v>
      </c>
      <c r="D187">
        <f>SUMIFS(recipe_ingredient_assignments[[#All],[Quantity]],recipe_ingredient_assignments[[#All],[RecipeId]],recipes[[#This Row],[RecipeId]],recipe_ingredient_assignments[[#All],[IngredientId]],27)</f>
        <v>0</v>
      </c>
      <c r="E187">
        <f>SUMIFS(sub_recipes[[#All],[lettuce_quantity]],sub_recipes[[#All],[recipeId]],recipes[[#This Row],[RecipeId]])</f>
        <v>0</v>
      </c>
      <c r="F187">
        <f>recipes[[#This Row],[Lettuce from direct recipe]]+recipes[[#This Row],[Lettuce from sub recipe]]</f>
        <v>0</v>
      </c>
    </row>
    <row r="188" spans="1:6" x14ac:dyDescent="0.3">
      <c r="A188" t="s">
        <v>369</v>
      </c>
      <c r="B188" t="s">
        <v>370</v>
      </c>
      <c r="C188">
        <v>208</v>
      </c>
      <c r="D188">
        <f>SUMIFS(recipe_ingredient_assignments[[#All],[Quantity]],recipe_ingredient_assignments[[#All],[RecipeId]],recipes[[#This Row],[RecipeId]],recipe_ingredient_assignments[[#All],[IngredientId]],27)</f>
        <v>0</v>
      </c>
      <c r="E188">
        <f>SUMIFS(sub_recipes[[#All],[lettuce_quantity]],sub_recipes[[#All],[recipeId]],recipes[[#This Row],[RecipeId]])</f>
        <v>0</v>
      </c>
      <c r="F188">
        <f>recipes[[#This Row],[Lettuce from direct recipe]]+recipes[[#This Row],[Lettuce from sub recipe]]</f>
        <v>0</v>
      </c>
    </row>
    <row r="189" spans="1:6" x14ac:dyDescent="0.3">
      <c r="A189" t="s">
        <v>371</v>
      </c>
      <c r="B189" t="s">
        <v>372</v>
      </c>
      <c r="C189">
        <v>209</v>
      </c>
      <c r="D189">
        <f>SUMIFS(recipe_ingredient_assignments[[#All],[Quantity]],recipe_ingredient_assignments[[#All],[RecipeId]],recipes[[#This Row],[RecipeId]],recipe_ingredient_assignments[[#All],[IngredientId]],27)</f>
        <v>0</v>
      </c>
      <c r="E189">
        <f>SUMIFS(sub_recipes[[#All],[lettuce_quantity]],sub_recipes[[#All],[recipeId]],recipes[[#This Row],[RecipeId]])</f>
        <v>0</v>
      </c>
      <c r="F189">
        <f>recipes[[#This Row],[Lettuce from direct recipe]]+recipes[[#This Row],[Lettuce from sub recipe]]</f>
        <v>0</v>
      </c>
    </row>
    <row r="190" spans="1:6" x14ac:dyDescent="0.3">
      <c r="A190" t="s">
        <v>373</v>
      </c>
      <c r="B190" t="s">
        <v>374</v>
      </c>
      <c r="C190">
        <v>210</v>
      </c>
      <c r="D190">
        <f>SUMIFS(recipe_ingredient_assignments[[#All],[Quantity]],recipe_ingredient_assignments[[#All],[RecipeId]],recipes[[#This Row],[RecipeId]],recipe_ingredient_assignments[[#All],[IngredientId]],27)</f>
        <v>0</v>
      </c>
      <c r="E190">
        <f>SUMIFS(sub_recipes[[#All],[lettuce_quantity]],sub_recipes[[#All],[recipeId]],recipes[[#This Row],[RecipeId]])</f>
        <v>0</v>
      </c>
      <c r="F190">
        <f>recipes[[#This Row],[Lettuce from direct recipe]]+recipes[[#This Row],[Lettuce from sub recipe]]</f>
        <v>0</v>
      </c>
    </row>
    <row r="191" spans="1:6" x14ac:dyDescent="0.3">
      <c r="A191" t="s">
        <v>375</v>
      </c>
      <c r="B191" t="s">
        <v>376</v>
      </c>
      <c r="C191">
        <v>211</v>
      </c>
      <c r="D191">
        <f>SUMIFS(recipe_ingredient_assignments[[#All],[Quantity]],recipe_ingredient_assignments[[#All],[RecipeId]],recipes[[#This Row],[RecipeId]],recipe_ingredient_assignments[[#All],[IngredientId]],27)</f>
        <v>0</v>
      </c>
      <c r="E191">
        <f>SUMIFS(sub_recipes[[#All],[lettuce_quantity]],sub_recipes[[#All],[recipeId]],recipes[[#This Row],[RecipeId]])</f>
        <v>0</v>
      </c>
      <c r="F191">
        <f>recipes[[#This Row],[Lettuce from direct recipe]]+recipes[[#This Row],[Lettuce from sub recipe]]</f>
        <v>0</v>
      </c>
    </row>
    <row r="192" spans="1:6" x14ac:dyDescent="0.3">
      <c r="A192" t="s">
        <v>377</v>
      </c>
      <c r="B192" t="s">
        <v>378</v>
      </c>
      <c r="C192">
        <v>212</v>
      </c>
      <c r="D192">
        <f>SUMIFS(recipe_ingredient_assignments[[#All],[Quantity]],recipe_ingredient_assignments[[#All],[RecipeId]],recipes[[#This Row],[RecipeId]],recipe_ingredient_assignments[[#All],[IngredientId]],27)</f>
        <v>0</v>
      </c>
      <c r="E192">
        <f>SUMIFS(sub_recipes[[#All],[lettuce_quantity]],sub_recipes[[#All],[recipeId]],recipes[[#This Row],[RecipeId]])</f>
        <v>0</v>
      </c>
      <c r="F192">
        <f>recipes[[#This Row],[Lettuce from direct recipe]]+recipes[[#This Row],[Lettuce from sub recipe]]</f>
        <v>0</v>
      </c>
    </row>
    <row r="193" spans="1:6" x14ac:dyDescent="0.3">
      <c r="A193" t="s">
        <v>379</v>
      </c>
      <c r="B193" t="s">
        <v>380</v>
      </c>
      <c r="C193">
        <v>213</v>
      </c>
      <c r="D193">
        <f>SUMIFS(recipe_ingredient_assignments[[#All],[Quantity]],recipe_ingredient_assignments[[#All],[RecipeId]],recipes[[#This Row],[RecipeId]],recipe_ingredient_assignments[[#All],[IngredientId]],27)</f>
        <v>0</v>
      </c>
      <c r="E193">
        <f>SUMIFS(sub_recipes[[#All],[lettuce_quantity]],sub_recipes[[#All],[recipeId]],recipes[[#This Row],[RecipeId]])</f>
        <v>0</v>
      </c>
      <c r="F193">
        <f>recipes[[#This Row],[Lettuce from direct recipe]]+recipes[[#This Row],[Lettuce from sub recipe]]</f>
        <v>0</v>
      </c>
    </row>
    <row r="194" spans="1:6" x14ac:dyDescent="0.3">
      <c r="A194" t="s">
        <v>381</v>
      </c>
      <c r="B194" t="s">
        <v>382</v>
      </c>
      <c r="C194">
        <v>214</v>
      </c>
      <c r="D194">
        <f>SUMIFS(recipe_ingredient_assignments[[#All],[Quantity]],recipe_ingredient_assignments[[#All],[RecipeId]],recipes[[#This Row],[RecipeId]],recipe_ingredient_assignments[[#All],[IngredientId]],27)</f>
        <v>0</v>
      </c>
      <c r="E194">
        <f>SUMIFS(sub_recipes[[#All],[lettuce_quantity]],sub_recipes[[#All],[recipeId]],recipes[[#This Row],[RecipeId]])</f>
        <v>0</v>
      </c>
      <c r="F194">
        <f>recipes[[#This Row],[Lettuce from direct recipe]]+recipes[[#This Row],[Lettuce from sub recipe]]</f>
        <v>0</v>
      </c>
    </row>
    <row r="195" spans="1:6" x14ac:dyDescent="0.3">
      <c r="A195" t="s">
        <v>383</v>
      </c>
      <c r="B195" t="s">
        <v>384</v>
      </c>
      <c r="C195">
        <v>215</v>
      </c>
      <c r="D195">
        <f>SUMIFS(recipe_ingredient_assignments[[#All],[Quantity]],recipe_ingredient_assignments[[#All],[RecipeId]],recipes[[#This Row],[RecipeId]],recipe_ingredient_assignments[[#All],[IngredientId]],27)</f>
        <v>0</v>
      </c>
      <c r="E195">
        <f>SUMIFS(sub_recipes[[#All],[lettuce_quantity]],sub_recipes[[#All],[recipeId]],recipes[[#This Row],[RecipeId]])</f>
        <v>0</v>
      </c>
      <c r="F195">
        <f>recipes[[#This Row],[Lettuce from direct recipe]]+recipes[[#This Row],[Lettuce from sub recipe]]</f>
        <v>0</v>
      </c>
    </row>
    <row r="196" spans="1:6" x14ac:dyDescent="0.3">
      <c r="A196" t="s">
        <v>385</v>
      </c>
      <c r="B196" t="s">
        <v>386</v>
      </c>
      <c r="C196">
        <v>216</v>
      </c>
      <c r="D196">
        <f>SUMIFS(recipe_ingredient_assignments[[#All],[Quantity]],recipe_ingredient_assignments[[#All],[RecipeId]],recipes[[#This Row],[RecipeId]],recipe_ingredient_assignments[[#All],[IngredientId]],27)</f>
        <v>0</v>
      </c>
      <c r="E196">
        <f>SUMIFS(sub_recipes[[#All],[lettuce_quantity]],sub_recipes[[#All],[recipeId]],recipes[[#This Row],[RecipeId]])</f>
        <v>0</v>
      </c>
      <c r="F196">
        <f>recipes[[#This Row],[Lettuce from direct recipe]]+recipes[[#This Row],[Lettuce from sub recipe]]</f>
        <v>0</v>
      </c>
    </row>
    <row r="197" spans="1:6" x14ac:dyDescent="0.3">
      <c r="A197" t="s">
        <v>387</v>
      </c>
      <c r="B197" t="s">
        <v>388</v>
      </c>
      <c r="C197">
        <v>217</v>
      </c>
      <c r="D197">
        <f>SUMIFS(recipe_ingredient_assignments[[#All],[Quantity]],recipe_ingredient_assignments[[#All],[RecipeId]],recipes[[#This Row],[RecipeId]],recipe_ingredient_assignments[[#All],[IngredientId]],27)</f>
        <v>0</v>
      </c>
      <c r="E197">
        <f>SUMIFS(sub_recipes[[#All],[lettuce_quantity]],sub_recipes[[#All],[recipeId]],recipes[[#This Row],[RecipeId]])</f>
        <v>0</v>
      </c>
      <c r="F197">
        <f>recipes[[#This Row],[Lettuce from direct recipe]]+recipes[[#This Row],[Lettuce from sub recipe]]</f>
        <v>0</v>
      </c>
    </row>
    <row r="198" spans="1:6" x14ac:dyDescent="0.3">
      <c r="A198" t="s">
        <v>389</v>
      </c>
      <c r="B198" t="s">
        <v>390</v>
      </c>
      <c r="C198">
        <v>218</v>
      </c>
      <c r="D198">
        <f>SUMIFS(recipe_ingredient_assignments[[#All],[Quantity]],recipe_ingredient_assignments[[#All],[RecipeId]],recipes[[#This Row],[RecipeId]],recipe_ingredient_assignments[[#All],[IngredientId]],27)</f>
        <v>0</v>
      </c>
      <c r="E198">
        <f>SUMIFS(sub_recipes[[#All],[lettuce_quantity]],sub_recipes[[#All],[recipeId]],recipes[[#This Row],[RecipeId]])</f>
        <v>0</v>
      </c>
      <c r="F198">
        <f>recipes[[#This Row],[Lettuce from direct recipe]]+recipes[[#This Row],[Lettuce from sub recipe]]</f>
        <v>0</v>
      </c>
    </row>
    <row r="199" spans="1:6" x14ac:dyDescent="0.3">
      <c r="A199" t="s">
        <v>391</v>
      </c>
      <c r="B199" t="s">
        <v>392</v>
      </c>
      <c r="C199">
        <v>219</v>
      </c>
      <c r="D199">
        <f>SUMIFS(recipe_ingredient_assignments[[#All],[Quantity]],recipe_ingredient_assignments[[#All],[RecipeId]],recipes[[#This Row],[RecipeId]],recipe_ingredient_assignments[[#All],[IngredientId]],27)</f>
        <v>0</v>
      </c>
      <c r="E199">
        <f>SUMIFS(sub_recipes[[#All],[lettuce_quantity]],sub_recipes[[#All],[recipeId]],recipes[[#This Row],[RecipeId]])</f>
        <v>0</v>
      </c>
      <c r="F199">
        <f>recipes[[#This Row],[Lettuce from direct recipe]]+recipes[[#This Row],[Lettuce from sub recipe]]</f>
        <v>0</v>
      </c>
    </row>
    <row r="200" spans="1:6" x14ac:dyDescent="0.3">
      <c r="A200" t="s">
        <v>393</v>
      </c>
      <c r="B200" t="s">
        <v>394</v>
      </c>
      <c r="C200">
        <v>220</v>
      </c>
      <c r="D200">
        <f>SUMIFS(recipe_ingredient_assignments[[#All],[Quantity]],recipe_ingredient_assignments[[#All],[RecipeId]],recipes[[#This Row],[RecipeId]],recipe_ingredient_assignments[[#All],[IngredientId]],27)</f>
        <v>0</v>
      </c>
      <c r="E200">
        <f>SUMIFS(sub_recipes[[#All],[lettuce_quantity]],sub_recipes[[#All],[recipeId]],recipes[[#This Row],[RecipeId]])</f>
        <v>0</v>
      </c>
      <c r="F200">
        <f>recipes[[#This Row],[Lettuce from direct recipe]]+recipes[[#This Row],[Lettuce from sub recipe]]</f>
        <v>0</v>
      </c>
    </row>
    <row r="201" spans="1:6" x14ac:dyDescent="0.3">
      <c r="A201" t="s">
        <v>395</v>
      </c>
      <c r="B201" t="s">
        <v>396</v>
      </c>
      <c r="C201">
        <v>221</v>
      </c>
      <c r="D201">
        <f>SUMIFS(recipe_ingredient_assignments[[#All],[Quantity]],recipe_ingredient_assignments[[#All],[RecipeId]],recipes[[#This Row],[RecipeId]],recipe_ingredient_assignments[[#All],[IngredientId]],27)</f>
        <v>0</v>
      </c>
      <c r="E201">
        <f>SUMIFS(sub_recipes[[#All],[lettuce_quantity]],sub_recipes[[#All],[recipeId]],recipes[[#This Row],[RecipeId]])</f>
        <v>0</v>
      </c>
      <c r="F201">
        <f>recipes[[#This Row],[Lettuce from direct recipe]]+recipes[[#This Row],[Lettuce from sub recipe]]</f>
        <v>0</v>
      </c>
    </row>
    <row r="202" spans="1:6" x14ac:dyDescent="0.3">
      <c r="A202" t="s">
        <v>397</v>
      </c>
      <c r="B202" t="s">
        <v>398</v>
      </c>
      <c r="C202">
        <v>222</v>
      </c>
      <c r="D202">
        <f>SUMIFS(recipe_ingredient_assignments[[#All],[Quantity]],recipe_ingredient_assignments[[#All],[RecipeId]],recipes[[#This Row],[RecipeId]],recipe_ingredient_assignments[[#All],[IngredientId]],27)</f>
        <v>0</v>
      </c>
      <c r="E202">
        <f>SUMIFS(sub_recipes[[#All],[lettuce_quantity]],sub_recipes[[#All],[recipeId]],recipes[[#This Row],[RecipeId]])</f>
        <v>0</v>
      </c>
      <c r="F202">
        <f>recipes[[#This Row],[Lettuce from direct recipe]]+recipes[[#This Row],[Lettuce from sub recipe]]</f>
        <v>0</v>
      </c>
    </row>
    <row r="203" spans="1:6" x14ac:dyDescent="0.3">
      <c r="A203" t="s">
        <v>399</v>
      </c>
      <c r="B203" t="s">
        <v>400</v>
      </c>
      <c r="C203">
        <v>223</v>
      </c>
      <c r="D203">
        <f>SUMIFS(recipe_ingredient_assignments[[#All],[Quantity]],recipe_ingredient_assignments[[#All],[RecipeId]],recipes[[#This Row],[RecipeId]],recipe_ingredient_assignments[[#All],[IngredientId]],27)</f>
        <v>0</v>
      </c>
      <c r="E203">
        <f>SUMIFS(sub_recipes[[#All],[lettuce_quantity]],sub_recipes[[#All],[recipeId]],recipes[[#This Row],[RecipeId]])</f>
        <v>0</v>
      </c>
      <c r="F203">
        <f>recipes[[#This Row],[Lettuce from direct recipe]]+recipes[[#This Row],[Lettuce from sub recipe]]</f>
        <v>0</v>
      </c>
    </row>
    <row r="204" spans="1:6" x14ac:dyDescent="0.3">
      <c r="A204" t="s">
        <v>401</v>
      </c>
      <c r="B204" t="s">
        <v>402</v>
      </c>
      <c r="C204">
        <v>224</v>
      </c>
      <c r="D204">
        <f>SUMIFS(recipe_ingredient_assignments[[#All],[Quantity]],recipe_ingredient_assignments[[#All],[RecipeId]],recipes[[#This Row],[RecipeId]],recipe_ingredient_assignments[[#All],[IngredientId]],27)</f>
        <v>0</v>
      </c>
      <c r="E204">
        <f>SUMIFS(sub_recipes[[#All],[lettuce_quantity]],sub_recipes[[#All],[recipeId]],recipes[[#This Row],[RecipeId]])</f>
        <v>0</v>
      </c>
      <c r="F204">
        <f>recipes[[#This Row],[Lettuce from direct recipe]]+recipes[[#This Row],[Lettuce from sub recipe]]</f>
        <v>0</v>
      </c>
    </row>
    <row r="205" spans="1:6" x14ac:dyDescent="0.3">
      <c r="A205" t="s">
        <v>403</v>
      </c>
      <c r="B205" t="s">
        <v>404</v>
      </c>
      <c r="C205">
        <v>225</v>
      </c>
      <c r="D205">
        <f>SUMIFS(recipe_ingredient_assignments[[#All],[Quantity]],recipe_ingredient_assignments[[#All],[RecipeId]],recipes[[#This Row],[RecipeId]],recipe_ingredient_assignments[[#All],[IngredientId]],27)</f>
        <v>0</v>
      </c>
      <c r="E205">
        <f>SUMIFS(sub_recipes[[#All],[lettuce_quantity]],sub_recipes[[#All],[recipeId]],recipes[[#This Row],[RecipeId]])</f>
        <v>0</v>
      </c>
      <c r="F205">
        <f>recipes[[#This Row],[Lettuce from direct recipe]]+recipes[[#This Row],[Lettuce from sub recipe]]</f>
        <v>0</v>
      </c>
    </row>
    <row r="206" spans="1:6" x14ac:dyDescent="0.3">
      <c r="A206" t="s">
        <v>405</v>
      </c>
      <c r="B206" t="s">
        <v>406</v>
      </c>
      <c r="C206">
        <v>226</v>
      </c>
      <c r="D206">
        <f>SUMIFS(recipe_ingredient_assignments[[#All],[Quantity]],recipe_ingredient_assignments[[#All],[RecipeId]],recipes[[#This Row],[RecipeId]],recipe_ingredient_assignments[[#All],[IngredientId]],27)</f>
        <v>0</v>
      </c>
      <c r="E206">
        <f>SUMIFS(sub_recipes[[#All],[lettuce_quantity]],sub_recipes[[#All],[recipeId]],recipes[[#This Row],[RecipeId]])</f>
        <v>0</v>
      </c>
      <c r="F206">
        <f>recipes[[#This Row],[Lettuce from direct recipe]]+recipes[[#This Row],[Lettuce from sub recipe]]</f>
        <v>0</v>
      </c>
    </row>
    <row r="207" spans="1:6" x14ac:dyDescent="0.3">
      <c r="A207" t="s">
        <v>407</v>
      </c>
      <c r="B207" t="s">
        <v>408</v>
      </c>
      <c r="C207">
        <v>227</v>
      </c>
      <c r="D207">
        <f>SUMIFS(recipe_ingredient_assignments[[#All],[Quantity]],recipe_ingredient_assignments[[#All],[RecipeId]],recipes[[#This Row],[RecipeId]],recipe_ingredient_assignments[[#All],[IngredientId]],27)</f>
        <v>0</v>
      </c>
      <c r="E207">
        <f>SUMIFS(sub_recipes[[#All],[lettuce_quantity]],sub_recipes[[#All],[recipeId]],recipes[[#This Row],[RecipeId]])</f>
        <v>0</v>
      </c>
      <c r="F207">
        <f>recipes[[#This Row],[Lettuce from direct recipe]]+recipes[[#This Row],[Lettuce from sub recipe]]</f>
        <v>0</v>
      </c>
    </row>
    <row r="208" spans="1:6" x14ac:dyDescent="0.3">
      <c r="A208" t="s">
        <v>409</v>
      </c>
      <c r="B208" t="s">
        <v>410</v>
      </c>
      <c r="C208">
        <v>228</v>
      </c>
      <c r="D208">
        <f>SUMIFS(recipe_ingredient_assignments[[#All],[Quantity]],recipe_ingredient_assignments[[#All],[RecipeId]],recipes[[#This Row],[RecipeId]],recipe_ingredient_assignments[[#All],[IngredientId]],27)</f>
        <v>0</v>
      </c>
      <c r="E208">
        <f>SUMIFS(sub_recipes[[#All],[lettuce_quantity]],sub_recipes[[#All],[recipeId]],recipes[[#This Row],[RecipeId]])</f>
        <v>0</v>
      </c>
      <c r="F208">
        <f>recipes[[#This Row],[Lettuce from direct recipe]]+recipes[[#This Row],[Lettuce from sub recipe]]</f>
        <v>0</v>
      </c>
    </row>
    <row r="209" spans="1:6" x14ac:dyDescent="0.3">
      <c r="A209" t="s">
        <v>411</v>
      </c>
      <c r="B209" t="s">
        <v>412</v>
      </c>
      <c r="C209">
        <v>229</v>
      </c>
      <c r="D209">
        <f>SUMIFS(recipe_ingredient_assignments[[#All],[Quantity]],recipe_ingredient_assignments[[#All],[RecipeId]],recipes[[#This Row],[RecipeId]],recipe_ingredient_assignments[[#All],[IngredientId]],27)</f>
        <v>0</v>
      </c>
      <c r="E209">
        <f>SUMIFS(sub_recipes[[#All],[lettuce_quantity]],sub_recipes[[#All],[recipeId]],recipes[[#This Row],[RecipeId]])</f>
        <v>0</v>
      </c>
      <c r="F209">
        <f>recipes[[#This Row],[Lettuce from direct recipe]]+recipes[[#This Row],[Lettuce from sub recipe]]</f>
        <v>0</v>
      </c>
    </row>
    <row r="210" spans="1:6" x14ac:dyDescent="0.3">
      <c r="A210" t="s">
        <v>413</v>
      </c>
      <c r="B210" t="s">
        <v>414</v>
      </c>
      <c r="C210">
        <v>230</v>
      </c>
      <c r="D210">
        <f>SUMIFS(recipe_ingredient_assignments[[#All],[Quantity]],recipe_ingredient_assignments[[#All],[RecipeId]],recipes[[#This Row],[RecipeId]],recipe_ingredient_assignments[[#All],[IngredientId]],27)</f>
        <v>0</v>
      </c>
      <c r="E210">
        <f>SUMIFS(sub_recipes[[#All],[lettuce_quantity]],sub_recipes[[#All],[recipeId]],recipes[[#This Row],[RecipeId]])</f>
        <v>0</v>
      </c>
      <c r="F210">
        <f>recipes[[#This Row],[Lettuce from direct recipe]]+recipes[[#This Row],[Lettuce from sub recipe]]</f>
        <v>0</v>
      </c>
    </row>
    <row r="211" spans="1:6" x14ac:dyDescent="0.3">
      <c r="A211" t="s">
        <v>415</v>
      </c>
      <c r="B211" t="s">
        <v>416</v>
      </c>
      <c r="C211">
        <v>231</v>
      </c>
      <c r="D211">
        <f>SUMIFS(recipe_ingredient_assignments[[#All],[Quantity]],recipe_ingredient_assignments[[#All],[RecipeId]],recipes[[#This Row],[RecipeId]],recipe_ingredient_assignments[[#All],[IngredientId]],27)</f>
        <v>0</v>
      </c>
      <c r="E211">
        <f>SUMIFS(sub_recipes[[#All],[lettuce_quantity]],sub_recipes[[#All],[recipeId]],recipes[[#This Row],[RecipeId]])</f>
        <v>0</v>
      </c>
      <c r="F211">
        <f>recipes[[#This Row],[Lettuce from direct recipe]]+recipes[[#This Row],[Lettuce from sub recipe]]</f>
        <v>0</v>
      </c>
    </row>
    <row r="212" spans="1:6" x14ac:dyDescent="0.3">
      <c r="A212" t="s">
        <v>417</v>
      </c>
      <c r="B212" t="s">
        <v>418</v>
      </c>
      <c r="C212">
        <v>232</v>
      </c>
      <c r="D212">
        <f>SUMIFS(recipe_ingredient_assignments[[#All],[Quantity]],recipe_ingredient_assignments[[#All],[RecipeId]],recipes[[#This Row],[RecipeId]],recipe_ingredient_assignments[[#All],[IngredientId]],27)</f>
        <v>0</v>
      </c>
      <c r="E212">
        <f>SUMIFS(sub_recipes[[#All],[lettuce_quantity]],sub_recipes[[#All],[recipeId]],recipes[[#This Row],[RecipeId]])</f>
        <v>0</v>
      </c>
      <c r="F212">
        <f>recipes[[#This Row],[Lettuce from direct recipe]]+recipes[[#This Row],[Lettuce from sub recipe]]</f>
        <v>0</v>
      </c>
    </row>
    <row r="213" spans="1:6" x14ac:dyDescent="0.3">
      <c r="A213" t="s">
        <v>419</v>
      </c>
      <c r="B213" t="s">
        <v>420</v>
      </c>
      <c r="C213">
        <v>233</v>
      </c>
      <c r="D213">
        <f>SUMIFS(recipe_ingredient_assignments[[#All],[Quantity]],recipe_ingredient_assignments[[#All],[RecipeId]],recipes[[#This Row],[RecipeId]],recipe_ingredient_assignments[[#All],[IngredientId]],27)</f>
        <v>0</v>
      </c>
      <c r="E213">
        <f>SUMIFS(sub_recipes[[#All],[lettuce_quantity]],sub_recipes[[#All],[recipeId]],recipes[[#This Row],[RecipeId]])</f>
        <v>0</v>
      </c>
      <c r="F213">
        <f>recipes[[#This Row],[Lettuce from direct recipe]]+recipes[[#This Row],[Lettuce from sub recipe]]</f>
        <v>0</v>
      </c>
    </row>
    <row r="214" spans="1:6" x14ac:dyDescent="0.3">
      <c r="A214" t="s">
        <v>421</v>
      </c>
      <c r="B214" t="s">
        <v>422</v>
      </c>
      <c r="C214">
        <v>234</v>
      </c>
      <c r="D214">
        <f>SUMIFS(recipe_ingredient_assignments[[#All],[Quantity]],recipe_ingredient_assignments[[#All],[RecipeId]],recipes[[#This Row],[RecipeId]],recipe_ingredient_assignments[[#All],[IngredientId]],27)</f>
        <v>0</v>
      </c>
      <c r="E214">
        <f>SUMIFS(sub_recipes[[#All],[lettuce_quantity]],sub_recipes[[#All],[recipeId]],recipes[[#This Row],[RecipeId]])</f>
        <v>0</v>
      </c>
      <c r="F214">
        <f>recipes[[#This Row],[Lettuce from direct recipe]]+recipes[[#This Row],[Lettuce from sub recipe]]</f>
        <v>0</v>
      </c>
    </row>
    <row r="215" spans="1:6" x14ac:dyDescent="0.3">
      <c r="A215" t="s">
        <v>423</v>
      </c>
      <c r="B215" t="s">
        <v>424</v>
      </c>
      <c r="C215">
        <v>235</v>
      </c>
      <c r="D215">
        <f>SUMIFS(recipe_ingredient_assignments[[#All],[Quantity]],recipe_ingredient_assignments[[#All],[RecipeId]],recipes[[#This Row],[RecipeId]],recipe_ingredient_assignments[[#All],[IngredientId]],27)</f>
        <v>0</v>
      </c>
      <c r="E215">
        <f>SUMIFS(sub_recipes[[#All],[lettuce_quantity]],sub_recipes[[#All],[recipeId]],recipes[[#This Row],[RecipeId]])</f>
        <v>0</v>
      </c>
      <c r="F215">
        <f>recipes[[#This Row],[Lettuce from direct recipe]]+recipes[[#This Row],[Lettuce from sub recipe]]</f>
        <v>0</v>
      </c>
    </row>
    <row r="216" spans="1:6" x14ac:dyDescent="0.3">
      <c r="A216" t="s">
        <v>425</v>
      </c>
      <c r="B216" t="s">
        <v>426</v>
      </c>
      <c r="C216">
        <v>236</v>
      </c>
      <c r="D216">
        <f>SUMIFS(recipe_ingredient_assignments[[#All],[Quantity]],recipe_ingredient_assignments[[#All],[RecipeId]],recipes[[#This Row],[RecipeId]],recipe_ingredient_assignments[[#All],[IngredientId]],27)</f>
        <v>0</v>
      </c>
      <c r="E216">
        <f>SUMIFS(sub_recipes[[#All],[lettuce_quantity]],sub_recipes[[#All],[recipeId]],recipes[[#This Row],[RecipeId]])</f>
        <v>0</v>
      </c>
      <c r="F216">
        <f>recipes[[#This Row],[Lettuce from direct recipe]]+recipes[[#This Row],[Lettuce from sub recipe]]</f>
        <v>0</v>
      </c>
    </row>
    <row r="217" spans="1:6" x14ac:dyDescent="0.3">
      <c r="A217" t="s">
        <v>427</v>
      </c>
      <c r="B217" t="s">
        <v>428</v>
      </c>
      <c r="C217">
        <v>237</v>
      </c>
      <c r="D217">
        <f>SUMIFS(recipe_ingredient_assignments[[#All],[Quantity]],recipe_ingredient_assignments[[#All],[RecipeId]],recipes[[#This Row],[RecipeId]],recipe_ingredient_assignments[[#All],[IngredientId]],27)</f>
        <v>0</v>
      </c>
      <c r="E217">
        <f>SUMIFS(sub_recipes[[#All],[lettuce_quantity]],sub_recipes[[#All],[recipeId]],recipes[[#This Row],[RecipeId]])</f>
        <v>0</v>
      </c>
      <c r="F217">
        <f>recipes[[#This Row],[Lettuce from direct recipe]]+recipes[[#This Row],[Lettuce from sub recipe]]</f>
        <v>0</v>
      </c>
    </row>
    <row r="218" spans="1:6" x14ac:dyDescent="0.3">
      <c r="A218" t="s">
        <v>429</v>
      </c>
      <c r="B218" t="s">
        <v>430</v>
      </c>
      <c r="C218">
        <v>238</v>
      </c>
      <c r="D218">
        <f>SUMIFS(recipe_ingredient_assignments[[#All],[Quantity]],recipe_ingredient_assignments[[#All],[RecipeId]],recipes[[#This Row],[RecipeId]],recipe_ingredient_assignments[[#All],[IngredientId]],27)</f>
        <v>0</v>
      </c>
      <c r="E218">
        <f>SUMIFS(sub_recipes[[#All],[lettuce_quantity]],sub_recipes[[#All],[recipeId]],recipes[[#This Row],[RecipeId]])</f>
        <v>0</v>
      </c>
      <c r="F218">
        <f>recipes[[#This Row],[Lettuce from direct recipe]]+recipes[[#This Row],[Lettuce from sub recipe]]</f>
        <v>0</v>
      </c>
    </row>
    <row r="219" spans="1:6" x14ac:dyDescent="0.3">
      <c r="A219" t="s">
        <v>431</v>
      </c>
      <c r="B219" t="s">
        <v>432</v>
      </c>
      <c r="C219">
        <v>239</v>
      </c>
      <c r="D219">
        <f>SUMIFS(recipe_ingredient_assignments[[#All],[Quantity]],recipe_ingredient_assignments[[#All],[RecipeId]],recipes[[#This Row],[RecipeId]],recipe_ingredient_assignments[[#All],[IngredientId]],27)</f>
        <v>0</v>
      </c>
      <c r="E219">
        <f>SUMIFS(sub_recipes[[#All],[lettuce_quantity]],sub_recipes[[#All],[recipeId]],recipes[[#This Row],[RecipeId]])</f>
        <v>0</v>
      </c>
      <c r="F219">
        <f>recipes[[#This Row],[Lettuce from direct recipe]]+recipes[[#This Row],[Lettuce from sub recipe]]</f>
        <v>0</v>
      </c>
    </row>
    <row r="220" spans="1:6" x14ac:dyDescent="0.3">
      <c r="A220" t="s">
        <v>433</v>
      </c>
      <c r="B220" t="s">
        <v>434</v>
      </c>
      <c r="C220">
        <v>240</v>
      </c>
      <c r="D220">
        <f>SUMIFS(recipe_ingredient_assignments[[#All],[Quantity]],recipe_ingredient_assignments[[#All],[RecipeId]],recipes[[#This Row],[RecipeId]],recipe_ingredient_assignments[[#All],[IngredientId]],27)</f>
        <v>0</v>
      </c>
      <c r="E220">
        <f>SUMIFS(sub_recipes[[#All],[lettuce_quantity]],sub_recipes[[#All],[recipeId]],recipes[[#This Row],[RecipeId]])</f>
        <v>0</v>
      </c>
      <c r="F220">
        <f>recipes[[#This Row],[Lettuce from direct recipe]]+recipes[[#This Row],[Lettuce from sub recipe]]</f>
        <v>0</v>
      </c>
    </row>
    <row r="221" spans="1:6" x14ac:dyDescent="0.3">
      <c r="A221" t="s">
        <v>435</v>
      </c>
      <c r="B221" t="s">
        <v>436</v>
      </c>
      <c r="C221">
        <v>241</v>
      </c>
      <c r="D221">
        <f>SUMIFS(recipe_ingredient_assignments[[#All],[Quantity]],recipe_ingredient_assignments[[#All],[RecipeId]],recipes[[#This Row],[RecipeId]],recipe_ingredient_assignments[[#All],[IngredientId]],27)</f>
        <v>0</v>
      </c>
      <c r="E221">
        <f>SUMIFS(sub_recipes[[#All],[lettuce_quantity]],sub_recipes[[#All],[recipeId]],recipes[[#This Row],[RecipeId]])</f>
        <v>0</v>
      </c>
      <c r="F221">
        <f>recipes[[#This Row],[Lettuce from direct recipe]]+recipes[[#This Row],[Lettuce from sub recipe]]</f>
        <v>0</v>
      </c>
    </row>
    <row r="222" spans="1:6" x14ac:dyDescent="0.3">
      <c r="A222" t="s">
        <v>437</v>
      </c>
      <c r="B222" t="s">
        <v>438</v>
      </c>
      <c r="C222">
        <v>242</v>
      </c>
      <c r="D222">
        <f>SUMIFS(recipe_ingredient_assignments[[#All],[Quantity]],recipe_ingredient_assignments[[#All],[RecipeId]],recipes[[#This Row],[RecipeId]],recipe_ingredient_assignments[[#All],[IngredientId]],27)</f>
        <v>0</v>
      </c>
      <c r="E222">
        <f>SUMIFS(sub_recipes[[#All],[lettuce_quantity]],sub_recipes[[#All],[recipeId]],recipes[[#This Row],[RecipeId]])</f>
        <v>0</v>
      </c>
      <c r="F222">
        <f>recipes[[#This Row],[Lettuce from direct recipe]]+recipes[[#This Row],[Lettuce from sub recipe]]</f>
        <v>0</v>
      </c>
    </row>
    <row r="223" spans="1:6" x14ac:dyDescent="0.3">
      <c r="A223" t="s">
        <v>439</v>
      </c>
      <c r="B223" t="s">
        <v>440</v>
      </c>
      <c r="C223">
        <v>243</v>
      </c>
      <c r="D223">
        <f>SUMIFS(recipe_ingredient_assignments[[#All],[Quantity]],recipe_ingredient_assignments[[#All],[RecipeId]],recipes[[#This Row],[RecipeId]],recipe_ingredient_assignments[[#All],[IngredientId]],27)</f>
        <v>0</v>
      </c>
      <c r="E223">
        <f>SUMIFS(sub_recipes[[#All],[lettuce_quantity]],sub_recipes[[#All],[recipeId]],recipes[[#This Row],[RecipeId]])</f>
        <v>0</v>
      </c>
      <c r="F223">
        <f>recipes[[#This Row],[Lettuce from direct recipe]]+recipes[[#This Row],[Lettuce from sub recipe]]</f>
        <v>0</v>
      </c>
    </row>
    <row r="224" spans="1:6" x14ac:dyDescent="0.3">
      <c r="A224" t="s">
        <v>441</v>
      </c>
      <c r="B224" t="s">
        <v>442</v>
      </c>
      <c r="C224">
        <v>244</v>
      </c>
      <c r="D224">
        <f>SUMIFS(recipe_ingredient_assignments[[#All],[Quantity]],recipe_ingredient_assignments[[#All],[RecipeId]],recipes[[#This Row],[RecipeId]],recipe_ingredient_assignments[[#All],[IngredientId]],27)</f>
        <v>0</v>
      </c>
      <c r="E224">
        <f>SUMIFS(sub_recipes[[#All],[lettuce_quantity]],sub_recipes[[#All],[recipeId]],recipes[[#This Row],[RecipeId]])</f>
        <v>0</v>
      </c>
      <c r="F224">
        <f>recipes[[#This Row],[Lettuce from direct recipe]]+recipes[[#This Row],[Lettuce from sub recipe]]</f>
        <v>0</v>
      </c>
    </row>
    <row r="225" spans="1:6" x14ac:dyDescent="0.3">
      <c r="A225" t="s">
        <v>443</v>
      </c>
      <c r="B225" t="s">
        <v>444</v>
      </c>
      <c r="C225">
        <v>245</v>
      </c>
      <c r="D225">
        <f>SUMIFS(recipe_ingredient_assignments[[#All],[Quantity]],recipe_ingredient_assignments[[#All],[RecipeId]],recipes[[#This Row],[RecipeId]],recipe_ingredient_assignments[[#All],[IngredientId]],27)</f>
        <v>0</v>
      </c>
      <c r="E225">
        <f>SUMIFS(sub_recipes[[#All],[lettuce_quantity]],sub_recipes[[#All],[recipeId]],recipes[[#This Row],[RecipeId]])</f>
        <v>0</v>
      </c>
      <c r="F225">
        <f>recipes[[#This Row],[Lettuce from direct recipe]]+recipes[[#This Row],[Lettuce from sub recipe]]</f>
        <v>0</v>
      </c>
    </row>
    <row r="226" spans="1:6" x14ac:dyDescent="0.3">
      <c r="A226" t="s">
        <v>445</v>
      </c>
      <c r="B226" t="s">
        <v>446</v>
      </c>
      <c r="C226">
        <v>246</v>
      </c>
      <c r="D226">
        <f>SUMIFS(recipe_ingredient_assignments[[#All],[Quantity]],recipe_ingredient_assignments[[#All],[RecipeId]],recipes[[#This Row],[RecipeId]],recipe_ingredient_assignments[[#All],[IngredientId]],27)</f>
        <v>0</v>
      </c>
      <c r="E226">
        <f>SUMIFS(sub_recipes[[#All],[lettuce_quantity]],sub_recipes[[#All],[recipeId]],recipes[[#This Row],[RecipeId]])</f>
        <v>0</v>
      </c>
      <c r="F226">
        <f>recipes[[#This Row],[Lettuce from direct recipe]]+recipes[[#This Row],[Lettuce from sub recipe]]</f>
        <v>0</v>
      </c>
    </row>
    <row r="227" spans="1:6" x14ac:dyDescent="0.3">
      <c r="A227" t="s">
        <v>447</v>
      </c>
      <c r="B227" t="s">
        <v>448</v>
      </c>
      <c r="C227">
        <v>247</v>
      </c>
      <c r="D227">
        <f>SUMIFS(recipe_ingredient_assignments[[#All],[Quantity]],recipe_ingredient_assignments[[#All],[RecipeId]],recipes[[#This Row],[RecipeId]],recipe_ingredient_assignments[[#All],[IngredientId]],27)</f>
        <v>0</v>
      </c>
      <c r="E227">
        <f>SUMIFS(sub_recipes[[#All],[lettuce_quantity]],sub_recipes[[#All],[recipeId]],recipes[[#This Row],[RecipeId]])</f>
        <v>0</v>
      </c>
      <c r="F227">
        <f>recipes[[#This Row],[Lettuce from direct recipe]]+recipes[[#This Row],[Lettuce from sub recipe]]</f>
        <v>0</v>
      </c>
    </row>
    <row r="228" spans="1:6" x14ac:dyDescent="0.3">
      <c r="A228" t="s">
        <v>449</v>
      </c>
      <c r="B228" t="s">
        <v>450</v>
      </c>
      <c r="C228">
        <v>248</v>
      </c>
      <c r="D228">
        <f>SUMIFS(recipe_ingredient_assignments[[#All],[Quantity]],recipe_ingredient_assignments[[#All],[RecipeId]],recipes[[#This Row],[RecipeId]],recipe_ingredient_assignments[[#All],[IngredientId]],27)</f>
        <v>0</v>
      </c>
      <c r="E228">
        <f>SUMIFS(sub_recipes[[#All],[lettuce_quantity]],sub_recipes[[#All],[recipeId]],recipes[[#This Row],[RecipeId]])</f>
        <v>0</v>
      </c>
      <c r="F228">
        <f>recipes[[#This Row],[Lettuce from direct recipe]]+recipes[[#This Row],[Lettuce from sub recipe]]</f>
        <v>0</v>
      </c>
    </row>
    <row r="229" spans="1:6" x14ac:dyDescent="0.3">
      <c r="A229" t="s">
        <v>451</v>
      </c>
      <c r="B229" t="s">
        <v>452</v>
      </c>
      <c r="C229">
        <v>249</v>
      </c>
      <c r="D229">
        <f>SUMIFS(recipe_ingredient_assignments[[#All],[Quantity]],recipe_ingredient_assignments[[#All],[RecipeId]],recipes[[#This Row],[RecipeId]],recipe_ingredient_assignments[[#All],[IngredientId]],27)</f>
        <v>0</v>
      </c>
      <c r="E229">
        <f>SUMIFS(sub_recipes[[#All],[lettuce_quantity]],sub_recipes[[#All],[recipeId]],recipes[[#This Row],[RecipeId]])</f>
        <v>0</v>
      </c>
      <c r="F229">
        <f>recipes[[#This Row],[Lettuce from direct recipe]]+recipes[[#This Row],[Lettuce from sub recipe]]</f>
        <v>0</v>
      </c>
    </row>
    <row r="230" spans="1:6" x14ac:dyDescent="0.3">
      <c r="A230" t="s">
        <v>453</v>
      </c>
      <c r="B230" t="s">
        <v>454</v>
      </c>
      <c r="C230">
        <v>250</v>
      </c>
      <c r="D230">
        <f>SUMIFS(recipe_ingredient_assignments[[#All],[Quantity]],recipe_ingredient_assignments[[#All],[RecipeId]],recipes[[#This Row],[RecipeId]],recipe_ingredient_assignments[[#All],[IngredientId]],27)</f>
        <v>0</v>
      </c>
      <c r="E230">
        <f>SUMIFS(sub_recipes[[#All],[lettuce_quantity]],sub_recipes[[#All],[recipeId]],recipes[[#This Row],[RecipeId]])</f>
        <v>0</v>
      </c>
      <c r="F230">
        <f>recipes[[#This Row],[Lettuce from direct recipe]]+recipes[[#This Row],[Lettuce from sub recipe]]</f>
        <v>0</v>
      </c>
    </row>
    <row r="231" spans="1:6" x14ac:dyDescent="0.3">
      <c r="A231" t="s">
        <v>455</v>
      </c>
      <c r="B231" t="s">
        <v>456</v>
      </c>
      <c r="C231">
        <v>251</v>
      </c>
      <c r="D231">
        <f>SUMIFS(recipe_ingredient_assignments[[#All],[Quantity]],recipe_ingredient_assignments[[#All],[RecipeId]],recipes[[#This Row],[RecipeId]],recipe_ingredient_assignments[[#All],[IngredientId]],27)</f>
        <v>0</v>
      </c>
      <c r="E231">
        <f>SUMIFS(sub_recipes[[#All],[lettuce_quantity]],sub_recipes[[#All],[recipeId]],recipes[[#This Row],[RecipeId]])</f>
        <v>0</v>
      </c>
      <c r="F231">
        <f>recipes[[#This Row],[Lettuce from direct recipe]]+recipes[[#This Row],[Lettuce from sub recipe]]</f>
        <v>0</v>
      </c>
    </row>
    <row r="232" spans="1:6" x14ac:dyDescent="0.3">
      <c r="A232" t="s">
        <v>457</v>
      </c>
      <c r="B232" t="s">
        <v>458</v>
      </c>
      <c r="C232">
        <v>252</v>
      </c>
      <c r="D232">
        <f>SUMIFS(recipe_ingredient_assignments[[#All],[Quantity]],recipe_ingredient_assignments[[#All],[RecipeId]],recipes[[#This Row],[RecipeId]],recipe_ingredient_assignments[[#All],[IngredientId]],27)</f>
        <v>0</v>
      </c>
      <c r="E232">
        <f>SUMIFS(sub_recipes[[#All],[lettuce_quantity]],sub_recipes[[#All],[recipeId]],recipes[[#This Row],[RecipeId]])</f>
        <v>0</v>
      </c>
      <c r="F232">
        <f>recipes[[#This Row],[Lettuce from direct recipe]]+recipes[[#This Row],[Lettuce from sub recipe]]</f>
        <v>0</v>
      </c>
    </row>
    <row r="233" spans="1:6" x14ac:dyDescent="0.3">
      <c r="A233" t="s">
        <v>459</v>
      </c>
      <c r="B233" t="s">
        <v>460</v>
      </c>
      <c r="C233">
        <v>253</v>
      </c>
      <c r="D233">
        <f>SUMIFS(recipe_ingredient_assignments[[#All],[Quantity]],recipe_ingredient_assignments[[#All],[RecipeId]],recipes[[#This Row],[RecipeId]],recipe_ingredient_assignments[[#All],[IngredientId]],27)</f>
        <v>0</v>
      </c>
      <c r="E233">
        <f>SUMIFS(sub_recipes[[#All],[lettuce_quantity]],sub_recipes[[#All],[recipeId]],recipes[[#This Row],[RecipeId]])</f>
        <v>0</v>
      </c>
      <c r="F233">
        <f>recipes[[#This Row],[Lettuce from direct recipe]]+recipes[[#This Row],[Lettuce from sub recipe]]</f>
        <v>0</v>
      </c>
    </row>
    <row r="234" spans="1:6" x14ac:dyDescent="0.3">
      <c r="A234" t="s">
        <v>461</v>
      </c>
      <c r="B234" t="s">
        <v>462</v>
      </c>
      <c r="C234">
        <v>254</v>
      </c>
      <c r="D234">
        <f>SUMIFS(recipe_ingredient_assignments[[#All],[Quantity]],recipe_ingredient_assignments[[#All],[RecipeId]],recipes[[#This Row],[RecipeId]],recipe_ingredient_assignments[[#All],[IngredientId]],27)</f>
        <v>0</v>
      </c>
      <c r="E234">
        <f>SUMIFS(sub_recipes[[#All],[lettuce_quantity]],sub_recipes[[#All],[recipeId]],recipes[[#This Row],[RecipeId]])</f>
        <v>0</v>
      </c>
      <c r="F234">
        <f>recipes[[#This Row],[Lettuce from direct recipe]]+recipes[[#This Row],[Lettuce from sub recipe]]</f>
        <v>0</v>
      </c>
    </row>
    <row r="235" spans="1:6" x14ac:dyDescent="0.3">
      <c r="A235" t="s">
        <v>463</v>
      </c>
      <c r="B235" t="s">
        <v>464</v>
      </c>
      <c r="C235">
        <v>255</v>
      </c>
      <c r="D235">
        <f>SUMIFS(recipe_ingredient_assignments[[#All],[Quantity]],recipe_ingredient_assignments[[#All],[RecipeId]],recipes[[#This Row],[RecipeId]],recipe_ingredient_assignments[[#All],[IngredientId]],27)</f>
        <v>0</v>
      </c>
      <c r="E235">
        <f>SUMIFS(sub_recipes[[#All],[lettuce_quantity]],sub_recipes[[#All],[recipeId]],recipes[[#This Row],[RecipeId]])</f>
        <v>0</v>
      </c>
      <c r="F235">
        <f>recipes[[#This Row],[Lettuce from direct recipe]]+recipes[[#This Row],[Lettuce from sub recipe]]</f>
        <v>0</v>
      </c>
    </row>
    <row r="236" spans="1:6" x14ac:dyDescent="0.3">
      <c r="A236" t="s">
        <v>465</v>
      </c>
      <c r="B236" t="s">
        <v>466</v>
      </c>
      <c r="C236">
        <v>256</v>
      </c>
      <c r="D236">
        <f>SUMIFS(recipe_ingredient_assignments[[#All],[Quantity]],recipe_ingredient_assignments[[#All],[RecipeId]],recipes[[#This Row],[RecipeId]],recipe_ingredient_assignments[[#All],[IngredientId]],27)</f>
        <v>0</v>
      </c>
      <c r="E236">
        <f>SUMIFS(sub_recipes[[#All],[lettuce_quantity]],sub_recipes[[#All],[recipeId]],recipes[[#This Row],[RecipeId]])</f>
        <v>0</v>
      </c>
      <c r="F236">
        <f>recipes[[#This Row],[Lettuce from direct recipe]]+recipes[[#This Row],[Lettuce from sub recipe]]</f>
        <v>0</v>
      </c>
    </row>
    <row r="237" spans="1:6" x14ac:dyDescent="0.3">
      <c r="A237" t="s">
        <v>467</v>
      </c>
      <c r="B237" t="s">
        <v>468</v>
      </c>
      <c r="C237">
        <v>257</v>
      </c>
      <c r="D237">
        <f>SUMIFS(recipe_ingredient_assignments[[#All],[Quantity]],recipe_ingredient_assignments[[#All],[RecipeId]],recipes[[#This Row],[RecipeId]],recipe_ingredient_assignments[[#All],[IngredientId]],27)</f>
        <v>0</v>
      </c>
      <c r="E237">
        <f>SUMIFS(sub_recipes[[#All],[lettuce_quantity]],sub_recipes[[#All],[recipeId]],recipes[[#This Row],[RecipeId]])</f>
        <v>0</v>
      </c>
      <c r="F237">
        <f>recipes[[#This Row],[Lettuce from direct recipe]]+recipes[[#This Row],[Lettuce from sub recipe]]</f>
        <v>0</v>
      </c>
    </row>
    <row r="238" spans="1:6" x14ac:dyDescent="0.3">
      <c r="A238" t="s">
        <v>469</v>
      </c>
      <c r="B238" t="s">
        <v>470</v>
      </c>
      <c r="C238">
        <v>258</v>
      </c>
      <c r="D238">
        <f>SUMIFS(recipe_ingredient_assignments[[#All],[Quantity]],recipe_ingredient_assignments[[#All],[RecipeId]],recipes[[#This Row],[RecipeId]],recipe_ingredient_assignments[[#All],[IngredientId]],27)</f>
        <v>0</v>
      </c>
      <c r="E238">
        <f>SUMIFS(sub_recipes[[#All],[lettuce_quantity]],sub_recipes[[#All],[recipeId]],recipes[[#This Row],[RecipeId]])</f>
        <v>0</v>
      </c>
      <c r="F238">
        <f>recipes[[#This Row],[Lettuce from direct recipe]]+recipes[[#This Row],[Lettuce from sub recipe]]</f>
        <v>0</v>
      </c>
    </row>
    <row r="239" spans="1:6" x14ac:dyDescent="0.3">
      <c r="A239" t="s">
        <v>471</v>
      </c>
      <c r="B239" t="s">
        <v>472</v>
      </c>
      <c r="C239">
        <v>259</v>
      </c>
      <c r="D239">
        <f>SUMIFS(recipe_ingredient_assignments[[#All],[Quantity]],recipe_ingredient_assignments[[#All],[RecipeId]],recipes[[#This Row],[RecipeId]],recipe_ingredient_assignments[[#All],[IngredientId]],27)</f>
        <v>0</v>
      </c>
      <c r="E239">
        <f>SUMIFS(sub_recipes[[#All],[lettuce_quantity]],sub_recipes[[#All],[recipeId]],recipes[[#This Row],[RecipeId]])</f>
        <v>0</v>
      </c>
      <c r="F239">
        <f>recipes[[#This Row],[Lettuce from direct recipe]]+recipes[[#This Row],[Lettuce from sub recipe]]</f>
        <v>0</v>
      </c>
    </row>
    <row r="240" spans="1:6" x14ac:dyDescent="0.3">
      <c r="A240" t="s">
        <v>473</v>
      </c>
      <c r="B240" t="s">
        <v>474</v>
      </c>
      <c r="C240">
        <v>260</v>
      </c>
      <c r="D240">
        <f>SUMIFS(recipe_ingredient_assignments[[#All],[Quantity]],recipe_ingredient_assignments[[#All],[RecipeId]],recipes[[#This Row],[RecipeId]],recipe_ingredient_assignments[[#All],[IngredientId]],27)</f>
        <v>0</v>
      </c>
      <c r="E240">
        <f>SUMIFS(sub_recipes[[#All],[lettuce_quantity]],sub_recipes[[#All],[recipeId]],recipes[[#This Row],[RecipeId]])</f>
        <v>0</v>
      </c>
      <c r="F240">
        <f>recipes[[#This Row],[Lettuce from direct recipe]]+recipes[[#This Row],[Lettuce from sub recipe]]</f>
        <v>0</v>
      </c>
    </row>
    <row r="241" spans="1:6" x14ac:dyDescent="0.3">
      <c r="A241" t="s">
        <v>475</v>
      </c>
      <c r="B241" t="s">
        <v>476</v>
      </c>
      <c r="C241">
        <v>261</v>
      </c>
      <c r="D241">
        <f>SUMIFS(recipe_ingredient_assignments[[#All],[Quantity]],recipe_ingredient_assignments[[#All],[RecipeId]],recipes[[#This Row],[RecipeId]],recipe_ingredient_assignments[[#All],[IngredientId]],27)</f>
        <v>0</v>
      </c>
      <c r="E241">
        <f>SUMIFS(sub_recipes[[#All],[lettuce_quantity]],sub_recipes[[#All],[recipeId]],recipes[[#This Row],[RecipeId]])</f>
        <v>0</v>
      </c>
      <c r="F241">
        <f>recipes[[#This Row],[Lettuce from direct recipe]]+recipes[[#This Row],[Lettuce from sub recipe]]</f>
        <v>0</v>
      </c>
    </row>
    <row r="242" spans="1:6" x14ac:dyDescent="0.3">
      <c r="A242" t="s">
        <v>477</v>
      </c>
      <c r="B242" t="s">
        <v>478</v>
      </c>
      <c r="C242">
        <v>262</v>
      </c>
      <c r="D242">
        <f>SUMIFS(recipe_ingredient_assignments[[#All],[Quantity]],recipe_ingredient_assignments[[#All],[RecipeId]],recipes[[#This Row],[RecipeId]],recipe_ingredient_assignments[[#All],[IngredientId]],27)</f>
        <v>0</v>
      </c>
      <c r="E242">
        <f>SUMIFS(sub_recipes[[#All],[lettuce_quantity]],sub_recipes[[#All],[recipeId]],recipes[[#This Row],[RecipeId]])</f>
        <v>0</v>
      </c>
      <c r="F242">
        <f>recipes[[#This Row],[Lettuce from direct recipe]]+recipes[[#This Row],[Lettuce from sub recipe]]</f>
        <v>0</v>
      </c>
    </row>
    <row r="243" spans="1:6" x14ac:dyDescent="0.3">
      <c r="A243" t="s">
        <v>479</v>
      </c>
      <c r="B243" t="s">
        <v>480</v>
      </c>
      <c r="C243">
        <v>263</v>
      </c>
      <c r="D243">
        <f>SUMIFS(recipe_ingredient_assignments[[#All],[Quantity]],recipe_ingredient_assignments[[#All],[RecipeId]],recipes[[#This Row],[RecipeId]],recipe_ingredient_assignments[[#All],[IngredientId]],27)</f>
        <v>0</v>
      </c>
      <c r="E243">
        <f>SUMIFS(sub_recipes[[#All],[lettuce_quantity]],sub_recipes[[#All],[recipeId]],recipes[[#This Row],[RecipeId]])</f>
        <v>0</v>
      </c>
      <c r="F243">
        <f>recipes[[#This Row],[Lettuce from direct recipe]]+recipes[[#This Row],[Lettuce from sub recipe]]</f>
        <v>0</v>
      </c>
    </row>
    <row r="244" spans="1:6" x14ac:dyDescent="0.3">
      <c r="A244" t="s">
        <v>481</v>
      </c>
      <c r="B244" t="s">
        <v>482</v>
      </c>
      <c r="C244">
        <v>264</v>
      </c>
      <c r="D244">
        <f>SUMIFS(recipe_ingredient_assignments[[#All],[Quantity]],recipe_ingredient_assignments[[#All],[RecipeId]],recipes[[#This Row],[RecipeId]],recipe_ingredient_assignments[[#All],[IngredientId]],27)</f>
        <v>0</v>
      </c>
      <c r="E244">
        <f>SUMIFS(sub_recipes[[#All],[lettuce_quantity]],sub_recipes[[#All],[recipeId]],recipes[[#This Row],[RecipeId]])</f>
        <v>0</v>
      </c>
      <c r="F244">
        <f>recipes[[#This Row],[Lettuce from direct recipe]]+recipes[[#This Row],[Lettuce from sub recipe]]</f>
        <v>0</v>
      </c>
    </row>
    <row r="245" spans="1:6" x14ac:dyDescent="0.3">
      <c r="A245" t="s">
        <v>483</v>
      </c>
      <c r="B245" t="s">
        <v>484</v>
      </c>
      <c r="C245">
        <v>265</v>
      </c>
      <c r="D245">
        <f>SUMIFS(recipe_ingredient_assignments[[#All],[Quantity]],recipe_ingredient_assignments[[#All],[RecipeId]],recipes[[#This Row],[RecipeId]],recipe_ingredient_assignments[[#All],[IngredientId]],27)</f>
        <v>0</v>
      </c>
      <c r="E245">
        <f>SUMIFS(sub_recipes[[#All],[lettuce_quantity]],sub_recipes[[#All],[recipeId]],recipes[[#This Row],[RecipeId]])</f>
        <v>0</v>
      </c>
      <c r="F245">
        <f>recipes[[#This Row],[Lettuce from direct recipe]]+recipes[[#This Row],[Lettuce from sub recipe]]</f>
        <v>0</v>
      </c>
    </row>
    <row r="246" spans="1:6" x14ac:dyDescent="0.3">
      <c r="A246" t="s">
        <v>485</v>
      </c>
      <c r="B246" t="s">
        <v>486</v>
      </c>
      <c r="C246">
        <v>266</v>
      </c>
      <c r="D246">
        <f>SUMIFS(recipe_ingredient_assignments[[#All],[Quantity]],recipe_ingredient_assignments[[#All],[RecipeId]],recipes[[#This Row],[RecipeId]],recipe_ingredient_assignments[[#All],[IngredientId]],27)</f>
        <v>0</v>
      </c>
      <c r="E246">
        <f>SUMIFS(sub_recipes[[#All],[lettuce_quantity]],sub_recipes[[#All],[recipeId]],recipes[[#This Row],[RecipeId]])</f>
        <v>0</v>
      </c>
      <c r="F246">
        <f>recipes[[#This Row],[Lettuce from direct recipe]]+recipes[[#This Row],[Lettuce from sub recipe]]</f>
        <v>0</v>
      </c>
    </row>
    <row r="247" spans="1:6" x14ac:dyDescent="0.3">
      <c r="A247" t="s">
        <v>487</v>
      </c>
      <c r="B247" t="s">
        <v>488</v>
      </c>
      <c r="C247">
        <v>267</v>
      </c>
      <c r="D247">
        <f>SUMIFS(recipe_ingredient_assignments[[#All],[Quantity]],recipe_ingredient_assignments[[#All],[RecipeId]],recipes[[#This Row],[RecipeId]],recipe_ingredient_assignments[[#All],[IngredientId]],27)</f>
        <v>0</v>
      </c>
      <c r="E247">
        <f>SUMIFS(sub_recipes[[#All],[lettuce_quantity]],sub_recipes[[#All],[recipeId]],recipes[[#This Row],[RecipeId]])</f>
        <v>0</v>
      </c>
      <c r="F247">
        <f>recipes[[#This Row],[Lettuce from direct recipe]]+recipes[[#This Row],[Lettuce from sub recipe]]</f>
        <v>0</v>
      </c>
    </row>
    <row r="248" spans="1:6" x14ac:dyDescent="0.3">
      <c r="A248" t="s">
        <v>489</v>
      </c>
      <c r="B248" t="s">
        <v>490</v>
      </c>
      <c r="C248">
        <v>268</v>
      </c>
      <c r="D248">
        <f>SUMIFS(recipe_ingredient_assignments[[#All],[Quantity]],recipe_ingredient_assignments[[#All],[RecipeId]],recipes[[#This Row],[RecipeId]],recipe_ingredient_assignments[[#All],[IngredientId]],27)</f>
        <v>0</v>
      </c>
      <c r="E248">
        <f>SUMIFS(sub_recipes[[#All],[lettuce_quantity]],sub_recipes[[#All],[recipeId]],recipes[[#This Row],[RecipeId]])</f>
        <v>0</v>
      </c>
      <c r="F248">
        <f>recipes[[#This Row],[Lettuce from direct recipe]]+recipes[[#This Row],[Lettuce from sub recipe]]</f>
        <v>0</v>
      </c>
    </row>
    <row r="249" spans="1:6" x14ac:dyDescent="0.3">
      <c r="A249" t="s">
        <v>491</v>
      </c>
      <c r="B249" t="s">
        <v>492</v>
      </c>
      <c r="C249">
        <v>269</v>
      </c>
      <c r="D249">
        <f>SUMIFS(recipe_ingredient_assignments[[#All],[Quantity]],recipe_ingredient_assignments[[#All],[RecipeId]],recipes[[#This Row],[RecipeId]],recipe_ingredient_assignments[[#All],[IngredientId]],27)</f>
        <v>0</v>
      </c>
      <c r="E249">
        <f>SUMIFS(sub_recipes[[#All],[lettuce_quantity]],sub_recipes[[#All],[recipeId]],recipes[[#This Row],[RecipeId]])</f>
        <v>0</v>
      </c>
      <c r="F249">
        <f>recipes[[#This Row],[Lettuce from direct recipe]]+recipes[[#This Row],[Lettuce from sub recipe]]</f>
        <v>0</v>
      </c>
    </row>
    <row r="250" spans="1:6" x14ac:dyDescent="0.3">
      <c r="A250" t="s">
        <v>493</v>
      </c>
      <c r="B250" t="s">
        <v>494</v>
      </c>
      <c r="C250">
        <v>270</v>
      </c>
      <c r="D250">
        <f>SUMIFS(recipe_ingredient_assignments[[#All],[Quantity]],recipe_ingredient_assignments[[#All],[RecipeId]],recipes[[#This Row],[RecipeId]],recipe_ingredient_assignments[[#All],[IngredientId]],27)</f>
        <v>0</v>
      </c>
      <c r="E250">
        <f>SUMIFS(sub_recipes[[#All],[lettuce_quantity]],sub_recipes[[#All],[recipeId]],recipes[[#This Row],[RecipeId]])</f>
        <v>0</v>
      </c>
      <c r="F250">
        <f>recipes[[#This Row],[Lettuce from direct recipe]]+recipes[[#This Row],[Lettuce from sub recipe]]</f>
        <v>0</v>
      </c>
    </row>
    <row r="251" spans="1:6" x14ac:dyDescent="0.3">
      <c r="A251" t="s">
        <v>495</v>
      </c>
      <c r="B251" t="s">
        <v>496</v>
      </c>
      <c r="C251">
        <v>271</v>
      </c>
      <c r="D251">
        <f>SUMIFS(recipe_ingredient_assignments[[#All],[Quantity]],recipe_ingredient_assignments[[#All],[RecipeId]],recipes[[#This Row],[RecipeId]],recipe_ingredient_assignments[[#All],[IngredientId]],27)</f>
        <v>0</v>
      </c>
      <c r="E251">
        <f>SUMIFS(sub_recipes[[#All],[lettuce_quantity]],sub_recipes[[#All],[recipeId]],recipes[[#This Row],[RecipeId]])</f>
        <v>0</v>
      </c>
      <c r="F251">
        <f>recipes[[#This Row],[Lettuce from direct recipe]]+recipes[[#This Row],[Lettuce from sub recipe]]</f>
        <v>0</v>
      </c>
    </row>
    <row r="252" spans="1:6" x14ac:dyDescent="0.3">
      <c r="A252" t="s">
        <v>497</v>
      </c>
      <c r="B252" t="s">
        <v>498</v>
      </c>
      <c r="C252">
        <v>272</v>
      </c>
      <c r="D252">
        <f>SUMIFS(recipe_ingredient_assignments[[#All],[Quantity]],recipe_ingredient_assignments[[#All],[RecipeId]],recipes[[#This Row],[RecipeId]],recipe_ingredient_assignments[[#All],[IngredientId]],27)</f>
        <v>0</v>
      </c>
      <c r="E252">
        <f>SUMIFS(sub_recipes[[#All],[lettuce_quantity]],sub_recipes[[#All],[recipeId]],recipes[[#This Row],[RecipeId]])</f>
        <v>0</v>
      </c>
      <c r="F252">
        <f>recipes[[#This Row],[Lettuce from direct recipe]]+recipes[[#This Row],[Lettuce from sub recipe]]</f>
        <v>0</v>
      </c>
    </row>
    <row r="253" spans="1:6" x14ac:dyDescent="0.3">
      <c r="A253" t="s">
        <v>499</v>
      </c>
      <c r="B253" t="s">
        <v>500</v>
      </c>
      <c r="C253">
        <v>273</v>
      </c>
      <c r="D253">
        <f>SUMIFS(recipe_ingredient_assignments[[#All],[Quantity]],recipe_ingredient_assignments[[#All],[RecipeId]],recipes[[#This Row],[RecipeId]],recipe_ingredient_assignments[[#All],[IngredientId]],27)</f>
        <v>0</v>
      </c>
      <c r="E253">
        <f>SUMIFS(sub_recipes[[#All],[lettuce_quantity]],sub_recipes[[#All],[recipeId]],recipes[[#This Row],[RecipeId]])</f>
        <v>0</v>
      </c>
      <c r="F253">
        <f>recipes[[#This Row],[Lettuce from direct recipe]]+recipes[[#This Row],[Lettuce from sub recipe]]</f>
        <v>0</v>
      </c>
    </row>
    <row r="254" spans="1:6" x14ac:dyDescent="0.3">
      <c r="A254" t="s">
        <v>501</v>
      </c>
      <c r="B254" t="s">
        <v>502</v>
      </c>
      <c r="C254">
        <v>274</v>
      </c>
      <c r="D254">
        <f>SUMIFS(recipe_ingredient_assignments[[#All],[Quantity]],recipe_ingredient_assignments[[#All],[RecipeId]],recipes[[#This Row],[RecipeId]],recipe_ingredient_assignments[[#All],[IngredientId]],27)</f>
        <v>0</v>
      </c>
      <c r="E254">
        <f>SUMIFS(sub_recipes[[#All],[lettuce_quantity]],sub_recipes[[#All],[recipeId]],recipes[[#This Row],[RecipeId]])</f>
        <v>0</v>
      </c>
      <c r="F254">
        <f>recipes[[#This Row],[Lettuce from direct recipe]]+recipes[[#This Row],[Lettuce from sub recipe]]</f>
        <v>0</v>
      </c>
    </row>
    <row r="255" spans="1:6" x14ac:dyDescent="0.3">
      <c r="A255" t="s">
        <v>503</v>
      </c>
      <c r="B255" t="s">
        <v>504</v>
      </c>
      <c r="C255">
        <v>275</v>
      </c>
      <c r="D255">
        <f>SUMIFS(recipe_ingredient_assignments[[#All],[Quantity]],recipe_ingredient_assignments[[#All],[RecipeId]],recipes[[#This Row],[RecipeId]],recipe_ingredient_assignments[[#All],[IngredientId]],27)</f>
        <v>0</v>
      </c>
      <c r="E255">
        <f>SUMIFS(sub_recipes[[#All],[lettuce_quantity]],sub_recipes[[#All],[recipeId]],recipes[[#This Row],[RecipeId]])</f>
        <v>0</v>
      </c>
      <c r="F255">
        <f>recipes[[#This Row],[Lettuce from direct recipe]]+recipes[[#This Row],[Lettuce from sub recipe]]</f>
        <v>0</v>
      </c>
    </row>
    <row r="256" spans="1:6" x14ac:dyDescent="0.3">
      <c r="A256" t="s">
        <v>505</v>
      </c>
      <c r="B256" t="s">
        <v>506</v>
      </c>
      <c r="C256">
        <v>276</v>
      </c>
      <c r="D256">
        <f>SUMIFS(recipe_ingredient_assignments[[#All],[Quantity]],recipe_ingredient_assignments[[#All],[RecipeId]],recipes[[#This Row],[RecipeId]],recipe_ingredient_assignments[[#All],[IngredientId]],27)</f>
        <v>0</v>
      </c>
      <c r="E256">
        <f>SUMIFS(sub_recipes[[#All],[lettuce_quantity]],sub_recipes[[#All],[recipeId]],recipes[[#This Row],[RecipeId]])</f>
        <v>0</v>
      </c>
      <c r="F256">
        <f>recipes[[#This Row],[Lettuce from direct recipe]]+recipes[[#This Row],[Lettuce from sub recipe]]</f>
        <v>0</v>
      </c>
    </row>
    <row r="257" spans="1:6" x14ac:dyDescent="0.3">
      <c r="A257" t="s">
        <v>507</v>
      </c>
      <c r="B257" t="s">
        <v>508</v>
      </c>
      <c r="C257">
        <v>277</v>
      </c>
      <c r="D257">
        <f>SUMIFS(recipe_ingredient_assignments[[#All],[Quantity]],recipe_ingredient_assignments[[#All],[RecipeId]],recipes[[#This Row],[RecipeId]],recipe_ingredient_assignments[[#All],[IngredientId]],27)</f>
        <v>0</v>
      </c>
      <c r="E257">
        <f>SUMIFS(sub_recipes[[#All],[lettuce_quantity]],sub_recipes[[#All],[recipeId]],recipes[[#This Row],[RecipeId]])</f>
        <v>0</v>
      </c>
      <c r="F257">
        <f>recipes[[#This Row],[Lettuce from direct recipe]]+recipes[[#This Row],[Lettuce from sub recipe]]</f>
        <v>0</v>
      </c>
    </row>
    <row r="258" spans="1:6" x14ac:dyDescent="0.3">
      <c r="A258" t="s">
        <v>509</v>
      </c>
      <c r="B258" t="s">
        <v>510</v>
      </c>
      <c r="C258">
        <v>278</v>
      </c>
      <c r="D258">
        <f>SUMIFS(recipe_ingredient_assignments[[#All],[Quantity]],recipe_ingredient_assignments[[#All],[RecipeId]],recipes[[#This Row],[RecipeId]],recipe_ingredient_assignments[[#All],[IngredientId]],27)</f>
        <v>0</v>
      </c>
      <c r="E258">
        <f>SUMIFS(sub_recipes[[#All],[lettuce_quantity]],sub_recipes[[#All],[recipeId]],recipes[[#This Row],[RecipeId]])</f>
        <v>0</v>
      </c>
      <c r="F258">
        <f>recipes[[#This Row],[Lettuce from direct recipe]]+recipes[[#This Row],[Lettuce from sub recipe]]</f>
        <v>0</v>
      </c>
    </row>
    <row r="259" spans="1:6" x14ac:dyDescent="0.3">
      <c r="A259" t="s">
        <v>511</v>
      </c>
      <c r="B259" t="s">
        <v>512</v>
      </c>
      <c r="C259">
        <v>279</v>
      </c>
      <c r="D259">
        <f>SUMIFS(recipe_ingredient_assignments[[#All],[Quantity]],recipe_ingredient_assignments[[#All],[RecipeId]],recipes[[#This Row],[RecipeId]],recipe_ingredient_assignments[[#All],[IngredientId]],27)</f>
        <v>0</v>
      </c>
      <c r="E259">
        <f>SUMIFS(sub_recipes[[#All],[lettuce_quantity]],sub_recipes[[#All],[recipeId]],recipes[[#This Row],[RecipeId]])</f>
        <v>0</v>
      </c>
      <c r="F259">
        <f>recipes[[#This Row],[Lettuce from direct recipe]]+recipes[[#This Row],[Lettuce from sub recipe]]</f>
        <v>0</v>
      </c>
    </row>
    <row r="260" spans="1:6" x14ac:dyDescent="0.3">
      <c r="A260" t="s">
        <v>513</v>
      </c>
      <c r="B260" t="s">
        <v>514</v>
      </c>
      <c r="C260">
        <v>280</v>
      </c>
      <c r="D260">
        <f>SUMIFS(recipe_ingredient_assignments[[#All],[Quantity]],recipe_ingredient_assignments[[#All],[RecipeId]],recipes[[#This Row],[RecipeId]],recipe_ingredient_assignments[[#All],[IngredientId]],27)</f>
        <v>0</v>
      </c>
      <c r="E260">
        <f>SUMIFS(sub_recipes[[#All],[lettuce_quantity]],sub_recipes[[#All],[recipeId]],recipes[[#This Row],[RecipeId]])</f>
        <v>0</v>
      </c>
      <c r="F260">
        <f>recipes[[#This Row],[Lettuce from direct recipe]]+recipes[[#This Row],[Lettuce from sub recipe]]</f>
        <v>0</v>
      </c>
    </row>
    <row r="261" spans="1:6" x14ac:dyDescent="0.3">
      <c r="A261" t="s">
        <v>515</v>
      </c>
      <c r="B261" t="s">
        <v>516</v>
      </c>
      <c r="C261">
        <v>281</v>
      </c>
      <c r="D261">
        <f>SUMIFS(recipe_ingredient_assignments[[#All],[Quantity]],recipe_ingredient_assignments[[#All],[RecipeId]],recipes[[#This Row],[RecipeId]],recipe_ingredient_assignments[[#All],[IngredientId]],27)</f>
        <v>0</v>
      </c>
      <c r="E261">
        <f>SUMIFS(sub_recipes[[#All],[lettuce_quantity]],sub_recipes[[#All],[recipeId]],recipes[[#This Row],[RecipeId]])</f>
        <v>0</v>
      </c>
      <c r="F261">
        <f>recipes[[#This Row],[Lettuce from direct recipe]]+recipes[[#This Row],[Lettuce from sub recipe]]</f>
        <v>0</v>
      </c>
    </row>
    <row r="262" spans="1:6" x14ac:dyDescent="0.3">
      <c r="A262" t="s">
        <v>517</v>
      </c>
      <c r="B262" t="s">
        <v>518</v>
      </c>
      <c r="C262">
        <v>282</v>
      </c>
      <c r="D262">
        <f>SUMIFS(recipe_ingredient_assignments[[#All],[Quantity]],recipe_ingredient_assignments[[#All],[RecipeId]],recipes[[#This Row],[RecipeId]],recipe_ingredient_assignments[[#All],[IngredientId]],27)</f>
        <v>0</v>
      </c>
      <c r="E262">
        <f>SUMIFS(sub_recipes[[#All],[lettuce_quantity]],sub_recipes[[#All],[recipeId]],recipes[[#This Row],[RecipeId]])</f>
        <v>0</v>
      </c>
      <c r="F262">
        <f>recipes[[#This Row],[Lettuce from direct recipe]]+recipes[[#This Row],[Lettuce from sub recipe]]</f>
        <v>0</v>
      </c>
    </row>
    <row r="263" spans="1:6" x14ac:dyDescent="0.3">
      <c r="A263" t="s">
        <v>519</v>
      </c>
      <c r="B263" t="s">
        <v>520</v>
      </c>
      <c r="C263">
        <v>283</v>
      </c>
      <c r="D263">
        <f>SUMIFS(recipe_ingredient_assignments[[#All],[Quantity]],recipe_ingredient_assignments[[#All],[RecipeId]],recipes[[#This Row],[RecipeId]],recipe_ingredient_assignments[[#All],[IngredientId]],27)</f>
        <v>0</v>
      </c>
      <c r="E263">
        <f>SUMIFS(sub_recipes[[#All],[lettuce_quantity]],sub_recipes[[#All],[recipeId]],recipes[[#This Row],[RecipeId]])</f>
        <v>0</v>
      </c>
      <c r="F263">
        <f>recipes[[#This Row],[Lettuce from direct recipe]]+recipes[[#This Row],[Lettuce from sub recipe]]</f>
        <v>0</v>
      </c>
    </row>
    <row r="264" spans="1:6" x14ac:dyDescent="0.3">
      <c r="A264" t="s">
        <v>521</v>
      </c>
      <c r="B264" t="s">
        <v>522</v>
      </c>
      <c r="C264">
        <v>284</v>
      </c>
      <c r="D264">
        <f>SUMIFS(recipe_ingredient_assignments[[#All],[Quantity]],recipe_ingredient_assignments[[#All],[RecipeId]],recipes[[#This Row],[RecipeId]],recipe_ingredient_assignments[[#All],[IngredientId]],27)</f>
        <v>0</v>
      </c>
      <c r="E264">
        <f>SUMIFS(sub_recipes[[#All],[lettuce_quantity]],sub_recipes[[#All],[recipeId]],recipes[[#This Row],[RecipeId]])</f>
        <v>0</v>
      </c>
      <c r="F264">
        <f>recipes[[#This Row],[Lettuce from direct recipe]]+recipes[[#This Row],[Lettuce from sub recipe]]</f>
        <v>0</v>
      </c>
    </row>
    <row r="265" spans="1:6" x14ac:dyDescent="0.3">
      <c r="A265" t="s">
        <v>523</v>
      </c>
      <c r="B265" t="s">
        <v>524</v>
      </c>
      <c r="C265">
        <v>285</v>
      </c>
      <c r="D265">
        <f>SUMIFS(recipe_ingredient_assignments[[#All],[Quantity]],recipe_ingredient_assignments[[#All],[RecipeId]],recipes[[#This Row],[RecipeId]],recipe_ingredient_assignments[[#All],[IngredientId]],27)</f>
        <v>0</v>
      </c>
      <c r="E265">
        <f>SUMIFS(sub_recipes[[#All],[lettuce_quantity]],sub_recipes[[#All],[recipeId]],recipes[[#This Row],[RecipeId]])</f>
        <v>0</v>
      </c>
      <c r="F265">
        <f>recipes[[#This Row],[Lettuce from direct recipe]]+recipes[[#This Row],[Lettuce from sub recipe]]</f>
        <v>0</v>
      </c>
    </row>
    <row r="266" spans="1:6" x14ac:dyDescent="0.3">
      <c r="A266" t="s">
        <v>525</v>
      </c>
      <c r="B266" t="s">
        <v>526</v>
      </c>
      <c r="C266">
        <v>286</v>
      </c>
      <c r="D266">
        <f>SUMIFS(recipe_ingredient_assignments[[#All],[Quantity]],recipe_ingredient_assignments[[#All],[RecipeId]],recipes[[#This Row],[RecipeId]],recipe_ingredient_assignments[[#All],[IngredientId]],27)</f>
        <v>0</v>
      </c>
      <c r="E266">
        <f>SUMIFS(sub_recipes[[#All],[lettuce_quantity]],sub_recipes[[#All],[recipeId]],recipes[[#This Row],[RecipeId]])</f>
        <v>0</v>
      </c>
      <c r="F266">
        <f>recipes[[#This Row],[Lettuce from direct recipe]]+recipes[[#This Row],[Lettuce from sub recipe]]</f>
        <v>0</v>
      </c>
    </row>
    <row r="267" spans="1:6" x14ac:dyDescent="0.3">
      <c r="A267" t="s">
        <v>527</v>
      </c>
      <c r="B267" t="s">
        <v>528</v>
      </c>
      <c r="C267">
        <v>287</v>
      </c>
      <c r="D267">
        <f>SUMIFS(recipe_ingredient_assignments[[#All],[Quantity]],recipe_ingredient_assignments[[#All],[RecipeId]],recipes[[#This Row],[RecipeId]],recipe_ingredient_assignments[[#All],[IngredientId]],27)</f>
        <v>0</v>
      </c>
      <c r="E267">
        <f>SUMIFS(sub_recipes[[#All],[lettuce_quantity]],sub_recipes[[#All],[recipeId]],recipes[[#This Row],[RecipeId]])</f>
        <v>0</v>
      </c>
      <c r="F267">
        <f>recipes[[#This Row],[Lettuce from direct recipe]]+recipes[[#This Row],[Lettuce from sub recipe]]</f>
        <v>0</v>
      </c>
    </row>
    <row r="268" spans="1:6" x14ac:dyDescent="0.3">
      <c r="A268" t="s">
        <v>529</v>
      </c>
      <c r="B268" t="s">
        <v>530</v>
      </c>
      <c r="C268">
        <v>288</v>
      </c>
      <c r="D268">
        <f>SUMIFS(recipe_ingredient_assignments[[#All],[Quantity]],recipe_ingredient_assignments[[#All],[RecipeId]],recipes[[#This Row],[RecipeId]],recipe_ingredient_assignments[[#All],[IngredientId]],27)</f>
        <v>0</v>
      </c>
      <c r="E268">
        <f>SUMIFS(sub_recipes[[#All],[lettuce_quantity]],sub_recipes[[#All],[recipeId]],recipes[[#This Row],[RecipeId]])</f>
        <v>0</v>
      </c>
      <c r="F268">
        <f>recipes[[#This Row],[Lettuce from direct recipe]]+recipes[[#This Row],[Lettuce from sub recipe]]</f>
        <v>0</v>
      </c>
    </row>
    <row r="269" spans="1:6" x14ac:dyDescent="0.3">
      <c r="A269" t="s">
        <v>531</v>
      </c>
      <c r="B269" t="s">
        <v>532</v>
      </c>
      <c r="C269">
        <v>289</v>
      </c>
      <c r="D269">
        <f>SUMIFS(recipe_ingredient_assignments[[#All],[Quantity]],recipe_ingredient_assignments[[#All],[RecipeId]],recipes[[#This Row],[RecipeId]],recipe_ingredient_assignments[[#All],[IngredientId]],27)</f>
        <v>0</v>
      </c>
      <c r="E269">
        <f>SUMIFS(sub_recipes[[#All],[lettuce_quantity]],sub_recipes[[#All],[recipeId]],recipes[[#This Row],[RecipeId]])</f>
        <v>0</v>
      </c>
      <c r="F269">
        <f>recipes[[#This Row],[Lettuce from direct recipe]]+recipes[[#This Row],[Lettuce from sub recipe]]</f>
        <v>0</v>
      </c>
    </row>
    <row r="270" spans="1:6" x14ac:dyDescent="0.3">
      <c r="A270" t="s">
        <v>533</v>
      </c>
      <c r="B270" t="s">
        <v>534</v>
      </c>
      <c r="C270">
        <v>290</v>
      </c>
      <c r="D270">
        <f>SUMIFS(recipe_ingredient_assignments[[#All],[Quantity]],recipe_ingredient_assignments[[#All],[RecipeId]],recipes[[#This Row],[RecipeId]],recipe_ingredient_assignments[[#All],[IngredientId]],27)</f>
        <v>0</v>
      </c>
      <c r="E270">
        <f>SUMIFS(sub_recipes[[#All],[lettuce_quantity]],sub_recipes[[#All],[recipeId]],recipes[[#This Row],[RecipeId]])</f>
        <v>0</v>
      </c>
      <c r="F270">
        <f>recipes[[#This Row],[Lettuce from direct recipe]]+recipes[[#This Row],[Lettuce from sub recipe]]</f>
        <v>0</v>
      </c>
    </row>
    <row r="271" spans="1:6" x14ac:dyDescent="0.3">
      <c r="A271" t="s">
        <v>535</v>
      </c>
      <c r="B271" t="s">
        <v>536</v>
      </c>
      <c r="C271">
        <v>291</v>
      </c>
      <c r="D271">
        <f>SUMIFS(recipe_ingredient_assignments[[#All],[Quantity]],recipe_ingredient_assignments[[#All],[RecipeId]],recipes[[#This Row],[RecipeId]],recipe_ingredient_assignments[[#All],[IngredientId]],27)</f>
        <v>0</v>
      </c>
      <c r="E271">
        <f>SUMIFS(sub_recipes[[#All],[lettuce_quantity]],sub_recipes[[#All],[recipeId]],recipes[[#This Row],[RecipeId]])</f>
        <v>0</v>
      </c>
      <c r="F271">
        <f>recipes[[#This Row],[Lettuce from direct recipe]]+recipes[[#This Row],[Lettuce from sub recipe]]</f>
        <v>0</v>
      </c>
    </row>
    <row r="272" spans="1:6" x14ac:dyDescent="0.3">
      <c r="A272" t="s">
        <v>537</v>
      </c>
      <c r="B272" t="s">
        <v>538</v>
      </c>
      <c r="C272">
        <v>292</v>
      </c>
      <c r="D272">
        <f>SUMIFS(recipe_ingredient_assignments[[#All],[Quantity]],recipe_ingredient_assignments[[#All],[RecipeId]],recipes[[#This Row],[RecipeId]],recipe_ingredient_assignments[[#All],[IngredientId]],27)</f>
        <v>0</v>
      </c>
      <c r="E272">
        <f>SUMIFS(sub_recipes[[#All],[lettuce_quantity]],sub_recipes[[#All],[recipeId]],recipes[[#This Row],[RecipeId]])</f>
        <v>0</v>
      </c>
      <c r="F272">
        <f>recipes[[#This Row],[Lettuce from direct recipe]]+recipes[[#This Row],[Lettuce from sub recipe]]</f>
        <v>0</v>
      </c>
    </row>
    <row r="273" spans="1:6" x14ac:dyDescent="0.3">
      <c r="A273" t="s">
        <v>539</v>
      </c>
      <c r="B273" t="s">
        <v>540</v>
      </c>
      <c r="C273">
        <v>293</v>
      </c>
      <c r="D273">
        <f>SUMIFS(recipe_ingredient_assignments[[#All],[Quantity]],recipe_ingredient_assignments[[#All],[RecipeId]],recipes[[#This Row],[RecipeId]],recipe_ingredient_assignments[[#All],[IngredientId]],27)</f>
        <v>0</v>
      </c>
      <c r="E273">
        <f>SUMIFS(sub_recipes[[#All],[lettuce_quantity]],sub_recipes[[#All],[recipeId]],recipes[[#This Row],[RecipeId]])</f>
        <v>0</v>
      </c>
      <c r="F273">
        <f>recipes[[#This Row],[Lettuce from direct recipe]]+recipes[[#This Row],[Lettuce from sub recipe]]</f>
        <v>0</v>
      </c>
    </row>
    <row r="274" spans="1:6" x14ac:dyDescent="0.3">
      <c r="A274" t="s">
        <v>541</v>
      </c>
      <c r="B274" t="s">
        <v>542</v>
      </c>
      <c r="C274">
        <v>294</v>
      </c>
      <c r="D274">
        <f>SUMIFS(recipe_ingredient_assignments[[#All],[Quantity]],recipe_ingredient_assignments[[#All],[RecipeId]],recipes[[#This Row],[RecipeId]],recipe_ingredient_assignments[[#All],[IngredientId]],27)</f>
        <v>0</v>
      </c>
      <c r="E274">
        <f>SUMIFS(sub_recipes[[#All],[lettuce_quantity]],sub_recipes[[#All],[recipeId]],recipes[[#This Row],[RecipeId]])</f>
        <v>0</v>
      </c>
      <c r="F274">
        <f>recipes[[#This Row],[Lettuce from direct recipe]]+recipes[[#This Row],[Lettuce from sub recipe]]</f>
        <v>0</v>
      </c>
    </row>
    <row r="275" spans="1:6" x14ac:dyDescent="0.3">
      <c r="A275" t="s">
        <v>543</v>
      </c>
      <c r="B275" t="s">
        <v>544</v>
      </c>
      <c r="C275">
        <v>295</v>
      </c>
      <c r="D275">
        <f>SUMIFS(recipe_ingredient_assignments[[#All],[Quantity]],recipe_ingredient_assignments[[#All],[RecipeId]],recipes[[#This Row],[RecipeId]],recipe_ingredient_assignments[[#All],[IngredientId]],27)</f>
        <v>0</v>
      </c>
      <c r="E275">
        <f>SUMIFS(sub_recipes[[#All],[lettuce_quantity]],sub_recipes[[#All],[recipeId]],recipes[[#This Row],[RecipeId]])</f>
        <v>0</v>
      </c>
      <c r="F275">
        <f>recipes[[#This Row],[Lettuce from direct recipe]]+recipes[[#This Row],[Lettuce from sub recipe]]</f>
        <v>0</v>
      </c>
    </row>
    <row r="276" spans="1:6" x14ac:dyDescent="0.3">
      <c r="A276" t="s">
        <v>545</v>
      </c>
      <c r="B276" t="s">
        <v>546</v>
      </c>
      <c r="C276">
        <v>296</v>
      </c>
      <c r="D276">
        <f>SUMIFS(recipe_ingredient_assignments[[#All],[Quantity]],recipe_ingredient_assignments[[#All],[RecipeId]],recipes[[#This Row],[RecipeId]],recipe_ingredient_assignments[[#All],[IngredientId]],27)</f>
        <v>0</v>
      </c>
      <c r="E276">
        <f>SUMIFS(sub_recipes[[#All],[lettuce_quantity]],sub_recipes[[#All],[recipeId]],recipes[[#This Row],[RecipeId]])</f>
        <v>0</v>
      </c>
      <c r="F276">
        <f>recipes[[#This Row],[Lettuce from direct recipe]]+recipes[[#This Row],[Lettuce from sub recipe]]</f>
        <v>0</v>
      </c>
    </row>
    <row r="277" spans="1:6" x14ac:dyDescent="0.3">
      <c r="A277" t="s">
        <v>547</v>
      </c>
      <c r="B277" t="s">
        <v>548</v>
      </c>
      <c r="C277">
        <v>297</v>
      </c>
      <c r="D277">
        <f>SUMIFS(recipe_ingredient_assignments[[#All],[Quantity]],recipe_ingredient_assignments[[#All],[RecipeId]],recipes[[#This Row],[RecipeId]],recipe_ingredient_assignments[[#All],[IngredientId]],27)</f>
        <v>0</v>
      </c>
      <c r="E277">
        <f>SUMIFS(sub_recipes[[#All],[lettuce_quantity]],sub_recipes[[#All],[recipeId]],recipes[[#This Row],[RecipeId]])</f>
        <v>0</v>
      </c>
      <c r="F277">
        <f>recipes[[#This Row],[Lettuce from direct recipe]]+recipes[[#This Row],[Lettuce from sub recipe]]</f>
        <v>0</v>
      </c>
    </row>
    <row r="278" spans="1:6" x14ac:dyDescent="0.3">
      <c r="A278" t="s">
        <v>549</v>
      </c>
      <c r="B278" t="s">
        <v>550</v>
      </c>
      <c r="C278">
        <v>298</v>
      </c>
      <c r="D278">
        <f>SUMIFS(recipe_ingredient_assignments[[#All],[Quantity]],recipe_ingredient_assignments[[#All],[RecipeId]],recipes[[#This Row],[RecipeId]],recipe_ingredient_assignments[[#All],[IngredientId]],27)</f>
        <v>0</v>
      </c>
      <c r="E278">
        <f>SUMIFS(sub_recipes[[#All],[lettuce_quantity]],sub_recipes[[#All],[recipeId]],recipes[[#This Row],[RecipeId]])</f>
        <v>0</v>
      </c>
      <c r="F278">
        <f>recipes[[#This Row],[Lettuce from direct recipe]]+recipes[[#This Row],[Lettuce from sub recipe]]</f>
        <v>0</v>
      </c>
    </row>
    <row r="279" spans="1:6" x14ac:dyDescent="0.3">
      <c r="A279" t="s">
        <v>551</v>
      </c>
      <c r="B279" t="s">
        <v>552</v>
      </c>
      <c r="C279">
        <v>299</v>
      </c>
      <c r="D279">
        <f>SUMIFS(recipe_ingredient_assignments[[#All],[Quantity]],recipe_ingredient_assignments[[#All],[RecipeId]],recipes[[#This Row],[RecipeId]],recipe_ingredient_assignments[[#All],[IngredientId]],27)</f>
        <v>0</v>
      </c>
      <c r="E279">
        <f>SUMIFS(sub_recipes[[#All],[lettuce_quantity]],sub_recipes[[#All],[recipeId]],recipes[[#This Row],[RecipeId]])</f>
        <v>0</v>
      </c>
      <c r="F279">
        <f>recipes[[#This Row],[Lettuce from direct recipe]]+recipes[[#This Row],[Lettuce from sub recipe]]</f>
        <v>0</v>
      </c>
    </row>
    <row r="280" spans="1:6" x14ac:dyDescent="0.3">
      <c r="A280" t="s">
        <v>553</v>
      </c>
      <c r="B280" t="s">
        <v>554</v>
      </c>
      <c r="C280">
        <v>300</v>
      </c>
      <c r="D280">
        <f>SUMIFS(recipe_ingredient_assignments[[#All],[Quantity]],recipe_ingredient_assignments[[#All],[RecipeId]],recipes[[#This Row],[RecipeId]],recipe_ingredient_assignments[[#All],[IngredientId]],27)</f>
        <v>0</v>
      </c>
      <c r="E280">
        <f>SUMIFS(sub_recipes[[#All],[lettuce_quantity]],sub_recipes[[#All],[recipeId]],recipes[[#This Row],[RecipeId]])</f>
        <v>0</v>
      </c>
      <c r="F280">
        <f>recipes[[#This Row],[Lettuce from direct recipe]]+recipes[[#This Row],[Lettuce from sub recipe]]</f>
        <v>0</v>
      </c>
    </row>
    <row r="281" spans="1:6" x14ac:dyDescent="0.3">
      <c r="A281" t="s">
        <v>555</v>
      </c>
      <c r="B281" t="s">
        <v>556</v>
      </c>
      <c r="C281">
        <v>301</v>
      </c>
      <c r="D281">
        <f>SUMIFS(recipe_ingredient_assignments[[#All],[Quantity]],recipe_ingredient_assignments[[#All],[RecipeId]],recipes[[#This Row],[RecipeId]],recipe_ingredient_assignments[[#All],[IngredientId]],27)</f>
        <v>0</v>
      </c>
      <c r="E281">
        <f>SUMIFS(sub_recipes[[#All],[lettuce_quantity]],sub_recipes[[#All],[recipeId]],recipes[[#This Row],[RecipeId]])</f>
        <v>0</v>
      </c>
      <c r="F281">
        <f>recipes[[#This Row],[Lettuce from direct recipe]]+recipes[[#This Row],[Lettuce from sub recipe]]</f>
        <v>0</v>
      </c>
    </row>
    <row r="282" spans="1:6" x14ac:dyDescent="0.3">
      <c r="A282" t="s">
        <v>557</v>
      </c>
      <c r="B282" t="s">
        <v>558</v>
      </c>
      <c r="C282">
        <v>302</v>
      </c>
      <c r="D282">
        <f>SUMIFS(recipe_ingredient_assignments[[#All],[Quantity]],recipe_ingredient_assignments[[#All],[RecipeId]],recipes[[#This Row],[RecipeId]],recipe_ingredient_assignments[[#All],[IngredientId]],27)</f>
        <v>0</v>
      </c>
      <c r="E282">
        <f>SUMIFS(sub_recipes[[#All],[lettuce_quantity]],sub_recipes[[#All],[recipeId]],recipes[[#This Row],[RecipeId]])</f>
        <v>0</v>
      </c>
      <c r="F282">
        <f>recipes[[#This Row],[Lettuce from direct recipe]]+recipes[[#This Row],[Lettuce from sub recipe]]</f>
        <v>0</v>
      </c>
    </row>
    <row r="283" spans="1:6" x14ac:dyDescent="0.3">
      <c r="A283" t="s">
        <v>559</v>
      </c>
      <c r="B283" t="s">
        <v>560</v>
      </c>
      <c r="C283">
        <v>303</v>
      </c>
      <c r="D283">
        <f>SUMIFS(recipe_ingredient_assignments[[#All],[Quantity]],recipe_ingredient_assignments[[#All],[RecipeId]],recipes[[#This Row],[RecipeId]],recipe_ingredient_assignments[[#All],[IngredientId]],27)</f>
        <v>0</v>
      </c>
      <c r="E283">
        <f>SUMIFS(sub_recipes[[#All],[lettuce_quantity]],sub_recipes[[#All],[recipeId]],recipes[[#This Row],[RecipeId]])</f>
        <v>0</v>
      </c>
      <c r="F283">
        <f>recipes[[#This Row],[Lettuce from direct recipe]]+recipes[[#This Row],[Lettuce from sub recipe]]</f>
        <v>0</v>
      </c>
    </row>
    <row r="284" spans="1:6" x14ac:dyDescent="0.3">
      <c r="A284" t="s">
        <v>561</v>
      </c>
      <c r="B284" t="s">
        <v>562</v>
      </c>
      <c r="C284">
        <v>304</v>
      </c>
      <c r="D284">
        <f>SUMIFS(recipe_ingredient_assignments[[#All],[Quantity]],recipe_ingredient_assignments[[#All],[RecipeId]],recipes[[#This Row],[RecipeId]],recipe_ingredient_assignments[[#All],[IngredientId]],27)</f>
        <v>0</v>
      </c>
      <c r="E284">
        <f>SUMIFS(sub_recipes[[#All],[lettuce_quantity]],sub_recipes[[#All],[recipeId]],recipes[[#This Row],[RecipeId]])</f>
        <v>0</v>
      </c>
      <c r="F284">
        <f>recipes[[#This Row],[Lettuce from direct recipe]]+recipes[[#This Row],[Lettuce from sub recipe]]</f>
        <v>0</v>
      </c>
    </row>
    <row r="285" spans="1:6" x14ac:dyDescent="0.3">
      <c r="A285" t="s">
        <v>563</v>
      </c>
      <c r="B285" t="s">
        <v>564</v>
      </c>
      <c r="C285">
        <v>305</v>
      </c>
      <c r="D285">
        <f>SUMIFS(recipe_ingredient_assignments[[#All],[Quantity]],recipe_ingredient_assignments[[#All],[RecipeId]],recipes[[#This Row],[RecipeId]],recipe_ingredient_assignments[[#All],[IngredientId]],27)</f>
        <v>0</v>
      </c>
      <c r="E285">
        <f>SUMIFS(sub_recipes[[#All],[lettuce_quantity]],sub_recipes[[#All],[recipeId]],recipes[[#This Row],[RecipeId]])</f>
        <v>0</v>
      </c>
      <c r="F285">
        <f>recipes[[#This Row],[Lettuce from direct recipe]]+recipes[[#This Row],[Lettuce from sub recipe]]</f>
        <v>0</v>
      </c>
    </row>
    <row r="286" spans="1:6" x14ac:dyDescent="0.3">
      <c r="A286" t="s">
        <v>565</v>
      </c>
      <c r="B286" t="s">
        <v>566</v>
      </c>
      <c r="C286">
        <v>306</v>
      </c>
      <c r="D286">
        <f>SUMIFS(recipe_ingredient_assignments[[#All],[Quantity]],recipe_ingredient_assignments[[#All],[RecipeId]],recipes[[#This Row],[RecipeId]],recipe_ingredient_assignments[[#All],[IngredientId]],27)</f>
        <v>0</v>
      </c>
      <c r="E286">
        <f>SUMIFS(sub_recipes[[#All],[lettuce_quantity]],sub_recipes[[#All],[recipeId]],recipes[[#This Row],[RecipeId]])</f>
        <v>0</v>
      </c>
      <c r="F286">
        <f>recipes[[#This Row],[Lettuce from direct recipe]]+recipes[[#This Row],[Lettuce from sub recipe]]</f>
        <v>0</v>
      </c>
    </row>
    <row r="287" spans="1:6" x14ac:dyDescent="0.3">
      <c r="A287" t="s">
        <v>567</v>
      </c>
      <c r="B287" t="s">
        <v>568</v>
      </c>
      <c r="C287">
        <v>307</v>
      </c>
      <c r="D287">
        <f>SUMIFS(recipe_ingredient_assignments[[#All],[Quantity]],recipe_ingredient_assignments[[#All],[RecipeId]],recipes[[#This Row],[RecipeId]],recipe_ingredient_assignments[[#All],[IngredientId]],27)</f>
        <v>0</v>
      </c>
      <c r="E287">
        <f>SUMIFS(sub_recipes[[#All],[lettuce_quantity]],sub_recipes[[#All],[recipeId]],recipes[[#This Row],[RecipeId]])</f>
        <v>0</v>
      </c>
      <c r="F287">
        <f>recipes[[#This Row],[Lettuce from direct recipe]]+recipes[[#This Row],[Lettuce from sub recipe]]</f>
        <v>0</v>
      </c>
    </row>
    <row r="288" spans="1:6" x14ac:dyDescent="0.3">
      <c r="A288" t="s">
        <v>569</v>
      </c>
      <c r="B288" t="s">
        <v>570</v>
      </c>
      <c r="C288">
        <v>308</v>
      </c>
      <c r="D288">
        <f>SUMIFS(recipe_ingredient_assignments[[#All],[Quantity]],recipe_ingredient_assignments[[#All],[RecipeId]],recipes[[#This Row],[RecipeId]],recipe_ingredient_assignments[[#All],[IngredientId]],27)</f>
        <v>0</v>
      </c>
      <c r="E288">
        <f>SUMIFS(sub_recipes[[#All],[lettuce_quantity]],sub_recipes[[#All],[recipeId]],recipes[[#This Row],[RecipeId]])</f>
        <v>0</v>
      </c>
      <c r="F288">
        <f>recipes[[#This Row],[Lettuce from direct recipe]]+recipes[[#This Row],[Lettuce from sub recipe]]</f>
        <v>0</v>
      </c>
    </row>
    <row r="289" spans="1:6" x14ac:dyDescent="0.3">
      <c r="A289" t="s">
        <v>571</v>
      </c>
      <c r="B289" t="s">
        <v>572</v>
      </c>
      <c r="C289">
        <v>309</v>
      </c>
      <c r="D289">
        <f>SUMIFS(recipe_ingredient_assignments[[#All],[Quantity]],recipe_ingredient_assignments[[#All],[RecipeId]],recipes[[#This Row],[RecipeId]],recipe_ingredient_assignments[[#All],[IngredientId]],27)</f>
        <v>0</v>
      </c>
      <c r="E289">
        <f>SUMIFS(sub_recipes[[#All],[lettuce_quantity]],sub_recipes[[#All],[recipeId]],recipes[[#This Row],[RecipeId]])</f>
        <v>0</v>
      </c>
      <c r="F289">
        <f>recipes[[#This Row],[Lettuce from direct recipe]]+recipes[[#This Row],[Lettuce from sub recipe]]</f>
        <v>0</v>
      </c>
    </row>
    <row r="290" spans="1:6" x14ac:dyDescent="0.3">
      <c r="A290" t="s">
        <v>573</v>
      </c>
      <c r="B290" t="s">
        <v>574</v>
      </c>
      <c r="C290">
        <v>310</v>
      </c>
      <c r="D290">
        <f>SUMIFS(recipe_ingredient_assignments[[#All],[Quantity]],recipe_ingredient_assignments[[#All],[RecipeId]],recipes[[#This Row],[RecipeId]],recipe_ingredient_assignments[[#All],[IngredientId]],27)</f>
        <v>0</v>
      </c>
      <c r="E290">
        <f>SUMIFS(sub_recipes[[#All],[lettuce_quantity]],sub_recipes[[#All],[recipeId]],recipes[[#This Row],[RecipeId]])</f>
        <v>0</v>
      </c>
      <c r="F290">
        <f>recipes[[#This Row],[Lettuce from direct recipe]]+recipes[[#This Row],[Lettuce from sub recipe]]</f>
        <v>0</v>
      </c>
    </row>
    <row r="291" spans="1:6" x14ac:dyDescent="0.3">
      <c r="A291" t="s">
        <v>575</v>
      </c>
      <c r="B291" t="s">
        <v>576</v>
      </c>
      <c r="C291">
        <v>311</v>
      </c>
      <c r="D291">
        <f>SUMIFS(recipe_ingredient_assignments[[#All],[Quantity]],recipe_ingredient_assignments[[#All],[RecipeId]],recipes[[#This Row],[RecipeId]],recipe_ingredient_assignments[[#All],[IngredientId]],27)</f>
        <v>0</v>
      </c>
      <c r="E291">
        <f>SUMIFS(sub_recipes[[#All],[lettuce_quantity]],sub_recipes[[#All],[recipeId]],recipes[[#This Row],[RecipeId]])</f>
        <v>0</v>
      </c>
      <c r="F291">
        <f>recipes[[#This Row],[Lettuce from direct recipe]]+recipes[[#This Row],[Lettuce from sub recipe]]</f>
        <v>0</v>
      </c>
    </row>
    <row r="292" spans="1:6" x14ac:dyDescent="0.3">
      <c r="A292" t="s">
        <v>577</v>
      </c>
      <c r="B292" t="s">
        <v>578</v>
      </c>
      <c r="C292">
        <v>312</v>
      </c>
      <c r="D292">
        <f>SUMIFS(recipe_ingredient_assignments[[#All],[Quantity]],recipe_ingredient_assignments[[#All],[RecipeId]],recipes[[#This Row],[RecipeId]],recipe_ingredient_assignments[[#All],[IngredientId]],27)</f>
        <v>0</v>
      </c>
      <c r="E292">
        <f>SUMIFS(sub_recipes[[#All],[lettuce_quantity]],sub_recipes[[#All],[recipeId]],recipes[[#This Row],[RecipeId]])</f>
        <v>0</v>
      </c>
      <c r="F292">
        <f>recipes[[#This Row],[Lettuce from direct recipe]]+recipes[[#This Row],[Lettuce from sub recipe]]</f>
        <v>0</v>
      </c>
    </row>
    <row r="293" spans="1:6" x14ac:dyDescent="0.3">
      <c r="A293" t="s">
        <v>579</v>
      </c>
      <c r="B293" t="s">
        <v>580</v>
      </c>
      <c r="C293">
        <v>313</v>
      </c>
      <c r="D293">
        <f>SUMIFS(recipe_ingredient_assignments[[#All],[Quantity]],recipe_ingredient_assignments[[#All],[RecipeId]],recipes[[#This Row],[RecipeId]],recipe_ingredient_assignments[[#All],[IngredientId]],27)</f>
        <v>0</v>
      </c>
      <c r="E293">
        <f>SUMIFS(sub_recipes[[#All],[lettuce_quantity]],sub_recipes[[#All],[recipeId]],recipes[[#This Row],[RecipeId]])</f>
        <v>0</v>
      </c>
      <c r="F293">
        <f>recipes[[#This Row],[Lettuce from direct recipe]]+recipes[[#This Row],[Lettuce from sub recipe]]</f>
        <v>0</v>
      </c>
    </row>
    <row r="294" spans="1:6" x14ac:dyDescent="0.3">
      <c r="A294" t="s">
        <v>581</v>
      </c>
      <c r="B294" t="s">
        <v>582</v>
      </c>
      <c r="C294">
        <v>314</v>
      </c>
      <c r="D294">
        <f>SUMIFS(recipe_ingredient_assignments[[#All],[Quantity]],recipe_ingredient_assignments[[#All],[RecipeId]],recipes[[#This Row],[RecipeId]],recipe_ingredient_assignments[[#All],[IngredientId]],27)</f>
        <v>0</v>
      </c>
      <c r="E294">
        <f>SUMIFS(sub_recipes[[#All],[lettuce_quantity]],sub_recipes[[#All],[recipeId]],recipes[[#This Row],[RecipeId]])</f>
        <v>0</v>
      </c>
      <c r="F294">
        <f>recipes[[#This Row],[Lettuce from direct recipe]]+recipes[[#This Row],[Lettuce from sub recipe]]</f>
        <v>0</v>
      </c>
    </row>
    <row r="295" spans="1:6" x14ac:dyDescent="0.3">
      <c r="A295" t="s">
        <v>583</v>
      </c>
      <c r="B295" t="s">
        <v>584</v>
      </c>
      <c r="C295">
        <v>315</v>
      </c>
      <c r="D295">
        <f>SUMIFS(recipe_ingredient_assignments[[#All],[Quantity]],recipe_ingredient_assignments[[#All],[RecipeId]],recipes[[#This Row],[RecipeId]],recipe_ingredient_assignments[[#All],[IngredientId]],27)</f>
        <v>0</v>
      </c>
      <c r="E295">
        <f>SUMIFS(sub_recipes[[#All],[lettuce_quantity]],sub_recipes[[#All],[recipeId]],recipes[[#This Row],[RecipeId]])</f>
        <v>0</v>
      </c>
      <c r="F295">
        <f>recipes[[#This Row],[Lettuce from direct recipe]]+recipes[[#This Row],[Lettuce from sub recipe]]</f>
        <v>0</v>
      </c>
    </row>
    <row r="296" spans="1:6" x14ac:dyDescent="0.3">
      <c r="A296" t="s">
        <v>585</v>
      </c>
      <c r="B296" t="s">
        <v>586</v>
      </c>
      <c r="C296">
        <v>316</v>
      </c>
      <c r="D296">
        <f>SUMIFS(recipe_ingredient_assignments[[#All],[Quantity]],recipe_ingredient_assignments[[#All],[RecipeId]],recipes[[#This Row],[RecipeId]],recipe_ingredient_assignments[[#All],[IngredientId]],27)</f>
        <v>0</v>
      </c>
      <c r="E296">
        <f>SUMIFS(sub_recipes[[#All],[lettuce_quantity]],sub_recipes[[#All],[recipeId]],recipes[[#This Row],[RecipeId]])</f>
        <v>0</v>
      </c>
      <c r="F296">
        <f>recipes[[#This Row],[Lettuce from direct recipe]]+recipes[[#This Row],[Lettuce from sub recipe]]</f>
        <v>0</v>
      </c>
    </row>
    <row r="297" spans="1:6" x14ac:dyDescent="0.3">
      <c r="A297" t="s">
        <v>587</v>
      </c>
      <c r="B297" t="s">
        <v>588</v>
      </c>
      <c r="C297">
        <v>317</v>
      </c>
      <c r="D297">
        <f>SUMIFS(recipe_ingredient_assignments[[#All],[Quantity]],recipe_ingredient_assignments[[#All],[RecipeId]],recipes[[#This Row],[RecipeId]],recipe_ingredient_assignments[[#All],[IngredientId]],27)</f>
        <v>0</v>
      </c>
      <c r="E297">
        <f>SUMIFS(sub_recipes[[#All],[lettuce_quantity]],sub_recipes[[#All],[recipeId]],recipes[[#This Row],[RecipeId]])</f>
        <v>0</v>
      </c>
      <c r="F297">
        <f>recipes[[#This Row],[Lettuce from direct recipe]]+recipes[[#This Row],[Lettuce from sub recipe]]</f>
        <v>0</v>
      </c>
    </row>
    <row r="298" spans="1:6" x14ac:dyDescent="0.3">
      <c r="A298" t="s">
        <v>589</v>
      </c>
      <c r="B298" t="s">
        <v>590</v>
      </c>
      <c r="C298">
        <v>318</v>
      </c>
      <c r="D298">
        <f>SUMIFS(recipe_ingredient_assignments[[#All],[Quantity]],recipe_ingredient_assignments[[#All],[RecipeId]],recipes[[#This Row],[RecipeId]],recipe_ingredient_assignments[[#All],[IngredientId]],27)</f>
        <v>0</v>
      </c>
      <c r="E298">
        <f>SUMIFS(sub_recipes[[#All],[lettuce_quantity]],sub_recipes[[#All],[recipeId]],recipes[[#This Row],[RecipeId]])</f>
        <v>0</v>
      </c>
      <c r="F298">
        <f>recipes[[#This Row],[Lettuce from direct recipe]]+recipes[[#This Row],[Lettuce from sub recipe]]</f>
        <v>0</v>
      </c>
    </row>
    <row r="299" spans="1:6" x14ac:dyDescent="0.3">
      <c r="A299" t="s">
        <v>591</v>
      </c>
      <c r="B299" t="s">
        <v>592</v>
      </c>
      <c r="C299">
        <v>319</v>
      </c>
      <c r="D299">
        <f>SUMIFS(recipe_ingredient_assignments[[#All],[Quantity]],recipe_ingredient_assignments[[#All],[RecipeId]],recipes[[#This Row],[RecipeId]],recipe_ingredient_assignments[[#All],[IngredientId]],27)</f>
        <v>0</v>
      </c>
      <c r="E299">
        <f>SUMIFS(sub_recipes[[#All],[lettuce_quantity]],sub_recipes[[#All],[recipeId]],recipes[[#This Row],[RecipeId]])</f>
        <v>0</v>
      </c>
      <c r="F299">
        <f>recipes[[#This Row],[Lettuce from direct recipe]]+recipes[[#This Row],[Lettuce from sub recipe]]</f>
        <v>0</v>
      </c>
    </row>
    <row r="300" spans="1:6" x14ac:dyDescent="0.3">
      <c r="A300" t="s">
        <v>593</v>
      </c>
      <c r="B300" t="s">
        <v>594</v>
      </c>
      <c r="C300">
        <v>320</v>
      </c>
      <c r="D300">
        <f>SUMIFS(recipe_ingredient_assignments[[#All],[Quantity]],recipe_ingredient_assignments[[#All],[RecipeId]],recipes[[#This Row],[RecipeId]],recipe_ingredient_assignments[[#All],[IngredientId]],27)</f>
        <v>0</v>
      </c>
      <c r="E300">
        <f>SUMIFS(sub_recipes[[#All],[lettuce_quantity]],sub_recipes[[#All],[recipeId]],recipes[[#This Row],[RecipeId]])</f>
        <v>0</v>
      </c>
      <c r="F300">
        <f>recipes[[#This Row],[Lettuce from direct recipe]]+recipes[[#This Row],[Lettuce from sub recipe]]</f>
        <v>0</v>
      </c>
    </row>
    <row r="301" spans="1:6" x14ac:dyDescent="0.3">
      <c r="A301" t="s">
        <v>595</v>
      </c>
      <c r="B301" t="s">
        <v>596</v>
      </c>
      <c r="C301">
        <v>321</v>
      </c>
      <c r="D301">
        <f>SUMIFS(recipe_ingredient_assignments[[#All],[Quantity]],recipe_ingredient_assignments[[#All],[RecipeId]],recipes[[#This Row],[RecipeId]],recipe_ingredient_assignments[[#All],[IngredientId]],27)</f>
        <v>0</v>
      </c>
      <c r="E301">
        <f>SUMIFS(sub_recipes[[#All],[lettuce_quantity]],sub_recipes[[#All],[recipeId]],recipes[[#This Row],[RecipeId]])</f>
        <v>0</v>
      </c>
      <c r="F301">
        <f>recipes[[#This Row],[Lettuce from direct recipe]]+recipes[[#This Row],[Lettuce from sub recipe]]</f>
        <v>0</v>
      </c>
    </row>
    <row r="302" spans="1:6" x14ac:dyDescent="0.3">
      <c r="A302" t="s">
        <v>597</v>
      </c>
      <c r="B302" t="s">
        <v>598</v>
      </c>
      <c r="C302">
        <v>322</v>
      </c>
      <c r="D302">
        <f>SUMIFS(recipe_ingredient_assignments[[#All],[Quantity]],recipe_ingredient_assignments[[#All],[RecipeId]],recipes[[#This Row],[RecipeId]],recipe_ingredient_assignments[[#All],[IngredientId]],27)</f>
        <v>0</v>
      </c>
      <c r="E302">
        <f>SUMIFS(sub_recipes[[#All],[lettuce_quantity]],sub_recipes[[#All],[recipeId]],recipes[[#This Row],[RecipeId]])</f>
        <v>0</v>
      </c>
      <c r="F302">
        <f>recipes[[#This Row],[Lettuce from direct recipe]]+recipes[[#This Row],[Lettuce from sub recipe]]</f>
        <v>0</v>
      </c>
    </row>
    <row r="303" spans="1:6" x14ac:dyDescent="0.3">
      <c r="A303" t="s">
        <v>599</v>
      </c>
      <c r="B303" t="s">
        <v>600</v>
      </c>
      <c r="C303">
        <v>323</v>
      </c>
      <c r="D303">
        <f>SUMIFS(recipe_ingredient_assignments[[#All],[Quantity]],recipe_ingredient_assignments[[#All],[RecipeId]],recipes[[#This Row],[RecipeId]],recipe_ingredient_assignments[[#All],[IngredientId]],27)</f>
        <v>0</v>
      </c>
      <c r="E303">
        <f>SUMIFS(sub_recipes[[#All],[lettuce_quantity]],sub_recipes[[#All],[recipeId]],recipes[[#This Row],[RecipeId]])</f>
        <v>0</v>
      </c>
      <c r="F303">
        <f>recipes[[#This Row],[Lettuce from direct recipe]]+recipes[[#This Row],[Lettuce from sub recipe]]</f>
        <v>0</v>
      </c>
    </row>
    <row r="304" spans="1:6" x14ac:dyDescent="0.3">
      <c r="A304" t="s">
        <v>601</v>
      </c>
      <c r="B304" t="s">
        <v>602</v>
      </c>
      <c r="C304">
        <v>324</v>
      </c>
      <c r="D304">
        <f>SUMIFS(recipe_ingredient_assignments[[#All],[Quantity]],recipe_ingredient_assignments[[#All],[RecipeId]],recipes[[#This Row],[RecipeId]],recipe_ingredient_assignments[[#All],[IngredientId]],27)</f>
        <v>0</v>
      </c>
      <c r="E304">
        <f>SUMIFS(sub_recipes[[#All],[lettuce_quantity]],sub_recipes[[#All],[recipeId]],recipes[[#This Row],[RecipeId]])</f>
        <v>0</v>
      </c>
      <c r="F304">
        <f>recipes[[#This Row],[Lettuce from direct recipe]]+recipes[[#This Row],[Lettuce from sub recipe]]</f>
        <v>0</v>
      </c>
    </row>
    <row r="305" spans="1:6" x14ac:dyDescent="0.3">
      <c r="A305" t="s">
        <v>603</v>
      </c>
      <c r="B305" t="s">
        <v>604</v>
      </c>
      <c r="C305">
        <v>325</v>
      </c>
      <c r="D305">
        <f>SUMIFS(recipe_ingredient_assignments[[#All],[Quantity]],recipe_ingredient_assignments[[#All],[RecipeId]],recipes[[#This Row],[RecipeId]],recipe_ingredient_assignments[[#All],[IngredientId]],27)</f>
        <v>0</v>
      </c>
      <c r="E305">
        <f>SUMIFS(sub_recipes[[#All],[lettuce_quantity]],sub_recipes[[#All],[recipeId]],recipes[[#This Row],[RecipeId]])</f>
        <v>0</v>
      </c>
      <c r="F305">
        <f>recipes[[#This Row],[Lettuce from direct recipe]]+recipes[[#This Row],[Lettuce from sub recipe]]</f>
        <v>0</v>
      </c>
    </row>
    <row r="306" spans="1:6" x14ac:dyDescent="0.3">
      <c r="A306" t="s">
        <v>605</v>
      </c>
      <c r="B306" t="s">
        <v>606</v>
      </c>
      <c r="C306">
        <v>326</v>
      </c>
      <c r="D306">
        <f>SUMIFS(recipe_ingredient_assignments[[#All],[Quantity]],recipe_ingredient_assignments[[#All],[RecipeId]],recipes[[#This Row],[RecipeId]],recipe_ingredient_assignments[[#All],[IngredientId]],27)</f>
        <v>0</v>
      </c>
      <c r="E306">
        <f>SUMIFS(sub_recipes[[#All],[lettuce_quantity]],sub_recipes[[#All],[recipeId]],recipes[[#This Row],[RecipeId]])</f>
        <v>0</v>
      </c>
      <c r="F306">
        <f>recipes[[#This Row],[Lettuce from direct recipe]]+recipes[[#This Row],[Lettuce from sub recipe]]</f>
        <v>0</v>
      </c>
    </row>
    <row r="307" spans="1:6" x14ac:dyDescent="0.3">
      <c r="A307" t="s">
        <v>607</v>
      </c>
      <c r="B307" t="s">
        <v>608</v>
      </c>
      <c r="C307">
        <v>327</v>
      </c>
      <c r="D307">
        <f>SUMIFS(recipe_ingredient_assignments[[#All],[Quantity]],recipe_ingredient_assignments[[#All],[RecipeId]],recipes[[#This Row],[RecipeId]],recipe_ingredient_assignments[[#All],[IngredientId]],27)</f>
        <v>0</v>
      </c>
      <c r="E307">
        <f>SUMIFS(sub_recipes[[#All],[lettuce_quantity]],sub_recipes[[#All],[recipeId]],recipes[[#This Row],[RecipeId]])</f>
        <v>0</v>
      </c>
      <c r="F307">
        <f>recipes[[#This Row],[Lettuce from direct recipe]]+recipes[[#This Row],[Lettuce from sub recipe]]</f>
        <v>0</v>
      </c>
    </row>
    <row r="308" spans="1:6" x14ac:dyDescent="0.3">
      <c r="A308" t="s">
        <v>609</v>
      </c>
      <c r="B308" t="s">
        <v>610</v>
      </c>
      <c r="C308">
        <v>328</v>
      </c>
      <c r="D308">
        <f>SUMIFS(recipe_ingredient_assignments[[#All],[Quantity]],recipe_ingredient_assignments[[#All],[RecipeId]],recipes[[#This Row],[RecipeId]],recipe_ingredient_assignments[[#All],[IngredientId]],27)</f>
        <v>0</v>
      </c>
      <c r="E308">
        <f>SUMIFS(sub_recipes[[#All],[lettuce_quantity]],sub_recipes[[#All],[recipeId]],recipes[[#This Row],[RecipeId]])</f>
        <v>0</v>
      </c>
      <c r="F308">
        <f>recipes[[#This Row],[Lettuce from direct recipe]]+recipes[[#This Row],[Lettuce from sub recipe]]</f>
        <v>0</v>
      </c>
    </row>
    <row r="309" spans="1:6" x14ac:dyDescent="0.3">
      <c r="A309" t="s">
        <v>611</v>
      </c>
      <c r="B309" t="s">
        <v>612</v>
      </c>
      <c r="C309">
        <v>329</v>
      </c>
      <c r="D309">
        <f>SUMIFS(recipe_ingredient_assignments[[#All],[Quantity]],recipe_ingredient_assignments[[#All],[RecipeId]],recipes[[#This Row],[RecipeId]],recipe_ingredient_assignments[[#All],[IngredientId]],27)</f>
        <v>0</v>
      </c>
      <c r="E309">
        <f>SUMIFS(sub_recipes[[#All],[lettuce_quantity]],sub_recipes[[#All],[recipeId]],recipes[[#This Row],[RecipeId]])</f>
        <v>0</v>
      </c>
      <c r="F309">
        <f>recipes[[#This Row],[Lettuce from direct recipe]]+recipes[[#This Row],[Lettuce from sub recipe]]</f>
        <v>0</v>
      </c>
    </row>
    <row r="310" spans="1:6" x14ac:dyDescent="0.3">
      <c r="A310" t="s">
        <v>613</v>
      </c>
      <c r="B310" t="s">
        <v>614</v>
      </c>
      <c r="C310">
        <v>330</v>
      </c>
      <c r="D310">
        <f>SUMIFS(recipe_ingredient_assignments[[#All],[Quantity]],recipe_ingredient_assignments[[#All],[RecipeId]],recipes[[#This Row],[RecipeId]],recipe_ingredient_assignments[[#All],[IngredientId]],27)</f>
        <v>0</v>
      </c>
      <c r="E310">
        <f>SUMIFS(sub_recipes[[#All],[lettuce_quantity]],sub_recipes[[#All],[recipeId]],recipes[[#This Row],[RecipeId]])</f>
        <v>0</v>
      </c>
      <c r="F310">
        <f>recipes[[#This Row],[Lettuce from direct recipe]]+recipes[[#This Row],[Lettuce from sub recipe]]</f>
        <v>0</v>
      </c>
    </row>
    <row r="311" spans="1:6" x14ac:dyDescent="0.3">
      <c r="A311" t="s">
        <v>615</v>
      </c>
      <c r="B311" t="s">
        <v>616</v>
      </c>
      <c r="C311">
        <v>331</v>
      </c>
      <c r="D311">
        <f>SUMIFS(recipe_ingredient_assignments[[#All],[Quantity]],recipe_ingredient_assignments[[#All],[RecipeId]],recipes[[#This Row],[RecipeId]],recipe_ingredient_assignments[[#All],[IngredientId]],27)</f>
        <v>0</v>
      </c>
      <c r="E311">
        <f>SUMIFS(sub_recipes[[#All],[lettuce_quantity]],sub_recipes[[#All],[recipeId]],recipes[[#This Row],[RecipeId]])</f>
        <v>0</v>
      </c>
      <c r="F311">
        <f>recipes[[#This Row],[Lettuce from direct recipe]]+recipes[[#This Row],[Lettuce from sub recipe]]</f>
        <v>0</v>
      </c>
    </row>
    <row r="312" spans="1:6" x14ac:dyDescent="0.3">
      <c r="A312" t="s">
        <v>617</v>
      </c>
      <c r="B312" t="s">
        <v>618</v>
      </c>
      <c r="C312">
        <v>332</v>
      </c>
      <c r="D312">
        <f>SUMIFS(recipe_ingredient_assignments[[#All],[Quantity]],recipe_ingredient_assignments[[#All],[RecipeId]],recipes[[#This Row],[RecipeId]],recipe_ingredient_assignments[[#All],[IngredientId]],27)</f>
        <v>0</v>
      </c>
      <c r="E312">
        <f>SUMIFS(sub_recipes[[#All],[lettuce_quantity]],sub_recipes[[#All],[recipeId]],recipes[[#This Row],[RecipeId]])</f>
        <v>0</v>
      </c>
      <c r="F312">
        <f>recipes[[#This Row],[Lettuce from direct recipe]]+recipes[[#This Row],[Lettuce from sub recipe]]</f>
        <v>0</v>
      </c>
    </row>
    <row r="313" spans="1:6" x14ac:dyDescent="0.3">
      <c r="A313" t="s">
        <v>619</v>
      </c>
      <c r="B313" t="s">
        <v>620</v>
      </c>
      <c r="C313">
        <v>333</v>
      </c>
      <c r="D313">
        <f>SUMIFS(recipe_ingredient_assignments[[#All],[Quantity]],recipe_ingredient_assignments[[#All],[RecipeId]],recipes[[#This Row],[RecipeId]],recipe_ingredient_assignments[[#All],[IngredientId]],27)</f>
        <v>0</v>
      </c>
      <c r="E313">
        <f>SUMIFS(sub_recipes[[#All],[lettuce_quantity]],sub_recipes[[#All],[recipeId]],recipes[[#This Row],[RecipeId]])</f>
        <v>0</v>
      </c>
      <c r="F313">
        <f>recipes[[#This Row],[Lettuce from direct recipe]]+recipes[[#This Row],[Lettuce from sub recipe]]</f>
        <v>0</v>
      </c>
    </row>
    <row r="314" spans="1:6" x14ac:dyDescent="0.3">
      <c r="A314" t="s">
        <v>621</v>
      </c>
      <c r="B314" t="s">
        <v>622</v>
      </c>
      <c r="C314">
        <v>334</v>
      </c>
      <c r="D314">
        <f>SUMIFS(recipe_ingredient_assignments[[#All],[Quantity]],recipe_ingredient_assignments[[#All],[RecipeId]],recipes[[#This Row],[RecipeId]],recipe_ingredient_assignments[[#All],[IngredientId]],27)</f>
        <v>0</v>
      </c>
      <c r="E314">
        <f>SUMIFS(sub_recipes[[#All],[lettuce_quantity]],sub_recipes[[#All],[recipeId]],recipes[[#This Row],[RecipeId]])</f>
        <v>0</v>
      </c>
      <c r="F314">
        <f>recipes[[#This Row],[Lettuce from direct recipe]]+recipes[[#This Row],[Lettuce from sub recipe]]</f>
        <v>0</v>
      </c>
    </row>
    <row r="315" spans="1:6" x14ac:dyDescent="0.3">
      <c r="A315" t="s">
        <v>623</v>
      </c>
      <c r="B315" t="s">
        <v>624</v>
      </c>
      <c r="C315">
        <v>335</v>
      </c>
      <c r="D315">
        <f>SUMIFS(recipe_ingredient_assignments[[#All],[Quantity]],recipe_ingredient_assignments[[#All],[RecipeId]],recipes[[#This Row],[RecipeId]],recipe_ingredient_assignments[[#All],[IngredientId]],27)</f>
        <v>0</v>
      </c>
      <c r="E315">
        <f>SUMIFS(sub_recipes[[#All],[lettuce_quantity]],sub_recipes[[#All],[recipeId]],recipes[[#This Row],[RecipeId]])</f>
        <v>0</v>
      </c>
      <c r="F315">
        <f>recipes[[#This Row],[Lettuce from direct recipe]]+recipes[[#This Row],[Lettuce from sub recipe]]</f>
        <v>0</v>
      </c>
    </row>
    <row r="316" spans="1:6" x14ac:dyDescent="0.3">
      <c r="A316" t="s">
        <v>625</v>
      </c>
      <c r="B316" t="s">
        <v>626</v>
      </c>
      <c r="C316">
        <v>336</v>
      </c>
      <c r="D316">
        <f>SUMIFS(recipe_ingredient_assignments[[#All],[Quantity]],recipe_ingredient_assignments[[#All],[RecipeId]],recipes[[#This Row],[RecipeId]],recipe_ingredient_assignments[[#All],[IngredientId]],27)</f>
        <v>0</v>
      </c>
      <c r="E316">
        <f>SUMIFS(sub_recipes[[#All],[lettuce_quantity]],sub_recipes[[#All],[recipeId]],recipes[[#This Row],[RecipeId]])</f>
        <v>0</v>
      </c>
      <c r="F316">
        <f>recipes[[#This Row],[Lettuce from direct recipe]]+recipes[[#This Row],[Lettuce from sub recipe]]</f>
        <v>0</v>
      </c>
    </row>
    <row r="317" spans="1:6" x14ac:dyDescent="0.3">
      <c r="A317" t="s">
        <v>627</v>
      </c>
      <c r="B317" t="s">
        <v>628</v>
      </c>
      <c r="C317">
        <v>337</v>
      </c>
      <c r="D317">
        <f>SUMIFS(recipe_ingredient_assignments[[#All],[Quantity]],recipe_ingredient_assignments[[#All],[RecipeId]],recipes[[#This Row],[RecipeId]],recipe_ingredient_assignments[[#All],[IngredientId]],27)</f>
        <v>0</v>
      </c>
      <c r="E317">
        <f>SUMIFS(sub_recipes[[#All],[lettuce_quantity]],sub_recipes[[#All],[recipeId]],recipes[[#This Row],[RecipeId]])</f>
        <v>0</v>
      </c>
      <c r="F317">
        <f>recipes[[#This Row],[Lettuce from direct recipe]]+recipes[[#This Row],[Lettuce from sub recipe]]</f>
        <v>0</v>
      </c>
    </row>
    <row r="318" spans="1:6" x14ac:dyDescent="0.3">
      <c r="A318" t="s">
        <v>629</v>
      </c>
      <c r="B318" t="s">
        <v>630</v>
      </c>
      <c r="C318">
        <v>338</v>
      </c>
      <c r="D318">
        <f>SUMIFS(recipe_ingredient_assignments[[#All],[Quantity]],recipe_ingredient_assignments[[#All],[RecipeId]],recipes[[#This Row],[RecipeId]],recipe_ingredient_assignments[[#All],[IngredientId]],27)</f>
        <v>0</v>
      </c>
      <c r="E318">
        <f>SUMIFS(sub_recipes[[#All],[lettuce_quantity]],sub_recipes[[#All],[recipeId]],recipes[[#This Row],[RecipeId]])</f>
        <v>0</v>
      </c>
      <c r="F318">
        <f>recipes[[#This Row],[Lettuce from direct recipe]]+recipes[[#This Row],[Lettuce from sub recipe]]</f>
        <v>0</v>
      </c>
    </row>
    <row r="319" spans="1:6" x14ac:dyDescent="0.3">
      <c r="A319" t="s">
        <v>631</v>
      </c>
      <c r="B319" t="s">
        <v>632</v>
      </c>
      <c r="C319">
        <v>339</v>
      </c>
      <c r="D319">
        <f>SUMIFS(recipe_ingredient_assignments[[#All],[Quantity]],recipe_ingredient_assignments[[#All],[RecipeId]],recipes[[#This Row],[RecipeId]],recipe_ingredient_assignments[[#All],[IngredientId]],27)</f>
        <v>0</v>
      </c>
      <c r="E319">
        <f>SUMIFS(sub_recipes[[#All],[lettuce_quantity]],sub_recipes[[#All],[recipeId]],recipes[[#This Row],[RecipeId]])</f>
        <v>0</v>
      </c>
      <c r="F319">
        <f>recipes[[#This Row],[Lettuce from direct recipe]]+recipes[[#This Row],[Lettuce from sub recipe]]</f>
        <v>0</v>
      </c>
    </row>
    <row r="320" spans="1:6" x14ac:dyDescent="0.3">
      <c r="A320" t="s">
        <v>633</v>
      </c>
      <c r="B320" t="s">
        <v>634</v>
      </c>
      <c r="C320">
        <v>340</v>
      </c>
      <c r="D320">
        <f>SUMIFS(recipe_ingredient_assignments[[#All],[Quantity]],recipe_ingredient_assignments[[#All],[RecipeId]],recipes[[#This Row],[RecipeId]],recipe_ingredient_assignments[[#All],[IngredientId]],27)</f>
        <v>0</v>
      </c>
      <c r="E320">
        <f>SUMIFS(sub_recipes[[#All],[lettuce_quantity]],sub_recipes[[#All],[recipeId]],recipes[[#This Row],[RecipeId]])</f>
        <v>0</v>
      </c>
      <c r="F320">
        <f>recipes[[#This Row],[Lettuce from direct recipe]]+recipes[[#This Row],[Lettuce from sub recipe]]</f>
        <v>0</v>
      </c>
    </row>
    <row r="321" spans="1:6" x14ac:dyDescent="0.3">
      <c r="A321" t="s">
        <v>635</v>
      </c>
      <c r="B321" t="s">
        <v>636</v>
      </c>
      <c r="C321">
        <v>341</v>
      </c>
      <c r="D321">
        <f>SUMIFS(recipe_ingredient_assignments[[#All],[Quantity]],recipe_ingredient_assignments[[#All],[RecipeId]],recipes[[#This Row],[RecipeId]],recipe_ingredient_assignments[[#All],[IngredientId]],27)</f>
        <v>0</v>
      </c>
      <c r="E321">
        <f>SUMIFS(sub_recipes[[#All],[lettuce_quantity]],sub_recipes[[#All],[recipeId]],recipes[[#This Row],[RecipeId]])</f>
        <v>0</v>
      </c>
      <c r="F321">
        <f>recipes[[#This Row],[Lettuce from direct recipe]]+recipes[[#This Row],[Lettuce from sub recipe]]</f>
        <v>0</v>
      </c>
    </row>
    <row r="322" spans="1:6" x14ac:dyDescent="0.3">
      <c r="A322" t="s">
        <v>637</v>
      </c>
      <c r="B322" t="s">
        <v>638</v>
      </c>
      <c r="C322">
        <v>342</v>
      </c>
      <c r="D322">
        <f>SUMIFS(recipe_ingredient_assignments[[#All],[Quantity]],recipe_ingredient_assignments[[#All],[RecipeId]],recipes[[#This Row],[RecipeId]],recipe_ingredient_assignments[[#All],[IngredientId]],27)</f>
        <v>0</v>
      </c>
      <c r="E322">
        <f>SUMIFS(sub_recipes[[#All],[lettuce_quantity]],sub_recipes[[#All],[recipeId]],recipes[[#This Row],[RecipeId]])</f>
        <v>0</v>
      </c>
      <c r="F322">
        <f>recipes[[#This Row],[Lettuce from direct recipe]]+recipes[[#This Row],[Lettuce from sub recipe]]</f>
        <v>0</v>
      </c>
    </row>
    <row r="323" spans="1:6" x14ac:dyDescent="0.3">
      <c r="A323" t="s">
        <v>639</v>
      </c>
      <c r="B323" t="s">
        <v>640</v>
      </c>
      <c r="C323">
        <v>343</v>
      </c>
      <c r="D323">
        <f>SUMIFS(recipe_ingredient_assignments[[#All],[Quantity]],recipe_ingredient_assignments[[#All],[RecipeId]],recipes[[#This Row],[RecipeId]],recipe_ingredient_assignments[[#All],[IngredientId]],27)</f>
        <v>0</v>
      </c>
      <c r="E323">
        <f>SUMIFS(sub_recipes[[#All],[lettuce_quantity]],sub_recipes[[#All],[recipeId]],recipes[[#This Row],[RecipeId]])</f>
        <v>0</v>
      </c>
      <c r="F323">
        <f>recipes[[#This Row],[Lettuce from direct recipe]]+recipes[[#This Row],[Lettuce from sub recipe]]</f>
        <v>0</v>
      </c>
    </row>
    <row r="324" spans="1:6" x14ac:dyDescent="0.3">
      <c r="A324" t="s">
        <v>641</v>
      </c>
      <c r="B324" t="s">
        <v>642</v>
      </c>
      <c r="C324">
        <v>344</v>
      </c>
      <c r="D324">
        <f>SUMIFS(recipe_ingredient_assignments[[#All],[Quantity]],recipe_ingredient_assignments[[#All],[RecipeId]],recipes[[#This Row],[RecipeId]],recipe_ingredient_assignments[[#All],[IngredientId]],27)</f>
        <v>0</v>
      </c>
      <c r="E324">
        <f>SUMIFS(sub_recipes[[#All],[lettuce_quantity]],sub_recipes[[#All],[recipeId]],recipes[[#This Row],[RecipeId]])</f>
        <v>0</v>
      </c>
      <c r="F324">
        <f>recipes[[#This Row],[Lettuce from direct recipe]]+recipes[[#This Row],[Lettuce from sub recipe]]</f>
        <v>0</v>
      </c>
    </row>
    <row r="325" spans="1:6" x14ac:dyDescent="0.3">
      <c r="A325" t="s">
        <v>643</v>
      </c>
      <c r="B325" t="s">
        <v>644</v>
      </c>
      <c r="C325">
        <v>345</v>
      </c>
      <c r="D325">
        <f>SUMIFS(recipe_ingredient_assignments[[#All],[Quantity]],recipe_ingredient_assignments[[#All],[RecipeId]],recipes[[#This Row],[RecipeId]],recipe_ingredient_assignments[[#All],[IngredientId]],27)</f>
        <v>0</v>
      </c>
      <c r="E325">
        <f>SUMIFS(sub_recipes[[#All],[lettuce_quantity]],sub_recipes[[#All],[recipeId]],recipes[[#This Row],[RecipeId]])</f>
        <v>0</v>
      </c>
      <c r="F325">
        <f>recipes[[#This Row],[Lettuce from direct recipe]]+recipes[[#This Row],[Lettuce from sub recipe]]</f>
        <v>0</v>
      </c>
    </row>
    <row r="326" spans="1:6" x14ac:dyDescent="0.3">
      <c r="A326" t="s">
        <v>645</v>
      </c>
      <c r="B326" t="s">
        <v>646</v>
      </c>
      <c r="C326">
        <v>346</v>
      </c>
      <c r="D326">
        <f>SUMIFS(recipe_ingredient_assignments[[#All],[Quantity]],recipe_ingredient_assignments[[#All],[RecipeId]],recipes[[#This Row],[RecipeId]],recipe_ingredient_assignments[[#All],[IngredientId]],27)</f>
        <v>0</v>
      </c>
      <c r="E326">
        <f>SUMIFS(sub_recipes[[#All],[lettuce_quantity]],sub_recipes[[#All],[recipeId]],recipes[[#This Row],[RecipeId]])</f>
        <v>0</v>
      </c>
      <c r="F326">
        <f>recipes[[#This Row],[Lettuce from direct recipe]]+recipes[[#This Row],[Lettuce from sub recipe]]</f>
        <v>0</v>
      </c>
    </row>
    <row r="327" spans="1:6" x14ac:dyDescent="0.3">
      <c r="A327" t="s">
        <v>647</v>
      </c>
      <c r="B327" t="s">
        <v>648</v>
      </c>
      <c r="C327">
        <v>347</v>
      </c>
      <c r="D327">
        <f>SUMIFS(recipe_ingredient_assignments[[#All],[Quantity]],recipe_ingredient_assignments[[#All],[RecipeId]],recipes[[#This Row],[RecipeId]],recipe_ingredient_assignments[[#All],[IngredientId]],27)</f>
        <v>0</v>
      </c>
      <c r="E327">
        <f>SUMIFS(sub_recipes[[#All],[lettuce_quantity]],sub_recipes[[#All],[recipeId]],recipes[[#This Row],[RecipeId]])</f>
        <v>0</v>
      </c>
      <c r="F327">
        <f>recipes[[#This Row],[Lettuce from direct recipe]]+recipes[[#This Row],[Lettuce from sub recipe]]</f>
        <v>0</v>
      </c>
    </row>
    <row r="328" spans="1:6" x14ac:dyDescent="0.3">
      <c r="A328" t="s">
        <v>649</v>
      </c>
      <c r="B328" t="s">
        <v>650</v>
      </c>
      <c r="C328">
        <v>348</v>
      </c>
      <c r="D328">
        <f>SUMIFS(recipe_ingredient_assignments[[#All],[Quantity]],recipe_ingredient_assignments[[#All],[RecipeId]],recipes[[#This Row],[RecipeId]],recipe_ingredient_assignments[[#All],[IngredientId]],27)</f>
        <v>0</v>
      </c>
      <c r="E328">
        <f>SUMIFS(sub_recipes[[#All],[lettuce_quantity]],sub_recipes[[#All],[recipeId]],recipes[[#This Row],[RecipeId]])</f>
        <v>0</v>
      </c>
      <c r="F328">
        <f>recipes[[#This Row],[Lettuce from direct recipe]]+recipes[[#This Row],[Lettuce from sub recipe]]</f>
        <v>0</v>
      </c>
    </row>
    <row r="329" spans="1:6" x14ac:dyDescent="0.3">
      <c r="A329" t="s">
        <v>651</v>
      </c>
      <c r="B329" t="s">
        <v>652</v>
      </c>
      <c r="C329">
        <v>349</v>
      </c>
      <c r="D329">
        <f>SUMIFS(recipe_ingredient_assignments[[#All],[Quantity]],recipe_ingredient_assignments[[#All],[RecipeId]],recipes[[#This Row],[RecipeId]],recipe_ingredient_assignments[[#All],[IngredientId]],27)</f>
        <v>0</v>
      </c>
      <c r="E329">
        <f>SUMIFS(sub_recipes[[#All],[lettuce_quantity]],sub_recipes[[#All],[recipeId]],recipes[[#This Row],[RecipeId]])</f>
        <v>0</v>
      </c>
      <c r="F329">
        <f>recipes[[#This Row],[Lettuce from direct recipe]]+recipes[[#This Row],[Lettuce from sub recipe]]</f>
        <v>0</v>
      </c>
    </row>
    <row r="330" spans="1:6" x14ac:dyDescent="0.3">
      <c r="A330" t="s">
        <v>653</v>
      </c>
      <c r="B330" t="s">
        <v>654</v>
      </c>
      <c r="C330">
        <v>350</v>
      </c>
      <c r="D330">
        <f>SUMIFS(recipe_ingredient_assignments[[#All],[Quantity]],recipe_ingredient_assignments[[#All],[RecipeId]],recipes[[#This Row],[RecipeId]],recipe_ingredient_assignments[[#All],[IngredientId]],27)</f>
        <v>0</v>
      </c>
      <c r="E330">
        <f>SUMIFS(sub_recipes[[#All],[lettuce_quantity]],sub_recipes[[#All],[recipeId]],recipes[[#This Row],[RecipeId]])</f>
        <v>0</v>
      </c>
      <c r="F330">
        <f>recipes[[#This Row],[Lettuce from direct recipe]]+recipes[[#This Row],[Lettuce from sub recipe]]</f>
        <v>0</v>
      </c>
    </row>
    <row r="331" spans="1:6" x14ac:dyDescent="0.3">
      <c r="A331" t="s">
        <v>655</v>
      </c>
      <c r="B331" t="s">
        <v>656</v>
      </c>
      <c r="C331">
        <v>351</v>
      </c>
      <c r="D331">
        <f>SUMIFS(recipe_ingredient_assignments[[#All],[Quantity]],recipe_ingredient_assignments[[#All],[RecipeId]],recipes[[#This Row],[RecipeId]],recipe_ingredient_assignments[[#All],[IngredientId]],27)</f>
        <v>0</v>
      </c>
      <c r="E331">
        <f>SUMIFS(sub_recipes[[#All],[lettuce_quantity]],sub_recipes[[#All],[recipeId]],recipes[[#This Row],[RecipeId]])</f>
        <v>0</v>
      </c>
      <c r="F331">
        <f>recipes[[#This Row],[Lettuce from direct recipe]]+recipes[[#This Row],[Lettuce from sub recipe]]</f>
        <v>0</v>
      </c>
    </row>
    <row r="332" spans="1:6" x14ac:dyDescent="0.3">
      <c r="A332" t="s">
        <v>657</v>
      </c>
      <c r="B332" t="s">
        <v>658</v>
      </c>
      <c r="C332">
        <v>352</v>
      </c>
      <c r="D332">
        <f>SUMIFS(recipe_ingredient_assignments[[#All],[Quantity]],recipe_ingredient_assignments[[#All],[RecipeId]],recipes[[#This Row],[RecipeId]],recipe_ingredient_assignments[[#All],[IngredientId]],27)</f>
        <v>0</v>
      </c>
      <c r="E332">
        <f>SUMIFS(sub_recipes[[#All],[lettuce_quantity]],sub_recipes[[#All],[recipeId]],recipes[[#This Row],[RecipeId]])</f>
        <v>0</v>
      </c>
      <c r="F332">
        <f>recipes[[#This Row],[Lettuce from direct recipe]]+recipes[[#This Row],[Lettuce from sub recipe]]</f>
        <v>0</v>
      </c>
    </row>
    <row r="333" spans="1:6" x14ac:dyDescent="0.3">
      <c r="A333" t="s">
        <v>659</v>
      </c>
      <c r="B333" t="s">
        <v>660</v>
      </c>
      <c r="C333">
        <v>353</v>
      </c>
      <c r="D333">
        <f>SUMIFS(recipe_ingredient_assignments[[#All],[Quantity]],recipe_ingredient_assignments[[#All],[RecipeId]],recipes[[#This Row],[RecipeId]],recipe_ingredient_assignments[[#All],[IngredientId]],27)</f>
        <v>0</v>
      </c>
      <c r="E333">
        <f>SUMIFS(sub_recipes[[#All],[lettuce_quantity]],sub_recipes[[#All],[recipeId]],recipes[[#This Row],[RecipeId]])</f>
        <v>0</v>
      </c>
      <c r="F333">
        <f>recipes[[#This Row],[Lettuce from direct recipe]]+recipes[[#This Row],[Lettuce from sub recipe]]</f>
        <v>0</v>
      </c>
    </row>
    <row r="334" spans="1:6" x14ac:dyDescent="0.3">
      <c r="A334" t="s">
        <v>661</v>
      </c>
      <c r="B334" t="s">
        <v>662</v>
      </c>
      <c r="C334">
        <v>354</v>
      </c>
      <c r="D334">
        <f>SUMIFS(recipe_ingredient_assignments[[#All],[Quantity]],recipe_ingredient_assignments[[#All],[RecipeId]],recipes[[#This Row],[RecipeId]],recipe_ingredient_assignments[[#All],[IngredientId]],27)</f>
        <v>0</v>
      </c>
      <c r="E334">
        <f>SUMIFS(sub_recipes[[#All],[lettuce_quantity]],sub_recipes[[#All],[recipeId]],recipes[[#This Row],[RecipeId]])</f>
        <v>0</v>
      </c>
      <c r="F334">
        <f>recipes[[#This Row],[Lettuce from direct recipe]]+recipes[[#This Row],[Lettuce from sub recipe]]</f>
        <v>0</v>
      </c>
    </row>
    <row r="335" spans="1:6" x14ac:dyDescent="0.3">
      <c r="A335" t="s">
        <v>663</v>
      </c>
      <c r="B335" t="s">
        <v>664</v>
      </c>
      <c r="C335">
        <v>355</v>
      </c>
      <c r="D335">
        <f>SUMIFS(recipe_ingredient_assignments[[#All],[Quantity]],recipe_ingredient_assignments[[#All],[RecipeId]],recipes[[#This Row],[RecipeId]],recipe_ingredient_assignments[[#All],[IngredientId]],27)</f>
        <v>0</v>
      </c>
      <c r="E335">
        <f>SUMIFS(sub_recipes[[#All],[lettuce_quantity]],sub_recipes[[#All],[recipeId]],recipes[[#This Row],[RecipeId]])</f>
        <v>0</v>
      </c>
      <c r="F335">
        <f>recipes[[#This Row],[Lettuce from direct recipe]]+recipes[[#This Row],[Lettuce from sub recipe]]</f>
        <v>0</v>
      </c>
    </row>
    <row r="336" spans="1:6" x14ac:dyDescent="0.3">
      <c r="A336" t="s">
        <v>665</v>
      </c>
      <c r="B336" t="s">
        <v>666</v>
      </c>
      <c r="C336">
        <v>356</v>
      </c>
      <c r="D336">
        <f>SUMIFS(recipe_ingredient_assignments[[#All],[Quantity]],recipe_ingredient_assignments[[#All],[RecipeId]],recipes[[#This Row],[RecipeId]],recipe_ingredient_assignments[[#All],[IngredientId]],27)</f>
        <v>0</v>
      </c>
      <c r="E336">
        <f>SUMIFS(sub_recipes[[#All],[lettuce_quantity]],sub_recipes[[#All],[recipeId]],recipes[[#This Row],[RecipeId]])</f>
        <v>0</v>
      </c>
      <c r="F336">
        <f>recipes[[#This Row],[Lettuce from direct recipe]]+recipes[[#This Row],[Lettuce from sub recipe]]</f>
        <v>0</v>
      </c>
    </row>
    <row r="337" spans="1:6" x14ac:dyDescent="0.3">
      <c r="A337" t="s">
        <v>667</v>
      </c>
      <c r="B337" t="s">
        <v>668</v>
      </c>
      <c r="C337">
        <v>357</v>
      </c>
      <c r="D337">
        <f>SUMIFS(recipe_ingredient_assignments[[#All],[Quantity]],recipe_ingredient_assignments[[#All],[RecipeId]],recipes[[#This Row],[RecipeId]],recipe_ingredient_assignments[[#All],[IngredientId]],27)</f>
        <v>0</v>
      </c>
      <c r="E337">
        <f>SUMIFS(sub_recipes[[#All],[lettuce_quantity]],sub_recipes[[#All],[recipeId]],recipes[[#This Row],[RecipeId]])</f>
        <v>0</v>
      </c>
      <c r="F337">
        <f>recipes[[#This Row],[Lettuce from direct recipe]]+recipes[[#This Row],[Lettuce from sub recipe]]</f>
        <v>0</v>
      </c>
    </row>
    <row r="338" spans="1:6" x14ac:dyDescent="0.3">
      <c r="A338" t="s">
        <v>669</v>
      </c>
      <c r="B338" t="s">
        <v>670</v>
      </c>
      <c r="C338">
        <v>358</v>
      </c>
      <c r="D338">
        <f>SUMIFS(recipe_ingredient_assignments[[#All],[Quantity]],recipe_ingredient_assignments[[#All],[RecipeId]],recipes[[#This Row],[RecipeId]],recipe_ingredient_assignments[[#All],[IngredientId]],27)</f>
        <v>0</v>
      </c>
      <c r="E338">
        <f>SUMIFS(sub_recipes[[#All],[lettuce_quantity]],sub_recipes[[#All],[recipeId]],recipes[[#This Row],[RecipeId]])</f>
        <v>0</v>
      </c>
      <c r="F338">
        <f>recipes[[#This Row],[Lettuce from direct recipe]]+recipes[[#This Row],[Lettuce from sub recipe]]</f>
        <v>0</v>
      </c>
    </row>
    <row r="339" spans="1:6" x14ac:dyDescent="0.3">
      <c r="A339" t="s">
        <v>671</v>
      </c>
      <c r="B339" t="s">
        <v>672</v>
      </c>
      <c r="C339">
        <v>359</v>
      </c>
      <c r="D339">
        <f>SUMIFS(recipe_ingredient_assignments[[#All],[Quantity]],recipe_ingredient_assignments[[#All],[RecipeId]],recipes[[#This Row],[RecipeId]],recipe_ingredient_assignments[[#All],[IngredientId]],27)</f>
        <v>0</v>
      </c>
      <c r="E339">
        <f>SUMIFS(sub_recipes[[#All],[lettuce_quantity]],sub_recipes[[#All],[recipeId]],recipes[[#This Row],[RecipeId]])</f>
        <v>0</v>
      </c>
      <c r="F339">
        <f>recipes[[#This Row],[Lettuce from direct recipe]]+recipes[[#This Row],[Lettuce from sub recipe]]</f>
        <v>0</v>
      </c>
    </row>
    <row r="340" spans="1:6" x14ac:dyDescent="0.3">
      <c r="A340" t="s">
        <v>673</v>
      </c>
      <c r="B340" t="s">
        <v>674</v>
      </c>
      <c r="C340">
        <v>360</v>
      </c>
      <c r="D340">
        <f>SUMIFS(recipe_ingredient_assignments[[#All],[Quantity]],recipe_ingredient_assignments[[#All],[RecipeId]],recipes[[#This Row],[RecipeId]],recipe_ingredient_assignments[[#All],[IngredientId]],27)</f>
        <v>0</v>
      </c>
      <c r="E340">
        <f>SUMIFS(sub_recipes[[#All],[lettuce_quantity]],sub_recipes[[#All],[recipeId]],recipes[[#This Row],[RecipeId]])</f>
        <v>0</v>
      </c>
      <c r="F340">
        <f>recipes[[#This Row],[Lettuce from direct recipe]]+recipes[[#This Row],[Lettuce from sub recipe]]</f>
        <v>0</v>
      </c>
    </row>
    <row r="341" spans="1:6" x14ac:dyDescent="0.3">
      <c r="A341" t="s">
        <v>675</v>
      </c>
      <c r="B341" t="s">
        <v>676</v>
      </c>
      <c r="C341">
        <v>361</v>
      </c>
      <c r="D341">
        <f>SUMIFS(recipe_ingredient_assignments[[#All],[Quantity]],recipe_ingredient_assignments[[#All],[RecipeId]],recipes[[#This Row],[RecipeId]],recipe_ingredient_assignments[[#All],[IngredientId]],27)</f>
        <v>0</v>
      </c>
      <c r="E341">
        <f>SUMIFS(sub_recipes[[#All],[lettuce_quantity]],sub_recipes[[#All],[recipeId]],recipes[[#This Row],[RecipeId]])</f>
        <v>0</v>
      </c>
      <c r="F341">
        <f>recipes[[#This Row],[Lettuce from direct recipe]]+recipes[[#This Row],[Lettuce from sub recipe]]</f>
        <v>0</v>
      </c>
    </row>
    <row r="342" spans="1:6" x14ac:dyDescent="0.3">
      <c r="A342" t="s">
        <v>677</v>
      </c>
      <c r="B342" t="s">
        <v>678</v>
      </c>
      <c r="C342">
        <v>362</v>
      </c>
      <c r="D342">
        <f>SUMIFS(recipe_ingredient_assignments[[#All],[Quantity]],recipe_ingredient_assignments[[#All],[RecipeId]],recipes[[#This Row],[RecipeId]],recipe_ingredient_assignments[[#All],[IngredientId]],27)</f>
        <v>0</v>
      </c>
      <c r="E342">
        <f>SUMIFS(sub_recipes[[#All],[lettuce_quantity]],sub_recipes[[#All],[recipeId]],recipes[[#This Row],[RecipeId]])</f>
        <v>0</v>
      </c>
      <c r="F342">
        <f>recipes[[#This Row],[Lettuce from direct recipe]]+recipes[[#This Row],[Lettuce from sub recipe]]</f>
        <v>0</v>
      </c>
    </row>
    <row r="343" spans="1:6" x14ac:dyDescent="0.3">
      <c r="A343" t="s">
        <v>679</v>
      </c>
      <c r="B343" t="s">
        <v>680</v>
      </c>
      <c r="C343">
        <v>363</v>
      </c>
      <c r="D343">
        <f>SUMIFS(recipe_ingredient_assignments[[#All],[Quantity]],recipe_ingredient_assignments[[#All],[RecipeId]],recipes[[#This Row],[RecipeId]],recipe_ingredient_assignments[[#All],[IngredientId]],27)</f>
        <v>0</v>
      </c>
      <c r="E343">
        <f>SUMIFS(sub_recipes[[#All],[lettuce_quantity]],sub_recipes[[#All],[recipeId]],recipes[[#This Row],[RecipeId]])</f>
        <v>0</v>
      </c>
      <c r="F343">
        <f>recipes[[#This Row],[Lettuce from direct recipe]]+recipes[[#This Row],[Lettuce from sub recipe]]</f>
        <v>0</v>
      </c>
    </row>
    <row r="344" spans="1:6" x14ac:dyDescent="0.3">
      <c r="A344" t="s">
        <v>681</v>
      </c>
      <c r="B344" t="s">
        <v>682</v>
      </c>
      <c r="C344">
        <v>364</v>
      </c>
      <c r="D344">
        <f>SUMIFS(recipe_ingredient_assignments[[#All],[Quantity]],recipe_ingredient_assignments[[#All],[RecipeId]],recipes[[#This Row],[RecipeId]],recipe_ingredient_assignments[[#All],[IngredientId]],27)</f>
        <v>0</v>
      </c>
      <c r="E344">
        <f>SUMIFS(sub_recipes[[#All],[lettuce_quantity]],sub_recipes[[#All],[recipeId]],recipes[[#This Row],[RecipeId]])</f>
        <v>0</v>
      </c>
      <c r="F344">
        <f>recipes[[#This Row],[Lettuce from direct recipe]]+recipes[[#This Row],[Lettuce from sub recipe]]</f>
        <v>0</v>
      </c>
    </row>
    <row r="345" spans="1:6" x14ac:dyDescent="0.3">
      <c r="A345" t="s">
        <v>683</v>
      </c>
      <c r="B345" t="s">
        <v>684</v>
      </c>
      <c r="C345">
        <v>365</v>
      </c>
      <c r="D345">
        <f>SUMIFS(recipe_ingredient_assignments[[#All],[Quantity]],recipe_ingredient_assignments[[#All],[RecipeId]],recipes[[#This Row],[RecipeId]],recipe_ingredient_assignments[[#All],[IngredientId]],27)</f>
        <v>0</v>
      </c>
      <c r="E345">
        <f>SUMIFS(sub_recipes[[#All],[lettuce_quantity]],sub_recipes[[#All],[recipeId]],recipes[[#This Row],[RecipeId]])</f>
        <v>0</v>
      </c>
      <c r="F345">
        <f>recipes[[#This Row],[Lettuce from direct recipe]]+recipes[[#This Row],[Lettuce from sub recipe]]</f>
        <v>0</v>
      </c>
    </row>
    <row r="346" spans="1:6" x14ac:dyDescent="0.3">
      <c r="A346" t="s">
        <v>685</v>
      </c>
      <c r="B346" t="s">
        <v>686</v>
      </c>
      <c r="C346">
        <v>366</v>
      </c>
      <c r="D346">
        <f>SUMIFS(recipe_ingredient_assignments[[#All],[Quantity]],recipe_ingredient_assignments[[#All],[RecipeId]],recipes[[#This Row],[RecipeId]],recipe_ingredient_assignments[[#All],[IngredientId]],27)</f>
        <v>0</v>
      </c>
      <c r="E346">
        <f>SUMIFS(sub_recipes[[#All],[lettuce_quantity]],sub_recipes[[#All],[recipeId]],recipes[[#This Row],[RecipeId]])</f>
        <v>0</v>
      </c>
      <c r="F346">
        <f>recipes[[#This Row],[Lettuce from direct recipe]]+recipes[[#This Row],[Lettuce from sub recipe]]</f>
        <v>0</v>
      </c>
    </row>
    <row r="347" spans="1:6" x14ac:dyDescent="0.3">
      <c r="A347" t="s">
        <v>687</v>
      </c>
      <c r="B347" t="s">
        <v>688</v>
      </c>
      <c r="C347">
        <v>367</v>
      </c>
      <c r="D347">
        <f>SUMIFS(recipe_ingredient_assignments[[#All],[Quantity]],recipe_ingredient_assignments[[#All],[RecipeId]],recipes[[#This Row],[RecipeId]],recipe_ingredient_assignments[[#All],[IngredientId]],27)</f>
        <v>0</v>
      </c>
      <c r="E347">
        <f>SUMIFS(sub_recipes[[#All],[lettuce_quantity]],sub_recipes[[#All],[recipeId]],recipes[[#This Row],[RecipeId]])</f>
        <v>0</v>
      </c>
      <c r="F347">
        <f>recipes[[#This Row],[Lettuce from direct recipe]]+recipes[[#This Row],[Lettuce from sub recipe]]</f>
        <v>0</v>
      </c>
    </row>
    <row r="348" spans="1:6" x14ac:dyDescent="0.3">
      <c r="A348" t="s">
        <v>689</v>
      </c>
      <c r="B348" t="s">
        <v>690</v>
      </c>
      <c r="C348">
        <v>368</v>
      </c>
      <c r="D348">
        <f>SUMIFS(recipe_ingredient_assignments[[#All],[Quantity]],recipe_ingredient_assignments[[#All],[RecipeId]],recipes[[#This Row],[RecipeId]],recipe_ingredient_assignments[[#All],[IngredientId]],27)</f>
        <v>0</v>
      </c>
      <c r="E348">
        <f>SUMIFS(sub_recipes[[#All],[lettuce_quantity]],sub_recipes[[#All],[recipeId]],recipes[[#This Row],[RecipeId]])</f>
        <v>0</v>
      </c>
      <c r="F348">
        <f>recipes[[#This Row],[Lettuce from direct recipe]]+recipes[[#This Row],[Lettuce from sub recipe]]</f>
        <v>0</v>
      </c>
    </row>
    <row r="349" spans="1:6" x14ac:dyDescent="0.3">
      <c r="A349" t="s">
        <v>691</v>
      </c>
      <c r="B349" t="s">
        <v>692</v>
      </c>
      <c r="C349">
        <v>369</v>
      </c>
      <c r="D349">
        <f>SUMIFS(recipe_ingredient_assignments[[#All],[Quantity]],recipe_ingredient_assignments[[#All],[RecipeId]],recipes[[#This Row],[RecipeId]],recipe_ingredient_assignments[[#All],[IngredientId]],27)</f>
        <v>0</v>
      </c>
      <c r="E349">
        <f>SUMIFS(sub_recipes[[#All],[lettuce_quantity]],sub_recipes[[#All],[recipeId]],recipes[[#This Row],[RecipeId]])</f>
        <v>0</v>
      </c>
      <c r="F349">
        <f>recipes[[#This Row],[Lettuce from direct recipe]]+recipes[[#This Row],[Lettuce from sub recipe]]</f>
        <v>0</v>
      </c>
    </row>
    <row r="350" spans="1:6" x14ac:dyDescent="0.3">
      <c r="A350" t="s">
        <v>693</v>
      </c>
      <c r="B350" t="s">
        <v>694</v>
      </c>
      <c r="C350">
        <v>370</v>
      </c>
      <c r="D350">
        <f>SUMIFS(recipe_ingredient_assignments[[#All],[Quantity]],recipe_ingredient_assignments[[#All],[RecipeId]],recipes[[#This Row],[RecipeId]],recipe_ingredient_assignments[[#All],[IngredientId]],27)</f>
        <v>0</v>
      </c>
      <c r="E350">
        <f>SUMIFS(sub_recipes[[#All],[lettuce_quantity]],sub_recipes[[#All],[recipeId]],recipes[[#This Row],[RecipeId]])</f>
        <v>0</v>
      </c>
      <c r="F350">
        <f>recipes[[#This Row],[Lettuce from direct recipe]]+recipes[[#This Row],[Lettuce from sub recipe]]</f>
        <v>0</v>
      </c>
    </row>
    <row r="351" spans="1:6" x14ac:dyDescent="0.3">
      <c r="A351" t="s">
        <v>695</v>
      </c>
      <c r="B351" t="s">
        <v>696</v>
      </c>
      <c r="C351">
        <v>371</v>
      </c>
      <c r="D351">
        <f>SUMIFS(recipe_ingredient_assignments[[#All],[Quantity]],recipe_ingredient_assignments[[#All],[RecipeId]],recipes[[#This Row],[RecipeId]],recipe_ingredient_assignments[[#All],[IngredientId]],27)</f>
        <v>0</v>
      </c>
      <c r="E351">
        <f>SUMIFS(sub_recipes[[#All],[lettuce_quantity]],sub_recipes[[#All],[recipeId]],recipes[[#This Row],[RecipeId]])</f>
        <v>0</v>
      </c>
      <c r="F351">
        <f>recipes[[#This Row],[Lettuce from direct recipe]]+recipes[[#This Row],[Lettuce from sub recipe]]</f>
        <v>0</v>
      </c>
    </row>
    <row r="352" spans="1:6" x14ac:dyDescent="0.3">
      <c r="A352" t="s">
        <v>697</v>
      </c>
      <c r="B352" t="s">
        <v>698</v>
      </c>
      <c r="C352">
        <v>372</v>
      </c>
      <c r="D352">
        <f>SUMIFS(recipe_ingredient_assignments[[#All],[Quantity]],recipe_ingredient_assignments[[#All],[RecipeId]],recipes[[#This Row],[RecipeId]],recipe_ingredient_assignments[[#All],[IngredientId]],27)</f>
        <v>0</v>
      </c>
      <c r="E352">
        <f>SUMIFS(sub_recipes[[#All],[lettuce_quantity]],sub_recipes[[#All],[recipeId]],recipes[[#This Row],[RecipeId]])</f>
        <v>0</v>
      </c>
      <c r="F352">
        <f>recipes[[#This Row],[Lettuce from direct recipe]]+recipes[[#This Row],[Lettuce from sub recipe]]</f>
        <v>0</v>
      </c>
    </row>
    <row r="353" spans="1:6" x14ac:dyDescent="0.3">
      <c r="A353" t="s">
        <v>699</v>
      </c>
      <c r="B353" t="s">
        <v>700</v>
      </c>
      <c r="C353">
        <v>373</v>
      </c>
      <c r="D353">
        <f>SUMIFS(recipe_ingredient_assignments[[#All],[Quantity]],recipe_ingredient_assignments[[#All],[RecipeId]],recipes[[#This Row],[RecipeId]],recipe_ingredient_assignments[[#All],[IngredientId]],27)</f>
        <v>0</v>
      </c>
      <c r="E353">
        <f>SUMIFS(sub_recipes[[#All],[lettuce_quantity]],sub_recipes[[#All],[recipeId]],recipes[[#This Row],[RecipeId]])</f>
        <v>0</v>
      </c>
      <c r="F353">
        <f>recipes[[#This Row],[Lettuce from direct recipe]]+recipes[[#This Row],[Lettuce from sub recipe]]</f>
        <v>0</v>
      </c>
    </row>
    <row r="354" spans="1:6" x14ac:dyDescent="0.3">
      <c r="A354" t="s">
        <v>701</v>
      </c>
      <c r="B354" t="s">
        <v>702</v>
      </c>
      <c r="C354">
        <v>374</v>
      </c>
      <c r="D354">
        <f>SUMIFS(recipe_ingredient_assignments[[#All],[Quantity]],recipe_ingredient_assignments[[#All],[RecipeId]],recipes[[#This Row],[RecipeId]],recipe_ingredient_assignments[[#All],[IngredientId]],27)</f>
        <v>0</v>
      </c>
      <c r="E354">
        <f>SUMIFS(sub_recipes[[#All],[lettuce_quantity]],sub_recipes[[#All],[recipeId]],recipes[[#This Row],[RecipeId]])</f>
        <v>0</v>
      </c>
      <c r="F354">
        <f>recipes[[#This Row],[Lettuce from direct recipe]]+recipes[[#This Row],[Lettuce from sub recipe]]</f>
        <v>0</v>
      </c>
    </row>
    <row r="355" spans="1:6" x14ac:dyDescent="0.3">
      <c r="A355" t="s">
        <v>703</v>
      </c>
      <c r="B355" t="s">
        <v>704</v>
      </c>
      <c r="C355">
        <v>375</v>
      </c>
      <c r="D355">
        <f>SUMIFS(recipe_ingredient_assignments[[#All],[Quantity]],recipe_ingredient_assignments[[#All],[RecipeId]],recipes[[#This Row],[RecipeId]],recipe_ingredient_assignments[[#All],[IngredientId]],27)</f>
        <v>0</v>
      </c>
      <c r="E355">
        <f>SUMIFS(sub_recipes[[#All],[lettuce_quantity]],sub_recipes[[#All],[recipeId]],recipes[[#This Row],[RecipeId]])</f>
        <v>0</v>
      </c>
      <c r="F355">
        <f>recipes[[#This Row],[Lettuce from direct recipe]]+recipes[[#This Row],[Lettuce from sub recipe]]</f>
        <v>0</v>
      </c>
    </row>
    <row r="356" spans="1:6" x14ac:dyDescent="0.3">
      <c r="A356" t="s">
        <v>705</v>
      </c>
      <c r="B356" t="s">
        <v>706</v>
      </c>
      <c r="C356">
        <v>376</v>
      </c>
      <c r="D356">
        <f>SUMIFS(recipe_ingredient_assignments[[#All],[Quantity]],recipe_ingredient_assignments[[#All],[RecipeId]],recipes[[#This Row],[RecipeId]],recipe_ingredient_assignments[[#All],[IngredientId]],27)</f>
        <v>0</v>
      </c>
      <c r="E356">
        <f>SUMIFS(sub_recipes[[#All],[lettuce_quantity]],sub_recipes[[#All],[recipeId]],recipes[[#This Row],[RecipeId]])</f>
        <v>0</v>
      </c>
      <c r="F356">
        <f>recipes[[#This Row],[Lettuce from direct recipe]]+recipes[[#This Row],[Lettuce from sub recipe]]</f>
        <v>0</v>
      </c>
    </row>
    <row r="357" spans="1:6" x14ac:dyDescent="0.3">
      <c r="A357" t="s">
        <v>707</v>
      </c>
      <c r="B357" t="s">
        <v>708</v>
      </c>
      <c r="C357">
        <v>377</v>
      </c>
      <c r="D357">
        <f>SUMIFS(recipe_ingredient_assignments[[#All],[Quantity]],recipe_ingredient_assignments[[#All],[RecipeId]],recipes[[#This Row],[RecipeId]],recipe_ingredient_assignments[[#All],[IngredientId]],27)</f>
        <v>0</v>
      </c>
      <c r="E357">
        <f>SUMIFS(sub_recipes[[#All],[lettuce_quantity]],sub_recipes[[#All],[recipeId]],recipes[[#This Row],[RecipeId]])</f>
        <v>0</v>
      </c>
      <c r="F357">
        <f>recipes[[#This Row],[Lettuce from direct recipe]]+recipes[[#This Row],[Lettuce from sub recipe]]</f>
        <v>0</v>
      </c>
    </row>
    <row r="358" spans="1:6" x14ac:dyDescent="0.3">
      <c r="A358" t="s">
        <v>709</v>
      </c>
      <c r="B358" t="s">
        <v>710</v>
      </c>
      <c r="C358">
        <v>378</v>
      </c>
      <c r="D358">
        <f>SUMIFS(recipe_ingredient_assignments[[#All],[Quantity]],recipe_ingredient_assignments[[#All],[RecipeId]],recipes[[#This Row],[RecipeId]],recipe_ingredient_assignments[[#All],[IngredientId]],27)</f>
        <v>0</v>
      </c>
      <c r="E358">
        <f>SUMIFS(sub_recipes[[#All],[lettuce_quantity]],sub_recipes[[#All],[recipeId]],recipes[[#This Row],[RecipeId]])</f>
        <v>0</v>
      </c>
      <c r="F358">
        <f>recipes[[#This Row],[Lettuce from direct recipe]]+recipes[[#This Row],[Lettuce from sub recipe]]</f>
        <v>0</v>
      </c>
    </row>
    <row r="359" spans="1:6" x14ac:dyDescent="0.3">
      <c r="A359" t="s">
        <v>711</v>
      </c>
      <c r="B359" t="s">
        <v>712</v>
      </c>
      <c r="C359">
        <v>379</v>
      </c>
      <c r="D359">
        <f>SUMIFS(recipe_ingredient_assignments[[#All],[Quantity]],recipe_ingredient_assignments[[#All],[RecipeId]],recipes[[#This Row],[RecipeId]],recipe_ingredient_assignments[[#All],[IngredientId]],27)</f>
        <v>0</v>
      </c>
      <c r="E359">
        <f>SUMIFS(sub_recipes[[#All],[lettuce_quantity]],sub_recipes[[#All],[recipeId]],recipes[[#This Row],[RecipeId]])</f>
        <v>0</v>
      </c>
      <c r="F359">
        <f>recipes[[#This Row],[Lettuce from direct recipe]]+recipes[[#This Row],[Lettuce from sub recipe]]</f>
        <v>0</v>
      </c>
    </row>
    <row r="360" spans="1:6" x14ac:dyDescent="0.3">
      <c r="A360" t="s">
        <v>713</v>
      </c>
      <c r="B360" t="s">
        <v>714</v>
      </c>
      <c r="C360">
        <v>380</v>
      </c>
      <c r="D360">
        <f>SUMIFS(recipe_ingredient_assignments[[#All],[Quantity]],recipe_ingredient_assignments[[#All],[RecipeId]],recipes[[#This Row],[RecipeId]],recipe_ingredient_assignments[[#All],[IngredientId]],27)</f>
        <v>0</v>
      </c>
      <c r="E360">
        <f>SUMIFS(sub_recipes[[#All],[lettuce_quantity]],sub_recipes[[#All],[recipeId]],recipes[[#This Row],[RecipeId]])</f>
        <v>0</v>
      </c>
      <c r="F360">
        <f>recipes[[#This Row],[Lettuce from direct recipe]]+recipes[[#This Row],[Lettuce from sub recipe]]</f>
        <v>0</v>
      </c>
    </row>
    <row r="361" spans="1:6" x14ac:dyDescent="0.3">
      <c r="A361" t="s">
        <v>715</v>
      </c>
      <c r="B361" t="s">
        <v>716</v>
      </c>
      <c r="C361">
        <v>381</v>
      </c>
      <c r="D361">
        <f>SUMIFS(recipe_ingredient_assignments[[#All],[Quantity]],recipe_ingredient_assignments[[#All],[RecipeId]],recipes[[#This Row],[RecipeId]],recipe_ingredient_assignments[[#All],[IngredientId]],27)</f>
        <v>0</v>
      </c>
      <c r="E361">
        <f>SUMIFS(sub_recipes[[#All],[lettuce_quantity]],sub_recipes[[#All],[recipeId]],recipes[[#This Row],[RecipeId]])</f>
        <v>0</v>
      </c>
      <c r="F361">
        <f>recipes[[#This Row],[Lettuce from direct recipe]]+recipes[[#This Row],[Lettuce from sub recipe]]</f>
        <v>0</v>
      </c>
    </row>
    <row r="362" spans="1:6" x14ac:dyDescent="0.3">
      <c r="A362" t="s">
        <v>717</v>
      </c>
      <c r="B362" t="s">
        <v>718</v>
      </c>
      <c r="C362">
        <v>382</v>
      </c>
      <c r="D362">
        <f>SUMIFS(recipe_ingredient_assignments[[#All],[Quantity]],recipe_ingredient_assignments[[#All],[RecipeId]],recipes[[#This Row],[RecipeId]],recipe_ingredient_assignments[[#All],[IngredientId]],27)</f>
        <v>0</v>
      </c>
      <c r="E362">
        <f>SUMIFS(sub_recipes[[#All],[lettuce_quantity]],sub_recipes[[#All],[recipeId]],recipes[[#This Row],[RecipeId]])</f>
        <v>0</v>
      </c>
      <c r="F362">
        <f>recipes[[#This Row],[Lettuce from direct recipe]]+recipes[[#This Row],[Lettuce from sub recipe]]</f>
        <v>0</v>
      </c>
    </row>
    <row r="363" spans="1:6" x14ac:dyDescent="0.3">
      <c r="A363" t="s">
        <v>717</v>
      </c>
      <c r="B363" t="s">
        <v>719</v>
      </c>
      <c r="C363">
        <v>383</v>
      </c>
      <c r="D363">
        <f>SUMIFS(recipe_ingredient_assignments[[#All],[Quantity]],recipe_ingredient_assignments[[#All],[RecipeId]],recipes[[#This Row],[RecipeId]],recipe_ingredient_assignments[[#All],[IngredientId]],27)</f>
        <v>0</v>
      </c>
      <c r="E363">
        <f>SUMIFS(sub_recipes[[#All],[lettuce_quantity]],sub_recipes[[#All],[recipeId]],recipes[[#This Row],[RecipeId]])</f>
        <v>0</v>
      </c>
      <c r="F363">
        <f>recipes[[#This Row],[Lettuce from direct recipe]]+recipes[[#This Row],[Lettuce from sub recipe]]</f>
        <v>0</v>
      </c>
    </row>
    <row r="364" spans="1:6" x14ac:dyDescent="0.3">
      <c r="A364" t="s">
        <v>720</v>
      </c>
      <c r="B364" t="s">
        <v>721</v>
      </c>
      <c r="C364">
        <v>384</v>
      </c>
      <c r="D364">
        <f>SUMIFS(recipe_ingredient_assignments[[#All],[Quantity]],recipe_ingredient_assignments[[#All],[RecipeId]],recipes[[#This Row],[RecipeId]],recipe_ingredient_assignments[[#All],[IngredientId]],27)</f>
        <v>0</v>
      </c>
      <c r="E364">
        <f>SUMIFS(sub_recipes[[#All],[lettuce_quantity]],sub_recipes[[#All],[recipeId]],recipes[[#This Row],[RecipeId]])</f>
        <v>0</v>
      </c>
      <c r="F364">
        <f>recipes[[#This Row],[Lettuce from direct recipe]]+recipes[[#This Row],[Lettuce from sub recipe]]</f>
        <v>0</v>
      </c>
    </row>
    <row r="365" spans="1:6" x14ac:dyDescent="0.3">
      <c r="A365" t="s">
        <v>722</v>
      </c>
      <c r="B365" t="s">
        <v>723</v>
      </c>
      <c r="C365">
        <v>385</v>
      </c>
      <c r="D365">
        <f>SUMIFS(recipe_ingredient_assignments[[#All],[Quantity]],recipe_ingredient_assignments[[#All],[RecipeId]],recipes[[#This Row],[RecipeId]],recipe_ingredient_assignments[[#All],[IngredientId]],27)</f>
        <v>0</v>
      </c>
      <c r="E365">
        <f>SUMIFS(sub_recipes[[#All],[lettuce_quantity]],sub_recipes[[#All],[recipeId]],recipes[[#This Row],[RecipeId]])</f>
        <v>0</v>
      </c>
      <c r="F365">
        <f>recipes[[#This Row],[Lettuce from direct recipe]]+recipes[[#This Row],[Lettuce from sub recipe]]</f>
        <v>0</v>
      </c>
    </row>
    <row r="366" spans="1:6" x14ac:dyDescent="0.3">
      <c r="A366" t="s">
        <v>724</v>
      </c>
      <c r="B366" t="s">
        <v>725</v>
      </c>
      <c r="C366">
        <v>386</v>
      </c>
      <c r="D366">
        <f>SUMIFS(recipe_ingredient_assignments[[#All],[Quantity]],recipe_ingredient_assignments[[#All],[RecipeId]],recipes[[#This Row],[RecipeId]],recipe_ingredient_assignments[[#All],[IngredientId]],27)</f>
        <v>0</v>
      </c>
      <c r="E366">
        <f>SUMIFS(sub_recipes[[#All],[lettuce_quantity]],sub_recipes[[#All],[recipeId]],recipes[[#This Row],[RecipeId]])</f>
        <v>0</v>
      </c>
      <c r="F366">
        <f>recipes[[#This Row],[Lettuce from direct recipe]]+recipes[[#This Row],[Lettuce from sub recipe]]</f>
        <v>0</v>
      </c>
    </row>
    <row r="367" spans="1:6" x14ac:dyDescent="0.3">
      <c r="A367" t="s">
        <v>726</v>
      </c>
      <c r="B367" t="s">
        <v>727</v>
      </c>
      <c r="C367">
        <v>387</v>
      </c>
      <c r="D367">
        <f>SUMIFS(recipe_ingredient_assignments[[#All],[Quantity]],recipe_ingredient_assignments[[#All],[RecipeId]],recipes[[#This Row],[RecipeId]],recipe_ingredient_assignments[[#All],[IngredientId]],27)</f>
        <v>0</v>
      </c>
      <c r="E367">
        <f>SUMIFS(sub_recipes[[#All],[lettuce_quantity]],sub_recipes[[#All],[recipeId]],recipes[[#This Row],[RecipeId]])</f>
        <v>0</v>
      </c>
      <c r="F367">
        <f>recipes[[#This Row],[Lettuce from direct recipe]]+recipes[[#This Row],[Lettuce from sub recipe]]</f>
        <v>0</v>
      </c>
    </row>
    <row r="368" spans="1:6" x14ac:dyDescent="0.3">
      <c r="A368" t="s">
        <v>728</v>
      </c>
      <c r="B368" t="s">
        <v>729</v>
      </c>
      <c r="C368">
        <v>388</v>
      </c>
      <c r="D368">
        <f>SUMIFS(recipe_ingredient_assignments[[#All],[Quantity]],recipe_ingredient_assignments[[#All],[RecipeId]],recipes[[#This Row],[RecipeId]],recipe_ingredient_assignments[[#All],[IngredientId]],27)</f>
        <v>0</v>
      </c>
      <c r="E368">
        <f>SUMIFS(sub_recipes[[#All],[lettuce_quantity]],sub_recipes[[#All],[recipeId]],recipes[[#This Row],[RecipeId]])</f>
        <v>0</v>
      </c>
      <c r="F368">
        <f>recipes[[#This Row],[Lettuce from direct recipe]]+recipes[[#This Row],[Lettuce from sub recipe]]</f>
        <v>0</v>
      </c>
    </row>
    <row r="369" spans="1:6" x14ac:dyDescent="0.3">
      <c r="A369" t="s">
        <v>730</v>
      </c>
      <c r="B369" t="s">
        <v>731</v>
      </c>
      <c r="C369">
        <v>389</v>
      </c>
      <c r="D369">
        <f>SUMIFS(recipe_ingredient_assignments[[#All],[Quantity]],recipe_ingredient_assignments[[#All],[RecipeId]],recipes[[#This Row],[RecipeId]],recipe_ingredient_assignments[[#All],[IngredientId]],27)</f>
        <v>0</v>
      </c>
      <c r="E369">
        <f>SUMIFS(sub_recipes[[#All],[lettuce_quantity]],sub_recipes[[#All],[recipeId]],recipes[[#This Row],[RecipeId]])</f>
        <v>0</v>
      </c>
      <c r="F369">
        <f>recipes[[#This Row],[Lettuce from direct recipe]]+recipes[[#This Row],[Lettuce from sub recipe]]</f>
        <v>0</v>
      </c>
    </row>
    <row r="370" spans="1:6" x14ac:dyDescent="0.3">
      <c r="A370" t="s">
        <v>732</v>
      </c>
      <c r="B370" t="s">
        <v>733</v>
      </c>
      <c r="C370">
        <v>390</v>
      </c>
      <c r="D370">
        <f>SUMIFS(recipe_ingredient_assignments[[#All],[Quantity]],recipe_ingredient_assignments[[#All],[RecipeId]],recipes[[#This Row],[RecipeId]],recipe_ingredient_assignments[[#All],[IngredientId]],27)</f>
        <v>0</v>
      </c>
      <c r="E370">
        <f>SUMIFS(sub_recipes[[#All],[lettuce_quantity]],sub_recipes[[#All],[recipeId]],recipes[[#This Row],[RecipeId]])</f>
        <v>0</v>
      </c>
      <c r="F370">
        <f>recipes[[#This Row],[Lettuce from direct recipe]]+recipes[[#This Row],[Lettuce from sub recipe]]</f>
        <v>0</v>
      </c>
    </row>
    <row r="371" spans="1:6" x14ac:dyDescent="0.3">
      <c r="A371" t="s">
        <v>734</v>
      </c>
      <c r="B371" t="s">
        <v>735</v>
      </c>
      <c r="C371">
        <v>391</v>
      </c>
      <c r="D371">
        <f>SUMIFS(recipe_ingredient_assignments[[#All],[Quantity]],recipe_ingredient_assignments[[#All],[RecipeId]],recipes[[#This Row],[RecipeId]],recipe_ingredient_assignments[[#All],[IngredientId]],27)</f>
        <v>0</v>
      </c>
      <c r="E371">
        <f>SUMIFS(sub_recipes[[#All],[lettuce_quantity]],sub_recipes[[#All],[recipeId]],recipes[[#This Row],[RecipeId]])</f>
        <v>0</v>
      </c>
      <c r="F371">
        <f>recipes[[#This Row],[Lettuce from direct recipe]]+recipes[[#This Row],[Lettuce from sub recipe]]</f>
        <v>0</v>
      </c>
    </row>
    <row r="372" spans="1:6" x14ac:dyDescent="0.3">
      <c r="A372" t="s">
        <v>736</v>
      </c>
      <c r="B372" t="s">
        <v>737</v>
      </c>
      <c r="C372">
        <v>392</v>
      </c>
      <c r="D372">
        <f>SUMIFS(recipe_ingredient_assignments[[#All],[Quantity]],recipe_ingredient_assignments[[#All],[RecipeId]],recipes[[#This Row],[RecipeId]],recipe_ingredient_assignments[[#All],[IngredientId]],27)</f>
        <v>0</v>
      </c>
      <c r="E372">
        <f>SUMIFS(sub_recipes[[#All],[lettuce_quantity]],sub_recipes[[#All],[recipeId]],recipes[[#This Row],[RecipeId]])</f>
        <v>0</v>
      </c>
      <c r="F372">
        <f>recipes[[#This Row],[Lettuce from direct recipe]]+recipes[[#This Row],[Lettuce from sub recipe]]</f>
        <v>0</v>
      </c>
    </row>
    <row r="373" spans="1:6" x14ac:dyDescent="0.3">
      <c r="A373" t="s">
        <v>738</v>
      </c>
      <c r="B373" t="s">
        <v>739</v>
      </c>
      <c r="C373">
        <v>393</v>
      </c>
      <c r="D373">
        <f>SUMIFS(recipe_ingredient_assignments[[#All],[Quantity]],recipe_ingredient_assignments[[#All],[RecipeId]],recipes[[#This Row],[RecipeId]],recipe_ingredient_assignments[[#All],[IngredientId]],27)</f>
        <v>0</v>
      </c>
      <c r="E373">
        <f>SUMIFS(sub_recipes[[#All],[lettuce_quantity]],sub_recipes[[#All],[recipeId]],recipes[[#This Row],[RecipeId]])</f>
        <v>0</v>
      </c>
      <c r="F373">
        <f>recipes[[#This Row],[Lettuce from direct recipe]]+recipes[[#This Row],[Lettuce from sub recipe]]</f>
        <v>0</v>
      </c>
    </row>
    <row r="374" spans="1:6" x14ac:dyDescent="0.3">
      <c r="A374" t="s">
        <v>740</v>
      </c>
      <c r="B374" t="s">
        <v>741</v>
      </c>
      <c r="C374">
        <v>394</v>
      </c>
      <c r="D374">
        <f>SUMIFS(recipe_ingredient_assignments[[#All],[Quantity]],recipe_ingredient_assignments[[#All],[RecipeId]],recipes[[#This Row],[RecipeId]],recipe_ingredient_assignments[[#All],[IngredientId]],27)</f>
        <v>0</v>
      </c>
      <c r="E374">
        <f>SUMIFS(sub_recipes[[#All],[lettuce_quantity]],sub_recipes[[#All],[recipeId]],recipes[[#This Row],[RecipeId]])</f>
        <v>0</v>
      </c>
      <c r="F374">
        <f>recipes[[#This Row],[Lettuce from direct recipe]]+recipes[[#This Row],[Lettuce from sub recipe]]</f>
        <v>0</v>
      </c>
    </row>
    <row r="375" spans="1:6" x14ac:dyDescent="0.3">
      <c r="A375" t="s">
        <v>742</v>
      </c>
      <c r="B375" t="s">
        <v>743</v>
      </c>
      <c r="C375">
        <v>395</v>
      </c>
      <c r="D375">
        <f>SUMIFS(recipe_ingredient_assignments[[#All],[Quantity]],recipe_ingredient_assignments[[#All],[RecipeId]],recipes[[#This Row],[RecipeId]],recipe_ingredient_assignments[[#All],[IngredientId]],27)</f>
        <v>0</v>
      </c>
      <c r="E375">
        <f>SUMIFS(sub_recipes[[#All],[lettuce_quantity]],sub_recipes[[#All],[recipeId]],recipes[[#This Row],[RecipeId]])</f>
        <v>0</v>
      </c>
      <c r="F375">
        <f>recipes[[#This Row],[Lettuce from direct recipe]]+recipes[[#This Row],[Lettuce from sub recipe]]</f>
        <v>0</v>
      </c>
    </row>
    <row r="376" spans="1:6" x14ac:dyDescent="0.3">
      <c r="A376" t="s">
        <v>744</v>
      </c>
      <c r="B376" t="s">
        <v>745</v>
      </c>
      <c r="C376">
        <v>396</v>
      </c>
      <c r="D376">
        <f>SUMIFS(recipe_ingredient_assignments[[#All],[Quantity]],recipe_ingredient_assignments[[#All],[RecipeId]],recipes[[#This Row],[RecipeId]],recipe_ingredient_assignments[[#All],[IngredientId]],27)</f>
        <v>0</v>
      </c>
      <c r="E376">
        <f>SUMIFS(sub_recipes[[#All],[lettuce_quantity]],sub_recipes[[#All],[recipeId]],recipes[[#This Row],[RecipeId]])</f>
        <v>0</v>
      </c>
      <c r="F376">
        <f>recipes[[#This Row],[Lettuce from direct recipe]]+recipes[[#This Row],[Lettuce from sub recipe]]</f>
        <v>0</v>
      </c>
    </row>
    <row r="377" spans="1:6" x14ac:dyDescent="0.3">
      <c r="A377" t="s">
        <v>746</v>
      </c>
      <c r="B377" t="s">
        <v>747</v>
      </c>
      <c r="C377">
        <v>397</v>
      </c>
      <c r="D377">
        <f>SUMIFS(recipe_ingredient_assignments[[#All],[Quantity]],recipe_ingredient_assignments[[#All],[RecipeId]],recipes[[#This Row],[RecipeId]],recipe_ingredient_assignments[[#All],[IngredientId]],27)</f>
        <v>0</v>
      </c>
      <c r="E377">
        <f>SUMIFS(sub_recipes[[#All],[lettuce_quantity]],sub_recipes[[#All],[recipeId]],recipes[[#This Row],[RecipeId]])</f>
        <v>0</v>
      </c>
      <c r="F377">
        <f>recipes[[#This Row],[Lettuce from direct recipe]]+recipes[[#This Row],[Lettuce from sub recipe]]</f>
        <v>0</v>
      </c>
    </row>
    <row r="378" spans="1:6" x14ac:dyDescent="0.3">
      <c r="A378" t="s">
        <v>748</v>
      </c>
      <c r="B378" t="s">
        <v>749</v>
      </c>
      <c r="C378">
        <v>398</v>
      </c>
      <c r="D378">
        <f>SUMIFS(recipe_ingredient_assignments[[#All],[Quantity]],recipe_ingredient_assignments[[#All],[RecipeId]],recipes[[#This Row],[RecipeId]],recipe_ingredient_assignments[[#All],[IngredientId]],27)</f>
        <v>0</v>
      </c>
      <c r="E378">
        <f>SUMIFS(sub_recipes[[#All],[lettuce_quantity]],sub_recipes[[#All],[recipeId]],recipes[[#This Row],[RecipeId]])</f>
        <v>0</v>
      </c>
      <c r="F378">
        <f>recipes[[#This Row],[Lettuce from direct recipe]]+recipes[[#This Row],[Lettuce from sub recipe]]</f>
        <v>0</v>
      </c>
    </row>
    <row r="379" spans="1:6" x14ac:dyDescent="0.3">
      <c r="A379" t="s">
        <v>750</v>
      </c>
      <c r="B379" t="s">
        <v>751</v>
      </c>
      <c r="C379">
        <v>399</v>
      </c>
      <c r="D379">
        <f>SUMIFS(recipe_ingredient_assignments[[#All],[Quantity]],recipe_ingredient_assignments[[#All],[RecipeId]],recipes[[#This Row],[RecipeId]],recipe_ingredient_assignments[[#All],[IngredientId]],27)</f>
        <v>0</v>
      </c>
      <c r="E379">
        <f>SUMIFS(sub_recipes[[#All],[lettuce_quantity]],sub_recipes[[#All],[recipeId]],recipes[[#This Row],[RecipeId]])</f>
        <v>0</v>
      </c>
      <c r="F379">
        <f>recipes[[#This Row],[Lettuce from direct recipe]]+recipes[[#This Row],[Lettuce from sub recipe]]</f>
        <v>0</v>
      </c>
    </row>
    <row r="380" spans="1:6" x14ac:dyDescent="0.3">
      <c r="A380" t="s">
        <v>752</v>
      </c>
      <c r="B380" t="s">
        <v>753</v>
      </c>
      <c r="C380">
        <v>400</v>
      </c>
      <c r="D380">
        <f>SUMIFS(recipe_ingredient_assignments[[#All],[Quantity]],recipe_ingredient_assignments[[#All],[RecipeId]],recipes[[#This Row],[RecipeId]],recipe_ingredient_assignments[[#All],[IngredientId]],27)</f>
        <v>0</v>
      </c>
      <c r="E380">
        <f>SUMIFS(sub_recipes[[#All],[lettuce_quantity]],sub_recipes[[#All],[recipeId]],recipes[[#This Row],[RecipeId]])</f>
        <v>0</v>
      </c>
      <c r="F380">
        <f>recipes[[#This Row],[Lettuce from direct recipe]]+recipes[[#This Row],[Lettuce from sub recipe]]</f>
        <v>0</v>
      </c>
    </row>
    <row r="381" spans="1:6" x14ac:dyDescent="0.3">
      <c r="A381" t="s">
        <v>754</v>
      </c>
      <c r="B381" t="s">
        <v>755</v>
      </c>
      <c r="C381">
        <v>401</v>
      </c>
      <c r="D381">
        <f>SUMIFS(recipe_ingredient_assignments[[#All],[Quantity]],recipe_ingredient_assignments[[#All],[RecipeId]],recipes[[#This Row],[RecipeId]],recipe_ingredient_assignments[[#All],[IngredientId]],27)</f>
        <v>0</v>
      </c>
      <c r="E381">
        <f>SUMIFS(sub_recipes[[#All],[lettuce_quantity]],sub_recipes[[#All],[recipeId]],recipes[[#This Row],[RecipeId]])</f>
        <v>0</v>
      </c>
      <c r="F381">
        <f>recipes[[#This Row],[Lettuce from direct recipe]]+recipes[[#This Row],[Lettuce from sub recipe]]</f>
        <v>0</v>
      </c>
    </row>
    <row r="382" spans="1:6" x14ac:dyDescent="0.3">
      <c r="A382" t="s">
        <v>756</v>
      </c>
      <c r="B382" t="s">
        <v>757</v>
      </c>
      <c r="C382">
        <v>402</v>
      </c>
      <c r="D382">
        <f>SUMIFS(recipe_ingredient_assignments[[#All],[Quantity]],recipe_ingredient_assignments[[#All],[RecipeId]],recipes[[#This Row],[RecipeId]],recipe_ingredient_assignments[[#All],[IngredientId]],27)</f>
        <v>0</v>
      </c>
      <c r="E382">
        <f>SUMIFS(sub_recipes[[#All],[lettuce_quantity]],sub_recipes[[#All],[recipeId]],recipes[[#This Row],[RecipeId]])</f>
        <v>0</v>
      </c>
      <c r="F382">
        <f>recipes[[#This Row],[Lettuce from direct recipe]]+recipes[[#This Row],[Lettuce from sub recipe]]</f>
        <v>0</v>
      </c>
    </row>
    <row r="383" spans="1:6" x14ac:dyDescent="0.3">
      <c r="A383" t="s">
        <v>758</v>
      </c>
      <c r="B383" t="s">
        <v>759</v>
      </c>
      <c r="C383">
        <v>403</v>
      </c>
      <c r="D383">
        <f>SUMIFS(recipe_ingredient_assignments[[#All],[Quantity]],recipe_ingredient_assignments[[#All],[RecipeId]],recipes[[#This Row],[RecipeId]],recipe_ingredient_assignments[[#All],[IngredientId]],27)</f>
        <v>0</v>
      </c>
      <c r="E383">
        <f>SUMIFS(sub_recipes[[#All],[lettuce_quantity]],sub_recipes[[#All],[recipeId]],recipes[[#This Row],[RecipeId]])</f>
        <v>0</v>
      </c>
      <c r="F383">
        <f>recipes[[#This Row],[Lettuce from direct recipe]]+recipes[[#This Row],[Lettuce from sub recipe]]</f>
        <v>0</v>
      </c>
    </row>
    <row r="384" spans="1:6" x14ac:dyDescent="0.3">
      <c r="A384" t="s">
        <v>760</v>
      </c>
      <c r="B384" t="s">
        <v>761</v>
      </c>
      <c r="C384">
        <v>404</v>
      </c>
      <c r="D384">
        <f>SUMIFS(recipe_ingredient_assignments[[#All],[Quantity]],recipe_ingredient_assignments[[#All],[RecipeId]],recipes[[#This Row],[RecipeId]],recipe_ingredient_assignments[[#All],[IngredientId]],27)</f>
        <v>0</v>
      </c>
      <c r="E384">
        <f>SUMIFS(sub_recipes[[#All],[lettuce_quantity]],sub_recipes[[#All],[recipeId]],recipes[[#This Row],[RecipeId]])</f>
        <v>0</v>
      </c>
      <c r="F384">
        <f>recipes[[#This Row],[Lettuce from direct recipe]]+recipes[[#This Row],[Lettuce from sub recipe]]</f>
        <v>0</v>
      </c>
    </row>
    <row r="385" spans="1:6" x14ac:dyDescent="0.3">
      <c r="A385" t="s">
        <v>762</v>
      </c>
      <c r="B385" t="s">
        <v>763</v>
      </c>
      <c r="C385">
        <v>405</v>
      </c>
      <c r="D385">
        <f>SUMIFS(recipe_ingredient_assignments[[#All],[Quantity]],recipe_ingredient_assignments[[#All],[RecipeId]],recipes[[#This Row],[RecipeId]],recipe_ingredient_assignments[[#All],[IngredientId]],27)</f>
        <v>0</v>
      </c>
      <c r="E385">
        <f>SUMIFS(sub_recipes[[#All],[lettuce_quantity]],sub_recipes[[#All],[recipeId]],recipes[[#This Row],[RecipeId]])</f>
        <v>0</v>
      </c>
      <c r="F385">
        <f>recipes[[#This Row],[Lettuce from direct recipe]]+recipes[[#This Row],[Lettuce from sub recipe]]</f>
        <v>0</v>
      </c>
    </row>
    <row r="386" spans="1:6" x14ac:dyDescent="0.3">
      <c r="A386" t="s">
        <v>764</v>
      </c>
      <c r="B386" t="s">
        <v>765</v>
      </c>
      <c r="C386">
        <v>406</v>
      </c>
      <c r="D386">
        <f>SUMIFS(recipe_ingredient_assignments[[#All],[Quantity]],recipe_ingredient_assignments[[#All],[RecipeId]],recipes[[#This Row],[RecipeId]],recipe_ingredient_assignments[[#All],[IngredientId]],27)</f>
        <v>0</v>
      </c>
      <c r="E386">
        <f>SUMIFS(sub_recipes[[#All],[lettuce_quantity]],sub_recipes[[#All],[recipeId]],recipes[[#This Row],[RecipeId]])</f>
        <v>0</v>
      </c>
      <c r="F386">
        <f>recipes[[#This Row],[Lettuce from direct recipe]]+recipes[[#This Row],[Lettuce from sub recipe]]</f>
        <v>0</v>
      </c>
    </row>
    <row r="387" spans="1:6" x14ac:dyDescent="0.3">
      <c r="A387" t="s">
        <v>766</v>
      </c>
      <c r="B387" t="s">
        <v>767</v>
      </c>
      <c r="C387">
        <v>407</v>
      </c>
      <c r="D387">
        <f>SUMIFS(recipe_ingredient_assignments[[#All],[Quantity]],recipe_ingredient_assignments[[#All],[RecipeId]],recipes[[#This Row],[RecipeId]],recipe_ingredient_assignments[[#All],[IngredientId]],27)</f>
        <v>0</v>
      </c>
      <c r="E387">
        <f>SUMIFS(sub_recipes[[#All],[lettuce_quantity]],sub_recipes[[#All],[recipeId]],recipes[[#This Row],[RecipeId]])</f>
        <v>0</v>
      </c>
      <c r="F387">
        <f>recipes[[#This Row],[Lettuce from direct recipe]]+recipes[[#This Row],[Lettuce from sub recipe]]</f>
        <v>0</v>
      </c>
    </row>
    <row r="388" spans="1:6" x14ac:dyDescent="0.3">
      <c r="A388" t="s">
        <v>768</v>
      </c>
      <c r="B388" t="s">
        <v>769</v>
      </c>
      <c r="C388">
        <v>408</v>
      </c>
      <c r="D388">
        <f>SUMIFS(recipe_ingredient_assignments[[#All],[Quantity]],recipe_ingredient_assignments[[#All],[RecipeId]],recipes[[#This Row],[RecipeId]],recipe_ingredient_assignments[[#All],[IngredientId]],27)</f>
        <v>0</v>
      </c>
      <c r="E388">
        <f>SUMIFS(sub_recipes[[#All],[lettuce_quantity]],sub_recipes[[#All],[recipeId]],recipes[[#This Row],[RecipeId]])</f>
        <v>0</v>
      </c>
      <c r="F388">
        <f>recipes[[#This Row],[Lettuce from direct recipe]]+recipes[[#This Row],[Lettuce from sub recipe]]</f>
        <v>0</v>
      </c>
    </row>
    <row r="389" spans="1:6" x14ac:dyDescent="0.3">
      <c r="A389" t="s">
        <v>770</v>
      </c>
      <c r="B389" t="s">
        <v>771</v>
      </c>
      <c r="C389">
        <v>409</v>
      </c>
      <c r="D389">
        <f>SUMIFS(recipe_ingredient_assignments[[#All],[Quantity]],recipe_ingredient_assignments[[#All],[RecipeId]],recipes[[#This Row],[RecipeId]],recipe_ingredient_assignments[[#All],[IngredientId]],27)</f>
        <v>0</v>
      </c>
      <c r="E389">
        <f>SUMIFS(sub_recipes[[#All],[lettuce_quantity]],sub_recipes[[#All],[recipeId]],recipes[[#This Row],[RecipeId]])</f>
        <v>0</v>
      </c>
      <c r="F389">
        <f>recipes[[#This Row],[Lettuce from direct recipe]]+recipes[[#This Row],[Lettuce from sub recipe]]</f>
        <v>0</v>
      </c>
    </row>
    <row r="390" spans="1:6" x14ac:dyDescent="0.3">
      <c r="A390" t="s">
        <v>772</v>
      </c>
      <c r="B390" t="s">
        <v>773</v>
      </c>
      <c r="C390">
        <v>410</v>
      </c>
      <c r="D390">
        <f>SUMIFS(recipe_ingredient_assignments[[#All],[Quantity]],recipe_ingredient_assignments[[#All],[RecipeId]],recipes[[#This Row],[RecipeId]],recipe_ingredient_assignments[[#All],[IngredientId]],27)</f>
        <v>0</v>
      </c>
      <c r="E390">
        <f>SUMIFS(sub_recipes[[#All],[lettuce_quantity]],sub_recipes[[#All],[recipeId]],recipes[[#This Row],[RecipeId]])</f>
        <v>0</v>
      </c>
      <c r="F390">
        <f>recipes[[#This Row],[Lettuce from direct recipe]]+recipes[[#This Row],[Lettuce from sub recipe]]</f>
        <v>0</v>
      </c>
    </row>
    <row r="391" spans="1:6" x14ac:dyDescent="0.3">
      <c r="A391" t="s">
        <v>774</v>
      </c>
      <c r="B391" t="s">
        <v>775</v>
      </c>
      <c r="C391">
        <v>411</v>
      </c>
      <c r="D391">
        <f>SUMIFS(recipe_ingredient_assignments[[#All],[Quantity]],recipe_ingredient_assignments[[#All],[RecipeId]],recipes[[#This Row],[RecipeId]],recipe_ingredient_assignments[[#All],[IngredientId]],27)</f>
        <v>0</v>
      </c>
      <c r="E391">
        <f>SUMIFS(sub_recipes[[#All],[lettuce_quantity]],sub_recipes[[#All],[recipeId]],recipes[[#This Row],[RecipeId]])</f>
        <v>0</v>
      </c>
      <c r="F391">
        <f>recipes[[#This Row],[Lettuce from direct recipe]]+recipes[[#This Row],[Lettuce from sub recipe]]</f>
        <v>0</v>
      </c>
    </row>
    <row r="392" spans="1:6" x14ac:dyDescent="0.3">
      <c r="A392" t="s">
        <v>776</v>
      </c>
      <c r="B392" t="s">
        <v>777</v>
      </c>
      <c r="C392">
        <v>412</v>
      </c>
      <c r="D392">
        <f>SUMIFS(recipe_ingredient_assignments[[#All],[Quantity]],recipe_ingredient_assignments[[#All],[RecipeId]],recipes[[#This Row],[RecipeId]],recipe_ingredient_assignments[[#All],[IngredientId]],27)</f>
        <v>0</v>
      </c>
      <c r="E392">
        <f>SUMIFS(sub_recipes[[#All],[lettuce_quantity]],sub_recipes[[#All],[recipeId]],recipes[[#This Row],[RecipeId]])</f>
        <v>0</v>
      </c>
      <c r="F392">
        <f>recipes[[#This Row],[Lettuce from direct recipe]]+recipes[[#This Row],[Lettuce from sub recipe]]</f>
        <v>0</v>
      </c>
    </row>
    <row r="393" spans="1:6" x14ac:dyDescent="0.3">
      <c r="A393" t="s">
        <v>778</v>
      </c>
      <c r="B393" t="s">
        <v>779</v>
      </c>
      <c r="C393">
        <v>413</v>
      </c>
      <c r="D393">
        <f>SUMIFS(recipe_ingredient_assignments[[#All],[Quantity]],recipe_ingredient_assignments[[#All],[RecipeId]],recipes[[#This Row],[RecipeId]],recipe_ingredient_assignments[[#All],[IngredientId]],27)</f>
        <v>0</v>
      </c>
      <c r="E393">
        <f>SUMIFS(sub_recipes[[#All],[lettuce_quantity]],sub_recipes[[#All],[recipeId]],recipes[[#This Row],[RecipeId]])</f>
        <v>0</v>
      </c>
      <c r="F393">
        <f>recipes[[#This Row],[Lettuce from direct recipe]]+recipes[[#This Row],[Lettuce from sub recipe]]</f>
        <v>0</v>
      </c>
    </row>
    <row r="394" spans="1:6" x14ac:dyDescent="0.3">
      <c r="A394" t="s">
        <v>780</v>
      </c>
      <c r="B394" t="s">
        <v>781</v>
      </c>
      <c r="C394">
        <v>414</v>
      </c>
      <c r="D394">
        <f>SUMIFS(recipe_ingredient_assignments[[#All],[Quantity]],recipe_ingredient_assignments[[#All],[RecipeId]],recipes[[#This Row],[RecipeId]],recipe_ingredient_assignments[[#All],[IngredientId]],27)</f>
        <v>0</v>
      </c>
      <c r="E394">
        <f>SUMIFS(sub_recipes[[#All],[lettuce_quantity]],sub_recipes[[#All],[recipeId]],recipes[[#This Row],[RecipeId]])</f>
        <v>0</v>
      </c>
      <c r="F394">
        <f>recipes[[#This Row],[Lettuce from direct recipe]]+recipes[[#This Row],[Lettuce from sub recipe]]</f>
        <v>0</v>
      </c>
    </row>
    <row r="395" spans="1:6" x14ac:dyDescent="0.3">
      <c r="A395" t="s">
        <v>782</v>
      </c>
      <c r="B395" t="s">
        <v>783</v>
      </c>
      <c r="C395">
        <v>415</v>
      </c>
      <c r="D395">
        <f>SUMIFS(recipe_ingredient_assignments[[#All],[Quantity]],recipe_ingredient_assignments[[#All],[RecipeId]],recipes[[#This Row],[RecipeId]],recipe_ingredient_assignments[[#All],[IngredientId]],27)</f>
        <v>0</v>
      </c>
      <c r="E395">
        <f>SUMIFS(sub_recipes[[#All],[lettuce_quantity]],sub_recipes[[#All],[recipeId]],recipes[[#This Row],[RecipeId]])</f>
        <v>0</v>
      </c>
      <c r="F395">
        <f>recipes[[#This Row],[Lettuce from direct recipe]]+recipes[[#This Row],[Lettuce from sub recipe]]</f>
        <v>0</v>
      </c>
    </row>
    <row r="396" spans="1:6" x14ac:dyDescent="0.3">
      <c r="A396" t="s">
        <v>784</v>
      </c>
      <c r="B396" t="s">
        <v>785</v>
      </c>
      <c r="C396">
        <v>416</v>
      </c>
      <c r="D396">
        <f>SUMIFS(recipe_ingredient_assignments[[#All],[Quantity]],recipe_ingredient_assignments[[#All],[RecipeId]],recipes[[#This Row],[RecipeId]],recipe_ingredient_assignments[[#All],[IngredientId]],27)</f>
        <v>0</v>
      </c>
      <c r="E396">
        <f>SUMIFS(sub_recipes[[#All],[lettuce_quantity]],sub_recipes[[#All],[recipeId]],recipes[[#This Row],[RecipeId]])</f>
        <v>0</v>
      </c>
      <c r="F396">
        <f>recipes[[#This Row],[Lettuce from direct recipe]]+recipes[[#This Row],[Lettuce from sub recipe]]</f>
        <v>0</v>
      </c>
    </row>
    <row r="397" spans="1:6" x14ac:dyDescent="0.3">
      <c r="A397" t="s">
        <v>786</v>
      </c>
      <c r="B397" t="s">
        <v>787</v>
      </c>
      <c r="C397">
        <v>417</v>
      </c>
      <c r="D397">
        <f>SUMIFS(recipe_ingredient_assignments[[#All],[Quantity]],recipe_ingredient_assignments[[#All],[RecipeId]],recipes[[#This Row],[RecipeId]],recipe_ingredient_assignments[[#All],[IngredientId]],27)</f>
        <v>0</v>
      </c>
      <c r="E397">
        <f>SUMIFS(sub_recipes[[#All],[lettuce_quantity]],sub_recipes[[#All],[recipeId]],recipes[[#This Row],[RecipeId]])</f>
        <v>0</v>
      </c>
      <c r="F397">
        <f>recipes[[#This Row],[Lettuce from direct recipe]]+recipes[[#This Row],[Lettuce from sub recipe]]</f>
        <v>0</v>
      </c>
    </row>
    <row r="398" spans="1:6" x14ac:dyDescent="0.3">
      <c r="A398" t="s">
        <v>788</v>
      </c>
      <c r="B398" t="s">
        <v>789</v>
      </c>
      <c r="C398">
        <v>418</v>
      </c>
      <c r="D398">
        <f>SUMIFS(recipe_ingredient_assignments[[#All],[Quantity]],recipe_ingredient_assignments[[#All],[RecipeId]],recipes[[#This Row],[RecipeId]],recipe_ingredient_assignments[[#All],[IngredientId]],27)</f>
        <v>0</v>
      </c>
      <c r="E398">
        <f>SUMIFS(sub_recipes[[#All],[lettuce_quantity]],sub_recipes[[#All],[recipeId]],recipes[[#This Row],[RecipeId]])</f>
        <v>0</v>
      </c>
      <c r="F398">
        <f>recipes[[#This Row],[Lettuce from direct recipe]]+recipes[[#This Row],[Lettuce from sub recipe]]</f>
        <v>0</v>
      </c>
    </row>
    <row r="399" spans="1:6" x14ac:dyDescent="0.3">
      <c r="A399" t="s">
        <v>790</v>
      </c>
      <c r="B399" t="s">
        <v>791</v>
      </c>
      <c r="C399">
        <v>419</v>
      </c>
      <c r="D399">
        <f>SUMIFS(recipe_ingredient_assignments[[#All],[Quantity]],recipe_ingredient_assignments[[#All],[RecipeId]],recipes[[#This Row],[RecipeId]],recipe_ingredient_assignments[[#All],[IngredientId]],27)</f>
        <v>0</v>
      </c>
      <c r="E399">
        <f>SUMIFS(sub_recipes[[#All],[lettuce_quantity]],sub_recipes[[#All],[recipeId]],recipes[[#This Row],[RecipeId]])</f>
        <v>0</v>
      </c>
      <c r="F399">
        <f>recipes[[#This Row],[Lettuce from direct recipe]]+recipes[[#This Row],[Lettuce from sub recipe]]</f>
        <v>0</v>
      </c>
    </row>
    <row r="400" spans="1:6" x14ac:dyDescent="0.3">
      <c r="A400" t="s">
        <v>792</v>
      </c>
      <c r="B400" t="s">
        <v>793</v>
      </c>
      <c r="C400">
        <v>420</v>
      </c>
      <c r="D400">
        <f>SUMIFS(recipe_ingredient_assignments[[#All],[Quantity]],recipe_ingredient_assignments[[#All],[RecipeId]],recipes[[#This Row],[RecipeId]],recipe_ingredient_assignments[[#All],[IngredientId]],27)</f>
        <v>0</v>
      </c>
      <c r="E400">
        <f>SUMIFS(sub_recipes[[#All],[lettuce_quantity]],sub_recipes[[#All],[recipeId]],recipes[[#This Row],[RecipeId]])</f>
        <v>0</v>
      </c>
      <c r="F400">
        <f>recipes[[#This Row],[Lettuce from direct recipe]]+recipes[[#This Row],[Lettuce from sub recipe]]</f>
        <v>0</v>
      </c>
    </row>
    <row r="401" spans="1:6" x14ac:dyDescent="0.3">
      <c r="A401" t="s">
        <v>794</v>
      </c>
      <c r="B401" t="s">
        <v>795</v>
      </c>
      <c r="C401">
        <v>421</v>
      </c>
      <c r="D401">
        <f>SUMIFS(recipe_ingredient_assignments[[#All],[Quantity]],recipe_ingredient_assignments[[#All],[RecipeId]],recipes[[#This Row],[RecipeId]],recipe_ingredient_assignments[[#All],[IngredientId]],27)</f>
        <v>0</v>
      </c>
      <c r="E401">
        <f>SUMIFS(sub_recipes[[#All],[lettuce_quantity]],sub_recipes[[#All],[recipeId]],recipes[[#This Row],[RecipeId]])</f>
        <v>0</v>
      </c>
      <c r="F401">
        <f>recipes[[#This Row],[Lettuce from direct recipe]]+recipes[[#This Row],[Lettuce from sub recipe]]</f>
        <v>0</v>
      </c>
    </row>
    <row r="402" spans="1:6" x14ac:dyDescent="0.3">
      <c r="A402" t="s">
        <v>796</v>
      </c>
      <c r="B402" t="s">
        <v>797</v>
      </c>
      <c r="C402">
        <v>422</v>
      </c>
      <c r="D402">
        <f>SUMIFS(recipe_ingredient_assignments[[#All],[Quantity]],recipe_ingredient_assignments[[#All],[RecipeId]],recipes[[#This Row],[RecipeId]],recipe_ingredient_assignments[[#All],[IngredientId]],27)</f>
        <v>0</v>
      </c>
      <c r="E402">
        <f>SUMIFS(sub_recipes[[#All],[lettuce_quantity]],sub_recipes[[#All],[recipeId]],recipes[[#This Row],[RecipeId]])</f>
        <v>0</v>
      </c>
      <c r="F402">
        <f>recipes[[#This Row],[Lettuce from direct recipe]]+recipes[[#This Row],[Lettuce from sub recipe]]</f>
        <v>0</v>
      </c>
    </row>
    <row r="403" spans="1:6" x14ac:dyDescent="0.3">
      <c r="A403" t="s">
        <v>798</v>
      </c>
      <c r="B403" t="s">
        <v>799</v>
      </c>
      <c r="C403">
        <v>423</v>
      </c>
      <c r="D403">
        <f>SUMIFS(recipe_ingredient_assignments[[#All],[Quantity]],recipe_ingredient_assignments[[#All],[RecipeId]],recipes[[#This Row],[RecipeId]],recipe_ingredient_assignments[[#All],[IngredientId]],27)</f>
        <v>0</v>
      </c>
      <c r="E403">
        <f>SUMIFS(sub_recipes[[#All],[lettuce_quantity]],sub_recipes[[#All],[recipeId]],recipes[[#This Row],[RecipeId]])</f>
        <v>0</v>
      </c>
      <c r="F403">
        <f>recipes[[#This Row],[Lettuce from direct recipe]]+recipes[[#This Row],[Lettuce from sub recipe]]</f>
        <v>0</v>
      </c>
    </row>
    <row r="404" spans="1:6" x14ac:dyDescent="0.3">
      <c r="A404" t="s">
        <v>800</v>
      </c>
      <c r="B404" t="s">
        <v>801</v>
      </c>
      <c r="C404">
        <v>424</v>
      </c>
      <c r="D404">
        <f>SUMIFS(recipe_ingredient_assignments[[#All],[Quantity]],recipe_ingredient_assignments[[#All],[RecipeId]],recipes[[#This Row],[RecipeId]],recipe_ingredient_assignments[[#All],[IngredientId]],27)</f>
        <v>0</v>
      </c>
      <c r="E404">
        <f>SUMIFS(sub_recipes[[#All],[lettuce_quantity]],sub_recipes[[#All],[recipeId]],recipes[[#This Row],[RecipeId]])</f>
        <v>0</v>
      </c>
      <c r="F404">
        <f>recipes[[#This Row],[Lettuce from direct recipe]]+recipes[[#This Row],[Lettuce from sub recipe]]</f>
        <v>0</v>
      </c>
    </row>
    <row r="405" spans="1:6" x14ac:dyDescent="0.3">
      <c r="A405" t="s">
        <v>802</v>
      </c>
      <c r="B405" t="s">
        <v>803</v>
      </c>
      <c r="C405">
        <v>425</v>
      </c>
      <c r="D405">
        <f>SUMIFS(recipe_ingredient_assignments[[#All],[Quantity]],recipe_ingredient_assignments[[#All],[RecipeId]],recipes[[#This Row],[RecipeId]],recipe_ingredient_assignments[[#All],[IngredientId]],27)</f>
        <v>0</v>
      </c>
      <c r="E405">
        <f>SUMIFS(sub_recipes[[#All],[lettuce_quantity]],sub_recipes[[#All],[recipeId]],recipes[[#This Row],[RecipeId]])</f>
        <v>0</v>
      </c>
      <c r="F405">
        <f>recipes[[#This Row],[Lettuce from direct recipe]]+recipes[[#This Row],[Lettuce from sub recipe]]</f>
        <v>0</v>
      </c>
    </row>
    <row r="406" spans="1:6" x14ac:dyDescent="0.3">
      <c r="A406" t="s">
        <v>804</v>
      </c>
      <c r="B406" t="s">
        <v>805</v>
      </c>
      <c r="C406">
        <v>426</v>
      </c>
      <c r="D406">
        <f>SUMIFS(recipe_ingredient_assignments[[#All],[Quantity]],recipe_ingredient_assignments[[#All],[RecipeId]],recipes[[#This Row],[RecipeId]],recipe_ingredient_assignments[[#All],[IngredientId]],27)</f>
        <v>0</v>
      </c>
      <c r="E406">
        <f>SUMIFS(sub_recipes[[#All],[lettuce_quantity]],sub_recipes[[#All],[recipeId]],recipes[[#This Row],[RecipeId]])</f>
        <v>0</v>
      </c>
      <c r="F406">
        <f>recipes[[#This Row],[Lettuce from direct recipe]]+recipes[[#This Row],[Lettuce from sub recipe]]</f>
        <v>0</v>
      </c>
    </row>
    <row r="407" spans="1:6" x14ac:dyDescent="0.3">
      <c r="A407" t="s">
        <v>806</v>
      </c>
      <c r="B407" t="s">
        <v>807</v>
      </c>
      <c r="C407">
        <v>427</v>
      </c>
      <c r="D407">
        <f>SUMIFS(recipe_ingredient_assignments[[#All],[Quantity]],recipe_ingredient_assignments[[#All],[RecipeId]],recipes[[#This Row],[RecipeId]],recipe_ingredient_assignments[[#All],[IngredientId]],27)</f>
        <v>0</v>
      </c>
      <c r="E407">
        <f>SUMIFS(sub_recipes[[#All],[lettuce_quantity]],sub_recipes[[#All],[recipeId]],recipes[[#This Row],[RecipeId]])</f>
        <v>0</v>
      </c>
      <c r="F407">
        <f>recipes[[#This Row],[Lettuce from direct recipe]]+recipes[[#This Row],[Lettuce from sub recipe]]</f>
        <v>0</v>
      </c>
    </row>
    <row r="408" spans="1:6" x14ac:dyDescent="0.3">
      <c r="A408" t="s">
        <v>808</v>
      </c>
      <c r="B408" t="s">
        <v>809</v>
      </c>
      <c r="C408">
        <v>428</v>
      </c>
      <c r="D408">
        <f>SUMIFS(recipe_ingredient_assignments[[#All],[Quantity]],recipe_ingredient_assignments[[#All],[RecipeId]],recipes[[#This Row],[RecipeId]],recipe_ingredient_assignments[[#All],[IngredientId]],27)</f>
        <v>0</v>
      </c>
      <c r="E408">
        <f>SUMIFS(sub_recipes[[#All],[lettuce_quantity]],sub_recipes[[#All],[recipeId]],recipes[[#This Row],[RecipeId]])</f>
        <v>0</v>
      </c>
      <c r="F408">
        <f>recipes[[#This Row],[Lettuce from direct recipe]]+recipes[[#This Row],[Lettuce from sub recipe]]</f>
        <v>0</v>
      </c>
    </row>
    <row r="409" spans="1:6" x14ac:dyDescent="0.3">
      <c r="A409" t="s">
        <v>810</v>
      </c>
      <c r="B409" t="s">
        <v>811</v>
      </c>
      <c r="C409">
        <v>429</v>
      </c>
      <c r="D409">
        <f>SUMIFS(recipe_ingredient_assignments[[#All],[Quantity]],recipe_ingredient_assignments[[#All],[RecipeId]],recipes[[#This Row],[RecipeId]],recipe_ingredient_assignments[[#All],[IngredientId]],27)</f>
        <v>0</v>
      </c>
      <c r="E409">
        <f>SUMIFS(sub_recipes[[#All],[lettuce_quantity]],sub_recipes[[#All],[recipeId]],recipes[[#This Row],[RecipeId]])</f>
        <v>0</v>
      </c>
      <c r="F409">
        <f>recipes[[#This Row],[Lettuce from direct recipe]]+recipes[[#This Row],[Lettuce from sub recipe]]</f>
        <v>0</v>
      </c>
    </row>
    <row r="410" spans="1:6" x14ac:dyDescent="0.3">
      <c r="A410" t="s">
        <v>812</v>
      </c>
      <c r="B410" t="s">
        <v>813</v>
      </c>
      <c r="C410">
        <v>430</v>
      </c>
      <c r="D410">
        <f>SUMIFS(recipe_ingredient_assignments[[#All],[Quantity]],recipe_ingredient_assignments[[#All],[RecipeId]],recipes[[#This Row],[RecipeId]],recipe_ingredient_assignments[[#All],[IngredientId]],27)</f>
        <v>0</v>
      </c>
      <c r="E410">
        <f>SUMIFS(sub_recipes[[#All],[lettuce_quantity]],sub_recipes[[#All],[recipeId]],recipes[[#This Row],[RecipeId]])</f>
        <v>0</v>
      </c>
      <c r="F410">
        <f>recipes[[#This Row],[Lettuce from direct recipe]]+recipes[[#This Row],[Lettuce from sub recipe]]</f>
        <v>0</v>
      </c>
    </row>
    <row r="411" spans="1:6" x14ac:dyDescent="0.3">
      <c r="A411" t="s">
        <v>814</v>
      </c>
      <c r="B411" t="s">
        <v>815</v>
      </c>
      <c r="C411">
        <v>431</v>
      </c>
      <c r="D411">
        <f>SUMIFS(recipe_ingredient_assignments[[#All],[Quantity]],recipe_ingredient_assignments[[#All],[RecipeId]],recipes[[#This Row],[RecipeId]],recipe_ingredient_assignments[[#All],[IngredientId]],27)</f>
        <v>0</v>
      </c>
      <c r="E411">
        <f>SUMIFS(sub_recipes[[#All],[lettuce_quantity]],sub_recipes[[#All],[recipeId]],recipes[[#This Row],[RecipeId]])</f>
        <v>0</v>
      </c>
      <c r="F411">
        <f>recipes[[#This Row],[Lettuce from direct recipe]]+recipes[[#This Row],[Lettuce from sub recipe]]</f>
        <v>0</v>
      </c>
    </row>
    <row r="412" spans="1:6" x14ac:dyDescent="0.3">
      <c r="A412" t="s">
        <v>816</v>
      </c>
      <c r="B412" t="s">
        <v>817</v>
      </c>
      <c r="C412">
        <v>432</v>
      </c>
      <c r="D412">
        <f>SUMIFS(recipe_ingredient_assignments[[#All],[Quantity]],recipe_ingredient_assignments[[#All],[RecipeId]],recipes[[#This Row],[RecipeId]],recipe_ingredient_assignments[[#All],[IngredientId]],27)</f>
        <v>0</v>
      </c>
      <c r="E412">
        <f>SUMIFS(sub_recipes[[#All],[lettuce_quantity]],sub_recipes[[#All],[recipeId]],recipes[[#This Row],[RecipeId]])</f>
        <v>0</v>
      </c>
      <c r="F412">
        <f>recipes[[#This Row],[Lettuce from direct recipe]]+recipes[[#This Row],[Lettuce from sub recipe]]</f>
        <v>0</v>
      </c>
    </row>
    <row r="413" spans="1:6" x14ac:dyDescent="0.3">
      <c r="A413" t="s">
        <v>818</v>
      </c>
      <c r="B413" t="s">
        <v>819</v>
      </c>
      <c r="C413">
        <v>433</v>
      </c>
      <c r="D413">
        <f>SUMIFS(recipe_ingredient_assignments[[#All],[Quantity]],recipe_ingredient_assignments[[#All],[RecipeId]],recipes[[#This Row],[RecipeId]],recipe_ingredient_assignments[[#All],[IngredientId]],27)</f>
        <v>0</v>
      </c>
      <c r="E413">
        <f>SUMIFS(sub_recipes[[#All],[lettuce_quantity]],sub_recipes[[#All],[recipeId]],recipes[[#This Row],[RecipeId]])</f>
        <v>0</v>
      </c>
      <c r="F413">
        <f>recipes[[#This Row],[Lettuce from direct recipe]]+recipes[[#This Row],[Lettuce from sub recipe]]</f>
        <v>0</v>
      </c>
    </row>
    <row r="414" spans="1:6" x14ac:dyDescent="0.3">
      <c r="A414" t="s">
        <v>820</v>
      </c>
      <c r="B414" t="s">
        <v>821</v>
      </c>
      <c r="C414">
        <v>434</v>
      </c>
      <c r="D414">
        <f>SUMIFS(recipe_ingredient_assignments[[#All],[Quantity]],recipe_ingredient_assignments[[#All],[RecipeId]],recipes[[#This Row],[RecipeId]],recipe_ingredient_assignments[[#All],[IngredientId]],27)</f>
        <v>0</v>
      </c>
      <c r="E414">
        <f>SUMIFS(sub_recipes[[#All],[lettuce_quantity]],sub_recipes[[#All],[recipeId]],recipes[[#This Row],[RecipeId]])</f>
        <v>0</v>
      </c>
      <c r="F414">
        <f>recipes[[#This Row],[Lettuce from direct recipe]]+recipes[[#This Row],[Lettuce from sub recipe]]</f>
        <v>0</v>
      </c>
    </row>
    <row r="415" spans="1:6" x14ac:dyDescent="0.3">
      <c r="A415" t="s">
        <v>822</v>
      </c>
      <c r="B415" t="s">
        <v>823</v>
      </c>
      <c r="C415">
        <v>435</v>
      </c>
      <c r="D415">
        <f>SUMIFS(recipe_ingredient_assignments[[#All],[Quantity]],recipe_ingredient_assignments[[#All],[RecipeId]],recipes[[#This Row],[RecipeId]],recipe_ingredient_assignments[[#All],[IngredientId]],27)</f>
        <v>0</v>
      </c>
      <c r="E415">
        <f>SUMIFS(sub_recipes[[#All],[lettuce_quantity]],sub_recipes[[#All],[recipeId]],recipes[[#This Row],[RecipeId]])</f>
        <v>0</v>
      </c>
      <c r="F415">
        <f>recipes[[#This Row],[Lettuce from direct recipe]]+recipes[[#This Row],[Lettuce from sub recipe]]</f>
        <v>0</v>
      </c>
    </row>
    <row r="416" spans="1:6" x14ac:dyDescent="0.3">
      <c r="A416" t="s">
        <v>824</v>
      </c>
      <c r="B416" t="s">
        <v>825</v>
      </c>
      <c r="C416">
        <v>436</v>
      </c>
      <c r="D416">
        <f>SUMIFS(recipe_ingredient_assignments[[#All],[Quantity]],recipe_ingredient_assignments[[#All],[RecipeId]],recipes[[#This Row],[RecipeId]],recipe_ingredient_assignments[[#All],[IngredientId]],27)</f>
        <v>0</v>
      </c>
      <c r="E416">
        <f>SUMIFS(sub_recipes[[#All],[lettuce_quantity]],sub_recipes[[#All],[recipeId]],recipes[[#This Row],[RecipeId]])</f>
        <v>0</v>
      </c>
      <c r="F416">
        <f>recipes[[#This Row],[Lettuce from direct recipe]]+recipes[[#This Row],[Lettuce from sub recipe]]</f>
        <v>0</v>
      </c>
    </row>
    <row r="417" spans="1:6" x14ac:dyDescent="0.3">
      <c r="A417" t="s">
        <v>826</v>
      </c>
      <c r="B417" t="s">
        <v>827</v>
      </c>
      <c r="C417">
        <v>437</v>
      </c>
      <c r="D417">
        <f>SUMIFS(recipe_ingredient_assignments[[#All],[Quantity]],recipe_ingredient_assignments[[#All],[RecipeId]],recipes[[#This Row],[RecipeId]],recipe_ingredient_assignments[[#All],[IngredientId]],27)</f>
        <v>0</v>
      </c>
      <c r="E417">
        <f>SUMIFS(sub_recipes[[#All],[lettuce_quantity]],sub_recipes[[#All],[recipeId]],recipes[[#This Row],[RecipeId]])</f>
        <v>0</v>
      </c>
      <c r="F417">
        <f>recipes[[#This Row],[Lettuce from direct recipe]]+recipes[[#This Row],[Lettuce from sub recipe]]</f>
        <v>0</v>
      </c>
    </row>
    <row r="418" spans="1:6" x14ac:dyDescent="0.3">
      <c r="A418" t="s">
        <v>828</v>
      </c>
      <c r="B418" t="s">
        <v>829</v>
      </c>
      <c r="C418">
        <v>438</v>
      </c>
      <c r="D418">
        <f>SUMIFS(recipe_ingredient_assignments[[#All],[Quantity]],recipe_ingredient_assignments[[#All],[RecipeId]],recipes[[#This Row],[RecipeId]],recipe_ingredient_assignments[[#All],[IngredientId]],27)</f>
        <v>0</v>
      </c>
      <c r="E418">
        <f>SUMIFS(sub_recipes[[#All],[lettuce_quantity]],sub_recipes[[#All],[recipeId]],recipes[[#This Row],[RecipeId]])</f>
        <v>0</v>
      </c>
      <c r="F418">
        <f>recipes[[#This Row],[Lettuce from direct recipe]]+recipes[[#This Row],[Lettuce from sub recipe]]</f>
        <v>0</v>
      </c>
    </row>
    <row r="419" spans="1:6" x14ac:dyDescent="0.3">
      <c r="A419" t="s">
        <v>830</v>
      </c>
      <c r="B419" t="s">
        <v>831</v>
      </c>
      <c r="C419">
        <v>439</v>
      </c>
      <c r="D419">
        <f>SUMIFS(recipe_ingredient_assignments[[#All],[Quantity]],recipe_ingredient_assignments[[#All],[RecipeId]],recipes[[#This Row],[RecipeId]],recipe_ingredient_assignments[[#All],[IngredientId]],27)</f>
        <v>0</v>
      </c>
      <c r="E419">
        <f>SUMIFS(sub_recipes[[#All],[lettuce_quantity]],sub_recipes[[#All],[recipeId]],recipes[[#This Row],[RecipeId]])</f>
        <v>0</v>
      </c>
      <c r="F419">
        <f>recipes[[#This Row],[Lettuce from direct recipe]]+recipes[[#This Row],[Lettuce from sub recipe]]</f>
        <v>0</v>
      </c>
    </row>
    <row r="420" spans="1:6" x14ac:dyDescent="0.3">
      <c r="A420" t="s">
        <v>832</v>
      </c>
      <c r="B420" t="s">
        <v>833</v>
      </c>
      <c r="C420">
        <v>440</v>
      </c>
      <c r="D420">
        <f>SUMIFS(recipe_ingredient_assignments[[#All],[Quantity]],recipe_ingredient_assignments[[#All],[RecipeId]],recipes[[#This Row],[RecipeId]],recipe_ingredient_assignments[[#All],[IngredientId]],27)</f>
        <v>0</v>
      </c>
      <c r="E420">
        <f>SUMIFS(sub_recipes[[#All],[lettuce_quantity]],sub_recipes[[#All],[recipeId]],recipes[[#This Row],[RecipeId]])</f>
        <v>0</v>
      </c>
      <c r="F420">
        <f>recipes[[#This Row],[Lettuce from direct recipe]]+recipes[[#This Row],[Lettuce from sub recipe]]</f>
        <v>0</v>
      </c>
    </row>
    <row r="421" spans="1:6" x14ac:dyDescent="0.3">
      <c r="A421" t="s">
        <v>834</v>
      </c>
      <c r="B421" t="s">
        <v>835</v>
      </c>
      <c r="C421">
        <v>441</v>
      </c>
      <c r="D421">
        <f>SUMIFS(recipe_ingredient_assignments[[#All],[Quantity]],recipe_ingredient_assignments[[#All],[RecipeId]],recipes[[#This Row],[RecipeId]],recipe_ingredient_assignments[[#All],[IngredientId]],27)</f>
        <v>0</v>
      </c>
      <c r="E421">
        <f>SUMIFS(sub_recipes[[#All],[lettuce_quantity]],sub_recipes[[#All],[recipeId]],recipes[[#This Row],[RecipeId]])</f>
        <v>0</v>
      </c>
      <c r="F421">
        <f>recipes[[#This Row],[Lettuce from direct recipe]]+recipes[[#This Row],[Lettuce from sub recipe]]</f>
        <v>0</v>
      </c>
    </row>
    <row r="422" spans="1:6" x14ac:dyDescent="0.3">
      <c r="A422" t="s">
        <v>836</v>
      </c>
      <c r="B422" t="s">
        <v>837</v>
      </c>
      <c r="C422">
        <v>442</v>
      </c>
      <c r="D422">
        <f>SUMIFS(recipe_ingredient_assignments[[#All],[Quantity]],recipe_ingredient_assignments[[#All],[RecipeId]],recipes[[#This Row],[RecipeId]],recipe_ingredient_assignments[[#All],[IngredientId]],27)</f>
        <v>0</v>
      </c>
      <c r="E422">
        <f>SUMIFS(sub_recipes[[#All],[lettuce_quantity]],sub_recipes[[#All],[recipeId]],recipes[[#This Row],[RecipeId]])</f>
        <v>0</v>
      </c>
      <c r="F422">
        <f>recipes[[#This Row],[Lettuce from direct recipe]]+recipes[[#This Row],[Lettuce from sub recipe]]</f>
        <v>0</v>
      </c>
    </row>
    <row r="423" spans="1:6" x14ac:dyDescent="0.3">
      <c r="A423" t="s">
        <v>838</v>
      </c>
      <c r="B423" t="s">
        <v>839</v>
      </c>
      <c r="C423">
        <v>443</v>
      </c>
      <c r="D423">
        <f>SUMIFS(recipe_ingredient_assignments[[#All],[Quantity]],recipe_ingredient_assignments[[#All],[RecipeId]],recipes[[#This Row],[RecipeId]],recipe_ingredient_assignments[[#All],[IngredientId]],27)</f>
        <v>0</v>
      </c>
      <c r="E423">
        <f>SUMIFS(sub_recipes[[#All],[lettuce_quantity]],sub_recipes[[#All],[recipeId]],recipes[[#This Row],[RecipeId]])</f>
        <v>0</v>
      </c>
      <c r="F423">
        <f>recipes[[#This Row],[Lettuce from direct recipe]]+recipes[[#This Row],[Lettuce from sub recipe]]</f>
        <v>0</v>
      </c>
    </row>
    <row r="424" spans="1:6" x14ac:dyDescent="0.3">
      <c r="A424" t="s">
        <v>840</v>
      </c>
      <c r="B424" t="s">
        <v>841</v>
      </c>
      <c r="C424">
        <v>444</v>
      </c>
      <c r="D424">
        <f>SUMIFS(recipe_ingredient_assignments[[#All],[Quantity]],recipe_ingredient_assignments[[#All],[RecipeId]],recipes[[#This Row],[RecipeId]],recipe_ingredient_assignments[[#All],[IngredientId]],27)</f>
        <v>0</v>
      </c>
      <c r="E424">
        <f>SUMIFS(sub_recipes[[#All],[lettuce_quantity]],sub_recipes[[#All],[recipeId]],recipes[[#This Row],[RecipeId]])</f>
        <v>0</v>
      </c>
      <c r="F424">
        <f>recipes[[#This Row],[Lettuce from direct recipe]]+recipes[[#This Row],[Lettuce from sub recipe]]</f>
        <v>0</v>
      </c>
    </row>
    <row r="425" spans="1:6" x14ac:dyDescent="0.3">
      <c r="A425" t="s">
        <v>842</v>
      </c>
      <c r="B425" t="s">
        <v>843</v>
      </c>
      <c r="C425">
        <v>445</v>
      </c>
      <c r="D425">
        <f>SUMIFS(recipe_ingredient_assignments[[#All],[Quantity]],recipe_ingredient_assignments[[#All],[RecipeId]],recipes[[#This Row],[RecipeId]],recipe_ingredient_assignments[[#All],[IngredientId]],27)</f>
        <v>0</v>
      </c>
      <c r="E425">
        <f>SUMIFS(sub_recipes[[#All],[lettuce_quantity]],sub_recipes[[#All],[recipeId]],recipes[[#This Row],[RecipeId]])</f>
        <v>0</v>
      </c>
      <c r="F425">
        <f>recipes[[#This Row],[Lettuce from direct recipe]]+recipes[[#This Row],[Lettuce from sub recipe]]</f>
        <v>0</v>
      </c>
    </row>
    <row r="426" spans="1:6" x14ac:dyDescent="0.3">
      <c r="A426" t="s">
        <v>844</v>
      </c>
      <c r="B426" t="s">
        <v>845</v>
      </c>
      <c r="C426">
        <v>446</v>
      </c>
      <c r="D426">
        <f>SUMIFS(recipe_ingredient_assignments[[#All],[Quantity]],recipe_ingredient_assignments[[#All],[RecipeId]],recipes[[#This Row],[RecipeId]],recipe_ingredient_assignments[[#All],[IngredientId]],27)</f>
        <v>0</v>
      </c>
      <c r="E426">
        <f>SUMIFS(sub_recipes[[#All],[lettuce_quantity]],sub_recipes[[#All],[recipeId]],recipes[[#This Row],[RecipeId]])</f>
        <v>0</v>
      </c>
      <c r="F426">
        <f>recipes[[#This Row],[Lettuce from direct recipe]]+recipes[[#This Row],[Lettuce from sub recipe]]</f>
        <v>0</v>
      </c>
    </row>
    <row r="427" spans="1:6" x14ac:dyDescent="0.3">
      <c r="A427" t="s">
        <v>846</v>
      </c>
      <c r="B427" t="s">
        <v>847</v>
      </c>
      <c r="C427">
        <v>447</v>
      </c>
      <c r="D427">
        <f>SUMIFS(recipe_ingredient_assignments[[#All],[Quantity]],recipe_ingredient_assignments[[#All],[RecipeId]],recipes[[#This Row],[RecipeId]],recipe_ingredient_assignments[[#All],[IngredientId]],27)</f>
        <v>0</v>
      </c>
      <c r="E427">
        <f>SUMIFS(sub_recipes[[#All],[lettuce_quantity]],sub_recipes[[#All],[recipeId]],recipes[[#This Row],[RecipeId]])</f>
        <v>0</v>
      </c>
      <c r="F427">
        <f>recipes[[#This Row],[Lettuce from direct recipe]]+recipes[[#This Row],[Lettuce from sub recipe]]</f>
        <v>0</v>
      </c>
    </row>
    <row r="428" spans="1:6" x14ac:dyDescent="0.3">
      <c r="A428" t="s">
        <v>848</v>
      </c>
      <c r="B428" t="s">
        <v>849</v>
      </c>
      <c r="C428">
        <v>448</v>
      </c>
      <c r="D428">
        <f>SUMIFS(recipe_ingredient_assignments[[#All],[Quantity]],recipe_ingredient_assignments[[#All],[RecipeId]],recipes[[#This Row],[RecipeId]],recipe_ingredient_assignments[[#All],[IngredientId]],27)</f>
        <v>0</v>
      </c>
      <c r="E428">
        <f>SUMIFS(sub_recipes[[#All],[lettuce_quantity]],sub_recipes[[#All],[recipeId]],recipes[[#This Row],[RecipeId]])</f>
        <v>0</v>
      </c>
      <c r="F428">
        <f>recipes[[#This Row],[Lettuce from direct recipe]]+recipes[[#This Row],[Lettuce from sub recipe]]</f>
        <v>0</v>
      </c>
    </row>
    <row r="429" spans="1:6" x14ac:dyDescent="0.3">
      <c r="A429" t="s">
        <v>850</v>
      </c>
      <c r="B429" t="s">
        <v>851</v>
      </c>
      <c r="C429">
        <v>449</v>
      </c>
      <c r="D429">
        <f>SUMIFS(recipe_ingredient_assignments[[#All],[Quantity]],recipe_ingredient_assignments[[#All],[RecipeId]],recipes[[#This Row],[RecipeId]],recipe_ingredient_assignments[[#All],[IngredientId]],27)</f>
        <v>0</v>
      </c>
      <c r="E429">
        <f>SUMIFS(sub_recipes[[#All],[lettuce_quantity]],sub_recipes[[#All],[recipeId]],recipes[[#This Row],[RecipeId]])</f>
        <v>0</v>
      </c>
      <c r="F429">
        <f>recipes[[#This Row],[Lettuce from direct recipe]]+recipes[[#This Row],[Lettuce from sub recipe]]</f>
        <v>0</v>
      </c>
    </row>
    <row r="430" spans="1:6" x14ac:dyDescent="0.3">
      <c r="A430" t="s">
        <v>852</v>
      </c>
      <c r="B430" t="s">
        <v>853</v>
      </c>
      <c r="C430">
        <v>450</v>
      </c>
      <c r="D430">
        <f>SUMIFS(recipe_ingredient_assignments[[#All],[Quantity]],recipe_ingredient_assignments[[#All],[RecipeId]],recipes[[#This Row],[RecipeId]],recipe_ingredient_assignments[[#All],[IngredientId]],27)</f>
        <v>0</v>
      </c>
      <c r="E430">
        <f>SUMIFS(sub_recipes[[#All],[lettuce_quantity]],sub_recipes[[#All],[recipeId]],recipes[[#This Row],[RecipeId]])</f>
        <v>0</v>
      </c>
      <c r="F430">
        <f>recipes[[#This Row],[Lettuce from direct recipe]]+recipes[[#This Row],[Lettuce from sub recipe]]</f>
        <v>0</v>
      </c>
    </row>
    <row r="431" spans="1:6" x14ac:dyDescent="0.3">
      <c r="A431" t="s">
        <v>854</v>
      </c>
      <c r="B431" t="s">
        <v>855</v>
      </c>
      <c r="C431">
        <v>451</v>
      </c>
      <c r="D431">
        <f>SUMIFS(recipe_ingredient_assignments[[#All],[Quantity]],recipe_ingredient_assignments[[#All],[RecipeId]],recipes[[#This Row],[RecipeId]],recipe_ingredient_assignments[[#All],[IngredientId]],27)</f>
        <v>0</v>
      </c>
      <c r="E431">
        <f>SUMIFS(sub_recipes[[#All],[lettuce_quantity]],sub_recipes[[#All],[recipeId]],recipes[[#This Row],[RecipeId]])</f>
        <v>0</v>
      </c>
      <c r="F431">
        <f>recipes[[#This Row],[Lettuce from direct recipe]]+recipes[[#This Row],[Lettuce from sub recipe]]</f>
        <v>0</v>
      </c>
    </row>
    <row r="432" spans="1:6" x14ac:dyDescent="0.3">
      <c r="A432" t="s">
        <v>856</v>
      </c>
      <c r="B432" t="s">
        <v>857</v>
      </c>
      <c r="C432">
        <v>452</v>
      </c>
      <c r="D432">
        <f>SUMIFS(recipe_ingredient_assignments[[#All],[Quantity]],recipe_ingredient_assignments[[#All],[RecipeId]],recipes[[#This Row],[RecipeId]],recipe_ingredient_assignments[[#All],[IngredientId]],27)</f>
        <v>0</v>
      </c>
      <c r="E432">
        <f>SUMIFS(sub_recipes[[#All],[lettuce_quantity]],sub_recipes[[#All],[recipeId]],recipes[[#This Row],[RecipeId]])</f>
        <v>0</v>
      </c>
      <c r="F432">
        <f>recipes[[#This Row],[Lettuce from direct recipe]]+recipes[[#This Row],[Lettuce from sub recipe]]</f>
        <v>0</v>
      </c>
    </row>
    <row r="433" spans="1:6" x14ac:dyDescent="0.3">
      <c r="A433" t="s">
        <v>858</v>
      </c>
      <c r="B433" t="s">
        <v>859</v>
      </c>
      <c r="C433">
        <v>453</v>
      </c>
      <c r="D433">
        <f>SUMIFS(recipe_ingredient_assignments[[#All],[Quantity]],recipe_ingredient_assignments[[#All],[RecipeId]],recipes[[#This Row],[RecipeId]],recipe_ingredient_assignments[[#All],[IngredientId]],27)</f>
        <v>0</v>
      </c>
      <c r="E433">
        <f>SUMIFS(sub_recipes[[#All],[lettuce_quantity]],sub_recipes[[#All],[recipeId]],recipes[[#This Row],[RecipeId]])</f>
        <v>0</v>
      </c>
      <c r="F433">
        <f>recipes[[#This Row],[Lettuce from direct recipe]]+recipes[[#This Row],[Lettuce from sub recipe]]</f>
        <v>0</v>
      </c>
    </row>
    <row r="434" spans="1:6" x14ac:dyDescent="0.3">
      <c r="A434" t="s">
        <v>860</v>
      </c>
      <c r="B434" t="s">
        <v>861</v>
      </c>
      <c r="C434">
        <v>454</v>
      </c>
      <c r="D434">
        <f>SUMIFS(recipe_ingredient_assignments[[#All],[Quantity]],recipe_ingredient_assignments[[#All],[RecipeId]],recipes[[#This Row],[RecipeId]],recipe_ingredient_assignments[[#All],[IngredientId]],27)</f>
        <v>0</v>
      </c>
      <c r="E434">
        <f>SUMIFS(sub_recipes[[#All],[lettuce_quantity]],sub_recipes[[#All],[recipeId]],recipes[[#This Row],[RecipeId]])</f>
        <v>0</v>
      </c>
      <c r="F434">
        <f>recipes[[#This Row],[Lettuce from direct recipe]]+recipes[[#This Row],[Lettuce from sub recipe]]</f>
        <v>0</v>
      </c>
    </row>
    <row r="435" spans="1:6" x14ac:dyDescent="0.3">
      <c r="A435" t="s">
        <v>862</v>
      </c>
      <c r="B435" t="s">
        <v>863</v>
      </c>
      <c r="C435">
        <v>455</v>
      </c>
      <c r="D435">
        <f>SUMIFS(recipe_ingredient_assignments[[#All],[Quantity]],recipe_ingredient_assignments[[#All],[RecipeId]],recipes[[#This Row],[RecipeId]],recipe_ingredient_assignments[[#All],[IngredientId]],27)</f>
        <v>0</v>
      </c>
      <c r="E435">
        <f>SUMIFS(sub_recipes[[#All],[lettuce_quantity]],sub_recipes[[#All],[recipeId]],recipes[[#This Row],[RecipeId]])</f>
        <v>0</v>
      </c>
      <c r="F435">
        <f>recipes[[#This Row],[Lettuce from direct recipe]]+recipes[[#This Row],[Lettuce from sub recipe]]</f>
        <v>0</v>
      </c>
    </row>
    <row r="436" spans="1:6" x14ac:dyDescent="0.3">
      <c r="A436" t="s">
        <v>864</v>
      </c>
      <c r="B436" t="s">
        <v>865</v>
      </c>
      <c r="C436">
        <v>456</v>
      </c>
      <c r="D436">
        <f>SUMIFS(recipe_ingredient_assignments[[#All],[Quantity]],recipe_ingredient_assignments[[#All],[RecipeId]],recipes[[#This Row],[RecipeId]],recipe_ingredient_assignments[[#All],[IngredientId]],27)</f>
        <v>0</v>
      </c>
      <c r="E436">
        <f>SUMIFS(sub_recipes[[#All],[lettuce_quantity]],sub_recipes[[#All],[recipeId]],recipes[[#This Row],[RecipeId]])</f>
        <v>0</v>
      </c>
      <c r="F436">
        <f>recipes[[#This Row],[Lettuce from direct recipe]]+recipes[[#This Row],[Lettuce from sub recipe]]</f>
        <v>0</v>
      </c>
    </row>
    <row r="437" spans="1:6" x14ac:dyDescent="0.3">
      <c r="A437" t="s">
        <v>866</v>
      </c>
      <c r="B437" t="s">
        <v>867</v>
      </c>
      <c r="C437">
        <v>457</v>
      </c>
      <c r="D437">
        <f>SUMIFS(recipe_ingredient_assignments[[#All],[Quantity]],recipe_ingredient_assignments[[#All],[RecipeId]],recipes[[#This Row],[RecipeId]],recipe_ingredient_assignments[[#All],[IngredientId]],27)</f>
        <v>0</v>
      </c>
      <c r="E437">
        <f>SUMIFS(sub_recipes[[#All],[lettuce_quantity]],sub_recipes[[#All],[recipeId]],recipes[[#This Row],[RecipeId]])</f>
        <v>0</v>
      </c>
      <c r="F437">
        <f>recipes[[#This Row],[Lettuce from direct recipe]]+recipes[[#This Row],[Lettuce from sub recipe]]</f>
        <v>0</v>
      </c>
    </row>
    <row r="438" spans="1:6" x14ac:dyDescent="0.3">
      <c r="A438" t="s">
        <v>868</v>
      </c>
      <c r="B438" t="s">
        <v>869</v>
      </c>
      <c r="C438">
        <v>458</v>
      </c>
      <c r="D438">
        <f>SUMIFS(recipe_ingredient_assignments[[#All],[Quantity]],recipe_ingredient_assignments[[#All],[RecipeId]],recipes[[#This Row],[RecipeId]],recipe_ingredient_assignments[[#All],[IngredientId]],27)</f>
        <v>0</v>
      </c>
      <c r="E438">
        <f>SUMIFS(sub_recipes[[#All],[lettuce_quantity]],sub_recipes[[#All],[recipeId]],recipes[[#This Row],[RecipeId]])</f>
        <v>0</v>
      </c>
      <c r="F438">
        <f>recipes[[#This Row],[Lettuce from direct recipe]]+recipes[[#This Row],[Lettuce from sub recipe]]</f>
        <v>0</v>
      </c>
    </row>
    <row r="439" spans="1:6" x14ac:dyDescent="0.3">
      <c r="A439" t="s">
        <v>870</v>
      </c>
      <c r="B439" t="s">
        <v>871</v>
      </c>
      <c r="C439">
        <v>459</v>
      </c>
      <c r="D439">
        <f>SUMIFS(recipe_ingredient_assignments[[#All],[Quantity]],recipe_ingredient_assignments[[#All],[RecipeId]],recipes[[#This Row],[RecipeId]],recipe_ingredient_assignments[[#All],[IngredientId]],27)</f>
        <v>0</v>
      </c>
      <c r="E439">
        <f>SUMIFS(sub_recipes[[#All],[lettuce_quantity]],sub_recipes[[#All],[recipeId]],recipes[[#This Row],[RecipeId]])</f>
        <v>0</v>
      </c>
      <c r="F439">
        <f>recipes[[#This Row],[Lettuce from direct recipe]]+recipes[[#This Row],[Lettuce from sub recipe]]</f>
        <v>0</v>
      </c>
    </row>
    <row r="440" spans="1:6" x14ac:dyDescent="0.3">
      <c r="A440" t="s">
        <v>872</v>
      </c>
      <c r="B440" t="s">
        <v>873</v>
      </c>
      <c r="C440">
        <v>460</v>
      </c>
      <c r="D440">
        <f>SUMIFS(recipe_ingredient_assignments[[#All],[Quantity]],recipe_ingredient_assignments[[#All],[RecipeId]],recipes[[#This Row],[RecipeId]],recipe_ingredient_assignments[[#All],[IngredientId]],27)</f>
        <v>0</v>
      </c>
      <c r="E440">
        <f>SUMIFS(sub_recipes[[#All],[lettuce_quantity]],sub_recipes[[#All],[recipeId]],recipes[[#This Row],[RecipeId]])</f>
        <v>0</v>
      </c>
      <c r="F440">
        <f>recipes[[#This Row],[Lettuce from direct recipe]]+recipes[[#This Row],[Lettuce from sub recipe]]</f>
        <v>0</v>
      </c>
    </row>
    <row r="441" spans="1:6" x14ac:dyDescent="0.3">
      <c r="A441" t="s">
        <v>874</v>
      </c>
      <c r="B441" t="s">
        <v>875</v>
      </c>
      <c r="C441">
        <v>461</v>
      </c>
      <c r="D441">
        <f>SUMIFS(recipe_ingredient_assignments[[#All],[Quantity]],recipe_ingredient_assignments[[#All],[RecipeId]],recipes[[#This Row],[RecipeId]],recipe_ingredient_assignments[[#All],[IngredientId]],27)</f>
        <v>0</v>
      </c>
      <c r="E441">
        <f>SUMIFS(sub_recipes[[#All],[lettuce_quantity]],sub_recipes[[#All],[recipeId]],recipes[[#This Row],[RecipeId]])</f>
        <v>0</v>
      </c>
      <c r="F441">
        <f>recipes[[#This Row],[Lettuce from direct recipe]]+recipes[[#This Row],[Lettuce from sub recipe]]</f>
        <v>0</v>
      </c>
    </row>
    <row r="442" spans="1:6" x14ac:dyDescent="0.3">
      <c r="A442" t="s">
        <v>876</v>
      </c>
      <c r="B442" t="s">
        <v>877</v>
      </c>
      <c r="C442">
        <v>462</v>
      </c>
      <c r="D442">
        <f>SUMIFS(recipe_ingredient_assignments[[#All],[Quantity]],recipe_ingredient_assignments[[#All],[RecipeId]],recipes[[#This Row],[RecipeId]],recipe_ingredient_assignments[[#All],[IngredientId]],27)</f>
        <v>0</v>
      </c>
      <c r="E442">
        <f>SUMIFS(sub_recipes[[#All],[lettuce_quantity]],sub_recipes[[#All],[recipeId]],recipes[[#This Row],[RecipeId]])</f>
        <v>0</v>
      </c>
      <c r="F442">
        <f>recipes[[#This Row],[Lettuce from direct recipe]]+recipes[[#This Row],[Lettuce from sub recipe]]</f>
        <v>0</v>
      </c>
    </row>
    <row r="443" spans="1:6" x14ac:dyDescent="0.3">
      <c r="A443" t="s">
        <v>878</v>
      </c>
      <c r="B443" t="s">
        <v>879</v>
      </c>
      <c r="C443">
        <v>463</v>
      </c>
      <c r="D443">
        <f>SUMIFS(recipe_ingredient_assignments[[#All],[Quantity]],recipe_ingredient_assignments[[#All],[RecipeId]],recipes[[#This Row],[RecipeId]],recipe_ingredient_assignments[[#All],[IngredientId]],27)</f>
        <v>0</v>
      </c>
      <c r="E443">
        <f>SUMIFS(sub_recipes[[#All],[lettuce_quantity]],sub_recipes[[#All],[recipeId]],recipes[[#This Row],[RecipeId]])</f>
        <v>0</v>
      </c>
      <c r="F443">
        <f>recipes[[#This Row],[Lettuce from direct recipe]]+recipes[[#This Row],[Lettuce from sub recipe]]</f>
        <v>0</v>
      </c>
    </row>
    <row r="444" spans="1:6" x14ac:dyDescent="0.3">
      <c r="A444" t="s">
        <v>880</v>
      </c>
      <c r="B444" t="s">
        <v>881</v>
      </c>
      <c r="C444">
        <v>464</v>
      </c>
      <c r="D444">
        <f>SUMIFS(recipe_ingredient_assignments[[#All],[Quantity]],recipe_ingredient_assignments[[#All],[RecipeId]],recipes[[#This Row],[RecipeId]],recipe_ingredient_assignments[[#All],[IngredientId]],27)</f>
        <v>0</v>
      </c>
      <c r="E444">
        <f>SUMIFS(sub_recipes[[#All],[lettuce_quantity]],sub_recipes[[#All],[recipeId]],recipes[[#This Row],[RecipeId]])</f>
        <v>0</v>
      </c>
      <c r="F444">
        <f>recipes[[#This Row],[Lettuce from direct recipe]]+recipes[[#This Row],[Lettuce from sub recipe]]</f>
        <v>0</v>
      </c>
    </row>
    <row r="445" spans="1:6" x14ac:dyDescent="0.3">
      <c r="A445" t="s">
        <v>882</v>
      </c>
      <c r="B445" t="s">
        <v>883</v>
      </c>
      <c r="C445">
        <v>465</v>
      </c>
      <c r="D445">
        <f>SUMIFS(recipe_ingredient_assignments[[#All],[Quantity]],recipe_ingredient_assignments[[#All],[RecipeId]],recipes[[#This Row],[RecipeId]],recipe_ingredient_assignments[[#All],[IngredientId]],27)</f>
        <v>0</v>
      </c>
      <c r="E445">
        <f>SUMIFS(sub_recipes[[#All],[lettuce_quantity]],sub_recipes[[#All],[recipeId]],recipes[[#This Row],[RecipeId]])</f>
        <v>0</v>
      </c>
      <c r="F445">
        <f>recipes[[#This Row],[Lettuce from direct recipe]]+recipes[[#This Row],[Lettuce from sub recipe]]</f>
        <v>0</v>
      </c>
    </row>
    <row r="446" spans="1:6" x14ac:dyDescent="0.3">
      <c r="A446" t="s">
        <v>884</v>
      </c>
      <c r="B446" t="s">
        <v>885</v>
      </c>
      <c r="C446">
        <v>466</v>
      </c>
      <c r="D446">
        <f>SUMIFS(recipe_ingredient_assignments[[#All],[Quantity]],recipe_ingredient_assignments[[#All],[RecipeId]],recipes[[#This Row],[RecipeId]],recipe_ingredient_assignments[[#All],[IngredientId]],27)</f>
        <v>0</v>
      </c>
      <c r="E446">
        <f>SUMIFS(sub_recipes[[#All],[lettuce_quantity]],sub_recipes[[#All],[recipeId]],recipes[[#This Row],[RecipeId]])</f>
        <v>0</v>
      </c>
      <c r="F446">
        <f>recipes[[#This Row],[Lettuce from direct recipe]]+recipes[[#This Row],[Lettuce from sub recipe]]</f>
        <v>0</v>
      </c>
    </row>
    <row r="447" spans="1:6" x14ac:dyDescent="0.3">
      <c r="A447" t="s">
        <v>886</v>
      </c>
      <c r="B447" t="s">
        <v>887</v>
      </c>
      <c r="C447">
        <v>467</v>
      </c>
      <c r="D447">
        <f>SUMIFS(recipe_ingredient_assignments[[#All],[Quantity]],recipe_ingredient_assignments[[#All],[RecipeId]],recipes[[#This Row],[RecipeId]],recipe_ingredient_assignments[[#All],[IngredientId]],27)</f>
        <v>0</v>
      </c>
      <c r="E447">
        <f>SUMIFS(sub_recipes[[#All],[lettuce_quantity]],sub_recipes[[#All],[recipeId]],recipes[[#This Row],[RecipeId]])</f>
        <v>0</v>
      </c>
      <c r="F447">
        <f>recipes[[#This Row],[Lettuce from direct recipe]]+recipes[[#This Row],[Lettuce from sub recipe]]</f>
        <v>0</v>
      </c>
    </row>
    <row r="448" spans="1:6" x14ac:dyDescent="0.3">
      <c r="A448" t="s">
        <v>888</v>
      </c>
      <c r="B448" t="s">
        <v>889</v>
      </c>
      <c r="C448">
        <v>468</v>
      </c>
      <c r="D448">
        <f>SUMIFS(recipe_ingredient_assignments[[#All],[Quantity]],recipe_ingredient_assignments[[#All],[RecipeId]],recipes[[#This Row],[RecipeId]],recipe_ingredient_assignments[[#All],[IngredientId]],27)</f>
        <v>0</v>
      </c>
      <c r="E448">
        <f>SUMIFS(sub_recipes[[#All],[lettuce_quantity]],sub_recipes[[#All],[recipeId]],recipes[[#This Row],[RecipeId]])</f>
        <v>0</v>
      </c>
      <c r="F448">
        <f>recipes[[#This Row],[Lettuce from direct recipe]]+recipes[[#This Row],[Lettuce from sub recipe]]</f>
        <v>0</v>
      </c>
    </row>
    <row r="449" spans="1:6" x14ac:dyDescent="0.3">
      <c r="A449" t="s">
        <v>890</v>
      </c>
      <c r="B449" t="s">
        <v>891</v>
      </c>
      <c r="C449">
        <v>469</v>
      </c>
      <c r="D449">
        <f>SUMIFS(recipe_ingredient_assignments[[#All],[Quantity]],recipe_ingredient_assignments[[#All],[RecipeId]],recipes[[#This Row],[RecipeId]],recipe_ingredient_assignments[[#All],[IngredientId]],27)</f>
        <v>0</v>
      </c>
      <c r="E449">
        <f>SUMIFS(sub_recipes[[#All],[lettuce_quantity]],sub_recipes[[#All],[recipeId]],recipes[[#This Row],[RecipeId]])</f>
        <v>0</v>
      </c>
      <c r="F449">
        <f>recipes[[#This Row],[Lettuce from direct recipe]]+recipes[[#This Row],[Lettuce from sub recipe]]</f>
        <v>0</v>
      </c>
    </row>
    <row r="450" spans="1:6" x14ac:dyDescent="0.3">
      <c r="A450" t="s">
        <v>892</v>
      </c>
      <c r="B450" t="s">
        <v>893</v>
      </c>
      <c r="C450">
        <v>470</v>
      </c>
      <c r="D450">
        <f>SUMIFS(recipe_ingredient_assignments[[#All],[Quantity]],recipe_ingredient_assignments[[#All],[RecipeId]],recipes[[#This Row],[RecipeId]],recipe_ingredient_assignments[[#All],[IngredientId]],27)</f>
        <v>0</v>
      </c>
      <c r="E450">
        <f>SUMIFS(sub_recipes[[#All],[lettuce_quantity]],sub_recipes[[#All],[recipeId]],recipes[[#This Row],[RecipeId]])</f>
        <v>0</v>
      </c>
      <c r="F450">
        <f>recipes[[#This Row],[Lettuce from direct recipe]]+recipes[[#This Row],[Lettuce from sub recipe]]</f>
        <v>0</v>
      </c>
    </row>
    <row r="451" spans="1:6" x14ac:dyDescent="0.3">
      <c r="A451" t="s">
        <v>894</v>
      </c>
      <c r="B451" t="s">
        <v>895</v>
      </c>
      <c r="C451">
        <v>471</v>
      </c>
      <c r="D451">
        <f>SUMIFS(recipe_ingredient_assignments[[#All],[Quantity]],recipe_ingredient_assignments[[#All],[RecipeId]],recipes[[#This Row],[RecipeId]],recipe_ingredient_assignments[[#All],[IngredientId]],27)</f>
        <v>0</v>
      </c>
      <c r="E451">
        <f>SUMIFS(sub_recipes[[#All],[lettuce_quantity]],sub_recipes[[#All],[recipeId]],recipes[[#This Row],[RecipeId]])</f>
        <v>0</v>
      </c>
      <c r="F451">
        <f>recipes[[#This Row],[Lettuce from direct recipe]]+recipes[[#This Row],[Lettuce from sub recipe]]</f>
        <v>0</v>
      </c>
    </row>
    <row r="452" spans="1:6" x14ac:dyDescent="0.3">
      <c r="A452" t="s">
        <v>896</v>
      </c>
      <c r="B452" t="s">
        <v>897</v>
      </c>
      <c r="C452">
        <v>472</v>
      </c>
      <c r="D452">
        <f>SUMIFS(recipe_ingredient_assignments[[#All],[Quantity]],recipe_ingredient_assignments[[#All],[RecipeId]],recipes[[#This Row],[RecipeId]],recipe_ingredient_assignments[[#All],[IngredientId]],27)</f>
        <v>0</v>
      </c>
      <c r="E452">
        <f>SUMIFS(sub_recipes[[#All],[lettuce_quantity]],sub_recipes[[#All],[recipeId]],recipes[[#This Row],[RecipeId]])</f>
        <v>0</v>
      </c>
      <c r="F452">
        <f>recipes[[#This Row],[Lettuce from direct recipe]]+recipes[[#This Row],[Lettuce from sub recipe]]</f>
        <v>0</v>
      </c>
    </row>
    <row r="453" spans="1:6" x14ac:dyDescent="0.3">
      <c r="A453" t="s">
        <v>898</v>
      </c>
      <c r="B453" t="s">
        <v>899</v>
      </c>
      <c r="C453">
        <v>473</v>
      </c>
      <c r="D453">
        <f>SUMIFS(recipe_ingredient_assignments[[#All],[Quantity]],recipe_ingredient_assignments[[#All],[RecipeId]],recipes[[#This Row],[RecipeId]],recipe_ingredient_assignments[[#All],[IngredientId]],27)</f>
        <v>0</v>
      </c>
      <c r="E453">
        <f>SUMIFS(sub_recipes[[#All],[lettuce_quantity]],sub_recipes[[#All],[recipeId]],recipes[[#This Row],[RecipeId]])</f>
        <v>0</v>
      </c>
      <c r="F453">
        <f>recipes[[#This Row],[Lettuce from direct recipe]]+recipes[[#This Row],[Lettuce from sub recipe]]</f>
        <v>0</v>
      </c>
    </row>
    <row r="454" spans="1:6" x14ac:dyDescent="0.3">
      <c r="A454" t="s">
        <v>900</v>
      </c>
      <c r="B454" t="s">
        <v>901</v>
      </c>
      <c r="C454">
        <v>474</v>
      </c>
      <c r="D454">
        <f>SUMIFS(recipe_ingredient_assignments[[#All],[Quantity]],recipe_ingredient_assignments[[#All],[RecipeId]],recipes[[#This Row],[RecipeId]],recipe_ingredient_assignments[[#All],[IngredientId]],27)</f>
        <v>0</v>
      </c>
      <c r="E454">
        <f>SUMIFS(sub_recipes[[#All],[lettuce_quantity]],sub_recipes[[#All],[recipeId]],recipes[[#This Row],[RecipeId]])</f>
        <v>0</v>
      </c>
      <c r="F454">
        <f>recipes[[#This Row],[Lettuce from direct recipe]]+recipes[[#This Row],[Lettuce from sub recipe]]</f>
        <v>0</v>
      </c>
    </row>
    <row r="455" spans="1:6" x14ac:dyDescent="0.3">
      <c r="A455" t="s">
        <v>902</v>
      </c>
      <c r="B455" t="s">
        <v>903</v>
      </c>
      <c r="C455">
        <v>475</v>
      </c>
      <c r="D455">
        <f>SUMIFS(recipe_ingredient_assignments[[#All],[Quantity]],recipe_ingredient_assignments[[#All],[RecipeId]],recipes[[#This Row],[RecipeId]],recipe_ingredient_assignments[[#All],[IngredientId]],27)</f>
        <v>0</v>
      </c>
      <c r="E455">
        <f>SUMIFS(sub_recipes[[#All],[lettuce_quantity]],sub_recipes[[#All],[recipeId]],recipes[[#This Row],[RecipeId]])</f>
        <v>0</v>
      </c>
      <c r="F455">
        <f>recipes[[#This Row],[Lettuce from direct recipe]]+recipes[[#This Row],[Lettuce from sub recipe]]</f>
        <v>0</v>
      </c>
    </row>
    <row r="456" spans="1:6" x14ac:dyDescent="0.3">
      <c r="A456" t="s">
        <v>904</v>
      </c>
      <c r="B456" t="s">
        <v>905</v>
      </c>
      <c r="C456">
        <v>476</v>
      </c>
      <c r="D456">
        <f>SUMIFS(recipe_ingredient_assignments[[#All],[Quantity]],recipe_ingredient_assignments[[#All],[RecipeId]],recipes[[#This Row],[RecipeId]],recipe_ingredient_assignments[[#All],[IngredientId]],27)</f>
        <v>0</v>
      </c>
      <c r="E456">
        <f>SUMIFS(sub_recipes[[#All],[lettuce_quantity]],sub_recipes[[#All],[recipeId]],recipes[[#This Row],[RecipeId]])</f>
        <v>0</v>
      </c>
      <c r="F456">
        <f>recipes[[#This Row],[Lettuce from direct recipe]]+recipes[[#This Row],[Lettuce from sub recipe]]</f>
        <v>0</v>
      </c>
    </row>
    <row r="457" spans="1:6" x14ac:dyDescent="0.3">
      <c r="A457" t="s">
        <v>906</v>
      </c>
      <c r="B457" t="s">
        <v>907</v>
      </c>
      <c r="C457">
        <v>477</v>
      </c>
      <c r="D457">
        <f>SUMIFS(recipe_ingredient_assignments[[#All],[Quantity]],recipe_ingredient_assignments[[#All],[RecipeId]],recipes[[#This Row],[RecipeId]],recipe_ingredient_assignments[[#All],[IngredientId]],27)</f>
        <v>0</v>
      </c>
      <c r="E457">
        <f>SUMIFS(sub_recipes[[#All],[lettuce_quantity]],sub_recipes[[#All],[recipeId]],recipes[[#This Row],[RecipeId]])</f>
        <v>0</v>
      </c>
      <c r="F457">
        <f>recipes[[#This Row],[Lettuce from direct recipe]]+recipes[[#This Row],[Lettuce from sub recipe]]</f>
        <v>0</v>
      </c>
    </row>
    <row r="458" spans="1:6" x14ac:dyDescent="0.3">
      <c r="A458" t="s">
        <v>908</v>
      </c>
      <c r="B458" t="s">
        <v>909</v>
      </c>
      <c r="C458">
        <v>478</v>
      </c>
      <c r="D458">
        <f>SUMIFS(recipe_ingredient_assignments[[#All],[Quantity]],recipe_ingredient_assignments[[#All],[RecipeId]],recipes[[#This Row],[RecipeId]],recipe_ingredient_assignments[[#All],[IngredientId]],27)</f>
        <v>0</v>
      </c>
      <c r="E458">
        <f>SUMIFS(sub_recipes[[#All],[lettuce_quantity]],sub_recipes[[#All],[recipeId]],recipes[[#This Row],[RecipeId]])</f>
        <v>0</v>
      </c>
      <c r="F458">
        <f>recipes[[#This Row],[Lettuce from direct recipe]]+recipes[[#This Row],[Lettuce from sub recipe]]</f>
        <v>0</v>
      </c>
    </row>
    <row r="459" spans="1:6" x14ac:dyDescent="0.3">
      <c r="A459" t="s">
        <v>910</v>
      </c>
      <c r="B459" t="s">
        <v>911</v>
      </c>
      <c r="C459">
        <v>479</v>
      </c>
      <c r="D459">
        <f>SUMIFS(recipe_ingredient_assignments[[#All],[Quantity]],recipe_ingredient_assignments[[#All],[RecipeId]],recipes[[#This Row],[RecipeId]],recipe_ingredient_assignments[[#All],[IngredientId]],27)</f>
        <v>0</v>
      </c>
      <c r="E459">
        <f>SUMIFS(sub_recipes[[#All],[lettuce_quantity]],sub_recipes[[#All],[recipeId]],recipes[[#This Row],[RecipeId]])</f>
        <v>0</v>
      </c>
      <c r="F459">
        <f>recipes[[#This Row],[Lettuce from direct recipe]]+recipes[[#This Row],[Lettuce from sub recipe]]</f>
        <v>0</v>
      </c>
    </row>
    <row r="460" spans="1:6" x14ac:dyDescent="0.3">
      <c r="A460" t="s">
        <v>912</v>
      </c>
      <c r="B460" t="s">
        <v>913</v>
      </c>
      <c r="C460">
        <v>480</v>
      </c>
      <c r="D460">
        <f>SUMIFS(recipe_ingredient_assignments[[#All],[Quantity]],recipe_ingredient_assignments[[#All],[RecipeId]],recipes[[#This Row],[RecipeId]],recipe_ingredient_assignments[[#All],[IngredientId]],27)</f>
        <v>0</v>
      </c>
      <c r="E460">
        <f>SUMIFS(sub_recipes[[#All],[lettuce_quantity]],sub_recipes[[#All],[recipeId]],recipes[[#This Row],[RecipeId]])</f>
        <v>0</v>
      </c>
      <c r="F460">
        <f>recipes[[#This Row],[Lettuce from direct recipe]]+recipes[[#This Row],[Lettuce from sub recipe]]</f>
        <v>0</v>
      </c>
    </row>
    <row r="461" spans="1:6" x14ac:dyDescent="0.3">
      <c r="A461" t="s">
        <v>914</v>
      </c>
      <c r="B461" t="s">
        <v>915</v>
      </c>
      <c r="C461">
        <v>481</v>
      </c>
      <c r="D461">
        <f>SUMIFS(recipe_ingredient_assignments[[#All],[Quantity]],recipe_ingredient_assignments[[#All],[RecipeId]],recipes[[#This Row],[RecipeId]],recipe_ingredient_assignments[[#All],[IngredientId]],27)</f>
        <v>0</v>
      </c>
      <c r="E461">
        <f>SUMIFS(sub_recipes[[#All],[lettuce_quantity]],sub_recipes[[#All],[recipeId]],recipes[[#This Row],[RecipeId]])</f>
        <v>0</v>
      </c>
      <c r="F461">
        <f>recipes[[#This Row],[Lettuce from direct recipe]]+recipes[[#This Row],[Lettuce from sub recipe]]</f>
        <v>0</v>
      </c>
    </row>
    <row r="462" spans="1:6" x14ac:dyDescent="0.3">
      <c r="A462" t="s">
        <v>916</v>
      </c>
      <c r="B462" t="s">
        <v>917</v>
      </c>
      <c r="C462">
        <v>482</v>
      </c>
      <c r="D462">
        <f>SUMIFS(recipe_ingredient_assignments[[#All],[Quantity]],recipe_ingredient_assignments[[#All],[RecipeId]],recipes[[#This Row],[RecipeId]],recipe_ingredient_assignments[[#All],[IngredientId]],27)</f>
        <v>0</v>
      </c>
      <c r="E462">
        <f>SUMIFS(sub_recipes[[#All],[lettuce_quantity]],sub_recipes[[#All],[recipeId]],recipes[[#This Row],[RecipeId]])</f>
        <v>0</v>
      </c>
      <c r="F462">
        <f>recipes[[#This Row],[Lettuce from direct recipe]]+recipes[[#This Row],[Lettuce from sub recipe]]</f>
        <v>0</v>
      </c>
    </row>
    <row r="463" spans="1:6" x14ac:dyDescent="0.3">
      <c r="A463" t="s">
        <v>918</v>
      </c>
      <c r="B463" t="s">
        <v>919</v>
      </c>
      <c r="C463">
        <v>483</v>
      </c>
      <c r="D463">
        <f>SUMIFS(recipe_ingredient_assignments[[#All],[Quantity]],recipe_ingredient_assignments[[#All],[RecipeId]],recipes[[#This Row],[RecipeId]],recipe_ingredient_assignments[[#All],[IngredientId]],27)</f>
        <v>0</v>
      </c>
      <c r="E463">
        <f>SUMIFS(sub_recipes[[#All],[lettuce_quantity]],sub_recipes[[#All],[recipeId]],recipes[[#This Row],[RecipeId]])</f>
        <v>0</v>
      </c>
      <c r="F463">
        <f>recipes[[#This Row],[Lettuce from direct recipe]]+recipes[[#This Row],[Lettuce from sub recipe]]</f>
        <v>0</v>
      </c>
    </row>
    <row r="464" spans="1:6" x14ac:dyDescent="0.3">
      <c r="A464" t="s">
        <v>920</v>
      </c>
      <c r="B464" t="s">
        <v>921</v>
      </c>
      <c r="C464">
        <v>484</v>
      </c>
      <c r="D464">
        <f>SUMIFS(recipe_ingredient_assignments[[#All],[Quantity]],recipe_ingredient_assignments[[#All],[RecipeId]],recipes[[#This Row],[RecipeId]],recipe_ingredient_assignments[[#All],[IngredientId]],27)</f>
        <v>0</v>
      </c>
      <c r="E464">
        <f>SUMIFS(sub_recipes[[#All],[lettuce_quantity]],sub_recipes[[#All],[recipeId]],recipes[[#This Row],[RecipeId]])</f>
        <v>0</v>
      </c>
      <c r="F464">
        <f>recipes[[#This Row],[Lettuce from direct recipe]]+recipes[[#This Row],[Lettuce from sub recipe]]</f>
        <v>0</v>
      </c>
    </row>
    <row r="465" spans="1:6" x14ac:dyDescent="0.3">
      <c r="A465" t="s">
        <v>922</v>
      </c>
      <c r="B465" t="s">
        <v>923</v>
      </c>
      <c r="C465">
        <v>485</v>
      </c>
      <c r="D465">
        <f>SUMIFS(recipe_ingredient_assignments[[#All],[Quantity]],recipe_ingredient_assignments[[#All],[RecipeId]],recipes[[#This Row],[RecipeId]],recipe_ingredient_assignments[[#All],[IngredientId]],27)</f>
        <v>0</v>
      </c>
      <c r="E465">
        <f>SUMIFS(sub_recipes[[#All],[lettuce_quantity]],sub_recipes[[#All],[recipeId]],recipes[[#This Row],[RecipeId]])</f>
        <v>0</v>
      </c>
      <c r="F465">
        <f>recipes[[#This Row],[Lettuce from direct recipe]]+recipes[[#This Row],[Lettuce from sub recipe]]</f>
        <v>0</v>
      </c>
    </row>
    <row r="466" spans="1:6" x14ac:dyDescent="0.3">
      <c r="A466" t="s">
        <v>924</v>
      </c>
      <c r="B466" t="s">
        <v>925</v>
      </c>
      <c r="C466">
        <v>486</v>
      </c>
      <c r="D466">
        <f>SUMIFS(recipe_ingredient_assignments[[#All],[Quantity]],recipe_ingredient_assignments[[#All],[RecipeId]],recipes[[#This Row],[RecipeId]],recipe_ingredient_assignments[[#All],[IngredientId]],27)</f>
        <v>0</v>
      </c>
      <c r="E466">
        <f>SUMIFS(sub_recipes[[#All],[lettuce_quantity]],sub_recipes[[#All],[recipeId]],recipes[[#This Row],[RecipeId]])</f>
        <v>0</v>
      </c>
      <c r="F466">
        <f>recipes[[#This Row],[Lettuce from direct recipe]]+recipes[[#This Row],[Lettuce from sub recipe]]</f>
        <v>0</v>
      </c>
    </row>
    <row r="467" spans="1:6" x14ac:dyDescent="0.3">
      <c r="A467" t="s">
        <v>926</v>
      </c>
      <c r="B467" t="s">
        <v>927</v>
      </c>
      <c r="C467">
        <v>487</v>
      </c>
      <c r="D467">
        <f>SUMIFS(recipe_ingredient_assignments[[#All],[Quantity]],recipe_ingredient_assignments[[#All],[RecipeId]],recipes[[#This Row],[RecipeId]],recipe_ingredient_assignments[[#All],[IngredientId]],27)</f>
        <v>0</v>
      </c>
      <c r="E467">
        <f>SUMIFS(sub_recipes[[#All],[lettuce_quantity]],sub_recipes[[#All],[recipeId]],recipes[[#This Row],[RecipeId]])</f>
        <v>0</v>
      </c>
      <c r="F467">
        <f>recipes[[#This Row],[Lettuce from direct recipe]]+recipes[[#This Row],[Lettuce from sub recipe]]</f>
        <v>0</v>
      </c>
    </row>
    <row r="468" spans="1:6" x14ac:dyDescent="0.3">
      <c r="A468" t="s">
        <v>928</v>
      </c>
      <c r="B468" t="s">
        <v>929</v>
      </c>
      <c r="C468">
        <v>488</v>
      </c>
      <c r="D468">
        <f>SUMIFS(recipe_ingredient_assignments[[#All],[Quantity]],recipe_ingredient_assignments[[#All],[RecipeId]],recipes[[#This Row],[RecipeId]],recipe_ingredient_assignments[[#All],[IngredientId]],27)</f>
        <v>0</v>
      </c>
      <c r="E468">
        <f>SUMIFS(sub_recipes[[#All],[lettuce_quantity]],sub_recipes[[#All],[recipeId]],recipes[[#This Row],[RecipeId]])</f>
        <v>0</v>
      </c>
      <c r="F468">
        <f>recipes[[#This Row],[Lettuce from direct recipe]]+recipes[[#This Row],[Lettuce from sub recipe]]</f>
        <v>0</v>
      </c>
    </row>
    <row r="469" spans="1:6" x14ac:dyDescent="0.3">
      <c r="A469" t="s">
        <v>930</v>
      </c>
      <c r="B469" t="s">
        <v>931</v>
      </c>
      <c r="C469">
        <v>489</v>
      </c>
      <c r="D469">
        <f>SUMIFS(recipe_ingredient_assignments[[#All],[Quantity]],recipe_ingredient_assignments[[#All],[RecipeId]],recipes[[#This Row],[RecipeId]],recipe_ingredient_assignments[[#All],[IngredientId]],27)</f>
        <v>0</v>
      </c>
      <c r="E469">
        <f>SUMIFS(sub_recipes[[#All],[lettuce_quantity]],sub_recipes[[#All],[recipeId]],recipes[[#This Row],[RecipeId]])</f>
        <v>0</v>
      </c>
      <c r="F469">
        <f>recipes[[#This Row],[Lettuce from direct recipe]]+recipes[[#This Row],[Lettuce from sub recipe]]</f>
        <v>0</v>
      </c>
    </row>
    <row r="470" spans="1:6" x14ac:dyDescent="0.3">
      <c r="A470" t="s">
        <v>932</v>
      </c>
      <c r="B470" t="s">
        <v>933</v>
      </c>
      <c r="C470">
        <v>490</v>
      </c>
      <c r="D470">
        <f>SUMIFS(recipe_ingredient_assignments[[#All],[Quantity]],recipe_ingredient_assignments[[#All],[RecipeId]],recipes[[#This Row],[RecipeId]],recipe_ingredient_assignments[[#All],[IngredientId]],27)</f>
        <v>0</v>
      </c>
      <c r="E470">
        <f>SUMIFS(sub_recipes[[#All],[lettuce_quantity]],sub_recipes[[#All],[recipeId]],recipes[[#This Row],[RecipeId]])</f>
        <v>0</v>
      </c>
      <c r="F470">
        <f>recipes[[#This Row],[Lettuce from direct recipe]]+recipes[[#This Row],[Lettuce from sub recipe]]</f>
        <v>0</v>
      </c>
    </row>
    <row r="471" spans="1:6" x14ac:dyDescent="0.3">
      <c r="A471" t="s">
        <v>934</v>
      </c>
      <c r="B471" t="s">
        <v>935</v>
      </c>
      <c r="C471">
        <v>491</v>
      </c>
      <c r="D471">
        <f>SUMIFS(recipe_ingredient_assignments[[#All],[Quantity]],recipe_ingredient_assignments[[#All],[RecipeId]],recipes[[#This Row],[RecipeId]],recipe_ingredient_assignments[[#All],[IngredientId]],27)</f>
        <v>0</v>
      </c>
      <c r="E471">
        <f>SUMIFS(sub_recipes[[#All],[lettuce_quantity]],sub_recipes[[#All],[recipeId]],recipes[[#This Row],[RecipeId]])</f>
        <v>0</v>
      </c>
      <c r="F471">
        <f>recipes[[#This Row],[Lettuce from direct recipe]]+recipes[[#This Row],[Lettuce from sub recipe]]</f>
        <v>0</v>
      </c>
    </row>
    <row r="472" spans="1:6" x14ac:dyDescent="0.3">
      <c r="A472" t="s">
        <v>936</v>
      </c>
      <c r="B472" t="s">
        <v>937</v>
      </c>
      <c r="C472">
        <v>492</v>
      </c>
      <c r="D472">
        <f>SUMIFS(recipe_ingredient_assignments[[#All],[Quantity]],recipe_ingredient_assignments[[#All],[RecipeId]],recipes[[#This Row],[RecipeId]],recipe_ingredient_assignments[[#All],[IngredientId]],27)</f>
        <v>0</v>
      </c>
      <c r="E472">
        <f>SUMIFS(sub_recipes[[#All],[lettuce_quantity]],sub_recipes[[#All],[recipeId]],recipes[[#This Row],[RecipeId]])</f>
        <v>0</v>
      </c>
      <c r="F472">
        <f>recipes[[#This Row],[Lettuce from direct recipe]]+recipes[[#This Row],[Lettuce from sub recipe]]</f>
        <v>0</v>
      </c>
    </row>
    <row r="473" spans="1:6" x14ac:dyDescent="0.3">
      <c r="A473" t="s">
        <v>920</v>
      </c>
      <c r="B473" t="s">
        <v>921</v>
      </c>
      <c r="C473">
        <v>493</v>
      </c>
      <c r="D473">
        <f>SUMIFS(recipe_ingredient_assignments[[#All],[Quantity]],recipe_ingredient_assignments[[#All],[RecipeId]],recipes[[#This Row],[RecipeId]],recipe_ingredient_assignments[[#All],[IngredientId]],27)</f>
        <v>0</v>
      </c>
      <c r="E473">
        <f>SUMIFS(sub_recipes[[#All],[lettuce_quantity]],sub_recipes[[#All],[recipeId]],recipes[[#This Row],[RecipeId]])</f>
        <v>0</v>
      </c>
      <c r="F473">
        <f>recipes[[#This Row],[Lettuce from direct recipe]]+recipes[[#This Row],[Lettuce from sub recipe]]</f>
        <v>0</v>
      </c>
    </row>
    <row r="474" spans="1:6" x14ac:dyDescent="0.3">
      <c r="A474" t="s">
        <v>922</v>
      </c>
      <c r="B474" t="s">
        <v>923</v>
      </c>
      <c r="C474">
        <v>494</v>
      </c>
      <c r="D474">
        <f>SUMIFS(recipe_ingredient_assignments[[#All],[Quantity]],recipe_ingredient_assignments[[#All],[RecipeId]],recipes[[#This Row],[RecipeId]],recipe_ingredient_assignments[[#All],[IngredientId]],27)</f>
        <v>0</v>
      </c>
      <c r="E474">
        <f>SUMIFS(sub_recipes[[#All],[lettuce_quantity]],sub_recipes[[#All],[recipeId]],recipes[[#This Row],[RecipeId]])</f>
        <v>0</v>
      </c>
      <c r="F474">
        <f>recipes[[#This Row],[Lettuce from direct recipe]]+recipes[[#This Row],[Lettuce from sub recipe]]</f>
        <v>0</v>
      </c>
    </row>
    <row r="475" spans="1:6" x14ac:dyDescent="0.3">
      <c r="A475" t="s">
        <v>924</v>
      </c>
      <c r="B475" t="s">
        <v>925</v>
      </c>
      <c r="C475">
        <v>495</v>
      </c>
      <c r="D475">
        <f>SUMIFS(recipe_ingredient_assignments[[#All],[Quantity]],recipe_ingredient_assignments[[#All],[RecipeId]],recipes[[#This Row],[RecipeId]],recipe_ingredient_assignments[[#All],[IngredientId]],27)</f>
        <v>0</v>
      </c>
      <c r="E475">
        <f>SUMIFS(sub_recipes[[#All],[lettuce_quantity]],sub_recipes[[#All],[recipeId]],recipes[[#This Row],[RecipeId]])</f>
        <v>0</v>
      </c>
      <c r="F475">
        <f>recipes[[#This Row],[Lettuce from direct recipe]]+recipes[[#This Row],[Lettuce from sub recipe]]</f>
        <v>0</v>
      </c>
    </row>
    <row r="476" spans="1:6" x14ac:dyDescent="0.3">
      <c r="A476" t="s">
        <v>926</v>
      </c>
      <c r="B476" t="s">
        <v>927</v>
      </c>
      <c r="C476">
        <v>496</v>
      </c>
      <c r="D476">
        <f>SUMIFS(recipe_ingredient_assignments[[#All],[Quantity]],recipe_ingredient_assignments[[#All],[RecipeId]],recipes[[#This Row],[RecipeId]],recipe_ingredient_assignments[[#All],[IngredientId]],27)</f>
        <v>0</v>
      </c>
      <c r="E476">
        <f>SUMIFS(sub_recipes[[#All],[lettuce_quantity]],sub_recipes[[#All],[recipeId]],recipes[[#This Row],[RecipeId]])</f>
        <v>0</v>
      </c>
      <c r="F476">
        <f>recipes[[#This Row],[Lettuce from direct recipe]]+recipes[[#This Row],[Lettuce from sub recipe]]</f>
        <v>0</v>
      </c>
    </row>
    <row r="477" spans="1:6" x14ac:dyDescent="0.3">
      <c r="A477" t="s">
        <v>928</v>
      </c>
      <c r="B477" t="s">
        <v>929</v>
      </c>
      <c r="C477">
        <v>497</v>
      </c>
      <c r="D477">
        <f>SUMIFS(recipe_ingredient_assignments[[#All],[Quantity]],recipe_ingredient_assignments[[#All],[RecipeId]],recipes[[#This Row],[RecipeId]],recipe_ingredient_assignments[[#All],[IngredientId]],27)</f>
        <v>0</v>
      </c>
      <c r="E477">
        <f>SUMIFS(sub_recipes[[#All],[lettuce_quantity]],sub_recipes[[#All],[recipeId]],recipes[[#This Row],[RecipeId]])</f>
        <v>0</v>
      </c>
      <c r="F477">
        <f>recipes[[#This Row],[Lettuce from direct recipe]]+recipes[[#This Row],[Lettuce from sub recipe]]</f>
        <v>0</v>
      </c>
    </row>
    <row r="478" spans="1:6" x14ac:dyDescent="0.3">
      <c r="A478" t="s">
        <v>930</v>
      </c>
      <c r="B478" t="s">
        <v>931</v>
      </c>
      <c r="C478">
        <v>498</v>
      </c>
      <c r="D478">
        <f>SUMIFS(recipe_ingredient_assignments[[#All],[Quantity]],recipe_ingredient_assignments[[#All],[RecipeId]],recipes[[#This Row],[RecipeId]],recipe_ingredient_assignments[[#All],[IngredientId]],27)</f>
        <v>0</v>
      </c>
      <c r="E478">
        <f>SUMIFS(sub_recipes[[#All],[lettuce_quantity]],sub_recipes[[#All],[recipeId]],recipes[[#This Row],[RecipeId]])</f>
        <v>0</v>
      </c>
      <c r="F478">
        <f>recipes[[#This Row],[Lettuce from direct recipe]]+recipes[[#This Row],[Lettuce from sub recipe]]</f>
        <v>0</v>
      </c>
    </row>
    <row r="479" spans="1:6" x14ac:dyDescent="0.3">
      <c r="A479" t="s">
        <v>936</v>
      </c>
      <c r="B479" t="s">
        <v>937</v>
      </c>
      <c r="C479">
        <v>499</v>
      </c>
      <c r="D479">
        <f>SUMIFS(recipe_ingredient_assignments[[#All],[Quantity]],recipe_ingredient_assignments[[#All],[RecipeId]],recipes[[#This Row],[RecipeId]],recipe_ingredient_assignments[[#All],[IngredientId]],27)</f>
        <v>0</v>
      </c>
      <c r="E479">
        <f>SUMIFS(sub_recipes[[#All],[lettuce_quantity]],sub_recipes[[#All],[recipeId]],recipes[[#This Row],[RecipeId]])</f>
        <v>0</v>
      </c>
      <c r="F479">
        <f>recipes[[#This Row],[Lettuce from direct recipe]]+recipes[[#This Row],[Lettuce from sub recipe]]</f>
        <v>0</v>
      </c>
    </row>
    <row r="480" spans="1:6" x14ac:dyDescent="0.3">
      <c r="A480" t="s">
        <v>932</v>
      </c>
      <c r="B480" t="s">
        <v>933</v>
      </c>
      <c r="C480">
        <v>500</v>
      </c>
      <c r="D480">
        <f>SUMIFS(recipe_ingredient_assignments[[#All],[Quantity]],recipe_ingredient_assignments[[#All],[RecipeId]],recipes[[#This Row],[RecipeId]],recipe_ingredient_assignments[[#All],[IngredientId]],27)</f>
        <v>0</v>
      </c>
      <c r="E480">
        <f>SUMIFS(sub_recipes[[#All],[lettuce_quantity]],sub_recipes[[#All],[recipeId]],recipes[[#This Row],[RecipeId]])</f>
        <v>0</v>
      </c>
      <c r="F480">
        <f>recipes[[#This Row],[Lettuce from direct recipe]]+recipes[[#This Row],[Lettuce from sub recipe]]</f>
        <v>0</v>
      </c>
    </row>
    <row r="481" spans="1:6" x14ac:dyDescent="0.3">
      <c r="A481" t="s">
        <v>934</v>
      </c>
      <c r="B481" t="s">
        <v>935</v>
      </c>
      <c r="C481">
        <v>501</v>
      </c>
      <c r="D481">
        <f>SUMIFS(recipe_ingredient_assignments[[#All],[Quantity]],recipe_ingredient_assignments[[#All],[RecipeId]],recipes[[#This Row],[RecipeId]],recipe_ingredient_assignments[[#All],[IngredientId]],27)</f>
        <v>0</v>
      </c>
      <c r="E481">
        <f>SUMIFS(sub_recipes[[#All],[lettuce_quantity]],sub_recipes[[#All],[recipeId]],recipes[[#This Row],[RecipeId]])</f>
        <v>0</v>
      </c>
      <c r="F481">
        <f>recipes[[#This Row],[Lettuce from direct recipe]]+recipes[[#This Row],[Lettuce from sub recipe]]</f>
        <v>0</v>
      </c>
    </row>
    <row r="482" spans="1:6" x14ac:dyDescent="0.3">
      <c r="A482" t="s">
        <v>938</v>
      </c>
      <c r="B482" t="s">
        <v>939</v>
      </c>
      <c r="C482">
        <v>502</v>
      </c>
      <c r="D482">
        <f>SUMIFS(recipe_ingredient_assignments[[#All],[Quantity]],recipe_ingredient_assignments[[#All],[RecipeId]],recipes[[#This Row],[RecipeId]],recipe_ingredient_assignments[[#All],[IngredientId]],27)</f>
        <v>0</v>
      </c>
      <c r="E482">
        <f>SUMIFS(sub_recipes[[#All],[lettuce_quantity]],sub_recipes[[#All],[recipeId]],recipes[[#This Row],[RecipeId]])</f>
        <v>0</v>
      </c>
      <c r="F482">
        <f>recipes[[#This Row],[Lettuce from direct recipe]]+recipes[[#This Row],[Lettuce from sub recipe]]</f>
        <v>0</v>
      </c>
    </row>
    <row r="483" spans="1:6" x14ac:dyDescent="0.3">
      <c r="A483" t="s">
        <v>940</v>
      </c>
      <c r="B483" t="s">
        <v>941</v>
      </c>
      <c r="C483">
        <v>503</v>
      </c>
      <c r="D483">
        <f>SUMIFS(recipe_ingredient_assignments[[#All],[Quantity]],recipe_ingredient_assignments[[#All],[RecipeId]],recipes[[#This Row],[RecipeId]],recipe_ingredient_assignments[[#All],[IngredientId]],27)</f>
        <v>0</v>
      </c>
      <c r="E483">
        <f>SUMIFS(sub_recipes[[#All],[lettuce_quantity]],sub_recipes[[#All],[recipeId]],recipes[[#This Row],[RecipeId]])</f>
        <v>0</v>
      </c>
      <c r="F483">
        <f>recipes[[#This Row],[Lettuce from direct recipe]]+recipes[[#This Row],[Lettuce from sub recipe]]</f>
        <v>0</v>
      </c>
    </row>
    <row r="484" spans="1:6" x14ac:dyDescent="0.3">
      <c r="A484" t="s">
        <v>942</v>
      </c>
      <c r="B484" t="s">
        <v>943</v>
      </c>
      <c r="C484">
        <v>504</v>
      </c>
      <c r="D484">
        <f>SUMIFS(recipe_ingredient_assignments[[#All],[Quantity]],recipe_ingredient_assignments[[#All],[RecipeId]],recipes[[#This Row],[RecipeId]],recipe_ingredient_assignments[[#All],[IngredientId]],27)</f>
        <v>0</v>
      </c>
      <c r="E484">
        <f>SUMIFS(sub_recipes[[#All],[lettuce_quantity]],sub_recipes[[#All],[recipeId]],recipes[[#This Row],[RecipeId]])</f>
        <v>0</v>
      </c>
      <c r="F484">
        <f>recipes[[#This Row],[Lettuce from direct recipe]]+recipes[[#This Row],[Lettuce from sub recipe]]</f>
        <v>0</v>
      </c>
    </row>
    <row r="485" spans="1:6" x14ac:dyDescent="0.3">
      <c r="A485" t="s">
        <v>944</v>
      </c>
      <c r="B485" t="s">
        <v>945</v>
      </c>
      <c r="C485">
        <v>505</v>
      </c>
      <c r="D485">
        <f>SUMIFS(recipe_ingredient_assignments[[#All],[Quantity]],recipe_ingredient_assignments[[#All],[RecipeId]],recipes[[#This Row],[RecipeId]],recipe_ingredient_assignments[[#All],[IngredientId]],27)</f>
        <v>0</v>
      </c>
      <c r="E485">
        <f>SUMIFS(sub_recipes[[#All],[lettuce_quantity]],sub_recipes[[#All],[recipeId]],recipes[[#This Row],[RecipeId]])</f>
        <v>0</v>
      </c>
      <c r="F485">
        <f>recipes[[#This Row],[Lettuce from direct recipe]]+recipes[[#This Row],[Lettuce from sub recipe]]</f>
        <v>0</v>
      </c>
    </row>
    <row r="486" spans="1:6" x14ac:dyDescent="0.3">
      <c r="A486" t="s">
        <v>946</v>
      </c>
      <c r="B486" t="s">
        <v>947</v>
      </c>
      <c r="C486">
        <v>506</v>
      </c>
      <c r="D486">
        <f>SUMIFS(recipe_ingredient_assignments[[#All],[Quantity]],recipe_ingredient_assignments[[#All],[RecipeId]],recipes[[#This Row],[RecipeId]],recipe_ingredient_assignments[[#All],[IngredientId]],27)</f>
        <v>0</v>
      </c>
      <c r="E486">
        <f>SUMIFS(sub_recipes[[#All],[lettuce_quantity]],sub_recipes[[#All],[recipeId]],recipes[[#This Row],[RecipeId]])</f>
        <v>0</v>
      </c>
      <c r="F486">
        <f>recipes[[#This Row],[Lettuce from direct recipe]]+recipes[[#This Row],[Lettuce from sub recipe]]</f>
        <v>0</v>
      </c>
    </row>
    <row r="487" spans="1:6" x14ac:dyDescent="0.3">
      <c r="A487" t="s">
        <v>948</v>
      </c>
      <c r="B487" t="s">
        <v>949</v>
      </c>
      <c r="C487">
        <v>507</v>
      </c>
      <c r="D487">
        <f>SUMIFS(recipe_ingredient_assignments[[#All],[Quantity]],recipe_ingredient_assignments[[#All],[RecipeId]],recipes[[#This Row],[RecipeId]],recipe_ingredient_assignments[[#All],[IngredientId]],27)</f>
        <v>0</v>
      </c>
      <c r="E487">
        <f>SUMIFS(sub_recipes[[#All],[lettuce_quantity]],sub_recipes[[#All],[recipeId]],recipes[[#This Row],[RecipeId]])</f>
        <v>0</v>
      </c>
      <c r="F487">
        <f>recipes[[#This Row],[Lettuce from direct recipe]]+recipes[[#This Row],[Lettuce from sub recipe]]</f>
        <v>0</v>
      </c>
    </row>
    <row r="488" spans="1:6" x14ac:dyDescent="0.3">
      <c r="A488" t="s">
        <v>950</v>
      </c>
      <c r="B488" t="s">
        <v>951</v>
      </c>
      <c r="C488">
        <v>508</v>
      </c>
      <c r="D488">
        <f>SUMIFS(recipe_ingredient_assignments[[#All],[Quantity]],recipe_ingredient_assignments[[#All],[RecipeId]],recipes[[#This Row],[RecipeId]],recipe_ingredient_assignments[[#All],[IngredientId]],27)</f>
        <v>0</v>
      </c>
      <c r="E488">
        <f>SUMIFS(sub_recipes[[#All],[lettuce_quantity]],sub_recipes[[#All],[recipeId]],recipes[[#This Row],[RecipeId]])</f>
        <v>0</v>
      </c>
      <c r="F488">
        <f>recipes[[#This Row],[Lettuce from direct recipe]]+recipes[[#This Row],[Lettuce from sub recipe]]</f>
        <v>0</v>
      </c>
    </row>
    <row r="489" spans="1:6" x14ac:dyDescent="0.3">
      <c r="A489" t="s">
        <v>952</v>
      </c>
      <c r="B489" t="s">
        <v>953</v>
      </c>
      <c r="C489">
        <v>509</v>
      </c>
      <c r="D489">
        <f>SUMIFS(recipe_ingredient_assignments[[#All],[Quantity]],recipe_ingredient_assignments[[#All],[RecipeId]],recipes[[#This Row],[RecipeId]],recipe_ingredient_assignments[[#All],[IngredientId]],27)</f>
        <v>0</v>
      </c>
      <c r="E489">
        <f>SUMIFS(sub_recipes[[#All],[lettuce_quantity]],sub_recipes[[#All],[recipeId]],recipes[[#This Row],[RecipeId]])</f>
        <v>0</v>
      </c>
      <c r="F489">
        <f>recipes[[#This Row],[Lettuce from direct recipe]]+recipes[[#This Row],[Lettuce from sub recipe]]</f>
        <v>0</v>
      </c>
    </row>
    <row r="490" spans="1:6" x14ac:dyDescent="0.3">
      <c r="A490" t="s">
        <v>954</v>
      </c>
      <c r="B490" t="s">
        <v>955</v>
      </c>
      <c r="C490">
        <v>510</v>
      </c>
      <c r="D490">
        <f>SUMIFS(recipe_ingredient_assignments[[#All],[Quantity]],recipe_ingredient_assignments[[#All],[RecipeId]],recipes[[#This Row],[RecipeId]],recipe_ingredient_assignments[[#All],[IngredientId]],27)</f>
        <v>0</v>
      </c>
      <c r="E490">
        <f>SUMIFS(sub_recipes[[#All],[lettuce_quantity]],sub_recipes[[#All],[recipeId]],recipes[[#This Row],[RecipeId]])</f>
        <v>0</v>
      </c>
      <c r="F490">
        <f>recipes[[#This Row],[Lettuce from direct recipe]]+recipes[[#This Row],[Lettuce from sub recipe]]</f>
        <v>0</v>
      </c>
    </row>
    <row r="491" spans="1:6" x14ac:dyDescent="0.3">
      <c r="A491" t="s">
        <v>956</v>
      </c>
      <c r="B491" t="s">
        <v>957</v>
      </c>
      <c r="C491">
        <v>511</v>
      </c>
      <c r="D491">
        <f>SUMIFS(recipe_ingredient_assignments[[#All],[Quantity]],recipe_ingredient_assignments[[#All],[RecipeId]],recipes[[#This Row],[RecipeId]],recipe_ingredient_assignments[[#All],[IngredientId]],27)</f>
        <v>0</v>
      </c>
      <c r="E491">
        <f>SUMIFS(sub_recipes[[#All],[lettuce_quantity]],sub_recipes[[#All],[recipeId]],recipes[[#This Row],[RecipeId]])</f>
        <v>0</v>
      </c>
      <c r="F491">
        <f>recipes[[#This Row],[Lettuce from direct recipe]]+recipes[[#This Row],[Lettuce from sub recipe]]</f>
        <v>0</v>
      </c>
    </row>
    <row r="492" spans="1:6" x14ac:dyDescent="0.3">
      <c r="A492" t="s">
        <v>958</v>
      </c>
      <c r="B492" t="s">
        <v>959</v>
      </c>
      <c r="C492">
        <v>512</v>
      </c>
      <c r="D492">
        <f>SUMIFS(recipe_ingredient_assignments[[#All],[Quantity]],recipe_ingredient_assignments[[#All],[RecipeId]],recipes[[#This Row],[RecipeId]],recipe_ingredient_assignments[[#All],[IngredientId]],27)</f>
        <v>0</v>
      </c>
      <c r="E492">
        <f>SUMIFS(sub_recipes[[#All],[lettuce_quantity]],sub_recipes[[#All],[recipeId]],recipes[[#This Row],[RecipeId]])</f>
        <v>0</v>
      </c>
      <c r="F492">
        <f>recipes[[#This Row],[Lettuce from direct recipe]]+recipes[[#This Row],[Lettuce from sub recipe]]</f>
        <v>0</v>
      </c>
    </row>
    <row r="493" spans="1:6" x14ac:dyDescent="0.3">
      <c r="A493" t="s">
        <v>960</v>
      </c>
      <c r="B493" t="s">
        <v>961</v>
      </c>
      <c r="C493">
        <v>513</v>
      </c>
      <c r="D493">
        <f>SUMIFS(recipe_ingredient_assignments[[#All],[Quantity]],recipe_ingredient_assignments[[#All],[RecipeId]],recipes[[#This Row],[RecipeId]],recipe_ingredient_assignments[[#All],[IngredientId]],27)</f>
        <v>0</v>
      </c>
      <c r="E493">
        <f>SUMIFS(sub_recipes[[#All],[lettuce_quantity]],sub_recipes[[#All],[recipeId]],recipes[[#This Row],[RecipeId]])</f>
        <v>0</v>
      </c>
      <c r="F493">
        <f>recipes[[#This Row],[Lettuce from direct recipe]]+recipes[[#This Row],[Lettuce from sub recipe]]</f>
        <v>0</v>
      </c>
    </row>
    <row r="494" spans="1:6" x14ac:dyDescent="0.3">
      <c r="A494" t="s">
        <v>962</v>
      </c>
      <c r="B494" t="s">
        <v>963</v>
      </c>
      <c r="C494">
        <v>514</v>
      </c>
      <c r="D494">
        <f>SUMIFS(recipe_ingredient_assignments[[#All],[Quantity]],recipe_ingredient_assignments[[#All],[RecipeId]],recipes[[#This Row],[RecipeId]],recipe_ingredient_assignments[[#All],[IngredientId]],27)</f>
        <v>0</v>
      </c>
      <c r="E494">
        <f>SUMIFS(sub_recipes[[#All],[lettuce_quantity]],sub_recipes[[#All],[recipeId]],recipes[[#This Row],[RecipeId]])</f>
        <v>0</v>
      </c>
      <c r="F494">
        <f>recipes[[#This Row],[Lettuce from direct recipe]]+recipes[[#This Row],[Lettuce from sub recipe]]</f>
        <v>0</v>
      </c>
    </row>
    <row r="495" spans="1:6" x14ac:dyDescent="0.3">
      <c r="A495" t="s">
        <v>964</v>
      </c>
      <c r="B495" t="s">
        <v>965</v>
      </c>
      <c r="C495">
        <v>515</v>
      </c>
      <c r="D495">
        <f>SUMIFS(recipe_ingredient_assignments[[#All],[Quantity]],recipe_ingredient_assignments[[#All],[RecipeId]],recipes[[#This Row],[RecipeId]],recipe_ingredient_assignments[[#All],[IngredientId]],27)</f>
        <v>0</v>
      </c>
      <c r="E495">
        <f>SUMIFS(sub_recipes[[#All],[lettuce_quantity]],sub_recipes[[#All],[recipeId]],recipes[[#This Row],[RecipeId]])</f>
        <v>0</v>
      </c>
      <c r="F495">
        <f>recipes[[#This Row],[Lettuce from direct recipe]]+recipes[[#This Row],[Lettuce from sub recipe]]</f>
        <v>0</v>
      </c>
    </row>
    <row r="496" spans="1:6" x14ac:dyDescent="0.3">
      <c r="A496" t="s">
        <v>966</v>
      </c>
      <c r="B496" t="s">
        <v>967</v>
      </c>
      <c r="C496">
        <v>516</v>
      </c>
      <c r="D496">
        <f>SUMIFS(recipe_ingredient_assignments[[#All],[Quantity]],recipe_ingredient_assignments[[#All],[RecipeId]],recipes[[#This Row],[RecipeId]],recipe_ingredient_assignments[[#All],[IngredientId]],27)</f>
        <v>0</v>
      </c>
      <c r="E496">
        <f>SUMIFS(sub_recipes[[#All],[lettuce_quantity]],sub_recipes[[#All],[recipeId]],recipes[[#This Row],[RecipeId]])</f>
        <v>0</v>
      </c>
      <c r="F496">
        <f>recipes[[#This Row],[Lettuce from direct recipe]]+recipes[[#This Row],[Lettuce from sub recipe]]</f>
        <v>0</v>
      </c>
    </row>
    <row r="497" spans="1:6" x14ac:dyDescent="0.3">
      <c r="A497" t="s">
        <v>968</v>
      </c>
      <c r="B497" t="s">
        <v>969</v>
      </c>
      <c r="C497">
        <v>517</v>
      </c>
      <c r="D497">
        <f>SUMIFS(recipe_ingredient_assignments[[#All],[Quantity]],recipe_ingredient_assignments[[#All],[RecipeId]],recipes[[#This Row],[RecipeId]],recipe_ingredient_assignments[[#All],[IngredientId]],27)</f>
        <v>0</v>
      </c>
      <c r="E497">
        <f>SUMIFS(sub_recipes[[#All],[lettuce_quantity]],sub_recipes[[#All],[recipeId]],recipes[[#This Row],[RecipeId]])</f>
        <v>0</v>
      </c>
      <c r="F497">
        <f>recipes[[#This Row],[Lettuce from direct recipe]]+recipes[[#This Row],[Lettuce from sub recipe]]</f>
        <v>0</v>
      </c>
    </row>
    <row r="498" spans="1:6" x14ac:dyDescent="0.3">
      <c r="A498" t="s">
        <v>970</v>
      </c>
      <c r="B498" t="s">
        <v>971</v>
      </c>
      <c r="C498">
        <v>518</v>
      </c>
      <c r="D498">
        <f>SUMIFS(recipe_ingredient_assignments[[#All],[Quantity]],recipe_ingredient_assignments[[#All],[RecipeId]],recipes[[#This Row],[RecipeId]],recipe_ingredient_assignments[[#All],[IngredientId]],27)</f>
        <v>0</v>
      </c>
      <c r="E498">
        <f>SUMIFS(sub_recipes[[#All],[lettuce_quantity]],sub_recipes[[#All],[recipeId]],recipes[[#This Row],[RecipeId]])</f>
        <v>0</v>
      </c>
      <c r="F498">
        <f>recipes[[#This Row],[Lettuce from direct recipe]]+recipes[[#This Row],[Lettuce from sub recipe]]</f>
        <v>0</v>
      </c>
    </row>
    <row r="499" spans="1:6" x14ac:dyDescent="0.3">
      <c r="A499" t="s">
        <v>972</v>
      </c>
      <c r="B499" t="s">
        <v>973</v>
      </c>
      <c r="C499">
        <v>519</v>
      </c>
      <c r="D499">
        <f>SUMIFS(recipe_ingredient_assignments[[#All],[Quantity]],recipe_ingredient_assignments[[#All],[RecipeId]],recipes[[#This Row],[RecipeId]],recipe_ingredient_assignments[[#All],[IngredientId]],27)</f>
        <v>0</v>
      </c>
      <c r="E499">
        <f>SUMIFS(sub_recipes[[#All],[lettuce_quantity]],sub_recipes[[#All],[recipeId]],recipes[[#This Row],[RecipeId]])</f>
        <v>0</v>
      </c>
      <c r="F499">
        <f>recipes[[#This Row],[Lettuce from direct recipe]]+recipes[[#This Row],[Lettuce from sub recipe]]</f>
        <v>0</v>
      </c>
    </row>
    <row r="500" spans="1:6" x14ac:dyDescent="0.3">
      <c r="A500" t="s">
        <v>974</v>
      </c>
      <c r="B500" t="s">
        <v>975</v>
      </c>
      <c r="C500">
        <v>520</v>
      </c>
      <c r="D500">
        <f>SUMIFS(recipe_ingredient_assignments[[#All],[Quantity]],recipe_ingredient_assignments[[#All],[RecipeId]],recipes[[#This Row],[RecipeId]],recipe_ingredient_assignments[[#All],[IngredientId]],27)</f>
        <v>0</v>
      </c>
      <c r="E500">
        <f>SUMIFS(sub_recipes[[#All],[lettuce_quantity]],sub_recipes[[#All],[recipeId]],recipes[[#This Row],[RecipeId]])</f>
        <v>0</v>
      </c>
      <c r="F500">
        <f>recipes[[#This Row],[Lettuce from direct recipe]]+recipes[[#This Row],[Lettuce from sub recipe]]</f>
        <v>0</v>
      </c>
    </row>
    <row r="501" spans="1:6" x14ac:dyDescent="0.3">
      <c r="A501" t="s">
        <v>976</v>
      </c>
      <c r="B501" t="s">
        <v>977</v>
      </c>
      <c r="C501">
        <v>521</v>
      </c>
      <c r="D501">
        <f>SUMIFS(recipe_ingredient_assignments[[#All],[Quantity]],recipe_ingredient_assignments[[#All],[RecipeId]],recipes[[#This Row],[RecipeId]],recipe_ingredient_assignments[[#All],[IngredientId]],27)</f>
        <v>0</v>
      </c>
      <c r="E501">
        <f>SUMIFS(sub_recipes[[#All],[lettuce_quantity]],sub_recipes[[#All],[recipeId]],recipes[[#This Row],[RecipeId]])</f>
        <v>0</v>
      </c>
      <c r="F501">
        <f>recipes[[#This Row],[Lettuce from direct recipe]]+recipes[[#This Row],[Lettuce from sub recipe]]</f>
        <v>0</v>
      </c>
    </row>
    <row r="502" spans="1:6" x14ac:dyDescent="0.3">
      <c r="A502" t="s">
        <v>978</v>
      </c>
      <c r="B502" t="s">
        <v>979</v>
      </c>
      <c r="C502">
        <v>522</v>
      </c>
      <c r="D502">
        <f>SUMIFS(recipe_ingredient_assignments[[#All],[Quantity]],recipe_ingredient_assignments[[#All],[RecipeId]],recipes[[#This Row],[RecipeId]],recipe_ingredient_assignments[[#All],[IngredientId]],27)</f>
        <v>0</v>
      </c>
      <c r="E502">
        <f>SUMIFS(sub_recipes[[#All],[lettuce_quantity]],sub_recipes[[#All],[recipeId]],recipes[[#This Row],[RecipeId]])</f>
        <v>0</v>
      </c>
      <c r="F502">
        <f>recipes[[#This Row],[Lettuce from direct recipe]]+recipes[[#This Row],[Lettuce from sub recipe]]</f>
        <v>0</v>
      </c>
    </row>
    <row r="503" spans="1:6" x14ac:dyDescent="0.3">
      <c r="A503" t="s">
        <v>980</v>
      </c>
      <c r="B503" t="s">
        <v>981</v>
      </c>
      <c r="C503">
        <v>523</v>
      </c>
      <c r="D503">
        <f>SUMIFS(recipe_ingredient_assignments[[#All],[Quantity]],recipe_ingredient_assignments[[#All],[RecipeId]],recipes[[#This Row],[RecipeId]],recipe_ingredient_assignments[[#All],[IngredientId]],27)</f>
        <v>0</v>
      </c>
      <c r="E503">
        <f>SUMIFS(sub_recipes[[#All],[lettuce_quantity]],sub_recipes[[#All],[recipeId]],recipes[[#This Row],[RecipeId]])</f>
        <v>0</v>
      </c>
      <c r="F503">
        <f>recipes[[#This Row],[Lettuce from direct recipe]]+recipes[[#This Row],[Lettuce from sub recipe]]</f>
        <v>0</v>
      </c>
    </row>
    <row r="504" spans="1:6" x14ac:dyDescent="0.3">
      <c r="A504" t="s">
        <v>982</v>
      </c>
      <c r="B504" t="s">
        <v>983</v>
      </c>
      <c r="C504">
        <v>524</v>
      </c>
      <c r="D504">
        <f>SUMIFS(recipe_ingredient_assignments[[#All],[Quantity]],recipe_ingredient_assignments[[#All],[RecipeId]],recipes[[#This Row],[RecipeId]],recipe_ingredient_assignments[[#All],[IngredientId]],27)</f>
        <v>0</v>
      </c>
      <c r="E504">
        <f>SUMIFS(sub_recipes[[#All],[lettuce_quantity]],sub_recipes[[#All],[recipeId]],recipes[[#This Row],[RecipeId]])</f>
        <v>0</v>
      </c>
      <c r="F504">
        <f>recipes[[#This Row],[Lettuce from direct recipe]]+recipes[[#This Row],[Lettuce from sub recipe]]</f>
        <v>0</v>
      </c>
    </row>
    <row r="505" spans="1:6" x14ac:dyDescent="0.3">
      <c r="A505" t="s">
        <v>984</v>
      </c>
      <c r="B505" t="s">
        <v>985</v>
      </c>
      <c r="C505">
        <v>525</v>
      </c>
      <c r="D505">
        <f>SUMIFS(recipe_ingredient_assignments[[#All],[Quantity]],recipe_ingredient_assignments[[#All],[RecipeId]],recipes[[#This Row],[RecipeId]],recipe_ingredient_assignments[[#All],[IngredientId]],27)</f>
        <v>0</v>
      </c>
      <c r="E505">
        <f>SUMIFS(sub_recipes[[#All],[lettuce_quantity]],sub_recipes[[#All],[recipeId]],recipes[[#This Row],[RecipeId]])</f>
        <v>0</v>
      </c>
      <c r="F505">
        <f>recipes[[#This Row],[Lettuce from direct recipe]]+recipes[[#This Row],[Lettuce from sub recipe]]</f>
        <v>0</v>
      </c>
    </row>
    <row r="506" spans="1:6" x14ac:dyDescent="0.3">
      <c r="A506" t="s">
        <v>986</v>
      </c>
      <c r="B506" t="s">
        <v>987</v>
      </c>
      <c r="C506">
        <v>526</v>
      </c>
      <c r="D506">
        <f>SUMIFS(recipe_ingredient_assignments[[#All],[Quantity]],recipe_ingredient_assignments[[#All],[RecipeId]],recipes[[#This Row],[RecipeId]],recipe_ingredient_assignments[[#All],[IngredientId]],27)</f>
        <v>0</v>
      </c>
      <c r="E506">
        <f>SUMIFS(sub_recipes[[#All],[lettuce_quantity]],sub_recipes[[#All],[recipeId]],recipes[[#This Row],[RecipeId]])</f>
        <v>0</v>
      </c>
      <c r="F506">
        <f>recipes[[#This Row],[Lettuce from direct recipe]]+recipes[[#This Row],[Lettuce from sub recipe]]</f>
        <v>0</v>
      </c>
    </row>
    <row r="507" spans="1:6" x14ac:dyDescent="0.3">
      <c r="A507" t="s">
        <v>988</v>
      </c>
      <c r="B507" t="s">
        <v>989</v>
      </c>
      <c r="C507">
        <v>527</v>
      </c>
      <c r="D507">
        <f>SUMIFS(recipe_ingredient_assignments[[#All],[Quantity]],recipe_ingredient_assignments[[#All],[RecipeId]],recipes[[#This Row],[RecipeId]],recipe_ingredient_assignments[[#All],[IngredientId]],27)</f>
        <v>0</v>
      </c>
      <c r="E507">
        <f>SUMIFS(sub_recipes[[#All],[lettuce_quantity]],sub_recipes[[#All],[recipeId]],recipes[[#This Row],[RecipeId]])</f>
        <v>0</v>
      </c>
      <c r="F507">
        <f>recipes[[#This Row],[Lettuce from direct recipe]]+recipes[[#This Row],[Lettuce from sub recipe]]</f>
        <v>0</v>
      </c>
    </row>
    <row r="508" spans="1:6" x14ac:dyDescent="0.3">
      <c r="A508" t="s">
        <v>990</v>
      </c>
      <c r="B508" t="s">
        <v>991</v>
      </c>
      <c r="C508">
        <v>528</v>
      </c>
      <c r="D508">
        <f>SUMIFS(recipe_ingredient_assignments[[#All],[Quantity]],recipe_ingredient_assignments[[#All],[RecipeId]],recipes[[#This Row],[RecipeId]],recipe_ingredient_assignments[[#All],[IngredientId]],27)</f>
        <v>0</v>
      </c>
      <c r="E508">
        <f>SUMIFS(sub_recipes[[#All],[lettuce_quantity]],sub_recipes[[#All],[recipeId]],recipes[[#This Row],[RecipeId]])</f>
        <v>0</v>
      </c>
      <c r="F508">
        <f>recipes[[#This Row],[Lettuce from direct recipe]]+recipes[[#This Row],[Lettuce from sub recipe]]</f>
        <v>0</v>
      </c>
    </row>
    <row r="509" spans="1:6" x14ac:dyDescent="0.3">
      <c r="A509" t="s">
        <v>992</v>
      </c>
      <c r="B509" t="s">
        <v>993</v>
      </c>
      <c r="C509">
        <v>529</v>
      </c>
      <c r="D509">
        <f>SUMIFS(recipe_ingredient_assignments[[#All],[Quantity]],recipe_ingredient_assignments[[#All],[RecipeId]],recipes[[#This Row],[RecipeId]],recipe_ingredient_assignments[[#All],[IngredientId]],27)</f>
        <v>0</v>
      </c>
      <c r="E509">
        <f>SUMIFS(sub_recipes[[#All],[lettuce_quantity]],sub_recipes[[#All],[recipeId]],recipes[[#This Row],[RecipeId]])</f>
        <v>0</v>
      </c>
      <c r="F509">
        <f>recipes[[#This Row],[Lettuce from direct recipe]]+recipes[[#This Row],[Lettuce from sub recipe]]</f>
        <v>0</v>
      </c>
    </row>
    <row r="510" spans="1:6" x14ac:dyDescent="0.3">
      <c r="A510" t="s">
        <v>994</v>
      </c>
      <c r="B510" t="s">
        <v>995</v>
      </c>
      <c r="C510">
        <v>530</v>
      </c>
      <c r="D510">
        <f>SUMIFS(recipe_ingredient_assignments[[#All],[Quantity]],recipe_ingredient_assignments[[#All],[RecipeId]],recipes[[#This Row],[RecipeId]],recipe_ingredient_assignments[[#All],[IngredientId]],27)</f>
        <v>0</v>
      </c>
      <c r="E510">
        <f>SUMIFS(sub_recipes[[#All],[lettuce_quantity]],sub_recipes[[#All],[recipeId]],recipes[[#This Row],[RecipeId]])</f>
        <v>0</v>
      </c>
      <c r="F510">
        <f>recipes[[#This Row],[Lettuce from direct recipe]]+recipes[[#This Row],[Lettuce from sub recipe]]</f>
        <v>0</v>
      </c>
    </row>
    <row r="511" spans="1:6" x14ac:dyDescent="0.3">
      <c r="A511" t="s">
        <v>996</v>
      </c>
      <c r="B511" t="s">
        <v>997</v>
      </c>
      <c r="C511">
        <v>531</v>
      </c>
      <c r="D511">
        <f>SUMIFS(recipe_ingredient_assignments[[#All],[Quantity]],recipe_ingredient_assignments[[#All],[RecipeId]],recipes[[#This Row],[RecipeId]],recipe_ingredient_assignments[[#All],[IngredientId]],27)</f>
        <v>0</v>
      </c>
      <c r="E511">
        <f>SUMIFS(sub_recipes[[#All],[lettuce_quantity]],sub_recipes[[#All],[recipeId]],recipes[[#This Row],[RecipeId]])</f>
        <v>0</v>
      </c>
      <c r="F511">
        <f>recipes[[#This Row],[Lettuce from direct recipe]]+recipes[[#This Row],[Lettuce from sub recipe]]</f>
        <v>0</v>
      </c>
    </row>
    <row r="512" spans="1:6" x14ac:dyDescent="0.3">
      <c r="A512" t="s">
        <v>998</v>
      </c>
      <c r="B512" t="s">
        <v>999</v>
      </c>
      <c r="C512">
        <v>532</v>
      </c>
      <c r="D512">
        <f>SUMIFS(recipe_ingredient_assignments[[#All],[Quantity]],recipe_ingredient_assignments[[#All],[RecipeId]],recipes[[#This Row],[RecipeId]],recipe_ingredient_assignments[[#All],[IngredientId]],27)</f>
        <v>0</v>
      </c>
      <c r="E512">
        <f>SUMIFS(sub_recipes[[#All],[lettuce_quantity]],sub_recipes[[#All],[recipeId]],recipes[[#This Row],[RecipeId]])</f>
        <v>0</v>
      </c>
      <c r="F512">
        <f>recipes[[#This Row],[Lettuce from direct recipe]]+recipes[[#This Row],[Lettuce from sub recipe]]</f>
        <v>0</v>
      </c>
    </row>
    <row r="513" spans="1:6" x14ac:dyDescent="0.3">
      <c r="A513" t="s">
        <v>1000</v>
      </c>
      <c r="B513" t="s">
        <v>1001</v>
      </c>
      <c r="C513">
        <v>533</v>
      </c>
      <c r="D513">
        <f>SUMIFS(recipe_ingredient_assignments[[#All],[Quantity]],recipe_ingredient_assignments[[#All],[RecipeId]],recipes[[#This Row],[RecipeId]],recipe_ingredient_assignments[[#All],[IngredientId]],27)</f>
        <v>0</v>
      </c>
      <c r="E513">
        <f>SUMIFS(sub_recipes[[#All],[lettuce_quantity]],sub_recipes[[#All],[recipeId]],recipes[[#This Row],[RecipeId]])</f>
        <v>0</v>
      </c>
      <c r="F513">
        <f>recipes[[#This Row],[Lettuce from direct recipe]]+recipes[[#This Row],[Lettuce from sub recipe]]</f>
        <v>0</v>
      </c>
    </row>
    <row r="514" spans="1:6" x14ac:dyDescent="0.3">
      <c r="A514" t="s">
        <v>1002</v>
      </c>
      <c r="B514" t="s">
        <v>1003</v>
      </c>
      <c r="C514">
        <v>534</v>
      </c>
      <c r="D514">
        <f>SUMIFS(recipe_ingredient_assignments[[#All],[Quantity]],recipe_ingredient_assignments[[#All],[RecipeId]],recipes[[#This Row],[RecipeId]],recipe_ingredient_assignments[[#All],[IngredientId]],27)</f>
        <v>0</v>
      </c>
      <c r="E514">
        <f>SUMIFS(sub_recipes[[#All],[lettuce_quantity]],sub_recipes[[#All],[recipeId]],recipes[[#This Row],[RecipeId]])</f>
        <v>0</v>
      </c>
      <c r="F514">
        <f>recipes[[#This Row],[Lettuce from direct recipe]]+recipes[[#This Row],[Lettuce from sub recipe]]</f>
        <v>0</v>
      </c>
    </row>
    <row r="515" spans="1:6" x14ac:dyDescent="0.3">
      <c r="A515" t="s">
        <v>1004</v>
      </c>
      <c r="B515" t="s">
        <v>1005</v>
      </c>
      <c r="C515">
        <v>535</v>
      </c>
      <c r="D515">
        <f>SUMIFS(recipe_ingredient_assignments[[#All],[Quantity]],recipe_ingredient_assignments[[#All],[RecipeId]],recipes[[#This Row],[RecipeId]],recipe_ingredient_assignments[[#All],[IngredientId]],27)</f>
        <v>0</v>
      </c>
      <c r="E515">
        <f>SUMIFS(sub_recipes[[#All],[lettuce_quantity]],sub_recipes[[#All],[recipeId]],recipes[[#This Row],[RecipeId]])</f>
        <v>0</v>
      </c>
      <c r="F515">
        <f>recipes[[#This Row],[Lettuce from direct recipe]]+recipes[[#This Row],[Lettuce from sub recipe]]</f>
        <v>0</v>
      </c>
    </row>
    <row r="516" spans="1:6" x14ac:dyDescent="0.3">
      <c r="A516" t="s">
        <v>1006</v>
      </c>
      <c r="B516" t="s">
        <v>1007</v>
      </c>
      <c r="C516">
        <v>536</v>
      </c>
      <c r="D516">
        <f>SUMIFS(recipe_ingredient_assignments[[#All],[Quantity]],recipe_ingredient_assignments[[#All],[RecipeId]],recipes[[#This Row],[RecipeId]],recipe_ingredient_assignments[[#All],[IngredientId]],27)</f>
        <v>0</v>
      </c>
      <c r="E516">
        <f>SUMIFS(sub_recipes[[#All],[lettuce_quantity]],sub_recipes[[#All],[recipeId]],recipes[[#This Row],[RecipeId]])</f>
        <v>0</v>
      </c>
      <c r="F516">
        <f>recipes[[#This Row],[Lettuce from direct recipe]]+recipes[[#This Row],[Lettuce from sub recipe]]</f>
        <v>0</v>
      </c>
    </row>
    <row r="517" spans="1:6" x14ac:dyDescent="0.3">
      <c r="A517" t="s">
        <v>1008</v>
      </c>
      <c r="B517" t="s">
        <v>1009</v>
      </c>
      <c r="C517">
        <v>537</v>
      </c>
      <c r="D517">
        <f>SUMIFS(recipe_ingredient_assignments[[#All],[Quantity]],recipe_ingredient_assignments[[#All],[RecipeId]],recipes[[#This Row],[RecipeId]],recipe_ingredient_assignments[[#All],[IngredientId]],27)</f>
        <v>0</v>
      </c>
      <c r="E517">
        <f>SUMIFS(sub_recipes[[#All],[lettuce_quantity]],sub_recipes[[#All],[recipeId]],recipes[[#This Row],[RecipeId]])</f>
        <v>0</v>
      </c>
      <c r="F517">
        <f>recipes[[#This Row],[Lettuce from direct recipe]]+recipes[[#This Row],[Lettuce from sub recipe]]</f>
        <v>0</v>
      </c>
    </row>
    <row r="518" spans="1:6" x14ac:dyDescent="0.3">
      <c r="A518" t="s">
        <v>1010</v>
      </c>
      <c r="B518" t="s">
        <v>1011</v>
      </c>
      <c r="C518">
        <v>538</v>
      </c>
      <c r="D518">
        <f>SUMIFS(recipe_ingredient_assignments[[#All],[Quantity]],recipe_ingredient_assignments[[#All],[RecipeId]],recipes[[#This Row],[RecipeId]],recipe_ingredient_assignments[[#All],[IngredientId]],27)</f>
        <v>0</v>
      </c>
      <c r="E518">
        <f>SUMIFS(sub_recipes[[#All],[lettuce_quantity]],sub_recipes[[#All],[recipeId]],recipes[[#This Row],[RecipeId]])</f>
        <v>0</v>
      </c>
      <c r="F518">
        <f>recipes[[#This Row],[Lettuce from direct recipe]]+recipes[[#This Row],[Lettuce from sub recipe]]</f>
        <v>0</v>
      </c>
    </row>
    <row r="519" spans="1:6" x14ac:dyDescent="0.3">
      <c r="A519" t="s">
        <v>1012</v>
      </c>
      <c r="B519" t="s">
        <v>1013</v>
      </c>
      <c r="C519">
        <v>539</v>
      </c>
      <c r="D519">
        <f>SUMIFS(recipe_ingredient_assignments[[#All],[Quantity]],recipe_ingredient_assignments[[#All],[RecipeId]],recipes[[#This Row],[RecipeId]],recipe_ingredient_assignments[[#All],[IngredientId]],27)</f>
        <v>0</v>
      </c>
      <c r="E519">
        <f>SUMIFS(sub_recipes[[#All],[lettuce_quantity]],sub_recipes[[#All],[recipeId]],recipes[[#This Row],[RecipeId]])</f>
        <v>0</v>
      </c>
      <c r="F519">
        <f>recipes[[#This Row],[Lettuce from direct recipe]]+recipes[[#This Row],[Lettuce from sub recipe]]</f>
        <v>0</v>
      </c>
    </row>
    <row r="520" spans="1:6" x14ac:dyDescent="0.3">
      <c r="A520" t="s">
        <v>1014</v>
      </c>
      <c r="B520" t="s">
        <v>1015</v>
      </c>
      <c r="C520">
        <v>540</v>
      </c>
      <c r="D520">
        <f>SUMIFS(recipe_ingredient_assignments[[#All],[Quantity]],recipe_ingredient_assignments[[#All],[RecipeId]],recipes[[#This Row],[RecipeId]],recipe_ingredient_assignments[[#All],[IngredientId]],27)</f>
        <v>0</v>
      </c>
      <c r="E520">
        <f>SUMIFS(sub_recipes[[#All],[lettuce_quantity]],sub_recipes[[#All],[recipeId]],recipes[[#This Row],[RecipeId]])</f>
        <v>0</v>
      </c>
      <c r="F520">
        <f>recipes[[#This Row],[Lettuce from direct recipe]]+recipes[[#This Row],[Lettuce from sub recipe]]</f>
        <v>0</v>
      </c>
    </row>
    <row r="521" spans="1:6" x14ac:dyDescent="0.3">
      <c r="A521" t="s">
        <v>1016</v>
      </c>
      <c r="B521" t="s">
        <v>1017</v>
      </c>
      <c r="C521">
        <v>541</v>
      </c>
      <c r="D521">
        <f>SUMIFS(recipe_ingredient_assignments[[#All],[Quantity]],recipe_ingredient_assignments[[#All],[RecipeId]],recipes[[#This Row],[RecipeId]],recipe_ingredient_assignments[[#All],[IngredientId]],27)</f>
        <v>0</v>
      </c>
      <c r="E521">
        <f>SUMIFS(sub_recipes[[#All],[lettuce_quantity]],sub_recipes[[#All],[recipeId]],recipes[[#This Row],[RecipeId]])</f>
        <v>0</v>
      </c>
      <c r="F521">
        <f>recipes[[#This Row],[Lettuce from direct recipe]]+recipes[[#This Row],[Lettuce from sub recipe]]</f>
        <v>0</v>
      </c>
    </row>
    <row r="522" spans="1:6" x14ac:dyDescent="0.3">
      <c r="A522" t="s">
        <v>1018</v>
      </c>
      <c r="B522" t="s">
        <v>1019</v>
      </c>
      <c r="C522">
        <v>542</v>
      </c>
      <c r="D522">
        <f>SUMIFS(recipe_ingredient_assignments[[#All],[Quantity]],recipe_ingredient_assignments[[#All],[RecipeId]],recipes[[#This Row],[RecipeId]],recipe_ingredient_assignments[[#All],[IngredientId]],27)</f>
        <v>0</v>
      </c>
      <c r="E522">
        <f>SUMIFS(sub_recipes[[#All],[lettuce_quantity]],sub_recipes[[#All],[recipeId]],recipes[[#This Row],[RecipeId]])</f>
        <v>0</v>
      </c>
      <c r="F522">
        <f>recipes[[#This Row],[Lettuce from direct recipe]]+recipes[[#This Row],[Lettuce from sub recipe]]</f>
        <v>0</v>
      </c>
    </row>
    <row r="523" spans="1:6" x14ac:dyDescent="0.3">
      <c r="A523" t="s">
        <v>1020</v>
      </c>
      <c r="B523" t="s">
        <v>1021</v>
      </c>
      <c r="C523">
        <v>543</v>
      </c>
      <c r="D523">
        <f>SUMIFS(recipe_ingredient_assignments[[#All],[Quantity]],recipe_ingredient_assignments[[#All],[RecipeId]],recipes[[#This Row],[RecipeId]],recipe_ingredient_assignments[[#All],[IngredientId]],27)</f>
        <v>0</v>
      </c>
      <c r="E523">
        <f>SUMIFS(sub_recipes[[#All],[lettuce_quantity]],sub_recipes[[#All],[recipeId]],recipes[[#This Row],[RecipeId]])</f>
        <v>0</v>
      </c>
      <c r="F523">
        <f>recipes[[#This Row],[Lettuce from direct recipe]]+recipes[[#This Row],[Lettuce from sub recipe]]</f>
        <v>0</v>
      </c>
    </row>
    <row r="524" spans="1:6" x14ac:dyDescent="0.3">
      <c r="A524" t="s">
        <v>1022</v>
      </c>
      <c r="B524" t="s">
        <v>1023</v>
      </c>
      <c r="C524">
        <v>544</v>
      </c>
      <c r="D524">
        <f>SUMIFS(recipe_ingredient_assignments[[#All],[Quantity]],recipe_ingredient_assignments[[#All],[RecipeId]],recipes[[#This Row],[RecipeId]],recipe_ingredient_assignments[[#All],[IngredientId]],27)</f>
        <v>0</v>
      </c>
      <c r="E524">
        <f>SUMIFS(sub_recipes[[#All],[lettuce_quantity]],sub_recipes[[#All],[recipeId]],recipes[[#This Row],[RecipeId]])</f>
        <v>0</v>
      </c>
      <c r="F524">
        <f>recipes[[#This Row],[Lettuce from direct recipe]]+recipes[[#This Row],[Lettuce from sub recipe]]</f>
        <v>0</v>
      </c>
    </row>
    <row r="525" spans="1:6" x14ac:dyDescent="0.3">
      <c r="A525" t="s">
        <v>1024</v>
      </c>
      <c r="B525" t="s">
        <v>1025</v>
      </c>
      <c r="C525">
        <v>545</v>
      </c>
      <c r="D525">
        <f>SUMIFS(recipe_ingredient_assignments[[#All],[Quantity]],recipe_ingredient_assignments[[#All],[RecipeId]],recipes[[#This Row],[RecipeId]],recipe_ingredient_assignments[[#All],[IngredientId]],27)</f>
        <v>0</v>
      </c>
      <c r="E525">
        <f>SUMIFS(sub_recipes[[#All],[lettuce_quantity]],sub_recipes[[#All],[recipeId]],recipes[[#This Row],[RecipeId]])</f>
        <v>0</v>
      </c>
      <c r="F525">
        <f>recipes[[#This Row],[Lettuce from direct recipe]]+recipes[[#This Row],[Lettuce from sub recipe]]</f>
        <v>0</v>
      </c>
    </row>
    <row r="526" spans="1:6" x14ac:dyDescent="0.3">
      <c r="A526" t="s">
        <v>1026</v>
      </c>
      <c r="B526" t="s">
        <v>1027</v>
      </c>
      <c r="C526">
        <v>546</v>
      </c>
      <c r="D526">
        <f>SUMIFS(recipe_ingredient_assignments[[#All],[Quantity]],recipe_ingredient_assignments[[#All],[RecipeId]],recipes[[#This Row],[RecipeId]],recipe_ingredient_assignments[[#All],[IngredientId]],27)</f>
        <v>0</v>
      </c>
      <c r="E526">
        <f>SUMIFS(sub_recipes[[#All],[lettuce_quantity]],sub_recipes[[#All],[recipeId]],recipes[[#This Row],[RecipeId]])</f>
        <v>0</v>
      </c>
      <c r="F526">
        <f>recipes[[#This Row],[Lettuce from direct recipe]]+recipes[[#This Row],[Lettuce from sub recipe]]</f>
        <v>0</v>
      </c>
    </row>
    <row r="527" spans="1:6" x14ac:dyDescent="0.3">
      <c r="A527" t="s">
        <v>1028</v>
      </c>
      <c r="B527" t="s">
        <v>1029</v>
      </c>
      <c r="C527">
        <v>547</v>
      </c>
      <c r="D527">
        <f>SUMIFS(recipe_ingredient_assignments[[#All],[Quantity]],recipe_ingredient_assignments[[#All],[RecipeId]],recipes[[#This Row],[RecipeId]],recipe_ingredient_assignments[[#All],[IngredientId]],27)</f>
        <v>0</v>
      </c>
      <c r="E527">
        <f>SUMIFS(sub_recipes[[#All],[lettuce_quantity]],sub_recipes[[#All],[recipeId]],recipes[[#This Row],[RecipeId]])</f>
        <v>0</v>
      </c>
      <c r="F527">
        <f>recipes[[#This Row],[Lettuce from direct recipe]]+recipes[[#This Row],[Lettuce from sub recipe]]</f>
        <v>0</v>
      </c>
    </row>
    <row r="528" spans="1:6" x14ac:dyDescent="0.3">
      <c r="A528" t="s">
        <v>1030</v>
      </c>
      <c r="B528" t="s">
        <v>1031</v>
      </c>
      <c r="C528">
        <v>548</v>
      </c>
      <c r="D528">
        <f>SUMIFS(recipe_ingredient_assignments[[#All],[Quantity]],recipe_ingredient_assignments[[#All],[RecipeId]],recipes[[#This Row],[RecipeId]],recipe_ingredient_assignments[[#All],[IngredientId]],27)</f>
        <v>0</v>
      </c>
      <c r="E528">
        <f>SUMIFS(sub_recipes[[#All],[lettuce_quantity]],sub_recipes[[#All],[recipeId]],recipes[[#This Row],[RecipeId]])</f>
        <v>0</v>
      </c>
      <c r="F528">
        <f>recipes[[#This Row],[Lettuce from direct recipe]]+recipes[[#This Row],[Lettuce from sub recipe]]</f>
        <v>0</v>
      </c>
    </row>
    <row r="529" spans="1:6" x14ac:dyDescent="0.3">
      <c r="A529" t="s">
        <v>1032</v>
      </c>
      <c r="B529" t="s">
        <v>1033</v>
      </c>
      <c r="C529">
        <v>549</v>
      </c>
      <c r="D529">
        <f>SUMIFS(recipe_ingredient_assignments[[#All],[Quantity]],recipe_ingredient_assignments[[#All],[RecipeId]],recipes[[#This Row],[RecipeId]],recipe_ingredient_assignments[[#All],[IngredientId]],27)</f>
        <v>0</v>
      </c>
      <c r="E529">
        <f>SUMIFS(sub_recipes[[#All],[lettuce_quantity]],sub_recipes[[#All],[recipeId]],recipes[[#This Row],[RecipeId]])</f>
        <v>0</v>
      </c>
      <c r="F529">
        <f>recipes[[#This Row],[Lettuce from direct recipe]]+recipes[[#This Row],[Lettuce from sub recipe]]</f>
        <v>0</v>
      </c>
    </row>
    <row r="530" spans="1:6" x14ac:dyDescent="0.3">
      <c r="A530" t="s">
        <v>1034</v>
      </c>
      <c r="B530" t="s">
        <v>1035</v>
      </c>
      <c r="C530">
        <v>550</v>
      </c>
      <c r="D530">
        <f>SUMIFS(recipe_ingredient_assignments[[#All],[Quantity]],recipe_ingredient_assignments[[#All],[RecipeId]],recipes[[#This Row],[RecipeId]],recipe_ingredient_assignments[[#All],[IngredientId]],27)</f>
        <v>0</v>
      </c>
      <c r="E530">
        <f>SUMIFS(sub_recipes[[#All],[lettuce_quantity]],sub_recipes[[#All],[recipeId]],recipes[[#This Row],[RecipeId]])</f>
        <v>0</v>
      </c>
      <c r="F530">
        <f>recipes[[#This Row],[Lettuce from direct recipe]]+recipes[[#This Row],[Lettuce from sub recipe]]</f>
        <v>0</v>
      </c>
    </row>
    <row r="531" spans="1:6" x14ac:dyDescent="0.3">
      <c r="A531" t="s">
        <v>1036</v>
      </c>
      <c r="B531" t="s">
        <v>1037</v>
      </c>
      <c r="C531">
        <v>551</v>
      </c>
      <c r="D531">
        <f>SUMIFS(recipe_ingredient_assignments[[#All],[Quantity]],recipe_ingredient_assignments[[#All],[RecipeId]],recipes[[#This Row],[RecipeId]],recipe_ingredient_assignments[[#All],[IngredientId]],27)</f>
        <v>0</v>
      </c>
      <c r="E531">
        <f>SUMIFS(sub_recipes[[#All],[lettuce_quantity]],sub_recipes[[#All],[recipeId]],recipes[[#This Row],[RecipeId]])</f>
        <v>0</v>
      </c>
      <c r="F531">
        <f>recipes[[#This Row],[Lettuce from direct recipe]]+recipes[[#This Row],[Lettuce from sub recipe]]</f>
        <v>0</v>
      </c>
    </row>
    <row r="532" spans="1:6" x14ac:dyDescent="0.3">
      <c r="A532" t="s">
        <v>1038</v>
      </c>
      <c r="B532" t="s">
        <v>1039</v>
      </c>
      <c r="C532">
        <v>552</v>
      </c>
      <c r="D532">
        <f>SUMIFS(recipe_ingredient_assignments[[#All],[Quantity]],recipe_ingredient_assignments[[#All],[RecipeId]],recipes[[#This Row],[RecipeId]],recipe_ingredient_assignments[[#All],[IngredientId]],27)</f>
        <v>0</v>
      </c>
      <c r="E532">
        <f>SUMIFS(sub_recipes[[#All],[lettuce_quantity]],sub_recipes[[#All],[recipeId]],recipes[[#This Row],[RecipeId]])</f>
        <v>0</v>
      </c>
      <c r="F532">
        <f>recipes[[#This Row],[Lettuce from direct recipe]]+recipes[[#This Row],[Lettuce from sub recipe]]</f>
        <v>0</v>
      </c>
    </row>
    <row r="533" spans="1:6" x14ac:dyDescent="0.3">
      <c r="A533" t="s">
        <v>1040</v>
      </c>
      <c r="B533" t="s">
        <v>1041</v>
      </c>
      <c r="C533">
        <v>553</v>
      </c>
      <c r="D533">
        <f>SUMIFS(recipe_ingredient_assignments[[#All],[Quantity]],recipe_ingredient_assignments[[#All],[RecipeId]],recipes[[#This Row],[RecipeId]],recipe_ingredient_assignments[[#All],[IngredientId]],27)</f>
        <v>0</v>
      </c>
      <c r="E533">
        <f>SUMIFS(sub_recipes[[#All],[lettuce_quantity]],sub_recipes[[#All],[recipeId]],recipes[[#This Row],[RecipeId]])</f>
        <v>0</v>
      </c>
      <c r="F533">
        <f>recipes[[#This Row],[Lettuce from direct recipe]]+recipes[[#This Row],[Lettuce from sub recipe]]</f>
        <v>0</v>
      </c>
    </row>
    <row r="534" spans="1:6" x14ac:dyDescent="0.3">
      <c r="A534" t="s">
        <v>1042</v>
      </c>
      <c r="B534" t="s">
        <v>1043</v>
      </c>
      <c r="C534">
        <v>554</v>
      </c>
      <c r="D534">
        <f>SUMIFS(recipe_ingredient_assignments[[#All],[Quantity]],recipe_ingredient_assignments[[#All],[RecipeId]],recipes[[#This Row],[RecipeId]],recipe_ingredient_assignments[[#All],[IngredientId]],27)</f>
        <v>0</v>
      </c>
      <c r="E534">
        <f>SUMIFS(sub_recipes[[#All],[lettuce_quantity]],sub_recipes[[#All],[recipeId]],recipes[[#This Row],[RecipeId]])</f>
        <v>0</v>
      </c>
      <c r="F534">
        <f>recipes[[#This Row],[Lettuce from direct recipe]]+recipes[[#This Row],[Lettuce from sub recipe]]</f>
        <v>0</v>
      </c>
    </row>
    <row r="535" spans="1:6" x14ac:dyDescent="0.3">
      <c r="A535" t="s">
        <v>1044</v>
      </c>
      <c r="B535" t="s">
        <v>1045</v>
      </c>
      <c r="C535">
        <v>555</v>
      </c>
      <c r="D535">
        <f>SUMIFS(recipe_ingredient_assignments[[#All],[Quantity]],recipe_ingredient_assignments[[#All],[RecipeId]],recipes[[#This Row],[RecipeId]],recipe_ingredient_assignments[[#All],[IngredientId]],27)</f>
        <v>0</v>
      </c>
      <c r="E535">
        <f>SUMIFS(sub_recipes[[#All],[lettuce_quantity]],sub_recipes[[#All],[recipeId]],recipes[[#This Row],[RecipeId]])</f>
        <v>0</v>
      </c>
      <c r="F535">
        <f>recipes[[#This Row],[Lettuce from direct recipe]]+recipes[[#This Row],[Lettuce from sub recipe]]</f>
        <v>0</v>
      </c>
    </row>
    <row r="536" spans="1:6" x14ac:dyDescent="0.3">
      <c r="A536" t="s">
        <v>1046</v>
      </c>
      <c r="B536" t="s">
        <v>1047</v>
      </c>
      <c r="C536">
        <v>556</v>
      </c>
      <c r="D536">
        <f>SUMIFS(recipe_ingredient_assignments[[#All],[Quantity]],recipe_ingredient_assignments[[#All],[RecipeId]],recipes[[#This Row],[RecipeId]],recipe_ingredient_assignments[[#All],[IngredientId]],27)</f>
        <v>0</v>
      </c>
      <c r="E536">
        <f>SUMIFS(sub_recipes[[#All],[lettuce_quantity]],sub_recipes[[#All],[recipeId]],recipes[[#This Row],[RecipeId]])</f>
        <v>0</v>
      </c>
      <c r="F536">
        <f>recipes[[#This Row],[Lettuce from direct recipe]]+recipes[[#This Row],[Lettuce from sub recipe]]</f>
        <v>0</v>
      </c>
    </row>
    <row r="537" spans="1:6" x14ac:dyDescent="0.3">
      <c r="A537" t="s">
        <v>1048</v>
      </c>
      <c r="B537" t="s">
        <v>1049</v>
      </c>
      <c r="C537">
        <v>557</v>
      </c>
      <c r="D537">
        <f>SUMIFS(recipe_ingredient_assignments[[#All],[Quantity]],recipe_ingredient_assignments[[#All],[RecipeId]],recipes[[#This Row],[RecipeId]],recipe_ingredient_assignments[[#All],[IngredientId]],27)</f>
        <v>0</v>
      </c>
      <c r="E537">
        <f>SUMIFS(sub_recipes[[#All],[lettuce_quantity]],sub_recipes[[#All],[recipeId]],recipes[[#This Row],[RecipeId]])</f>
        <v>0</v>
      </c>
      <c r="F537">
        <f>recipes[[#This Row],[Lettuce from direct recipe]]+recipes[[#This Row],[Lettuce from sub recipe]]</f>
        <v>0</v>
      </c>
    </row>
    <row r="538" spans="1:6" x14ac:dyDescent="0.3">
      <c r="A538" t="s">
        <v>1050</v>
      </c>
      <c r="B538" t="s">
        <v>1051</v>
      </c>
      <c r="C538">
        <v>558</v>
      </c>
      <c r="D538">
        <f>SUMIFS(recipe_ingredient_assignments[[#All],[Quantity]],recipe_ingredient_assignments[[#All],[RecipeId]],recipes[[#This Row],[RecipeId]],recipe_ingredient_assignments[[#All],[IngredientId]],27)</f>
        <v>0</v>
      </c>
      <c r="E538">
        <f>SUMIFS(sub_recipes[[#All],[lettuce_quantity]],sub_recipes[[#All],[recipeId]],recipes[[#This Row],[RecipeId]])</f>
        <v>0</v>
      </c>
      <c r="F538">
        <f>recipes[[#This Row],[Lettuce from direct recipe]]+recipes[[#This Row],[Lettuce from sub recipe]]</f>
        <v>0</v>
      </c>
    </row>
    <row r="539" spans="1:6" x14ac:dyDescent="0.3">
      <c r="A539" t="s">
        <v>1052</v>
      </c>
      <c r="B539" t="s">
        <v>1053</v>
      </c>
      <c r="C539">
        <v>559</v>
      </c>
      <c r="D539">
        <f>SUMIFS(recipe_ingredient_assignments[[#All],[Quantity]],recipe_ingredient_assignments[[#All],[RecipeId]],recipes[[#This Row],[RecipeId]],recipe_ingredient_assignments[[#All],[IngredientId]],27)</f>
        <v>0</v>
      </c>
      <c r="E539">
        <f>SUMIFS(sub_recipes[[#All],[lettuce_quantity]],sub_recipes[[#All],[recipeId]],recipes[[#This Row],[RecipeId]])</f>
        <v>0</v>
      </c>
      <c r="F539">
        <f>recipes[[#This Row],[Lettuce from direct recipe]]+recipes[[#This Row],[Lettuce from sub recipe]]</f>
        <v>0</v>
      </c>
    </row>
    <row r="540" spans="1:6" x14ac:dyDescent="0.3">
      <c r="A540" t="s">
        <v>1054</v>
      </c>
      <c r="B540" t="s">
        <v>1055</v>
      </c>
      <c r="C540">
        <v>560</v>
      </c>
      <c r="D540">
        <f>SUMIFS(recipe_ingredient_assignments[[#All],[Quantity]],recipe_ingredient_assignments[[#All],[RecipeId]],recipes[[#This Row],[RecipeId]],recipe_ingredient_assignments[[#All],[IngredientId]],27)</f>
        <v>0</v>
      </c>
      <c r="E540">
        <f>SUMIFS(sub_recipes[[#All],[lettuce_quantity]],sub_recipes[[#All],[recipeId]],recipes[[#This Row],[RecipeId]])</f>
        <v>0</v>
      </c>
      <c r="F540">
        <f>recipes[[#This Row],[Lettuce from direct recipe]]+recipes[[#This Row],[Lettuce from sub recipe]]</f>
        <v>0</v>
      </c>
    </row>
    <row r="541" spans="1:6" x14ac:dyDescent="0.3">
      <c r="A541" t="s">
        <v>1056</v>
      </c>
      <c r="B541" t="s">
        <v>1057</v>
      </c>
      <c r="C541">
        <v>561</v>
      </c>
      <c r="D541">
        <f>SUMIFS(recipe_ingredient_assignments[[#All],[Quantity]],recipe_ingredient_assignments[[#All],[RecipeId]],recipes[[#This Row],[RecipeId]],recipe_ingredient_assignments[[#All],[IngredientId]],27)</f>
        <v>0</v>
      </c>
      <c r="E541">
        <f>SUMIFS(sub_recipes[[#All],[lettuce_quantity]],sub_recipes[[#All],[recipeId]],recipes[[#This Row],[RecipeId]])</f>
        <v>0</v>
      </c>
      <c r="F541">
        <f>recipes[[#This Row],[Lettuce from direct recipe]]+recipes[[#This Row],[Lettuce from sub recipe]]</f>
        <v>0</v>
      </c>
    </row>
    <row r="542" spans="1:6" x14ac:dyDescent="0.3">
      <c r="A542" t="s">
        <v>1058</v>
      </c>
      <c r="B542" t="s">
        <v>1059</v>
      </c>
      <c r="C542">
        <v>562</v>
      </c>
      <c r="D542">
        <f>SUMIFS(recipe_ingredient_assignments[[#All],[Quantity]],recipe_ingredient_assignments[[#All],[RecipeId]],recipes[[#This Row],[RecipeId]],recipe_ingredient_assignments[[#All],[IngredientId]],27)</f>
        <v>0</v>
      </c>
      <c r="E542">
        <f>SUMIFS(sub_recipes[[#All],[lettuce_quantity]],sub_recipes[[#All],[recipeId]],recipes[[#This Row],[RecipeId]])</f>
        <v>0</v>
      </c>
      <c r="F542">
        <f>recipes[[#This Row],[Lettuce from direct recipe]]+recipes[[#This Row],[Lettuce from sub recipe]]</f>
        <v>0</v>
      </c>
    </row>
    <row r="543" spans="1:6" x14ac:dyDescent="0.3">
      <c r="A543" t="s">
        <v>1060</v>
      </c>
      <c r="B543" t="s">
        <v>1061</v>
      </c>
      <c r="C543">
        <v>563</v>
      </c>
      <c r="D543">
        <f>SUMIFS(recipe_ingredient_assignments[[#All],[Quantity]],recipe_ingredient_assignments[[#All],[RecipeId]],recipes[[#This Row],[RecipeId]],recipe_ingredient_assignments[[#All],[IngredientId]],27)</f>
        <v>0</v>
      </c>
      <c r="E543">
        <f>SUMIFS(sub_recipes[[#All],[lettuce_quantity]],sub_recipes[[#All],[recipeId]],recipes[[#This Row],[RecipeId]])</f>
        <v>0</v>
      </c>
      <c r="F543">
        <f>recipes[[#This Row],[Lettuce from direct recipe]]+recipes[[#This Row],[Lettuce from sub recipe]]</f>
        <v>0</v>
      </c>
    </row>
    <row r="544" spans="1:6" x14ac:dyDescent="0.3">
      <c r="A544" t="s">
        <v>1062</v>
      </c>
      <c r="B544" t="s">
        <v>1063</v>
      </c>
      <c r="C544">
        <v>564</v>
      </c>
      <c r="D544">
        <f>SUMIFS(recipe_ingredient_assignments[[#All],[Quantity]],recipe_ingredient_assignments[[#All],[RecipeId]],recipes[[#This Row],[RecipeId]],recipe_ingredient_assignments[[#All],[IngredientId]],27)</f>
        <v>0</v>
      </c>
      <c r="E544">
        <f>SUMIFS(sub_recipes[[#All],[lettuce_quantity]],sub_recipes[[#All],[recipeId]],recipes[[#This Row],[RecipeId]])</f>
        <v>0</v>
      </c>
      <c r="F544">
        <f>recipes[[#This Row],[Lettuce from direct recipe]]+recipes[[#This Row],[Lettuce from sub recipe]]</f>
        <v>0</v>
      </c>
    </row>
    <row r="545" spans="1:6" x14ac:dyDescent="0.3">
      <c r="A545" t="s">
        <v>1064</v>
      </c>
      <c r="B545" t="s">
        <v>1065</v>
      </c>
      <c r="C545">
        <v>565</v>
      </c>
      <c r="D545">
        <f>SUMIFS(recipe_ingredient_assignments[[#All],[Quantity]],recipe_ingredient_assignments[[#All],[RecipeId]],recipes[[#This Row],[RecipeId]],recipe_ingredient_assignments[[#All],[IngredientId]],27)</f>
        <v>0</v>
      </c>
      <c r="E545">
        <f>SUMIFS(sub_recipes[[#All],[lettuce_quantity]],sub_recipes[[#All],[recipeId]],recipes[[#This Row],[RecipeId]])</f>
        <v>0</v>
      </c>
      <c r="F545">
        <f>recipes[[#This Row],[Lettuce from direct recipe]]+recipes[[#This Row],[Lettuce from sub recipe]]</f>
        <v>0</v>
      </c>
    </row>
    <row r="546" spans="1:6" x14ac:dyDescent="0.3">
      <c r="A546" t="s">
        <v>1066</v>
      </c>
      <c r="B546" t="s">
        <v>1067</v>
      </c>
      <c r="C546">
        <v>566</v>
      </c>
      <c r="D546">
        <f>SUMIFS(recipe_ingredient_assignments[[#All],[Quantity]],recipe_ingredient_assignments[[#All],[RecipeId]],recipes[[#This Row],[RecipeId]],recipe_ingredient_assignments[[#All],[IngredientId]],27)</f>
        <v>0</v>
      </c>
      <c r="E546">
        <f>SUMIFS(sub_recipes[[#All],[lettuce_quantity]],sub_recipes[[#All],[recipeId]],recipes[[#This Row],[RecipeId]])</f>
        <v>0</v>
      </c>
      <c r="F546">
        <f>recipes[[#This Row],[Lettuce from direct recipe]]+recipes[[#This Row],[Lettuce from sub recipe]]</f>
        <v>0</v>
      </c>
    </row>
    <row r="547" spans="1:6" x14ac:dyDescent="0.3">
      <c r="A547" t="s">
        <v>1068</v>
      </c>
      <c r="B547" t="s">
        <v>1069</v>
      </c>
      <c r="C547">
        <v>567</v>
      </c>
      <c r="D547">
        <f>SUMIFS(recipe_ingredient_assignments[[#All],[Quantity]],recipe_ingredient_assignments[[#All],[RecipeId]],recipes[[#This Row],[RecipeId]],recipe_ingredient_assignments[[#All],[IngredientId]],27)</f>
        <v>0</v>
      </c>
      <c r="E547">
        <f>SUMIFS(sub_recipes[[#All],[lettuce_quantity]],sub_recipes[[#All],[recipeId]],recipes[[#This Row],[RecipeId]])</f>
        <v>0</v>
      </c>
      <c r="F547">
        <f>recipes[[#This Row],[Lettuce from direct recipe]]+recipes[[#This Row],[Lettuce from sub recipe]]</f>
        <v>0</v>
      </c>
    </row>
    <row r="548" spans="1:6" x14ac:dyDescent="0.3">
      <c r="A548" t="s">
        <v>1070</v>
      </c>
      <c r="B548" t="s">
        <v>1071</v>
      </c>
      <c r="C548">
        <v>568</v>
      </c>
      <c r="D548">
        <f>SUMIFS(recipe_ingredient_assignments[[#All],[Quantity]],recipe_ingredient_assignments[[#All],[RecipeId]],recipes[[#This Row],[RecipeId]],recipe_ingredient_assignments[[#All],[IngredientId]],27)</f>
        <v>0</v>
      </c>
      <c r="E548">
        <f>SUMIFS(sub_recipes[[#All],[lettuce_quantity]],sub_recipes[[#All],[recipeId]],recipes[[#This Row],[RecipeId]])</f>
        <v>0</v>
      </c>
      <c r="F548">
        <f>recipes[[#This Row],[Lettuce from direct recipe]]+recipes[[#This Row],[Lettuce from sub recipe]]</f>
        <v>0</v>
      </c>
    </row>
    <row r="549" spans="1:6" x14ac:dyDescent="0.3">
      <c r="A549" t="s">
        <v>1072</v>
      </c>
      <c r="B549" t="s">
        <v>1073</v>
      </c>
      <c r="C549">
        <v>569</v>
      </c>
      <c r="D549">
        <f>SUMIFS(recipe_ingredient_assignments[[#All],[Quantity]],recipe_ingredient_assignments[[#All],[RecipeId]],recipes[[#This Row],[RecipeId]],recipe_ingredient_assignments[[#All],[IngredientId]],27)</f>
        <v>0</v>
      </c>
      <c r="E549">
        <f>SUMIFS(sub_recipes[[#All],[lettuce_quantity]],sub_recipes[[#All],[recipeId]],recipes[[#This Row],[RecipeId]])</f>
        <v>0</v>
      </c>
      <c r="F549">
        <f>recipes[[#This Row],[Lettuce from direct recipe]]+recipes[[#This Row],[Lettuce from sub recipe]]</f>
        <v>0</v>
      </c>
    </row>
    <row r="550" spans="1:6" x14ac:dyDescent="0.3">
      <c r="A550" t="s">
        <v>1074</v>
      </c>
      <c r="B550" t="s">
        <v>1075</v>
      </c>
      <c r="C550">
        <v>570</v>
      </c>
      <c r="D550">
        <f>SUMIFS(recipe_ingredient_assignments[[#All],[Quantity]],recipe_ingredient_assignments[[#All],[RecipeId]],recipes[[#This Row],[RecipeId]],recipe_ingredient_assignments[[#All],[IngredientId]],27)</f>
        <v>0</v>
      </c>
      <c r="E550">
        <f>SUMIFS(sub_recipes[[#All],[lettuce_quantity]],sub_recipes[[#All],[recipeId]],recipes[[#This Row],[RecipeId]])</f>
        <v>0</v>
      </c>
      <c r="F550">
        <f>recipes[[#This Row],[Lettuce from direct recipe]]+recipes[[#This Row],[Lettuce from sub recipe]]</f>
        <v>0</v>
      </c>
    </row>
    <row r="551" spans="1:6" x14ac:dyDescent="0.3">
      <c r="A551" t="s">
        <v>1076</v>
      </c>
      <c r="B551" t="s">
        <v>1077</v>
      </c>
      <c r="C551">
        <v>571</v>
      </c>
      <c r="D551">
        <f>SUMIFS(recipe_ingredient_assignments[[#All],[Quantity]],recipe_ingredient_assignments[[#All],[RecipeId]],recipes[[#This Row],[RecipeId]],recipe_ingredient_assignments[[#All],[IngredientId]],27)</f>
        <v>0</v>
      </c>
      <c r="E551">
        <f>SUMIFS(sub_recipes[[#All],[lettuce_quantity]],sub_recipes[[#All],[recipeId]],recipes[[#This Row],[RecipeId]])</f>
        <v>0</v>
      </c>
      <c r="F551">
        <f>recipes[[#This Row],[Lettuce from direct recipe]]+recipes[[#This Row],[Lettuce from sub recipe]]</f>
        <v>0</v>
      </c>
    </row>
    <row r="552" spans="1:6" x14ac:dyDescent="0.3">
      <c r="A552" t="s">
        <v>1078</v>
      </c>
      <c r="B552" t="s">
        <v>1079</v>
      </c>
      <c r="C552">
        <v>572</v>
      </c>
      <c r="D552">
        <f>SUMIFS(recipe_ingredient_assignments[[#All],[Quantity]],recipe_ingredient_assignments[[#All],[RecipeId]],recipes[[#This Row],[RecipeId]],recipe_ingredient_assignments[[#All],[IngredientId]],27)</f>
        <v>0</v>
      </c>
      <c r="E552">
        <f>SUMIFS(sub_recipes[[#All],[lettuce_quantity]],sub_recipes[[#All],[recipeId]],recipes[[#This Row],[RecipeId]])</f>
        <v>0</v>
      </c>
      <c r="F552">
        <f>recipes[[#This Row],[Lettuce from direct recipe]]+recipes[[#This Row],[Lettuce from sub recipe]]</f>
        <v>0</v>
      </c>
    </row>
    <row r="553" spans="1:6" x14ac:dyDescent="0.3">
      <c r="A553" t="s">
        <v>1080</v>
      </c>
      <c r="B553" t="s">
        <v>1081</v>
      </c>
      <c r="C553">
        <v>573</v>
      </c>
      <c r="D553">
        <f>SUMIFS(recipe_ingredient_assignments[[#All],[Quantity]],recipe_ingredient_assignments[[#All],[RecipeId]],recipes[[#This Row],[RecipeId]],recipe_ingredient_assignments[[#All],[IngredientId]],27)</f>
        <v>0</v>
      </c>
      <c r="E553">
        <f>SUMIFS(sub_recipes[[#All],[lettuce_quantity]],sub_recipes[[#All],[recipeId]],recipes[[#This Row],[RecipeId]])</f>
        <v>0</v>
      </c>
      <c r="F553">
        <f>recipes[[#This Row],[Lettuce from direct recipe]]+recipes[[#This Row],[Lettuce from sub recipe]]</f>
        <v>0</v>
      </c>
    </row>
    <row r="554" spans="1:6" x14ac:dyDescent="0.3">
      <c r="A554" t="s">
        <v>1082</v>
      </c>
      <c r="B554" t="s">
        <v>1083</v>
      </c>
      <c r="C554">
        <v>574</v>
      </c>
      <c r="D554">
        <f>SUMIFS(recipe_ingredient_assignments[[#All],[Quantity]],recipe_ingredient_assignments[[#All],[RecipeId]],recipes[[#This Row],[RecipeId]],recipe_ingredient_assignments[[#All],[IngredientId]],27)</f>
        <v>0</v>
      </c>
      <c r="E554">
        <f>SUMIFS(sub_recipes[[#All],[lettuce_quantity]],sub_recipes[[#All],[recipeId]],recipes[[#This Row],[RecipeId]])</f>
        <v>0</v>
      </c>
      <c r="F554">
        <f>recipes[[#This Row],[Lettuce from direct recipe]]+recipes[[#This Row],[Lettuce from sub recipe]]</f>
        <v>0</v>
      </c>
    </row>
    <row r="555" spans="1:6" x14ac:dyDescent="0.3">
      <c r="A555" t="s">
        <v>1084</v>
      </c>
      <c r="B555" t="s">
        <v>1085</v>
      </c>
      <c r="C555">
        <v>575</v>
      </c>
      <c r="D555">
        <f>SUMIFS(recipe_ingredient_assignments[[#All],[Quantity]],recipe_ingredient_assignments[[#All],[RecipeId]],recipes[[#This Row],[RecipeId]],recipe_ingredient_assignments[[#All],[IngredientId]],27)</f>
        <v>0</v>
      </c>
      <c r="E555">
        <f>SUMIFS(sub_recipes[[#All],[lettuce_quantity]],sub_recipes[[#All],[recipeId]],recipes[[#This Row],[RecipeId]])</f>
        <v>0</v>
      </c>
      <c r="F555">
        <f>recipes[[#This Row],[Lettuce from direct recipe]]+recipes[[#This Row],[Lettuce from sub recipe]]</f>
        <v>0</v>
      </c>
    </row>
    <row r="556" spans="1:6" x14ac:dyDescent="0.3">
      <c r="A556" t="s">
        <v>1086</v>
      </c>
      <c r="B556" t="s">
        <v>1087</v>
      </c>
      <c r="C556">
        <v>576</v>
      </c>
      <c r="D556">
        <f>SUMIFS(recipe_ingredient_assignments[[#All],[Quantity]],recipe_ingredient_assignments[[#All],[RecipeId]],recipes[[#This Row],[RecipeId]],recipe_ingredient_assignments[[#All],[IngredientId]],27)</f>
        <v>0</v>
      </c>
      <c r="E556">
        <f>SUMIFS(sub_recipes[[#All],[lettuce_quantity]],sub_recipes[[#All],[recipeId]],recipes[[#This Row],[RecipeId]])</f>
        <v>0</v>
      </c>
      <c r="F556">
        <f>recipes[[#This Row],[Lettuce from direct recipe]]+recipes[[#This Row],[Lettuce from sub recipe]]</f>
        <v>0</v>
      </c>
    </row>
    <row r="557" spans="1:6" x14ac:dyDescent="0.3">
      <c r="A557" t="s">
        <v>1088</v>
      </c>
      <c r="B557" t="s">
        <v>1089</v>
      </c>
      <c r="C557">
        <v>577</v>
      </c>
      <c r="D557">
        <f>SUMIFS(recipe_ingredient_assignments[[#All],[Quantity]],recipe_ingredient_assignments[[#All],[RecipeId]],recipes[[#This Row],[RecipeId]],recipe_ingredient_assignments[[#All],[IngredientId]],27)</f>
        <v>0</v>
      </c>
      <c r="E557">
        <f>SUMIFS(sub_recipes[[#All],[lettuce_quantity]],sub_recipes[[#All],[recipeId]],recipes[[#This Row],[RecipeId]])</f>
        <v>0</v>
      </c>
      <c r="F557">
        <f>recipes[[#This Row],[Lettuce from direct recipe]]+recipes[[#This Row],[Lettuce from sub recipe]]</f>
        <v>0</v>
      </c>
    </row>
    <row r="558" spans="1:6" x14ac:dyDescent="0.3">
      <c r="A558" t="s">
        <v>1090</v>
      </c>
      <c r="B558" t="s">
        <v>1091</v>
      </c>
      <c r="C558">
        <v>578</v>
      </c>
      <c r="D558">
        <f>SUMIFS(recipe_ingredient_assignments[[#All],[Quantity]],recipe_ingredient_assignments[[#All],[RecipeId]],recipes[[#This Row],[RecipeId]],recipe_ingredient_assignments[[#All],[IngredientId]],27)</f>
        <v>0</v>
      </c>
      <c r="E558">
        <f>SUMIFS(sub_recipes[[#All],[lettuce_quantity]],sub_recipes[[#All],[recipeId]],recipes[[#This Row],[RecipeId]])</f>
        <v>0</v>
      </c>
      <c r="F558">
        <f>recipes[[#This Row],[Lettuce from direct recipe]]+recipes[[#This Row],[Lettuce from sub recipe]]</f>
        <v>0</v>
      </c>
    </row>
    <row r="559" spans="1:6" x14ac:dyDescent="0.3">
      <c r="A559" t="s">
        <v>1092</v>
      </c>
      <c r="B559" t="s">
        <v>1093</v>
      </c>
      <c r="C559">
        <v>579</v>
      </c>
      <c r="D559">
        <f>SUMIFS(recipe_ingredient_assignments[[#All],[Quantity]],recipe_ingredient_assignments[[#All],[RecipeId]],recipes[[#This Row],[RecipeId]],recipe_ingredient_assignments[[#All],[IngredientId]],27)</f>
        <v>0</v>
      </c>
      <c r="E559">
        <f>SUMIFS(sub_recipes[[#All],[lettuce_quantity]],sub_recipes[[#All],[recipeId]],recipes[[#This Row],[RecipeId]])</f>
        <v>0</v>
      </c>
      <c r="F559">
        <f>recipes[[#This Row],[Lettuce from direct recipe]]+recipes[[#This Row],[Lettuce from sub recipe]]</f>
        <v>0</v>
      </c>
    </row>
    <row r="560" spans="1:6" x14ac:dyDescent="0.3">
      <c r="A560" t="s">
        <v>1094</v>
      </c>
      <c r="B560" t="s">
        <v>1095</v>
      </c>
      <c r="C560">
        <v>580</v>
      </c>
      <c r="D560">
        <f>SUMIFS(recipe_ingredient_assignments[[#All],[Quantity]],recipe_ingredient_assignments[[#All],[RecipeId]],recipes[[#This Row],[RecipeId]],recipe_ingredient_assignments[[#All],[IngredientId]],27)</f>
        <v>0</v>
      </c>
      <c r="E560">
        <f>SUMIFS(sub_recipes[[#All],[lettuce_quantity]],sub_recipes[[#All],[recipeId]],recipes[[#This Row],[RecipeId]])</f>
        <v>0</v>
      </c>
      <c r="F560">
        <f>recipes[[#This Row],[Lettuce from direct recipe]]+recipes[[#This Row],[Lettuce from sub recipe]]</f>
        <v>0</v>
      </c>
    </row>
    <row r="561" spans="1:6" x14ac:dyDescent="0.3">
      <c r="A561" t="s">
        <v>717</v>
      </c>
      <c r="B561" t="s">
        <v>1096</v>
      </c>
      <c r="C561">
        <v>581</v>
      </c>
      <c r="D561">
        <f>SUMIFS(recipe_ingredient_assignments[[#All],[Quantity]],recipe_ingredient_assignments[[#All],[RecipeId]],recipes[[#This Row],[RecipeId]],recipe_ingredient_assignments[[#All],[IngredientId]],27)</f>
        <v>0</v>
      </c>
      <c r="E561">
        <f>SUMIFS(sub_recipes[[#All],[lettuce_quantity]],sub_recipes[[#All],[recipeId]],recipes[[#This Row],[RecipeId]])</f>
        <v>0</v>
      </c>
      <c r="F561">
        <f>recipes[[#This Row],[Lettuce from direct recipe]]+recipes[[#This Row],[Lettuce from sub recipe]]</f>
        <v>0</v>
      </c>
    </row>
    <row r="562" spans="1:6" x14ac:dyDescent="0.3">
      <c r="A562" t="s">
        <v>1097</v>
      </c>
      <c r="B562" t="s">
        <v>1098</v>
      </c>
      <c r="C562">
        <v>582</v>
      </c>
      <c r="D562">
        <f>SUMIFS(recipe_ingredient_assignments[[#All],[Quantity]],recipe_ingredient_assignments[[#All],[RecipeId]],recipes[[#This Row],[RecipeId]],recipe_ingredient_assignments[[#All],[IngredientId]],27)</f>
        <v>0</v>
      </c>
      <c r="E562">
        <f>SUMIFS(sub_recipes[[#All],[lettuce_quantity]],sub_recipes[[#All],[recipeId]],recipes[[#This Row],[RecipeId]])</f>
        <v>0</v>
      </c>
      <c r="F562">
        <f>recipes[[#This Row],[Lettuce from direct recipe]]+recipes[[#This Row],[Lettuce from sub recipe]]</f>
        <v>0</v>
      </c>
    </row>
    <row r="563" spans="1:6" x14ac:dyDescent="0.3">
      <c r="A563" t="s">
        <v>1099</v>
      </c>
      <c r="B563" t="s">
        <v>1100</v>
      </c>
      <c r="C563">
        <v>583</v>
      </c>
      <c r="D563">
        <f>SUMIFS(recipe_ingredient_assignments[[#All],[Quantity]],recipe_ingredient_assignments[[#All],[RecipeId]],recipes[[#This Row],[RecipeId]],recipe_ingredient_assignments[[#All],[IngredientId]],27)</f>
        <v>0</v>
      </c>
      <c r="E563">
        <f>SUMIFS(sub_recipes[[#All],[lettuce_quantity]],sub_recipes[[#All],[recipeId]],recipes[[#This Row],[RecipeId]])</f>
        <v>0</v>
      </c>
      <c r="F563">
        <f>recipes[[#This Row],[Lettuce from direct recipe]]+recipes[[#This Row],[Lettuce from sub recipe]]</f>
        <v>0</v>
      </c>
    </row>
    <row r="564" spans="1:6" x14ac:dyDescent="0.3">
      <c r="A564" t="s">
        <v>1101</v>
      </c>
      <c r="B564" t="s">
        <v>1102</v>
      </c>
      <c r="C564">
        <v>584</v>
      </c>
      <c r="D564">
        <f>SUMIFS(recipe_ingredient_assignments[[#All],[Quantity]],recipe_ingredient_assignments[[#All],[RecipeId]],recipes[[#This Row],[RecipeId]],recipe_ingredient_assignments[[#All],[IngredientId]],27)</f>
        <v>0</v>
      </c>
      <c r="E564">
        <f>SUMIFS(sub_recipes[[#All],[lettuce_quantity]],sub_recipes[[#All],[recipeId]],recipes[[#This Row],[RecipeId]])</f>
        <v>0</v>
      </c>
      <c r="F564">
        <f>recipes[[#This Row],[Lettuce from direct recipe]]+recipes[[#This Row],[Lettuce from sub recipe]]</f>
        <v>0</v>
      </c>
    </row>
    <row r="565" spans="1:6" x14ac:dyDescent="0.3">
      <c r="A565" t="s">
        <v>1103</v>
      </c>
      <c r="B565" t="s">
        <v>1104</v>
      </c>
      <c r="C565">
        <v>585</v>
      </c>
      <c r="D565">
        <f>SUMIFS(recipe_ingredient_assignments[[#All],[Quantity]],recipe_ingredient_assignments[[#All],[RecipeId]],recipes[[#This Row],[RecipeId]],recipe_ingredient_assignments[[#All],[IngredientId]],27)</f>
        <v>0</v>
      </c>
      <c r="E565">
        <f>SUMIFS(sub_recipes[[#All],[lettuce_quantity]],sub_recipes[[#All],[recipeId]],recipes[[#This Row],[RecipeId]])</f>
        <v>0</v>
      </c>
      <c r="F565">
        <f>recipes[[#This Row],[Lettuce from direct recipe]]+recipes[[#This Row],[Lettuce from sub recipe]]</f>
        <v>0</v>
      </c>
    </row>
    <row r="566" spans="1:6" x14ac:dyDescent="0.3">
      <c r="A566" t="s">
        <v>1105</v>
      </c>
      <c r="B566" t="s">
        <v>1106</v>
      </c>
      <c r="C566">
        <v>586</v>
      </c>
      <c r="D566">
        <f>SUMIFS(recipe_ingredient_assignments[[#All],[Quantity]],recipe_ingredient_assignments[[#All],[RecipeId]],recipes[[#This Row],[RecipeId]],recipe_ingredient_assignments[[#All],[IngredientId]],27)</f>
        <v>0</v>
      </c>
      <c r="E566">
        <f>SUMIFS(sub_recipes[[#All],[lettuce_quantity]],sub_recipes[[#All],[recipeId]],recipes[[#This Row],[RecipeId]])</f>
        <v>0</v>
      </c>
      <c r="F566">
        <f>recipes[[#This Row],[Lettuce from direct recipe]]+recipes[[#This Row],[Lettuce from sub recipe]]</f>
        <v>0</v>
      </c>
    </row>
    <row r="567" spans="1:6" x14ac:dyDescent="0.3">
      <c r="A567" t="s">
        <v>717</v>
      </c>
      <c r="B567" t="s">
        <v>1107</v>
      </c>
      <c r="C567">
        <v>587</v>
      </c>
      <c r="D567">
        <f>SUMIFS(recipe_ingredient_assignments[[#All],[Quantity]],recipe_ingredient_assignments[[#All],[RecipeId]],recipes[[#This Row],[RecipeId]],recipe_ingredient_assignments[[#All],[IngredientId]],27)</f>
        <v>0</v>
      </c>
      <c r="E567">
        <f>SUMIFS(sub_recipes[[#All],[lettuce_quantity]],sub_recipes[[#All],[recipeId]],recipes[[#This Row],[RecipeId]])</f>
        <v>0</v>
      </c>
      <c r="F567">
        <f>recipes[[#This Row],[Lettuce from direct recipe]]+recipes[[#This Row],[Lettuce from sub recipe]]</f>
        <v>0</v>
      </c>
    </row>
    <row r="568" spans="1:6" x14ac:dyDescent="0.3">
      <c r="A568" t="s">
        <v>717</v>
      </c>
      <c r="B568" t="s">
        <v>1108</v>
      </c>
      <c r="C568">
        <v>588</v>
      </c>
      <c r="D568">
        <f>SUMIFS(recipe_ingredient_assignments[[#All],[Quantity]],recipe_ingredient_assignments[[#All],[RecipeId]],recipes[[#This Row],[RecipeId]],recipe_ingredient_assignments[[#All],[IngredientId]],27)</f>
        <v>0</v>
      </c>
      <c r="E568">
        <f>SUMIFS(sub_recipes[[#All],[lettuce_quantity]],sub_recipes[[#All],[recipeId]],recipes[[#This Row],[RecipeId]])</f>
        <v>0</v>
      </c>
      <c r="F568">
        <f>recipes[[#This Row],[Lettuce from direct recipe]]+recipes[[#This Row],[Lettuce from sub recipe]]</f>
        <v>0</v>
      </c>
    </row>
    <row r="569" spans="1:6" x14ac:dyDescent="0.3">
      <c r="A569" t="s">
        <v>717</v>
      </c>
      <c r="B569" t="s">
        <v>1109</v>
      </c>
      <c r="C569">
        <v>589</v>
      </c>
      <c r="D569">
        <f>SUMIFS(recipe_ingredient_assignments[[#All],[Quantity]],recipe_ingredient_assignments[[#All],[RecipeId]],recipes[[#This Row],[RecipeId]],recipe_ingredient_assignments[[#All],[IngredientId]],27)</f>
        <v>0</v>
      </c>
      <c r="E569">
        <f>SUMIFS(sub_recipes[[#All],[lettuce_quantity]],sub_recipes[[#All],[recipeId]],recipes[[#This Row],[RecipeId]])</f>
        <v>0</v>
      </c>
      <c r="F569">
        <f>recipes[[#This Row],[Lettuce from direct recipe]]+recipes[[#This Row],[Lettuce from sub recipe]]</f>
        <v>0</v>
      </c>
    </row>
    <row r="570" spans="1:6" x14ac:dyDescent="0.3">
      <c r="A570" t="s">
        <v>717</v>
      </c>
      <c r="B570" t="s">
        <v>1110</v>
      </c>
      <c r="C570">
        <v>590</v>
      </c>
      <c r="D570">
        <f>SUMIFS(recipe_ingredient_assignments[[#All],[Quantity]],recipe_ingredient_assignments[[#All],[RecipeId]],recipes[[#This Row],[RecipeId]],recipe_ingredient_assignments[[#All],[IngredientId]],27)</f>
        <v>0</v>
      </c>
      <c r="E570">
        <f>SUMIFS(sub_recipes[[#All],[lettuce_quantity]],sub_recipes[[#All],[recipeId]],recipes[[#This Row],[RecipeId]])</f>
        <v>0</v>
      </c>
      <c r="F570">
        <f>recipes[[#This Row],[Lettuce from direct recipe]]+recipes[[#This Row],[Lettuce from sub recipe]]</f>
        <v>0</v>
      </c>
    </row>
    <row r="571" spans="1:6" x14ac:dyDescent="0.3">
      <c r="A571" t="s">
        <v>717</v>
      </c>
      <c r="B571" t="s">
        <v>1111</v>
      </c>
      <c r="C571">
        <v>591</v>
      </c>
      <c r="D571">
        <f>SUMIFS(recipe_ingredient_assignments[[#All],[Quantity]],recipe_ingredient_assignments[[#All],[RecipeId]],recipes[[#This Row],[RecipeId]],recipe_ingredient_assignments[[#All],[IngredientId]],27)</f>
        <v>0</v>
      </c>
      <c r="E571">
        <f>SUMIFS(sub_recipes[[#All],[lettuce_quantity]],sub_recipes[[#All],[recipeId]],recipes[[#This Row],[RecipeId]])</f>
        <v>0</v>
      </c>
      <c r="F571">
        <f>recipes[[#This Row],[Lettuce from direct recipe]]+recipes[[#This Row],[Lettuce from sub recipe]]</f>
        <v>0</v>
      </c>
    </row>
    <row r="572" spans="1:6" x14ac:dyDescent="0.3">
      <c r="A572" t="s">
        <v>717</v>
      </c>
      <c r="B572" t="s">
        <v>1112</v>
      </c>
      <c r="C572">
        <v>592</v>
      </c>
      <c r="D572">
        <f>SUMIFS(recipe_ingredient_assignments[[#All],[Quantity]],recipe_ingredient_assignments[[#All],[RecipeId]],recipes[[#This Row],[RecipeId]],recipe_ingredient_assignments[[#All],[IngredientId]],27)</f>
        <v>0</v>
      </c>
      <c r="E572">
        <f>SUMIFS(sub_recipes[[#All],[lettuce_quantity]],sub_recipes[[#All],[recipeId]],recipes[[#This Row],[RecipeId]])</f>
        <v>0</v>
      </c>
      <c r="F572">
        <f>recipes[[#This Row],[Lettuce from direct recipe]]+recipes[[#This Row],[Lettuce from sub recipe]]</f>
        <v>0</v>
      </c>
    </row>
    <row r="573" spans="1:6" x14ac:dyDescent="0.3">
      <c r="A573" t="s">
        <v>717</v>
      </c>
      <c r="B573" t="s">
        <v>1113</v>
      </c>
      <c r="C573">
        <v>593</v>
      </c>
      <c r="D573">
        <f>SUMIFS(recipe_ingredient_assignments[[#All],[Quantity]],recipe_ingredient_assignments[[#All],[RecipeId]],recipes[[#This Row],[RecipeId]],recipe_ingredient_assignments[[#All],[IngredientId]],27)</f>
        <v>0</v>
      </c>
      <c r="E573">
        <f>SUMIFS(sub_recipes[[#All],[lettuce_quantity]],sub_recipes[[#All],[recipeId]],recipes[[#This Row],[RecipeId]])</f>
        <v>0</v>
      </c>
      <c r="F573">
        <f>recipes[[#This Row],[Lettuce from direct recipe]]+recipes[[#This Row],[Lettuce from sub recipe]]</f>
        <v>0</v>
      </c>
    </row>
    <row r="574" spans="1:6" x14ac:dyDescent="0.3">
      <c r="A574" t="s">
        <v>1114</v>
      </c>
      <c r="B574" t="s">
        <v>1115</v>
      </c>
      <c r="C574">
        <v>594</v>
      </c>
      <c r="D574">
        <f>SUMIFS(recipe_ingredient_assignments[[#All],[Quantity]],recipe_ingredient_assignments[[#All],[RecipeId]],recipes[[#This Row],[RecipeId]],recipe_ingredient_assignments[[#All],[IngredientId]],27)</f>
        <v>0</v>
      </c>
      <c r="E574">
        <f>SUMIFS(sub_recipes[[#All],[lettuce_quantity]],sub_recipes[[#All],[recipeId]],recipes[[#This Row],[RecipeId]])</f>
        <v>0</v>
      </c>
      <c r="F574">
        <f>recipes[[#This Row],[Lettuce from direct recipe]]+recipes[[#This Row],[Lettuce from sub recipe]]</f>
        <v>0</v>
      </c>
    </row>
    <row r="575" spans="1:6" x14ac:dyDescent="0.3">
      <c r="A575" t="s">
        <v>1116</v>
      </c>
      <c r="B575" t="s">
        <v>1117</v>
      </c>
      <c r="C575">
        <v>595</v>
      </c>
      <c r="D575">
        <f>SUMIFS(recipe_ingredient_assignments[[#All],[Quantity]],recipe_ingredient_assignments[[#All],[RecipeId]],recipes[[#This Row],[RecipeId]],recipe_ingredient_assignments[[#All],[IngredientId]],27)</f>
        <v>0</v>
      </c>
      <c r="E575">
        <f>SUMIFS(sub_recipes[[#All],[lettuce_quantity]],sub_recipes[[#All],[recipeId]],recipes[[#This Row],[RecipeId]])</f>
        <v>0</v>
      </c>
      <c r="F575">
        <f>recipes[[#This Row],[Lettuce from direct recipe]]+recipes[[#This Row],[Lettuce from sub recipe]]</f>
        <v>0</v>
      </c>
    </row>
    <row r="576" spans="1:6" x14ac:dyDescent="0.3">
      <c r="A576" t="s">
        <v>1118</v>
      </c>
      <c r="B576" t="s">
        <v>1119</v>
      </c>
      <c r="C576">
        <v>596</v>
      </c>
      <c r="D576">
        <f>SUMIFS(recipe_ingredient_assignments[[#All],[Quantity]],recipe_ingredient_assignments[[#All],[RecipeId]],recipes[[#This Row],[RecipeId]],recipe_ingredient_assignments[[#All],[IngredientId]],27)</f>
        <v>0</v>
      </c>
      <c r="E576">
        <f>SUMIFS(sub_recipes[[#All],[lettuce_quantity]],sub_recipes[[#All],[recipeId]],recipes[[#This Row],[RecipeId]])</f>
        <v>0</v>
      </c>
      <c r="F576">
        <f>recipes[[#This Row],[Lettuce from direct recipe]]+recipes[[#This Row],[Lettuce from sub recipe]]</f>
        <v>0</v>
      </c>
    </row>
    <row r="577" spans="1:6" x14ac:dyDescent="0.3">
      <c r="A577" t="s">
        <v>1120</v>
      </c>
      <c r="B577" t="s">
        <v>1121</v>
      </c>
      <c r="C577">
        <v>597</v>
      </c>
      <c r="D577">
        <f>SUMIFS(recipe_ingredient_assignments[[#All],[Quantity]],recipe_ingredient_assignments[[#All],[RecipeId]],recipes[[#This Row],[RecipeId]],recipe_ingredient_assignments[[#All],[IngredientId]],27)</f>
        <v>0</v>
      </c>
      <c r="E577">
        <f>SUMIFS(sub_recipes[[#All],[lettuce_quantity]],sub_recipes[[#All],[recipeId]],recipes[[#This Row],[RecipeId]])</f>
        <v>0</v>
      </c>
      <c r="F577">
        <f>recipes[[#This Row],[Lettuce from direct recipe]]+recipes[[#This Row],[Lettuce from sub recipe]]</f>
        <v>0</v>
      </c>
    </row>
    <row r="578" spans="1:6" x14ac:dyDescent="0.3">
      <c r="A578" t="s">
        <v>1122</v>
      </c>
      <c r="B578" t="s">
        <v>1123</v>
      </c>
      <c r="C578">
        <v>598</v>
      </c>
      <c r="D578">
        <f>SUMIFS(recipe_ingredient_assignments[[#All],[Quantity]],recipe_ingredient_assignments[[#All],[RecipeId]],recipes[[#This Row],[RecipeId]],recipe_ingredient_assignments[[#All],[IngredientId]],27)</f>
        <v>0</v>
      </c>
      <c r="E578">
        <f>SUMIFS(sub_recipes[[#All],[lettuce_quantity]],sub_recipes[[#All],[recipeId]],recipes[[#This Row],[RecipeId]])</f>
        <v>0</v>
      </c>
      <c r="F578">
        <f>recipes[[#This Row],[Lettuce from direct recipe]]+recipes[[#This Row],[Lettuce from sub recipe]]</f>
        <v>0</v>
      </c>
    </row>
    <row r="579" spans="1:6" x14ac:dyDescent="0.3">
      <c r="A579" t="s">
        <v>1124</v>
      </c>
      <c r="B579" t="s">
        <v>1125</v>
      </c>
      <c r="C579">
        <v>599</v>
      </c>
      <c r="D579">
        <f>SUMIFS(recipe_ingredient_assignments[[#All],[Quantity]],recipe_ingredient_assignments[[#All],[RecipeId]],recipes[[#This Row],[RecipeId]],recipe_ingredient_assignments[[#All],[IngredientId]],27)</f>
        <v>0</v>
      </c>
      <c r="E579">
        <f>SUMIFS(sub_recipes[[#All],[lettuce_quantity]],sub_recipes[[#All],[recipeId]],recipes[[#This Row],[RecipeId]])</f>
        <v>0</v>
      </c>
      <c r="F579">
        <f>recipes[[#This Row],[Lettuce from direct recipe]]+recipes[[#This Row],[Lettuce from sub recipe]]</f>
        <v>0</v>
      </c>
    </row>
    <row r="580" spans="1:6" x14ac:dyDescent="0.3">
      <c r="A580" t="s">
        <v>1126</v>
      </c>
      <c r="B580" t="s">
        <v>1127</v>
      </c>
      <c r="C580">
        <v>600</v>
      </c>
      <c r="D580">
        <f>SUMIFS(recipe_ingredient_assignments[[#All],[Quantity]],recipe_ingredient_assignments[[#All],[RecipeId]],recipes[[#This Row],[RecipeId]],recipe_ingredient_assignments[[#All],[IngredientId]],27)</f>
        <v>0</v>
      </c>
      <c r="E580">
        <f>SUMIFS(sub_recipes[[#All],[lettuce_quantity]],sub_recipes[[#All],[recipeId]],recipes[[#This Row],[RecipeId]])</f>
        <v>0</v>
      </c>
      <c r="F580">
        <f>recipes[[#This Row],[Lettuce from direct recipe]]+recipes[[#This Row],[Lettuce from sub recipe]]</f>
        <v>0</v>
      </c>
    </row>
    <row r="581" spans="1:6" x14ac:dyDescent="0.3">
      <c r="A581" t="s">
        <v>1128</v>
      </c>
      <c r="B581" t="s">
        <v>1129</v>
      </c>
      <c r="C581">
        <v>601</v>
      </c>
      <c r="D581">
        <f>SUMIFS(recipe_ingredient_assignments[[#All],[Quantity]],recipe_ingredient_assignments[[#All],[RecipeId]],recipes[[#This Row],[RecipeId]],recipe_ingredient_assignments[[#All],[IngredientId]],27)</f>
        <v>0</v>
      </c>
      <c r="E581">
        <f>SUMIFS(sub_recipes[[#All],[lettuce_quantity]],sub_recipes[[#All],[recipeId]],recipes[[#This Row],[RecipeId]])</f>
        <v>0</v>
      </c>
      <c r="F581">
        <f>recipes[[#This Row],[Lettuce from direct recipe]]+recipes[[#This Row],[Lettuce from sub recipe]]</f>
        <v>0</v>
      </c>
    </row>
    <row r="582" spans="1:6" x14ac:dyDescent="0.3">
      <c r="A582" t="s">
        <v>1130</v>
      </c>
      <c r="B582" t="s">
        <v>1131</v>
      </c>
      <c r="C582">
        <v>602</v>
      </c>
      <c r="D582">
        <f>SUMIFS(recipe_ingredient_assignments[[#All],[Quantity]],recipe_ingredient_assignments[[#All],[RecipeId]],recipes[[#This Row],[RecipeId]],recipe_ingredient_assignments[[#All],[IngredientId]],27)</f>
        <v>0</v>
      </c>
      <c r="E582">
        <f>SUMIFS(sub_recipes[[#All],[lettuce_quantity]],sub_recipes[[#All],[recipeId]],recipes[[#This Row],[RecipeId]])</f>
        <v>0</v>
      </c>
      <c r="F582">
        <f>recipes[[#This Row],[Lettuce from direct recipe]]+recipes[[#This Row],[Lettuce from sub recipe]]</f>
        <v>0</v>
      </c>
    </row>
    <row r="583" spans="1:6" x14ac:dyDescent="0.3">
      <c r="A583" t="s">
        <v>1132</v>
      </c>
      <c r="B583" t="s">
        <v>1133</v>
      </c>
      <c r="C583">
        <v>603</v>
      </c>
      <c r="D583">
        <f>SUMIFS(recipe_ingredient_assignments[[#All],[Quantity]],recipe_ingredient_assignments[[#All],[RecipeId]],recipes[[#This Row],[RecipeId]],recipe_ingredient_assignments[[#All],[IngredientId]],27)</f>
        <v>0</v>
      </c>
      <c r="E583">
        <f>SUMIFS(sub_recipes[[#All],[lettuce_quantity]],sub_recipes[[#All],[recipeId]],recipes[[#This Row],[RecipeId]])</f>
        <v>0</v>
      </c>
      <c r="F583">
        <f>recipes[[#This Row],[Lettuce from direct recipe]]+recipes[[#This Row],[Lettuce from sub recipe]]</f>
        <v>0</v>
      </c>
    </row>
    <row r="584" spans="1:6" x14ac:dyDescent="0.3">
      <c r="A584" t="s">
        <v>1134</v>
      </c>
      <c r="B584" t="s">
        <v>1135</v>
      </c>
      <c r="C584">
        <v>604</v>
      </c>
      <c r="D584">
        <f>SUMIFS(recipe_ingredient_assignments[[#All],[Quantity]],recipe_ingredient_assignments[[#All],[RecipeId]],recipes[[#This Row],[RecipeId]],recipe_ingredient_assignments[[#All],[IngredientId]],27)</f>
        <v>0</v>
      </c>
      <c r="E584">
        <f>SUMIFS(sub_recipes[[#All],[lettuce_quantity]],sub_recipes[[#All],[recipeId]],recipes[[#This Row],[RecipeId]])</f>
        <v>0</v>
      </c>
      <c r="F584">
        <f>recipes[[#This Row],[Lettuce from direct recipe]]+recipes[[#This Row],[Lettuce from sub recipe]]</f>
        <v>0</v>
      </c>
    </row>
    <row r="585" spans="1:6" x14ac:dyDescent="0.3">
      <c r="A585" t="s">
        <v>1136</v>
      </c>
      <c r="B585" t="s">
        <v>1137</v>
      </c>
      <c r="C585">
        <v>605</v>
      </c>
      <c r="D585">
        <f>SUMIFS(recipe_ingredient_assignments[[#All],[Quantity]],recipe_ingredient_assignments[[#All],[RecipeId]],recipes[[#This Row],[RecipeId]],recipe_ingredient_assignments[[#All],[IngredientId]],27)</f>
        <v>0</v>
      </c>
      <c r="E585">
        <f>SUMIFS(sub_recipes[[#All],[lettuce_quantity]],sub_recipes[[#All],[recipeId]],recipes[[#This Row],[RecipeId]])</f>
        <v>0</v>
      </c>
      <c r="F585">
        <f>recipes[[#This Row],[Lettuce from direct recipe]]+recipes[[#This Row],[Lettuce from sub recipe]]</f>
        <v>0</v>
      </c>
    </row>
    <row r="586" spans="1:6" x14ac:dyDescent="0.3">
      <c r="A586" t="s">
        <v>1138</v>
      </c>
      <c r="B586" t="s">
        <v>1139</v>
      </c>
      <c r="C586">
        <v>606</v>
      </c>
      <c r="D586">
        <f>SUMIFS(recipe_ingredient_assignments[[#All],[Quantity]],recipe_ingredient_assignments[[#All],[RecipeId]],recipes[[#This Row],[RecipeId]],recipe_ingredient_assignments[[#All],[IngredientId]],27)</f>
        <v>0</v>
      </c>
      <c r="E586">
        <f>SUMIFS(sub_recipes[[#All],[lettuce_quantity]],sub_recipes[[#All],[recipeId]],recipes[[#This Row],[RecipeId]])</f>
        <v>0</v>
      </c>
      <c r="F586">
        <f>recipes[[#This Row],[Lettuce from direct recipe]]+recipes[[#This Row],[Lettuce from sub recipe]]</f>
        <v>0</v>
      </c>
    </row>
    <row r="587" spans="1:6" x14ac:dyDescent="0.3">
      <c r="A587" t="s">
        <v>1140</v>
      </c>
      <c r="B587" t="s">
        <v>1141</v>
      </c>
      <c r="C587">
        <v>607</v>
      </c>
      <c r="D587">
        <f>SUMIFS(recipe_ingredient_assignments[[#All],[Quantity]],recipe_ingredient_assignments[[#All],[RecipeId]],recipes[[#This Row],[RecipeId]],recipe_ingredient_assignments[[#All],[IngredientId]],27)</f>
        <v>0</v>
      </c>
      <c r="E587">
        <f>SUMIFS(sub_recipes[[#All],[lettuce_quantity]],sub_recipes[[#All],[recipeId]],recipes[[#This Row],[RecipeId]])</f>
        <v>0</v>
      </c>
      <c r="F587">
        <f>recipes[[#This Row],[Lettuce from direct recipe]]+recipes[[#This Row],[Lettuce from sub recipe]]</f>
        <v>0</v>
      </c>
    </row>
    <row r="588" spans="1:6" x14ac:dyDescent="0.3">
      <c r="A588" t="s">
        <v>1142</v>
      </c>
      <c r="B588" t="s">
        <v>1143</v>
      </c>
      <c r="C588">
        <v>608</v>
      </c>
      <c r="D588">
        <f>SUMIFS(recipe_ingredient_assignments[[#All],[Quantity]],recipe_ingredient_assignments[[#All],[RecipeId]],recipes[[#This Row],[RecipeId]],recipe_ingredient_assignments[[#All],[IngredientId]],27)</f>
        <v>0</v>
      </c>
      <c r="E588">
        <f>SUMIFS(sub_recipes[[#All],[lettuce_quantity]],sub_recipes[[#All],[recipeId]],recipes[[#This Row],[RecipeId]])</f>
        <v>0</v>
      </c>
      <c r="F588">
        <f>recipes[[#This Row],[Lettuce from direct recipe]]+recipes[[#This Row],[Lettuce from sub recipe]]</f>
        <v>0</v>
      </c>
    </row>
    <row r="589" spans="1:6" x14ac:dyDescent="0.3">
      <c r="A589" t="s">
        <v>1144</v>
      </c>
      <c r="B589" t="s">
        <v>1145</v>
      </c>
      <c r="C589">
        <v>609</v>
      </c>
      <c r="D589">
        <f>SUMIFS(recipe_ingredient_assignments[[#All],[Quantity]],recipe_ingredient_assignments[[#All],[RecipeId]],recipes[[#This Row],[RecipeId]],recipe_ingredient_assignments[[#All],[IngredientId]],27)</f>
        <v>0</v>
      </c>
      <c r="E589">
        <f>SUMIFS(sub_recipes[[#All],[lettuce_quantity]],sub_recipes[[#All],[recipeId]],recipes[[#This Row],[RecipeId]])</f>
        <v>0</v>
      </c>
      <c r="F589">
        <f>recipes[[#This Row],[Lettuce from direct recipe]]+recipes[[#This Row],[Lettuce from sub recipe]]</f>
        <v>0</v>
      </c>
    </row>
    <row r="590" spans="1:6" x14ac:dyDescent="0.3">
      <c r="A590" t="s">
        <v>1146</v>
      </c>
      <c r="B590" t="s">
        <v>1147</v>
      </c>
      <c r="C590">
        <v>610</v>
      </c>
      <c r="D590">
        <f>SUMIFS(recipe_ingredient_assignments[[#All],[Quantity]],recipe_ingredient_assignments[[#All],[RecipeId]],recipes[[#This Row],[RecipeId]],recipe_ingredient_assignments[[#All],[IngredientId]],27)</f>
        <v>0</v>
      </c>
      <c r="E590">
        <f>SUMIFS(sub_recipes[[#All],[lettuce_quantity]],sub_recipes[[#All],[recipeId]],recipes[[#This Row],[RecipeId]])</f>
        <v>0</v>
      </c>
      <c r="F590">
        <f>recipes[[#This Row],[Lettuce from direct recipe]]+recipes[[#This Row],[Lettuce from sub recipe]]</f>
        <v>0</v>
      </c>
    </row>
    <row r="591" spans="1:6" x14ac:dyDescent="0.3">
      <c r="A591" t="s">
        <v>1148</v>
      </c>
      <c r="B591" t="s">
        <v>1149</v>
      </c>
      <c r="C591">
        <v>611</v>
      </c>
      <c r="D591">
        <f>SUMIFS(recipe_ingredient_assignments[[#All],[Quantity]],recipe_ingredient_assignments[[#All],[RecipeId]],recipes[[#This Row],[RecipeId]],recipe_ingredient_assignments[[#All],[IngredientId]],27)</f>
        <v>0</v>
      </c>
      <c r="E591">
        <f>SUMIFS(sub_recipes[[#All],[lettuce_quantity]],sub_recipes[[#All],[recipeId]],recipes[[#This Row],[RecipeId]])</f>
        <v>0</v>
      </c>
      <c r="F591">
        <f>recipes[[#This Row],[Lettuce from direct recipe]]+recipes[[#This Row],[Lettuce from sub recipe]]</f>
        <v>0</v>
      </c>
    </row>
    <row r="592" spans="1:6" x14ac:dyDescent="0.3">
      <c r="A592" t="s">
        <v>1150</v>
      </c>
      <c r="B592" t="s">
        <v>1151</v>
      </c>
      <c r="C592">
        <v>612</v>
      </c>
      <c r="D592">
        <f>SUMIFS(recipe_ingredient_assignments[[#All],[Quantity]],recipe_ingredient_assignments[[#All],[RecipeId]],recipes[[#This Row],[RecipeId]],recipe_ingredient_assignments[[#All],[IngredientId]],27)</f>
        <v>0</v>
      </c>
      <c r="E592">
        <f>SUMIFS(sub_recipes[[#All],[lettuce_quantity]],sub_recipes[[#All],[recipeId]],recipes[[#This Row],[RecipeId]])</f>
        <v>0</v>
      </c>
      <c r="F592">
        <f>recipes[[#This Row],[Lettuce from direct recipe]]+recipes[[#This Row],[Lettuce from sub recipe]]</f>
        <v>0</v>
      </c>
    </row>
    <row r="593" spans="1:6" x14ac:dyDescent="0.3">
      <c r="A593" t="s">
        <v>1152</v>
      </c>
      <c r="B593" t="s">
        <v>1153</v>
      </c>
      <c r="C593">
        <v>613</v>
      </c>
      <c r="D593">
        <f>SUMIFS(recipe_ingredient_assignments[[#All],[Quantity]],recipe_ingredient_assignments[[#All],[RecipeId]],recipes[[#This Row],[RecipeId]],recipe_ingredient_assignments[[#All],[IngredientId]],27)</f>
        <v>0</v>
      </c>
      <c r="E593">
        <f>SUMIFS(sub_recipes[[#All],[lettuce_quantity]],sub_recipes[[#All],[recipeId]],recipes[[#This Row],[RecipeId]])</f>
        <v>0</v>
      </c>
      <c r="F593">
        <f>recipes[[#This Row],[Lettuce from direct recipe]]+recipes[[#This Row],[Lettuce from sub recipe]]</f>
        <v>0</v>
      </c>
    </row>
    <row r="594" spans="1:6" x14ac:dyDescent="0.3">
      <c r="A594" t="s">
        <v>1154</v>
      </c>
      <c r="B594" t="s">
        <v>1155</v>
      </c>
      <c r="C594">
        <v>614</v>
      </c>
      <c r="D594">
        <f>SUMIFS(recipe_ingredient_assignments[[#All],[Quantity]],recipe_ingredient_assignments[[#All],[RecipeId]],recipes[[#This Row],[RecipeId]],recipe_ingredient_assignments[[#All],[IngredientId]],27)</f>
        <v>0</v>
      </c>
      <c r="E594">
        <f>SUMIFS(sub_recipes[[#All],[lettuce_quantity]],sub_recipes[[#All],[recipeId]],recipes[[#This Row],[RecipeId]])</f>
        <v>0</v>
      </c>
      <c r="F594">
        <f>recipes[[#This Row],[Lettuce from direct recipe]]+recipes[[#This Row],[Lettuce from sub recipe]]</f>
        <v>0</v>
      </c>
    </row>
    <row r="595" spans="1:6" x14ac:dyDescent="0.3">
      <c r="A595" t="s">
        <v>1156</v>
      </c>
      <c r="B595" t="s">
        <v>1157</v>
      </c>
      <c r="C595">
        <v>615</v>
      </c>
      <c r="D595">
        <f>SUMIFS(recipe_ingredient_assignments[[#All],[Quantity]],recipe_ingredient_assignments[[#All],[RecipeId]],recipes[[#This Row],[RecipeId]],recipe_ingredient_assignments[[#All],[IngredientId]],27)</f>
        <v>0</v>
      </c>
      <c r="E595">
        <f>SUMIFS(sub_recipes[[#All],[lettuce_quantity]],sub_recipes[[#All],[recipeId]],recipes[[#This Row],[RecipeId]])</f>
        <v>0</v>
      </c>
      <c r="F595">
        <f>recipes[[#This Row],[Lettuce from direct recipe]]+recipes[[#This Row],[Lettuce from sub recipe]]</f>
        <v>0</v>
      </c>
    </row>
    <row r="596" spans="1:6" x14ac:dyDescent="0.3">
      <c r="A596" t="s">
        <v>1158</v>
      </c>
      <c r="B596" t="s">
        <v>1159</v>
      </c>
      <c r="C596">
        <v>616</v>
      </c>
      <c r="D596">
        <f>SUMIFS(recipe_ingredient_assignments[[#All],[Quantity]],recipe_ingredient_assignments[[#All],[RecipeId]],recipes[[#This Row],[RecipeId]],recipe_ingredient_assignments[[#All],[IngredientId]],27)</f>
        <v>0</v>
      </c>
      <c r="E596">
        <f>SUMIFS(sub_recipes[[#All],[lettuce_quantity]],sub_recipes[[#All],[recipeId]],recipes[[#This Row],[RecipeId]])</f>
        <v>0</v>
      </c>
      <c r="F596">
        <f>recipes[[#This Row],[Lettuce from direct recipe]]+recipes[[#This Row],[Lettuce from sub recipe]]</f>
        <v>0</v>
      </c>
    </row>
    <row r="597" spans="1:6" x14ac:dyDescent="0.3">
      <c r="A597" t="s">
        <v>1160</v>
      </c>
      <c r="B597" t="s">
        <v>1161</v>
      </c>
      <c r="C597">
        <v>617</v>
      </c>
      <c r="D597">
        <f>SUMIFS(recipe_ingredient_assignments[[#All],[Quantity]],recipe_ingredient_assignments[[#All],[RecipeId]],recipes[[#This Row],[RecipeId]],recipe_ingredient_assignments[[#All],[IngredientId]],27)</f>
        <v>0</v>
      </c>
      <c r="E597">
        <f>SUMIFS(sub_recipes[[#All],[lettuce_quantity]],sub_recipes[[#All],[recipeId]],recipes[[#This Row],[RecipeId]])</f>
        <v>0</v>
      </c>
      <c r="F597">
        <f>recipes[[#This Row],[Lettuce from direct recipe]]+recipes[[#This Row],[Lettuce from sub recipe]]</f>
        <v>0</v>
      </c>
    </row>
    <row r="598" spans="1:6" x14ac:dyDescent="0.3">
      <c r="A598" t="s">
        <v>1162</v>
      </c>
      <c r="B598" t="s">
        <v>1163</v>
      </c>
      <c r="C598">
        <v>618</v>
      </c>
      <c r="D598">
        <f>SUMIFS(recipe_ingredient_assignments[[#All],[Quantity]],recipe_ingredient_assignments[[#All],[RecipeId]],recipes[[#This Row],[RecipeId]],recipe_ingredient_assignments[[#All],[IngredientId]],27)</f>
        <v>0</v>
      </c>
      <c r="E598">
        <f>SUMIFS(sub_recipes[[#All],[lettuce_quantity]],sub_recipes[[#All],[recipeId]],recipes[[#This Row],[RecipeId]])</f>
        <v>0</v>
      </c>
      <c r="F598">
        <f>recipes[[#This Row],[Lettuce from direct recipe]]+recipes[[#This Row],[Lettuce from sub recipe]]</f>
        <v>0</v>
      </c>
    </row>
    <row r="599" spans="1:6" x14ac:dyDescent="0.3">
      <c r="A599" t="s">
        <v>1164</v>
      </c>
      <c r="B599" t="s">
        <v>1165</v>
      </c>
      <c r="C599">
        <v>619</v>
      </c>
      <c r="D599">
        <f>SUMIFS(recipe_ingredient_assignments[[#All],[Quantity]],recipe_ingredient_assignments[[#All],[RecipeId]],recipes[[#This Row],[RecipeId]],recipe_ingredient_assignments[[#All],[IngredientId]],27)</f>
        <v>0</v>
      </c>
      <c r="E599">
        <f>SUMIFS(sub_recipes[[#All],[lettuce_quantity]],sub_recipes[[#All],[recipeId]],recipes[[#This Row],[RecipeId]])</f>
        <v>0</v>
      </c>
      <c r="F599">
        <f>recipes[[#This Row],[Lettuce from direct recipe]]+recipes[[#This Row],[Lettuce from sub recipe]]</f>
        <v>0</v>
      </c>
    </row>
    <row r="600" spans="1:6" x14ac:dyDescent="0.3">
      <c r="A600" t="s">
        <v>1166</v>
      </c>
      <c r="B600" t="s">
        <v>1167</v>
      </c>
      <c r="C600">
        <v>620</v>
      </c>
      <c r="D600">
        <f>SUMIFS(recipe_ingredient_assignments[[#All],[Quantity]],recipe_ingredient_assignments[[#All],[RecipeId]],recipes[[#This Row],[RecipeId]],recipe_ingredient_assignments[[#All],[IngredientId]],27)</f>
        <v>0</v>
      </c>
      <c r="E600">
        <f>SUMIFS(sub_recipes[[#All],[lettuce_quantity]],sub_recipes[[#All],[recipeId]],recipes[[#This Row],[RecipeId]])</f>
        <v>0</v>
      </c>
      <c r="F600">
        <f>recipes[[#This Row],[Lettuce from direct recipe]]+recipes[[#This Row],[Lettuce from sub recipe]]</f>
        <v>0</v>
      </c>
    </row>
    <row r="601" spans="1:6" x14ac:dyDescent="0.3">
      <c r="A601" t="s">
        <v>1168</v>
      </c>
      <c r="B601" t="s">
        <v>1169</v>
      </c>
      <c r="C601">
        <v>621</v>
      </c>
      <c r="D601">
        <f>SUMIFS(recipe_ingredient_assignments[[#All],[Quantity]],recipe_ingredient_assignments[[#All],[RecipeId]],recipes[[#This Row],[RecipeId]],recipe_ingredient_assignments[[#All],[IngredientId]],27)</f>
        <v>0</v>
      </c>
      <c r="E601">
        <f>SUMIFS(sub_recipes[[#All],[lettuce_quantity]],sub_recipes[[#All],[recipeId]],recipes[[#This Row],[RecipeId]])</f>
        <v>0</v>
      </c>
      <c r="F601">
        <f>recipes[[#This Row],[Lettuce from direct recipe]]+recipes[[#This Row],[Lettuce from sub recipe]]</f>
        <v>0</v>
      </c>
    </row>
    <row r="602" spans="1:6" x14ac:dyDescent="0.3">
      <c r="A602" t="s">
        <v>1170</v>
      </c>
      <c r="B602" t="s">
        <v>1171</v>
      </c>
      <c r="C602">
        <v>622</v>
      </c>
      <c r="D602">
        <f>SUMIFS(recipe_ingredient_assignments[[#All],[Quantity]],recipe_ingredient_assignments[[#All],[RecipeId]],recipes[[#This Row],[RecipeId]],recipe_ingredient_assignments[[#All],[IngredientId]],27)</f>
        <v>0</v>
      </c>
      <c r="E602">
        <f>SUMIFS(sub_recipes[[#All],[lettuce_quantity]],sub_recipes[[#All],[recipeId]],recipes[[#This Row],[RecipeId]])</f>
        <v>0</v>
      </c>
      <c r="F602">
        <f>recipes[[#This Row],[Lettuce from direct recipe]]+recipes[[#This Row],[Lettuce from sub recipe]]</f>
        <v>0</v>
      </c>
    </row>
    <row r="603" spans="1:6" x14ac:dyDescent="0.3">
      <c r="A603" t="s">
        <v>1172</v>
      </c>
      <c r="B603" t="s">
        <v>1173</v>
      </c>
      <c r="C603">
        <v>623</v>
      </c>
      <c r="D603">
        <f>SUMIFS(recipe_ingredient_assignments[[#All],[Quantity]],recipe_ingredient_assignments[[#All],[RecipeId]],recipes[[#This Row],[RecipeId]],recipe_ingredient_assignments[[#All],[IngredientId]],27)</f>
        <v>0</v>
      </c>
      <c r="E603">
        <f>SUMIFS(sub_recipes[[#All],[lettuce_quantity]],sub_recipes[[#All],[recipeId]],recipes[[#This Row],[RecipeId]])</f>
        <v>0</v>
      </c>
      <c r="F603">
        <f>recipes[[#This Row],[Lettuce from direct recipe]]+recipes[[#This Row],[Lettuce from sub recipe]]</f>
        <v>0</v>
      </c>
    </row>
    <row r="604" spans="1:6" x14ac:dyDescent="0.3">
      <c r="A604" t="s">
        <v>1174</v>
      </c>
      <c r="B604" t="s">
        <v>1175</v>
      </c>
      <c r="C604">
        <v>624</v>
      </c>
      <c r="D604">
        <f>SUMIFS(recipe_ingredient_assignments[[#All],[Quantity]],recipe_ingredient_assignments[[#All],[RecipeId]],recipes[[#This Row],[RecipeId]],recipe_ingredient_assignments[[#All],[IngredientId]],27)</f>
        <v>0</v>
      </c>
      <c r="E604">
        <f>SUMIFS(sub_recipes[[#All],[lettuce_quantity]],sub_recipes[[#All],[recipeId]],recipes[[#This Row],[RecipeId]])</f>
        <v>0</v>
      </c>
      <c r="F604">
        <f>recipes[[#This Row],[Lettuce from direct recipe]]+recipes[[#This Row],[Lettuce from sub recipe]]</f>
        <v>0</v>
      </c>
    </row>
    <row r="605" spans="1:6" x14ac:dyDescent="0.3">
      <c r="A605" t="s">
        <v>1176</v>
      </c>
      <c r="B605" t="s">
        <v>1177</v>
      </c>
      <c r="C605">
        <v>625</v>
      </c>
      <c r="D605">
        <f>SUMIFS(recipe_ingredient_assignments[[#All],[Quantity]],recipe_ingredient_assignments[[#All],[RecipeId]],recipes[[#This Row],[RecipeId]],recipe_ingredient_assignments[[#All],[IngredientId]],27)</f>
        <v>0</v>
      </c>
      <c r="E605">
        <f>SUMIFS(sub_recipes[[#All],[lettuce_quantity]],sub_recipes[[#All],[recipeId]],recipes[[#This Row],[RecipeId]])</f>
        <v>0</v>
      </c>
      <c r="F605">
        <f>recipes[[#This Row],[Lettuce from direct recipe]]+recipes[[#This Row],[Lettuce from sub recipe]]</f>
        <v>0</v>
      </c>
    </row>
    <row r="606" spans="1:6" x14ac:dyDescent="0.3">
      <c r="A606" t="s">
        <v>1178</v>
      </c>
      <c r="B606" t="s">
        <v>1179</v>
      </c>
      <c r="C606">
        <v>626</v>
      </c>
      <c r="D606">
        <f>SUMIFS(recipe_ingredient_assignments[[#All],[Quantity]],recipe_ingredient_assignments[[#All],[RecipeId]],recipes[[#This Row],[RecipeId]],recipe_ingredient_assignments[[#All],[IngredientId]],27)</f>
        <v>0</v>
      </c>
      <c r="E606">
        <f>SUMIFS(sub_recipes[[#All],[lettuce_quantity]],sub_recipes[[#All],[recipeId]],recipes[[#This Row],[RecipeId]])</f>
        <v>0</v>
      </c>
      <c r="F606">
        <f>recipes[[#This Row],[Lettuce from direct recipe]]+recipes[[#This Row],[Lettuce from sub recipe]]</f>
        <v>0</v>
      </c>
    </row>
    <row r="607" spans="1:6" x14ac:dyDescent="0.3">
      <c r="A607" t="s">
        <v>1180</v>
      </c>
      <c r="B607" t="s">
        <v>1181</v>
      </c>
      <c r="C607">
        <v>627</v>
      </c>
      <c r="D607">
        <f>SUMIFS(recipe_ingredient_assignments[[#All],[Quantity]],recipe_ingredient_assignments[[#All],[RecipeId]],recipes[[#This Row],[RecipeId]],recipe_ingredient_assignments[[#All],[IngredientId]],27)</f>
        <v>0</v>
      </c>
      <c r="E607">
        <f>SUMIFS(sub_recipes[[#All],[lettuce_quantity]],sub_recipes[[#All],[recipeId]],recipes[[#This Row],[RecipeId]])</f>
        <v>0</v>
      </c>
      <c r="F607">
        <f>recipes[[#This Row],[Lettuce from direct recipe]]+recipes[[#This Row],[Lettuce from sub recipe]]</f>
        <v>0</v>
      </c>
    </row>
    <row r="608" spans="1:6" x14ac:dyDescent="0.3">
      <c r="A608" t="s">
        <v>1182</v>
      </c>
      <c r="B608" t="s">
        <v>1183</v>
      </c>
      <c r="C608">
        <v>628</v>
      </c>
      <c r="D608">
        <f>SUMIFS(recipe_ingredient_assignments[[#All],[Quantity]],recipe_ingredient_assignments[[#All],[RecipeId]],recipes[[#This Row],[RecipeId]],recipe_ingredient_assignments[[#All],[IngredientId]],27)</f>
        <v>0</v>
      </c>
      <c r="E608">
        <f>SUMIFS(sub_recipes[[#All],[lettuce_quantity]],sub_recipes[[#All],[recipeId]],recipes[[#This Row],[RecipeId]])</f>
        <v>0</v>
      </c>
      <c r="F608">
        <f>recipes[[#This Row],[Lettuce from direct recipe]]+recipes[[#This Row],[Lettuce from sub recipe]]</f>
        <v>0</v>
      </c>
    </row>
    <row r="609" spans="1:6" x14ac:dyDescent="0.3">
      <c r="A609" t="s">
        <v>1184</v>
      </c>
      <c r="B609" t="s">
        <v>1185</v>
      </c>
      <c r="C609">
        <v>629</v>
      </c>
      <c r="D609">
        <f>SUMIFS(recipe_ingredient_assignments[[#All],[Quantity]],recipe_ingredient_assignments[[#All],[RecipeId]],recipes[[#This Row],[RecipeId]],recipe_ingredient_assignments[[#All],[IngredientId]],27)</f>
        <v>0</v>
      </c>
      <c r="E609">
        <f>SUMIFS(sub_recipes[[#All],[lettuce_quantity]],sub_recipes[[#All],[recipeId]],recipes[[#This Row],[RecipeId]])</f>
        <v>0</v>
      </c>
      <c r="F609">
        <f>recipes[[#This Row],[Lettuce from direct recipe]]+recipes[[#This Row],[Lettuce from sub recipe]]</f>
        <v>0</v>
      </c>
    </row>
    <row r="610" spans="1:6" x14ac:dyDescent="0.3">
      <c r="A610" t="s">
        <v>1186</v>
      </c>
      <c r="B610" t="s">
        <v>1187</v>
      </c>
      <c r="C610">
        <v>630</v>
      </c>
      <c r="D610">
        <f>SUMIFS(recipe_ingredient_assignments[[#All],[Quantity]],recipe_ingredient_assignments[[#All],[RecipeId]],recipes[[#This Row],[RecipeId]],recipe_ingredient_assignments[[#All],[IngredientId]],27)</f>
        <v>0</v>
      </c>
      <c r="E610">
        <f>SUMIFS(sub_recipes[[#All],[lettuce_quantity]],sub_recipes[[#All],[recipeId]],recipes[[#This Row],[RecipeId]])</f>
        <v>0</v>
      </c>
      <c r="F610">
        <f>recipes[[#This Row],[Lettuce from direct recipe]]+recipes[[#This Row],[Lettuce from sub recipe]]</f>
        <v>0</v>
      </c>
    </row>
    <row r="611" spans="1:6" x14ac:dyDescent="0.3">
      <c r="A611" t="s">
        <v>1188</v>
      </c>
      <c r="B611" t="s">
        <v>1189</v>
      </c>
      <c r="C611">
        <v>631</v>
      </c>
      <c r="D611">
        <f>SUMIFS(recipe_ingredient_assignments[[#All],[Quantity]],recipe_ingredient_assignments[[#All],[RecipeId]],recipes[[#This Row],[RecipeId]],recipe_ingredient_assignments[[#All],[IngredientId]],27)</f>
        <v>0</v>
      </c>
      <c r="E611">
        <f>SUMIFS(sub_recipes[[#All],[lettuce_quantity]],sub_recipes[[#All],[recipeId]],recipes[[#This Row],[RecipeId]])</f>
        <v>0</v>
      </c>
      <c r="F611">
        <f>recipes[[#This Row],[Lettuce from direct recipe]]+recipes[[#This Row],[Lettuce from sub recipe]]</f>
        <v>0</v>
      </c>
    </row>
    <row r="612" spans="1:6" x14ac:dyDescent="0.3">
      <c r="A612" t="s">
        <v>1190</v>
      </c>
      <c r="B612" t="s">
        <v>1191</v>
      </c>
      <c r="C612">
        <v>632</v>
      </c>
      <c r="D612">
        <f>SUMIFS(recipe_ingredient_assignments[[#All],[Quantity]],recipe_ingredient_assignments[[#All],[RecipeId]],recipes[[#This Row],[RecipeId]],recipe_ingredient_assignments[[#All],[IngredientId]],27)</f>
        <v>0</v>
      </c>
      <c r="E612">
        <f>SUMIFS(sub_recipes[[#All],[lettuce_quantity]],sub_recipes[[#All],[recipeId]],recipes[[#This Row],[RecipeId]])</f>
        <v>0</v>
      </c>
      <c r="F612">
        <f>recipes[[#This Row],[Lettuce from direct recipe]]+recipes[[#This Row],[Lettuce from sub recipe]]</f>
        <v>0</v>
      </c>
    </row>
    <row r="613" spans="1:6" x14ac:dyDescent="0.3">
      <c r="A613" t="s">
        <v>1192</v>
      </c>
      <c r="B613" t="s">
        <v>1193</v>
      </c>
      <c r="C613">
        <v>633</v>
      </c>
      <c r="D613">
        <f>SUMIFS(recipe_ingredient_assignments[[#All],[Quantity]],recipe_ingredient_assignments[[#All],[RecipeId]],recipes[[#This Row],[RecipeId]],recipe_ingredient_assignments[[#All],[IngredientId]],27)</f>
        <v>0</v>
      </c>
      <c r="E613">
        <f>SUMIFS(sub_recipes[[#All],[lettuce_quantity]],sub_recipes[[#All],[recipeId]],recipes[[#This Row],[RecipeId]])</f>
        <v>0</v>
      </c>
      <c r="F613">
        <f>recipes[[#This Row],[Lettuce from direct recipe]]+recipes[[#This Row],[Lettuce from sub recipe]]</f>
        <v>0</v>
      </c>
    </row>
    <row r="614" spans="1:6" x14ac:dyDescent="0.3">
      <c r="A614" t="s">
        <v>1194</v>
      </c>
      <c r="B614" t="s">
        <v>1195</v>
      </c>
      <c r="C614">
        <v>634</v>
      </c>
      <c r="D614">
        <f>SUMIFS(recipe_ingredient_assignments[[#All],[Quantity]],recipe_ingredient_assignments[[#All],[RecipeId]],recipes[[#This Row],[RecipeId]],recipe_ingredient_assignments[[#All],[IngredientId]],27)</f>
        <v>0</v>
      </c>
      <c r="E614">
        <f>SUMIFS(sub_recipes[[#All],[lettuce_quantity]],sub_recipes[[#All],[recipeId]],recipes[[#This Row],[RecipeId]])</f>
        <v>0</v>
      </c>
      <c r="F614">
        <f>recipes[[#This Row],[Lettuce from direct recipe]]+recipes[[#This Row],[Lettuce from sub recipe]]</f>
        <v>0</v>
      </c>
    </row>
    <row r="615" spans="1:6" x14ac:dyDescent="0.3">
      <c r="A615" t="s">
        <v>1196</v>
      </c>
      <c r="B615" t="s">
        <v>1197</v>
      </c>
      <c r="C615">
        <v>635</v>
      </c>
      <c r="D615">
        <f>SUMIFS(recipe_ingredient_assignments[[#All],[Quantity]],recipe_ingredient_assignments[[#All],[RecipeId]],recipes[[#This Row],[RecipeId]],recipe_ingredient_assignments[[#All],[IngredientId]],27)</f>
        <v>0</v>
      </c>
      <c r="E615">
        <f>SUMIFS(sub_recipes[[#All],[lettuce_quantity]],sub_recipes[[#All],[recipeId]],recipes[[#This Row],[RecipeId]])</f>
        <v>0</v>
      </c>
      <c r="F615">
        <f>recipes[[#This Row],[Lettuce from direct recipe]]+recipes[[#This Row],[Lettuce from sub recipe]]</f>
        <v>0</v>
      </c>
    </row>
    <row r="616" spans="1:6" x14ac:dyDescent="0.3">
      <c r="A616" t="s">
        <v>1198</v>
      </c>
      <c r="B616" t="s">
        <v>1199</v>
      </c>
      <c r="C616">
        <v>636</v>
      </c>
      <c r="D616">
        <f>SUMIFS(recipe_ingredient_assignments[[#All],[Quantity]],recipe_ingredient_assignments[[#All],[RecipeId]],recipes[[#This Row],[RecipeId]],recipe_ingredient_assignments[[#All],[IngredientId]],27)</f>
        <v>0</v>
      </c>
      <c r="E616">
        <f>SUMIFS(sub_recipes[[#All],[lettuce_quantity]],sub_recipes[[#All],[recipeId]],recipes[[#This Row],[RecipeId]])</f>
        <v>0</v>
      </c>
      <c r="F616">
        <f>recipes[[#This Row],[Lettuce from direct recipe]]+recipes[[#This Row],[Lettuce from sub recipe]]</f>
        <v>0</v>
      </c>
    </row>
    <row r="617" spans="1:6" x14ac:dyDescent="0.3">
      <c r="A617" t="s">
        <v>1200</v>
      </c>
      <c r="B617" t="s">
        <v>1201</v>
      </c>
      <c r="C617">
        <v>637</v>
      </c>
      <c r="D617">
        <f>SUMIFS(recipe_ingredient_assignments[[#All],[Quantity]],recipe_ingredient_assignments[[#All],[RecipeId]],recipes[[#This Row],[RecipeId]],recipe_ingredient_assignments[[#All],[IngredientId]],27)</f>
        <v>0</v>
      </c>
      <c r="E617">
        <f>SUMIFS(sub_recipes[[#All],[lettuce_quantity]],sub_recipes[[#All],[recipeId]],recipes[[#This Row],[RecipeId]])</f>
        <v>0</v>
      </c>
      <c r="F617">
        <f>recipes[[#This Row],[Lettuce from direct recipe]]+recipes[[#This Row],[Lettuce from sub recipe]]</f>
        <v>0</v>
      </c>
    </row>
    <row r="618" spans="1:6" x14ac:dyDescent="0.3">
      <c r="A618" t="s">
        <v>1202</v>
      </c>
      <c r="B618" t="s">
        <v>1203</v>
      </c>
      <c r="C618">
        <v>638</v>
      </c>
      <c r="D618">
        <f>SUMIFS(recipe_ingredient_assignments[[#All],[Quantity]],recipe_ingredient_assignments[[#All],[RecipeId]],recipes[[#This Row],[RecipeId]],recipe_ingredient_assignments[[#All],[IngredientId]],27)</f>
        <v>0</v>
      </c>
      <c r="E618">
        <f>SUMIFS(sub_recipes[[#All],[lettuce_quantity]],sub_recipes[[#All],[recipeId]],recipes[[#This Row],[RecipeId]])</f>
        <v>0</v>
      </c>
      <c r="F618">
        <f>recipes[[#This Row],[Lettuce from direct recipe]]+recipes[[#This Row],[Lettuce from sub recipe]]</f>
        <v>0</v>
      </c>
    </row>
    <row r="619" spans="1:6" x14ac:dyDescent="0.3">
      <c r="A619" t="s">
        <v>717</v>
      </c>
      <c r="B619" t="s">
        <v>1204</v>
      </c>
      <c r="C619">
        <v>639</v>
      </c>
      <c r="D619">
        <f>SUMIFS(recipe_ingredient_assignments[[#All],[Quantity]],recipe_ingredient_assignments[[#All],[RecipeId]],recipes[[#This Row],[RecipeId]],recipe_ingredient_assignments[[#All],[IngredientId]],27)</f>
        <v>0</v>
      </c>
      <c r="E619">
        <f>SUMIFS(sub_recipes[[#All],[lettuce_quantity]],sub_recipes[[#All],[recipeId]],recipes[[#This Row],[RecipeId]])</f>
        <v>0</v>
      </c>
      <c r="F619">
        <f>recipes[[#This Row],[Lettuce from direct recipe]]+recipes[[#This Row],[Lettuce from sub recipe]]</f>
        <v>0</v>
      </c>
    </row>
    <row r="620" spans="1:6" x14ac:dyDescent="0.3">
      <c r="A620" t="s">
        <v>1205</v>
      </c>
      <c r="B620" t="s">
        <v>1206</v>
      </c>
      <c r="C620">
        <v>640</v>
      </c>
      <c r="D620">
        <f>SUMIFS(recipe_ingredient_assignments[[#All],[Quantity]],recipe_ingredient_assignments[[#All],[RecipeId]],recipes[[#This Row],[RecipeId]],recipe_ingredient_assignments[[#All],[IngredientId]],27)</f>
        <v>0</v>
      </c>
      <c r="E620">
        <f>SUMIFS(sub_recipes[[#All],[lettuce_quantity]],sub_recipes[[#All],[recipeId]],recipes[[#This Row],[RecipeId]])</f>
        <v>0</v>
      </c>
      <c r="F620">
        <f>recipes[[#This Row],[Lettuce from direct recipe]]+recipes[[#This Row],[Lettuce from sub recipe]]</f>
        <v>0</v>
      </c>
    </row>
    <row r="621" spans="1:6" x14ac:dyDescent="0.3">
      <c r="A621" t="s">
        <v>1207</v>
      </c>
      <c r="B621" t="s">
        <v>1208</v>
      </c>
      <c r="C621">
        <v>641</v>
      </c>
      <c r="D621">
        <f>SUMIFS(recipe_ingredient_assignments[[#All],[Quantity]],recipe_ingredient_assignments[[#All],[RecipeId]],recipes[[#This Row],[RecipeId]],recipe_ingredient_assignments[[#All],[IngredientId]],27)</f>
        <v>0</v>
      </c>
      <c r="E621">
        <f>SUMIFS(sub_recipes[[#All],[lettuce_quantity]],sub_recipes[[#All],[recipeId]],recipes[[#This Row],[RecipeId]])</f>
        <v>0</v>
      </c>
      <c r="F621">
        <f>recipes[[#This Row],[Lettuce from direct recipe]]+recipes[[#This Row],[Lettuce from sub recipe]]</f>
        <v>0</v>
      </c>
    </row>
    <row r="622" spans="1:6" x14ac:dyDescent="0.3">
      <c r="A622" t="s">
        <v>1209</v>
      </c>
      <c r="B622" t="s">
        <v>1210</v>
      </c>
      <c r="C622">
        <v>642</v>
      </c>
      <c r="D622">
        <f>SUMIFS(recipe_ingredient_assignments[[#All],[Quantity]],recipe_ingredient_assignments[[#All],[RecipeId]],recipes[[#This Row],[RecipeId]],recipe_ingredient_assignments[[#All],[IngredientId]],27)</f>
        <v>0</v>
      </c>
      <c r="E622">
        <f>SUMIFS(sub_recipes[[#All],[lettuce_quantity]],sub_recipes[[#All],[recipeId]],recipes[[#This Row],[RecipeId]])</f>
        <v>0</v>
      </c>
      <c r="F622">
        <f>recipes[[#This Row],[Lettuce from direct recipe]]+recipes[[#This Row],[Lettuce from sub recipe]]</f>
        <v>0</v>
      </c>
    </row>
    <row r="623" spans="1:6" x14ac:dyDescent="0.3">
      <c r="A623" t="s">
        <v>1211</v>
      </c>
      <c r="B623" t="s">
        <v>1212</v>
      </c>
      <c r="C623">
        <v>643</v>
      </c>
      <c r="D623">
        <f>SUMIFS(recipe_ingredient_assignments[[#All],[Quantity]],recipe_ingredient_assignments[[#All],[RecipeId]],recipes[[#This Row],[RecipeId]],recipe_ingredient_assignments[[#All],[IngredientId]],27)</f>
        <v>0</v>
      </c>
      <c r="E623">
        <f>SUMIFS(sub_recipes[[#All],[lettuce_quantity]],sub_recipes[[#All],[recipeId]],recipes[[#This Row],[RecipeId]])</f>
        <v>0</v>
      </c>
      <c r="F623">
        <f>recipes[[#This Row],[Lettuce from direct recipe]]+recipes[[#This Row],[Lettuce from sub recipe]]</f>
        <v>0</v>
      </c>
    </row>
    <row r="624" spans="1:6" x14ac:dyDescent="0.3">
      <c r="A624" t="s">
        <v>1213</v>
      </c>
      <c r="B624" t="s">
        <v>1214</v>
      </c>
      <c r="C624">
        <v>644</v>
      </c>
      <c r="D624">
        <f>SUMIFS(recipe_ingredient_assignments[[#All],[Quantity]],recipe_ingredient_assignments[[#All],[RecipeId]],recipes[[#This Row],[RecipeId]],recipe_ingredient_assignments[[#All],[IngredientId]],27)</f>
        <v>0</v>
      </c>
      <c r="E624">
        <f>SUMIFS(sub_recipes[[#All],[lettuce_quantity]],sub_recipes[[#All],[recipeId]],recipes[[#This Row],[RecipeId]])</f>
        <v>0</v>
      </c>
      <c r="F624">
        <f>recipes[[#This Row],[Lettuce from direct recipe]]+recipes[[#This Row],[Lettuce from sub recipe]]</f>
        <v>0</v>
      </c>
    </row>
    <row r="625" spans="1:6" x14ac:dyDescent="0.3">
      <c r="A625" t="s">
        <v>1215</v>
      </c>
      <c r="B625" t="s">
        <v>1216</v>
      </c>
      <c r="C625">
        <v>645</v>
      </c>
      <c r="D625">
        <f>SUMIFS(recipe_ingredient_assignments[[#All],[Quantity]],recipe_ingredient_assignments[[#All],[RecipeId]],recipes[[#This Row],[RecipeId]],recipe_ingredient_assignments[[#All],[IngredientId]],27)</f>
        <v>0</v>
      </c>
      <c r="E625">
        <f>SUMIFS(sub_recipes[[#All],[lettuce_quantity]],sub_recipes[[#All],[recipeId]],recipes[[#This Row],[RecipeId]])</f>
        <v>0</v>
      </c>
      <c r="F625">
        <f>recipes[[#This Row],[Lettuce from direct recipe]]+recipes[[#This Row],[Lettuce from sub recipe]]</f>
        <v>0</v>
      </c>
    </row>
    <row r="626" spans="1:6" x14ac:dyDescent="0.3">
      <c r="A626" t="s">
        <v>717</v>
      </c>
      <c r="B626" t="s">
        <v>1217</v>
      </c>
      <c r="C626">
        <v>646</v>
      </c>
      <c r="D626">
        <f>SUMIFS(recipe_ingredient_assignments[[#All],[Quantity]],recipe_ingredient_assignments[[#All],[RecipeId]],recipes[[#This Row],[RecipeId]],recipe_ingredient_assignments[[#All],[IngredientId]],27)</f>
        <v>0</v>
      </c>
      <c r="E626">
        <f>SUMIFS(sub_recipes[[#All],[lettuce_quantity]],sub_recipes[[#All],[recipeId]],recipes[[#This Row],[RecipeId]])</f>
        <v>0</v>
      </c>
      <c r="F626">
        <f>recipes[[#This Row],[Lettuce from direct recipe]]+recipes[[#This Row],[Lettuce from sub recipe]]</f>
        <v>0</v>
      </c>
    </row>
    <row r="627" spans="1:6" x14ac:dyDescent="0.3">
      <c r="A627" t="s">
        <v>1218</v>
      </c>
      <c r="B627" t="s">
        <v>1219</v>
      </c>
      <c r="C627">
        <v>647</v>
      </c>
      <c r="D627">
        <f>SUMIFS(recipe_ingredient_assignments[[#All],[Quantity]],recipe_ingredient_assignments[[#All],[RecipeId]],recipes[[#This Row],[RecipeId]],recipe_ingredient_assignments[[#All],[IngredientId]],27)</f>
        <v>0</v>
      </c>
      <c r="E627">
        <f>SUMIFS(sub_recipes[[#All],[lettuce_quantity]],sub_recipes[[#All],[recipeId]],recipes[[#This Row],[RecipeId]])</f>
        <v>0</v>
      </c>
      <c r="F627">
        <f>recipes[[#This Row],[Lettuce from direct recipe]]+recipes[[#This Row],[Lettuce from sub recipe]]</f>
        <v>0</v>
      </c>
    </row>
    <row r="628" spans="1:6" x14ac:dyDescent="0.3">
      <c r="A628" t="s">
        <v>1220</v>
      </c>
      <c r="B628" t="s">
        <v>1221</v>
      </c>
      <c r="C628">
        <v>648</v>
      </c>
      <c r="D628">
        <f>SUMIFS(recipe_ingredient_assignments[[#All],[Quantity]],recipe_ingredient_assignments[[#All],[RecipeId]],recipes[[#This Row],[RecipeId]],recipe_ingredient_assignments[[#All],[IngredientId]],27)</f>
        <v>0</v>
      </c>
      <c r="E628">
        <f>SUMIFS(sub_recipes[[#All],[lettuce_quantity]],sub_recipes[[#All],[recipeId]],recipes[[#This Row],[RecipeId]])</f>
        <v>0</v>
      </c>
      <c r="F628">
        <f>recipes[[#This Row],[Lettuce from direct recipe]]+recipes[[#This Row],[Lettuce from sub recipe]]</f>
        <v>0</v>
      </c>
    </row>
    <row r="629" spans="1:6" x14ac:dyDescent="0.3">
      <c r="A629" t="s">
        <v>1222</v>
      </c>
      <c r="B629" t="s">
        <v>1223</v>
      </c>
      <c r="C629">
        <v>649</v>
      </c>
      <c r="D629">
        <f>SUMIFS(recipe_ingredient_assignments[[#All],[Quantity]],recipe_ingredient_assignments[[#All],[RecipeId]],recipes[[#This Row],[RecipeId]],recipe_ingredient_assignments[[#All],[IngredientId]],27)</f>
        <v>0</v>
      </c>
      <c r="E629">
        <f>SUMIFS(sub_recipes[[#All],[lettuce_quantity]],sub_recipes[[#All],[recipeId]],recipes[[#This Row],[RecipeId]])</f>
        <v>0</v>
      </c>
      <c r="F629">
        <f>recipes[[#This Row],[Lettuce from direct recipe]]+recipes[[#This Row],[Lettuce from sub recipe]]</f>
        <v>0</v>
      </c>
    </row>
    <row r="630" spans="1:6" x14ac:dyDescent="0.3">
      <c r="A630" t="s">
        <v>1224</v>
      </c>
      <c r="B630" t="s">
        <v>1225</v>
      </c>
      <c r="C630">
        <v>650</v>
      </c>
      <c r="D630">
        <f>SUMIFS(recipe_ingredient_assignments[[#All],[Quantity]],recipe_ingredient_assignments[[#All],[RecipeId]],recipes[[#This Row],[RecipeId]],recipe_ingredient_assignments[[#All],[IngredientId]],27)</f>
        <v>0</v>
      </c>
      <c r="E630">
        <f>SUMIFS(sub_recipes[[#All],[lettuce_quantity]],sub_recipes[[#All],[recipeId]],recipes[[#This Row],[RecipeId]])</f>
        <v>0</v>
      </c>
      <c r="F630">
        <f>recipes[[#This Row],[Lettuce from direct recipe]]+recipes[[#This Row],[Lettuce from sub recipe]]</f>
        <v>0</v>
      </c>
    </row>
    <row r="631" spans="1:6" x14ac:dyDescent="0.3">
      <c r="A631" t="s">
        <v>1226</v>
      </c>
      <c r="B631" t="s">
        <v>1227</v>
      </c>
      <c r="C631">
        <v>651</v>
      </c>
      <c r="D631">
        <f>SUMIFS(recipe_ingredient_assignments[[#All],[Quantity]],recipe_ingredient_assignments[[#All],[RecipeId]],recipes[[#This Row],[RecipeId]],recipe_ingredient_assignments[[#All],[IngredientId]],27)</f>
        <v>0</v>
      </c>
      <c r="E631">
        <f>SUMIFS(sub_recipes[[#All],[lettuce_quantity]],sub_recipes[[#All],[recipeId]],recipes[[#This Row],[RecipeId]])</f>
        <v>0</v>
      </c>
      <c r="F631">
        <f>recipes[[#This Row],[Lettuce from direct recipe]]+recipes[[#This Row],[Lettuce from sub recipe]]</f>
        <v>0</v>
      </c>
    </row>
    <row r="632" spans="1:6" x14ac:dyDescent="0.3">
      <c r="A632" t="s">
        <v>1228</v>
      </c>
      <c r="B632" t="s">
        <v>1229</v>
      </c>
      <c r="C632">
        <v>652</v>
      </c>
      <c r="D632">
        <f>SUMIFS(recipe_ingredient_assignments[[#All],[Quantity]],recipe_ingredient_assignments[[#All],[RecipeId]],recipes[[#This Row],[RecipeId]],recipe_ingredient_assignments[[#All],[IngredientId]],27)</f>
        <v>0</v>
      </c>
      <c r="E632">
        <f>SUMIFS(sub_recipes[[#All],[lettuce_quantity]],sub_recipes[[#All],[recipeId]],recipes[[#This Row],[RecipeId]])</f>
        <v>0</v>
      </c>
      <c r="F632">
        <f>recipes[[#This Row],[Lettuce from direct recipe]]+recipes[[#This Row],[Lettuce from sub recipe]]</f>
        <v>0</v>
      </c>
    </row>
    <row r="633" spans="1:6" x14ac:dyDescent="0.3">
      <c r="A633" t="s">
        <v>717</v>
      </c>
      <c r="B633" t="s">
        <v>1230</v>
      </c>
      <c r="C633">
        <v>653</v>
      </c>
      <c r="D633">
        <f>SUMIFS(recipe_ingredient_assignments[[#All],[Quantity]],recipe_ingredient_assignments[[#All],[RecipeId]],recipes[[#This Row],[RecipeId]],recipe_ingredient_assignments[[#All],[IngredientId]],27)</f>
        <v>0</v>
      </c>
      <c r="E633">
        <f>SUMIFS(sub_recipes[[#All],[lettuce_quantity]],sub_recipes[[#All],[recipeId]],recipes[[#This Row],[RecipeId]])</f>
        <v>0</v>
      </c>
      <c r="F633">
        <f>recipes[[#This Row],[Lettuce from direct recipe]]+recipes[[#This Row],[Lettuce from sub recipe]]</f>
        <v>0</v>
      </c>
    </row>
    <row r="634" spans="1:6" x14ac:dyDescent="0.3">
      <c r="A634" t="s">
        <v>1231</v>
      </c>
      <c r="B634" t="s">
        <v>1232</v>
      </c>
      <c r="C634">
        <v>654</v>
      </c>
      <c r="D634">
        <f>SUMIFS(recipe_ingredient_assignments[[#All],[Quantity]],recipe_ingredient_assignments[[#All],[RecipeId]],recipes[[#This Row],[RecipeId]],recipe_ingredient_assignments[[#All],[IngredientId]],27)</f>
        <v>0</v>
      </c>
      <c r="E634">
        <f>SUMIFS(sub_recipes[[#All],[lettuce_quantity]],sub_recipes[[#All],[recipeId]],recipes[[#This Row],[RecipeId]])</f>
        <v>0</v>
      </c>
      <c r="F634">
        <f>recipes[[#This Row],[Lettuce from direct recipe]]+recipes[[#This Row],[Lettuce from sub recipe]]</f>
        <v>0</v>
      </c>
    </row>
    <row r="635" spans="1:6" x14ac:dyDescent="0.3">
      <c r="A635" t="s">
        <v>1233</v>
      </c>
      <c r="B635" t="s">
        <v>1234</v>
      </c>
      <c r="C635">
        <v>655</v>
      </c>
      <c r="D635">
        <f>SUMIFS(recipe_ingredient_assignments[[#All],[Quantity]],recipe_ingredient_assignments[[#All],[RecipeId]],recipes[[#This Row],[RecipeId]],recipe_ingredient_assignments[[#All],[IngredientId]],27)</f>
        <v>0</v>
      </c>
      <c r="E635">
        <f>SUMIFS(sub_recipes[[#All],[lettuce_quantity]],sub_recipes[[#All],[recipeId]],recipes[[#This Row],[RecipeId]])</f>
        <v>0</v>
      </c>
      <c r="F635">
        <f>recipes[[#This Row],[Lettuce from direct recipe]]+recipes[[#This Row],[Lettuce from sub recipe]]</f>
        <v>0</v>
      </c>
    </row>
    <row r="636" spans="1:6" x14ac:dyDescent="0.3">
      <c r="A636" t="s">
        <v>1235</v>
      </c>
      <c r="B636" t="s">
        <v>1236</v>
      </c>
      <c r="C636">
        <v>656</v>
      </c>
      <c r="D636">
        <f>SUMIFS(recipe_ingredient_assignments[[#All],[Quantity]],recipe_ingredient_assignments[[#All],[RecipeId]],recipes[[#This Row],[RecipeId]],recipe_ingredient_assignments[[#All],[IngredientId]],27)</f>
        <v>0</v>
      </c>
      <c r="E636">
        <f>SUMIFS(sub_recipes[[#All],[lettuce_quantity]],sub_recipes[[#All],[recipeId]],recipes[[#This Row],[RecipeId]])</f>
        <v>0</v>
      </c>
      <c r="F636">
        <f>recipes[[#This Row],[Lettuce from direct recipe]]+recipes[[#This Row],[Lettuce from sub recipe]]</f>
        <v>0</v>
      </c>
    </row>
    <row r="637" spans="1:6" x14ac:dyDescent="0.3">
      <c r="A637" t="s">
        <v>1237</v>
      </c>
      <c r="B637" t="s">
        <v>1238</v>
      </c>
      <c r="C637">
        <v>657</v>
      </c>
      <c r="D637">
        <f>SUMIFS(recipe_ingredient_assignments[[#All],[Quantity]],recipe_ingredient_assignments[[#All],[RecipeId]],recipes[[#This Row],[RecipeId]],recipe_ingredient_assignments[[#All],[IngredientId]],27)</f>
        <v>0</v>
      </c>
      <c r="E637">
        <f>SUMIFS(sub_recipes[[#All],[lettuce_quantity]],sub_recipes[[#All],[recipeId]],recipes[[#This Row],[RecipeId]])</f>
        <v>0</v>
      </c>
      <c r="F637">
        <f>recipes[[#This Row],[Lettuce from direct recipe]]+recipes[[#This Row],[Lettuce from sub recipe]]</f>
        <v>0</v>
      </c>
    </row>
    <row r="638" spans="1:6" x14ac:dyDescent="0.3">
      <c r="A638" t="s">
        <v>1239</v>
      </c>
      <c r="B638" t="s">
        <v>1240</v>
      </c>
      <c r="C638">
        <v>658</v>
      </c>
      <c r="D638">
        <f>SUMIFS(recipe_ingredient_assignments[[#All],[Quantity]],recipe_ingredient_assignments[[#All],[RecipeId]],recipes[[#This Row],[RecipeId]],recipe_ingredient_assignments[[#All],[IngredientId]],27)</f>
        <v>0</v>
      </c>
      <c r="E638">
        <f>SUMIFS(sub_recipes[[#All],[lettuce_quantity]],sub_recipes[[#All],[recipeId]],recipes[[#This Row],[RecipeId]])</f>
        <v>0</v>
      </c>
      <c r="F638">
        <f>recipes[[#This Row],[Lettuce from direct recipe]]+recipes[[#This Row],[Lettuce from sub recipe]]</f>
        <v>0</v>
      </c>
    </row>
    <row r="639" spans="1:6" x14ac:dyDescent="0.3">
      <c r="A639" t="s">
        <v>1241</v>
      </c>
      <c r="B639" t="s">
        <v>1242</v>
      </c>
      <c r="C639">
        <v>659</v>
      </c>
      <c r="D639">
        <f>SUMIFS(recipe_ingredient_assignments[[#All],[Quantity]],recipe_ingredient_assignments[[#All],[RecipeId]],recipes[[#This Row],[RecipeId]],recipe_ingredient_assignments[[#All],[IngredientId]],27)</f>
        <v>0</v>
      </c>
      <c r="E639">
        <f>SUMIFS(sub_recipes[[#All],[lettuce_quantity]],sub_recipes[[#All],[recipeId]],recipes[[#This Row],[RecipeId]])</f>
        <v>0</v>
      </c>
      <c r="F639">
        <f>recipes[[#This Row],[Lettuce from direct recipe]]+recipes[[#This Row],[Lettuce from sub recipe]]</f>
        <v>0</v>
      </c>
    </row>
    <row r="640" spans="1:6" x14ac:dyDescent="0.3">
      <c r="A640" t="s">
        <v>1243</v>
      </c>
      <c r="B640" t="s">
        <v>1244</v>
      </c>
      <c r="C640">
        <v>660</v>
      </c>
      <c r="D640">
        <f>SUMIFS(recipe_ingredient_assignments[[#All],[Quantity]],recipe_ingredient_assignments[[#All],[RecipeId]],recipes[[#This Row],[RecipeId]],recipe_ingredient_assignments[[#All],[IngredientId]],27)</f>
        <v>0</v>
      </c>
      <c r="E640">
        <f>SUMIFS(sub_recipes[[#All],[lettuce_quantity]],sub_recipes[[#All],[recipeId]],recipes[[#This Row],[RecipeId]])</f>
        <v>0</v>
      </c>
      <c r="F640">
        <f>recipes[[#This Row],[Lettuce from direct recipe]]+recipes[[#This Row],[Lettuce from sub recipe]]</f>
        <v>0</v>
      </c>
    </row>
    <row r="641" spans="1:6" x14ac:dyDescent="0.3">
      <c r="A641" t="s">
        <v>1245</v>
      </c>
      <c r="B641" t="s">
        <v>1246</v>
      </c>
      <c r="C641">
        <v>661</v>
      </c>
      <c r="D641">
        <f>SUMIFS(recipe_ingredient_assignments[[#All],[Quantity]],recipe_ingredient_assignments[[#All],[RecipeId]],recipes[[#This Row],[RecipeId]],recipe_ingredient_assignments[[#All],[IngredientId]],27)</f>
        <v>0</v>
      </c>
      <c r="E641">
        <f>SUMIFS(sub_recipes[[#All],[lettuce_quantity]],sub_recipes[[#All],[recipeId]],recipes[[#This Row],[RecipeId]])</f>
        <v>0</v>
      </c>
      <c r="F641">
        <f>recipes[[#This Row],[Lettuce from direct recipe]]+recipes[[#This Row],[Lettuce from sub recipe]]</f>
        <v>0</v>
      </c>
    </row>
    <row r="642" spans="1:6" x14ac:dyDescent="0.3">
      <c r="A642" t="s">
        <v>717</v>
      </c>
      <c r="B642" t="s">
        <v>1247</v>
      </c>
      <c r="C642">
        <v>662</v>
      </c>
      <c r="D642">
        <f>SUMIFS(recipe_ingredient_assignments[[#All],[Quantity]],recipe_ingredient_assignments[[#All],[RecipeId]],recipes[[#This Row],[RecipeId]],recipe_ingredient_assignments[[#All],[IngredientId]],27)</f>
        <v>0</v>
      </c>
      <c r="E642">
        <f>SUMIFS(sub_recipes[[#All],[lettuce_quantity]],sub_recipes[[#All],[recipeId]],recipes[[#This Row],[RecipeId]])</f>
        <v>0</v>
      </c>
      <c r="F642">
        <f>recipes[[#This Row],[Lettuce from direct recipe]]+recipes[[#This Row],[Lettuce from sub recipe]]</f>
        <v>0</v>
      </c>
    </row>
    <row r="643" spans="1:6" x14ac:dyDescent="0.3">
      <c r="A643" t="s">
        <v>1248</v>
      </c>
      <c r="B643" t="s">
        <v>1249</v>
      </c>
      <c r="C643">
        <v>663</v>
      </c>
      <c r="D643">
        <f>SUMIFS(recipe_ingredient_assignments[[#All],[Quantity]],recipe_ingredient_assignments[[#All],[RecipeId]],recipes[[#This Row],[RecipeId]],recipe_ingredient_assignments[[#All],[IngredientId]],27)</f>
        <v>0</v>
      </c>
      <c r="E643">
        <f>SUMIFS(sub_recipes[[#All],[lettuce_quantity]],sub_recipes[[#All],[recipeId]],recipes[[#This Row],[RecipeId]])</f>
        <v>0</v>
      </c>
      <c r="F643">
        <f>recipes[[#This Row],[Lettuce from direct recipe]]+recipes[[#This Row],[Lettuce from sub recipe]]</f>
        <v>0</v>
      </c>
    </row>
    <row r="644" spans="1:6" x14ac:dyDescent="0.3">
      <c r="A644" t="s">
        <v>1250</v>
      </c>
      <c r="B644" t="s">
        <v>1251</v>
      </c>
      <c r="C644">
        <v>664</v>
      </c>
      <c r="D644">
        <f>SUMIFS(recipe_ingredient_assignments[[#All],[Quantity]],recipe_ingredient_assignments[[#All],[RecipeId]],recipes[[#This Row],[RecipeId]],recipe_ingredient_assignments[[#All],[IngredientId]],27)</f>
        <v>0</v>
      </c>
      <c r="E644">
        <f>SUMIFS(sub_recipes[[#All],[lettuce_quantity]],sub_recipes[[#All],[recipeId]],recipes[[#This Row],[RecipeId]])</f>
        <v>0</v>
      </c>
      <c r="F644">
        <f>recipes[[#This Row],[Lettuce from direct recipe]]+recipes[[#This Row],[Lettuce from sub recipe]]</f>
        <v>0</v>
      </c>
    </row>
    <row r="645" spans="1:6" x14ac:dyDescent="0.3">
      <c r="A645" t="s">
        <v>717</v>
      </c>
      <c r="B645" t="s">
        <v>1252</v>
      </c>
      <c r="C645">
        <v>665</v>
      </c>
      <c r="D645">
        <f>SUMIFS(recipe_ingredient_assignments[[#All],[Quantity]],recipe_ingredient_assignments[[#All],[RecipeId]],recipes[[#This Row],[RecipeId]],recipe_ingredient_assignments[[#All],[IngredientId]],27)</f>
        <v>0</v>
      </c>
      <c r="E645">
        <f>SUMIFS(sub_recipes[[#All],[lettuce_quantity]],sub_recipes[[#All],[recipeId]],recipes[[#This Row],[RecipeId]])</f>
        <v>0</v>
      </c>
      <c r="F645">
        <f>recipes[[#This Row],[Lettuce from direct recipe]]+recipes[[#This Row],[Lettuce from sub recipe]]</f>
        <v>0</v>
      </c>
    </row>
    <row r="646" spans="1:6" x14ac:dyDescent="0.3">
      <c r="A646" t="s">
        <v>1253</v>
      </c>
      <c r="B646" t="s">
        <v>1254</v>
      </c>
      <c r="C646">
        <v>666</v>
      </c>
      <c r="D646">
        <f>SUMIFS(recipe_ingredient_assignments[[#All],[Quantity]],recipe_ingredient_assignments[[#All],[RecipeId]],recipes[[#This Row],[RecipeId]],recipe_ingredient_assignments[[#All],[IngredientId]],27)</f>
        <v>0</v>
      </c>
      <c r="E646">
        <f>SUMIFS(sub_recipes[[#All],[lettuce_quantity]],sub_recipes[[#All],[recipeId]],recipes[[#This Row],[RecipeId]])</f>
        <v>0</v>
      </c>
      <c r="F646">
        <f>recipes[[#This Row],[Lettuce from direct recipe]]+recipes[[#This Row],[Lettuce from sub recipe]]</f>
        <v>0</v>
      </c>
    </row>
    <row r="647" spans="1:6" x14ac:dyDescent="0.3">
      <c r="A647" t="s">
        <v>1255</v>
      </c>
      <c r="B647" t="s">
        <v>1256</v>
      </c>
      <c r="C647">
        <v>667</v>
      </c>
      <c r="D647">
        <f>SUMIFS(recipe_ingredient_assignments[[#All],[Quantity]],recipe_ingredient_assignments[[#All],[RecipeId]],recipes[[#This Row],[RecipeId]],recipe_ingredient_assignments[[#All],[IngredientId]],27)</f>
        <v>0</v>
      </c>
      <c r="E647">
        <f>SUMIFS(sub_recipes[[#All],[lettuce_quantity]],sub_recipes[[#All],[recipeId]],recipes[[#This Row],[RecipeId]])</f>
        <v>0</v>
      </c>
      <c r="F647">
        <f>recipes[[#This Row],[Lettuce from direct recipe]]+recipes[[#This Row],[Lettuce from sub recipe]]</f>
        <v>0</v>
      </c>
    </row>
    <row r="648" spans="1:6" x14ac:dyDescent="0.3">
      <c r="A648" t="s">
        <v>1257</v>
      </c>
      <c r="B648" t="s">
        <v>1258</v>
      </c>
      <c r="C648">
        <v>668</v>
      </c>
      <c r="D648">
        <f>SUMIFS(recipe_ingredient_assignments[[#All],[Quantity]],recipe_ingredient_assignments[[#All],[RecipeId]],recipes[[#This Row],[RecipeId]],recipe_ingredient_assignments[[#All],[IngredientId]],27)</f>
        <v>0</v>
      </c>
      <c r="E648">
        <f>SUMIFS(sub_recipes[[#All],[lettuce_quantity]],sub_recipes[[#All],[recipeId]],recipes[[#This Row],[RecipeId]])</f>
        <v>0</v>
      </c>
      <c r="F648">
        <f>recipes[[#This Row],[Lettuce from direct recipe]]+recipes[[#This Row],[Lettuce from sub recipe]]</f>
        <v>0</v>
      </c>
    </row>
    <row r="649" spans="1:6" x14ac:dyDescent="0.3">
      <c r="A649" t="s">
        <v>1259</v>
      </c>
      <c r="B649" t="s">
        <v>1260</v>
      </c>
      <c r="C649">
        <v>669</v>
      </c>
      <c r="D649">
        <f>SUMIFS(recipe_ingredient_assignments[[#All],[Quantity]],recipe_ingredient_assignments[[#All],[RecipeId]],recipes[[#This Row],[RecipeId]],recipe_ingredient_assignments[[#All],[IngredientId]],27)</f>
        <v>0</v>
      </c>
      <c r="E649">
        <f>SUMIFS(sub_recipes[[#All],[lettuce_quantity]],sub_recipes[[#All],[recipeId]],recipes[[#This Row],[RecipeId]])</f>
        <v>0</v>
      </c>
      <c r="F649">
        <f>recipes[[#This Row],[Lettuce from direct recipe]]+recipes[[#This Row],[Lettuce from sub recipe]]</f>
        <v>0</v>
      </c>
    </row>
    <row r="650" spans="1:6" x14ac:dyDescent="0.3">
      <c r="A650" t="s">
        <v>1261</v>
      </c>
      <c r="B650" t="s">
        <v>1262</v>
      </c>
      <c r="C650">
        <v>670</v>
      </c>
      <c r="D650">
        <f>SUMIFS(recipe_ingredient_assignments[[#All],[Quantity]],recipe_ingredient_assignments[[#All],[RecipeId]],recipes[[#This Row],[RecipeId]],recipe_ingredient_assignments[[#All],[IngredientId]],27)</f>
        <v>0</v>
      </c>
      <c r="E650">
        <f>SUMIFS(sub_recipes[[#All],[lettuce_quantity]],sub_recipes[[#All],[recipeId]],recipes[[#This Row],[RecipeId]])</f>
        <v>0</v>
      </c>
      <c r="F650">
        <f>recipes[[#This Row],[Lettuce from direct recipe]]+recipes[[#This Row],[Lettuce from sub recipe]]</f>
        <v>0</v>
      </c>
    </row>
    <row r="651" spans="1:6" x14ac:dyDescent="0.3">
      <c r="A651" t="s">
        <v>1263</v>
      </c>
      <c r="B651" t="s">
        <v>1264</v>
      </c>
      <c r="C651">
        <v>671</v>
      </c>
      <c r="D651">
        <f>SUMIFS(recipe_ingredient_assignments[[#All],[Quantity]],recipe_ingredient_assignments[[#All],[RecipeId]],recipes[[#This Row],[RecipeId]],recipe_ingredient_assignments[[#All],[IngredientId]],27)</f>
        <v>0</v>
      </c>
      <c r="E651">
        <f>SUMIFS(sub_recipes[[#All],[lettuce_quantity]],sub_recipes[[#All],[recipeId]],recipes[[#This Row],[RecipeId]])</f>
        <v>0</v>
      </c>
      <c r="F651">
        <f>recipes[[#This Row],[Lettuce from direct recipe]]+recipes[[#This Row],[Lettuce from sub recipe]]</f>
        <v>0</v>
      </c>
    </row>
    <row r="652" spans="1:6" x14ac:dyDescent="0.3">
      <c r="A652" t="s">
        <v>1265</v>
      </c>
      <c r="B652" t="s">
        <v>1266</v>
      </c>
      <c r="C652">
        <v>672</v>
      </c>
      <c r="D652">
        <f>SUMIFS(recipe_ingredient_assignments[[#All],[Quantity]],recipe_ingredient_assignments[[#All],[RecipeId]],recipes[[#This Row],[RecipeId]],recipe_ingredient_assignments[[#All],[IngredientId]],27)</f>
        <v>0</v>
      </c>
      <c r="E652">
        <f>SUMIFS(sub_recipes[[#All],[lettuce_quantity]],sub_recipes[[#All],[recipeId]],recipes[[#This Row],[RecipeId]])</f>
        <v>0</v>
      </c>
      <c r="F652">
        <f>recipes[[#This Row],[Lettuce from direct recipe]]+recipes[[#This Row],[Lettuce from sub recipe]]</f>
        <v>0</v>
      </c>
    </row>
    <row r="653" spans="1:6" x14ac:dyDescent="0.3">
      <c r="A653" t="s">
        <v>1267</v>
      </c>
      <c r="B653" t="s">
        <v>1268</v>
      </c>
      <c r="C653">
        <v>673</v>
      </c>
      <c r="D653">
        <f>SUMIFS(recipe_ingredient_assignments[[#All],[Quantity]],recipe_ingredient_assignments[[#All],[RecipeId]],recipes[[#This Row],[RecipeId]],recipe_ingredient_assignments[[#All],[IngredientId]],27)</f>
        <v>0</v>
      </c>
      <c r="E653">
        <f>SUMIFS(sub_recipes[[#All],[lettuce_quantity]],sub_recipes[[#All],[recipeId]],recipes[[#This Row],[RecipeId]])</f>
        <v>0</v>
      </c>
      <c r="F653">
        <f>recipes[[#This Row],[Lettuce from direct recipe]]+recipes[[#This Row],[Lettuce from sub recipe]]</f>
        <v>0</v>
      </c>
    </row>
    <row r="654" spans="1:6" x14ac:dyDescent="0.3">
      <c r="A654" t="s">
        <v>1269</v>
      </c>
      <c r="B654" t="s">
        <v>1270</v>
      </c>
      <c r="C654">
        <v>674</v>
      </c>
      <c r="D654">
        <f>SUMIFS(recipe_ingredient_assignments[[#All],[Quantity]],recipe_ingredient_assignments[[#All],[RecipeId]],recipes[[#This Row],[RecipeId]],recipe_ingredient_assignments[[#All],[IngredientId]],27)</f>
        <v>0</v>
      </c>
      <c r="E654">
        <f>SUMIFS(sub_recipes[[#All],[lettuce_quantity]],sub_recipes[[#All],[recipeId]],recipes[[#This Row],[RecipeId]])</f>
        <v>0</v>
      </c>
      <c r="F654">
        <f>recipes[[#This Row],[Lettuce from direct recipe]]+recipes[[#This Row],[Lettuce from sub recipe]]</f>
        <v>0</v>
      </c>
    </row>
    <row r="655" spans="1:6" x14ac:dyDescent="0.3">
      <c r="A655" t="s">
        <v>1271</v>
      </c>
      <c r="B655" t="s">
        <v>1272</v>
      </c>
      <c r="C655">
        <v>675</v>
      </c>
      <c r="D655">
        <f>SUMIFS(recipe_ingredient_assignments[[#All],[Quantity]],recipe_ingredient_assignments[[#All],[RecipeId]],recipes[[#This Row],[RecipeId]],recipe_ingredient_assignments[[#All],[IngredientId]],27)</f>
        <v>0</v>
      </c>
      <c r="E655">
        <f>SUMIFS(sub_recipes[[#All],[lettuce_quantity]],sub_recipes[[#All],[recipeId]],recipes[[#This Row],[RecipeId]])</f>
        <v>0</v>
      </c>
      <c r="F655">
        <f>recipes[[#This Row],[Lettuce from direct recipe]]+recipes[[#This Row],[Lettuce from sub recipe]]</f>
        <v>0</v>
      </c>
    </row>
    <row r="656" spans="1:6" x14ac:dyDescent="0.3">
      <c r="A656" t="s">
        <v>1273</v>
      </c>
      <c r="B656" t="s">
        <v>1274</v>
      </c>
      <c r="C656">
        <v>676</v>
      </c>
      <c r="D656">
        <f>SUMIFS(recipe_ingredient_assignments[[#All],[Quantity]],recipe_ingredient_assignments[[#All],[RecipeId]],recipes[[#This Row],[RecipeId]],recipe_ingredient_assignments[[#All],[IngredientId]],27)</f>
        <v>0</v>
      </c>
      <c r="E656">
        <f>SUMIFS(sub_recipes[[#All],[lettuce_quantity]],sub_recipes[[#All],[recipeId]],recipes[[#This Row],[RecipeId]])</f>
        <v>0</v>
      </c>
      <c r="F656">
        <f>recipes[[#This Row],[Lettuce from direct recipe]]+recipes[[#This Row],[Lettuce from sub recipe]]</f>
        <v>0</v>
      </c>
    </row>
    <row r="657" spans="1:6" x14ac:dyDescent="0.3">
      <c r="A657" t="s">
        <v>1275</v>
      </c>
      <c r="B657" t="s">
        <v>1276</v>
      </c>
      <c r="C657">
        <v>677</v>
      </c>
      <c r="D657">
        <f>SUMIFS(recipe_ingredient_assignments[[#All],[Quantity]],recipe_ingredient_assignments[[#All],[RecipeId]],recipes[[#This Row],[RecipeId]],recipe_ingredient_assignments[[#All],[IngredientId]],27)</f>
        <v>0</v>
      </c>
      <c r="E657">
        <f>SUMIFS(sub_recipes[[#All],[lettuce_quantity]],sub_recipes[[#All],[recipeId]],recipes[[#This Row],[RecipeId]])</f>
        <v>0</v>
      </c>
      <c r="F657">
        <f>recipes[[#This Row],[Lettuce from direct recipe]]+recipes[[#This Row],[Lettuce from sub recipe]]</f>
        <v>0</v>
      </c>
    </row>
    <row r="658" spans="1:6" x14ac:dyDescent="0.3">
      <c r="A658" t="s">
        <v>717</v>
      </c>
      <c r="B658" t="s">
        <v>1277</v>
      </c>
      <c r="C658">
        <v>678</v>
      </c>
      <c r="D658">
        <f>SUMIFS(recipe_ingredient_assignments[[#All],[Quantity]],recipe_ingredient_assignments[[#All],[RecipeId]],recipes[[#This Row],[RecipeId]],recipe_ingredient_assignments[[#All],[IngredientId]],27)</f>
        <v>0</v>
      </c>
      <c r="E658">
        <f>SUMIFS(sub_recipes[[#All],[lettuce_quantity]],sub_recipes[[#All],[recipeId]],recipes[[#This Row],[RecipeId]])</f>
        <v>0</v>
      </c>
      <c r="F658">
        <f>recipes[[#This Row],[Lettuce from direct recipe]]+recipes[[#This Row],[Lettuce from sub recipe]]</f>
        <v>0</v>
      </c>
    </row>
    <row r="659" spans="1:6" x14ac:dyDescent="0.3">
      <c r="A659" t="s">
        <v>1278</v>
      </c>
      <c r="B659" t="s">
        <v>1279</v>
      </c>
      <c r="C659">
        <v>679</v>
      </c>
      <c r="D659">
        <f>SUMIFS(recipe_ingredient_assignments[[#All],[Quantity]],recipe_ingredient_assignments[[#All],[RecipeId]],recipes[[#This Row],[RecipeId]],recipe_ingredient_assignments[[#All],[IngredientId]],27)</f>
        <v>0</v>
      </c>
      <c r="E659">
        <f>SUMIFS(sub_recipes[[#All],[lettuce_quantity]],sub_recipes[[#All],[recipeId]],recipes[[#This Row],[RecipeId]])</f>
        <v>0</v>
      </c>
      <c r="F659">
        <f>recipes[[#This Row],[Lettuce from direct recipe]]+recipes[[#This Row],[Lettuce from sub recipe]]</f>
        <v>0</v>
      </c>
    </row>
    <row r="660" spans="1:6" x14ac:dyDescent="0.3">
      <c r="A660" t="s">
        <v>1280</v>
      </c>
      <c r="B660" t="s">
        <v>1281</v>
      </c>
      <c r="C660">
        <v>680</v>
      </c>
      <c r="D660">
        <f>SUMIFS(recipe_ingredient_assignments[[#All],[Quantity]],recipe_ingredient_assignments[[#All],[RecipeId]],recipes[[#This Row],[RecipeId]],recipe_ingredient_assignments[[#All],[IngredientId]],27)</f>
        <v>0</v>
      </c>
      <c r="E660">
        <f>SUMIFS(sub_recipes[[#All],[lettuce_quantity]],sub_recipes[[#All],[recipeId]],recipes[[#This Row],[RecipeId]])</f>
        <v>0</v>
      </c>
      <c r="F660">
        <f>recipes[[#This Row],[Lettuce from direct recipe]]+recipes[[#This Row],[Lettuce from sub recipe]]</f>
        <v>0</v>
      </c>
    </row>
    <row r="661" spans="1:6" x14ac:dyDescent="0.3">
      <c r="A661" t="s">
        <v>1282</v>
      </c>
      <c r="B661" t="s">
        <v>1283</v>
      </c>
      <c r="C661">
        <v>681</v>
      </c>
      <c r="D661">
        <f>SUMIFS(recipe_ingredient_assignments[[#All],[Quantity]],recipe_ingredient_assignments[[#All],[RecipeId]],recipes[[#This Row],[RecipeId]],recipe_ingredient_assignments[[#All],[IngredientId]],27)</f>
        <v>0</v>
      </c>
      <c r="E661">
        <f>SUMIFS(sub_recipes[[#All],[lettuce_quantity]],sub_recipes[[#All],[recipeId]],recipes[[#This Row],[RecipeId]])</f>
        <v>0</v>
      </c>
      <c r="F661">
        <f>recipes[[#This Row],[Lettuce from direct recipe]]+recipes[[#This Row],[Lettuce from sub recipe]]</f>
        <v>0</v>
      </c>
    </row>
    <row r="662" spans="1:6" x14ac:dyDescent="0.3">
      <c r="A662" t="s">
        <v>1284</v>
      </c>
      <c r="B662" t="s">
        <v>1285</v>
      </c>
      <c r="C662">
        <v>682</v>
      </c>
      <c r="D662">
        <f>SUMIFS(recipe_ingredient_assignments[[#All],[Quantity]],recipe_ingredient_assignments[[#All],[RecipeId]],recipes[[#This Row],[RecipeId]],recipe_ingredient_assignments[[#All],[IngredientId]],27)</f>
        <v>0</v>
      </c>
      <c r="E662">
        <f>SUMIFS(sub_recipes[[#All],[lettuce_quantity]],sub_recipes[[#All],[recipeId]],recipes[[#This Row],[RecipeId]])</f>
        <v>0</v>
      </c>
      <c r="F662">
        <f>recipes[[#This Row],[Lettuce from direct recipe]]+recipes[[#This Row],[Lettuce from sub recipe]]</f>
        <v>0</v>
      </c>
    </row>
    <row r="663" spans="1:6" x14ac:dyDescent="0.3">
      <c r="A663" t="s">
        <v>1286</v>
      </c>
      <c r="B663" t="s">
        <v>1287</v>
      </c>
      <c r="C663">
        <v>683</v>
      </c>
      <c r="D663">
        <f>SUMIFS(recipe_ingredient_assignments[[#All],[Quantity]],recipe_ingredient_assignments[[#All],[RecipeId]],recipes[[#This Row],[RecipeId]],recipe_ingredient_assignments[[#All],[IngredientId]],27)</f>
        <v>0</v>
      </c>
      <c r="E663">
        <f>SUMIFS(sub_recipes[[#All],[lettuce_quantity]],sub_recipes[[#All],[recipeId]],recipes[[#This Row],[RecipeId]])</f>
        <v>0</v>
      </c>
      <c r="F663">
        <f>recipes[[#This Row],[Lettuce from direct recipe]]+recipes[[#This Row],[Lettuce from sub recipe]]</f>
        <v>0</v>
      </c>
    </row>
    <row r="664" spans="1:6" x14ac:dyDescent="0.3">
      <c r="A664" t="s">
        <v>1288</v>
      </c>
      <c r="B664" t="s">
        <v>1289</v>
      </c>
      <c r="C664">
        <v>684</v>
      </c>
      <c r="D664">
        <f>SUMIFS(recipe_ingredient_assignments[[#All],[Quantity]],recipe_ingredient_assignments[[#All],[RecipeId]],recipes[[#This Row],[RecipeId]],recipe_ingredient_assignments[[#All],[IngredientId]],27)</f>
        <v>0</v>
      </c>
      <c r="E664">
        <f>SUMIFS(sub_recipes[[#All],[lettuce_quantity]],sub_recipes[[#All],[recipeId]],recipes[[#This Row],[RecipeId]])</f>
        <v>0</v>
      </c>
      <c r="F664">
        <f>recipes[[#This Row],[Lettuce from direct recipe]]+recipes[[#This Row],[Lettuce from sub recipe]]</f>
        <v>0</v>
      </c>
    </row>
    <row r="665" spans="1:6" x14ac:dyDescent="0.3">
      <c r="A665" t="s">
        <v>1290</v>
      </c>
      <c r="B665" t="s">
        <v>1291</v>
      </c>
      <c r="C665">
        <v>685</v>
      </c>
      <c r="D665">
        <f>SUMIFS(recipe_ingredient_assignments[[#All],[Quantity]],recipe_ingredient_assignments[[#All],[RecipeId]],recipes[[#This Row],[RecipeId]],recipe_ingredient_assignments[[#All],[IngredientId]],27)</f>
        <v>0</v>
      </c>
      <c r="E665">
        <f>SUMIFS(sub_recipes[[#All],[lettuce_quantity]],sub_recipes[[#All],[recipeId]],recipes[[#This Row],[RecipeId]])</f>
        <v>0</v>
      </c>
      <c r="F665">
        <f>recipes[[#This Row],[Lettuce from direct recipe]]+recipes[[#This Row],[Lettuce from sub recipe]]</f>
        <v>0</v>
      </c>
    </row>
    <row r="666" spans="1:6" x14ac:dyDescent="0.3">
      <c r="A666" t="s">
        <v>1292</v>
      </c>
      <c r="B666" t="s">
        <v>1293</v>
      </c>
      <c r="C666">
        <v>686</v>
      </c>
      <c r="D666">
        <f>SUMIFS(recipe_ingredient_assignments[[#All],[Quantity]],recipe_ingredient_assignments[[#All],[RecipeId]],recipes[[#This Row],[RecipeId]],recipe_ingredient_assignments[[#All],[IngredientId]],27)</f>
        <v>0</v>
      </c>
      <c r="E666">
        <f>SUMIFS(sub_recipes[[#All],[lettuce_quantity]],sub_recipes[[#All],[recipeId]],recipes[[#This Row],[RecipeId]])</f>
        <v>0</v>
      </c>
      <c r="F666">
        <f>recipes[[#This Row],[Lettuce from direct recipe]]+recipes[[#This Row],[Lettuce from sub recipe]]</f>
        <v>0</v>
      </c>
    </row>
    <row r="667" spans="1:6" x14ac:dyDescent="0.3">
      <c r="A667" t="s">
        <v>1294</v>
      </c>
      <c r="B667" t="s">
        <v>1295</v>
      </c>
      <c r="C667">
        <v>687</v>
      </c>
      <c r="D667">
        <f>SUMIFS(recipe_ingredient_assignments[[#All],[Quantity]],recipe_ingredient_assignments[[#All],[RecipeId]],recipes[[#This Row],[RecipeId]],recipe_ingredient_assignments[[#All],[IngredientId]],27)</f>
        <v>0</v>
      </c>
      <c r="E667">
        <f>SUMIFS(sub_recipes[[#All],[lettuce_quantity]],sub_recipes[[#All],[recipeId]],recipes[[#This Row],[RecipeId]])</f>
        <v>0</v>
      </c>
      <c r="F667">
        <f>recipes[[#This Row],[Lettuce from direct recipe]]+recipes[[#This Row],[Lettuce from sub recipe]]</f>
        <v>0</v>
      </c>
    </row>
    <row r="668" spans="1:6" x14ac:dyDescent="0.3">
      <c r="A668" t="s">
        <v>1296</v>
      </c>
      <c r="B668" t="s">
        <v>1297</v>
      </c>
      <c r="C668">
        <v>688</v>
      </c>
      <c r="D668">
        <f>SUMIFS(recipe_ingredient_assignments[[#All],[Quantity]],recipe_ingredient_assignments[[#All],[RecipeId]],recipes[[#This Row],[RecipeId]],recipe_ingredient_assignments[[#All],[IngredientId]],27)</f>
        <v>0</v>
      </c>
      <c r="E668">
        <f>SUMIFS(sub_recipes[[#All],[lettuce_quantity]],sub_recipes[[#All],[recipeId]],recipes[[#This Row],[RecipeId]])</f>
        <v>0</v>
      </c>
      <c r="F668">
        <f>recipes[[#This Row],[Lettuce from direct recipe]]+recipes[[#This Row],[Lettuce from sub recipe]]</f>
        <v>0</v>
      </c>
    </row>
    <row r="669" spans="1:6" x14ac:dyDescent="0.3">
      <c r="A669" t="s">
        <v>1298</v>
      </c>
      <c r="B669" t="s">
        <v>1299</v>
      </c>
      <c r="C669">
        <v>689</v>
      </c>
      <c r="D669">
        <f>SUMIFS(recipe_ingredient_assignments[[#All],[Quantity]],recipe_ingredient_assignments[[#All],[RecipeId]],recipes[[#This Row],[RecipeId]],recipe_ingredient_assignments[[#All],[IngredientId]],27)</f>
        <v>0</v>
      </c>
      <c r="E669">
        <f>SUMIFS(sub_recipes[[#All],[lettuce_quantity]],sub_recipes[[#All],[recipeId]],recipes[[#This Row],[RecipeId]])</f>
        <v>0</v>
      </c>
      <c r="F669">
        <f>recipes[[#This Row],[Lettuce from direct recipe]]+recipes[[#This Row],[Lettuce from sub recipe]]</f>
        <v>0</v>
      </c>
    </row>
    <row r="670" spans="1:6" x14ac:dyDescent="0.3">
      <c r="A670" t="s">
        <v>1300</v>
      </c>
      <c r="B670" t="s">
        <v>1301</v>
      </c>
      <c r="C670">
        <v>690</v>
      </c>
      <c r="D670">
        <f>SUMIFS(recipe_ingredient_assignments[[#All],[Quantity]],recipe_ingredient_assignments[[#All],[RecipeId]],recipes[[#This Row],[RecipeId]],recipe_ingredient_assignments[[#All],[IngredientId]],27)</f>
        <v>0</v>
      </c>
      <c r="E670">
        <f>SUMIFS(sub_recipes[[#All],[lettuce_quantity]],sub_recipes[[#All],[recipeId]],recipes[[#This Row],[RecipeId]])</f>
        <v>0</v>
      </c>
      <c r="F670">
        <f>recipes[[#This Row],[Lettuce from direct recipe]]+recipes[[#This Row],[Lettuce from sub recipe]]</f>
        <v>0</v>
      </c>
    </row>
    <row r="671" spans="1:6" x14ac:dyDescent="0.3">
      <c r="A671" t="s">
        <v>717</v>
      </c>
      <c r="B671" t="s">
        <v>1302</v>
      </c>
      <c r="C671">
        <v>691</v>
      </c>
      <c r="D671">
        <f>SUMIFS(recipe_ingredient_assignments[[#All],[Quantity]],recipe_ingredient_assignments[[#All],[RecipeId]],recipes[[#This Row],[RecipeId]],recipe_ingredient_assignments[[#All],[IngredientId]],27)</f>
        <v>0</v>
      </c>
      <c r="E671">
        <f>SUMIFS(sub_recipes[[#All],[lettuce_quantity]],sub_recipes[[#All],[recipeId]],recipes[[#This Row],[RecipeId]])</f>
        <v>0</v>
      </c>
      <c r="F671">
        <f>recipes[[#This Row],[Lettuce from direct recipe]]+recipes[[#This Row],[Lettuce from sub recipe]]</f>
        <v>0</v>
      </c>
    </row>
    <row r="672" spans="1:6" x14ac:dyDescent="0.3">
      <c r="A672" t="s">
        <v>717</v>
      </c>
      <c r="B672" t="s">
        <v>1303</v>
      </c>
      <c r="C672">
        <v>692</v>
      </c>
      <c r="D672">
        <f>SUMIFS(recipe_ingredient_assignments[[#All],[Quantity]],recipe_ingredient_assignments[[#All],[RecipeId]],recipes[[#This Row],[RecipeId]],recipe_ingredient_assignments[[#All],[IngredientId]],27)</f>
        <v>0</v>
      </c>
      <c r="E672">
        <f>SUMIFS(sub_recipes[[#All],[lettuce_quantity]],sub_recipes[[#All],[recipeId]],recipes[[#This Row],[RecipeId]])</f>
        <v>0</v>
      </c>
      <c r="F672">
        <f>recipes[[#This Row],[Lettuce from direct recipe]]+recipes[[#This Row],[Lettuce from sub recipe]]</f>
        <v>0</v>
      </c>
    </row>
    <row r="673" spans="1:6" x14ac:dyDescent="0.3">
      <c r="A673" t="s">
        <v>717</v>
      </c>
      <c r="B673" t="s">
        <v>1304</v>
      </c>
      <c r="C673">
        <v>693</v>
      </c>
      <c r="D673">
        <f>SUMIFS(recipe_ingredient_assignments[[#All],[Quantity]],recipe_ingredient_assignments[[#All],[RecipeId]],recipes[[#This Row],[RecipeId]],recipe_ingredient_assignments[[#All],[IngredientId]],27)</f>
        <v>0</v>
      </c>
      <c r="E673">
        <f>SUMIFS(sub_recipes[[#All],[lettuce_quantity]],sub_recipes[[#All],[recipeId]],recipes[[#This Row],[RecipeId]])</f>
        <v>0</v>
      </c>
      <c r="F673">
        <f>recipes[[#This Row],[Lettuce from direct recipe]]+recipes[[#This Row],[Lettuce from sub recipe]]</f>
        <v>0</v>
      </c>
    </row>
    <row r="674" spans="1:6" x14ac:dyDescent="0.3">
      <c r="A674" t="s">
        <v>717</v>
      </c>
      <c r="B674" t="s">
        <v>1305</v>
      </c>
      <c r="C674">
        <v>694</v>
      </c>
      <c r="D674">
        <f>SUMIFS(recipe_ingredient_assignments[[#All],[Quantity]],recipe_ingredient_assignments[[#All],[RecipeId]],recipes[[#This Row],[RecipeId]],recipe_ingredient_assignments[[#All],[IngredientId]],27)</f>
        <v>0</v>
      </c>
      <c r="E674">
        <f>SUMIFS(sub_recipes[[#All],[lettuce_quantity]],sub_recipes[[#All],[recipeId]],recipes[[#This Row],[RecipeId]])</f>
        <v>0</v>
      </c>
      <c r="F674">
        <f>recipes[[#This Row],[Lettuce from direct recipe]]+recipes[[#This Row],[Lettuce from sub recipe]]</f>
        <v>0</v>
      </c>
    </row>
    <row r="675" spans="1:6" x14ac:dyDescent="0.3">
      <c r="A675" t="s">
        <v>717</v>
      </c>
      <c r="B675" t="s">
        <v>1306</v>
      </c>
      <c r="C675">
        <v>695</v>
      </c>
      <c r="D675">
        <f>SUMIFS(recipe_ingredient_assignments[[#All],[Quantity]],recipe_ingredient_assignments[[#All],[RecipeId]],recipes[[#This Row],[RecipeId]],recipe_ingredient_assignments[[#All],[IngredientId]],27)</f>
        <v>0</v>
      </c>
      <c r="E675">
        <f>SUMIFS(sub_recipes[[#All],[lettuce_quantity]],sub_recipes[[#All],[recipeId]],recipes[[#This Row],[RecipeId]])</f>
        <v>0</v>
      </c>
      <c r="F675">
        <f>recipes[[#This Row],[Lettuce from direct recipe]]+recipes[[#This Row],[Lettuce from sub recipe]]</f>
        <v>0</v>
      </c>
    </row>
    <row r="676" spans="1:6" x14ac:dyDescent="0.3">
      <c r="A676" t="s">
        <v>1307</v>
      </c>
      <c r="B676" t="s">
        <v>1308</v>
      </c>
      <c r="C676">
        <v>696</v>
      </c>
      <c r="D676">
        <f>SUMIFS(recipe_ingredient_assignments[[#All],[Quantity]],recipe_ingredient_assignments[[#All],[RecipeId]],recipes[[#This Row],[RecipeId]],recipe_ingredient_assignments[[#All],[IngredientId]],27)</f>
        <v>0</v>
      </c>
      <c r="E676">
        <f>SUMIFS(sub_recipes[[#All],[lettuce_quantity]],sub_recipes[[#All],[recipeId]],recipes[[#This Row],[RecipeId]])</f>
        <v>0</v>
      </c>
      <c r="F676">
        <f>recipes[[#This Row],[Lettuce from direct recipe]]+recipes[[#This Row],[Lettuce from sub recipe]]</f>
        <v>0</v>
      </c>
    </row>
    <row r="677" spans="1:6" x14ac:dyDescent="0.3">
      <c r="A677" t="s">
        <v>1309</v>
      </c>
      <c r="B677" t="s">
        <v>1310</v>
      </c>
      <c r="C677">
        <v>697</v>
      </c>
      <c r="D677">
        <f>SUMIFS(recipe_ingredient_assignments[[#All],[Quantity]],recipe_ingredient_assignments[[#All],[RecipeId]],recipes[[#This Row],[RecipeId]],recipe_ingredient_assignments[[#All],[IngredientId]],27)</f>
        <v>0</v>
      </c>
      <c r="E677">
        <f>SUMIFS(sub_recipes[[#All],[lettuce_quantity]],sub_recipes[[#All],[recipeId]],recipes[[#This Row],[RecipeId]])</f>
        <v>0</v>
      </c>
      <c r="F677">
        <f>recipes[[#This Row],[Lettuce from direct recipe]]+recipes[[#This Row],[Lettuce from sub recipe]]</f>
        <v>0</v>
      </c>
    </row>
    <row r="678" spans="1:6" x14ac:dyDescent="0.3">
      <c r="A678" t="s">
        <v>1311</v>
      </c>
      <c r="B678" t="s">
        <v>1312</v>
      </c>
      <c r="C678">
        <v>698</v>
      </c>
      <c r="D678">
        <f>SUMIFS(recipe_ingredient_assignments[[#All],[Quantity]],recipe_ingredient_assignments[[#All],[RecipeId]],recipes[[#This Row],[RecipeId]],recipe_ingredient_assignments[[#All],[IngredientId]],27)</f>
        <v>0</v>
      </c>
      <c r="E678">
        <f>SUMIFS(sub_recipes[[#All],[lettuce_quantity]],sub_recipes[[#All],[recipeId]],recipes[[#This Row],[RecipeId]])</f>
        <v>0</v>
      </c>
      <c r="F678">
        <f>recipes[[#This Row],[Lettuce from direct recipe]]+recipes[[#This Row],[Lettuce from sub recipe]]</f>
        <v>0</v>
      </c>
    </row>
    <row r="679" spans="1:6" x14ac:dyDescent="0.3">
      <c r="A679" t="s">
        <v>1313</v>
      </c>
      <c r="B679" t="s">
        <v>1314</v>
      </c>
      <c r="C679">
        <v>699</v>
      </c>
      <c r="D679">
        <f>SUMIFS(recipe_ingredient_assignments[[#All],[Quantity]],recipe_ingredient_assignments[[#All],[RecipeId]],recipes[[#This Row],[RecipeId]],recipe_ingredient_assignments[[#All],[IngredientId]],27)</f>
        <v>0</v>
      </c>
      <c r="E679">
        <f>SUMIFS(sub_recipes[[#All],[lettuce_quantity]],sub_recipes[[#All],[recipeId]],recipes[[#This Row],[RecipeId]])</f>
        <v>0</v>
      </c>
      <c r="F679">
        <f>recipes[[#This Row],[Lettuce from direct recipe]]+recipes[[#This Row],[Lettuce from sub recipe]]</f>
        <v>0</v>
      </c>
    </row>
    <row r="680" spans="1:6" x14ac:dyDescent="0.3">
      <c r="A680" t="s">
        <v>1315</v>
      </c>
      <c r="B680" t="s">
        <v>1316</v>
      </c>
      <c r="C680">
        <v>700</v>
      </c>
      <c r="D680">
        <f>SUMIFS(recipe_ingredient_assignments[[#All],[Quantity]],recipe_ingredient_assignments[[#All],[RecipeId]],recipes[[#This Row],[RecipeId]],recipe_ingredient_assignments[[#All],[IngredientId]],27)</f>
        <v>0</v>
      </c>
      <c r="E680">
        <f>SUMIFS(sub_recipes[[#All],[lettuce_quantity]],sub_recipes[[#All],[recipeId]],recipes[[#This Row],[RecipeId]])</f>
        <v>0</v>
      </c>
      <c r="F680">
        <f>recipes[[#This Row],[Lettuce from direct recipe]]+recipes[[#This Row],[Lettuce from sub recipe]]</f>
        <v>0</v>
      </c>
    </row>
    <row r="681" spans="1:6" x14ac:dyDescent="0.3">
      <c r="A681" t="s">
        <v>1317</v>
      </c>
      <c r="B681" t="s">
        <v>1318</v>
      </c>
      <c r="C681">
        <v>701</v>
      </c>
      <c r="D681">
        <f>SUMIFS(recipe_ingredient_assignments[[#All],[Quantity]],recipe_ingredient_assignments[[#All],[RecipeId]],recipes[[#This Row],[RecipeId]],recipe_ingredient_assignments[[#All],[IngredientId]],27)</f>
        <v>0</v>
      </c>
      <c r="E681">
        <f>SUMIFS(sub_recipes[[#All],[lettuce_quantity]],sub_recipes[[#All],[recipeId]],recipes[[#This Row],[RecipeId]])</f>
        <v>0</v>
      </c>
      <c r="F681">
        <f>recipes[[#This Row],[Lettuce from direct recipe]]+recipes[[#This Row],[Lettuce from sub recipe]]</f>
        <v>0</v>
      </c>
    </row>
    <row r="682" spans="1:6" x14ac:dyDescent="0.3">
      <c r="A682" t="s">
        <v>1319</v>
      </c>
      <c r="B682" t="s">
        <v>1320</v>
      </c>
      <c r="C682">
        <v>702</v>
      </c>
      <c r="D682">
        <f>SUMIFS(recipe_ingredient_assignments[[#All],[Quantity]],recipe_ingredient_assignments[[#All],[RecipeId]],recipes[[#This Row],[RecipeId]],recipe_ingredient_assignments[[#All],[IngredientId]],27)</f>
        <v>0</v>
      </c>
      <c r="E682">
        <f>SUMIFS(sub_recipes[[#All],[lettuce_quantity]],sub_recipes[[#All],[recipeId]],recipes[[#This Row],[RecipeId]])</f>
        <v>0</v>
      </c>
      <c r="F682">
        <f>recipes[[#This Row],[Lettuce from direct recipe]]+recipes[[#This Row],[Lettuce from sub recipe]]</f>
        <v>0</v>
      </c>
    </row>
    <row r="683" spans="1:6" x14ac:dyDescent="0.3">
      <c r="A683" t="s">
        <v>1321</v>
      </c>
      <c r="B683" t="s">
        <v>1322</v>
      </c>
      <c r="C683">
        <v>703</v>
      </c>
      <c r="D683">
        <f>SUMIFS(recipe_ingredient_assignments[[#All],[Quantity]],recipe_ingredient_assignments[[#All],[RecipeId]],recipes[[#This Row],[RecipeId]],recipe_ingredient_assignments[[#All],[IngredientId]],27)</f>
        <v>0</v>
      </c>
      <c r="E683">
        <f>SUMIFS(sub_recipes[[#All],[lettuce_quantity]],sub_recipes[[#All],[recipeId]],recipes[[#This Row],[RecipeId]])</f>
        <v>0</v>
      </c>
      <c r="F683">
        <f>recipes[[#This Row],[Lettuce from direct recipe]]+recipes[[#This Row],[Lettuce from sub recipe]]</f>
        <v>0</v>
      </c>
    </row>
    <row r="684" spans="1:6" x14ac:dyDescent="0.3">
      <c r="A684" t="s">
        <v>1323</v>
      </c>
      <c r="B684" t="s">
        <v>1324</v>
      </c>
      <c r="C684">
        <v>704</v>
      </c>
      <c r="D684">
        <f>SUMIFS(recipe_ingredient_assignments[[#All],[Quantity]],recipe_ingredient_assignments[[#All],[RecipeId]],recipes[[#This Row],[RecipeId]],recipe_ingredient_assignments[[#All],[IngredientId]],27)</f>
        <v>0</v>
      </c>
      <c r="E684">
        <f>SUMIFS(sub_recipes[[#All],[lettuce_quantity]],sub_recipes[[#All],[recipeId]],recipes[[#This Row],[RecipeId]])</f>
        <v>0</v>
      </c>
      <c r="F684">
        <f>recipes[[#This Row],[Lettuce from direct recipe]]+recipes[[#This Row],[Lettuce from sub recipe]]</f>
        <v>0</v>
      </c>
    </row>
    <row r="685" spans="1:6" x14ac:dyDescent="0.3">
      <c r="A685" t="s">
        <v>1325</v>
      </c>
      <c r="B685" t="s">
        <v>1326</v>
      </c>
      <c r="C685">
        <v>705</v>
      </c>
      <c r="D685">
        <f>SUMIFS(recipe_ingredient_assignments[[#All],[Quantity]],recipe_ingredient_assignments[[#All],[RecipeId]],recipes[[#This Row],[RecipeId]],recipe_ingredient_assignments[[#All],[IngredientId]],27)</f>
        <v>0</v>
      </c>
      <c r="E685">
        <f>SUMIFS(sub_recipes[[#All],[lettuce_quantity]],sub_recipes[[#All],[recipeId]],recipes[[#This Row],[RecipeId]])</f>
        <v>0</v>
      </c>
      <c r="F685">
        <f>recipes[[#This Row],[Lettuce from direct recipe]]+recipes[[#This Row],[Lettuce from sub recipe]]</f>
        <v>0</v>
      </c>
    </row>
    <row r="686" spans="1:6" x14ac:dyDescent="0.3">
      <c r="A686" t="s">
        <v>1327</v>
      </c>
      <c r="B686" t="s">
        <v>1328</v>
      </c>
      <c r="C686">
        <v>706</v>
      </c>
      <c r="D686">
        <f>SUMIFS(recipe_ingredient_assignments[[#All],[Quantity]],recipe_ingredient_assignments[[#All],[RecipeId]],recipes[[#This Row],[RecipeId]],recipe_ingredient_assignments[[#All],[IngredientId]],27)</f>
        <v>0</v>
      </c>
      <c r="E686">
        <f>SUMIFS(sub_recipes[[#All],[lettuce_quantity]],sub_recipes[[#All],[recipeId]],recipes[[#This Row],[RecipeId]])</f>
        <v>0</v>
      </c>
      <c r="F686">
        <f>recipes[[#This Row],[Lettuce from direct recipe]]+recipes[[#This Row],[Lettuce from sub recipe]]</f>
        <v>0</v>
      </c>
    </row>
    <row r="687" spans="1:6" x14ac:dyDescent="0.3">
      <c r="A687" t="s">
        <v>1329</v>
      </c>
      <c r="B687" t="s">
        <v>1330</v>
      </c>
      <c r="C687">
        <v>707</v>
      </c>
      <c r="D687">
        <f>SUMIFS(recipe_ingredient_assignments[[#All],[Quantity]],recipe_ingredient_assignments[[#All],[RecipeId]],recipes[[#This Row],[RecipeId]],recipe_ingredient_assignments[[#All],[IngredientId]],27)</f>
        <v>0</v>
      </c>
      <c r="E687">
        <f>SUMIFS(sub_recipes[[#All],[lettuce_quantity]],sub_recipes[[#All],[recipeId]],recipes[[#This Row],[RecipeId]])</f>
        <v>0</v>
      </c>
      <c r="F687">
        <f>recipes[[#This Row],[Lettuce from direct recipe]]+recipes[[#This Row],[Lettuce from sub recipe]]</f>
        <v>0</v>
      </c>
    </row>
    <row r="688" spans="1:6" x14ac:dyDescent="0.3">
      <c r="A688" t="s">
        <v>1331</v>
      </c>
      <c r="B688" t="s">
        <v>1332</v>
      </c>
      <c r="C688">
        <v>708</v>
      </c>
      <c r="D688">
        <f>SUMIFS(recipe_ingredient_assignments[[#All],[Quantity]],recipe_ingredient_assignments[[#All],[RecipeId]],recipes[[#This Row],[RecipeId]],recipe_ingredient_assignments[[#All],[IngredientId]],27)</f>
        <v>0</v>
      </c>
      <c r="E688">
        <f>SUMIFS(sub_recipes[[#All],[lettuce_quantity]],sub_recipes[[#All],[recipeId]],recipes[[#This Row],[RecipeId]])</f>
        <v>0</v>
      </c>
      <c r="F688">
        <f>recipes[[#This Row],[Lettuce from direct recipe]]+recipes[[#This Row],[Lettuce from sub recipe]]</f>
        <v>0</v>
      </c>
    </row>
    <row r="689" spans="1:6" x14ac:dyDescent="0.3">
      <c r="A689" t="s">
        <v>1333</v>
      </c>
      <c r="B689" t="s">
        <v>1334</v>
      </c>
      <c r="C689">
        <v>709</v>
      </c>
      <c r="D689">
        <f>SUMIFS(recipe_ingredient_assignments[[#All],[Quantity]],recipe_ingredient_assignments[[#All],[RecipeId]],recipes[[#This Row],[RecipeId]],recipe_ingredient_assignments[[#All],[IngredientId]],27)</f>
        <v>0</v>
      </c>
      <c r="E689">
        <f>SUMIFS(sub_recipes[[#All],[lettuce_quantity]],sub_recipes[[#All],[recipeId]],recipes[[#This Row],[RecipeId]])</f>
        <v>0</v>
      </c>
      <c r="F689">
        <f>recipes[[#This Row],[Lettuce from direct recipe]]+recipes[[#This Row],[Lettuce from sub recipe]]</f>
        <v>0</v>
      </c>
    </row>
    <row r="690" spans="1:6" x14ac:dyDescent="0.3">
      <c r="A690" t="s">
        <v>1335</v>
      </c>
      <c r="B690" t="s">
        <v>1336</v>
      </c>
      <c r="C690">
        <v>710</v>
      </c>
      <c r="D690">
        <f>SUMIFS(recipe_ingredient_assignments[[#All],[Quantity]],recipe_ingredient_assignments[[#All],[RecipeId]],recipes[[#This Row],[RecipeId]],recipe_ingredient_assignments[[#All],[IngredientId]],27)</f>
        <v>0</v>
      </c>
      <c r="E690">
        <f>SUMIFS(sub_recipes[[#All],[lettuce_quantity]],sub_recipes[[#All],[recipeId]],recipes[[#This Row],[RecipeId]])</f>
        <v>0</v>
      </c>
      <c r="F690">
        <f>recipes[[#This Row],[Lettuce from direct recipe]]+recipes[[#This Row],[Lettuce from sub recipe]]</f>
        <v>0</v>
      </c>
    </row>
    <row r="691" spans="1:6" x14ac:dyDescent="0.3">
      <c r="A691" t="s">
        <v>1337</v>
      </c>
      <c r="B691" t="s">
        <v>1338</v>
      </c>
      <c r="C691">
        <v>711</v>
      </c>
      <c r="D691">
        <f>SUMIFS(recipe_ingredient_assignments[[#All],[Quantity]],recipe_ingredient_assignments[[#All],[RecipeId]],recipes[[#This Row],[RecipeId]],recipe_ingredient_assignments[[#All],[IngredientId]],27)</f>
        <v>0</v>
      </c>
      <c r="E691">
        <f>SUMIFS(sub_recipes[[#All],[lettuce_quantity]],sub_recipes[[#All],[recipeId]],recipes[[#This Row],[RecipeId]])</f>
        <v>0</v>
      </c>
      <c r="F691">
        <f>recipes[[#This Row],[Lettuce from direct recipe]]+recipes[[#This Row],[Lettuce from sub recipe]]</f>
        <v>0</v>
      </c>
    </row>
    <row r="692" spans="1:6" x14ac:dyDescent="0.3">
      <c r="A692" t="s">
        <v>1339</v>
      </c>
      <c r="B692" t="s">
        <v>1340</v>
      </c>
      <c r="C692">
        <v>712</v>
      </c>
      <c r="D692">
        <f>SUMIFS(recipe_ingredient_assignments[[#All],[Quantity]],recipe_ingredient_assignments[[#All],[RecipeId]],recipes[[#This Row],[RecipeId]],recipe_ingredient_assignments[[#All],[IngredientId]],27)</f>
        <v>0</v>
      </c>
      <c r="E692">
        <f>SUMIFS(sub_recipes[[#All],[lettuce_quantity]],sub_recipes[[#All],[recipeId]],recipes[[#This Row],[RecipeId]])</f>
        <v>0</v>
      </c>
      <c r="F692">
        <f>recipes[[#This Row],[Lettuce from direct recipe]]+recipes[[#This Row],[Lettuce from sub recipe]]</f>
        <v>0</v>
      </c>
    </row>
    <row r="693" spans="1:6" x14ac:dyDescent="0.3">
      <c r="A693" t="s">
        <v>1341</v>
      </c>
      <c r="B693" t="s">
        <v>1342</v>
      </c>
      <c r="C693">
        <v>713</v>
      </c>
      <c r="D693">
        <f>SUMIFS(recipe_ingredient_assignments[[#All],[Quantity]],recipe_ingredient_assignments[[#All],[RecipeId]],recipes[[#This Row],[RecipeId]],recipe_ingredient_assignments[[#All],[IngredientId]],27)</f>
        <v>0</v>
      </c>
      <c r="E693">
        <f>SUMIFS(sub_recipes[[#All],[lettuce_quantity]],sub_recipes[[#All],[recipeId]],recipes[[#This Row],[RecipeId]])</f>
        <v>0</v>
      </c>
      <c r="F693">
        <f>recipes[[#This Row],[Lettuce from direct recipe]]+recipes[[#This Row],[Lettuce from sub recipe]]</f>
        <v>0</v>
      </c>
    </row>
    <row r="694" spans="1:6" x14ac:dyDescent="0.3">
      <c r="A694" t="s">
        <v>1343</v>
      </c>
      <c r="B694" t="s">
        <v>1344</v>
      </c>
      <c r="C694">
        <v>714</v>
      </c>
      <c r="D694">
        <f>SUMIFS(recipe_ingredient_assignments[[#All],[Quantity]],recipe_ingredient_assignments[[#All],[RecipeId]],recipes[[#This Row],[RecipeId]],recipe_ingredient_assignments[[#All],[IngredientId]],27)</f>
        <v>0</v>
      </c>
      <c r="E694">
        <f>SUMIFS(sub_recipes[[#All],[lettuce_quantity]],sub_recipes[[#All],[recipeId]],recipes[[#This Row],[RecipeId]])</f>
        <v>0</v>
      </c>
      <c r="F694">
        <f>recipes[[#This Row],[Lettuce from direct recipe]]+recipes[[#This Row],[Lettuce from sub recipe]]</f>
        <v>0</v>
      </c>
    </row>
    <row r="695" spans="1:6" x14ac:dyDescent="0.3">
      <c r="A695" t="s">
        <v>1345</v>
      </c>
      <c r="B695" t="s">
        <v>1346</v>
      </c>
      <c r="C695">
        <v>715</v>
      </c>
      <c r="D695">
        <f>SUMIFS(recipe_ingredient_assignments[[#All],[Quantity]],recipe_ingredient_assignments[[#All],[RecipeId]],recipes[[#This Row],[RecipeId]],recipe_ingredient_assignments[[#All],[IngredientId]],27)</f>
        <v>0</v>
      </c>
      <c r="E695">
        <f>SUMIFS(sub_recipes[[#All],[lettuce_quantity]],sub_recipes[[#All],[recipeId]],recipes[[#This Row],[RecipeId]])</f>
        <v>0</v>
      </c>
      <c r="F695">
        <f>recipes[[#This Row],[Lettuce from direct recipe]]+recipes[[#This Row],[Lettuce from sub recipe]]</f>
        <v>0</v>
      </c>
    </row>
    <row r="696" spans="1:6" x14ac:dyDescent="0.3">
      <c r="A696" t="s">
        <v>1347</v>
      </c>
      <c r="B696" t="s">
        <v>1348</v>
      </c>
      <c r="C696">
        <v>716</v>
      </c>
      <c r="D696">
        <f>SUMIFS(recipe_ingredient_assignments[[#All],[Quantity]],recipe_ingredient_assignments[[#All],[RecipeId]],recipes[[#This Row],[RecipeId]],recipe_ingredient_assignments[[#All],[IngredientId]],27)</f>
        <v>0</v>
      </c>
      <c r="E696">
        <f>SUMIFS(sub_recipes[[#All],[lettuce_quantity]],sub_recipes[[#All],[recipeId]],recipes[[#This Row],[RecipeId]])</f>
        <v>0</v>
      </c>
      <c r="F696">
        <f>recipes[[#This Row],[Lettuce from direct recipe]]+recipes[[#This Row],[Lettuce from sub recipe]]</f>
        <v>0</v>
      </c>
    </row>
    <row r="697" spans="1:6" x14ac:dyDescent="0.3">
      <c r="A697" t="s">
        <v>1349</v>
      </c>
      <c r="B697" t="s">
        <v>1350</v>
      </c>
      <c r="C697">
        <v>717</v>
      </c>
      <c r="D697">
        <f>SUMIFS(recipe_ingredient_assignments[[#All],[Quantity]],recipe_ingredient_assignments[[#All],[RecipeId]],recipes[[#This Row],[RecipeId]],recipe_ingredient_assignments[[#All],[IngredientId]],27)</f>
        <v>0</v>
      </c>
      <c r="E697">
        <f>SUMIFS(sub_recipes[[#All],[lettuce_quantity]],sub_recipes[[#All],[recipeId]],recipes[[#This Row],[RecipeId]])</f>
        <v>0</v>
      </c>
      <c r="F697">
        <f>recipes[[#This Row],[Lettuce from direct recipe]]+recipes[[#This Row],[Lettuce from sub recipe]]</f>
        <v>0</v>
      </c>
    </row>
    <row r="698" spans="1:6" x14ac:dyDescent="0.3">
      <c r="A698" t="s">
        <v>1351</v>
      </c>
      <c r="B698" t="s">
        <v>1352</v>
      </c>
      <c r="C698">
        <v>718</v>
      </c>
      <c r="D698">
        <f>SUMIFS(recipe_ingredient_assignments[[#All],[Quantity]],recipe_ingredient_assignments[[#All],[RecipeId]],recipes[[#This Row],[RecipeId]],recipe_ingredient_assignments[[#All],[IngredientId]],27)</f>
        <v>0</v>
      </c>
      <c r="E698">
        <f>SUMIFS(sub_recipes[[#All],[lettuce_quantity]],sub_recipes[[#All],[recipeId]],recipes[[#This Row],[RecipeId]])</f>
        <v>0</v>
      </c>
      <c r="F698">
        <f>recipes[[#This Row],[Lettuce from direct recipe]]+recipes[[#This Row],[Lettuce from sub recipe]]</f>
        <v>0</v>
      </c>
    </row>
    <row r="699" spans="1:6" x14ac:dyDescent="0.3">
      <c r="A699" t="s">
        <v>1353</v>
      </c>
      <c r="B699" t="s">
        <v>1354</v>
      </c>
      <c r="C699">
        <v>719</v>
      </c>
      <c r="D699">
        <f>SUMIFS(recipe_ingredient_assignments[[#All],[Quantity]],recipe_ingredient_assignments[[#All],[RecipeId]],recipes[[#This Row],[RecipeId]],recipe_ingredient_assignments[[#All],[IngredientId]],27)</f>
        <v>0</v>
      </c>
      <c r="E699">
        <f>SUMIFS(sub_recipes[[#All],[lettuce_quantity]],sub_recipes[[#All],[recipeId]],recipes[[#This Row],[RecipeId]])</f>
        <v>0</v>
      </c>
      <c r="F699">
        <f>recipes[[#This Row],[Lettuce from direct recipe]]+recipes[[#This Row],[Lettuce from sub recipe]]</f>
        <v>0</v>
      </c>
    </row>
    <row r="700" spans="1:6" x14ac:dyDescent="0.3">
      <c r="A700" t="s">
        <v>1355</v>
      </c>
      <c r="B700" t="s">
        <v>1356</v>
      </c>
      <c r="C700">
        <v>720</v>
      </c>
      <c r="D700">
        <f>SUMIFS(recipe_ingredient_assignments[[#All],[Quantity]],recipe_ingredient_assignments[[#All],[RecipeId]],recipes[[#This Row],[RecipeId]],recipe_ingredient_assignments[[#All],[IngredientId]],27)</f>
        <v>0</v>
      </c>
      <c r="E700">
        <f>SUMIFS(sub_recipes[[#All],[lettuce_quantity]],sub_recipes[[#All],[recipeId]],recipes[[#This Row],[RecipeId]])</f>
        <v>0</v>
      </c>
      <c r="F700">
        <f>recipes[[#This Row],[Lettuce from direct recipe]]+recipes[[#This Row],[Lettuce from sub recipe]]</f>
        <v>0</v>
      </c>
    </row>
    <row r="701" spans="1:6" x14ac:dyDescent="0.3">
      <c r="A701" t="s">
        <v>1357</v>
      </c>
      <c r="B701" t="s">
        <v>1358</v>
      </c>
      <c r="C701">
        <v>721</v>
      </c>
      <c r="D701">
        <f>SUMIFS(recipe_ingredient_assignments[[#All],[Quantity]],recipe_ingredient_assignments[[#All],[RecipeId]],recipes[[#This Row],[RecipeId]],recipe_ingredient_assignments[[#All],[IngredientId]],27)</f>
        <v>0</v>
      </c>
      <c r="E701">
        <f>SUMIFS(sub_recipes[[#All],[lettuce_quantity]],sub_recipes[[#All],[recipeId]],recipes[[#This Row],[RecipeId]])</f>
        <v>0</v>
      </c>
      <c r="F701">
        <f>recipes[[#This Row],[Lettuce from direct recipe]]+recipes[[#This Row],[Lettuce from sub recipe]]</f>
        <v>0</v>
      </c>
    </row>
    <row r="702" spans="1:6" x14ac:dyDescent="0.3">
      <c r="A702" t="s">
        <v>1359</v>
      </c>
      <c r="B702" t="s">
        <v>1360</v>
      </c>
      <c r="C702">
        <v>722</v>
      </c>
      <c r="D702">
        <f>SUMIFS(recipe_ingredient_assignments[[#All],[Quantity]],recipe_ingredient_assignments[[#All],[RecipeId]],recipes[[#This Row],[RecipeId]],recipe_ingredient_assignments[[#All],[IngredientId]],27)</f>
        <v>0</v>
      </c>
      <c r="E702">
        <f>SUMIFS(sub_recipes[[#All],[lettuce_quantity]],sub_recipes[[#All],[recipeId]],recipes[[#This Row],[RecipeId]])</f>
        <v>0</v>
      </c>
      <c r="F702">
        <f>recipes[[#This Row],[Lettuce from direct recipe]]+recipes[[#This Row],[Lettuce from sub recipe]]</f>
        <v>0</v>
      </c>
    </row>
    <row r="703" spans="1:6" x14ac:dyDescent="0.3">
      <c r="A703" t="s">
        <v>1361</v>
      </c>
      <c r="B703" t="s">
        <v>1362</v>
      </c>
      <c r="C703">
        <v>723</v>
      </c>
      <c r="D703">
        <f>SUMIFS(recipe_ingredient_assignments[[#All],[Quantity]],recipe_ingredient_assignments[[#All],[RecipeId]],recipes[[#This Row],[RecipeId]],recipe_ingredient_assignments[[#All],[IngredientId]],27)</f>
        <v>0</v>
      </c>
      <c r="E703">
        <f>SUMIFS(sub_recipes[[#All],[lettuce_quantity]],sub_recipes[[#All],[recipeId]],recipes[[#This Row],[RecipeId]])</f>
        <v>0</v>
      </c>
      <c r="F703">
        <f>recipes[[#This Row],[Lettuce from direct recipe]]+recipes[[#This Row],[Lettuce from sub recipe]]</f>
        <v>0</v>
      </c>
    </row>
    <row r="704" spans="1:6" x14ac:dyDescent="0.3">
      <c r="A704" t="s">
        <v>1363</v>
      </c>
      <c r="B704" t="s">
        <v>1364</v>
      </c>
      <c r="C704">
        <v>724</v>
      </c>
      <c r="D704">
        <f>SUMIFS(recipe_ingredient_assignments[[#All],[Quantity]],recipe_ingredient_assignments[[#All],[RecipeId]],recipes[[#This Row],[RecipeId]],recipe_ingredient_assignments[[#All],[IngredientId]],27)</f>
        <v>0</v>
      </c>
      <c r="E704">
        <f>SUMIFS(sub_recipes[[#All],[lettuce_quantity]],sub_recipes[[#All],[recipeId]],recipes[[#This Row],[RecipeId]])</f>
        <v>0</v>
      </c>
      <c r="F704">
        <f>recipes[[#This Row],[Lettuce from direct recipe]]+recipes[[#This Row],[Lettuce from sub recipe]]</f>
        <v>0</v>
      </c>
    </row>
    <row r="705" spans="1:6" x14ac:dyDescent="0.3">
      <c r="A705" t="s">
        <v>1365</v>
      </c>
      <c r="B705" t="s">
        <v>1366</v>
      </c>
      <c r="C705">
        <v>725</v>
      </c>
      <c r="D705">
        <f>SUMIFS(recipe_ingredient_assignments[[#All],[Quantity]],recipe_ingredient_assignments[[#All],[RecipeId]],recipes[[#This Row],[RecipeId]],recipe_ingredient_assignments[[#All],[IngredientId]],27)</f>
        <v>0</v>
      </c>
      <c r="E705">
        <f>SUMIFS(sub_recipes[[#All],[lettuce_quantity]],sub_recipes[[#All],[recipeId]],recipes[[#This Row],[RecipeId]])</f>
        <v>0</v>
      </c>
      <c r="F705">
        <f>recipes[[#This Row],[Lettuce from direct recipe]]+recipes[[#This Row],[Lettuce from sub recipe]]</f>
        <v>0</v>
      </c>
    </row>
    <row r="706" spans="1:6" x14ac:dyDescent="0.3">
      <c r="A706" t="s">
        <v>1367</v>
      </c>
      <c r="B706" t="s">
        <v>1368</v>
      </c>
      <c r="C706">
        <v>726</v>
      </c>
      <c r="D706">
        <f>SUMIFS(recipe_ingredient_assignments[[#All],[Quantity]],recipe_ingredient_assignments[[#All],[RecipeId]],recipes[[#This Row],[RecipeId]],recipe_ingredient_assignments[[#All],[IngredientId]],27)</f>
        <v>0</v>
      </c>
      <c r="E706">
        <f>SUMIFS(sub_recipes[[#All],[lettuce_quantity]],sub_recipes[[#All],[recipeId]],recipes[[#This Row],[RecipeId]])</f>
        <v>0</v>
      </c>
      <c r="F706">
        <f>recipes[[#This Row],[Lettuce from direct recipe]]+recipes[[#This Row],[Lettuce from sub recipe]]</f>
        <v>0</v>
      </c>
    </row>
    <row r="707" spans="1:6" x14ac:dyDescent="0.3">
      <c r="A707" t="s">
        <v>1369</v>
      </c>
      <c r="B707" t="s">
        <v>1370</v>
      </c>
      <c r="C707">
        <v>727</v>
      </c>
      <c r="D707">
        <f>SUMIFS(recipe_ingredient_assignments[[#All],[Quantity]],recipe_ingredient_assignments[[#All],[RecipeId]],recipes[[#This Row],[RecipeId]],recipe_ingredient_assignments[[#All],[IngredientId]],27)</f>
        <v>0</v>
      </c>
      <c r="E707">
        <f>SUMIFS(sub_recipes[[#All],[lettuce_quantity]],sub_recipes[[#All],[recipeId]],recipes[[#This Row],[RecipeId]])</f>
        <v>0</v>
      </c>
      <c r="F707">
        <f>recipes[[#This Row],[Lettuce from direct recipe]]+recipes[[#This Row],[Lettuce from sub recipe]]</f>
        <v>0</v>
      </c>
    </row>
    <row r="708" spans="1:6" x14ac:dyDescent="0.3">
      <c r="A708" t="s">
        <v>1371</v>
      </c>
      <c r="B708" t="s">
        <v>1372</v>
      </c>
      <c r="C708">
        <v>728</v>
      </c>
      <c r="D708">
        <f>SUMIFS(recipe_ingredient_assignments[[#All],[Quantity]],recipe_ingredient_assignments[[#All],[RecipeId]],recipes[[#This Row],[RecipeId]],recipe_ingredient_assignments[[#All],[IngredientId]],27)</f>
        <v>0</v>
      </c>
      <c r="E708">
        <f>SUMIFS(sub_recipes[[#All],[lettuce_quantity]],sub_recipes[[#All],[recipeId]],recipes[[#This Row],[RecipeId]])</f>
        <v>0</v>
      </c>
      <c r="F708">
        <f>recipes[[#This Row],[Lettuce from direct recipe]]+recipes[[#This Row],[Lettuce from sub recipe]]</f>
        <v>0</v>
      </c>
    </row>
    <row r="709" spans="1:6" x14ac:dyDescent="0.3">
      <c r="A709" t="s">
        <v>1373</v>
      </c>
      <c r="B709" t="s">
        <v>1374</v>
      </c>
      <c r="C709">
        <v>729</v>
      </c>
      <c r="D709">
        <f>SUMIFS(recipe_ingredient_assignments[[#All],[Quantity]],recipe_ingredient_assignments[[#All],[RecipeId]],recipes[[#This Row],[RecipeId]],recipe_ingredient_assignments[[#All],[IngredientId]],27)</f>
        <v>0</v>
      </c>
      <c r="E709">
        <f>SUMIFS(sub_recipes[[#All],[lettuce_quantity]],sub_recipes[[#All],[recipeId]],recipes[[#This Row],[RecipeId]])</f>
        <v>0</v>
      </c>
      <c r="F709">
        <f>recipes[[#This Row],[Lettuce from direct recipe]]+recipes[[#This Row],[Lettuce from sub recipe]]</f>
        <v>0</v>
      </c>
    </row>
    <row r="710" spans="1:6" x14ac:dyDescent="0.3">
      <c r="A710" t="s">
        <v>1375</v>
      </c>
      <c r="B710" t="s">
        <v>1376</v>
      </c>
      <c r="C710">
        <v>730</v>
      </c>
      <c r="D710">
        <f>SUMIFS(recipe_ingredient_assignments[[#All],[Quantity]],recipe_ingredient_assignments[[#All],[RecipeId]],recipes[[#This Row],[RecipeId]],recipe_ingredient_assignments[[#All],[IngredientId]],27)</f>
        <v>0</v>
      </c>
      <c r="E710">
        <f>SUMIFS(sub_recipes[[#All],[lettuce_quantity]],sub_recipes[[#All],[recipeId]],recipes[[#This Row],[RecipeId]])</f>
        <v>0</v>
      </c>
      <c r="F710">
        <f>recipes[[#This Row],[Lettuce from direct recipe]]+recipes[[#This Row],[Lettuce from sub recipe]]</f>
        <v>0</v>
      </c>
    </row>
    <row r="711" spans="1:6" x14ac:dyDescent="0.3">
      <c r="A711" t="s">
        <v>1377</v>
      </c>
      <c r="B711" t="s">
        <v>1378</v>
      </c>
      <c r="C711">
        <v>731</v>
      </c>
      <c r="D711">
        <f>SUMIFS(recipe_ingredient_assignments[[#All],[Quantity]],recipe_ingredient_assignments[[#All],[RecipeId]],recipes[[#This Row],[RecipeId]],recipe_ingredient_assignments[[#All],[IngredientId]],27)</f>
        <v>0</v>
      </c>
      <c r="E711">
        <f>SUMIFS(sub_recipes[[#All],[lettuce_quantity]],sub_recipes[[#All],[recipeId]],recipes[[#This Row],[RecipeId]])</f>
        <v>0</v>
      </c>
      <c r="F711">
        <f>recipes[[#This Row],[Lettuce from direct recipe]]+recipes[[#This Row],[Lettuce from sub recipe]]</f>
        <v>0</v>
      </c>
    </row>
    <row r="712" spans="1:6" x14ac:dyDescent="0.3">
      <c r="A712" t="s">
        <v>1379</v>
      </c>
      <c r="B712" t="s">
        <v>1380</v>
      </c>
      <c r="C712">
        <v>732</v>
      </c>
      <c r="D712">
        <f>SUMIFS(recipe_ingredient_assignments[[#All],[Quantity]],recipe_ingredient_assignments[[#All],[RecipeId]],recipes[[#This Row],[RecipeId]],recipe_ingredient_assignments[[#All],[IngredientId]],27)</f>
        <v>0</v>
      </c>
      <c r="E712">
        <f>SUMIFS(sub_recipes[[#All],[lettuce_quantity]],sub_recipes[[#All],[recipeId]],recipes[[#This Row],[RecipeId]])</f>
        <v>0</v>
      </c>
      <c r="F712">
        <f>recipes[[#This Row],[Lettuce from direct recipe]]+recipes[[#This Row],[Lettuce from sub recipe]]</f>
        <v>0</v>
      </c>
    </row>
    <row r="713" spans="1:6" x14ac:dyDescent="0.3">
      <c r="A713" t="s">
        <v>1381</v>
      </c>
      <c r="B713" t="s">
        <v>1382</v>
      </c>
      <c r="C713">
        <v>733</v>
      </c>
      <c r="D713">
        <f>SUMIFS(recipe_ingredient_assignments[[#All],[Quantity]],recipe_ingredient_assignments[[#All],[RecipeId]],recipes[[#This Row],[RecipeId]],recipe_ingredient_assignments[[#All],[IngredientId]],27)</f>
        <v>0</v>
      </c>
      <c r="E713">
        <f>SUMIFS(sub_recipes[[#All],[lettuce_quantity]],sub_recipes[[#All],[recipeId]],recipes[[#This Row],[RecipeId]])</f>
        <v>0</v>
      </c>
      <c r="F713">
        <f>recipes[[#This Row],[Lettuce from direct recipe]]+recipes[[#This Row],[Lettuce from sub recipe]]</f>
        <v>0</v>
      </c>
    </row>
    <row r="714" spans="1:6" x14ac:dyDescent="0.3">
      <c r="A714" t="s">
        <v>1383</v>
      </c>
      <c r="B714" t="s">
        <v>1384</v>
      </c>
      <c r="C714">
        <v>739</v>
      </c>
      <c r="D714">
        <f>SUMIFS(recipe_ingredient_assignments[[#All],[Quantity]],recipe_ingredient_assignments[[#All],[RecipeId]],recipes[[#This Row],[RecipeId]],recipe_ingredient_assignments[[#All],[IngredientId]],27)</f>
        <v>0</v>
      </c>
      <c r="E714">
        <f>SUMIFS(sub_recipes[[#All],[lettuce_quantity]],sub_recipes[[#All],[recipeId]],recipes[[#This Row],[RecipeId]])</f>
        <v>0</v>
      </c>
      <c r="F714">
        <f>recipes[[#This Row],[Lettuce from direct recipe]]+recipes[[#This Row],[Lettuce from sub recipe]]</f>
        <v>0</v>
      </c>
    </row>
    <row r="715" spans="1:6" x14ac:dyDescent="0.3">
      <c r="A715" t="s">
        <v>1385</v>
      </c>
      <c r="B715" t="s">
        <v>1386</v>
      </c>
      <c r="C715">
        <v>740</v>
      </c>
      <c r="D715">
        <f>SUMIFS(recipe_ingredient_assignments[[#All],[Quantity]],recipe_ingredient_assignments[[#All],[RecipeId]],recipes[[#This Row],[RecipeId]],recipe_ingredient_assignments[[#All],[IngredientId]],27)</f>
        <v>0</v>
      </c>
      <c r="E715">
        <f>SUMIFS(sub_recipes[[#All],[lettuce_quantity]],sub_recipes[[#All],[recipeId]],recipes[[#This Row],[RecipeId]])</f>
        <v>0</v>
      </c>
      <c r="F715">
        <f>recipes[[#This Row],[Lettuce from direct recipe]]+recipes[[#This Row],[Lettuce from sub recipe]]</f>
        <v>0</v>
      </c>
    </row>
    <row r="716" spans="1:6" x14ac:dyDescent="0.3">
      <c r="A716" t="s">
        <v>1387</v>
      </c>
      <c r="B716" t="s">
        <v>1388</v>
      </c>
      <c r="C716">
        <v>741</v>
      </c>
      <c r="D716">
        <f>SUMIFS(recipe_ingredient_assignments[[#All],[Quantity]],recipe_ingredient_assignments[[#All],[RecipeId]],recipes[[#This Row],[RecipeId]],recipe_ingredient_assignments[[#All],[IngredientId]],27)</f>
        <v>0</v>
      </c>
      <c r="E716">
        <f>SUMIFS(sub_recipes[[#All],[lettuce_quantity]],sub_recipes[[#All],[recipeId]],recipes[[#This Row],[RecipeId]])</f>
        <v>0</v>
      </c>
      <c r="F716">
        <f>recipes[[#This Row],[Lettuce from direct recipe]]+recipes[[#This Row],[Lettuce from sub recipe]]</f>
        <v>0</v>
      </c>
    </row>
    <row r="717" spans="1:6" x14ac:dyDescent="0.3">
      <c r="A717" t="s">
        <v>1389</v>
      </c>
      <c r="B717" t="s">
        <v>1390</v>
      </c>
      <c r="C717">
        <v>742</v>
      </c>
      <c r="D717">
        <f>SUMIFS(recipe_ingredient_assignments[[#All],[Quantity]],recipe_ingredient_assignments[[#All],[RecipeId]],recipes[[#This Row],[RecipeId]],recipe_ingredient_assignments[[#All],[IngredientId]],27)</f>
        <v>0</v>
      </c>
      <c r="E717">
        <f>SUMIFS(sub_recipes[[#All],[lettuce_quantity]],sub_recipes[[#All],[recipeId]],recipes[[#This Row],[RecipeId]])</f>
        <v>0</v>
      </c>
      <c r="F717">
        <f>recipes[[#This Row],[Lettuce from direct recipe]]+recipes[[#This Row],[Lettuce from sub recipe]]</f>
        <v>0</v>
      </c>
    </row>
    <row r="718" spans="1:6" x14ac:dyDescent="0.3">
      <c r="A718" t="s">
        <v>1391</v>
      </c>
      <c r="B718" t="s">
        <v>1392</v>
      </c>
      <c r="C718">
        <v>743</v>
      </c>
      <c r="D718">
        <f>SUMIFS(recipe_ingredient_assignments[[#All],[Quantity]],recipe_ingredient_assignments[[#All],[RecipeId]],recipes[[#This Row],[RecipeId]],recipe_ingredient_assignments[[#All],[IngredientId]],27)</f>
        <v>0</v>
      </c>
      <c r="E718">
        <f>SUMIFS(sub_recipes[[#All],[lettuce_quantity]],sub_recipes[[#All],[recipeId]],recipes[[#This Row],[RecipeId]])</f>
        <v>0</v>
      </c>
      <c r="F718">
        <f>recipes[[#This Row],[Lettuce from direct recipe]]+recipes[[#This Row],[Lettuce from sub recipe]]</f>
        <v>0</v>
      </c>
    </row>
    <row r="719" spans="1:6" x14ac:dyDescent="0.3">
      <c r="A719" t="s">
        <v>1393</v>
      </c>
      <c r="B719" t="s">
        <v>1394</v>
      </c>
      <c r="C719">
        <v>749</v>
      </c>
      <c r="D719">
        <f>SUMIFS(recipe_ingredient_assignments[[#All],[Quantity]],recipe_ingredient_assignments[[#All],[RecipeId]],recipes[[#This Row],[RecipeId]],recipe_ingredient_assignments[[#All],[IngredientId]],27)</f>
        <v>0</v>
      </c>
      <c r="E719">
        <f>SUMIFS(sub_recipes[[#All],[lettuce_quantity]],sub_recipes[[#All],[recipeId]],recipes[[#This Row],[RecipeId]])</f>
        <v>0</v>
      </c>
      <c r="F719">
        <f>recipes[[#This Row],[Lettuce from direct recipe]]+recipes[[#This Row],[Lettuce from sub recipe]]</f>
        <v>0</v>
      </c>
    </row>
    <row r="720" spans="1:6" x14ac:dyDescent="0.3">
      <c r="A720" t="s">
        <v>1395</v>
      </c>
      <c r="B720" t="s">
        <v>1396</v>
      </c>
      <c r="C720">
        <v>750</v>
      </c>
      <c r="D720">
        <f>SUMIFS(recipe_ingredient_assignments[[#All],[Quantity]],recipe_ingredient_assignments[[#All],[RecipeId]],recipes[[#This Row],[RecipeId]],recipe_ingredient_assignments[[#All],[IngredientId]],27)</f>
        <v>0</v>
      </c>
      <c r="E720">
        <f>SUMIFS(sub_recipes[[#All],[lettuce_quantity]],sub_recipes[[#All],[recipeId]],recipes[[#This Row],[RecipeId]])</f>
        <v>0</v>
      </c>
      <c r="F720">
        <f>recipes[[#This Row],[Lettuce from direct recipe]]+recipes[[#This Row],[Lettuce from sub recipe]]</f>
        <v>0</v>
      </c>
    </row>
    <row r="721" spans="1:6" x14ac:dyDescent="0.3">
      <c r="A721" t="s">
        <v>1397</v>
      </c>
      <c r="B721" t="s">
        <v>1398</v>
      </c>
      <c r="C721">
        <v>751</v>
      </c>
      <c r="D721">
        <f>SUMIFS(recipe_ingredient_assignments[[#All],[Quantity]],recipe_ingredient_assignments[[#All],[RecipeId]],recipes[[#This Row],[RecipeId]],recipe_ingredient_assignments[[#All],[IngredientId]],27)</f>
        <v>0</v>
      </c>
      <c r="E721">
        <f>SUMIFS(sub_recipes[[#All],[lettuce_quantity]],sub_recipes[[#All],[recipeId]],recipes[[#This Row],[RecipeId]])</f>
        <v>0</v>
      </c>
      <c r="F721">
        <f>recipes[[#This Row],[Lettuce from direct recipe]]+recipes[[#This Row],[Lettuce from sub recipe]]</f>
        <v>0</v>
      </c>
    </row>
    <row r="722" spans="1:6" x14ac:dyDescent="0.3">
      <c r="A722" t="s">
        <v>1399</v>
      </c>
      <c r="B722" t="s">
        <v>1400</v>
      </c>
      <c r="C722">
        <v>752</v>
      </c>
      <c r="D722">
        <f>SUMIFS(recipe_ingredient_assignments[[#All],[Quantity]],recipe_ingredient_assignments[[#All],[RecipeId]],recipes[[#This Row],[RecipeId]],recipe_ingredient_assignments[[#All],[IngredientId]],27)</f>
        <v>0</v>
      </c>
      <c r="E722">
        <f>SUMIFS(sub_recipes[[#All],[lettuce_quantity]],sub_recipes[[#All],[recipeId]],recipes[[#This Row],[RecipeId]])</f>
        <v>0</v>
      </c>
      <c r="F722">
        <f>recipes[[#This Row],[Lettuce from direct recipe]]+recipes[[#This Row],[Lettuce from sub recipe]]</f>
        <v>0</v>
      </c>
    </row>
    <row r="723" spans="1:6" x14ac:dyDescent="0.3">
      <c r="A723" t="s">
        <v>1401</v>
      </c>
      <c r="B723" t="s">
        <v>1402</v>
      </c>
      <c r="C723">
        <v>753</v>
      </c>
      <c r="D723">
        <f>SUMIFS(recipe_ingredient_assignments[[#All],[Quantity]],recipe_ingredient_assignments[[#All],[RecipeId]],recipes[[#This Row],[RecipeId]],recipe_ingredient_assignments[[#All],[IngredientId]],27)</f>
        <v>0</v>
      </c>
      <c r="E723">
        <f>SUMIFS(sub_recipes[[#All],[lettuce_quantity]],sub_recipes[[#All],[recipeId]],recipes[[#This Row],[RecipeId]])</f>
        <v>0</v>
      </c>
      <c r="F723">
        <f>recipes[[#This Row],[Lettuce from direct recipe]]+recipes[[#This Row],[Lettuce from sub recipe]]</f>
        <v>0</v>
      </c>
    </row>
    <row r="724" spans="1:6" x14ac:dyDescent="0.3">
      <c r="A724" t="s">
        <v>1403</v>
      </c>
      <c r="B724" t="s">
        <v>1404</v>
      </c>
      <c r="C724">
        <v>754</v>
      </c>
      <c r="D724">
        <f>SUMIFS(recipe_ingredient_assignments[[#All],[Quantity]],recipe_ingredient_assignments[[#All],[RecipeId]],recipes[[#This Row],[RecipeId]],recipe_ingredient_assignments[[#All],[IngredientId]],27)</f>
        <v>0</v>
      </c>
      <c r="E724">
        <f>SUMIFS(sub_recipes[[#All],[lettuce_quantity]],sub_recipes[[#All],[recipeId]],recipes[[#This Row],[RecipeId]])</f>
        <v>0</v>
      </c>
      <c r="F724">
        <f>recipes[[#This Row],[Lettuce from direct recipe]]+recipes[[#This Row],[Lettuce from sub recipe]]</f>
        <v>0</v>
      </c>
    </row>
    <row r="725" spans="1:6" x14ac:dyDescent="0.3">
      <c r="A725" t="s">
        <v>1405</v>
      </c>
      <c r="B725" t="s">
        <v>1406</v>
      </c>
      <c r="C725">
        <v>755</v>
      </c>
      <c r="D725">
        <f>SUMIFS(recipe_ingredient_assignments[[#All],[Quantity]],recipe_ingredient_assignments[[#All],[RecipeId]],recipes[[#This Row],[RecipeId]],recipe_ingredient_assignments[[#All],[IngredientId]],27)</f>
        <v>0</v>
      </c>
      <c r="E725">
        <f>SUMIFS(sub_recipes[[#All],[lettuce_quantity]],sub_recipes[[#All],[recipeId]],recipes[[#This Row],[RecipeId]])</f>
        <v>0</v>
      </c>
      <c r="F725">
        <f>recipes[[#This Row],[Lettuce from direct recipe]]+recipes[[#This Row],[Lettuce from sub recipe]]</f>
        <v>0</v>
      </c>
    </row>
    <row r="726" spans="1:6" x14ac:dyDescent="0.3">
      <c r="A726" t="s">
        <v>1407</v>
      </c>
      <c r="B726" t="s">
        <v>1408</v>
      </c>
      <c r="C726">
        <v>756</v>
      </c>
      <c r="D726">
        <f>SUMIFS(recipe_ingredient_assignments[[#All],[Quantity]],recipe_ingredient_assignments[[#All],[RecipeId]],recipes[[#This Row],[RecipeId]],recipe_ingredient_assignments[[#All],[IngredientId]],27)</f>
        <v>0</v>
      </c>
      <c r="E726">
        <f>SUMIFS(sub_recipes[[#All],[lettuce_quantity]],sub_recipes[[#All],[recipeId]],recipes[[#This Row],[RecipeId]])</f>
        <v>0</v>
      </c>
      <c r="F726">
        <f>recipes[[#This Row],[Lettuce from direct recipe]]+recipes[[#This Row],[Lettuce from sub recipe]]</f>
        <v>0</v>
      </c>
    </row>
    <row r="727" spans="1:6" x14ac:dyDescent="0.3">
      <c r="A727" t="s">
        <v>1409</v>
      </c>
      <c r="B727" t="s">
        <v>1410</v>
      </c>
      <c r="C727">
        <v>757</v>
      </c>
      <c r="D727">
        <f>SUMIFS(recipe_ingredient_assignments[[#All],[Quantity]],recipe_ingredient_assignments[[#All],[RecipeId]],recipes[[#This Row],[RecipeId]],recipe_ingredient_assignments[[#All],[IngredientId]],27)</f>
        <v>0</v>
      </c>
      <c r="E727">
        <f>SUMIFS(sub_recipes[[#All],[lettuce_quantity]],sub_recipes[[#All],[recipeId]],recipes[[#This Row],[RecipeId]])</f>
        <v>0</v>
      </c>
      <c r="F727">
        <f>recipes[[#This Row],[Lettuce from direct recipe]]+recipes[[#This Row],[Lettuce from sub recipe]]</f>
        <v>0</v>
      </c>
    </row>
    <row r="728" spans="1:6" x14ac:dyDescent="0.3">
      <c r="A728" t="s">
        <v>1411</v>
      </c>
      <c r="B728" t="s">
        <v>1412</v>
      </c>
      <c r="C728">
        <v>758</v>
      </c>
      <c r="D728">
        <f>SUMIFS(recipe_ingredient_assignments[[#All],[Quantity]],recipe_ingredient_assignments[[#All],[RecipeId]],recipes[[#This Row],[RecipeId]],recipe_ingredient_assignments[[#All],[IngredientId]],27)</f>
        <v>0</v>
      </c>
      <c r="E728">
        <f>SUMIFS(sub_recipes[[#All],[lettuce_quantity]],sub_recipes[[#All],[recipeId]],recipes[[#This Row],[RecipeId]])</f>
        <v>0</v>
      </c>
      <c r="F728">
        <f>recipes[[#This Row],[Lettuce from direct recipe]]+recipes[[#This Row],[Lettuce from sub recipe]]</f>
        <v>0</v>
      </c>
    </row>
    <row r="729" spans="1:6" x14ac:dyDescent="0.3">
      <c r="A729" t="s">
        <v>1413</v>
      </c>
      <c r="B729" t="s">
        <v>1414</v>
      </c>
      <c r="C729">
        <v>759</v>
      </c>
      <c r="D729">
        <f>SUMIFS(recipe_ingredient_assignments[[#All],[Quantity]],recipe_ingredient_assignments[[#All],[RecipeId]],recipes[[#This Row],[RecipeId]],recipe_ingredient_assignments[[#All],[IngredientId]],27)</f>
        <v>0</v>
      </c>
      <c r="E729">
        <f>SUMIFS(sub_recipes[[#All],[lettuce_quantity]],sub_recipes[[#All],[recipeId]],recipes[[#This Row],[RecipeId]])</f>
        <v>0</v>
      </c>
      <c r="F729">
        <f>recipes[[#This Row],[Lettuce from direct recipe]]+recipes[[#This Row],[Lettuce from sub recipe]]</f>
        <v>0</v>
      </c>
    </row>
    <row r="730" spans="1:6" x14ac:dyDescent="0.3">
      <c r="A730" t="s">
        <v>1415</v>
      </c>
      <c r="B730" t="s">
        <v>1416</v>
      </c>
      <c r="C730">
        <v>760</v>
      </c>
      <c r="D730">
        <f>SUMIFS(recipe_ingredient_assignments[[#All],[Quantity]],recipe_ingredient_assignments[[#All],[RecipeId]],recipes[[#This Row],[RecipeId]],recipe_ingredient_assignments[[#All],[IngredientId]],27)</f>
        <v>0</v>
      </c>
      <c r="E730">
        <f>SUMIFS(sub_recipes[[#All],[lettuce_quantity]],sub_recipes[[#All],[recipeId]],recipes[[#This Row],[RecipeId]])</f>
        <v>0</v>
      </c>
      <c r="F730">
        <f>recipes[[#This Row],[Lettuce from direct recipe]]+recipes[[#This Row],[Lettuce from sub recipe]]</f>
        <v>0</v>
      </c>
    </row>
    <row r="731" spans="1:6" x14ac:dyDescent="0.3">
      <c r="A731" t="s">
        <v>1417</v>
      </c>
      <c r="B731" t="s">
        <v>1418</v>
      </c>
      <c r="C731">
        <v>761</v>
      </c>
      <c r="D731">
        <f>SUMIFS(recipe_ingredient_assignments[[#All],[Quantity]],recipe_ingredient_assignments[[#All],[RecipeId]],recipes[[#This Row],[RecipeId]],recipe_ingredient_assignments[[#All],[IngredientId]],27)</f>
        <v>0</v>
      </c>
      <c r="E731">
        <f>SUMIFS(sub_recipes[[#All],[lettuce_quantity]],sub_recipes[[#All],[recipeId]],recipes[[#This Row],[RecipeId]])</f>
        <v>0</v>
      </c>
      <c r="F731">
        <f>recipes[[#This Row],[Lettuce from direct recipe]]+recipes[[#This Row],[Lettuce from sub recipe]]</f>
        <v>0</v>
      </c>
    </row>
    <row r="732" spans="1:6" x14ac:dyDescent="0.3">
      <c r="A732" t="s">
        <v>1419</v>
      </c>
      <c r="B732" t="s">
        <v>1420</v>
      </c>
      <c r="C732">
        <v>762</v>
      </c>
      <c r="D732">
        <f>SUMIFS(recipe_ingredient_assignments[[#All],[Quantity]],recipe_ingredient_assignments[[#All],[RecipeId]],recipes[[#This Row],[RecipeId]],recipe_ingredient_assignments[[#All],[IngredientId]],27)</f>
        <v>0</v>
      </c>
      <c r="E732">
        <f>SUMIFS(sub_recipes[[#All],[lettuce_quantity]],sub_recipes[[#All],[recipeId]],recipes[[#This Row],[RecipeId]])</f>
        <v>0</v>
      </c>
      <c r="F732">
        <f>recipes[[#This Row],[Lettuce from direct recipe]]+recipes[[#This Row],[Lettuce from sub recipe]]</f>
        <v>0</v>
      </c>
    </row>
    <row r="733" spans="1:6" x14ac:dyDescent="0.3">
      <c r="A733" t="s">
        <v>1421</v>
      </c>
      <c r="B733" t="s">
        <v>1422</v>
      </c>
      <c r="C733">
        <v>763</v>
      </c>
      <c r="D733">
        <f>SUMIFS(recipe_ingredient_assignments[[#All],[Quantity]],recipe_ingredient_assignments[[#All],[RecipeId]],recipes[[#This Row],[RecipeId]],recipe_ingredient_assignments[[#All],[IngredientId]],27)</f>
        <v>0</v>
      </c>
      <c r="E733">
        <f>SUMIFS(sub_recipes[[#All],[lettuce_quantity]],sub_recipes[[#All],[recipeId]],recipes[[#This Row],[RecipeId]])</f>
        <v>0</v>
      </c>
      <c r="F733">
        <f>recipes[[#This Row],[Lettuce from direct recipe]]+recipes[[#This Row],[Lettuce from sub recipe]]</f>
        <v>0</v>
      </c>
    </row>
    <row r="734" spans="1:6" x14ac:dyDescent="0.3">
      <c r="A734" t="s">
        <v>1423</v>
      </c>
      <c r="B734" t="s">
        <v>1424</v>
      </c>
      <c r="C734">
        <v>764</v>
      </c>
      <c r="D734">
        <f>SUMIFS(recipe_ingredient_assignments[[#All],[Quantity]],recipe_ingredient_assignments[[#All],[RecipeId]],recipes[[#This Row],[RecipeId]],recipe_ingredient_assignments[[#All],[IngredientId]],27)</f>
        <v>0</v>
      </c>
      <c r="E734">
        <f>SUMIFS(sub_recipes[[#All],[lettuce_quantity]],sub_recipes[[#All],[recipeId]],recipes[[#This Row],[RecipeId]])</f>
        <v>0</v>
      </c>
      <c r="F734">
        <f>recipes[[#This Row],[Lettuce from direct recipe]]+recipes[[#This Row],[Lettuce from sub recipe]]</f>
        <v>0</v>
      </c>
    </row>
    <row r="735" spans="1:6" x14ac:dyDescent="0.3">
      <c r="A735" t="s">
        <v>1425</v>
      </c>
      <c r="B735" t="s">
        <v>1426</v>
      </c>
      <c r="C735">
        <v>765</v>
      </c>
      <c r="D735">
        <f>SUMIFS(recipe_ingredient_assignments[[#All],[Quantity]],recipe_ingredient_assignments[[#All],[RecipeId]],recipes[[#This Row],[RecipeId]],recipe_ingredient_assignments[[#All],[IngredientId]],27)</f>
        <v>0</v>
      </c>
      <c r="E735">
        <f>SUMIFS(sub_recipes[[#All],[lettuce_quantity]],sub_recipes[[#All],[recipeId]],recipes[[#This Row],[RecipeId]])</f>
        <v>0</v>
      </c>
      <c r="F735">
        <f>recipes[[#This Row],[Lettuce from direct recipe]]+recipes[[#This Row],[Lettuce from sub recipe]]</f>
        <v>0</v>
      </c>
    </row>
    <row r="736" spans="1:6" x14ac:dyDescent="0.3">
      <c r="A736" t="s">
        <v>1427</v>
      </c>
      <c r="B736" t="s">
        <v>1428</v>
      </c>
      <c r="C736">
        <v>766</v>
      </c>
      <c r="D736">
        <f>SUMIFS(recipe_ingredient_assignments[[#All],[Quantity]],recipe_ingredient_assignments[[#All],[RecipeId]],recipes[[#This Row],[RecipeId]],recipe_ingredient_assignments[[#All],[IngredientId]],27)</f>
        <v>0</v>
      </c>
      <c r="E736">
        <f>SUMIFS(sub_recipes[[#All],[lettuce_quantity]],sub_recipes[[#All],[recipeId]],recipes[[#This Row],[RecipeId]])</f>
        <v>0</v>
      </c>
      <c r="F736">
        <f>recipes[[#This Row],[Lettuce from direct recipe]]+recipes[[#This Row],[Lettuce from sub recipe]]</f>
        <v>0</v>
      </c>
    </row>
    <row r="737" spans="1:6" x14ac:dyDescent="0.3">
      <c r="A737" t="s">
        <v>1429</v>
      </c>
      <c r="B737" t="s">
        <v>1430</v>
      </c>
      <c r="C737">
        <v>767</v>
      </c>
      <c r="D737">
        <f>SUMIFS(recipe_ingredient_assignments[[#All],[Quantity]],recipe_ingredient_assignments[[#All],[RecipeId]],recipes[[#This Row],[RecipeId]],recipe_ingredient_assignments[[#All],[IngredientId]],27)</f>
        <v>0</v>
      </c>
      <c r="E737">
        <f>SUMIFS(sub_recipes[[#All],[lettuce_quantity]],sub_recipes[[#All],[recipeId]],recipes[[#This Row],[RecipeId]])</f>
        <v>0</v>
      </c>
      <c r="F737">
        <f>recipes[[#This Row],[Lettuce from direct recipe]]+recipes[[#This Row],[Lettuce from sub recipe]]</f>
        <v>0</v>
      </c>
    </row>
    <row r="738" spans="1:6" x14ac:dyDescent="0.3">
      <c r="A738" t="s">
        <v>1431</v>
      </c>
      <c r="B738" t="s">
        <v>1432</v>
      </c>
      <c r="C738">
        <v>768</v>
      </c>
      <c r="D738">
        <f>SUMIFS(recipe_ingredient_assignments[[#All],[Quantity]],recipe_ingredient_assignments[[#All],[RecipeId]],recipes[[#This Row],[RecipeId]],recipe_ingredient_assignments[[#All],[IngredientId]],27)</f>
        <v>0</v>
      </c>
      <c r="E738">
        <f>SUMIFS(sub_recipes[[#All],[lettuce_quantity]],sub_recipes[[#All],[recipeId]],recipes[[#This Row],[RecipeId]])</f>
        <v>0</v>
      </c>
      <c r="F738">
        <f>recipes[[#This Row],[Lettuce from direct recipe]]+recipes[[#This Row],[Lettuce from sub recipe]]</f>
        <v>0</v>
      </c>
    </row>
    <row r="739" spans="1:6" x14ac:dyDescent="0.3">
      <c r="A739" t="s">
        <v>1433</v>
      </c>
      <c r="B739" t="s">
        <v>1434</v>
      </c>
      <c r="C739">
        <v>769</v>
      </c>
      <c r="D739">
        <f>SUMIFS(recipe_ingredient_assignments[[#All],[Quantity]],recipe_ingredient_assignments[[#All],[RecipeId]],recipes[[#This Row],[RecipeId]],recipe_ingredient_assignments[[#All],[IngredientId]],27)</f>
        <v>0</v>
      </c>
      <c r="E739">
        <f>SUMIFS(sub_recipes[[#All],[lettuce_quantity]],sub_recipes[[#All],[recipeId]],recipes[[#This Row],[RecipeId]])</f>
        <v>0</v>
      </c>
      <c r="F739">
        <f>recipes[[#This Row],[Lettuce from direct recipe]]+recipes[[#This Row],[Lettuce from sub recipe]]</f>
        <v>0</v>
      </c>
    </row>
    <row r="740" spans="1:6" x14ac:dyDescent="0.3">
      <c r="A740" t="s">
        <v>1435</v>
      </c>
      <c r="B740" t="s">
        <v>1436</v>
      </c>
      <c r="C740">
        <v>770</v>
      </c>
      <c r="D740">
        <f>SUMIFS(recipe_ingredient_assignments[[#All],[Quantity]],recipe_ingredient_assignments[[#All],[RecipeId]],recipes[[#This Row],[RecipeId]],recipe_ingredient_assignments[[#All],[IngredientId]],27)</f>
        <v>0</v>
      </c>
      <c r="E740">
        <f>SUMIFS(sub_recipes[[#All],[lettuce_quantity]],sub_recipes[[#All],[recipeId]],recipes[[#This Row],[RecipeId]])</f>
        <v>0</v>
      </c>
      <c r="F740">
        <f>recipes[[#This Row],[Lettuce from direct recipe]]+recipes[[#This Row],[Lettuce from sub recipe]]</f>
        <v>0</v>
      </c>
    </row>
    <row r="741" spans="1:6" x14ac:dyDescent="0.3">
      <c r="A741" t="s">
        <v>1437</v>
      </c>
      <c r="B741" t="s">
        <v>1438</v>
      </c>
      <c r="C741">
        <v>771</v>
      </c>
      <c r="D741">
        <f>SUMIFS(recipe_ingredient_assignments[[#All],[Quantity]],recipe_ingredient_assignments[[#All],[RecipeId]],recipes[[#This Row],[RecipeId]],recipe_ingredient_assignments[[#All],[IngredientId]],27)</f>
        <v>0</v>
      </c>
      <c r="E741">
        <f>SUMIFS(sub_recipes[[#All],[lettuce_quantity]],sub_recipes[[#All],[recipeId]],recipes[[#This Row],[RecipeId]])</f>
        <v>0</v>
      </c>
      <c r="F741">
        <f>recipes[[#This Row],[Lettuce from direct recipe]]+recipes[[#This Row],[Lettuce from sub recipe]]</f>
        <v>0</v>
      </c>
    </row>
    <row r="742" spans="1:6" x14ac:dyDescent="0.3">
      <c r="A742" t="s">
        <v>1439</v>
      </c>
      <c r="B742" t="s">
        <v>1440</v>
      </c>
      <c r="C742">
        <v>773</v>
      </c>
      <c r="D742">
        <f>SUMIFS(recipe_ingredient_assignments[[#All],[Quantity]],recipe_ingredient_assignments[[#All],[RecipeId]],recipes[[#This Row],[RecipeId]],recipe_ingredient_assignments[[#All],[IngredientId]],27)</f>
        <v>0</v>
      </c>
      <c r="E742">
        <f>SUMIFS(sub_recipes[[#All],[lettuce_quantity]],sub_recipes[[#All],[recipeId]],recipes[[#This Row],[RecipeId]])</f>
        <v>0</v>
      </c>
      <c r="F742">
        <f>recipes[[#This Row],[Lettuce from direct recipe]]+recipes[[#This Row],[Lettuce from sub recipe]]</f>
        <v>0</v>
      </c>
    </row>
    <row r="743" spans="1:6" x14ac:dyDescent="0.3">
      <c r="A743" t="s">
        <v>1441</v>
      </c>
      <c r="B743" t="s">
        <v>1442</v>
      </c>
      <c r="C743">
        <v>774</v>
      </c>
      <c r="D743">
        <f>SUMIFS(recipe_ingredient_assignments[[#All],[Quantity]],recipe_ingredient_assignments[[#All],[RecipeId]],recipes[[#This Row],[RecipeId]],recipe_ingredient_assignments[[#All],[IngredientId]],27)</f>
        <v>0</v>
      </c>
      <c r="E743">
        <f>SUMIFS(sub_recipes[[#All],[lettuce_quantity]],sub_recipes[[#All],[recipeId]],recipes[[#This Row],[RecipeId]])</f>
        <v>0</v>
      </c>
      <c r="F743">
        <f>recipes[[#This Row],[Lettuce from direct recipe]]+recipes[[#This Row],[Lettuce from sub recipe]]</f>
        <v>0</v>
      </c>
    </row>
    <row r="744" spans="1:6" x14ac:dyDescent="0.3">
      <c r="A744" t="s">
        <v>1443</v>
      </c>
      <c r="B744" t="s">
        <v>1444</v>
      </c>
      <c r="C744">
        <v>775</v>
      </c>
      <c r="D744">
        <f>SUMIFS(recipe_ingredient_assignments[[#All],[Quantity]],recipe_ingredient_assignments[[#All],[RecipeId]],recipes[[#This Row],[RecipeId]],recipe_ingredient_assignments[[#All],[IngredientId]],27)</f>
        <v>0</v>
      </c>
      <c r="E744">
        <f>SUMIFS(sub_recipes[[#All],[lettuce_quantity]],sub_recipes[[#All],[recipeId]],recipes[[#This Row],[RecipeId]])</f>
        <v>0</v>
      </c>
      <c r="F744">
        <f>recipes[[#This Row],[Lettuce from direct recipe]]+recipes[[#This Row],[Lettuce from sub recipe]]</f>
        <v>0</v>
      </c>
    </row>
    <row r="745" spans="1:6" x14ac:dyDescent="0.3">
      <c r="A745" t="s">
        <v>1445</v>
      </c>
      <c r="B745" t="s">
        <v>1446</v>
      </c>
      <c r="C745">
        <v>776</v>
      </c>
      <c r="D745">
        <f>SUMIFS(recipe_ingredient_assignments[[#All],[Quantity]],recipe_ingredient_assignments[[#All],[RecipeId]],recipes[[#This Row],[RecipeId]],recipe_ingredient_assignments[[#All],[IngredientId]],27)</f>
        <v>0</v>
      </c>
      <c r="E745">
        <f>SUMIFS(sub_recipes[[#All],[lettuce_quantity]],sub_recipes[[#All],[recipeId]],recipes[[#This Row],[RecipeId]])</f>
        <v>0</v>
      </c>
      <c r="F745">
        <f>recipes[[#This Row],[Lettuce from direct recipe]]+recipes[[#This Row],[Lettuce from sub recipe]]</f>
        <v>0</v>
      </c>
    </row>
    <row r="746" spans="1:6" x14ac:dyDescent="0.3">
      <c r="A746" t="s">
        <v>1447</v>
      </c>
      <c r="B746" t="s">
        <v>1448</v>
      </c>
      <c r="C746">
        <v>777</v>
      </c>
      <c r="D746">
        <f>SUMIFS(recipe_ingredient_assignments[[#All],[Quantity]],recipe_ingredient_assignments[[#All],[RecipeId]],recipes[[#This Row],[RecipeId]],recipe_ingredient_assignments[[#All],[IngredientId]],27)</f>
        <v>0</v>
      </c>
      <c r="E746">
        <f>SUMIFS(sub_recipes[[#All],[lettuce_quantity]],sub_recipes[[#All],[recipeId]],recipes[[#This Row],[RecipeId]])</f>
        <v>0</v>
      </c>
      <c r="F746">
        <f>recipes[[#This Row],[Lettuce from direct recipe]]+recipes[[#This Row],[Lettuce from sub recipe]]</f>
        <v>0</v>
      </c>
    </row>
    <row r="747" spans="1:6" x14ac:dyDescent="0.3">
      <c r="A747" t="s">
        <v>1449</v>
      </c>
      <c r="B747" t="s">
        <v>1450</v>
      </c>
      <c r="C747">
        <v>778</v>
      </c>
      <c r="D747">
        <f>SUMIFS(recipe_ingredient_assignments[[#All],[Quantity]],recipe_ingredient_assignments[[#All],[RecipeId]],recipes[[#This Row],[RecipeId]],recipe_ingredient_assignments[[#All],[IngredientId]],27)</f>
        <v>0</v>
      </c>
      <c r="E747">
        <f>SUMIFS(sub_recipes[[#All],[lettuce_quantity]],sub_recipes[[#All],[recipeId]],recipes[[#This Row],[RecipeId]])</f>
        <v>0</v>
      </c>
      <c r="F747">
        <f>recipes[[#This Row],[Lettuce from direct recipe]]+recipes[[#This Row],[Lettuce from sub recipe]]</f>
        <v>0</v>
      </c>
    </row>
    <row r="748" spans="1:6" x14ac:dyDescent="0.3">
      <c r="A748" t="s">
        <v>1451</v>
      </c>
      <c r="B748" t="s">
        <v>1452</v>
      </c>
      <c r="C748">
        <v>780</v>
      </c>
      <c r="D748">
        <f>SUMIFS(recipe_ingredient_assignments[[#All],[Quantity]],recipe_ingredient_assignments[[#All],[RecipeId]],recipes[[#This Row],[RecipeId]],recipe_ingredient_assignments[[#All],[IngredientId]],27)</f>
        <v>0</v>
      </c>
      <c r="E748">
        <f>SUMIFS(sub_recipes[[#All],[lettuce_quantity]],sub_recipes[[#All],[recipeId]],recipes[[#This Row],[RecipeId]])</f>
        <v>0</v>
      </c>
      <c r="F748">
        <f>recipes[[#This Row],[Lettuce from direct recipe]]+recipes[[#This Row],[Lettuce from sub recipe]]</f>
        <v>0</v>
      </c>
    </row>
    <row r="749" spans="1:6" x14ac:dyDescent="0.3">
      <c r="A749" t="s">
        <v>1453</v>
      </c>
      <c r="B749" t="s">
        <v>1454</v>
      </c>
      <c r="C749">
        <v>781</v>
      </c>
      <c r="D749">
        <f>SUMIFS(recipe_ingredient_assignments[[#All],[Quantity]],recipe_ingredient_assignments[[#All],[RecipeId]],recipes[[#This Row],[RecipeId]],recipe_ingredient_assignments[[#All],[IngredientId]],27)</f>
        <v>0</v>
      </c>
      <c r="E749">
        <f>SUMIFS(sub_recipes[[#All],[lettuce_quantity]],sub_recipes[[#All],[recipeId]],recipes[[#This Row],[RecipeId]])</f>
        <v>0</v>
      </c>
      <c r="F749">
        <f>recipes[[#This Row],[Lettuce from direct recipe]]+recipes[[#This Row],[Lettuce from sub recipe]]</f>
        <v>0</v>
      </c>
    </row>
    <row r="750" spans="1:6" x14ac:dyDescent="0.3">
      <c r="A750" t="s">
        <v>1455</v>
      </c>
      <c r="B750" t="s">
        <v>1456</v>
      </c>
      <c r="C750">
        <v>782</v>
      </c>
      <c r="D750">
        <f>SUMIFS(recipe_ingredient_assignments[[#All],[Quantity]],recipe_ingredient_assignments[[#All],[RecipeId]],recipes[[#This Row],[RecipeId]],recipe_ingredient_assignments[[#All],[IngredientId]],27)</f>
        <v>0</v>
      </c>
      <c r="E750">
        <f>SUMIFS(sub_recipes[[#All],[lettuce_quantity]],sub_recipes[[#All],[recipeId]],recipes[[#This Row],[RecipeId]])</f>
        <v>0</v>
      </c>
      <c r="F750">
        <f>recipes[[#This Row],[Lettuce from direct recipe]]+recipes[[#This Row],[Lettuce from sub recipe]]</f>
        <v>0</v>
      </c>
    </row>
    <row r="751" spans="1:6" x14ac:dyDescent="0.3">
      <c r="A751" t="s">
        <v>1457</v>
      </c>
      <c r="B751" t="s">
        <v>1458</v>
      </c>
      <c r="C751">
        <v>783</v>
      </c>
      <c r="D751">
        <f>SUMIFS(recipe_ingredient_assignments[[#All],[Quantity]],recipe_ingredient_assignments[[#All],[RecipeId]],recipes[[#This Row],[RecipeId]],recipe_ingredient_assignments[[#All],[IngredientId]],27)</f>
        <v>0</v>
      </c>
      <c r="E751">
        <f>SUMIFS(sub_recipes[[#All],[lettuce_quantity]],sub_recipes[[#All],[recipeId]],recipes[[#This Row],[RecipeId]])</f>
        <v>0</v>
      </c>
      <c r="F751">
        <f>recipes[[#This Row],[Lettuce from direct recipe]]+recipes[[#This Row],[Lettuce from sub recipe]]</f>
        <v>0</v>
      </c>
    </row>
    <row r="752" spans="1:6" x14ac:dyDescent="0.3">
      <c r="A752" t="s">
        <v>1459</v>
      </c>
      <c r="B752" t="s">
        <v>1460</v>
      </c>
      <c r="C752">
        <v>784</v>
      </c>
      <c r="D752">
        <f>SUMIFS(recipe_ingredient_assignments[[#All],[Quantity]],recipe_ingredient_assignments[[#All],[RecipeId]],recipes[[#This Row],[RecipeId]],recipe_ingredient_assignments[[#All],[IngredientId]],27)</f>
        <v>0</v>
      </c>
      <c r="E752">
        <f>SUMIFS(sub_recipes[[#All],[lettuce_quantity]],sub_recipes[[#All],[recipeId]],recipes[[#This Row],[RecipeId]])</f>
        <v>0</v>
      </c>
      <c r="F752">
        <f>recipes[[#This Row],[Lettuce from direct recipe]]+recipes[[#This Row],[Lettuce from sub recipe]]</f>
        <v>0</v>
      </c>
    </row>
    <row r="753" spans="1:6" x14ac:dyDescent="0.3">
      <c r="A753" t="s">
        <v>1461</v>
      </c>
      <c r="B753" t="s">
        <v>1462</v>
      </c>
      <c r="C753">
        <v>785</v>
      </c>
      <c r="D753">
        <f>SUMIFS(recipe_ingredient_assignments[[#All],[Quantity]],recipe_ingredient_assignments[[#All],[RecipeId]],recipes[[#This Row],[RecipeId]],recipe_ingredient_assignments[[#All],[IngredientId]],27)</f>
        <v>0</v>
      </c>
      <c r="E753">
        <f>SUMIFS(sub_recipes[[#All],[lettuce_quantity]],sub_recipes[[#All],[recipeId]],recipes[[#This Row],[RecipeId]])</f>
        <v>0</v>
      </c>
      <c r="F753">
        <f>recipes[[#This Row],[Lettuce from direct recipe]]+recipes[[#This Row],[Lettuce from sub recipe]]</f>
        <v>0</v>
      </c>
    </row>
    <row r="754" spans="1:6" x14ac:dyDescent="0.3">
      <c r="A754" t="s">
        <v>1463</v>
      </c>
      <c r="B754" t="s">
        <v>1464</v>
      </c>
      <c r="C754">
        <v>786</v>
      </c>
      <c r="D754">
        <f>SUMIFS(recipe_ingredient_assignments[[#All],[Quantity]],recipe_ingredient_assignments[[#All],[RecipeId]],recipes[[#This Row],[RecipeId]],recipe_ingredient_assignments[[#All],[IngredientId]],27)</f>
        <v>0</v>
      </c>
      <c r="E754">
        <f>SUMIFS(sub_recipes[[#All],[lettuce_quantity]],sub_recipes[[#All],[recipeId]],recipes[[#This Row],[RecipeId]])</f>
        <v>0</v>
      </c>
      <c r="F754">
        <f>recipes[[#This Row],[Lettuce from direct recipe]]+recipes[[#This Row],[Lettuce from sub recipe]]</f>
        <v>0</v>
      </c>
    </row>
    <row r="755" spans="1:6" x14ac:dyDescent="0.3">
      <c r="A755" t="s">
        <v>1465</v>
      </c>
      <c r="B755" t="s">
        <v>1466</v>
      </c>
      <c r="C755">
        <v>787</v>
      </c>
      <c r="D755">
        <f>SUMIFS(recipe_ingredient_assignments[[#All],[Quantity]],recipe_ingredient_assignments[[#All],[RecipeId]],recipes[[#This Row],[RecipeId]],recipe_ingredient_assignments[[#All],[IngredientId]],27)</f>
        <v>0</v>
      </c>
      <c r="E755">
        <f>SUMIFS(sub_recipes[[#All],[lettuce_quantity]],sub_recipes[[#All],[recipeId]],recipes[[#This Row],[RecipeId]])</f>
        <v>0</v>
      </c>
      <c r="F755">
        <f>recipes[[#This Row],[Lettuce from direct recipe]]+recipes[[#This Row],[Lettuce from sub recipe]]</f>
        <v>0</v>
      </c>
    </row>
    <row r="756" spans="1:6" x14ac:dyDescent="0.3">
      <c r="A756" t="s">
        <v>1467</v>
      </c>
      <c r="B756" t="s">
        <v>1468</v>
      </c>
      <c r="C756">
        <v>788</v>
      </c>
      <c r="D756">
        <f>SUMIFS(recipe_ingredient_assignments[[#All],[Quantity]],recipe_ingredient_assignments[[#All],[RecipeId]],recipes[[#This Row],[RecipeId]],recipe_ingredient_assignments[[#All],[IngredientId]],27)</f>
        <v>0</v>
      </c>
      <c r="E756">
        <f>SUMIFS(sub_recipes[[#All],[lettuce_quantity]],sub_recipes[[#All],[recipeId]],recipes[[#This Row],[RecipeId]])</f>
        <v>0</v>
      </c>
      <c r="F756">
        <f>recipes[[#This Row],[Lettuce from direct recipe]]+recipes[[#This Row],[Lettuce from sub recipe]]</f>
        <v>0</v>
      </c>
    </row>
    <row r="757" spans="1:6" x14ac:dyDescent="0.3">
      <c r="A757" t="s">
        <v>1469</v>
      </c>
      <c r="B757" t="s">
        <v>1470</v>
      </c>
      <c r="C757">
        <v>789</v>
      </c>
      <c r="D757">
        <f>SUMIFS(recipe_ingredient_assignments[[#All],[Quantity]],recipe_ingredient_assignments[[#All],[RecipeId]],recipes[[#This Row],[RecipeId]],recipe_ingredient_assignments[[#All],[IngredientId]],27)</f>
        <v>0</v>
      </c>
      <c r="E757">
        <f>SUMIFS(sub_recipes[[#All],[lettuce_quantity]],sub_recipes[[#All],[recipeId]],recipes[[#This Row],[RecipeId]])</f>
        <v>0</v>
      </c>
      <c r="F757">
        <f>recipes[[#This Row],[Lettuce from direct recipe]]+recipes[[#This Row],[Lettuce from sub recipe]]</f>
        <v>0</v>
      </c>
    </row>
    <row r="758" spans="1:6" x14ac:dyDescent="0.3">
      <c r="A758" t="s">
        <v>1471</v>
      </c>
      <c r="B758" t="s">
        <v>1472</v>
      </c>
      <c r="C758">
        <v>790</v>
      </c>
      <c r="D758">
        <f>SUMIFS(recipe_ingredient_assignments[[#All],[Quantity]],recipe_ingredient_assignments[[#All],[RecipeId]],recipes[[#This Row],[RecipeId]],recipe_ingredient_assignments[[#All],[IngredientId]],27)</f>
        <v>0</v>
      </c>
      <c r="E758">
        <f>SUMIFS(sub_recipes[[#All],[lettuce_quantity]],sub_recipes[[#All],[recipeId]],recipes[[#This Row],[RecipeId]])</f>
        <v>0</v>
      </c>
      <c r="F758">
        <f>recipes[[#This Row],[Lettuce from direct recipe]]+recipes[[#This Row],[Lettuce from sub recipe]]</f>
        <v>0</v>
      </c>
    </row>
    <row r="759" spans="1:6" x14ac:dyDescent="0.3">
      <c r="A759" t="s">
        <v>1473</v>
      </c>
      <c r="B759" t="s">
        <v>1474</v>
      </c>
      <c r="C759">
        <v>791</v>
      </c>
      <c r="D759">
        <f>SUMIFS(recipe_ingredient_assignments[[#All],[Quantity]],recipe_ingredient_assignments[[#All],[RecipeId]],recipes[[#This Row],[RecipeId]],recipe_ingredient_assignments[[#All],[IngredientId]],27)</f>
        <v>0</v>
      </c>
      <c r="E759">
        <f>SUMIFS(sub_recipes[[#All],[lettuce_quantity]],sub_recipes[[#All],[recipeId]],recipes[[#This Row],[RecipeId]])</f>
        <v>0</v>
      </c>
      <c r="F759">
        <f>recipes[[#This Row],[Lettuce from direct recipe]]+recipes[[#This Row],[Lettuce from sub recipe]]</f>
        <v>0</v>
      </c>
    </row>
    <row r="760" spans="1:6" x14ac:dyDescent="0.3">
      <c r="A760" t="s">
        <v>1475</v>
      </c>
      <c r="B760" t="s">
        <v>1476</v>
      </c>
      <c r="C760">
        <v>792</v>
      </c>
      <c r="D760">
        <f>SUMIFS(recipe_ingredient_assignments[[#All],[Quantity]],recipe_ingredient_assignments[[#All],[RecipeId]],recipes[[#This Row],[RecipeId]],recipe_ingredient_assignments[[#All],[IngredientId]],27)</f>
        <v>0</v>
      </c>
      <c r="E760">
        <f>SUMIFS(sub_recipes[[#All],[lettuce_quantity]],sub_recipes[[#All],[recipeId]],recipes[[#This Row],[RecipeId]])</f>
        <v>0</v>
      </c>
      <c r="F760">
        <f>recipes[[#This Row],[Lettuce from direct recipe]]+recipes[[#This Row],[Lettuce from sub recipe]]</f>
        <v>0</v>
      </c>
    </row>
    <row r="761" spans="1:6" x14ac:dyDescent="0.3">
      <c r="A761" t="s">
        <v>1477</v>
      </c>
      <c r="B761" t="s">
        <v>1478</v>
      </c>
      <c r="C761">
        <v>793</v>
      </c>
      <c r="D761">
        <f>SUMIFS(recipe_ingredient_assignments[[#All],[Quantity]],recipe_ingredient_assignments[[#All],[RecipeId]],recipes[[#This Row],[RecipeId]],recipe_ingredient_assignments[[#All],[IngredientId]],27)</f>
        <v>0</v>
      </c>
      <c r="E761">
        <f>SUMIFS(sub_recipes[[#All],[lettuce_quantity]],sub_recipes[[#All],[recipeId]],recipes[[#This Row],[RecipeId]])</f>
        <v>0</v>
      </c>
      <c r="F761">
        <f>recipes[[#This Row],[Lettuce from direct recipe]]+recipes[[#This Row],[Lettuce from sub recipe]]</f>
        <v>0</v>
      </c>
    </row>
    <row r="762" spans="1:6" x14ac:dyDescent="0.3">
      <c r="A762" t="s">
        <v>1479</v>
      </c>
      <c r="B762" t="s">
        <v>1480</v>
      </c>
      <c r="C762">
        <v>794</v>
      </c>
      <c r="D762">
        <f>SUMIFS(recipe_ingredient_assignments[[#All],[Quantity]],recipe_ingredient_assignments[[#All],[RecipeId]],recipes[[#This Row],[RecipeId]],recipe_ingredient_assignments[[#All],[IngredientId]],27)</f>
        <v>0</v>
      </c>
      <c r="E762">
        <f>SUMIFS(sub_recipes[[#All],[lettuce_quantity]],sub_recipes[[#All],[recipeId]],recipes[[#This Row],[RecipeId]])</f>
        <v>0</v>
      </c>
      <c r="F762">
        <f>recipes[[#This Row],[Lettuce from direct recipe]]+recipes[[#This Row],[Lettuce from sub recipe]]</f>
        <v>0</v>
      </c>
    </row>
    <row r="763" spans="1:6" x14ac:dyDescent="0.3">
      <c r="A763" t="s">
        <v>1481</v>
      </c>
      <c r="B763" t="s">
        <v>1482</v>
      </c>
      <c r="C763">
        <v>795</v>
      </c>
      <c r="D763">
        <f>SUMIFS(recipe_ingredient_assignments[[#All],[Quantity]],recipe_ingredient_assignments[[#All],[RecipeId]],recipes[[#This Row],[RecipeId]],recipe_ingredient_assignments[[#All],[IngredientId]],27)</f>
        <v>0</v>
      </c>
      <c r="E763">
        <f>SUMIFS(sub_recipes[[#All],[lettuce_quantity]],sub_recipes[[#All],[recipeId]],recipes[[#This Row],[RecipeId]])</f>
        <v>0</v>
      </c>
      <c r="F763">
        <f>recipes[[#This Row],[Lettuce from direct recipe]]+recipes[[#This Row],[Lettuce from sub recipe]]</f>
        <v>0</v>
      </c>
    </row>
    <row r="764" spans="1:6" x14ac:dyDescent="0.3">
      <c r="A764" t="s">
        <v>1483</v>
      </c>
      <c r="B764" t="s">
        <v>1484</v>
      </c>
      <c r="C764">
        <v>796</v>
      </c>
      <c r="D764">
        <f>SUMIFS(recipe_ingredient_assignments[[#All],[Quantity]],recipe_ingredient_assignments[[#All],[RecipeId]],recipes[[#This Row],[RecipeId]],recipe_ingredient_assignments[[#All],[IngredientId]],27)</f>
        <v>0</v>
      </c>
      <c r="E764">
        <f>SUMIFS(sub_recipes[[#All],[lettuce_quantity]],sub_recipes[[#All],[recipeId]],recipes[[#This Row],[RecipeId]])</f>
        <v>0</v>
      </c>
      <c r="F764">
        <f>recipes[[#This Row],[Lettuce from direct recipe]]+recipes[[#This Row],[Lettuce from sub recipe]]</f>
        <v>0</v>
      </c>
    </row>
    <row r="765" spans="1:6" x14ac:dyDescent="0.3">
      <c r="A765" t="s">
        <v>1485</v>
      </c>
      <c r="B765" t="s">
        <v>1486</v>
      </c>
      <c r="C765">
        <v>797</v>
      </c>
      <c r="D765">
        <f>SUMIFS(recipe_ingredient_assignments[[#All],[Quantity]],recipe_ingredient_assignments[[#All],[RecipeId]],recipes[[#This Row],[RecipeId]],recipe_ingredient_assignments[[#All],[IngredientId]],27)</f>
        <v>0</v>
      </c>
      <c r="E765">
        <f>SUMIFS(sub_recipes[[#All],[lettuce_quantity]],sub_recipes[[#All],[recipeId]],recipes[[#This Row],[RecipeId]])</f>
        <v>0</v>
      </c>
      <c r="F765">
        <f>recipes[[#This Row],[Lettuce from direct recipe]]+recipes[[#This Row],[Lettuce from sub recipe]]</f>
        <v>0</v>
      </c>
    </row>
    <row r="766" spans="1:6" x14ac:dyDescent="0.3">
      <c r="A766" t="s">
        <v>1487</v>
      </c>
      <c r="B766" t="s">
        <v>1488</v>
      </c>
      <c r="C766">
        <v>798</v>
      </c>
      <c r="D766">
        <f>SUMIFS(recipe_ingredient_assignments[[#All],[Quantity]],recipe_ingredient_assignments[[#All],[RecipeId]],recipes[[#This Row],[RecipeId]],recipe_ingredient_assignments[[#All],[IngredientId]],27)</f>
        <v>0</v>
      </c>
      <c r="E766">
        <f>SUMIFS(sub_recipes[[#All],[lettuce_quantity]],sub_recipes[[#All],[recipeId]],recipes[[#This Row],[RecipeId]])</f>
        <v>0</v>
      </c>
      <c r="F766">
        <f>recipes[[#This Row],[Lettuce from direct recipe]]+recipes[[#This Row],[Lettuce from sub recipe]]</f>
        <v>0</v>
      </c>
    </row>
    <row r="767" spans="1:6" x14ac:dyDescent="0.3">
      <c r="A767" t="s">
        <v>1489</v>
      </c>
      <c r="B767" t="s">
        <v>1490</v>
      </c>
      <c r="C767">
        <v>799</v>
      </c>
      <c r="D767">
        <f>SUMIFS(recipe_ingredient_assignments[[#All],[Quantity]],recipe_ingredient_assignments[[#All],[RecipeId]],recipes[[#This Row],[RecipeId]],recipe_ingredient_assignments[[#All],[IngredientId]],27)</f>
        <v>0</v>
      </c>
      <c r="E767">
        <f>SUMIFS(sub_recipes[[#All],[lettuce_quantity]],sub_recipes[[#All],[recipeId]],recipes[[#This Row],[RecipeId]])</f>
        <v>0</v>
      </c>
      <c r="F767">
        <f>recipes[[#This Row],[Lettuce from direct recipe]]+recipes[[#This Row],[Lettuce from sub recipe]]</f>
        <v>0</v>
      </c>
    </row>
    <row r="768" spans="1:6" x14ac:dyDescent="0.3">
      <c r="A768" t="s">
        <v>1491</v>
      </c>
      <c r="B768" t="s">
        <v>1492</v>
      </c>
      <c r="C768">
        <v>800</v>
      </c>
      <c r="D768">
        <f>SUMIFS(recipe_ingredient_assignments[[#All],[Quantity]],recipe_ingredient_assignments[[#All],[RecipeId]],recipes[[#This Row],[RecipeId]],recipe_ingredient_assignments[[#All],[IngredientId]],27)</f>
        <v>0</v>
      </c>
      <c r="E768">
        <f>SUMIFS(sub_recipes[[#All],[lettuce_quantity]],sub_recipes[[#All],[recipeId]],recipes[[#This Row],[RecipeId]])</f>
        <v>0</v>
      </c>
      <c r="F768">
        <f>recipes[[#This Row],[Lettuce from direct recipe]]+recipes[[#This Row],[Lettuce from sub recipe]]</f>
        <v>0</v>
      </c>
    </row>
    <row r="769" spans="1:6" x14ac:dyDescent="0.3">
      <c r="A769" t="s">
        <v>1493</v>
      </c>
      <c r="B769" t="s">
        <v>1494</v>
      </c>
      <c r="C769">
        <v>801</v>
      </c>
      <c r="D769">
        <f>SUMIFS(recipe_ingredient_assignments[[#All],[Quantity]],recipe_ingredient_assignments[[#All],[RecipeId]],recipes[[#This Row],[RecipeId]],recipe_ingredient_assignments[[#All],[IngredientId]],27)</f>
        <v>0</v>
      </c>
      <c r="E769">
        <f>SUMIFS(sub_recipes[[#All],[lettuce_quantity]],sub_recipes[[#All],[recipeId]],recipes[[#This Row],[RecipeId]])</f>
        <v>0</v>
      </c>
      <c r="F769">
        <f>recipes[[#This Row],[Lettuce from direct recipe]]+recipes[[#This Row],[Lettuce from sub recipe]]</f>
        <v>0</v>
      </c>
    </row>
    <row r="770" spans="1:6" x14ac:dyDescent="0.3">
      <c r="A770" t="s">
        <v>1495</v>
      </c>
      <c r="B770" t="s">
        <v>1496</v>
      </c>
      <c r="C770">
        <v>802</v>
      </c>
      <c r="D770">
        <f>SUMIFS(recipe_ingredient_assignments[[#All],[Quantity]],recipe_ingredient_assignments[[#All],[RecipeId]],recipes[[#This Row],[RecipeId]],recipe_ingredient_assignments[[#All],[IngredientId]],27)</f>
        <v>0</v>
      </c>
      <c r="E770">
        <f>SUMIFS(sub_recipes[[#All],[lettuce_quantity]],sub_recipes[[#All],[recipeId]],recipes[[#This Row],[RecipeId]])</f>
        <v>0</v>
      </c>
      <c r="F770">
        <f>recipes[[#This Row],[Lettuce from direct recipe]]+recipes[[#This Row],[Lettuce from sub recipe]]</f>
        <v>0</v>
      </c>
    </row>
    <row r="771" spans="1:6" x14ac:dyDescent="0.3">
      <c r="A771" t="s">
        <v>1497</v>
      </c>
      <c r="B771" t="s">
        <v>1498</v>
      </c>
      <c r="C771">
        <v>803</v>
      </c>
      <c r="D771">
        <f>SUMIFS(recipe_ingredient_assignments[[#All],[Quantity]],recipe_ingredient_assignments[[#All],[RecipeId]],recipes[[#This Row],[RecipeId]],recipe_ingredient_assignments[[#All],[IngredientId]],27)</f>
        <v>0</v>
      </c>
      <c r="E771">
        <f>SUMIFS(sub_recipes[[#All],[lettuce_quantity]],sub_recipes[[#All],[recipeId]],recipes[[#This Row],[RecipeId]])</f>
        <v>0</v>
      </c>
      <c r="F771">
        <f>recipes[[#This Row],[Lettuce from direct recipe]]+recipes[[#This Row],[Lettuce from sub recipe]]</f>
        <v>0</v>
      </c>
    </row>
    <row r="772" spans="1:6" x14ac:dyDescent="0.3">
      <c r="A772" t="s">
        <v>1499</v>
      </c>
      <c r="B772" t="s">
        <v>1500</v>
      </c>
      <c r="C772">
        <v>804</v>
      </c>
      <c r="D772">
        <f>SUMIFS(recipe_ingredient_assignments[[#All],[Quantity]],recipe_ingredient_assignments[[#All],[RecipeId]],recipes[[#This Row],[RecipeId]],recipe_ingredient_assignments[[#All],[IngredientId]],27)</f>
        <v>0</v>
      </c>
      <c r="E772">
        <f>SUMIFS(sub_recipes[[#All],[lettuce_quantity]],sub_recipes[[#All],[recipeId]],recipes[[#This Row],[RecipeId]])</f>
        <v>0</v>
      </c>
      <c r="F772">
        <f>recipes[[#This Row],[Lettuce from direct recipe]]+recipes[[#This Row],[Lettuce from sub recipe]]</f>
        <v>0</v>
      </c>
    </row>
    <row r="773" spans="1:6" x14ac:dyDescent="0.3">
      <c r="A773" t="s">
        <v>1501</v>
      </c>
      <c r="B773" t="s">
        <v>1502</v>
      </c>
      <c r="C773">
        <v>805</v>
      </c>
      <c r="D773">
        <f>SUMIFS(recipe_ingredient_assignments[[#All],[Quantity]],recipe_ingredient_assignments[[#All],[RecipeId]],recipes[[#This Row],[RecipeId]],recipe_ingredient_assignments[[#All],[IngredientId]],27)</f>
        <v>0</v>
      </c>
      <c r="E773">
        <f>SUMIFS(sub_recipes[[#All],[lettuce_quantity]],sub_recipes[[#All],[recipeId]],recipes[[#This Row],[RecipeId]])</f>
        <v>0</v>
      </c>
      <c r="F773">
        <f>recipes[[#This Row],[Lettuce from direct recipe]]+recipes[[#This Row],[Lettuce from sub recipe]]</f>
        <v>0</v>
      </c>
    </row>
    <row r="774" spans="1:6" x14ac:dyDescent="0.3">
      <c r="A774" t="s">
        <v>1503</v>
      </c>
      <c r="B774" t="s">
        <v>1504</v>
      </c>
      <c r="C774">
        <v>806</v>
      </c>
      <c r="D774">
        <f>SUMIFS(recipe_ingredient_assignments[[#All],[Quantity]],recipe_ingredient_assignments[[#All],[RecipeId]],recipes[[#This Row],[RecipeId]],recipe_ingredient_assignments[[#All],[IngredientId]],27)</f>
        <v>0</v>
      </c>
      <c r="E774">
        <f>SUMIFS(sub_recipes[[#All],[lettuce_quantity]],sub_recipes[[#All],[recipeId]],recipes[[#This Row],[RecipeId]])</f>
        <v>0</v>
      </c>
      <c r="F774">
        <f>recipes[[#This Row],[Lettuce from direct recipe]]+recipes[[#This Row],[Lettuce from sub recipe]]</f>
        <v>0</v>
      </c>
    </row>
    <row r="775" spans="1:6" x14ac:dyDescent="0.3">
      <c r="A775" t="s">
        <v>1505</v>
      </c>
      <c r="B775" t="s">
        <v>1506</v>
      </c>
      <c r="C775">
        <v>807</v>
      </c>
      <c r="D775">
        <f>SUMIFS(recipe_ingredient_assignments[[#All],[Quantity]],recipe_ingredient_assignments[[#All],[RecipeId]],recipes[[#This Row],[RecipeId]],recipe_ingredient_assignments[[#All],[IngredientId]],27)</f>
        <v>0</v>
      </c>
      <c r="E775">
        <f>SUMIFS(sub_recipes[[#All],[lettuce_quantity]],sub_recipes[[#All],[recipeId]],recipes[[#This Row],[RecipeId]])</f>
        <v>0</v>
      </c>
      <c r="F775">
        <f>recipes[[#This Row],[Lettuce from direct recipe]]+recipes[[#This Row],[Lettuce from sub recipe]]</f>
        <v>0</v>
      </c>
    </row>
    <row r="776" spans="1:6" x14ac:dyDescent="0.3">
      <c r="A776" t="s">
        <v>1507</v>
      </c>
      <c r="B776" t="s">
        <v>1508</v>
      </c>
      <c r="C776">
        <v>808</v>
      </c>
      <c r="D776">
        <f>SUMIFS(recipe_ingredient_assignments[[#All],[Quantity]],recipe_ingredient_assignments[[#All],[RecipeId]],recipes[[#This Row],[RecipeId]],recipe_ingredient_assignments[[#All],[IngredientId]],27)</f>
        <v>0</v>
      </c>
      <c r="E776">
        <f>SUMIFS(sub_recipes[[#All],[lettuce_quantity]],sub_recipes[[#All],[recipeId]],recipes[[#This Row],[RecipeId]])</f>
        <v>0</v>
      </c>
      <c r="F776">
        <f>recipes[[#This Row],[Lettuce from direct recipe]]+recipes[[#This Row],[Lettuce from sub recipe]]</f>
        <v>0</v>
      </c>
    </row>
    <row r="777" spans="1:6" x14ac:dyDescent="0.3">
      <c r="A777" t="s">
        <v>1509</v>
      </c>
      <c r="B777" t="s">
        <v>1510</v>
      </c>
      <c r="C777">
        <v>809</v>
      </c>
      <c r="D777">
        <f>SUMIFS(recipe_ingredient_assignments[[#All],[Quantity]],recipe_ingredient_assignments[[#All],[RecipeId]],recipes[[#This Row],[RecipeId]],recipe_ingredient_assignments[[#All],[IngredientId]],27)</f>
        <v>0</v>
      </c>
      <c r="E777">
        <f>SUMIFS(sub_recipes[[#All],[lettuce_quantity]],sub_recipes[[#All],[recipeId]],recipes[[#This Row],[RecipeId]])</f>
        <v>0</v>
      </c>
      <c r="F777">
        <f>recipes[[#This Row],[Lettuce from direct recipe]]+recipes[[#This Row],[Lettuce from sub recipe]]</f>
        <v>0</v>
      </c>
    </row>
    <row r="778" spans="1:6" x14ac:dyDescent="0.3">
      <c r="A778" t="s">
        <v>1511</v>
      </c>
      <c r="B778" t="s">
        <v>1512</v>
      </c>
      <c r="C778">
        <v>810</v>
      </c>
      <c r="D778">
        <f>SUMIFS(recipe_ingredient_assignments[[#All],[Quantity]],recipe_ingredient_assignments[[#All],[RecipeId]],recipes[[#This Row],[RecipeId]],recipe_ingredient_assignments[[#All],[IngredientId]],27)</f>
        <v>0</v>
      </c>
      <c r="E778">
        <f>SUMIFS(sub_recipes[[#All],[lettuce_quantity]],sub_recipes[[#All],[recipeId]],recipes[[#This Row],[RecipeId]])</f>
        <v>0</v>
      </c>
      <c r="F778">
        <f>recipes[[#This Row],[Lettuce from direct recipe]]+recipes[[#This Row],[Lettuce from sub recipe]]</f>
        <v>0</v>
      </c>
    </row>
    <row r="779" spans="1:6" x14ac:dyDescent="0.3">
      <c r="A779" t="s">
        <v>1513</v>
      </c>
      <c r="B779" t="s">
        <v>1514</v>
      </c>
      <c r="C779">
        <v>811</v>
      </c>
      <c r="D779">
        <f>SUMIFS(recipe_ingredient_assignments[[#All],[Quantity]],recipe_ingredient_assignments[[#All],[RecipeId]],recipes[[#This Row],[RecipeId]],recipe_ingredient_assignments[[#All],[IngredientId]],27)</f>
        <v>0</v>
      </c>
      <c r="E779">
        <f>SUMIFS(sub_recipes[[#All],[lettuce_quantity]],sub_recipes[[#All],[recipeId]],recipes[[#This Row],[RecipeId]])</f>
        <v>0</v>
      </c>
      <c r="F779">
        <f>recipes[[#This Row],[Lettuce from direct recipe]]+recipes[[#This Row],[Lettuce from sub recipe]]</f>
        <v>0</v>
      </c>
    </row>
    <row r="780" spans="1:6" x14ac:dyDescent="0.3">
      <c r="A780" t="s">
        <v>1515</v>
      </c>
      <c r="B780" t="s">
        <v>1516</v>
      </c>
      <c r="C780">
        <v>812</v>
      </c>
      <c r="D780">
        <f>SUMIFS(recipe_ingredient_assignments[[#All],[Quantity]],recipe_ingredient_assignments[[#All],[RecipeId]],recipes[[#This Row],[RecipeId]],recipe_ingredient_assignments[[#All],[IngredientId]],27)</f>
        <v>0</v>
      </c>
      <c r="E780">
        <f>SUMIFS(sub_recipes[[#All],[lettuce_quantity]],sub_recipes[[#All],[recipeId]],recipes[[#This Row],[RecipeId]])</f>
        <v>0</v>
      </c>
      <c r="F780">
        <f>recipes[[#This Row],[Lettuce from direct recipe]]+recipes[[#This Row],[Lettuce from sub recipe]]</f>
        <v>0</v>
      </c>
    </row>
    <row r="781" spans="1:6" x14ac:dyDescent="0.3">
      <c r="A781" t="s">
        <v>1517</v>
      </c>
      <c r="B781" t="s">
        <v>1518</v>
      </c>
      <c r="C781">
        <v>813</v>
      </c>
      <c r="D781">
        <f>SUMIFS(recipe_ingredient_assignments[[#All],[Quantity]],recipe_ingredient_assignments[[#All],[RecipeId]],recipes[[#This Row],[RecipeId]],recipe_ingredient_assignments[[#All],[IngredientId]],27)</f>
        <v>0</v>
      </c>
      <c r="E781">
        <f>SUMIFS(sub_recipes[[#All],[lettuce_quantity]],sub_recipes[[#All],[recipeId]],recipes[[#This Row],[RecipeId]])</f>
        <v>0</v>
      </c>
      <c r="F781">
        <f>recipes[[#This Row],[Lettuce from direct recipe]]+recipes[[#This Row],[Lettuce from sub recipe]]</f>
        <v>0</v>
      </c>
    </row>
    <row r="782" spans="1:6" x14ac:dyDescent="0.3">
      <c r="A782" t="s">
        <v>1519</v>
      </c>
      <c r="B782" t="s">
        <v>1520</v>
      </c>
      <c r="C782">
        <v>814</v>
      </c>
      <c r="D782">
        <f>SUMIFS(recipe_ingredient_assignments[[#All],[Quantity]],recipe_ingredient_assignments[[#All],[RecipeId]],recipes[[#This Row],[RecipeId]],recipe_ingredient_assignments[[#All],[IngredientId]],27)</f>
        <v>0</v>
      </c>
      <c r="E782">
        <f>SUMIFS(sub_recipes[[#All],[lettuce_quantity]],sub_recipes[[#All],[recipeId]],recipes[[#This Row],[RecipeId]])</f>
        <v>0</v>
      </c>
      <c r="F782">
        <f>recipes[[#This Row],[Lettuce from direct recipe]]+recipes[[#This Row],[Lettuce from sub recipe]]</f>
        <v>0</v>
      </c>
    </row>
    <row r="783" spans="1:6" x14ac:dyDescent="0.3">
      <c r="A783" t="s">
        <v>1521</v>
      </c>
      <c r="B783" t="s">
        <v>1522</v>
      </c>
      <c r="C783">
        <v>815</v>
      </c>
      <c r="D783">
        <f>SUMIFS(recipe_ingredient_assignments[[#All],[Quantity]],recipe_ingredient_assignments[[#All],[RecipeId]],recipes[[#This Row],[RecipeId]],recipe_ingredient_assignments[[#All],[IngredientId]],27)</f>
        <v>0</v>
      </c>
      <c r="E783">
        <f>SUMIFS(sub_recipes[[#All],[lettuce_quantity]],sub_recipes[[#All],[recipeId]],recipes[[#This Row],[RecipeId]])</f>
        <v>0</v>
      </c>
      <c r="F783">
        <f>recipes[[#This Row],[Lettuce from direct recipe]]+recipes[[#This Row],[Lettuce from sub recipe]]</f>
        <v>0</v>
      </c>
    </row>
    <row r="784" spans="1:6" x14ac:dyDescent="0.3">
      <c r="A784" t="s">
        <v>1523</v>
      </c>
      <c r="B784" t="s">
        <v>1524</v>
      </c>
      <c r="C784">
        <v>816</v>
      </c>
      <c r="D784">
        <f>SUMIFS(recipe_ingredient_assignments[[#All],[Quantity]],recipe_ingredient_assignments[[#All],[RecipeId]],recipes[[#This Row],[RecipeId]],recipe_ingredient_assignments[[#All],[IngredientId]],27)</f>
        <v>0</v>
      </c>
      <c r="E784">
        <f>SUMIFS(sub_recipes[[#All],[lettuce_quantity]],sub_recipes[[#All],[recipeId]],recipes[[#This Row],[RecipeId]])</f>
        <v>0</v>
      </c>
      <c r="F784">
        <f>recipes[[#This Row],[Lettuce from direct recipe]]+recipes[[#This Row],[Lettuce from sub recipe]]</f>
        <v>0</v>
      </c>
    </row>
    <row r="785" spans="1:6" x14ac:dyDescent="0.3">
      <c r="A785" t="s">
        <v>1525</v>
      </c>
      <c r="B785" t="s">
        <v>1526</v>
      </c>
      <c r="C785">
        <v>817</v>
      </c>
      <c r="D785">
        <f>SUMIFS(recipe_ingredient_assignments[[#All],[Quantity]],recipe_ingredient_assignments[[#All],[RecipeId]],recipes[[#This Row],[RecipeId]],recipe_ingredient_assignments[[#All],[IngredientId]],27)</f>
        <v>0</v>
      </c>
      <c r="E785">
        <f>SUMIFS(sub_recipes[[#All],[lettuce_quantity]],sub_recipes[[#All],[recipeId]],recipes[[#This Row],[RecipeId]])</f>
        <v>0</v>
      </c>
      <c r="F785">
        <f>recipes[[#This Row],[Lettuce from direct recipe]]+recipes[[#This Row],[Lettuce from sub recipe]]</f>
        <v>0</v>
      </c>
    </row>
    <row r="786" spans="1:6" x14ac:dyDescent="0.3">
      <c r="A786" t="s">
        <v>1527</v>
      </c>
      <c r="B786" t="s">
        <v>1528</v>
      </c>
      <c r="C786">
        <v>818</v>
      </c>
      <c r="D786">
        <f>SUMIFS(recipe_ingredient_assignments[[#All],[Quantity]],recipe_ingredient_assignments[[#All],[RecipeId]],recipes[[#This Row],[RecipeId]],recipe_ingredient_assignments[[#All],[IngredientId]],27)</f>
        <v>0</v>
      </c>
      <c r="E786">
        <f>SUMIFS(sub_recipes[[#All],[lettuce_quantity]],sub_recipes[[#All],[recipeId]],recipes[[#This Row],[RecipeId]])</f>
        <v>0</v>
      </c>
      <c r="F786">
        <f>recipes[[#This Row],[Lettuce from direct recipe]]+recipes[[#This Row],[Lettuce from sub recipe]]</f>
        <v>0</v>
      </c>
    </row>
    <row r="787" spans="1:6" x14ac:dyDescent="0.3">
      <c r="A787" t="s">
        <v>1529</v>
      </c>
      <c r="B787" t="s">
        <v>1530</v>
      </c>
      <c r="C787">
        <v>819</v>
      </c>
      <c r="D787">
        <f>SUMIFS(recipe_ingredient_assignments[[#All],[Quantity]],recipe_ingredient_assignments[[#All],[RecipeId]],recipes[[#This Row],[RecipeId]],recipe_ingredient_assignments[[#All],[IngredientId]],27)</f>
        <v>0</v>
      </c>
      <c r="E787">
        <f>SUMIFS(sub_recipes[[#All],[lettuce_quantity]],sub_recipes[[#All],[recipeId]],recipes[[#This Row],[RecipeId]])</f>
        <v>0</v>
      </c>
      <c r="F787">
        <f>recipes[[#This Row],[Lettuce from direct recipe]]+recipes[[#This Row],[Lettuce from sub recipe]]</f>
        <v>0</v>
      </c>
    </row>
    <row r="788" spans="1:6" x14ac:dyDescent="0.3">
      <c r="A788" t="s">
        <v>1531</v>
      </c>
      <c r="B788" t="s">
        <v>1532</v>
      </c>
      <c r="C788">
        <v>820</v>
      </c>
      <c r="D788">
        <f>SUMIFS(recipe_ingredient_assignments[[#All],[Quantity]],recipe_ingredient_assignments[[#All],[RecipeId]],recipes[[#This Row],[RecipeId]],recipe_ingredient_assignments[[#All],[IngredientId]],27)</f>
        <v>0</v>
      </c>
      <c r="E788">
        <f>SUMIFS(sub_recipes[[#All],[lettuce_quantity]],sub_recipes[[#All],[recipeId]],recipes[[#This Row],[RecipeId]])</f>
        <v>0</v>
      </c>
      <c r="F788">
        <f>recipes[[#This Row],[Lettuce from direct recipe]]+recipes[[#This Row],[Lettuce from sub recipe]]</f>
        <v>0</v>
      </c>
    </row>
    <row r="789" spans="1:6" x14ac:dyDescent="0.3">
      <c r="A789" t="s">
        <v>1533</v>
      </c>
      <c r="B789" t="s">
        <v>1534</v>
      </c>
      <c r="C789">
        <v>821</v>
      </c>
      <c r="D789">
        <f>SUMIFS(recipe_ingredient_assignments[[#All],[Quantity]],recipe_ingredient_assignments[[#All],[RecipeId]],recipes[[#This Row],[RecipeId]],recipe_ingredient_assignments[[#All],[IngredientId]],27)</f>
        <v>0</v>
      </c>
      <c r="E789">
        <f>SUMIFS(sub_recipes[[#All],[lettuce_quantity]],sub_recipes[[#All],[recipeId]],recipes[[#This Row],[RecipeId]])</f>
        <v>0</v>
      </c>
      <c r="F789">
        <f>recipes[[#This Row],[Lettuce from direct recipe]]+recipes[[#This Row],[Lettuce from sub recipe]]</f>
        <v>0</v>
      </c>
    </row>
    <row r="790" spans="1:6" x14ac:dyDescent="0.3">
      <c r="A790" t="s">
        <v>1535</v>
      </c>
      <c r="B790" t="s">
        <v>1536</v>
      </c>
      <c r="C790">
        <v>822</v>
      </c>
      <c r="D790">
        <f>SUMIFS(recipe_ingredient_assignments[[#All],[Quantity]],recipe_ingredient_assignments[[#All],[RecipeId]],recipes[[#This Row],[RecipeId]],recipe_ingredient_assignments[[#All],[IngredientId]],27)</f>
        <v>0</v>
      </c>
      <c r="E790">
        <f>SUMIFS(sub_recipes[[#All],[lettuce_quantity]],sub_recipes[[#All],[recipeId]],recipes[[#This Row],[RecipeId]])</f>
        <v>0</v>
      </c>
      <c r="F790">
        <f>recipes[[#This Row],[Lettuce from direct recipe]]+recipes[[#This Row],[Lettuce from sub recipe]]</f>
        <v>0</v>
      </c>
    </row>
    <row r="791" spans="1:6" x14ac:dyDescent="0.3">
      <c r="A791" t="s">
        <v>1537</v>
      </c>
      <c r="B791" t="s">
        <v>1538</v>
      </c>
      <c r="C791">
        <v>823</v>
      </c>
      <c r="D791">
        <f>SUMIFS(recipe_ingredient_assignments[[#All],[Quantity]],recipe_ingredient_assignments[[#All],[RecipeId]],recipes[[#This Row],[RecipeId]],recipe_ingredient_assignments[[#All],[IngredientId]],27)</f>
        <v>0</v>
      </c>
      <c r="E791">
        <f>SUMIFS(sub_recipes[[#All],[lettuce_quantity]],sub_recipes[[#All],[recipeId]],recipes[[#This Row],[RecipeId]])</f>
        <v>0</v>
      </c>
      <c r="F791">
        <f>recipes[[#This Row],[Lettuce from direct recipe]]+recipes[[#This Row],[Lettuce from sub recipe]]</f>
        <v>0</v>
      </c>
    </row>
    <row r="792" spans="1:6" x14ac:dyDescent="0.3">
      <c r="A792" t="s">
        <v>1539</v>
      </c>
      <c r="B792" t="s">
        <v>1540</v>
      </c>
      <c r="C792">
        <v>824</v>
      </c>
      <c r="D792">
        <f>SUMIFS(recipe_ingredient_assignments[[#All],[Quantity]],recipe_ingredient_assignments[[#All],[RecipeId]],recipes[[#This Row],[RecipeId]],recipe_ingredient_assignments[[#All],[IngredientId]],27)</f>
        <v>0</v>
      </c>
      <c r="E792">
        <f>SUMIFS(sub_recipes[[#All],[lettuce_quantity]],sub_recipes[[#All],[recipeId]],recipes[[#This Row],[RecipeId]])</f>
        <v>0</v>
      </c>
      <c r="F792">
        <f>recipes[[#This Row],[Lettuce from direct recipe]]+recipes[[#This Row],[Lettuce from sub recipe]]</f>
        <v>0</v>
      </c>
    </row>
    <row r="793" spans="1:6" x14ac:dyDescent="0.3">
      <c r="A793" t="s">
        <v>1541</v>
      </c>
      <c r="B793" t="s">
        <v>1542</v>
      </c>
      <c r="C793">
        <v>825</v>
      </c>
      <c r="D793">
        <f>SUMIFS(recipe_ingredient_assignments[[#All],[Quantity]],recipe_ingredient_assignments[[#All],[RecipeId]],recipes[[#This Row],[RecipeId]],recipe_ingredient_assignments[[#All],[IngredientId]],27)</f>
        <v>0</v>
      </c>
      <c r="E793">
        <f>SUMIFS(sub_recipes[[#All],[lettuce_quantity]],sub_recipes[[#All],[recipeId]],recipes[[#This Row],[RecipeId]])</f>
        <v>0</v>
      </c>
      <c r="F793">
        <f>recipes[[#This Row],[Lettuce from direct recipe]]+recipes[[#This Row],[Lettuce from sub recipe]]</f>
        <v>0</v>
      </c>
    </row>
    <row r="794" spans="1:6" x14ac:dyDescent="0.3">
      <c r="A794" t="s">
        <v>1543</v>
      </c>
      <c r="B794" t="s">
        <v>1544</v>
      </c>
      <c r="C794">
        <v>826</v>
      </c>
      <c r="D794">
        <f>SUMIFS(recipe_ingredient_assignments[[#All],[Quantity]],recipe_ingredient_assignments[[#All],[RecipeId]],recipes[[#This Row],[RecipeId]],recipe_ingredient_assignments[[#All],[IngredientId]],27)</f>
        <v>0</v>
      </c>
      <c r="E794">
        <f>SUMIFS(sub_recipes[[#All],[lettuce_quantity]],sub_recipes[[#All],[recipeId]],recipes[[#This Row],[RecipeId]])</f>
        <v>0</v>
      </c>
      <c r="F794">
        <f>recipes[[#This Row],[Lettuce from direct recipe]]+recipes[[#This Row],[Lettuce from sub recipe]]</f>
        <v>0</v>
      </c>
    </row>
    <row r="795" spans="1:6" x14ac:dyDescent="0.3">
      <c r="A795" t="s">
        <v>1545</v>
      </c>
      <c r="B795" t="s">
        <v>1546</v>
      </c>
      <c r="C795">
        <v>827</v>
      </c>
      <c r="D795">
        <f>SUMIFS(recipe_ingredient_assignments[[#All],[Quantity]],recipe_ingredient_assignments[[#All],[RecipeId]],recipes[[#This Row],[RecipeId]],recipe_ingredient_assignments[[#All],[IngredientId]],27)</f>
        <v>0</v>
      </c>
      <c r="E795">
        <f>SUMIFS(sub_recipes[[#All],[lettuce_quantity]],sub_recipes[[#All],[recipeId]],recipes[[#This Row],[RecipeId]])</f>
        <v>0</v>
      </c>
      <c r="F795">
        <f>recipes[[#This Row],[Lettuce from direct recipe]]+recipes[[#This Row],[Lettuce from sub recipe]]</f>
        <v>0</v>
      </c>
    </row>
    <row r="796" spans="1:6" x14ac:dyDescent="0.3">
      <c r="A796" t="s">
        <v>1547</v>
      </c>
      <c r="B796" t="s">
        <v>1548</v>
      </c>
      <c r="C796">
        <v>828</v>
      </c>
      <c r="D796">
        <f>SUMIFS(recipe_ingredient_assignments[[#All],[Quantity]],recipe_ingredient_assignments[[#All],[RecipeId]],recipes[[#This Row],[RecipeId]],recipe_ingredient_assignments[[#All],[IngredientId]],27)</f>
        <v>0</v>
      </c>
      <c r="E796">
        <f>SUMIFS(sub_recipes[[#All],[lettuce_quantity]],sub_recipes[[#All],[recipeId]],recipes[[#This Row],[RecipeId]])</f>
        <v>0</v>
      </c>
      <c r="F796">
        <f>recipes[[#This Row],[Lettuce from direct recipe]]+recipes[[#This Row],[Lettuce from sub recipe]]</f>
        <v>0</v>
      </c>
    </row>
    <row r="797" spans="1:6" x14ac:dyDescent="0.3">
      <c r="A797" t="s">
        <v>1549</v>
      </c>
      <c r="B797" t="s">
        <v>1550</v>
      </c>
      <c r="C797">
        <v>829</v>
      </c>
      <c r="D797">
        <f>SUMIFS(recipe_ingredient_assignments[[#All],[Quantity]],recipe_ingredient_assignments[[#All],[RecipeId]],recipes[[#This Row],[RecipeId]],recipe_ingredient_assignments[[#All],[IngredientId]],27)</f>
        <v>0</v>
      </c>
      <c r="E797">
        <f>SUMIFS(sub_recipes[[#All],[lettuce_quantity]],sub_recipes[[#All],[recipeId]],recipes[[#This Row],[RecipeId]])</f>
        <v>0</v>
      </c>
      <c r="F797">
        <f>recipes[[#This Row],[Lettuce from direct recipe]]+recipes[[#This Row],[Lettuce from sub recipe]]</f>
        <v>0</v>
      </c>
    </row>
    <row r="798" spans="1:6" x14ac:dyDescent="0.3">
      <c r="A798" t="s">
        <v>1551</v>
      </c>
      <c r="B798" t="s">
        <v>1552</v>
      </c>
      <c r="C798">
        <v>830</v>
      </c>
      <c r="D798">
        <f>SUMIFS(recipe_ingredient_assignments[[#All],[Quantity]],recipe_ingredient_assignments[[#All],[RecipeId]],recipes[[#This Row],[RecipeId]],recipe_ingredient_assignments[[#All],[IngredientId]],27)</f>
        <v>0</v>
      </c>
      <c r="E798">
        <f>SUMIFS(sub_recipes[[#All],[lettuce_quantity]],sub_recipes[[#All],[recipeId]],recipes[[#This Row],[RecipeId]])</f>
        <v>0</v>
      </c>
      <c r="F798">
        <f>recipes[[#This Row],[Lettuce from direct recipe]]+recipes[[#This Row],[Lettuce from sub recipe]]</f>
        <v>0</v>
      </c>
    </row>
    <row r="799" spans="1:6" x14ac:dyDescent="0.3">
      <c r="A799" t="s">
        <v>1553</v>
      </c>
      <c r="B799" t="s">
        <v>1554</v>
      </c>
      <c r="C799">
        <v>831</v>
      </c>
      <c r="D799">
        <f>SUMIFS(recipe_ingredient_assignments[[#All],[Quantity]],recipe_ingredient_assignments[[#All],[RecipeId]],recipes[[#This Row],[RecipeId]],recipe_ingredient_assignments[[#All],[IngredientId]],27)</f>
        <v>0</v>
      </c>
      <c r="E799">
        <f>SUMIFS(sub_recipes[[#All],[lettuce_quantity]],sub_recipes[[#All],[recipeId]],recipes[[#This Row],[RecipeId]])</f>
        <v>0</v>
      </c>
      <c r="F799">
        <f>recipes[[#This Row],[Lettuce from direct recipe]]+recipes[[#This Row],[Lettuce from sub recipe]]</f>
        <v>0</v>
      </c>
    </row>
    <row r="800" spans="1:6" x14ac:dyDescent="0.3">
      <c r="A800" t="s">
        <v>1555</v>
      </c>
      <c r="B800" t="s">
        <v>1556</v>
      </c>
      <c r="C800">
        <v>832</v>
      </c>
      <c r="D800">
        <f>SUMIFS(recipe_ingredient_assignments[[#All],[Quantity]],recipe_ingredient_assignments[[#All],[RecipeId]],recipes[[#This Row],[RecipeId]],recipe_ingredient_assignments[[#All],[IngredientId]],27)</f>
        <v>0</v>
      </c>
      <c r="E800">
        <f>SUMIFS(sub_recipes[[#All],[lettuce_quantity]],sub_recipes[[#All],[recipeId]],recipes[[#This Row],[RecipeId]])</f>
        <v>0</v>
      </c>
      <c r="F800">
        <f>recipes[[#This Row],[Lettuce from direct recipe]]+recipes[[#This Row],[Lettuce from sub recipe]]</f>
        <v>0</v>
      </c>
    </row>
    <row r="801" spans="1:6" x14ac:dyDescent="0.3">
      <c r="A801" t="s">
        <v>1557</v>
      </c>
      <c r="B801" t="s">
        <v>1558</v>
      </c>
      <c r="C801">
        <v>833</v>
      </c>
      <c r="D801">
        <f>SUMIFS(recipe_ingredient_assignments[[#All],[Quantity]],recipe_ingredient_assignments[[#All],[RecipeId]],recipes[[#This Row],[RecipeId]],recipe_ingredient_assignments[[#All],[IngredientId]],27)</f>
        <v>0</v>
      </c>
      <c r="E801">
        <f>SUMIFS(sub_recipes[[#All],[lettuce_quantity]],sub_recipes[[#All],[recipeId]],recipes[[#This Row],[RecipeId]])</f>
        <v>0</v>
      </c>
      <c r="F801">
        <f>recipes[[#This Row],[Lettuce from direct recipe]]+recipes[[#This Row],[Lettuce from sub recipe]]</f>
        <v>0</v>
      </c>
    </row>
    <row r="802" spans="1:6" x14ac:dyDescent="0.3">
      <c r="A802" t="s">
        <v>1559</v>
      </c>
      <c r="B802" t="s">
        <v>1560</v>
      </c>
      <c r="C802">
        <v>834</v>
      </c>
      <c r="D802">
        <f>SUMIFS(recipe_ingredient_assignments[[#All],[Quantity]],recipe_ingredient_assignments[[#All],[RecipeId]],recipes[[#This Row],[RecipeId]],recipe_ingredient_assignments[[#All],[IngredientId]],27)</f>
        <v>0</v>
      </c>
      <c r="E802">
        <f>SUMIFS(sub_recipes[[#All],[lettuce_quantity]],sub_recipes[[#All],[recipeId]],recipes[[#This Row],[RecipeId]])</f>
        <v>0</v>
      </c>
      <c r="F802">
        <f>recipes[[#This Row],[Lettuce from direct recipe]]+recipes[[#This Row],[Lettuce from sub recipe]]</f>
        <v>0</v>
      </c>
    </row>
    <row r="803" spans="1:6" x14ac:dyDescent="0.3">
      <c r="A803" t="s">
        <v>1561</v>
      </c>
      <c r="B803" t="s">
        <v>1562</v>
      </c>
      <c r="C803">
        <v>835</v>
      </c>
      <c r="D803">
        <f>SUMIFS(recipe_ingredient_assignments[[#All],[Quantity]],recipe_ingredient_assignments[[#All],[RecipeId]],recipes[[#This Row],[RecipeId]],recipe_ingredient_assignments[[#All],[IngredientId]],27)</f>
        <v>0</v>
      </c>
      <c r="E803">
        <f>SUMIFS(sub_recipes[[#All],[lettuce_quantity]],sub_recipes[[#All],[recipeId]],recipes[[#This Row],[RecipeId]])</f>
        <v>0</v>
      </c>
      <c r="F803">
        <f>recipes[[#This Row],[Lettuce from direct recipe]]+recipes[[#This Row],[Lettuce from sub recipe]]</f>
        <v>0</v>
      </c>
    </row>
    <row r="804" spans="1:6" x14ac:dyDescent="0.3">
      <c r="A804" t="s">
        <v>1563</v>
      </c>
      <c r="B804" t="s">
        <v>1564</v>
      </c>
      <c r="C804">
        <v>836</v>
      </c>
      <c r="D804">
        <f>SUMIFS(recipe_ingredient_assignments[[#All],[Quantity]],recipe_ingredient_assignments[[#All],[RecipeId]],recipes[[#This Row],[RecipeId]],recipe_ingredient_assignments[[#All],[IngredientId]],27)</f>
        <v>0</v>
      </c>
      <c r="E804">
        <f>SUMIFS(sub_recipes[[#All],[lettuce_quantity]],sub_recipes[[#All],[recipeId]],recipes[[#This Row],[RecipeId]])</f>
        <v>0</v>
      </c>
      <c r="F804">
        <f>recipes[[#This Row],[Lettuce from direct recipe]]+recipes[[#This Row],[Lettuce from sub recipe]]</f>
        <v>0</v>
      </c>
    </row>
    <row r="805" spans="1:6" x14ac:dyDescent="0.3">
      <c r="A805" t="s">
        <v>1565</v>
      </c>
      <c r="B805" t="s">
        <v>1566</v>
      </c>
      <c r="C805">
        <v>837</v>
      </c>
      <c r="D805">
        <f>SUMIFS(recipe_ingredient_assignments[[#All],[Quantity]],recipe_ingredient_assignments[[#All],[RecipeId]],recipes[[#This Row],[RecipeId]],recipe_ingredient_assignments[[#All],[IngredientId]],27)</f>
        <v>0</v>
      </c>
      <c r="E805">
        <f>SUMIFS(sub_recipes[[#All],[lettuce_quantity]],sub_recipes[[#All],[recipeId]],recipes[[#This Row],[RecipeId]])</f>
        <v>0</v>
      </c>
      <c r="F805">
        <f>recipes[[#This Row],[Lettuce from direct recipe]]+recipes[[#This Row],[Lettuce from sub recipe]]</f>
        <v>0</v>
      </c>
    </row>
    <row r="806" spans="1:6" x14ac:dyDescent="0.3">
      <c r="A806" t="s">
        <v>1567</v>
      </c>
      <c r="B806" t="s">
        <v>1568</v>
      </c>
      <c r="C806">
        <v>838</v>
      </c>
      <c r="D806">
        <f>SUMIFS(recipe_ingredient_assignments[[#All],[Quantity]],recipe_ingredient_assignments[[#All],[RecipeId]],recipes[[#This Row],[RecipeId]],recipe_ingredient_assignments[[#All],[IngredientId]],27)</f>
        <v>0</v>
      </c>
      <c r="E806">
        <f>SUMIFS(sub_recipes[[#All],[lettuce_quantity]],sub_recipes[[#All],[recipeId]],recipes[[#This Row],[RecipeId]])</f>
        <v>0</v>
      </c>
      <c r="F806">
        <f>recipes[[#This Row],[Lettuce from direct recipe]]+recipes[[#This Row],[Lettuce from sub recipe]]</f>
        <v>0</v>
      </c>
    </row>
    <row r="807" spans="1:6" x14ac:dyDescent="0.3">
      <c r="A807" t="s">
        <v>1569</v>
      </c>
      <c r="B807" t="s">
        <v>1570</v>
      </c>
      <c r="C807">
        <v>839</v>
      </c>
      <c r="D807">
        <f>SUMIFS(recipe_ingredient_assignments[[#All],[Quantity]],recipe_ingredient_assignments[[#All],[RecipeId]],recipes[[#This Row],[RecipeId]],recipe_ingredient_assignments[[#All],[IngredientId]],27)</f>
        <v>0</v>
      </c>
      <c r="E807">
        <f>SUMIFS(sub_recipes[[#All],[lettuce_quantity]],sub_recipes[[#All],[recipeId]],recipes[[#This Row],[RecipeId]])</f>
        <v>0</v>
      </c>
      <c r="F807">
        <f>recipes[[#This Row],[Lettuce from direct recipe]]+recipes[[#This Row],[Lettuce from sub recipe]]</f>
        <v>0</v>
      </c>
    </row>
    <row r="808" spans="1:6" x14ac:dyDescent="0.3">
      <c r="A808" t="s">
        <v>1571</v>
      </c>
      <c r="B808" t="s">
        <v>1572</v>
      </c>
      <c r="C808">
        <v>840</v>
      </c>
      <c r="D808">
        <f>SUMIFS(recipe_ingredient_assignments[[#All],[Quantity]],recipe_ingredient_assignments[[#All],[RecipeId]],recipes[[#This Row],[RecipeId]],recipe_ingredient_assignments[[#All],[IngredientId]],27)</f>
        <v>0</v>
      </c>
      <c r="E808">
        <f>SUMIFS(sub_recipes[[#All],[lettuce_quantity]],sub_recipes[[#All],[recipeId]],recipes[[#This Row],[RecipeId]])</f>
        <v>0</v>
      </c>
      <c r="F808">
        <f>recipes[[#This Row],[Lettuce from direct recipe]]+recipes[[#This Row],[Lettuce from sub recipe]]</f>
        <v>0</v>
      </c>
    </row>
    <row r="809" spans="1:6" x14ac:dyDescent="0.3">
      <c r="A809" t="s">
        <v>1573</v>
      </c>
      <c r="B809" t="s">
        <v>1574</v>
      </c>
      <c r="C809">
        <v>841</v>
      </c>
      <c r="D809">
        <f>SUMIFS(recipe_ingredient_assignments[[#All],[Quantity]],recipe_ingredient_assignments[[#All],[RecipeId]],recipes[[#This Row],[RecipeId]],recipe_ingredient_assignments[[#All],[IngredientId]],27)</f>
        <v>0</v>
      </c>
      <c r="E809">
        <f>SUMIFS(sub_recipes[[#All],[lettuce_quantity]],sub_recipes[[#All],[recipeId]],recipes[[#This Row],[RecipeId]])</f>
        <v>0</v>
      </c>
      <c r="F809">
        <f>recipes[[#This Row],[Lettuce from direct recipe]]+recipes[[#This Row],[Lettuce from sub recipe]]</f>
        <v>0</v>
      </c>
    </row>
    <row r="810" spans="1:6" x14ac:dyDescent="0.3">
      <c r="A810" t="s">
        <v>1575</v>
      </c>
      <c r="B810" t="s">
        <v>1576</v>
      </c>
      <c r="C810">
        <v>842</v>
      </c>
      <c r="D810">
        <f>SUMIFS(recipe_ingredient_assignments[[#All],[Quantity]],recipe_ingredient_assignments[[#All],[RecipeId]],recipes[[#This Row],[RecipeId]],recipe_ingredient_assignments[[#All],[IngredientId]],27)</f>
        <v>0</v>
      </c>
      <c r="E810">
        <f>SUMIFS(sub_recipes[[#All],[lettuce_quantity]],sub_recipes[[#All],[recipeId]],recipes[[#This Row],[RecipeId]])</f>
        <v>0</v>
      </c>
      <c r="F810">
        <f>recipes[[#This Row],[Lettuce from direct recipe]]+recipes[[#This Row],[Lettuce from sub recipe]]</f>
        <v>0</v>
      </c>
    </row>
    <row r="811" spans="1:6" x14ac:dyDescent="0.3">
      <c r="A811" t="s">
        <v>1577</v>
      </c>
      <c r="B811" t="s">
        <v>1578</v>
      </c>
      <c r="C811">
        <v>844</v>
      </c>
      <c r="D811">
        <f>SUMIFS(recipe_ingredient_assignments[[#All],[Quantity]],recipe_ingredient_assignments[[#All],[RecipeId]],recipes[[#This Row],[RecipeId]],recipe_ingredient_assignments[[#All],[IngredientId]],27)</f>
        <v>0</v>
      </c>
      <c r="E811">
        <f>SUMIFS(sub_recipes[[#All],[lettuce_quantity]],sub_recipes[[#All],[recipeId]],recipes[[#This Row],[RecipeId]])</f>
        <v>0</v>
      </c>
      <c r="F811">
        <f>recipes[[#This Row],[Lettuce from direct recipe]]+recipes[[#This Row],[Lettuce from sub recipe]]</f>
        <v>0</v>
      </c>
    </row>
    <row r="812" spans="1:6" x14ac:dyDescent="0.3">
      <c r="A812" t="s">
        <v>1579</v>
      </c>
      <c r="B812" t="s">
        <v>1580</v>
      </c>
      <c r="C812">
        <v>845</v>
      </c>
      <c r="D812">
        <f>SUMIFS(recipe_ingredient_assignments[[#All],[Quantity]],recipe_ingredient_assignments[[#All],[RecipeId]],recipes[[#This Row],[RecipeId]],recipe_ingredient_assignments[[#All],[IngredientId]],27)</f>
        <v>0</v>
      </c>
      <c r="E812">
        <f>SUMIFS(sub_recipes[[#All],[lettuce_quantity]],sub_recipes[[#All],[recipeId]],recipes[[#This Row],[RecipeId]])</f>
        <v>0</v>
      </c>
      <c r="F812">
        <f>recipes[[#This Row],[Lettuce from direct recipe]]+recipes[[#This Row],[Lettuce from sub recipe]]</f>
        <v>0</v>
      </c>
    </row>
    <row r="813" spans="1:6" x14ac:dyDescent="0.3">
      <c r="A813" t="s">
        <v>1581</v>
      </c>
      <c r="B813" t="s">
        <v>1582</v>
      </c>
      <c r="C813">
        <v>846</v>
      </c>
      <c r="D813">
        <f>SUMIFS(recipe_ingredient_assignments[[#All],[Quantity]],recipe_ingredient_assignments[[#All],[RecipeId]],recipes[[#This Row],[RecipeId]],recipe_ingredient_assignments[[#All],[IngredientId]],27)</f>
        <v>0</v>
      </c>
      <c r="E813">
        <f>SUMIFS(sub_recipes[[#All],[lettuce_quantity]],sub_recipes[[#All],[recipeId]],recipes[[#This Row],[RecipeId]])</f>
        <v>0</v>
      </c>
      <c r="F813">
        <f>recipes[[#This Row],[Lettuce from direct recipe]]+recipes[[#This Row],[Lettuce from sub recipe]]</f>
        <v>0</v>
      </c>
    </row>
    <row r="814" spans="1:6" x14ac:dyDescent="0.3">
      <c r="A814" t="s">
        <v>1583</v>
      </c>
      <c r="B814" t="s">
        <v>1584</v>
      </c>
      <c r="C814">
        <v>847</v>
      </c>
      <c r="D814">
        <f>SUMIFS(recipe_ingredient_assignments[[#All],[Quantity]],recipe_ingredient_assignments[[#All],[RecipeId]],recipes[[#This Row],[RecipeId]],recipe_ingredient_assignments[[#All],[IngredientId]],27)</f>
        <v>0</v>
      </c>
      <c r="E814">
        <f>SUMIFS(sub_recipes[[#All],[lettuce_quantity]],sub_recipes[[#All],[recipeId]],recipes[[#This Row],[RecipeId]])</f>
        <v>0</v>
      </c>
      <c r="F814">
        <f>recipes[[#This Row],[Lettuce from direct recipe]]+recipes[[#This Row],[Lettuce from sub recipe]]</f>
        <v>0</v>
      </c>
    </row>
    <row r="815" spans="1:6" x14ac:dyDescent="0.3">
      <c r="A815" t="s">
        <v>1585</v>
      </c>
      <c r="B815" t="s">
        <v>1586</v>
      </c>
      <c r="C815">
        <v>848</v>
      </c>
      <c r="D815">
        <f>SUMIFS(recipe_ingredient_assignments[[#All],[Quantity]],recipe_ingredient_assignments[[#All],[RecipeId]],recipes[[#This Row],[RecipeId]],recipe_ingredient_assignments[[#All],[IngredientId]],27)</f>
        <v>0</v>
      </c>
      <c r="E815">
        <f>SUMIFS(sub_recipes[[#All],[lettuce_quantity]],sub_recipes[[#All],[recipeId]],recipes[[#This Row],[RecipeId]])</f>
        <v>0</v>
      </c>
      <c r="F815">
        <f>recipes[[#This Row],[Lettuce from direct recipe]]+recipes[[#This Row],[Lettuce from sub recipe]]</f>
        <v>0</v>
      </c>
    </row>
    <row r="816" spans="1:6" x14ac:dyDescent="0.3">
      <c r="A816" t="s">
        <v>1587</v>
      </c>
      <c r="B816" t="s">
        <v>1588</v>
      </c>
      <c r="C816">
        <v>849</v>
      </c>
      <c r="D816">
        <f>SUMIFS(recipe_ingredient_assignments[[#All],[Quantity]],recipe_ingredient_assignments[[#All],[RecipeId]],recipes[[#This Row],[RecipeId]],recipe_ingredient_assignments[[#All],[IngredientId]],27)</f>
        <v>0</v>
      </c>
      <c r="E816">
        <f>SUMIFS(sub_recipes[[#All],[lettuce_quantity]],sub_recipes[[#All],[recipeId]],recipes[[#This Row],[RecipeId]])</f>
        <v>0</v>
      </c>
      <c r="F816">
        <f>recipes[[#This Row],[Lettuce from direct recipe]]+recipes[[#This Row],[Lettuce from sub recipe]]</f>
        <v>0</v>
      </c>
    </row>
    <row r="817" spans="1:6" x14ac:dyDescent="0.3">
      <c r="A817" t="s">
        <v>1589</v>
      </c>
      <c r="B817" t="s">
        <v>1590</v>
      </c>
      <c r="C817">
        <v>850</v>
      </c>
      <c r="D817">
        <f>SUMIFS(recipe_ingredient_assignments[[#All],[Quantity]],recipe_ingredient_assignments[[#All],[RecipeId]],recipes[[#This Row],[RecipeId]],recipe_ingredient_assignments[[#All],[IngredientId]],27)</f>
        <v>0</v>
      </c>
      <c r="E817">
        <f>SUMIFS(sub_recipes[[#All],[lettuce_quantity]],sub_recipes[[#All],[recipeId]],recipes[[#This Row],[RecipeId]])</f>
        <v>0</v>
      </c>
      <c r="F817">
        <f>recipes[[#This Row],[Lettuce from direct recipe]]+recipes[[#This Row],[Lettuce from sub recipe]]</f>
        <v>0</v>
      </c>
    </row>
    <row r="818" spans="1:6" x14ac:dyDescent="0.3">
      <c r="A818" t="s">
        <v>1591</v>
      </c>
      <c r="B818" t="s">
        <v>1592</v>
      </c>
      <c r="C818">
        <v>851</v>
      </c>
      <c r="D818">
        <f>SUMIFS(recipe_ingredient_assignments[[#All],[Quantity]],recipe_ingredient_assignments[[#All],[RecipeId]],recipes[[#This Row],[RecipeId]],recipe_ingredient_assignments[[#All],[IngredientId]],27)</f>
        <v>0</v>
      </c>
      <c r="E818">
        <f>SUMIFS(sub_recipes[[#All],[lettuce_quantity]],sub_recipes[[#All],[recipeId]],recipes[[#This Row],[RecipeId]])</f>
        <v>0</v>
      </c>
      <c r="F818">
        <f>recipes[[#This Row],[Lettuce from direct recipe]]+recipes[[#This Row],[Lettuce from sub recipe]]</f>
        <v>0</v>
      </c>
    </row>
    <row r="819" spans="1:6" x14ac:dyDescent="0.3">
      <c r="A819" t="s">
        <v>1593</v>
      </c>
      <c r="B819" t="s">
        <v>1594</v>
      </c>
      <c r="C819">
        <v>852</v>
      </c>
      <c r="D819">
        <f>SUMIFS(recipe_ingredient_assignments[[#All],[Quantity]],recipe_ingredient_assignments[[#All],[RecipeId]],recipes[[#This Row],[RecipeId]],recipe_ingredient_assignments[[#All],[IngredientId]],27)</f>
        <v>0</v>
      </c>
      <c r="E819">
        <f>SUMIFS(sub_recipes[[#All],[lettuce_quantity]],sub_recipes[[#All],[recipeId]],recipes[[#This Row],[RecipeId]])</f>
        <v>0</v>
      </c>
      <c r="F819">
        <f>recipes[[#This Row],[Lettuce from direct recipe]]+recipes[[#This Row],[Lettuce from sub recipe]]</f>
        <v>0</v>
      </c>
    </row>
    <row r="820" spans="1:6" x14ac:dyDescent="0.3">
      <c r="A820" t="s">
        <v>1595</v>
      </c>
      <c r="B820" t="s">
        <v>1596</v>
      </c>
      <c r="C820">
        <v>853</v>
      </c>
      <c r="D820">
        <f>SUMIFS(recipe_ingredient_assignments[[#All],[Quantity]],recipe_ingredient_assignments[[#All],[RecipeId]],recipes[[#This Row],[RecipeId]],recipe_ingredient_assignments[[#All],[IngredientId]],27)</f>
        <v>0</v>
      </c>
      <c r="E820">
        <f>SUMIFS(sub_recipes[[#All],[lettuce_quantity]],sub_recipes[[#All],[recipeId]],recipes[[#This Row],[RecipeId]])</f>
        <v>0</v>
      </c>
      <c r="F820">
        <f>recipes[[#This Row],[Lettuce from direct recipe]]+recipes[[#This Row],[Lettuce from sub recipe]]</f>
        <v>0</v>
      </c>
    </row>
    <row r="821" spans="1:6" x14ac:dyDescent="0.3">
      <c r="A821" t="s">
        <v>1597</v>
      </c>
      <c r="B821" t="s">
        <v>1598</v>
      </c>
      <c r="C821">
        <v>854</v>
      </c>
      <c r="D821">
        <f>SUMIFS(recipe_ingredient_assignments[[#All],[Quantity]],recipe_ingredient_assignments[[#All],[RecipeId]],recipes[[#This Row],[RecipeId]],recipe_ingredient_assignments[[#All],[IngredientId]],27)</f>
        <v>0</v>
      </c>
      <c r="E821">
        <f>SUMIFS(sub_recipes[[#All],[lettuce_quantity]],sub_recipes[[#All],[recipeId]],recipes[[#This Row],[RecipeId]])</f>
        <v>0</v>
      </c>
      <c r="F821">
        <f>recipes[[#This Row],[Lettuce from direct recipe]]+recipes[[#This Row],[Lettuce from sub recipe]]</f>
        <v>0</v>
      </c>
    </row>
    <row r="822" spans="1:6" x14ac:dyDescent="0.3">
      <c r="A822" t="s">
        <v>1599</v>
      </c>
      <c r="B822" t="s">
        <v>1600</v>
      </c>
      <c r="C822">
        <v>855</v>
      </c>
      <c r="D822">
        <f>SUMIFS(recipe_ingredient_assignments[[#All],[Quantity]],recipe_ingredient_assignments[[#All],[RecipeId]],recipes[[#This Row],[RecipeId]],recipe_ingredient_assignments[[#All],[IngredientId]],27)</f>
        <v>0</v>
      </c>
      <c r="E822">
        <f>SUMIFS(sub_recipes[[#All],[lettuce_quantity]],sub_recipes[[#All],[recipeId]],recipes[[#This Row],[RecipeId]])</f>
        <v>0</v>
      </c>
      <c r="F822">
        <f>recipes[[#This Row],[Lettuce from direct recipe]]+recipes[[#This Row],[Lettuce from sub recipe]]</f>
        <v>0</v>
      </c>
    </row>
    <row r="823" spans="1:6" x14ac:dyDescent="0.3">
      <c r="A823" t="s">
        <v>1601</v>
      </c>
      <c r="B823" t="s">
        <v>1602</v>
      </c>
      <c r="C823">
        <v>856</v>
      </c>
      <c r="D823">
        <f>SUMIFS(recipe_ingredient_assignments[[#All],[Quantity]],recipe_ingredient_assignments[[#All],[RecipeId]],recipes[[#This Row],[RecipeId]],recipe_ingredient_assignments[[#All],[IngredientId]],27)</f>
        <v>0</v>
      </c>
      <c r="E823">
        <f>SUMIFS(sub_recipes[[#All],[lettuce_quantity]],sub_recipes[[#All],[recipeId]],recipes[[#This Row],[RecipeId]])</f>
        <v>0</v>
      </c>
      <c r="F823">
        <f>recipes[[#This Row],[Lettuce from direct recipe]]+recipes[[#This Row],[Lettuce from sub recipe]]</f>
        <v>0</v>
      </c>
    </row>
    <row r="824" spans="1:6" x14ac:dyDescent="0.3">
      <c r="A824" t="s">
        <v>1603</v>
      </c>
      <c r="B824" t="s">
        <v>1604</v>
      </c>
      <c r="C824">
        <v>857</v>
      </c>
      <c r="D824">
        <f>SUMIFS(recipe_ingredient_assignments[[#All],[Quantity]],recipe_ingredient_assignments[[#All],[RecipeId]],recipes[[#This Row],[RecipeId]],recipe_ingredient_assignments[[#All],[IngredientId]],27)</f>
        <v>0</v>
      </c>
      <c r="E824">
        <f>SUMIFS(sub_recipes[[#All],[lettuce_quantity]],sub_recipes[[#All],[recipeId]],recipes[[#This Row],[RecipeId]])</f>
        <v>0</v>
      </c>
      <c r="F824">
        <f>recipes[[#This Row],[Lettuce from direct recipe]]+recipes[[#This Row],[Lettuce from sub recipe]]</f>
        <v>0</v>
      </c>
    </row>
    <row r="825" spans="1:6" x14ac:dyDescent="0.3">
      <c r="A825" t="s">
        <v>1605</v>
      </c>
      <c r="B825" t="s">
        <v>1606</v>
      </c>
      <c r="C825">
        <v>858</v>
      </c>
      <c r="D825">
        <f>SUMIFS(recipe_ingredient_assignments[[#All],[Quantity]],recipe_ingredient_assignments[[#All],[RecipeId]],recipes[[#This Row],[RecipeId]],recipe_ingredient_assignments[[#All],[IngredientId]],27)</f>
        <v>0</v>
      </c>
      <c r="E825">
        <f>SUMIFS(sub_recipes[[#All],[lettuce_quantity]],sub_recipes[[#All],[recipeId]],recipes[[#This Row],[RecipeId]])</f>
        <v>0</v>
      </c>
      <c r="F825">
        <f>recipes[[#This Row],[Lettuce from direct recipe]]+recipes[[#This Row],[Lettuce from sub recipe]]</f>
        <v>0</v>
      </c>
    </row>
    <row r="826" spans="1:6" x14ac:dyDescent="0.3">
      <c r="A826" t="s">
        <v>1607</v>
      </c>
      <c r="B826" t="s">
        <v>1608</v>
      </c>
      <c r="C826">
        <v>859</v>
      </c>
      <c r="D826">
        <f>SUMIFS(recipe_ingredient_assignments[[#All],[Quantity]],recipe_ingredient_assignments[[#All],[RecipeId]],recipes[[#This Row],[RecipeId]],recipe_ingredient_assignments[[#All],[IngredientId]],27)</f>
        <v>0</v>
      </c>
      <c r="E826">
        <f>SUMIFS(sub_recipes[[#All],[lettuce_quantity]],sub_recipes[[#All],[recipeId]],recipes[[#This Row],[RecipeId]])</f>
        <v>0</v>
      </c>
      <c r="F826">
        <f>recipes[[#This Row],[Lettuce from direct recipe]]+recipes[[#This Row],[Lettuce from sub recipe]]</f>
        <v>0</v>
      </c>
    </row>
    <row r="827" spans="1:6" x14ac:dyDescent="0.3">
      <c r="A827" t="s">
        <v>1609</v>
      </c>
      <c r="B827" t="s">
        <v>1610</v>
      </c>
      <c r="C827">
        <v>860</v>
      </c>
      <c r="D827">
        <f>SUMIFS(recipe_ingredient_assignments[[#All],[Quantity]],recipe_ingredient_assignments[[#All],[RecipeId]],recipes[[#This Row],[RecipeId]],recipe_ingredient_assignments[[#All],[IngredientId]],27)</f>
        <v>0</v>
      </c>
      <c r="E827">
        <f>SUMIFS(sub_recipes[[#All],[lettuce_quantity]],sub_recipes[[#All],[recipeId]],recipes[[#This Row],[RecipeId]])</f>
        <v>0</v>
      </c>
      <c r="F827">
        <f>recipes[[#This Row],[Lettuce from direct recipe]]+recipes[[#This Row],[Lettuce from sub recipe]]</f>
        <v>0</v>
      </c>
    </row>
    <row r="828" spans="1:6" x14ac:dyDescent="0.3">
      <c r="A828" t="s">
        <v>1611</v>
      </c>
      <c r="B828" t="s">
        <v>1612</v>
      </c>
      <c r="C828">
        <v>861</v>
      </c>
      <c r="D828">
        <f>SUMIFS(recipe_ingredient_assignments[[#All],[Quantity]],recipe_ingredient_assignments[[#All],[RecipeId]],recipes[[#This Row],[RecipeId]],recipe_ingredient_assignments[[#All],[IngredientId]],27)</f>
        <v>0</v>
      </c>
      <c r="E828">
        <f>SUMIFS(sub_recipes[[#All],[lettuce_quantity]],sub_recipes[[#All],[recipeId]],recipes[[#This Row],[RecipeId]])</f>
        <v>0</v>
      </c>
      <c r="F828">
        <f>recipes[[#This Row],[Lettuce from direct recipe]]+recipes[[#This Row],[Lettuce from sub recipe]]</f>
        <v>0</v>
      </c>
    </row>
    <row r="829" spans="1:6" x14ac:dyDescent="0.3">
      <c r="A829" t="s">
        <v>1613</v>
      </c>
      <c r="B829" t="s">
        <v>1614</v>
      </c>
      <c r="C829">
        <v>862</v>
      </c>
      <c r="D829">
        <f>SUMIFS(recipe_ingredient_assignments[[#All],[Quantity]],recipe_ingredient_assignments[[#All],[RecipeId]],recipes[[#This Row],[RecipeId]],recipe_ingredient_assignments[[#All],[IngredientId]],27)</f>
        <v>0</v>
      </c>
      <c r="E829">
        <f>SUMIFS(sub_recipes[[#All],[lettuce_quantity]],sub_recipes[[#All],[recipeId]],recipes[[#This Row],[RecipeId]])</f>
        <v>0</v>
      </c>
      <c r="F829">
        <f>recipes[[#This Row],[Lettuce from direct recipe]]+recipes[[#This Row],[Lettuce from sub recipe]]</f>
        <v>0</v>
      </c>
    </row>
    <row r="830" spans="1:6" x14ac:dyDescent="0.3">
      <c r="A830" t="s">
        <v>1615</v>
      </c>
      <c r="B830" t="s">
        <v>1616</v>
      </c>
      <c r="C830">
        <v>863</v>
      </c>
      <c r="D830">
        <f>SUMIFS(recipe_ingredient_assignments[[#All],[Quantity]],recipe_ingredient_assignments[[#All],[RecipeId]],recipes[[#This Row],[RecipeId]],recipe_ingredient_assignments[[#All],[IngredientId]],27)</f>
        <v>0</v>
      </c>
      <c r="E830">
        <f>SUMIFS(sub_recipes[[#All],[lettuce_quantity]],sub_recipes[[#All],[recipeId]],recipes[[#This Row],[RecipeId]])</f>
        <v>0</v>
      </c>
      <c r="F830">
        <f>recipes[[#This Row],[Lettuce from direct recipe]]+recipes[[#This Row],[Lettuce from sub recipe]]</f>
        <v>0</v>
      </c>
    </row>
    <row r="831" spans="1:6" x14ac:dyDescent="0.3">
      <c r="A831" t="s">
        <v>1617</v>
      </c>
      <c r="B831" t="s">
        <v>1618</v>
      </c>
      <c r="C831">
        <v>864</v>
      </c>
      <c r="D831">
        <f>SUMIFS(recipe_ingredient_assignments[[#All],[Quantity]],recipe_ingredient_assignments[[#All],[RecipeId]],recipes[[#This Row],[RecipeId]],recipe_ingredient_assignments[[#All],[IngredientId]],27)</f>
        <v>0</v>
      </c>
      <c r="E831">
        <f>SUMIFS(sub_recipes[[#All],[lettuce_quantity]],sub_recipes[[#All],[recipeId]],recipes[[#This Row],[RecipeId]])</f>
        <v>0</v>
      </c>
      <c r="F831">
        <f>recipes[[#This Row],[Lettuce from direct recipe]]+recipes[[#This Row],[Lettuce from sub recipe]]</f>
        <v>0</v>
      </c>
    </row>
    <row r="832" spans="1:6" x14ac:dyDescent="0.3">
      <c r="A832" t="s">
        <v>1619</v>
      </c>
      <c r="B832" t="s">
        <v>1620</v>
      </c>
      <c r="C832">
        <v>865</v>
      </c>
      <c r="D832">
        <f>SUMIFS(recipe_ingredient_assignments[[#All],[Quantity]],recipe_ingredient_assignments[[#All],[RecipeId]],recipes[[#This Row],[RecipeId]],recipe_ingredient_assignments[[#All],[IngredientId]],27)</f>
        <v>0</v>
      </c>
      <c r="E832">
        <f>SUMIFS(sub_recipes[[#All],[lettuce_quantity]],sub_recipes[[#All],[recipeId]],recipes[[#This Row],[RecipeId]])</f>
        <v>0</v>
      </c>
      <c r="F832">
        <f>recipes[[#This Row],[Lettuce from direct recipe]]+recipes[[#This Row],[Lettuce from sub recipe]]</f>
        <v>0</v>
      </c>
    </row>
    <row r="833" spans="1:6" x14ac:dyDescent="0.3">
      <c r="A833" t="s">
        <v>1621</v>
      </c>
      <c r="B833" t="s">
        <v>1622</v>
      </c>
      <c r="C833">
        <v>866</v>
      </c>
      <c r="D833">
        <f>SUMIFS(recipe_ingredient_assignments[[#All],[Quantity]],recipe_ingredient_assignments[[#All],[RecipeId]],recipes[[#This Row],[RecipeId]],recipe_ingredient_assignments[[#All],[IngredientId]],27)</f>
        <v>0</v>
      </c>
      <c r="E833">
        <f>SUMIFS(sub_recipes[[#All],[lettuce_quantity]],sub_recipes[[#All],[recipeId]],recipes[[#This Row],[RecipeId]])</f>
        <v>0</v>
      </c>
      <c r="F833">
        <f>recipes[[#This Row],[Lettuce from direct recipe]]+recipes[[#This Row],[Lettuce from sub recipe]]</f>
        <v>0</v>
      </c>
    </row>
    <row r="834" spans="1:6" x14ac:dyDescent="0.3">
      <c r="A834" t="s">
        <v>1623</v>
      </c>
      <c r="B834" t="s">
        <v>1624</v>
      </c>
      <c r="C834">
        <v>867</v>
      </c>
      <c r="D834">
        <f>SUMIFS(recipe_ingredient_assignments[[#All],[Quantity]],recipe_ingredient_assignments[[#All],[RecipeId]],recipes[[#This Row],[RecipeId]],recipe_ingredient_assignments[[#All],[IngredientId]],27)</f>
        <v>0</v>
      </c>
      <c r="E834">
        <f>SUMIFS(sub_recipes[[#All],[lettuce_quantity]],sub_recipes[[#All],[recipeId]],recipes[[#This Row],[RecipeId]])</f>
        <v>0</v>
      </c>
      <c r="F834">
        <f>recipes[[#This Row],[Lettuce from direct recipe]]+recipes[[#This Row],[Lettuce from sub recipe]]</f>
        <v>0</v>
      </c>
    </row>
    <row r="835" spans="1:6" x14ac:dyDescent="0.3">
      <c r="A835" t="s">
        <v>1625</v>
      </c>
      <c r="B835" t="s">
        <v>1626</v>
      </c>
      <c r="C835">
        <v>868</v>
      </c>
      <c r="D835">
        <f>SUMIFS(recipe_ingredient_assignments[[#All],[Quantity]],recipe_ingredient_assignments[[#All],[RecipeId]],recipes[[#This Row],[RecipeId]],recipe_ingredient_assignments[[#All],[IngredientId]],27)</f>
        <v>0</v>
      </c>
      <c r="E835">
        <f>SUMIFS(sub_recipes[[#All],[lettuce_quantity]],sub_recipes[[#All],[recipeId]],recipes[[#This Row],[RecipeId]])</f>
        <v>0</v>
      </c>
      <c r="F835">
        <f>recipes[[#This Row],[Lettuce from direct recipe]]+recipes[[#This Row],[Lettuce from sub recipe]]</f>
        <v>0</v>
      </c>
    </row>
    <row r="836" spans="1:6" x14ac:dyDescent="0.3">
      <c r="A836" t="s">
        <v>1627</v>
      </c>
      <c r="B836" t="s">
        <v>1628</v>
      </c>
      <c r="C836">
        <v>869</v>
      </c>
      <c r="D836">
        <f>SUMIFS(recipe_ingredient_assignments[[#All],[Quantity]],recipe_ingredient_assignments[[#All],[RecipeId]],recipes[[#This Row],[RecipeId]],recipe_ingredient_assignments[[#All],[IngredientId]],27)</f>
        <v>0</v>
      </c>
      <c r="E836">
        <f>SUMIFS(sub_recipes[[#All],[lettuce_quantity]],sub_recipes[[#All],[recipeId]],recipes[[#This Row],[RecipeId]])</f>
        <v>0</v>
      </c>
      <c r="F836">
        <f>recipes[[#This Row],[Lettuce from direct recipe]]+recipes[[#This Row],[Lettuce from sub recipe]]</f>
        <v>0</v>
      </c>
    </row>
    <row r="837" spans="1:6" x14ac:dyDescent="0.3">
      <c r="A837" t="s">
        <v>1629</v>
      </c>
      <c r="B837" t="s">
        <v>1630</v>
      </c>
      <c r="C837">
        <v>870</v>
      </c>
      <c r="D837">
        <f>SUMIFS(recipe_ingredient_assignments[[#All],[Quantity]],recipe_ingredient_assignments[[#All],[RecipeId]],recipes[[#This Row],[RecipeId]],recipe_ingredient_assignments[[#All],[IngredientId]],27)</f>
        <v>0</v>
      </c>
      <c r="E837">
        <f>SUMIFS(sub_recipes[[#All],[lettuce_quantity]],sub_recipes[[#All],[recipeId]],recipes[[#This Row],[RecipeId]])</f>
        <v>0</v>
      </c>
      <c r="F837">
        <f>recipes[[#This Row],[Lettuce from direct recipe]]+recipes[[#This Row],[Lettuce from sub recipe]]</f>
        <v>0</v>
      </c>
    </row>
    <row r="838" spans="1:6" x14ac:dyDescent="0.3">
      <c r="A838" t="s">
        <v>1631</v>
      </c>
      <c r="B838" t="s">
        <v>1632</v>
      </c>
      <c r="C838">
        <v>871</v>
      </c>
      <c r="D838">
        <f>SUMIFS(recipe_ingredient_assignments[[#All],[Quantity]],recipe_ingredient_assignments[[#All],[RecipeId]],recipes[[#This Row],[RecipeId]],recipe_ingredient_assignments[[#All],[IngredientId]],27)</f>
        <v>0</v>
      </c>
      <c r="E838">
        <f>SUMIFS(sub_recipes[[#All],[lettuce_quantity]],sub_recipes[[#All],[recipeId]],recipes[[#This Row],[RecipeId]])</f>
        <v>0</v>
      </c>
      <c r="F838">
        <f>recipes[[#This Row],[Lettuce from direct recipe]]+recipes[[#This Row],[Lettuce from sub recipe]]</f>
        <v>0</v>
      </c>
    </row>
    <row r="839" spans="1:6" x14ac:dyDescent="0.3">
      <c r="A839" t="s">
        <v>1633</v>
      </c>
      <c r="B839" t="s">
        <v>1634</v>
      </c>
      <c r="C839">
        <v>872</v>
      </c>
      <c r="D839">
        <f>SUMIFS(recipe_ingredient_assignments[[#All],[Quantity]],recipe_ingredient_assignments[[#All],[RecipeId]],recipes[[#This Row],[RecipeId]],recipe_ingredient_assignments[[#All],[IngredientId]],27)</f>
        <v>0</v>
      </c>
      <c r="E839">
        <f>SUMIFS(sub_recipes[[#All],[lettuce_quantity]],sub_recipes[[#All],[recipeId]],recipes[[#This Row],[RecipeId]])</f>
        <v>0</v>
      </c>
      <c r="F839">
        <f>recipes[[#This Row],[Lettuce from direct recipe]]+recipes[[#This Row],[Lettuce from sub recipe]]</f>
        <v>0</v>
      </c>
    </row>
    <row r="840" spans="1:6" x14ac:dyDescent="0.3">
      <c r="A840" t="s">
        <v>1635</v>
      </c>
      <c r="B840" t="s">
        <v>1636</v>
      </c>
      <c r="C840">
        <v>873</v>
      </c>
      <c r="D840">
        <f>SUMIFS(recipe_ingredient_assignments[[#All],[Quantity]],recipe_ingredient_assignments[[#All],[RecipeId]],recipes[[#This Row],[RecipeId]],recipe_ingredient_assignments[[#All],[IngredientId]],27)</f>
        <v>0</v>
      </c>
      <c r="E840">
        <f>SUMIFS(sub_recipes[[#All],[lettuce_quantity]],sub_recipes[[#All],[recipeId]],recipes[[#This Row],[RecipeId]])</f>
        <v>0</v>
      </c>
      <c r="F840">
        <f>recipes[[#This Row],[Lettuce from direct recipe]]+recipes[[#This Row],[Lettuce from sub recipe]]</f>
        <v>0</v>
      </c>
    </row>
    <row r="841" spans="1:6" x14ac:dyDescent="0.3">
      <c r="A841" t="s">
        <v>1637</v>
      </c>
      <c r="B841" t="s">
        <v>1638</v>
      </c>
      <c r="C841">
        <v>874</v>
      </c>
      <c r="D841">
        <f>SUMIFS(recipe_ingredient_assignments[[#All],[Quantity]],recipe_ingredient_assignments[[#All],[RecipeId]],recipes[[#This Row],[RecipeId]],recipe_ingredient_assignments[[#All],[IngredientId]],27)</f>
        <v>0</v>
      </c>
      <c r="E841">
        <f>SUMIFS(sub_recipes[[#All],[lettuce_quantity]],sub_recipes[[#All],[recipeId]],recipes[[#This Row],[RecipeId]])</f>
        <v>0</v>
      </c>
      <c r="F841">
        <f>recipes[[#This Row],[Lettuce from direct recipe]]+recipes[[#This Row],[Lettuce from sub recipe]]</f>
        <v>0</v>
      </c>
    </row>
    <row r="842" spans="1:6" x14ac:dyDescent="0.3">
      <c r="A842" t="s">
        <v>1639</v>
      </c>
      <c r="B842" t="s">
        <v>1640</v>
      </c>
      <c r="C842">
        <v>875</v>
      </c>
      <c r="D842">
        <f>SUMIFS(recipe_ingredient_assignments[[#All],[Quantity]],recipe_ingredient_assignments[[#All],[RecipeId]],recipes[[#This Row],[RecipeId]],recipe_ingredient_assignments[[#All],[IngredientId]],27)</f>
        <v>0</v>
      </c>
      <c r="E842">
        <f>SUMIFS(sub_recipes[[#All],[lettuce_quantity]],sub_recipes[[#All],[recipeId]],recipes[[#This Row],[RecipeId]])</f>
        <v>0</v>
      </c>
      <c r="F842">
        <f>recipes[[#This Row],[Lettuce from direct recipe]]+recipes[[#This Row],[Lettuce from sub recipe]]</f>
        <v>0</v>
      </c>
    </row>
    <row r="843" spans="1:6" x14ac:dyDescent="0.3">
      <c r="A843" t="s">
        <v>1641</v>
      </c>
      <c r="B843" t="s">
        <v>1642</v>
      </c>
      <c r="C843">
        <v>876</v>
      </c>
      <c r="D843">
        <f>SUMIFS(recipe_ingredient_assignments[[#All],[Quantity]],recipe_ingredient_assignments[[#All],[RecipeId]],recipes[[#This Row],[RecipeId]],recipe_ingredient_assignments[[#All],[IngredientId]],27)</f>
        <v>0</v>
      </c>
      <c r="E843">
        <f>SUMIFS(sub_recipes[[#All],[lettuce_quantity]],sub_recipes[[#All],[recipeId]],recipes[[#This Row],[RecipeId]])</f>
        <v>0</v>
      </c>
      <c r="F843">
        <f>recipes[[#This Row],[Lettuce from direct recipe]]+recipes[[#This Row],[Lettuce from sub recipe]]</f>
        <v>0</v>
      </c>
    </row>
    <row r="844" spans="1:6" x14ac:dyDescent="0.3">
      <c r="A844" t="s">
        <v>1643</v>
      </c>
      <c r="B844" t="s">
        <v>1644</v>
      </c>
      <c r="C844">
        <v>877</v>
      </c>
      <c r="D844">
        <f>SUMIFS(recipe_ingredient_assignments[[#All],[Quantity]],recipe_ingredient_assignments[[#All],[RecipeId]],recipes[[#This Row],[RecipeId]],recipe_ingredient_assignments[[#All],[IngredientId]],27)</f>
        <v>0</v>
      </c>
      <c r="E844">
        <f>SUMIFS(sub_recipes[[#All],[lettuce_quantity]],sub_recipes[[#All],[recipeId]],recipes[[#This Row],[RecipeId]])</f>
        <v>0</v>
      </c>
      <c r="F844">
        <f>recipes[[#This Row],[Lettuce from direct recipe]]+recipes[[#This Row],[Lettuce from sub recipe]]</f>
        <v>0</v>
      </c>
    </row>
    <row r="845" spans="1:6" x14ac:dyDescent="0.3">
      <c r="A845" t="s">
        <v>1645</v>
      </c>
      <c r="B845" t="s">
        <v>1646</v>
      </c>
      <c r="C845">
        <v>878</v>
      </c>
      <c r="D845">
        <f>SUMIFS(recipe_ingredient_assignments[[#All],[Quantity]],recipe_ingredient_assignments[[#All],[RecipeId]],recipes[[#This Row],[RecipeId]],recipe_ingredient_assignments[[#All],[IngredientId]],27)</f>
        <v>0</v>
      </c>
      <c r="E845">
        <f>SUMIFS(sub_recipes[[#All],[lettuce_quantity]],sub_recipes[[#All],[recipeId]],recipes[[#This Row],[RecipeId]])</f>
        <v>0</v>
      </c>
      <c r="F845">
        <f>recipes[[#This Row],[Lettuce from direct recipe]]+recipes[[#This Row],[Lettuce from sub recipe]]</f>
        <v>0</v>
      </c>
    </row>
    <row r="846" spans="1:6" x14ac:dyDescent="0.3">
      <c r="A846" t="s">
        <v>1647</v>
      </c>
      <c r="B846" t="s">
        <v>1648</v>
      </c>
      <c r="C846">
        <v>879</v>
      </c>
      <c r="D846">
        <f>SUMIFS(recipe_ingredient_assignments[[#All],[Quantity]],recipe_ingredient_assignments[[#All],[RecipeId]],recipes[[#This Row],[RecipeId]],recipe_ingredient_assignments[[#All],[IngredientId]],27)</f>
        <v>0</v>
      </c>
      <c r="E846">
        <f>SUMIFS(sub_recipes[[#All],[lettuce_quantity]],sub_recipes[[#All],[recipeId]],recipes[[#This Row],[RecipeId]])</f>
        <v>0</v>
      </c>
      <c r="F846">
        <f>recipes[[#This Row],[Lettuce from direct recipe]]+recipes[[#This Row],[Lettuce from sub recipe]]</f>
        <v>0</v>
      </c>
    </row>
    <row r="847" spans="1:6" x14ac:dyDescent="0.3">
      <c r="A847" t="s">
        <v>1649</v>
      </c>
      <c r="B847" t="s">
        <v>1650</v>
      </c>
      <c r="C847">
        <v>880</v>
      </c>
      <c r="D847">
        <f>SUMIFS(recipe_ingredient_assignments[[#All],[Quantity]],recipe_ingredient_assignments[[#All],[RecipeId]],recipes[[#This Row],[RecipeId]],recipe_ingredient_assignments[[#All],[IngredientId]],27)</f>
        <v>0</v>
      </c>
      <c r="E847">
        <f>SUMIFS(sub_recipes[[#All],[lettuce_quantity]],sub_recipes[[#All],[recipeId]],recipes[[#This Row],[RecipeId]])</f>
        <v>0</v>
      </c>
      <c r="F847">
        <f>recipes[[#This Row],[Lettuce from direct recipe]]+recipes[[#This Row],[Lettuce from sub recipe]]</f>
        <v>0</v>
      </c>
    </row>
    <row r="848" spans="1:6" x14ac:dyDescent="0.3">
      <c r="A848" t="s">
        <v>1651</v>
      </c>
      <c r="B848" t="s">
        <v>1652</v>
      </c>
      <c r="C848">
        <v>881</v>
      </c>
      <c r="D848">
        <f>SUMIFS(recipe_ingredient_assignments[[#All],[Quantity]],recipe_ingredient_assignments[[#All],[RecipeId]],recipes[[#This Row],[RecipeId]],recipe_ingredient_assignments[[#All],[IngredientId]],27)</f>
        <v>0</v>
      </c>
      <c r="E848">
        <f>SUMIFS(sub_recipes[[#All],[lettuce_quantity]],sub_recipes[[#All],[recipeId]],recipes[[#This Row],[RecipeId]])</f>
        <v>0</v>
      </c>
      <c r="F848">
        <f>recipes[[#This Row],[Lettuce from direct recipe]]+recipes[[#This Row],[Lettuce from sub recipe]]</f>
        <v>0</v>
      </c>
    </row>
    <row r="849" spans="1:6" x14ac:dyDescent="0.3">
      <c r="A849" t="s">
        <v>1653</v>
      </c>
      <c r="B849" t="s">
        <v>1654</v>
      </c>
      <c r="C849">
        <v>882</v>
      </c>
      <c r="D849">
        <f>SUMIFS(recipe_ingredient_assignments[[#All],[Quantity]],recipe_ingredient_assignments[[#All],[RecipeId]],recipes[[#This Row],[RecipeId]],recipe_ingredient_assignments[[#All],[IngredientId]],27)</f>
        <v>0</v>
      </c>
      <c r="E849">
        <f>SUMIFS(sub_recipes[[#All],[lettuce_quantity]],sub_recipes[[#All],[recipeId]],recipes[[#This Row],[RecipeId]])</f>
        <v>0</v>
      </c>
      <c r="F849">
        <f>recipes[[#This Row],[Lettuce from direct recipe]]+recipes[[#This Row],[Lettuce from sub recipe]]</f>
        <v>0</v>
      </c>
    </row>
    <row r="850" spans="1:6" x14ac:dyDescent="0.3">
      <c r="A850" t="s">
        <v>1655</v>
      </c>
      <c r="B850" t="s">
        <v>1656</v>
      </c>
      <c r="C850">
        <v>883</v>
      </c>
      <c r="D850">
        <f>SUMIFS(recipe_ingredient_assignments[[#All],[Quantity]],recipe_ingredient_assignments[[#All],[RecipeId]],recipes[[#This Row],[RecipeId]],recipe_ingredient_assignments[[#All],[IngredientId]],27)</f>
        <v>0</v>
      </c>
      <c r="E850">
        <f>SUMIFS(sub_recipes[[#All],[lettuce_quantity]],sub_recipes[[#All],[recipeId]],recipes[[#This Row],[RecipeId]])</f>
        <v>0</v>
      </c>
      <c r="F850">
        <f>recipes[[#This Row],[Lettuce from direct recipe]]+recipes[[#This Row],[Lettuce from sub recipe]]</f>
        <v>0</v>
      </c>
    </row>
    <row r="851" spans="1:6" x14ac:dyDescent="0.3">
      <c r="A851" t="s">
        <v>1657</v>
      </c>
      <c r="B851" t="s">
        <v>1658</v>
      </c>
      <c r="C851">
        <v>884</v>
      </c>
      <c r="D851">
        <f>SUMIFS(recipe_ingredient_assignments[[#All],[Quantity]],recipe_ingredient_assignments[[#All],[RecipeId]],recipes[[#This Row],[RecipeId]],recipe_ingredient_assignments[[#All],[IngredientId]],27)</f>
        <v>0</v>
      </c>
      <c r="E851">
        <f>SUMIFS(sub_recipes[[#All],[lettuce_quantity]],sub_recipes[[#All],[recipeId]],recipes[[#This Row],[RecipeId]])</f>
        <v>0</v>
      </c>
      <c r="F851">
        <f>recipes[[#This Row],[Lettuce from direct recipe]]+recipes[[#This Row],[Lettuce from sub recipe]]</f>
        <v>0</v>
      </c>
    </row>
    <row r="852" spans="1:6" x14ac:dyDescent="0.3">
      <c r="A852" t="s">
        <v>1659</v>
      </c>
      <c r="B852" t="s">
        <v>1660</v>
      </c>
      <c r="C852">
        <v>885</v>
      </c>
      <c r="D852">
        <f>SUMIFS(recipe_ingredient_assignments[[#All],[Quantity]],recipe_ingredient_assignments[[#All],[RecipeId]],recipes[[#This Row],[RecipeId]],recipe_ingredient_assignments[[#All],[IngredientId]],27)</f>
        <v>0</v>
      </c>
      <c r="E852">
        <f>SUMIFS(sub_recipes[[#All],[lettuce_quantity]],sub_recipes[[#All],[recipeId]],recipes[[#This Row],[RecipeId]])</f>
        <v>0</v>
      </c>
      <c r="F852">
        <f>recipes[[#This Row],[Lettuce from direct recipe]]+recipes[[#This Row],[Lettuce from sub recipe]]</f>
        <v>0</v>
      </c>
    </row>
    <row r="853" spans="1:6" x14ac:dyDescent="0.3">
      <c r="A853" t="s">
        <v>1661</v>
      </c>
      <c r="B853" t="s">
        <v>1662</v>
      </c>
      <c r="C853">
        <v>886</v>
      </c>
      <c r="D853">
        <f>SUMIFS(recipe_ingredient_assignments[[#All],[Quantity]],recipe_ingredient_assignments[[#All],[RecipeId]],recipes[[#This Row],[RecipeId]],recipe_ingredient_assignments[[#All],[IngredientId]],27)</f>
        <v>0</v>
      </c>
      <c r="E853">
        <f>SUMIFS(sub_recipes[[#All],[lettuce_quantity]],sub_recipes[[#All],[recipeId]],recipes[[#This Row],[RecipeId]])</f>
        <v>0</v>
      </c>
      <c r="F853">
        <f>recipes[[#This Row],[Lettuce from direct recipe]]+recipes[[#This Row],[Lettuce from sub recipe]]</f>
        <v>0</v>
      </c>
    </row>
    <row r="854" spans="1:6" x14ac:dyDescent="0.3">
      <c r="A854" t="s">
        <v>1663</v>
      </c>
      <c r="B854" t="s">
        <v>1664</v>
      </c>
      <c r="C854">
        <v>887</v>
      </c>
      <c r="D854">
        <f>SUMIFS(recipe_ingredient_assignments[[#All],[Quantity]],recipe_ingredient_assignments[[#All],[RecipeId]],recipes[[#This Row],[RecipeId]],recipe_ingredient_assignments[[#All],[IngredientId]],27)</f>
        <v>0</v>
      </c>
      <c r="E854">
        <f>SUMIFS(sub_recipes[[#All],[lettuce_quantity]],sub_recipes[[#All],[recipeId]],recipes[[#This Row],[RecipeId]])</f>
        <v>0</v>
      </c>
      <c r="F854">
        <f>recipes[[#This Row],[Lettuce from direct recipe]]+recipes[[#This Row],[Lettuce from sub recipe]]</f>
        <v>0</v>
      </c>
    </row>
    <row r="855" spans="1:6" x14ac:dyDescent="0.3">
      <c r="A855" t="s">
        <v>1665</v>
      </c>
      <c r="B855" t="s">
        <v>1666</v>
      </c>
      <c r="C855">
        <v>888</v>
      </c>
      <c r="D855">
        <f>SUMIFS(recipe_ingredient_assignments[[#All],[Quantity]],recipe_ingredient_assignments[[#All],[RecipeId]],recipes[[#This Row],[RecipeId]],recipe_ingredient_assignments[[#All],[IngredientId]],27)</f>
        <v>0</v>
      </c>
      <c r="E855">
        <f>SUMIFS(sub_recipes[[#All],[lettuce_quantity]],sub_recipes[[#All],[recipeId]],recipes[[#This Row],[RecipeId]])</f>
        <v>0</v>
      </c>
      <c r="F855">
        <f>recipes[[#This Row],[Lettuce from direct recipe]]+recipes[[#This Row],[Lettuce from sub recipe]]</f>
        <v>0</v>
      </c>
    </row>
    <row r="856" spans="1:6" x14ac:dyDescent="0.3">
      <c r="A856" t="s">
        <v>1667</v>
      </c>
      <c r="B856" t="s">
        <v>1668</v>
      </c>
      <c r="C856">
        <v>889</v>
      </c>
      <c r="D856">
        <f>SUMIFS(recipe_ingredient_assignments[[#All],[Quantity]],recipe_ingredient_assignments[[#All],[RecipeId]],recipes[[#This Row],[RecipeId]],recipe_ingredient_assignments[[#All],[IngredientId]],27)</f>
        <v>0</v>
      </c>
      <c r="E856">
        <f>SUMIFS(sub_recipes[[#All],[lettuce_quantity]],sub_recipes[[#All],[recipeId]],recipes[[#This Row],[RecipeId]])</f>
        <v>0</v>
      </c>
      <c r="F856">
        <f>recipes[[#This Row],[Lettuce from direct recipe]]+recipes[[#This Row],[Lettuce from sub recipe]]</f>
        <v>0</v>
      </c>
    </row>
    <row r="857" spans="1:6" x14ac:dyDescent="0.3">
      <c r="A857" t="s">
        <v>1669</v>
      </c>
      <c r="B857" t="s">
        <v>1670</v>
      </c>
      <c r="C857">
        <v>890</v>
      </c>
      <c r="D857">
        <f>SUMIFS(recipe_ingredient_assignments[[#All],[Quantity]],recipe_ingredient_assignments[[#All],[RecipeId]],recipes[[#This Row],[RecipeId]],recipe_ingredient_assignments[[#All],[IngredientId]],27)</f>
        <v>0</v>
      </c>
      <c r="E857">
        <f>SUMIFS(sub_recipes[[#All],[lettuce_quantity]],sub_recipes[[#All],[recipeId]],recipes[[#This Row],[RecipeId]])</f>
        <v>0</v>
      </c>
      <c r="F857">
        <f>recipes[[#This Row],[Lettuce from direct recipe]]+recipes[[#This Row],[Lettuce from sub recipe]]</f>
        <v>0</v>
      </c>
    </row>
    <row r="858" spans="1:6" x14ac:dyDescent="0.3">
      <c r="A858" t="s">
        <v>1671</v>
      </c>
      <c r="B858" t="s">
        <v>1672</v>
      </c>
      <c r="C858">
        <v>891</v>
      </c>
      <c r="D858">
        <f>SUMIFS(recipe_ingredient_assignments[[#All],[Quantity]],recipe_ingredient_assignments[[#All],[RecipeId]],recipes[[#This Row],[RecipeId]],recipe_ingredient_assignments[[#All],[IngredientId]],27)</f>
        <v>0</v>
      </c>
      <c r="E858">
        <f>SUMIFS(sub_recipes[[#All],[lettuce_quantity]],sub_recipes[[#All],[recipeId]],recipes[[#This Row],[RecipeId]])</f>
        <v>0</v>
      </c>
      <c r="F858">
        <f>recipes[[#This Row],[Lettuce from direct recipe]]+recipes[[#This Row],[Lettuce from sub recipe]]</f>
        <v>0</v>
      </c>
    </row>
    <row r="859" spans="1:6" x14ac:dyDescent="0.3">
      <c r="A859" t="s">
        <v>1673</v>
      </c>
      <c r="B859" t="s">
        <v>1674</v>
      </c>
      <c r="C859">
        <v>892</v>
      </c>
      <c r="D859">
        <f>SUMIFS(recipe_ingredient_assignments[[#All],[Quantity]],recipe_ingredient_assignments[[#All],[RecipeId]],recipes[[#This Row],[RecipeId]],recipe_ingredient_assignments[[#All],[IngredientId]],27)</f>
        <v>0</v>
      </c>
      <c r="E859">
        <f>SUMIFS(sub_recipes[[#All],[lettuce_quantity]],sub_recipes[[#All],[recipeId]],recipes[[#This Row],[RecipeId]])</f>
        <v>0</v>
      </c>
      <c r="F859">
        <f>recipes[[#This Row],[Lettuce from direct recipe]]+recipes[[#This Row],[Lettuce from sub recipe]]</f>
        <v>0</v>
      </c>
    </row>
    <row r="860" spans="1:6" x14ac:dyDescent="0.3">
      <c r="A860" t="s">
        <v>1675</v>
      </c>
      <c r="B860" t="s">
        <v>1676</v>
      </c>
      <c r="C860">
        <v>893</v>
      </c>
      <c r="D860">
        <f>SUMIFS(recipe_ingredient_assignments[[#All],[Quantity]],recipe_ingredient_assignments[[#All],[RecipeId]],recipes[[#This Row],[RecipeId]],recipe_ingredient_assignments[[#All],[IngredientId]],27)</f>
        <v>0</v>
      </c>
      <c r="E860">
        <f>SUMIFS(sub_recipes[[#All],[lettuce_quantity]],sub_recipes[[#All],[recipeId]],recipes[[#This Row],[RecipeId]])</f>
        <v>0</v>
      </c>
      <c r="F860">
        <f>recipes[[#This Row],[Lettuce from direct recipe]]+recipes[[#This Row],[Lettuce from sub recipe]]</f>
        <v>0</v>
      </c>
    </row>
    <row r="861" spans="1:6" x14ac:dyDescent="0.3">
      <c r="A861" t="s">
        <v>1677</v>
      </c>
      <c r="B861" t="s">
        <v>1678</v>
      </c>
      <c r="C861">
        <v>894</v>
      </c>
      <c r="D861">
        <f>SUMIFS(recipe_ingredient_assignments[[#All],[Quantity]],recipe_ingredient_assignments[[#All],[RecipeId]],recipes[[#This Row],[RecipeId]],recipe_ingredient_assignments[[#All],[IngredientId]],27)</f>
        <v>0</v>
      </c>
      <c r="E861">
        <f>SUMIFS(sub_recipes[[#All],[lettuce_quantity]],sub_recipes[[#All],[recipeId]],recipes[[#This Row],[RecipeId]])</f>
        <v>0</v>
      </c>
      <c r="F861">
        <f>recipes[[#This Row],[Lettuce from direct recipe]]+recipes[[#This Row],[Lettuce from sub recipe]]</f>
        <v>0</v>
      </c>
    </row>
    <row r="862" spans="1:6" x14ac:dyDescent="0.3">
      <c r="A862" t="s">
        <v>1679</v>
      </c>
      <c r="B862" t="s">
        <v>1680</v>
      </c>
      <c r="C862">
        <v>895</v>
      </c>
      <c r="D862">
        <f>SUMIFS(recipe_ingredient_assignments[[#All],[Quantity]],recipe_ingredient_assignments[[#All],[RecipeId]],recipes[[#This Row],[RecipeId]],recipe_ingredient_assignments[[#All],[IngredientId]],27)</f>
        <v>0</v>
      </c>
      <c r="E862">
        <f>SUMIFS(sub_recipes[[#All],[lettuce_quantity]],sub_recipes[[#All],[recipeId]],recipes[[#This Row],[RecipeId]])</f>
        <v>0</v>
      </c>
      <c r="F862">
        <f>recipes[[#This Row],[Lettuce from direct recipe]]+recipes[[#This Row],[Lettuce from sub recipe]]</f>
        <v>0</v>
      </c>
    </row>
    <row r="863" spans="1:6" x14ac:dyDescent="0.3">
      <c r="A863" t="s">
        <v>1681</v>
      </c>
      <c r="B863" t="s">
        <v>1682</v>
      </c>
      <c r="C863">
        <v>896</v>
      </c>
      <c r="D863">
        <f>SUMIFS(recipe_ingredient_assignments[[#All],[Quantity]],recipe_ingredient_assignments[[#All],[RecipeId]],recipes[[#This Row],[RecipeId]],recipe_ingredient_assignments[[#All],[IngredientId]],27)</f>
        <v>0</v>
      </c>
      <c r="E863">
        <f>SUMIFS(sub_recipes[[#All],[lettuce_quantity]],sub_recipes[[#All],[recipeId]],recipes[[#This Row],[RecipeId]])</f>
        <v>0</v>
      </c>
      <c r="F863">
        <f>recipes[[#This Row],[Lettuce from direct recipe]]+recipes[[#This Row],[Lettuce from sub recipe]]</f>
        <v>0</v>
      </c>
    </row>
    <row r="864" spans="1:6" x14ac:dyDescent="0.3">
      <c r="A864" t="s">
        <v>1683</v>
      </c>
      <c r="B864" t="s">
        <v>1684</v>
      </c>
      <c r="C864">
        <v>897</v>
      </c>
      <c r="D864">
        <f>SUMIFS(recipe_ingredient_assignments[[#All],[Quantity]],recipe_ingredient_assignments[[#All],[RecipeId]],recipes[[#This Row],[RecipeId]],recipe_ingredient_assignments[[#All],[IngredientId]],27)</f>
        <v>0</v>
      </c>
      <c r="E864">
        <f>SUMIFS(sub_recipes[[#All],[lettuce_quantity]],sub_recipes[[#All],[recipeId]],recipes[[#This Row],[RecipeId]])</f>
        <v>0</v>
      </c>
      <c r="F864">
        <f>recipes[[#This Row],[Lettuce from direct recipe]]+recipes[[#This Row],[Lettuce from sub recipe]]</f>
        <v>0</v>
      </c>
    </row>
    <row r="865" spans="1:6" x14ac:dyDescent="0.3">
      <c r="A865" t="s">
        <v>1685</v>
      </c>
      <c r="B865" t="s">
        <v>1686</v>
      </c>
      <c r="C865">
        <v>898</v>
      </c>
      <c r="D865">
        <f>SUMIFS(recipe_ingredient_assignments[[#All],[Quantity]],recipe_ingredient_assignments[[#All],[RecipeId]],recipes[[#This Row],[RecipeId]],recipe_ingredient_assignments[[#All],[IngredientId]],27)</f>
        <v>0</v>
      </c>
      <c r="E865">
        <f>SUMIFS(sub_recipes[[#All],[lettuce_quantity]],sub_recipes[[#All],[recipeId]],recipes[[#This Row],[RecipeId]])</f>
        <v>0</v>
      </c>
      <c r="F865">
        <f>recipes[[#This Row],[Lettuce from direct recipe]]+recipes[[#This Row],[Lettuce from sub recipe]]</f>
        <v>0</v>
      </c>
    </row>
    <row r="866" spans="1:6" x14ac:dyDescent="0.3">
      <c r="A866" t="s">
        <v>1687</v>
      </c>
      <c r="B866" t="s">
        <v>1688</v>
      </c>
      <c r="C866">
        <v>899</v>
      </c>
      <c r="D866">
        <f>SUMIFS(recipe_ingredient_assignments[[#All],[Quantity]],recipe_ingredient_assignments[[#All],[RecipeId]],recipes[[#This Row],[RecipeId]],recipe_ingredient_assignments[[#All],[IngredientId]],27)</f>
        <v>0</v>
      </c>
      <c r="E866">
        <f>SUMIFS(sub_recipes[[#All],[lettuce_quantity]],sub_recipes[[#All],[recipeId]],recipes[[#This Row],[RecipeId]])</f>
        <v>0</v>
      </c>
      <c r="F866">
        <f>recipes[[#This Row],[Lettuce from direct recipe]]+recipes[[#This Row],[Lettuce from sub recipe]]</f>
        <v>0</v>
      </c>
    </row>
    <row r="867" spans="1:6" x14ac:dyDescent="0.3">
      <c r="A867" t="s">
        <v>1689</v>
      </c>
      <c r="B867" t="s">
        <v>1690</v>
      </c>
      <c r="C867">
        <v>900</v>
      </c>
      <c r="D867">
        <f>SUMIFS(recipe_ingredient_assignments[[#All],[Quantity]],recipe_ingredient_assignments[[#All],[RecipeId]],recipes[[#This Row],[RecipeId]],recipe_ingredient_assignments[[#All],[IngredientId]],27)</f>
        <v>0</v>
      </c>
      <c r="E867">
        <f>SUMIFS(sub_recipes[[#All],[lettuce_quantity]],sub_recipes[[#All],[recipeId]],recipes[[#This Row],[RecipeId]])</f>
        <v>0</v>
      </c>
      <c r="F867">
        <f>recipes[[#This Row],[Lettuce from direct recipe]]+recipes[[#This Row],[Lettuce from sub recipe]]</f>
        <v>0</v>
      </c>
    </row>
    <row r="868" spans="1:6" x14ac:dyDescent="0.3">
      <c r="A868" t="s">
        <v>1691</v>
      </c>
      <c r="B868" t="s">
        <v>1692</v>
      </c>
      <c r="C868">
        <v>901</v>
      </c>
      <c r="D868">
        <f>SUMIFS(recipe_ingredient_assignments[[#All],[Quantity]],recipe_ingredient_assignments[[#All],[RecipeId]],recipes[[#This Row],[RecipeId]],recipe_ingredient_assignments[[#All],[IngredientId]],27)</f>
        <v>0</v>
      </c>
      <c r="E868">
        <f>SUMIFS(sub_recipes[[#All],[lettuce_quantity]],sub_recipes[[#All],[recipeId]],recipes[[#This Row],[RecipeId]])</f>
        <v>0</v>
      </c>
      <c r="F868">
        <f>recipes[[#This Row],[Lettuce from direct recipe]]+recipes[[#This Row],[Lettuce from sub recipe]]</f>
        <v>0</v>
      </c>
    </row>
    <row r="869" spans="1:6" x14ac:dyDescent="0.3">
      <c r="A869" t="s">
        <v>1693</v>
      </c>
      <c r="B869" t="s">
        <v>1694</v>
      </c>
      <c r="C869">
        <v>902</v>
      </c>
      <c r="D869">
        <f>SUMIFS(recipe_ingredient_assignments[[#All],[Quantity]],recipe_ingredient_assignments[[#All],[RecipeId]],recipes[[#This Row],[RecipeId]],recipe_ingredient_assignments[[#All],[IngredientId]],27)</f>
        <v>0</v>
      </c>
      <c r="E869">
        <f>SUMIFS(sub_recipes[[#All],[lettuce_quantity]],sub_recipes[[#All],[recipeId]],recipes[[#This Row],[RecipeId]])</f>
        <v>0</v>
      </c>
      <c r="F869">
        <f>recipes[[#This Row],[Lettuce from direct recipe]]+recipes[[#This Row],[Lettuce from sub recipe]]</f>
        <v>0</v>
      </c>
    </row>
    <row r="870" spans="1:6" x14ac:dyDescent="0.3">
      <c r="A870" t="s">
        <v>1695</v>
      </c>
      <c r="B870" t="s">
        <v>1696</v>
      </c>
      <c r="C870">
        <v>903</v>
      </c>
      <c r="D870">
        <f>SUMIFS(recipe_ingredient_assignments[[#All],[Quantity]],recipe_ingredient_assignments[[#All],[RecipeId]],recipes[[#This Row],[RecipeId]],recipe_ingredient_assignments[[#All],[IngredientId]],27)</f>
        <v>0</v>
      </c>
      <c r="E870">
        <f>SUMIFS(sub_recipes[[#All],[lettuce_quantity]],sub_recipes[[#All],[recipeId]],recipes[[#This Row],[RecipeId]])</f>
        <v>0</v>
      </c>
      <c r="F870">
        <f>recipes[[#This Row],[Lettuce from direct recipe]]+recipes[[#This Row],[Lettuce from sub recipe]]</f>
        <v>0</v>
      </c>
    </row>
    <row r="871" spans="1:6" x14ac:dyDescent="0.3">
      <c r="A871" t="s">
        <v>1697</v>
      </c>
      <c r="B871" t="s">
        <v>1698</v>
      </c>
      <c r="C871">
        <v>904</v>
      </c>
      <c r="D871">
        <f>SUMIFS(recipe_ingredient_assignments[[#All],[Quantity]],recipe_ingredient_assignments[[#All],[RecipeId]],recipes[[#This Row],[RecipeId]],recipe_ingredient_assignments[[#All],[IngredientId]],27)</f>
        <v>0</v>
      </c>
      <c r="E871">
        <f>SUMIFS(sub_recipes[[#All],[lettuce_quantity]],sub_recipes[[#All],[recipeId]],recipes[[#This Row],[RecipeId]])</f>
        <v>0</v>
      </c>
      <c r="F871">
        <f>recipes[[#This Row],[Lettuce from direct recipe]]+recipes[[#This Row],[Lettuce from sub recipe]]</f>
        <v>0</v>
      </c>
    </row>
    <row r="872" spans="1:6" x14ac:dyDescent="0.3">
      <c r="A872" t="s">
        <v>1699</v>
      </c>
      <c r="B872" t="s">
        <v>1700</v>
      </c>
      <c r="C872">
        <v>905</v>
      </c>
      <c r="D872">
        <f>SUMIFS(recipe_ingredient_assignments[[#All],[Quantity]],recipe_ingredient_assignments[[#All],[RecipeId]],recipes[[#This Row],[RecipeId]],recipe_ingredient_assignments[[#All],[IngredientId]],27)</f>
        <v>0</v>
      </c>
      <c r="E872">
        <f>SUMIFS(sub_recipes[[#All],[lettuce_quantity]],sub_recipes[[#All],[recipeId]],recipes[[#This Row],[RecipeId]])</f>
        <v>0</v>
      </c>
      <c r="F872">
        <f>recipes[[#This Row],[Lettuce from direct recipe]]+recipes[[#This Row],[Lettuce from sub recipe]]</f>
        <v>0</v>
      </c>
    </row>
    <row r="873" spans="1:6" x14ac:dyDescent="0.3">
      <c r="A873" t="s">
        <v>1701</v>
      </c>
      <c r="B873" t="s">
        <v>1702</v>
      </c>
      <c r="C873">
        <v>906</v>
      </c>
      <c r="D873">
        <f>SUMIFS(recipe_ingredient_assignments[[#All],[Quantity]],recipe_ingredient_assignments[[#All],[RecipeId]],recipes[[#This Row],[RecipeId]],recipe_ingredient_assignments[[#All],[IngredientId]],27)</f>
        <v>0</v>
      </c>
      <c r="E873">
        <f>SUMIFS(sub_recipes[[#All],[lettuce_quantity]],sub_recipes[[#All],[recipeId]],recipes[[#This Row],[RecipeId]])</f>
        <v>0</v>
      </c>
      <c r="F873">
        <f>recipes[[#This Row],[Lettuce from direct recipe]]+recipes[[#This Row],[Lettuce from sub recipe]]</f>
        <v>0</v>
      </c>
    </row>
    <row r="874" spans="1:6" x14ac:dyDescent="0.3">
      <c r="A874" t="s">
        <v>1703</v>
      </c>
      <c r="B874" t="s">
        <v>1704</v>
      </c>
      <c r="C874">
        <v>907</v>
      </c>
      <c r="D874">
        <f>SUMIFS(recipe_ingredient_assignments[[#All],[Quantity]],recipe_ingredient_assignments[[#All],[RecipeId]],recipes[[#This Row],[RecipeId]],recipe_ingredient_assignments[[#All],[IngredientId]],27)</f>
        <v>0</v>
      </c>
      <c r="E874">
        <f>SUMIFS(sub_recipes[[#All],[lettuce_quantity]],sub_recipes[[#All],[recipeId]],recipes[[#This Row],[RecipeId]])</f>
        <v>0</v>
      </c>
      <c r="F874">
        <f>recipes[[#This Row],[Lettuce from direct recipe]]+recipes[[#This Row],[Lettuce from sub recipe]]</f>
        <v>0</v>
      </c>
    </row>
    <row r="875" spans="1:6" x14ac:dyDescent="0.3">
      <c r="A875" t="s">
        <v>1705</v>
      </c>
      <c r="B875" t="s">
        <v>1706</v>
      </c>
      <c r="C875">
        <v>908</v>
      </c>
      <c r="D875">
        <f>SUMIFS(recipe_ingredient_assignments[[#All],[Quantity]],recipe_ingredient_assignments[[#All],[RecipeId]],recipes[[#This Row],[RecipeId]],recipe_ingredient_assignments[[#All],[IngredientId]],27)</f>
        <v>0</v>
      </c>
      <c r="E875">
        <f>SUMIFS(sub_recipes[[#All],[lettuce_quantity]],sub_recipes[[#All],[recipeId]],recipes[[#This Row],[RecipeId]])</f>
        <v>0</v>
      </c>
      <c r="F875">
        <f>recipes[[#This Row],[Lettuce from direct recipe]]+recipes[[#This Row],[Lettuce from sub recipe]]</f>
        <v>0</v>
      </c>
    </row>
    <row r="876" spans="1:6" x14ac:dyDescent="0.3">
      <c r="A876" t="s">
        <v>1707</v>
      </c>
      <c r="B876" t="s">
        <v>1708</v>
      </c>
      <c r="C876">
        <v>909</v>
      </c>
      <c r="D876">
        <f>SUMIFS(recipe_ingredient_assignments[[#All],[Quantity]],recipe_ingredient_assignments[[#All],[RecipeId]],recipes[[#This Row],[RecipeId]],recipe_ingredient_assignments[[#All],[IngredientId]],27)</f>
        <v>0</v>
      </c>
      <c r="E876">
        <f>SUMIFS(sub_recipes[[#All],[lettuce_quantity]],sub_recipes[[#All],[recipeId]],recipes[[#This Row],[RecipeId]])</f>
        <v>0</v>
      </c>
      <c r="F876">
        <f>recipes[[#This Row],[Lettuce from direct recipe]]+recipes[[#This Row],[Lettuce from sub recipe]]</f>
        <v>0</v>
      </c>
    </row>
    <row r="877" spans="1:6" x14ac:dyDescent="0.3">
      <c r="A877" t="s">
        <v>1709</v>
      </c>
      <c r="B877" t="s">
        <v>1710</v>
      </c>
      <c r="C877">
        <v>910</v>
      </c>
      <c r="D877">
        <f>SUMIFS(recipe_ingredient_assignments[[#All],[Quantity]],recipe_ingredient_assignments[[#All],[RecipeId]],recipes[[#This Row],[RecipeId]],recipe_ingredient_assignments[[#All],[IngredientId]],27)</f>
        <v>0</v>
      </c>
      <c r="E877">
        <f>SUMIFS(sub_recipes[[#All],[lettuce_quantity]],sub_recipes[[#All],[recipeId]],recipes[[#This Row],[RecipeId]])</f>
        <v>0</v>
      </c>
      <c r="F877">
        <f>recipes[[#This Row],[Lettuce from direct recipe]]+recipes[[#This Row],[Lettuce from sub recipe]]</f>
        <v>0</v>
      </c>
    </row>
    <row r="878" spans="1:6" x14ac:dyDescent="0.3">
      <c r="A878" t="s">
        <v>1711</v>
      </c>
      <c r="B878" t="s">
        <v>1712</v>
      </c>
      <c r="C878">
        <v>911</v>
      </c>
      <c r="D878">
        <f>SUMIFS(recipe_ingredient_assignments[[#All],[Quantity]],recipe_ingredient_assignments[[#All],[RecipeId]],recipes[[#This Row],[RecipeId]],recipe_ingredient_assignments[[#All],[IngredientId]],27)</f>
        <v>0</v>
      </c>
      <c r="E878">
        <f>SUMIFS(sub_recipes[[#All],[lettuce_quantity]],sub_recipes[[#All],[recipeId]],recipes[[#This Row],[RecipeId]])</f>
        <v>0</v>
      </c>
      <c r="F878">
        <f>recipes[[#This Row],[Lettuce from direct recipe]]+recipes[[#This Row],[Lettuce from sub recipe]]</f>
        <v>0</v>
      </c>
    </row>
    <row r="879" spans="1:6" x14ac:dyDescent="0.3">
      <c r="A879" t="s">
        <v>1713</v>
      </c>
      <c r="B879" t="s">
        <v>1714</v>
      </c>
      <c r="C879">
        <v>912</v>
      </c>
      <c r="D879">
        <f>SUMIFS(recipe_ingredient_assignments[[#All],[Quantity]],recipe_ingredient_assignments[[#All],[RecipeId]],recipes[[#This Row],[RecipeId]],recipe_ingredient_assignments[[#All],[IngredientId]],27)</f>
        <v>0</v>
      </c>
      <c r="E879">
        <f>SUMIFS(sub_recipes[[#All],[lettuce_quantity]],sub_recipes[[#All],[recipeId]],recipes[[#This Row],[RecipeId]])</f>
        <v>0</v>
      </c>
      <c r="F879">
        <f>recipes[[#This Row],[Lettuce from direct recipe]]+recipes[[#This Row],[Lettuce from sub recipe]]</f>
        <v>0</v>
      </c>
    </row>
    <row r="880" spans="1:6" x14ac:dyDescent="0.3">
      <c r="A880" t="s">
        <v>1715</v>
      </c>
      <c r="B880" t="s">
        <v>1716</v>
      </c>
      <c r="C880">
        <v>913</v>
      </c>
      <c r="D880">
        <f>SUMIFS(recipe_ingredient_assignments[[#All],[Quantity]],recipe_ingredient_assignments[[#All],[RecipeId]],recipes[[#This Row],[RecipeId]],recipe_ingredient_assignments[[#All],[IngredientId]],27)</f>
        <v>0</v>
      </c>
      <c r="E880">
        <f>SUMIFS(sub_recipes[[#All],[lettuce_quantity]],sub_recipes[[#All],[recipeId]],recipes[[#This Row],[RecipeId]])</f>
        <v>0</v>
      </c>
      <c r="F880">
        <f>recipes[[#This Row],[Lettuce from direct recipe]]+recipes[[#This Row],[Lettuce from sub recipe]]</f>
        <v>0</v>
      </c>
    </row>
    <row r="881" spans="1:6" x14ac:dyDescent="0.3">
      <c r="A881" t="s">
        <v>1717</v>
      </c>
      <c r="B881" t="s">
        <v>1718</v>
      </c>
      <c r="C881">
        <v>914</v>
      </c>
      <c r="D881">
        <f>SUMIFS(recipe_ingredient_assignments[[#All],[Quantity]],recipe_ingredient_assignments[[#All],[RecipeId]],recipes[[#This Row],[RecipeId]],recipe_ingredient_assignments[[#All],[IngredientId]],27)</f>
        <v>0</v>
      </c>
      <c r="E881">
        <f>SUMIFS(sub_recipes[[#All],[lettuce_quantity]],sub_recipes[[#All],[recipeId]],recipes[[#This Row],[RecipeId]])</f>
        <v>0</v>
      </c>
      <c r="F881">
        <f>recipes[[#This Row],[Lettuce from direct recipe]]+recipes[[#This Row],[Lettuce from sub recipe]]</f>
        <v>0</v>
      </c>
    </row>
    <row r="882" spans="1:6" x14ac:dyDescent="0.3">
      <c r="A882" t="s">
        <v>1719</v>
      </c>
      <c r="B882" t="s">
        <v>1720</v>
      </c>
      <c r="C882">
        <v>915</v>
      </c>
      <c r="D882">
        <f>SUMIFS(recipe_ingredient_assignments[[#All],[Quantity]],recipe_ingredient_assignments[[#All],[RecipeId]],recipes[[#This Row],[RecipeId]],recipe_ingredient_assignments[[#All],[IngredientId]],27)</f>
        <v>0</v>
      </c>
      <c r="E882">
        <f>SUMIFS(sub_recipes[[#All],[lettuce_quantity]],sub_recipes[[#All],[recipeId]],recipes[[#This Row],[RecipeId]])</f>
        <v>0</v>
      </c>
      <c r="F882">
        <f>recipes[[#This Row],[Lettuce from direct recipe]]+recipes[[#This Row],[Lettuce from sub recipe]]</f>
        <v>0</v>
      </c>
    </row>
    <row r="883" spans="1:6" x14ac:dyDescent="0.3">
      <c r="A883" t="s">
        <v>1721</v>
      </c>
      <c r="B883" t="s">
        <v>1722</v>
      </c>
      <c r="C883">
        <v>916</v>
      </c>
      <c r="D883">
        <f>SUMIFS(recipe_ingredient_assignments[[#All],[Quantity]],recipe_ingredient_assignments[[#All],[RecipeId]],recipes[[#This Row],[RecipeId]],recipe_ingredient_assignments[[#All],[IngredientId]],27)</f>
        <v>0</v>
      </c>
      <c r="E883">
        <f>SUMIFS(sub_recipes[[#All],[lettuce_quantity]],sub_recipes[[#All],[recipeId]],recipes[[#This Row],[RecipeId]])</f>
        <v>0</v>
      </c>
      <c r="F883">
        <f>recipes[[#This Row],[Lettuce from direct recipe]]+recipes[[#This Row],[Lettuce from sub recipe]]</f>
        <v>0</v>
      </c>
    </row>
    <row r="884" spans="1:6" x14ac:dyDescent="0.3">
      <c r="A884" t="s">
        <v>1723</v>
      </c>
      <c r="B884" t="s">
        <v>1724</v>
      </c>
      <c r="C884">
        <v>917</v>
      </c>
      <c r="D884">
        <f>SUMIFS(recipe_ingredient_assignments[[#All],[Quantity]],recipe_ingredient_assignments[[#All],[RecipeId]],recipes[[#This Row],[RecipeId]],recipe_ingredient_assignments[[#All],[IngredientId]],27)</f>
        <v>0</v>
      </c>
      <c r="E884">
        <f>SUMIFS(sub_recipes[[#All],[lettuce_quantity]],sub_recipes[[#All],[recipeId]],recipes[[#This Row],[RecipeId]])</f>
        <v>0</v>
      </c>
      <c r="F884">
        <f>recipes[[#This Row],[Lettuce from direct recipe]]+recipes[[#This Row],[Lettuce from sub recipe]]</f>
        <v>0</v>
      </c>
    </row>
    <row r="885" spans="1:6" x14ac:dyDescent="0.3">
      <c r="A885" t="s">
        <v>1725</v>
      </c>
      <c r="B885" t="s">
        <v>1726</v>
      </c>
      <c r="C885">
        <v>918</v>
      </c>
      <c r="D885">
        <f>SUMIFS(recipe_ingredient_assignments[[#All],[Quantity]],recipe_ingredient_assignments[[#All],[RecipeId]],recipes[[#This Row],[RecipeId]],recipe_ingredient_assignments[[#All],[IngredientId]],27)</f>
        <v>0</v>
      </c>
      <c r="E885">
        <f>SUMIFS(sub_recipes[[#All],[lettuce_quantity]],sub_recipes[[#All],[recipeId]],recipes[[#This Row],[RecipeId]])</f>
        <v>0</v>
      </c>
      <c r="F885">
        <f>recipes[[#This Row],[Lettuce from direct recipe]]+recipes[[#This Row],[Lettuce from sub recipe]]</f>
        <v>0</v>
      </c>
    </row>
    <row r="886" spans="1:6" x14ac:dyDescent="0.3">
      <c r="A886" t="s">
        <v>1727</v>
      </c>
      <c r="B886" t="s">
        <v>1728</v>
      </c>
      <c r="C886">
        <v>919</v>
      </c>
      <c r="D886">
        <f>SUMIFS(recipe_ingredient_assignments[[#All],[Quantity]],recipe_ingredient_assignments[[#All],[RecipeId]],recipes[[#This Row],[RecipeId]],recipe_ingredient_assignments[[#All],[IngredientId]],27)</f>
        <v>0</v>
      </c>
      <c r="E886">
        <f>SUMIFS(sub_recipes[[#All],[lettuce_quantity]],sub_recipes[[#All],[recipeId]],recipes[[#This Row],[RecipeId]])</f>
        <v>0</v>
      </c>
      <c r="F886">
        <f>recipes[[#This Row],[Lettuce from direct recipe]]+recipes[[#This Row],[Lettuce from sub recipe]]</f>
        <v>0</v>
      </c>
    </row>
    <row r="887" spans="1:6" x14ac:dyDescent="0.3">
      <c r="A887" t="s">
        <v>1729</v>
      </c>
      <c r="B887" t="s">
        <v>1730</v>
      </c>
      <c r="C887">
        <v>920</v>
      </c>
      <c r="D887">
        <f>SUMIFS(recipe_ingredient_assignments[[#All],[Quantity]],recipe_ingredient_assignments[[#All],[RecipeId]],recipes[[#This Row],[RecipeId]],recipe_ingredient_assignments[[#All],[IngredientId]],27)</f>
        <v>0</v>
      </c>
      <c r="E887">
        <f>SUMIFS(sub_recipes[[#All],[lettuce_quantity]],sub_recipes[[#All],[recipeId]],recipes[[#This Row],[RecipeId]])</f>
        <v>0</v>
      </c>
      <c r="F887">
        <f>recipes[[#This Row],[Lettuce from direct recipe]]+recipes[[#This Row],[Lettuce from sub recipe]]</f>
        <v>0</v>
      </c>
    </row>
    <row r="888" spans="1:6" x14ac:dyDescent="0.3">
      <c r="A888" t="s">
        <v>1731</v>
      </c>
      <c r="B888" t="s">
        <v>1732</v>
      </c>
      <c r="C888">
        <v>921</v>
      </c>
      <c r="D888">
        <f>SUMIFS(recipe_ingredient_assignments[[#All],[Quantity]],recipe_ingredient_assignments[[#All],[RecipeId]],recipes[[#This Row],[RecipeId]],recipe_ingredient_assignments[[#All],[IngredientId]],27)</f>
        <v>0</v>
      </c>
      <c r="E888">
        <f>SUMIFS(sub_recipes[[#All],[lettuce_quantity]],sub_recipes[[#All],[recipeId]],recipes[[#This Row],[RecipeId]])</f>
        <v>0</v>
      </c>
      <c r="F888">
        <f>recipes[[#This Row],[Lettuce from direct recipe]]+recipes[[#This Row],[Lettuce from sub recipe]]</f>
        <v>0</v>
      </c>
    </row>
    <row r="889" spans="1:6" x14ac:dyDescent="0.3">
      <c r="A889" t="s">
        <v>1733</v>
      </c>
      <c r="B889" t="s">
        <v>1734</v>
      </c>
      <c r="C889">
        <v>922</v>
      </c>
      <c r="D889">
        <f>SUMIFS(recipe_ingredient_assignments[[#All],[Quantity]],recipe_ingredient_assignments[[#All],[RecipeId]],recipes[[#This Row],[RecipeId]],recipe_ingredient_assignments[[#All],[IngredientId]],27)</f>
        <v>0</v>
      </c>
      <c r="E889">
        <f>SUMIFS(sub_recipes[[#All],[lettuce_quantity]],sub_recipes[[#All],[recipeId]],recipes[[#This Row],[RecipeId]])</f>
        <v>0</v>
      </c>
      <c r="F889">
        <f>recipes[[#This Row],[Lettuce from direct recipe]]+recipes[[#This Row],[Lettuce from sub recipe]]</f>
        <v>0</v>
      </c>
    </row>
    <row r="890" spans="1:6" x14ac:dyDescent="0.3">
      <c r="A890" t="s">
        <v>1735</v>
      </c>
      <c r="B890" t="s">
        <v>1736</v>
      </c>
      <c r="C890">
        <v>923</v>
      </c>
      <c r="D890">
        <f>SUMIFS(recipe_ingredient_assignments[[#All],[Quantity]],recipe_ingredient_assignments[[#All],[RecipeId]],recipes[[#This Row],[RecipeId]],recipe_ingredient_assignments[[#All],[IngredientId]],27)</f>
        <v>0</v>
      </c>
      <c r="E890">
        <f>SUMIFS(sub_recipes[[#All],[lettuce_quantity]],sub_recipes[[#All],[recipeId]],recipes[[#This Row],[RecipeId]])</f>
        <v>0</v>
      </c>
      <c r="F890">
        <f>recipes[[#This Row],[Lettuce from direct recipe]]+recipes[[#This Row],[Lettuce from sub recipe]]</f>
        <v>0</v>
      </c>
    </row>
    <row r="891" spans="1:6" x14ac:dyDescent="0.3">
      <c r="A891" t="s">
        <v>1737</v>
      </c>
      <c r="B891" t="s">
        <v>1738</v>
      </c>
      <c r="C891">
        <v>924</v>
      </c>
      <c r="D891">
        <f>SUMIFS(recipe_ingredient_assignments[[#All],[Quantity]],recipe_ingredient_assignments[[#All],[RecipeId]],recipes[[#This Row],[RecipeId]],recipe_ingredient_assignments[[#All],[IngredientId]],27)</f>
        <v>0</v>
      </c>
      <c r="E891">
        <f>SUMIFS(sub_recipes[[#All],[lettuce_quantity]],sub_recipes[[#All],[recipeId]],recipes[[#This Row],[RecipeId]])</f>
        <v>0</v>
      </c>
      <c r="F891">
        <f>recipes[[#This Row],[Lettuce from direct recipe]]+recipes[[#This Row],[Lettuce from sub recipe]]</f>
        <v>0</v>
      </c>
    </row>
    <row r="892" spans="1:6" x14ac:dyDescent="0.3">
      <c r="A892" t="s">
        <v>1739</v>
      </c>
      <c r="B892" t="s">
        <v>1740</v>
      </c>
      <c r="C892">
        <v>925</v>
      </c>
      <c r="D892">
        <f>SUMIFS(recipe_ingredient_assignments[[#All],[Quantity]],recipe_ingredient_assignments[[#All],[RecipeId]],recipes[[#This Row],[RecipeId]],recipe_ingredient_assignments[[#All],[IngredientId]],27)</f>
        <v>0</v>
      </c>
      <c r="E892">
        <f>SUMIFS(sub_recipes[[#All],[lettuce_quantity]],sub_recipes[[#All],[recipeId]],recipes[[#This Row],[RecipeId]])</f>
        <v>0</v>
      </c>
      <c r="F892">
        <f>recipes[[#This Row],[Lettuce from direct recipe]]+recipes[[#This Row],[Lettuce from sub recipe]]</f>
        <v>0</v>
      </c>
    </row>
    <row r="893" spans="1:6" x14ac:dyDescent="0.3">
      <c r="A893" t="s">
        <v>1741</v>
      </c>
      <c r="B893" t="s">
        <v>1742</v>
      </c>
      <c r="C893">
        <v>926</v>
      </c>
      <c r="D893">
        <f>SUMIFS(recipe_ingredient_assignments[[#All],[Quantity]],recipe_ingredient_assignments[[#All],[RecipeId]],recipes[[#This Row],[RecipeId]],recipe_ingredient_assignments[[#All],[IngredientId]],27)</f>
        <v>0</v>
      </c>
      <c r="E893">
        <f>SUMIFS(sub_recipes[[#All],[lettuce_quantity]],sub_recipes[[#All],[recipeId]],recipes[[#This Row],[RecipeId]])</f>
        <v>0</v>
      </c>
      <c r="F893">
        <f>recipes[[#This Row],[Lettuce from direct recipe]]+recipes[[#This Row],[Lettuce from sub recipe]]</f>
        <v>0</v>
      </c>
    </row>
    <row r="894" spans="1:6" x14ac:dyDescent="0.3">
      <c r="A894" t="s">
        <v>1743</v>
      </c>
      <c r="B894" t="s">
        <v>1744</v>
      </c>
      <c r="C894">
        <v>927</v>
      </c>
      <c r="D894">
        <f>SUMIFS(recipe_ingredient_assignments[[#All],[Quantity]],recipe_ingredient_assignments[[#All],[RecipeId]],recipes[[#This Row],[RecipeId]],recipe_ingredient_assignments[[#All],[IngredientId]],27)</f>
        <v>0</v>
      </c>
      <c r="E894">
        <f>SUMIFS(sub_recipes[[#All],[lettuce_quantity]],sub_recipes[[#All],[recipeId]],recipes[[#This Row],[RecipeId]])</f>
        <v>0</v>
      </c>
      <c r="F894">
        <f>recipes[[#This Row],[Lettuce from direct recipe]]+recipes[[#This Row],[Lettuce from sub recipe]]</f>
        <v>0</v>
      </c>
    </row>
    <row r="895" spans="1:6" x14ac:dyDescent="0.3">
      <c r="A895" t="s">
        <v>1745</v>
      </c>
      <c r="B895" t="s">
        <v>1746</v>
      </c>
      <c r="C895">
        <v>928</v>
      </c>
      <c r="D895">
        <f>SUMIFS(recipe_ingredient_assignments[[#All],[Quantity]],recipe_ingredient_assignments[[#All],[RecipeId]],recipes[[#This Row],[RecipeId]],recipe_ingredient_assignments[[#All],[IngredientId]],27)</f>
        <v>0</v>
      </c>
      <c r="E895">
        <f>SUMIFS(sub_recipes[[#All],[lettuce_quantity]],sub_recipes[[#All],[recipeId]],recipes[[#This Row],[RecipeId]])</f>
        <v>0</v>
      </c>
      <c r="F895">
        <f>recipes[[#This Row],[Lettuce from direct recipe]]+recipes[[#This Row],[Lettuce from sub recipe]]</f>
        <v>0</v>
      </c>
    </row>
    <row r="896" spans="1:6" x14ac:dyDescent="0.3">
      <c r="A896" t="s">
        <v>1747</v>
      </c>
      <c r="B896" t="s">
        <v>1748</v>
      </c>
      <c r="C896">
        <v>929</v>
      </c>
      <c r="D896">
        <f>SUMIFS(recipe_ingredient_assignments[[#All],[Quantity]],recipe_ingredient_assignments[[#All],[RecipeId]],recipes[[#This Row],[RecipeId]],recipe_ingredient_assignments[[#All],[IngredientId]],27)</f>
        <v>0</v>
      </c>
      <c r="E896">
        <f>SUMIFS(sub_recipes[[#All],[lettuce_quantity]],sub_recipes[[#All],[recipeId]],recipes[[#This Row],[RecipeId]])</f>
        <v>0</v>
      </c>
      <c r="F896">
        <f>recipes[[#This Row],[Lettuce from direct recipe]]+recipes[[#This Row],[Lettuce from sub recipe]]</f>
        <v>0</v>
      </c>
    </row>
    <row r="897" spans="1:6" x14ac:dyDescent="0.3">
      <c r="A897" t="s">
        <v>1749</v>
      </c>
      <c r="B897" t="s">
        <v>1750</v>
      </c>
      <c r="C897">
        <v>930</v>
      </c>
      <c r="D897">
        <f>SUMIFS(recipe_ingredient_assignments[[#All],[Quantity]],recipe_ingredient_assignments[[#All],[RecipeId]],recipes[[#This Row],[RecipeId]],recipe_ingredient_assignments[[#All],[IngredientId]],27)</f>
        <v>0</v>
      </c>
      <c r="E897">
        <f>SUMIFS(sub_recipes[[#All],[lettuce_quantity]],sub_recipes[[#All],[recipeId]],recipes[[#This Row],[RecipeId]])</f>
        <v>0</v>
      </c>
      <c r="F897">
        <f>recipes[[#This Row],[Lettuce from direct recipe]]+recipes[[#This Row],[Lettuce from sub recipe]]</f>
        <v>0</v>
      </c>
    </row>
    <row r="898" spans="1:6" x14ac:dyDescent="0.3">
      <c r="A898" t="s">
        <v>1751</v>
      </c>
      <c r="B898" t="s">
        <v>1752</v>
      </c>
      <c r="C898">
        <v>931</v>
      </c>
      <c r="D898">
        <f>SUMIFS(recipe_ingredient_assignments[[#All],[Quantity]],recipe_ingredient_assignments[[#All],[RecipeId]],recipes[[#This Row],[RecipeId]],recipe_ingredient_assignments[[#All],[IngredientId]],27)</f>
        <v>0</v>
      </c>
      <c r="E898">
        <f>SUMIFS(sub_recipes[[#All],[lettuce_quantity]],sub_recipes[[#All],[recipeId]],recipes[[#This Row],[RecipeId]])</f>
        <v>0</v>
      </c>
      <c r="F898">
        <f>recipes[[#This Row],[Lettuce from direct recipe]]+recipes[[#This Row],[Lettuce from sub recipe]]</f>
        <v>0</v>
      </c>
    </row>
    <row r="899" spans="1:6" x14ac:dyDescent="0.3">
      <c r="A899" t="s">
        <v>1753</v>
      </c>
      <c r="B899" t="s">
        <v>1754</v>
      </c>
      <c r="C899">
        <v>933</v>
      </c>
      <c r="D899">
        <f>SUMIFS(recipe_ingredient_assignments[[#All],[Quantity]],recipe_ingredient_assignments[[#All],[RecipeId]],recipes[[#This Row],[RecipeId]],recipe_ingredient_assignments[[#All],[IngredientId]],27)</f>
        <v>0</v>
      </c>
      <c r="E899">
        <f>SUMIFS(sub_recipes[[#All],[lettuce_quantity]],sub_recipes[[#All],[recipeId]],recipes[[#This Row],[RecipeId]])</f>
        <v>0</v>
      </c>
      <c r="F899">
        <f>recipes[[#This Row],[Lettuce from direct recipe]]+recipes[[#This Row],[Lettuce from sub recipe]]</f>
        <v>0</v>
      </c>
    </row>
    <row r="900" spans="1:6" x14ac:dyDescent="0.3">
      <c r="A900" t="s">
        <v>1755</v>
      </c>
      <c r="B900" t="s">
        <v>1756</v>
      </c>
      <c r="C900">
        <v>935</v>
      </c>
      <c r="D900">
        <f>SUMIFS(recipe_ingredient_assignments[[#All],[Quantity]],recipe_ingredient_assignments[[#All],[RecipeId]],recipes[[#This Row],[RecipeId]],recipe_ingredient_assignments[[#All],[IngredientId]],27)</f>
        <v>0</v>
      </c>
      <c r="E900">
        <f>SUMIFS(sub_recipes[[#All],[lettuce_quantity]],sub_recipes[[#All],[recipeId]],recipes[[#This Row],[RecipeId]])</f>
        <v>0</v>
      </c>
      <c r="F900">
        <f>recipes[[#This Row],[Lettuce from direct recipe]]+recipes[[#This Row],[Lettuce from sub recipe]]</f>
        <v>0</v>
      </c>
    </row>
    <row r="901" spans="1:6" x14ac:dyDescent="0.3">
      <c r="A901" t="s">
        <v>1757</v>
      </c>
      <c r="B901" t="s">
        <v>1758</v>
      </c>
      <c r="C901">
        <v>936</v>
      </c>
      <c r="D901">
        <f>SUMIFS(recipe_ingredient_assignments[[#All],[Quantity]],recipe_ingredient_assignments[[#All],[RecipeId]],recipes[[#This Row],[RecipeId]],recipe_ingredient_assignments[[#All],[IngredientId]],27)</f>
        <v>0</v>
      </c>
      <c r="E901">
        <f>SUMIFS(sub_recipes[[#All],[lettuce_quantity]],sub_recipes[[#All],[recipeId]],recipes[[#This Row],[RecipeId]])</f>
        <v>0</v>
      </c>
      <c r="F901">
        <f>recipes[[#This Row],[Lettuce from direct recipe]]+recipes[[#This Row],[Lettuce from sub recipe]]</f>
        <v>0</v>
      </c>
    </row>
    <row r="902" spans="1:6" x14ac:dyDescent="0.3">
      <c r="A902" t="s">
        <v>1759</v>
      </c>
      <c r="B902" t="s">
        <v>1760</v>
      </c>
      <c r="C902">
        <v>937</v>
      </c>
      <c r="D902">
        <f>SUMIFS(recipe_ingredient_assignments[[#All],[Quantity]],recipe_ingredient_assignments[[#All],[RecipeId]],recipes[[#This Row],[RecipeId]],recipe_ingredient_assignments[[#All],[IngredientId]],27)</f>
        <v>0</v>
      </c>
      <c r="E902">
        <f>SUMIFS(sub_recipes[[#All],[lettuce_quantity]],sub_recipes[[#All],[recipeId]],recipes[[#This Row],[RecipeId]])</f>
        <v>0</v>
      </c>
      <c r="F902">
        <f>recipes[[#This Row],[Lettuce from direct recipe]]+recipes[[#This Row],[Lettuce from sub recipe]]</f>
        <v>0</v>
      </c>
    </row>
    <row r="903" spans="1:6" x14ac:dyDescent="0.3">
      <c r="A903" t="s">
        <v>1761</v>
      </c>
      <c r="B903" t="s">
        <v>1762</v>
      </c>
      <c r="C903">
        <v>938</v>
      </c>
      <c r="D903">
        <f>SUMIFS(recipe_ingredient_assignments[[#All],[Quantity]],recipe_ingredient_assignments[[#All],[RecipeId]],recipes[[#This Row],[RecipeId]],recipe_ingredient_assignments[[#All],[IngredientId]],27)</f>
        <v>0</v>
      </c>
      <c r="E903">
        <f>SUMIFS(sub_recipes[[#All],[lettuce_quantity]],sub_recipes[[#All],[recipeId]],recipes[[#This Row],[RecipeId]])</f>
        <v>0</v>
      </c>
      <c r="F903">
        <f>recipes[[#This Row],[Lettuce from direct recipe]]+recipes[[#This Row],[Lettuce from sub recipe]]</f>
        <v>0</v>
      </c>
    </row>
    <row r="904" spans="1:6" x14ac:dyDescent="0.3">
      <c r="A904" t="s">
        <v>1763</v>
      </c>
      <c r="B904" t="s">
        <v>1764</v>
      </c>
      <c r="C904">
        <v>939</v>
      </c>
      <c r="D904">
        <f>SUMIFS(recipe_ingredient_assignments[[#All],[Quantity]],recipe_ingredient_assignments[[#All],[RecipeId]],recipes[[#This Row],[RecipeId]],recipe_ingredient_assignments[[#All],[IngredientId]],27)</f>
        <v>0</v>
      </c>
      <c r="E904">
        <f>SUMIFS(sub_recipes[[#All],[lettuce_quantity]],sub_recipes[[#All],[recipeId]],recipes[[#This Row],[RecipeId]])</f>
        <v>0</v>
      </c>
      <c r="F904">
        <f>recipes[[#This Row],[Lettuce from direct recipe]]+recipes[[#This Row],[Lettuce from sub recipe]]</f>
        <v>0</v>
      </c>
    </row>
    <row r="905" spans="1:6" x14ac:dyDescent="0.3">
      <c r="A905" t="s">
        <v>1765</v>
      </c>
      <c r="B905" t="s">
        <v>1766</v>
      </c>
      <c r="C905">
        <v>940</v>
      </c>
      <c r="D905">
        <f>SUMIFS(recipe_ingredient_assignments[[#All],[Quantity]],recipe_ingredient_assignments[[#All],[RecipeId]],recipes[[#This Row],[RecipeId]],recipe_ingredient_assignments[[#All],[IngredientId]],27)</f>
        <v>0</v>
      </c>
      <c r="E905">
        <f>SUMIFS(sub_recipes[[#All],[lettuce_quantity]],sub_recipes[[#All],[recipeId]],recipes[[#This Row],[RecipeId]])</f>
        <v>0</v>
      </c>
      <c r="F905">
        <f>recipes[[#This Row],[Lettuce from direct recipe]]+recipes[[#This Row],[Lettuce from sub recipe]]</f>
        <v>0</v>
      </c>
    </row>
    <row r="906" spans="1:6" x14ac:dyDescent="0.3">
      <c r="A906" t="s">
        <v>1767</v>
      </c>
      <c r="B906" t="s">
        <v>1768</v>
      </c>
      <c r="C906">
        <v>941</v>
      </c>
      <c r="D906">
        <f>SUMIFS(recipe_ingredient_assignments[[#All],[Quantity]],recipe_ingredient_assignments[[#All],[RecipeId]],recipes[[#This Row],[RecipeId]],recipe_ingredient_assignments[[#All],[IngredientId]],27)</f>
        <v>0</v>
      </c>
      <c r="E906">
        <f>SUMIFS(sub_recipes[[#All],[lettuce_quantity]],sub_recipes[[#All],[recipeId]],recipes[[#This Row],[RecipeId]])</f>
        <v>0</v>
      </c>
      <c r="F906">
        <f>recipes[[#This Row],[Lettuce from direct recipe]]+recipes[[#This Row],[Lettuce from sub recipe]]</f>
        <v>0</v>
      </c>
    </row>
    <row r="907" spans="1:6" x14ac:dyDescent="0.3">
      <c r="A907" t="s">
        <v>1769</v>
      </c>
      <c r="B907" t="s">
        <v>1770</v>
      </c>
      <c r="C907">
        <v>942</v>
      </c>
      <c r="D907">
        <f>SUMIFS(recipe_ingredient_assignments[[#All],[Quantity]],recipe_ingredient_assignments[[#All],[RecipeId]],recipes[[#This Row],[RecipeId]],recipe_ingredient_assignments[[#All],[IngredientId]],27)</f>
        <v>0</v>
      </c>
      <c r="E907">
        <f>SUMIFS(sub_recipes[[#All],[lettuce_quantity]],sub_recipes[[#All],[recipeId]],recipes[[#This Row],[RecipeId]])</f>
        <v>0</v>
      </c>
      <c r="F907">
        <f>recipes[[#This Row],[Lettuce from direct recipe]]+recipes[[#This Row],[Lettuce from sub recipe]]</f>
        <v>0</v>
      </c>
    </row>
    <row r="908" spans="1:6" x14ac:dyDescent="0.3">
      <c r="A908" t="s">
        <v>1771</v>
      </c>
      <c r="B908" t="s">
        <v>1772</v>
      </c>
      <c r="C908">
        <v>943</v>
      </c>
      <c r="D908">
        <f>SUMIFS(recipe_ingredient_assignments[[#All],[Quantity]],recipe_ingredient_assignments[[#All],[RecipeId]],recipes[[#This Row],[RecipeId]],recipe_ingredient_assignments[[#All],[IngredientId]],27)</f>
        <v>0</v>
      </c>
      <c r="E908">
        <f>SUMIFS(sub_recipes[[#All],[lettuce_quantity]],sub_recipes[[#All],[recipeId]],recipes[[#This Row],[RecipeId]])</f>
        <v>0</v>
      </c>
      <c r="F908">
        <f>recipes[[#This Row],[Lettuce from direct recipe]]+recipes[[#This Row],[Lettuce from sub recipe]]</f>
        <v>0</v>
      </c>
    </row>
    <row r="909" spans="1:6" x14ac:dyDescent="0.3">
      <c r="A909" t="s">
        <v>1773</v>
      </c>
      <c r="B909" t="s">
        <v>1774</v>
      </c>
      <c r="C909">
        <v>944</v>
      </c>
      <c r="D909">
        <f>SUMIFS(recipe_ingredient_assignments[[#All],[Quantity]],recipe_ingredient_assignments[[#All],[RecipeId]],recipes[[#This Row],[RecipeId]],recipe_ingredient_assignments[[#All],[IngredientId]],27)</f>
        <v>0</v>
      </c>
      <c r="E909">
        <f>SUMIFS(sub_recipes[[#All],[lettuce_quantity]],sub_recipes[[#All],[recipeId]],recipes[[#This Row],[RecipeId]])</f>
        <v>0</v>
      </c>
      <c r="F909">
        <f>recipes[[#This Row],[Lettuce from direct recipe]]+recipes[[#This Row],[Lettuce from sub recipe]]</f>
        <v>0</v>
      </c>
    </row>
    <row r="910" spans="1:6" x14ac:dyDescent="0.3">
      <c r="A910" t="s">
        <v>1775</v>
      </c>
      <c r="B910" t="s">
        <v>1776</v>
      </c>
      <c r="C910">
        <v>945</v>
      </c>
      <c r="D910">
        <f>SUMIFS(recipe_ingredient_assignments[[#All],[Quantity]],recipe_ingredient_assignments[[#All],[RecipeId]],recipes[[#This Row],[RecipeId]],recipe_ingredient_assignments[[#All],[IngredientId]],27)</f>
        <v>0</v>
      </c>
      <c r="E910">
        <f>SUMIFS(sub_recipes[[#All],[lettuce_quantity]],sub_recipes[[#All],[recipeId]],recipes[[#This Row],[RecipeId]])</f>
        <v>0</v>
      </c>
      <c r="F910">
        <f>recipes[[#This Row],[Lettuce from direct recipe]]+recipes[[#This Row],[Lettuce from sub recipe]]</f>
        <v>0</v>
      </c>
    </row>
    <row r="911" spans="1:6" x14ac:dyDescent="0.3">
      <c r="A911" t="s">
        <v>1777</v>
      </c>
      <c r="B911" t="s">
        <v>1778</v>
      </c>
      <c r="C911">
        <v>946</v>
      </c>
      <c r="D911">
        <f>SUMIFS(recipe_ingredient_assignments[[#All],[Quantity]],recipe_ingredient_assignments[[#All],[RecipeId]],recipes[[#This Row],[RecipeId]],recipe_ingredient_assignments[[#All],[IngredientId]],27)</f>
        <v>0</v>
      </c>
      <c r="E911">
        <f>SUMIFS(sub_recipes[[#All],[lettuce_quantity]],sub_recipes[[#All],[recipeId]],recipes[[#This Row],[RecipeId]])</f>
        <v>0</v>
      </c>
      <c r="F911">
        <f>recipes[[#This Row],[Lettuce from direct recipe]]+recipes[[#This Row],[Lettuce from sub recipe]]</f>
        <v>0</v>
      </c>
    </row>
    <row r="912" spans="1:6" x14ac:dyDescent="0.3">
      <c r="A912" t="s">
        <v>1779</v>
      </c>
      <c r="B912" t="s">
        <v>1780</v>
      </c>
      <c r="C912">
        <v>947</v>
      </c>
      <c r="D912">
        <f>SUMIFS(recipe_ingredient_assignments[[#All],[Quantity]],recipe_ingredient_assignments[[#All],[RecipeId]],recipes[[#This Row],[RecipeId]],recipe_ingredient_assignments[[#All],[IngredientId]],27)</f>
        <v>0</v>
      </c>
      <c r="E912">
        <f>SUMIFS(sub_recipes[[#All],[lettuce_quantity]],sub_recipes[[#All],[recipeId]],recipes[[#This Row],[RecipeId]])</f>
        <v>0</v>
      </c>
      <c r="F912">
        <f>recipes[[#This Row],[Lettuce from direct recipe]]+recipes[[#This Row],[Lettuce from sub recipe]]</f>
        <v>0</v>
      </c>
    </row>
    <row r="913" spans="1:6" x14ac:dyDescent="0.3">
      <c r="A913" t="s">
        <v>717</v>
      </c>
      <c r="B913" t="s">
        <v>1781</v>
      </c>
      <c r="C913">
        <v>948</v>
      </c>
      <c r="D913">
        <f>SUMIFS(recipe_ingredient_assignments[[#All],[Quantity]],recipe_ingredient_assignments[[#All],[RecipeId]],recipes[[#This Row],[RecipeId]],recipe_ingredient_assignments[[#All],[IngredientId]],27)</f>
        <v>0</v>
      </c>
      <c r="E913">
        <f>SUMIFS(sub_recipes[[#All],[lettuce_quantity]],sub_recipes[[#All],[recipeId]],recipes[[#This Row],[RecipeId]])</f>
        <v>0</v>
      </c>
      <c r="F913">
        <f>recipes[[#This Row],[Lettuce from direct recipe]]+recipes[[#This Row],[Lettuce from sub recipe]]</f>
        <v>0</v>
      </c>
    </row>
    <row r="914" spans="1:6" x14ac:dyDescent="0.3">
      <c r="A914" t="s">
        <v>1782</v>
      </c>
      <c r="B914" t="s">
        <v>1783</v>
      </c>
      <c r="C914">
        <v>949</v>
      </c>
      <c r="D914">
        <f>SUMIFS(recipe_ingredient_assignments[[#All],[Quantity]],recipe_ingredient_assignments[[#All],[RecipeId]],recipes[[#This Row],[RecipeId]],recipe_ingredient_assignments[[#All],[IngredientId]],27)</f>
        <v>0</v>
      </c>
      <c r="E914">
        <f>SUMIFS(sub_recipes[[#All],[lettuce_quantity]],sub_recipes[[#All],[recipeId]],recipes[[#This Row],[RecipeId]])</f>
        <v>0</v>
      </c>
      <c r="F914">
        <f>recipes[[#This Row],[Lettuce from direct recipe]]+recipes[[#This Row],[Lettuce from sub recipe]]</f>
        <v>0</v>
      </c>
    </row>
    <row r="915" spans="1:6" x14ac:dyDescent="0.3">
      <c r="A915" t="s">
        <v>1784</v>
      </c>
      <c r="B915" t="s">
        <v>1785</v>
      </c>
      <c r="C915">
        <v>950</v>
      </c>
      <c r="D915">
        <f>SUMIFS(recipe_ingredient_assignments[[#All],[Quantity]],recipe_ingredient_assignments[[#All],[RecipeId]],recipes[[#This Row],[RecipeId]],recipe_ingredient_assignments[[#All],[IngredientId]],27)</f>
        <v>0</v>
      </c>
      <c r="E915">
        <f>SUMIFS(sub_recipes[[#All],[lettuce_quantity]],sub_recipes[[#All],[recipeId]],recipes[[#This Row],[RecipeId]])</f>
        <v>0</v>
      </c>
      <c r="F915">
        <f>recipes[[#This Row],[Lettuce from direct recipe]]+recipes[[#This Row],[Lettuce from sub recipe]]</f>
        <v>0</v>
      </c>
    </row>
    <row r="916" spans="1:6" x14ac:dyDescent="0.3">
      <c r="A916" t="s">
        <v>1786</v>
      </c>
      <c r="B916" t="s">
        <v>1787</v>
      </c>
      <c r="C916">
        <v>951</v>
      </c>
      <c r="D916">
        <f>SUMIFS(recipe_ingredient_assignments[[#All],[Quantity]],recipe_ingredient_assignments[[#All],[RecipeId]],recipes[[#This Row],[RecipeId]],recipe_ingredient_assignments[[#All],[IngredientId]],27)</f>
        <v>0</v>
      </c>
      <c r="E916">
        <f>SUMIFS(sub_recipes[[#All],[lettuce_quantity]],sub_recipes[[#All],[recipeId]],recipes[[#This Row],[RecipeId]])</f>
        <v>0</v>
      </c>
      <c r="F916">
        <f>recipes[[#This Row],[Lettuce from direct recipe]]+recipes[[#This Row],[Lettuce from sub recipe]]</f>
        <v>0</v>
      </c>
    </row>
    <row r="917" spans="1:6" x14ac:dyDescent="0.3">
      <c r="A917" t="s">
        <v>1788</v>
      </c>
      <c r="B917" t="s">
        <v>1789</v>
      </c>
      <c r="C917">
        <v>952</v>
      </c>
      <c r="D917">
        <f>SUMIFS(recipe_ingredient_assignments[[#All],[Quantity]],recipe_ingredient_assignments[[#All],[RecipeId]],recipes[[#This Row],[RecipeId]],recipe_ingredient_assignments[[#All],[IngredientId]],27)</f>
        <v>0</v>
      </c>
      <c r="E917">
        <f>SUMIFS(sub_recipes[[#All],[lettuce_quantity]],sub_recipes[[#All],[recipeId]],recipes[[#This Row],[RecipeId]])</f>
        <v>0</v>
      </c>
      <c r="F917">
        <f>recipes[[#This Row],[Lettuce from direct recipe]]+recipes[[#This Row],[Lettuce from sub recipe]]</f>
        <v>0</v>
      </c>
    </row>
    <row r="918" spans="1:6" x14ac:dyDescent="0.3">
      <c r="A918" t="s">
        <v>1790</v>
      </c>
      <c r="B918" t="s">
        <v>1791</v>
      </c>
      <c r="C918">
        <v>953</v>
      </c>
      <c r="D918">
        <f>SUMIFS(recipe_ingredient_assignments[[#All],[Quantity]],recipe_ingredient_assignments[[#All],[RecipeId]],recipes[[#This Row],[RecipeId]],recipe_ingredient_assignments[[#All],[IngredientId]],27)</f>
        <v>0</v>
      </c>
      <c r="E918">
        <f>SUMIFS(sub_recipes[[#All],[lettuce_quantity]],sub_recipes[[#All],[recipeId]],recipes[[#This Row],[RecipeId]])</f>
        <v>0</v>
      </c>
      <c r="F918">
        <f>recipes[[#This Row],[Lettuce from direct recipe]]+recipes[[#This Row],[Lettuce from sub recipe]]</f>
        <v>0</v>
      </c>
    </row>
    <row r="919" spans="1:6" x14ac:dyDescent="0.3">
      <c r="A919" t="s">
        <v>1792</v>
      </c>
      <c r="B919" t="s">
        <v>1793</v>
      </c>
      <c r="C919">
        <v>954</v>
      </c>
      <c r="D919">
        <f>SUMIFS(recipe_ingredient_assignments[[#All],[Quantity]],recipe_ingredient_assignments[[#All],[RecipeId]],recipes[[#This Row],[RecipeId]],recipe_ingredient_assignments[[#All],[IngredientId]],27)</f>
        <v>0</v>
      </c>
      <c r="E919">
        <f>SUMIFS(sub_recipes[[#All],[lettuce_quantity]],sub_recipes[[#All],[recipeId]],recipes[[#This Row],[RecipeId]])</f>
        <v>0</v>
      </c>
      <c r="F919">
        <f>recipes[[#This Row],[Lettuce from direct recipe]]+recipes[[#This Row],[Lettuce from sub recipe]]</f>
        <v>0</v>
      </c>
    </row>
    <row r="920" spans="1:6" x14ac:dyDescent="0.3">
      <c r="A920" t="s">
        <v>1794</v>
      </c>
      <c r="B920" t="s">
        <v>1795</v>
      </c>
      <c r="C920">
        <v>955</v>
      </c>
      <c r="D920">
        <f>SUMIFS(recipe_ingredient_assignments[[#All],[Quantity]],recipe_ingredient_assignments[[#All],[RecipeId]],recipes[[#This Row],[RecipeId]],recipe_ingredient_assignments[[#All],[IngredientId]],27)</f>
        <v>0</v>
      </c>
      <c r="E920">
        <f>SUMIFS(sub_recipes[[#All],[lettuce_quantity]],sub_recipes[[#All],[recipeId]],recipes[[#This Row],[RecipeId]])</f>
        <v>0</v>
      </c>
      <c r="F920">
        <f>recipes[[#This Row],[Lettuce from direct recipe]]+recipes[[#This Row],[Lettuce from sub recipe]]</f>
        <v>0</v>
      </c>
    </row>
    <row r="921" spans="1:6" x14ac:dyDescent="0.3">
      <c r="A921" t="s">
        <v>1796</v>
      </c>
      <c r="B921" t="s">
        <v>1797</v>
      </c>
      <c r="C921">
        <v>956</v>
      </c>
      <c r="D921">
        <f>SUMIFS(recipe_ingredient_assignments[[#All],[Quantity]],recipe_ingredient_assignments[[#All],[RecipeId]],recipes[[#This Row],[RecipeId]],recipe_ingredient_assignments[[#All],[IngredientId]],27)</f>
        <v>0</v>
      </c>
      <c r="E921">
        <f>SUMIFS(sub_recipes[[#All],[lettuce_quantity]],sub_recipes[[#All],[recipeId]],recipes[[#This Row],[RecipeId]])</f>
        <v>0</v>
      </c>
      <c r="F921">
        <f>recipes[[#This Row],[Lettuce from direct recipe]]+recipes[[#This Row],[Lettuce from sub recipe]]</f>
        <v>0</v>
      </c>
    </row>
    <row r="922" spans="1:6" x14ac:dyDescent="0.3">
      <c r="A922" t="s">
        <v>717</v>
      </c>
      <c r="B922" t="s">
        <v>1798</v>
      </c>
      <c r="C922">
        <v>957</v>
      </c>
      <c r="D922">
        <f>SUMIFS(recipe_ingredient_assignments[[#All],[Quantity]],recipe_ingredient_assignments[[#All],[RecipeId]],recipes[[#This Row],[RecipeId]],recipe_ingredient_assignments[[#All],[IngredientId]],27)</f>
        <v>0</v>
      </c>
      <c r="E922">
        <f>SUMIFS(sub_recipes[[#All],[lettuce_quantity]],sub_recipes[[#All],[recipeId]],recipes[[#This Row],[RecipeId]])</f>
        <v>0</v>
      </c>
      <c r="F922">
        <f>recipes[[#This Row],[Lettuce from direct recipe]]+recipes[[#This Row],[Lettuce from sub recipe]]</f>
        <v>0</v>
      </c>
    </row>
    <row r="923" spans="1:6" x14ac:dyDescent="0.3">
      <c r="A923" t="s">
        <v>717</v>
      </c>
      <c r="B923" t="s">
        <v>1799</v>
      </c>
      <c r="C923">
        <v>958</v>
      </c>
      <c r="D923">
        <f>SUMIFS(recipe_ingredient_assignments[[#All],[Quantity]],recipe_ingredient_assignments[[#All],[RecipeId]],recipes[[#This Row],[RecipeId]],recipe_ingredient_assignments[[#All],[IngredientId]],27)</f>
        <v>0</v>
      </c>
      <c r="E923">
        <f>SUMIFS(sub_recipes[[#All],[lettuce_quantity]],sub_recipes[[#All],[recipeId]],recipes[[#This Row],[RecipeId]])</f>
        <v>0</v>
      </c>
      <c r="F923">
        <f>recipes[[#This Row],[Lettuce from direct recipe]]+recipes[[#This Row],[Lettuce from sub recipe]]</f>
        <v>0</v>
      </c>
    </row>
    <row r="924" spans="1:6" x14ac:dyDescent="0.3">
      <c r="A924" t="s">
        <v>1800</v>
      </c>
      <c r="B924" t="s">
        <v>1801</v>
      </c>
      <c r="C924">
        <v>959</v>
      </c>
      <c r="D924">
        <f>SUMIFS(recipe_ingredient_assignments[[#All],[Quantity]],recipe_ingredient_assignments[[#All],[RecipeId]],recipes[[#This Row],[RecipeId]],recipe_ingredient_assignments[[#All],[IngredientId]],27)</f>
        <v>12</v>
      </c>
      <c r="E924">
        <f>SUMIFS(sub_recipes[[#All],[lettuce_quantity]],sub_recipes[[#All],[recipeId]],recipes[[#This Row],[RecipeId]])</f>
        <v>0</v>
      </c>
      <c r="F924">
        <f>recipes[[#This Row],[Lettuce from direct recipe]]+recipes[[#This Row],[Lettuce from sub recipe]]</f>
        <v>12</v>
      </c>
    </row>
    <row r="925" spans="1:6" x14ac:dyDescent="0.3">
      <c r="A925" t="s">
        <v>1802</v>
      </c>
      <c r="B925" t="s">
        <v>1803</v>
      </c>
      <c r="C925">
        <v>960</v>
      </c>
      <c r="D925">
        <f>SUMIFS(recipe_ingredient_assignments[[#All],[Quantity]],recipe_ingredient_assignments[[#All],[RecipeId]],recipes[[#This Row],[RecipeId]],recipe_ingredient_assignments[[#All],[IngredientId]],27)</f>
        <v>24</v>
      </c>
      <c r="E925">
        <f>SUMIFS(sub_recipes[[#All],[lettuce_quantity]],sub_recipes[[#All],[recipeId]],recipes[[#This Row],[RecipeId]])</f>
        <v>0</v>
      </c>
      <c r="F925">
        <f>recipes[[#This Row],[Lettuce from direct recipe]]+recipes[[#This Row],[Lettuce from sub recipe]]</f>
        <v>24</v>
      </c>
    </row>
    <row r="926" spans="1:6" x14ac:dyDescent="0.3">
      <c r="A926" t="s">
        <v>1804</v>
      </c>
      <c r="B926" t="s">
        <v>1805</v>
      </c>
      <c r="C926">
        <v>961</v>
      </c>
      <c r="D926">
        <f>SUMIFS(recipe_ingredient_assignments[[#All],[Quantity]],recipe_ingredient_assignments[[#All],[RecipeId]],recipes[[#This Row],[RecipeId]],recipe_ingredient_assignments[[#All],[IngredientId]],27)</f>
        <v>0</v>
      </c>
      <c r="E926">
        <f>SUMIFS(sub_recipes[[#All],[lettuce_quantity]],sub_recipes[[#All],[recipeId]],recipes[[#This Row],[RecipeId]])</f>
        <v>0</v>
      </c>
      <c r="F926">
        <f>recipes[[#This Row],[Lettuce from direct recipe]]+recipes[[#This Row],[Lettuce from sub recipe]]</f>
        <v>0</v>
      </c>
    </row>
    <row r="927" spans="1:6" x14ac:dyDescent="0.3">
      <c r="A927" t="s">
        <v>1806</v>
      </c>
      <c r="B927" t="s">
        <v>1807</v>
      </c>
      <c r="C927">
        <v>962</v>
      </c>
      <c r="D927">
        <f>SUMIFS(recipe_ingredient_assignments[[#All],[Quantity]],recipe_ingredient_assignments[[#All],[RecipeId]],recipes[[#This Row],[RecipeId]],recipe_ingredient_assignments[[#All],[IngredientId]],27)</f>
        <v>0</v>
      </c>
      <c r="E927">
        <f>SUMIFS(sub_recipes[[#All],[lettuce_quantity]],sub_recipes[[#All],[recipeId]],recipes[[#This Row],[RecipeId]])</f>
        <v>0</v>
      </c>
      <c r="F927">
        <f>recipes[[#This Row],[Lettuce from direct recipe]]+recipes[[#This Row],[Lettuce from sub recipe]]</f>
        <v>0</v>
      </c>
    </row>
    <row r="928" spans="1:6" x14ac:dyDescent="0.3">
      <c r="A928" t="s">
        <v>1808</v>
      </c>
      <c r="B928" t="s">
        <v>1809</v>
      </c>
      <c r="C928">
        <v>963</v>
      </c>
      <c r="D928">
        <f>SUMIFS(recipe_ingredient_assignments[[#All],[Quantity]],recipe_ingredient_assignments[[#All],[RecipeId]],recipes[[#This Row],[RecipeId]],recipe_ingredient_assignments[[#All],[IngredientId]],27)</f>
        <v>0</v>
      </c>
      <c r="E928">
        <f>SUMIFS(sub_recipes[[#All],[lettuce_quantity]],sub_recipes[[#All],[recipeId]],recipes[[#This Row],[RecipeId]])</f>
        <v>0</v>
      </c>
      <c r="F928">
        <f>recipes[[#This Row],[Lettuce from direct recipe]]+recipes[[#This Row],[Lettuce from sub recipe]]</f>
        <v>0</v>
      </c>
    </row>
    <row r="929" spans="1:6" x14ac:dyDescent="0.3">
      <c r="A929" t="s">
        <v>1810</v>
      </c>
      <c r="B929" t="s">
        <v>1811</v>
      </c>
      <c r="C929">
        <v>964</v>
      </c>
      <c r="D929">
        <f>SUMIFS(recipe_ingredient_assignments[[#All],[Quantity]],recipe_ingredient_assignments[[#All],[RecipeId]],recipes[[#This Row],[RecipeId]],recipe_ingredient_assignments[[#All],[IngredientId]],27)</f>
        <v>0</v>
      </c>
      <c r="E929">
        <f>SUMIFS(sub_recipes[[#All],[lettuce_quantity]],sub_recipes[[#All],[recipeId]],recipes[[#This Row],[RecipeId]])</f>
        <v>0</v>
      </c>
      <c r="F929">
        <f>recipes[[#This Row],[Lettuce from direct recipe]]+recipes[[#This Row],[Lettuce from sub recipe]]</f>
        <v>0</v>
      </c>
    </row>
    <row r="930" spans="1:6" x14ac:dyDescent="0.3">
      <c r="A930" t="s">
        <v>1812</v>
      </c>
      <c r="B930" t="s">
        <v>1813</v>
      </c>
      <c r="C930">
        <v>965</v>
      </c>
      <c r="D930">
        <f>SUMIFS(recipe_ingredient_assignments[[#All],[Quantity]],recipe_ingredient_assignments[[#All],[RecipeId]],recipes[[#This Row],[RecipeId]],recipe_ingredient_assignments[[#All],[IngredientId]],27)</f>
        <v>0</v>
      </c>
      <c r="E930">
        <f>SUMIFS(sub_recipes[[#All],[lettuce_quantity]],sub_recipes[[#All],[recipeId]],recipes[[#This Row],[RecipeId]])</f>
        <v>0</v>
      </c>
      <c r="F930">
        <f>recipes[[#This Row],[Lettuce from direct recipe]]+recipes[[#This Row],[Lettuce from sub recipe]]</f>
        <v>0</v>
      </c>
    </row>
    <row r="931" spans="1:6" x14ac:dyDescent="0.3">
      <c r="A931" t="s">
        <v>1814</v>
      </c>
      <c r="B931" t="s">
        <v>1815</v>
      </c>
      <c r="C931">
        <v>966</v>
      </c>
      <c r="D931">
        <f>SUMIFS(recipe_ingredient_assignments[[#All],[Quantity]],recipe_ingredient_assignments[[#All],[RecipeId]],recipes[[#This Row],[RecipeId]],recipe_ingredient_assignments[[#All],[IngredientId]],27)</f>
        <v>0</v>
      </c>
      <c r="E931">
        <f>SUMIFS(sub_recipes[[#All],[lettuce_quantity]],sub_recipes[[#All],[recipeId]],recipes[[#This Row],[RecipeId]])</f>
        <v>0</v>
      </c>
      <c r="F931">
        <f>recipes[[#This Row],[Lettuce from direct recipe]]+recipes[[#This Row],[Lettuce from sub recipe]]</f>
        <v>0</v>
      </c>
    </row>
    <row r="932" spans="1:6" x14ac:dyDescent="0.3">
      <c r="A932" t="s">
        <v>1816</v>
      </c>
      <c r="B932" t="s">
        <v>1817</v>
      </c>
      <c r="C932">
        <v>967</v>
      </c>
      <c r="D932">
        <f>SUMIFS(recipe_ingredient_assignments[[#All],[Quantity]],recipe_ingredient_assignments[[#All],[RecipeId]],recipes[[#This Row],[RecipeId]],recipe_ingredient_assignments[[#All],[IngredientId]],27)</f>
        <v>0</v>
      </c>
      <c r="E932">
        <f>SUMIFS(sub_recipes[[#All],[lettuce_quantity]],sub_recipes[[#All],[recipeId]],recipes[[#This Row],[RecipeId]])</f>
        <v>0</v>
      </c>
      <c r="F932">
        <f>recipes[[#This Row],[Lettuce from direct recipe]]+recipes[[#This Row],[Lettuce from sub recipe]]</f>
        <v>0</v>
      </c>
    </row>
    <row r="933" spans="1:6" x14ac:dyDescent="0.3">
      <c r="A933" t="s">
        <v>1818</v>
      </c>
      <c r="B933" t="s">
        <v>1819</v>
      </c>
      <c r="C933">
        <v>968</v>
      </c>
      <c r="D933">
        <f>SUMIFS(recipe_ingredient_assignments[[#All],[Quantity]],recipe_ingredient_assignments[[#All],[RecipeId]],recipes[[#This Row],[RecipeId]],recipe_ingredient_assignments[[#All],[IngredientId]],27)</f>
        <v>0</v>
      </c>
      <c r="E933">
        <f>SUMIFS(sub_recipes[[#All],[lettuce_quantity]],sub_recipes[[#All],[recipeId]],recipes[[#This Row],[RecipeId]])</f>
        <v>0</v>
      </c>
      <c r="F933">
        <f>recipes[[#This Row],[Lettuce from direct recipe]]+recipes[[#This Row],[Lettuce from sub recipe]]</f>
        <v>0</v>
      </c>
    </row>
    <row r="934" spans="1:6" x14ac:dyDescent="0.3">
      <c r="A934" t="s">
        <v>1820</v>
      </c>
      <c r="B934" t="s">
        <v>1821</v>
      </c>
      <c r="C934">
        <v>969</v>
      </c>
      <c r="D934">
        <f>SUMIFS(recipe_ingredient_assignments[[#All],[Quantity]],recipe_ingredient_assignments[[#All],[RecipeId]],recipes[[#This Row],[RecipeId]],recipe_ingredient_assignments[[#All],[IngredientId]],27)</f>
        <v>0</v>
      </c>
      <c r="E934">
        <f>SUMIFS(sub_recipes[[#All],[lettuce_quantity]],sub_recipes[[#All],[recipeId]],recipes[[#This Row],[RecipeId]])</f>
        <v>0</v>
      </c>
      <c r="F934">
        <f>recipes[[#This Row],[Lettuce from direct recipe]]+recipes[[#This Row],[Lettuce from sub recipe]]</f>
        <v>0</v>
      </c>
    </row>
    <row r="935" spans="1:6" x14ac:dyDescent="0.3">
      <c r="A935" t="s">
        <v>1822</v>
      </c>
      <c r="B935" t="s">
        <v>1823</v>
      </c>
      <c r="C935">
        <v>970</v>
      </c>
      <c r="D935">
        <f>SUMIFS(recipe_ingredient_assignments[[#All],[Quantity]],recipe_ingredient_assignments[[#All],[RecipeId]],recipes[[#This Row],[RecipeId]],recipe_ingredient_assignments[[#All],[IngredientId]],27)</f>
        <v>0</v>
      </c>
      <c r="E935">
        <f>SUMIFS(sub_recipes[[#All],[lettuce_quantity]],sub_recipes[[#All],[recipeId]],recipes[[#This Row],[RecipeId]])</f>
        <v>0</v>
      </c>
      <c r="F935">
        <f>recipes[[#This Row],[Lettuce from direct recipe]]+recipes[[#This Row],[Lettuce from sub recipe]]</f>
        <v>0</v>
      </c>
    </row>
    <row r="936" spans="1:6" x14ac:dyDescent="0.3">
      <c r="A936" t="s">
        <v>1824</v>
      </c>
      <c r="B936" t="s">
        <v>1825</v>
      </c>
      <c r="C936">
        <v>971</v>
      </c>
      <c r="D936">
        <f>SUMIFS(recipe_ingredient_assignments[[#All],[Quantity]],recipe_ingredient_assignments[[#All],[RecipeId]],recipes[[#This Row],[RecipeId]],recipe_ingredient_assignments[[#All],[IngredientId]],27)</f>
        <v>0</v>
      </c>
      <c r="E936">
        <f>SUMIFS(sub_recipes[[#All],[lettuce_quantity]],sub_recipes[[#All],[recipeId]],recipes[[#This Row],[RecipeId]])</f>
        <v>0</v>
      </c>
      <c r="F936">
        <f>recipes[[#This Row],[Lettuce from direct recipe]]+recipes[[#This Row],[Lettuce from sub recipe]]</f>
        <v>0</v>
      </c>
    </row>
    <row r="937" spans="1:6" x14ac:dyDescent="0.3">
      <c r="A937" t="s">
        <v>1826</v>
      </c>
      <c r="B937" t="s">
        <v>1827</v>
      </c>
      <c r="C937">
        <v>972</v>
      </c>
      <c r="D937">
        <f>SUMIFS(recipe_ingredient_assignments[[#All],[Quantity]],recipe_ingredient_assignments[[#All],[RecipeId]],recipes[[#This Row],[RecipeId]],recipe_ingredient_assignments[[#All],[IngredientId]],27)</f>
        <v>0</v>
      </c>
      <c r="E937">
        <f>SUMIFS(sub_recipes[[#All],[lettuce_quantity]],sub_recipes[[#All],[recipeId]],recipes[[#This Row],[RecipeId]])</f>
        <v>0</v>
      </c>
      <c r="F937">
        <f>recipes[[#This Row],[Lettuce from direct recipe]]+recipes[[#This Row],[Lettuce from sub recipe]]</f>
        <v>0</v>
      </c>
    </row>
    <row r="938" spans="1:6" x14ac:dyDescent="0.3">
      <c r="A938" t="s">
        <v>1828</v>
      </c>
      <c r="B938" t="s">
        <v>1829</v>
      </c>
      <c r="C938">
        <v>973</v>
      </c>
      <c r="D938">
        <f>SUMIFS(recipe_ingredient_assignments[[#All],[Quantity]],recipe_ingredient_assignments[[#All],[RecipeId]],recipes[[#This Row],[RecipeId]],recipe_ingredient_assignments[[#All],[IngredientId]],27)</f>
        <v>0</v>
      </c>
      <c r="E938">
        <f>SUMIFS(sub_recipes[[#All],[lettuce_quantity]],sub_recipes[[#All],[recipeId]],recipes[[#This Row],[RecipeId]])</f>
        <v>0</v>
      </c>
      <c r="F938">
        <f>recipes[[#This Row],[Lettuce from direct recipe]]+recipes[[#This Row],[Lettuce from sub recipe]]</f>
        <v>0</v>
      </c>
    </row>
    <row r="939" spans="1:6" x14ac:dyDescent="0.3">
      <c r="A939" t="s">
        <v>1830</v>
      </c>
      <c r="B939" t="s">
        <v>1831</v>
      </c>
      <c r="C939">
        <v>974</v>
      </c>
      <c r="D939">
        <f>SUMIFS(recipe_ingredient_assignments[[#All],[Quantity]],recipe_ingredient_assignments[[#All],[RecipeId]],recipes[[#This Row],[RecipeId]],recipe_ingredient_assignments[[#All],[IngredientId]],27)</f>
        <v>0</v>
      </c>
      <c r="E939">
        <f>SUMIFS(sub_recipes[[#All],[lettuce_quantity]],sub_recipes[[#All],[recipeId]],recipes[[#This Row],[RecipeId]])</f>
        <v>0</v>
      </c>
      <c r="F939">
        <f>recipes[[#This Row],[Lettuce from direct recipe]]+recipes[[#This Row],[Lettuce from sub recipe]]</f>
        <v>0</v>
      </c>
    </row>
    <row r="940" spans="1:6" x14ac:dyDescent="0.3">
      <c r="A940" t="s">
        <v>1832</v>
      </c>
      <c r="B940" t="s">
        <v>1833</v>
      </c>
      <c r="C940">
        <v>975</v>
      </c>
      <c r="D940">
        <f>SUMIFS(recipe_ingredient_assignments[[#All],[Quantity]],recipe_ingredient_assignments[[#All],[RecipeId]],recipes[[#This Row],[RecipeId]],recipe_ingredient_assignments[[#All],[IngredientId]],27)</f>
        <v>0</v>
      </c>
      <c r="E940">
        <f>SUMIFS(sub_recipes[[#All],[lettuce_quantity]],sub_recipes[[#All],[recipeId]],recipes[[#This Row],[RecipeId]])</f>
        <v>0</v>
      </c>
      <c r="F940">
        <f>recipes[[#This Row],[Lettuce from direct recipe]]+recipes[[#This Row],[Lettuce from sub recipe]]</f>
        <v>0</v>
      </c>
    </row>
    <row r="941" spans="1:6" x14ac:dyDescent="0.3">
      <c r="A941" t="s">
        <v>1834</v>
      </c>
      <c r="B941" t="s">
        <v>1835</v>
      </c>
      <c r="C941">
        <v>976</v>
      </c>
      <c r="D941">
        <f>SUMIFS(recipe_ingredient_assignments[[#All],[Quantity]],recipe_ingredient_assignments[[#All],[RecipeId]],recipes[[#This Row],[RecipeId]],recipe_ingredient_assignments[[#All],[IngredientId]],27)</f>
        <v>0</v>
      </c>
      <c r="E941">
        <f>SUMIFS(sub_recipes[[#All],[lettuce_quantity]],sub_recipes[[#All],[recipeId]],recipes[[#This Row],[RecipeId]])</f>
        <v>0</v>
      </c>
      <c r="F941">
        <f>recipes[[#This Row],[Lettuce from direct recipe]]+recipes[[#This Row],[Lettuce from sub recipe]]</f>
        <v>0</v>
      </c>
    </row>
    <row r="942" spans="1:6" x14ac:dyDescent="0.3">
      <c r="A942" t="s">
        <v>1836</v>
      </c>
      <c r="B942" t="s">
        <v>1837</v>
      </c>
      <c r="C942">
        <v>977</v>
      </c>
      <c r="D942">
        <f>SUMIFS(recipe_ingredient_assignments[[#All],[Quantity]],recipe_ingredient_assignments[[#All],[RecipeId]],recipes[[#This Row],[RecipeId]],recipe_ingredient_assignments[[#All],[IngredientId]],27)</f>
        <v>0</v>
      </c>
      <c r="E942">
        <f>SUMIFS(sub_recipes[[#All],[lettuce_quantity]],sub_recipes[[#All],[recipeId]],recipes[[#This Row],[RecipeId]])</f>
        <v>0</v>
      </c>
      <c r="F942">
        <f>recipes[[#This Row],[Lettuce from direct recipe]]+recipes[[#This Row],[Lettuce from sub recipe]]</f>
        <v>0</v>
      </c>
    </row>
    <row r="943" spans="1:6" x14ac:dyDescent="0.3">
      <c r="A943" t="s">
        <v>1838</v>
      </c>
      <c r="B943" t="s">
        <v>1839</v>
      </c>
      <c r="C943">
        <v>978</v>
      </c>
      <c r="D943">
        <f>SUMIFS(recipe_ingredient_assignments[[#All],[Quantity]],recipe_ingredient_assignments[[#All],[RecipeId]],recipes[[#This Row],[RecipeId]],recipe_ingredient_assignments[[#All],[IngredientId]],27)</f>
        <v>0</v>
      </c>
      <c r="E943">
        <f>SUMIFS(sub_recipes[[#All],[lettuce_quantity]],sub_recipes[[#All],[recipeId]],recipes[[#This Row],[RecipeId]])</f>
        <v>0</v>
      </c>
      <c r="F943">
        <f>recipes[[#This Row],[Lettuce from direct recipe]]+recipes[[#This Row],[Lettuce from sub recipe]]</f>
        <v>0</v>
      </c>
    </row>
    <row r="944" spans="1:6" x14ac:dyDescent="0.3">
      <c r="A944" t="s">
        <v>1840</v>
      </c>
      <c r="B944" t="s">
        <v>1841</v>
      </c>
      <c r="C944">
        <v>979</v>
      </c>
      <c r="D944">
        <f>SUMIFS(recipe_ingredient_assignments[[#All],[Quantity]],recipe_ingredient_assignments[[#All],[RecipeId]],recipes[[#This Row],[RecipeId]],recipe_ingredient_assignments[[#All],[IngredientId]],27)</f>
        <v>0</v>
      </c>
      <c r="E944">
        <f>SUMIFS(sub_recipes[[#All],[lettuce_quantity]],sub_recipes[[#All],[recipeId]],recipes[[#This Row],[RecipeId]])</f>
        <v>0</v>
      </c>
      <c r="F944">
        <f>recipes[[#This Row],[Lettuce from direct recipe]]+recipes[[#This Row],[Lettuce from sub recipe]]</f>
        <v>0</v>
      </c>
    </row>
    <row r="945" spans="1:6" x14ac:dyDescent="0.3">
      <c r="A945" t="s">
        <v>1842</v>
      </c>
      <c r="B945" t="s">
        <v>1843</v>
      </c>
      <c r="C945">
        <v>980</v>
      </c>
      <c r="D945">
        <f>SUMIFS(recipe_ingredient_assignments[[#All],[Quantity]],recipe_ingredient_assignments[[#All],[RecipeId]],recipes[[#This Row],[RecipeId]],recipe_ingredient_assignments[[#All],[IngredientId]],27)</f>
        <v>0</v>
      </c>
      <c r="E945">
        <f>SUMIFS(sub_recipes[[#All],[lettuce_quantity]],sub_recipes[[#All],[recipeId]],recipes[[#This Row],[RecipeId]])</f>
        <v>0</v>
      </c>
      <c r="F945">
        <f>recipes[[#This Row],[Lettuce from direct recipe]]+recipes[[#This Row],[Lettuce from sub recipe]]</f>
        <v>0</v>
      </c>
    </row>
    <row r="946" spans="1:6" x14ac:dyDescent="0.3">
      <c r="A946" t="s">
        <v>1844</v>
      </c>
      <c r="B946" t="s">
        <v>1845</v>
      </c>
      <c r="C946">
        <v>981</v>
      </c>
      <c r="D946">
        <f>SUMIFS(recipe_ingredient_assignments[[#All],[Quantity]],recipe_ingredient_assignments[[#All],[RecipeId]],recipes[[#This Row],[RecipeId]],recipe_ingredient_assignments[[#All],[IngredientId]],27)</f>
        <v>0</v>
      </c>
      <c r="E946">
        <f>SUMIFS(sub_recipes[[#All],[lettuce_quantity]],sub_recipes[[#All],[recipeId]],recipes[[#This Row],[RecipeId]])</f>
        <v>0</v>
      </c>
      <c r="F946">
        <f>recipes[[#This Row],[Lettuce from direct recipe]]+recipes[[#This Row],[Lettuce from sub recipe]]</f>
        <v>0</v>
      </c>
    </row>
    <row r="947" spans="1:6" x14ac:dyDescent="0.3">
      <c r="A947" t="s">
        <v>1846</v>
      </c>
      <c r="B947" t="s">
        <v>1847</v>
      </c>
      <c r="C947">
        <v>982</v>
      </c>
      <c r="D947">
        <f>SUMIFS(recipe_ingredient_assignments[[#All],[Quantity]],recipe_ingredient_assignments[[#All],[RecipeId]],recipes[[#This Row],[RecipeId]],recipe_ingredient_assignments[[#All],[IngredientId]],27)</f>
        <v>0</v>
      </c>
      <c r="E947">
        <f>SUMIFS(sub_recipes[[#All],[lettuce_quantity]],sub_recipes[[#All],[recipeId]],recipes[[#This Row],[RecipeId]])</f>
        <v>0</v>
      </c>
      <c r="F947">
        <f>recipes[[#This Row],[Lettuce from direct recipe]]+recipes[[#This Row],[Lettuce from sub recipe]]</f>
        <v>0</v>
      </c>
    </row>
    <row r="948" spans="1:6" x14ac:dyDescent="0.3">
      <c r="A948" t="s">
        <v>1848</v>
      </c>
      <c r="B948" t="s">
        <v>1849</v>
      </c>
      <c r="C948">
        <v>983</v>
      </c>
      <c r="D948">
        <f>SUMIFS(recipe_ingredient_assignments[[#All],[Quantity]],recipe_ingredient_assignments[[#All],[RecipeId]],recipes[[#This Row],[RecipeId]],recipe_ingredient_assignments[[#All],[IngredientId]],27)</f>
        <v>0</v>
      </c>
      <c r="E948">
        <f>SUMIFS(sub_recipes[[#All],[lettuce_quantity]],sub_recipes[[#All],[recipeId]],recipes[[#This Row],[RecipeId]])</f>
        <v>0</v>
      </c>
      <c r="F948">
        <f>recipes[[#This Row],[Lettuce from direct recipe]]+recipes[[#This Row],[Lettuce from sub recipe]]</f>
        <v>0</v>
      </c>
    </row>
    <row r="949" spans="1:6" x14ac:dyDescent="0.3">
      <c r="A949" t="s">
        <v>1850</v>
      </c>
      <c r="B949" t="s">
        <v>1851</v>
      </c>
      <c r="C949">
        <v>984</v>
      </c>
      <c r="D949">
        <f>SUMIFS(recipe_ingredient_assignments[[#All],[Quantity]],recipe_ingredient_assignments[[#All],[RecipeId]],recipes[[#This Row],[RecipeId]],recipe_ingredient_assignments[[#All],[IngredientId]],27)</f>
        <v>0</v>
      </c>
      <c r="E949">
        <f>SUMIFS(sub_recipes[[#All],[lettuce_quantity]],sub_recipes[[#All],[recipeId]],recipes[[#This Row],[RecipeId]])</f>
        <v>0</v>
      </c>
      <c r="F949">
        <f>recipes[[#This Row],[Lettuce from direct recipe]]+recipes[[#This Row],[Lettuce from sub recipe]]</f>
        <v>0</v>
      </c>
    </row>
    <row r="950" spans="1:6" x14ac:dyDescent="0.3">
      <c r="A950" t="s">
        <v>1852</v>
      </c>
      <c r="B950" t="s">
        <v>1853</v>
      </c>
      <c r="C950">
        <v>985</v>
      </c>
      <c r="D950">
        <f>SUMIFS(recipe_ingredient_assignments[[#All],[Quantity]],recipe_ingredient_assignments[[#All],[RecipeId]],recipes[[#This Row],[RecipeId]],recipe_ingredient_assignments[[#All],[IngredientId]],27)</f>
        <v>0</v>
      </c>
      <c r="E950">
        <f>SUMIFS(sub_recipes[[#All],[lettuce_quantity]],sub_recipes[[#All],[recipeId]],recipes[[#This Row],[RecipeId]])</f>
        <v>0</v>
      </c>
      <c r="F950">
        <f>recipes[[#This Row],[Lettuce from direct recipe]]+recipes[[#This Row],[Lettuce from sub recipe]]</f>
        <v>0</v>
      </c>
    </row>
    <row r="951" spans="1:6" x14ac:dyDescent="0.3">
      <c r="A951" t="s">
        <v>1854</v>
      </c>
      <c r="B951" t="s">
        <v>1855</v>
      </c>
      <c r="C951">
        <v>986</v>
      </c>
      <c r="D951">
        <f>SUMIFS(recipe_ingredient_assignments[[#All],[Quantity]],recipe_ingredient_assignments[[#All],[RecipeId]],recipes[[#This Row],[RecipeId]],recipe_ingredient_assignments[[#All],[IngredientId]],27)</f>
        <v>0</v>
      </c>
      <c r="E951">
        <f>SUMIFS(sub_recipes[[#All],[lettuce_quantity]],sub_recipes[[#All],[recipeId]],recipes[[#This Row],[RecipeId]])</f>
        <v>0</v>
      </c>
      <c r="F951">
        <f>recipes[[#This Row],[Lettuce from direct recipe]]+recipes[[#This Row],[Lettuce from sub recipe]]</f>
        <v>0</v>
      </c>
    </row>
    <row r="952" spans="1:6" x14ac:dyDescent="0.3">
      <c r="A952" t="s">
        <v>1856</v>
      </c>
      <c r="B952" t="s">
        <v>1857</v>
      </c>
      <c r="C952">
        <v>987</v>
      </c>
      <c r="D952">
        <f>SUMIFS(recipe_ingredient_assignments[[#All],[Quantity]],recipe_ingredient_assignments[[#All],[RecipeId]],recipes[[#This Row],[RecipeId]],recipe_ingredient_assignments[[#All],[IngredientId]],27)</f>
        <v>0</v>
      </c>
      <c r="E952">
        <f>SUMIFS(sub_recipes[[#All],[lettuce_quantity]],sub_recipes[[#All],[recipeId]],recipes[[#This Row],[RecipeId]])</f>
        <v>0</v>
      </c>
      <c r="F952">
        <f>recipes[[#This Row],[Lettuce from direct recipe]]+recipes[[#This Row],[Lettuce from sub recipe]]</f>
        <v>0</v>
      </c>
    </row>
    <row r="953" spans="1:6" x14ac:dyDescent="0.3">
      <c r="A953" t="s">
        <v>1858</v>
      </c>
      <c r="B953" t="s">
        <v>1859</v>
      </c>
      <c r="C953">
        <v>988</v>
      </c>
      <c r="D953">
        <f>SUMIFS(recipe_ingredient_assignments[[#All],[Quantity]],recipe_ingredient_assignments[[#All],[RecipeId]],recipes[[#This Row],[RecipeId]],recipe_ingredient_assignments[[#All],[IngredientId]],27)</f>
        <v>0</v>
      </c>
      <c r="E953">
        <f>SUMIFS(sub_recipes[[#All],[lettuce_quantity]],sub_recipes[[#All],[recipeId]],recipes[[#This Row],[RecipeId]])</f>
        <v>0</v>
      </c>
      <c r="F953">
        <f>recipes[[#This Row],[Lettuce from direct recipe]]+recipes[[#This Row],[Lettuce from sub recipe]]</f>
        <v>0</v>
      </c>
    </row>
    <row r="954" spans="1:6" x14ac:dyDescent="0.3">
      <c r="A954" t="s">
        <v>1860</v>
      </c>
      <c r="B954" t="s">
        <v>1861</v>
      </c>
      <c r="C954">
        <v>989</v>
      </c>
      <c r="D954">
        <f>SUMIFS(recipe_ingredient_assignments[[#All],[Quantity]],recipe_ingredient_assignments[[#All],[RecipeId]],recipes[[#This Row],[RecipeId]],recipe_ingredient_assignments[[#All],[IngredientId]],27)</f>
        <v>0</v>
      </c>
      <c r="E954">
        <f>SUMIFS(sub_recipes[[#All],[lettuce_quantity]],sub_recipes[[#All],[recipeId]],recipes[[#This Row],[RecipeId]])</f>
        <v>0</v>
      </c>
      <c r="F954">
        <f>recipes[[#This Row],[Lettuce from direct recipe]]+recipes[[#This Row],[Lettuce from sub recipe]]</f>
        <v>0</v>
      </c>
    </row>
    <row r="955" spans="1:6" x14ac:dyDescent="0.3">
      <c r="A955" t="s">
        <v>1862</v>
      </c>
      <c r="B955" t="s">
        <v>1863</v>
      </c>
      <c r="C955">
        <v>990</v>
      </c>
      <c r="D955">
        <f>SUMIFS(recipe_ingredient_assignments[[#All],[Quantity]],recipe_ingredient_assignments[[#All],[RecipeId]],recipes[[#This Row],[RecipeId]],recipe_ingredient_assignments[[#All],[IngredientId]],27)</f>
        <v>0</v>
      </c>
      <c r="E955">
        <f>SUMIFS(sub_recipes[[#All],[lettuce_quantity]],sub_recipes[[#All],[recipeId]],recipes[[#This Row],[RecipeId]])</f>
        <v>0</v>
      </c>
      <c r="F955">
        <f>recipes[[#This Row],[Lettuce from direct recipe]]+recipes[[#This Row],[Lettuce from sub recipe]]</f>
        <v>0</v>
      </c>
    </row>
    <row r="956" spans="1:6" x14ac:dyDescent="0.3">
      <c r="A956" t="s">
        <v>1864</v>
      </c>
      <c r="B956" t="s">
        <v>1865</v>
      </c>
      <c r="C956">
        <v>991</v>
      </c>
      <c r="D956">
        <f>SUMIFS(recipe_ingredient_assignments[[#All],[Quantity]],recipe_ingredient_assignments[[#All],[RecipeId]],recipes[[#This Row],[RecipeId]],recipe_ingredient_assignments[[#All],[IngredientId]],27)</f>
        <v>0</v>
      </c>
      <c r="E956">
        <f>SUMIFS(sub_recipes[[#All],[lettuce_quantity]],sub_recipes[[#All],[recipeId]],recipes[[#This Row],[RecipeId]])</f>
        <v>0</v>
      </c>
      <c r="F956">
        <f>recipes[[#This Row],[Lettuce from direct recipe]]+recipes[[#This Row],[Lettuce from sub recipe]]</f>
        <v>0</v>
      </c>
    </row>
    <row r="957" spans="1:6" x14ac:dyDescent="0.3">
      <c r="A957" t="s">
        <v>1866</v>
      </c>
      <c r="B957" t="s">
        <v>1867</v>
      </c>
      <c r="C957">
        <v>992</v>
      </c>
      <c r="D957">
        <f>SUMIFS(recipe_ingredient_assignments[[#All],[Quantity]],recipe_ingredient_assignments[[#All],[RecipeId]],recipes[[#This Row],[RecipeId]],recipe_ingredient_assignments[[#All],[IngredientId]],27)</f>
        <v>0</v>
      </c>
      <c r="E957">
        <f>SUMIFS(sub_recipes[[#All],[lettuce_quantity]],sub_recipes[[#All],[recipeId]],recipes[[#This Row],[RecipeId]])</f>
        <v>0</v>
      </c>
      <c r="F957">
        <f>recipes[[#This Row],[Lettuce from direct recipe]]+recipes[[#This Row],[Lettuce from sub recipe]]</f>
        <v>0</v>
      </c>
    </row>
    <row r="958" spans="1:6" x14ac:dyDescent="0.3">
      <c r="A958" t="s">
        <v>1868</v>
      </c>
      <c r="B958" t="s">
        <v>1869</v>
      </c>
      <c r="C958">
        <v>993</v>
      </c>
      <c r="D958">
        <f>SUMIFS(recipe_ingredient_assignments[[#All],[Quantity]],recipe_ingredient_assignments[[#All],[RecipeId]],recipes[[#This Row],[RecipeId]],recipe_ingredient_assignments[[#All],[IngredientId]],27)</f>
        <v>0</v>
      </c>
      <c r="E958">
        <f>SUMIFS(sub_recipes[[#All],[lettuce_quantity]],sub_recipes[[#All],[recipeId]],recipes[[#This Row],[RecipeId]])</f>
        <v>0</v>
      </c>
      <c r="F958">
        <f>recipes[[#This Row],[Lettuce from direct recipe]]+recipes[[#This Row],[Lettuce from sub recipe]]</f>
        <v>0</v>
      </c>
    </row>
    <row r="959" spans="1:6" x14ac:dyDescent="0.3">
      <c r="A959" t="s">
        <v>1870</v>
      </c>
      <c r="B959" t="s">
        <v>1871</v>
      </c>
      <c r="C959">
        <v>994</v>
      </c>
      <c r="D959">
        <f>SUMIFS(recipe_ingredient_assignments[[#All],[Quantity]],recipe_ingredient_assignments[[#All],[RecipeId]],recipes[[#This Row],[RecipeId]],recipe_ingredient_assignments[[#All],[IngredientId]],27)</f>
        <v>0</v>
      </c>
      <c r="E959">
        <f>SUMIFS(sub_recipes[[#All],[lettuce_quantity]],sub_recipes[[#All],[recipeId]],recipes[[#This Row],[RecipeId]])</f>
        <v>0</v>
      </c>
      <c r="F959">
        <f>recipes[[#This Row],[Lettuce from direct recipe]]+recipes[[#This Row],[Lettuce from sub recipe]]</f>
        <v>0</v>
      </c>
    </row>
    <row r="960" spans="1:6" x14ac:dyDescent="0.3">
      <c r="A960" t="s">
        <v>1872</v>
      </c>
      <c r="B960" t="s">
        <v>1873</v>
      </c>
      <c r="C960">
        <v>995</v>
      </c>
      <c r="D960">
        <f>SUMIFS(recipe_ingredient_assignments[[#All],[Quantity]],recipe_ingredient_assignments[[#All],[RecipeId]],recipes[[#This Row],[RecipeId]],recipe_ingredient_assignments[[#All],[IngredientId]],27)</f>
        <v>0</v>
      </c>
      <c r="E960">
        <f>SUMIFS(sub_recipes[[#All],[lettuce_quantity]],sub_recipes[[#All],[recipeId]],recipes[[#This Row],[RecipeId]])</f>
        <v>0</v>
      </c>
      <c r="F960">
        <f>recipes[[#This Row],[Lettuce from direct recipe]]+recipes[[#This Row],[Lettuce from sub recipe]]</f>
        <v>0</v>
      </c>
    </row>
    <row r="961" spans="1:6" x14ac:dyDescent="0.3">
      <c r="A961" t="s">
        <v>1874</v>
      </c>
      <c r="B961" t="s">
        <v>1875</v>
      </c>
      <c r="C961">
        <v>996</v>
      </c>
      <c r="D961">
        <f>SUMIFS(recipe_ingredient_assignments[[#All],[Quantity]],recipe_ingredient_assignments[[#All],[RecipeId]],recipes[[#This Row],[RecipeId]],recipe_ingredient_assignments[[#All],[IngredientId]],27)</f>
        <v>0</v>
      </c>
      <c r="E961">
        <f>SUMIFS(sub_recipes[[#All],[lettuce_quantity]],sub_recipes[[#All],[recipeId]],recipes[[#This Row],[RecipeId]])</f>
        <v>0</v>
      </c>
      <c r="F961">
        <f>recipes[[#This Row],[Lettuce from direct recipe]]+recipes[[#This Row],[Lettuce from sub recipe]]</f>
        <v>0</v>
      </c>
    </row>
    <row r="962" spans="1:6" x14ac:dyDescent="0.3">
      <c r="A962" t="s">
        <v>1876</v>
      </c>
      <c r="B962" t="s">
        <v>1877</v>
      </c>
      <c r="C962">
        <v>997</v>
      </c>
      <c r="D962">
        <f>SUMIFS(recipe_ingredient_assignments[[#All],[Quantity]],recipe_ingredient_assignments[[#All],[RecipeId]],recipes[[#This Row],[RecipeId]],recipe_ingredient_assignments[[#All],[IngredientId]],27)</f>
        <v>0</v>
      </c>
      <c r="E962">
        <f>SUMIFS(sub_recipes[[#All],[lettuce_quantity]],sub_recipes[[#All],[recipeId]],recipes[[#This Row],[RecipeId]])</f>
        <v>0</v>
      </c>
      <c r="F962">
        <f>recipes[[#This Row],[Lettuce from direct recipe]]+recipes[[#This Row],[Lettuce from sub recipe]]</f>
        <v>0</v>
      </c>
    </row>
    <row r="963" spans="1:6" x14ac:dyDescent="0.3">
      <c r="A963" t="s">
        <v>1878</v>
      </c>
      <c r="B963" t="s">
        <v>1879</v>
      </c>
      <c r="C963">
        <v>998</v>
      </c>
      <c r="D963">
        <f>SUMIFS(recipe_ingredient_assignments[[#All],[Quantity]],recipe_ingredient_assignments[[#All],[RecipeId]],recipes[[#This Row],[RecipeId]],recipe_ingredient_assignments[[#All],[IngredientId]],27)</f>
        <v>0</v>
      </c>
      <c r="E963">
        <f>SUMIFS(sub_recipes[[#All],[lettuce_quantity]],sub_recipes[[#All],[recipeId]],recipes[[#This Row],[RecipeId]])</f>
        <v>0</v>
      </c>
      <c r="F963">
        <f>recipes[[#This Row],[Lettuce from direct recipe]]+recipes[[#This Row],[Lettuce from sub recipe]]</f>
        <v>0</v>
      </c>
    </row>
    <row r="964" spans="1:6" x14ac:dyDescent="0.3">
      <c r="A964" t="s">
        <v>1880</v>
      </c>
      <c r="B964" t="s">
        <v>1881</v>
      </c>
      <c r="C964">
        <v>999</v>
      </c>
      <c r="D964">
        <f>SUMIFS(recipe_ingredient_assignments[[#All],[Quantity]],recipe_ingredient_assignments[[#All],[RecipeId]],recipes[[#This Row],[RecipeId]],recipe_ingredient_assignments[[#All],[IngredientId]],27)</f>
        <v>0</v>
      </c>
      <c r="E964">
        <f>SUMIFS(sub_recipes[[#All],[lettuce_quantity]],sub_recipes[[#All],[recipeId]],recipes[[#This Row],[RecipeId]])</f>
        <v>0</v>
      </c>
      <c r="F964">
        <f>recipes[[#This Row],[Lettuce from direct recipe]]+recipes[[#This Row],[Lettuce from sub recipe]]</f>
        <v>0</v>
      </c>
    </row>
    <row r="965" spans="1:6" x14ac:dyDescent="0.3">
      <c r="A965" t="s">
        <v>1882</v>
      </c>
      <c r="B965" t="s">
        <v>1883</v>
      </c>
      <c r="C965">
        <v>1000</v>
      </c>
      <c r="D965">
        <f>SUMIFS(recipe_ingredient_assignments[[#All],[Quantity]],recipe_ingredient_assignments[[#All],[RecipeId]],recipes[[#This Row],[RecipeId]],recipe_ingredient_assignments[[#All],[IngredientId]],27)</f>
        <v>0</v>
      </c>
      <c r="E965">
        <f>SUMIFS(sub_recipes[[#All],[lettuce_quantity]],sub_recipes[[#All],[recipeId]],recipes[[#This Row],[RecipeId]])</f>
        <v>0</v>
      </c>
      <c r="F965">
        <f>recipes[[#This Row],[Lettuce from direct recipe]]+recipes[[#This Row],[Lettuce from sub recipe]]</f>
        <v>0</v>
      </c>
    </row>
    <row r="966" spans="1:6" x14ac:dyDescent="0.3">
      <c r="A966" t="s">
        <v>1884</v>
      </c>
      <c r="B966" t="s">
        <v>1885</v>
      </c>
      <c r="C966">
        <v>1001</v>
      </c>
      <c r="D966">
        <f>SUMIFS(recipe_ingredient_assignments[[#All],[Quantity]],recipe_ingredient_assignments[[#All],[RecipeId]],recipes[[#This Row],[RecipeId]],recipe_ingredient_assignments[[#All],[IngredientId]],27)</f>
        <v>0</v>
      </c>
      <c r="E966">
        <f>SUMIFS(sub_recipes[[#All],[lettuce_quantity]],sub_recipes[[#All],[recipeId]],recipes[[#This Row],[RecipeId]])</f>
        <v>0</v>
      </c>
      <c r="F966">
        <f>recipes[[#This Row],[Lettuce from direct recipe]]+recipes[[#This Row],[Lettuce from sub recipe]]</f>
        <v>0</v>
      </c>
    </row>
    <row r="967" spans="1:6" x14ac:dyDescent="0.3">
      <c r="A967" t="s">
        <v>1886</v>
      </c>
      <c r="B967" t="s">
        <v>1887</v>
      </c>
      <c r="C967">
        <v>1002</v>
      </c>
      <c r="D967">
        <f>SUMIFS(recipe_ingredient_assignments[[#All],[Quantity]],recipe_ingredient_assignments[[#All],[RecipeId]],recipes[[#This Row],[RecipeId]],recipe_ingredient_assignments[[#All],[IngredientId]],27)</f>
        <v>0</v>
      </c>
      <c r="E967">
        <f>SUMIFS(sub_recipes[[#All],[lettuce_quantity]],sub_recipes[[#All],[recipeId]],recipes[[#This Row],[RecipeId]])</f>
        <v>0</v>
      </c>
      <c r="F967">
        <f>recipes[[#This Row],[Lettuce from direct recipe]]+recipes[[#This Row],[Lettuce from sub recipe]]</f>
        <v>0</v>
      </c>
    </row>
    <row r="968" spans="1:6" x14ac:dyDescent="0.3">
      <c r="A968" t="s">
        <v>1888</v>
      </c>
      <c r="B968" t="s">
        <v>1889</v>
      </c>
      <c r="C968">
        <v>1003</v>
      </c>
      <c r="D968">
        <f>SUMIFS(recipe_ingredient_assignments[[#All],[Quantity]],recipe_ingredient_assignments[[#All],[RecipeId]],recipes[[#This Row],[RecipeId]],recipe_ingredient_assignments[[#All],[IngredientId]],27)</f>
        <v>0</v>
      </c>
      <c r="E968">
        <f>SUMIFS(sub_recipes[[#All],[lettuce_quantity]],sub_recipes[[#All],[recipeId]],recipes[[#This Row],[RecipeId]])</f>
        <v>0</v>
      </c>
      <c r="F968">
        <f>recipes[[#This Row],[Lettuce from direct recipe]]+recipes[[#This Row],[Lettuce from sub recipe]]</f>
        <v>0</v>
      </c>
    </row>
    <row r="969" spans="1:6" x14ac:dyDescent="0.3">
      <c r="A969" t="s">
        <v>1890</v>
      </c>
      <c r="B969" t="s">
        <v>1891</v>
      </c>
      <c r="C969">
        <v>1004</v>
      </c>
      <c r="D969">
        <f>SUMIFS(recipe_ingredient_assignments[[#All],[Quantity]],recipe_ingredient_assignments[[#All],[RecipeId]],recipes[[#This Row],[RecipeId]],recipe_ingredient_assignments[[#All],[IngredientId]],27)</f>
        <v>0</v>
      </c>
      <c r="E969">
        <f>SUMIFS(sub_recipes[[#All],[lettuce_quantity]],sub_recipes[[#All],[recipeId]],recipes[[#This Row],[RecipeId]])</f>
        <v>0</v>
      </c>
      <c r="F969">
        <f>recipes[[#This Row],[Lettuce from direct recipe]]+recipes[[#This Row],[Lettuce from sub recipe]]</f>
        <v>0</v>
      </c>
    </row>
    <row r="970" spans="1:6" x14ac:dyDescent="0.3">
      <c r="A970" t="s">
        <v>1892</v>
      </c>
      <c r="B970" t="s">
        <v>1893</v>
      </c>
      <c r="C970">
        <v>1005</v>
      </c>
      <c r="D970">
        <f>SUMIFS(recipe_ingredient_assignments[[#All],[Quantity]],recipe_ingredient_assignments[[#All],[RecipeId]],recipes[[#This Row],[RecipeId]],recipe_ingredient_assignments[[#All],[IngredientId]],27)</f>
        <v>0</v>
      </c>
      <c r="E970">
        <f>SUMIFS(sub_recipes[[#All],[lettuce_quantity]],sub_recipes[[#All],[recipeId]],recipes[[#This Row],[RecipeId]])</f>
        <v>0</v>
      </c>
      <c r="F970">
        <f>recipes[[#This Row],[Lettuce from direct recipe]]+recipes[[#This Row],[Lettuce from sub recipe]]</f>
        <v>0</v>
      </c>
    </row>
    <row r="971" spans="1:6" x14ac:dyDescent="0.3">
      <c r="A971" t="s">
        <v>1894</v>
      </c>
      <c r="B971" t="s">
        <v>1895</v>
      </c>
      <c r="C971">
        <v>1006</v>
      </c>
      <c r="D971">
        <f>SUMIFS(recipe_ingredient_assignments[[#All],[Quantity]],recipe_ingredient_assignments[[#All],[RecipeId]],recipes[[#This Row],[RecipeId]],recipe_ingredient_assignments[[#All],[IngredientId]],27)</f>
        <v>0</v>
      </c>
      <c r="E971">
        <f>SUMIFS(sub_recipes[[#All],[lettuce_quantity]],sub_recipes[[#All],[recipeId]],recipes[[#This Row],[RecipeId]])</f>
        <v>0</v>
      </c>
      <c r="F971">
        <f>recipes[[#This Row],[Lettuce from direct recipe]]+recipes[[#This Row],[Lettuce from sub recipe]]</f>
        <v>0</v>
      </c>
    </row>
    <row r="972" spans="1:6" x14ac:dyDescent="0.3">
      <c r="A972" t="s">
        <v>1896</v>
      </c>
      <c r="B972" t="s">
        <v>1897</v>
      </c>
      <c r="C972">
        <v>1007</v>
      </c>
      <c r="D972">
        <f>SUMIFS(recipe_ingredient_assignments[[#All],[Quantity]],recipe_ingredient_assignments[[#All],[RecipeId]],recipes[[#This Row],[RecipeId]],recipe_ingredient_assignments[[#All],[IngredientId]],27)</f>
        <v>0</v>
      </c>
      <c r="E972">
        <f>SUMIFS(sub_recipes[[#All],[lettuce_quantity]],sub_recipes[[#All],[recipeId]],recipes[[#This Row],[RecipeId]])</f>
        <v>0</v>
      </c>
      <c r="F972">
        <f>recipes[[#This Row],[Lettuce from direct recipe]]+recipes[[#This Row],[Lettuce from sub recipe]]</f>
        <v>0</v>
      </c>
    </row>
    <row r="973" spans="1:6" x14ac:dyDescent="0.3">
      <c r="A973" t="s">
        <v>1898</v>
      </c>
      <c r="B973" t="s">
        <v>1899</v>
      </c>
      <c r="C973">
        <v>1008</v>
      </c>
      <c r="D973">
        <f>SUMIFS(recipe_ingredient_assignments[[#All],[Quantity]],recipe_ingredient_assignments[[#All],[RecipeId]],recipes[[#This Row],[RecipeId]],recipe_ingredient_assignments[[#All],[IngredientId]],27)</f>
        <v>0</v>
      </c>
      <c r="E973">
        <f>SUMIFS(sub_recipes[[#All],[lettuce_quantity]],sub_recipes[[#All],[recipeId]],recipes[[#This Row],[RecipeId]])</f>
        <v>0</v>
      </c>
      <c r="F973">
        <f>recipes[[#This Row],[Lettuce from direct recipe]]+recipes[[#This Row],[Lettuce from sub recipe]]</f>
        <v>0</v>
      </c>
    </row>
    <row r="974" spans="1:6" x14ac:dyDescent="0.3">
      <c r="A974" t="s">
        <v>1900</v>
      </c>
      <c r="B974" t="s">
        <v>1901</v>
      </c>
      <c r="C974">
        <v>1009</v>
      </c>
      <c r="D974">
        <f>SUMIFS(recipe_ingredient_assignments[[#All],[Quantity]],recipe_ingredient_assignments[[#All],[RecipeId]],recipes[[#This Row],[RecipeId]],recipe_ingredient_assignments[[#All],[IngredientId]],27)</f>
        <v>0</v>
      </c>
      <c r="E974">
        <f>SUMIFS(sub_recipes[[#All],[lettuce_quantity]],sub_recipes[[#All],[recipeId]],recipes[[#This Row],[RecipeId]])</f>
        <v>0</v>
      </c>
      <c r="F974">
        <f>recipes[[#This Row],[Lettuce from direct recipe]]+recipes[[#This Row],[Lettuce from sub recipe]]</f>
        <v>0</v>
      </c>
    </row>
    <row r="975" spans="1:6" x14ac:dyDescent="0.3">
      <c r="A975" t="s">
        <v>1902</v>
      </c>
      <c r="B975" t="s">
        <v>1903</v>
      </c>
      <c r="C975">
        <v>1010</v>
      </c>
      <c r="D975">
        <f>SUMIFS(recipe_ingredient_assignments[[#All],[Quantity]],recipe_ingredient_assignments[[#All],[RecipeId]],recipes[[#This Row],[RecipeId]],recipe_ingredient_assignments[[#All],[IngredientId]],27)</f>
        <v>0</v>
      </c>
      <c r="E975">
        <f>SUMIFS(sub_recipes[[#All],[lettuce_quantity]],sub_recipes[[#All],[recipeId]],recipes[[#This Row],[RecipeId]])</f>
        <v>0</v>
      </c>
      <c r="F975">
        <f>recipes[[#This Row],[Lettuce from direct recipe]]+recipes[[#This Row],[Lettuce from sub recipe]]</f>
        <v>0</v>
      </c>
    </row>
    <row r="976" spans="1:6" x14ac:dyDescent="0.3">
      <c r="A976" t="s">
        <v>1904</v>
      </c>
      <c r="B976" t="s">
        <v>1905</v>
      </c>
      <c r="C976">
        <v>1011</v>
      </c>
      <c r="D976">
        <f>SUMIFS(recipe_ingredient_assignments[[#All],[Quantity]],recipe_ingredient_assignments[[#All],[RecipeId]],recipes[[#This Row],[RecipeId]],recipe_ingredient_assignments[[#All],[IngredientId]],27)</f>
        <v>0</v>
      </c>
      <c r="E976">
        <f>SUMIFS(sub_recipes[[#All],[lettuce_quantity]],sub_recipes[[#All],[recipeId]],recipes[[#This Row],[RecipeId]])</f>
        <v>0</v>
      </c>
      <c r="F976">
        <f>recipes[[#This Row],[Lettuce from direct recipe]]+recipes[[#This Row],[Lettuce from sub recipe]]</f>
        <v>0</v>
      </c>
    </row>
    <row r="977" spans="1:6" x14ac:dyDescent="0.3">
      <c r="A977" t="s">
        <v>1906</v>
      </c>
      <c r="B977" t="s">
        <v>1907</v>
      </c>
      <c r="C977">
        <v>1012</v>
      </c>
      <c r="D977">
        <f>SUMIFS(recipe_ingredient_assignments[[#All],[Quantity]],recipe_ingredient_assignments[[#All],[RecipeId]],recipes[[#This Row],[RecipeId]],recipe_ingredient_assignments[[#All],[IngredientId]],27)</f>
        <v>0</v>
      </c>
      <c r="E977">
        <f>SUMIFS(sub_recipes[[#All],[lettuce_quantity]],sub_recipes[[#All],[recipeId]],recipes[[#This Row],[RecipeId]])</f>
        <v>0</v>
      </c>
      <c r="F977">
        <f>recipes[[#This Row],[Lettuce from direct recipe]]+recipes[[#This Row],[Lettuce from sub recipe]]</f>
        <v>0</v>
      </c>
    </row>
    <row r="978" spans="1:6" x14ac:dyDescent="0.3">
      <c r="A978" t="s">
        <v>1908</v>
      </c>
      <c r="B978" t="s">
        <v>1909</v>
      </c>
      <c r="C978">
        <v>1013</v>
      </c>
      <c r="D978">
        <f>SUMIFS(recipe_ingredient_assignments[[#All],[Quantity]],recipe_ingredient_assignments[[#All],[RecipeId]],recipes[[#This Row],[RecipeId]],recipe_ingredient_assignments[[#All],[IngredientId]],27)</f>
        <v>0</v>
      </c>
      <c r="E978">
        <f>SUMIFS(sub_recipes[[#All],[lettuce_quantity]],sub_recipes[[#All],[recipeId]],recipes[[#This Row],[RecipeId]])</f>
        <v>0</v>
      </c>
      <c r="F978">
        <f>recipes[[#This Row],[Lettuce from direct recipe]]+recipes[[#This Row],[Lettuce from sub recipe]]</f>
        <v>0</v>
      </c>
    </row>
    <row r="979" spans="1:6" x14ac:dyDescent="0.3">
      <c r="A979" t="s">
        <v>1910</v>
      </c>
      <c r="B979" t="s">
        <v>1911</v>
      </c>
      <c r="C979">
        <v>1014</v>
      </c>
      <c r="D979">
        <f>SUMIFS(recipe_ingredient_assignments[[#All],[Quantity]],recipe_ingredient_assignments[[#All],[RecipeId]],recipes[[#This Row],[RecipeId]],recipe_ingredient_assignments[[#All],[IngredientId]],27)</f>
        <v>0</v>
      </c>
      <c r="E979">
        <f>SUMIFS(sub_recipes[[#All],[lettuce_quantity]],sub_recipes[[#All],[recipeId]],recipes[[#This Row],[RecipeId]])</f>
        <v>0</v>
      </c>
      <c r="F979">
        <f>recipes[[#This Row],[Lettuce from direct recipe]]+recipes[[#This Row],[Lettuce from sub recipe]]</f>
        <v>0</v>
      </c>
    </row>
    <row r="980" spans="1:6" x14ac:dyDescent="0.3">
      <c r="A980" t="s">
        <v>1912</v>
      </c>
      <c r="B980" t="s">
        <v>1913</v>
      </c>
      <c r="C980">
        <v>1015</v>
      </c>
      <c r="D980">
        <f>SUMIFS(recipe_ingredient_assignments[[#All],[Quantity]],recipe_ingredient_assignments[[#All],[RecipeId]],recipes[[#This Row],[RecipeId]],recipe_ingredient_assignments[[#All],[IngredientId]],27)</f>
        <v>0</v>
      </c>
      <c r="E980">
        <f>SUMIFS(sub_recipes[[#All],[lettuce_quantity]],sub_recipes[[#All],[recipeId]],recipes[[#This Row],[RecipeId]])</f>
        <v>0</v>
      </c>
      <c r="F980">
        <f>recipes[[#This Row],[Lettuce from direct recipe]]+recipes[[#This Row],[Lettuce from sub recipe]]</f>
        <v>0</v>
      </c>
    </row>
    <row r="981" spans="1:6" x14ac:dyDescent="0.3">
      <c r="A981" t="s">
        <v>1914</v>
      </c>
      <c r="B981" t="s">
        <v>1915</v>
      </c>
      <c r="C981">
        <v>1016</v>
      </c>
      <c r="D981">
        <f>SUMIFS(recipe_ingredient_assignments[[#All],[Quantity]],recipe_ingredient_assignments[[#All],[RecipeId]],recipes[[#This Row],[RecipeId]],recipe_ingredient_assignments[[#All],[IngredientId]],27)</f>
        <v>0</v>
      </c>
      <c r="E981">
        <f>SUMIFS(sub_recipes[[#All],[lettuce_quantity]],sub_recipes[[#All],[recipeId]],recipes[[#This Row],[RecipeId]])</f>
        <v>0</v>
      </c>
      <c r="F981">
        <f>recipes[[#This Row],[Lettuce from direct recipe]]+recipes[[#This Row],[Lettuce from sub recipe]]</f>
        <v>0</v>
      </c>
    </row>
    <row r="982" spans="1:6" x14ac:dyDescent="0.3">
      <c r="A982" t="s">
        <v>1916</v>
      </c>
      <c r="B982" t="s">
        <v>1917</v>
      </c>
      <c r="C982">
        <v>1017</v>
      </c>
      <c r="D982">
        <f>SUMIFS(recipe_ingredient_assignments[[#All],[Quantity]],recipe_ingredient_assignments[[#All],[RecipeId]],recipes[[#This Row],[RecipeId]],recipe_ingredient_assignments[[#All],[IngredientId]],27)</f>
        <v>0</v>
      </c>
      <c r="E982">
        <f>SUMIFS(sub_recipes[[#All],[lettuce_quantity]],sub_recipes[[#All],[recipeId]],recipes[[#This Row],[RecipeId]])</f>
        <v>0</v>
      </c>
      <c r="F982">
        <f>recipes[[#This Row],[Lettuce from direct recipe]]+recipes[[#This Row],[Lettuce from sub recipe]]</f>
        <v>0</v>
      </c>
    </row>
    <row r="983" spans="1:6" x14ac:dyDescent="0.3">
      <c r="A983" t="s">
        <v>1918</v>
      </c>
      <c r="B983" t="s">
        <v>1919</v>
      </c>
      <c r="C983">
        <v>1018</v>
      </c>
      <c r="D983">
        <f>SUMIFS(recipe_ingredient_assignments[[#All],[Quantity]],recipe_ingredient_assignments[[#All],[RecipeId]],recipes[[#This Row],[RecipeId]],recipe_ingredient_assignments[[#All],[IngredientId]],27)</f>
        <v>0</v>
      </c>
      <c r="E983">
        <f>SUMIFS(sub_recipes[[#All],[lettuce_quantity]],sub_recipes[[#All],[recipeId]],recipes[[#This Row],[RecipeId]])</f>
        <v>0</v>
      </c>
      <c r="F983">
        <f>recipes[[#This Row],[Lettuce from direct recipe]]+recipes[[#This Row],[Lettuce from sub recipe]]</f>
        <v>0</v>
      </c>
    </row>
    <row r="984" spans="1:6" x14ac:dyDescent="0.3">
      <c r="A984" t="s">
        <v>1920</v>
      </c>
      <c r="B984" t="s">
        <v>1921</v>
      </c>
      <c r="C984">
        <v>1019</v>
      </c>
      <c r="D984">
        <f>SUMIFS(recipe_ingredient_assignments[[#All],[Quantity]],recipe_ingredient_assignments[[#All],[RecipeId]],recipes[[#This Row],[RecipeId]],recipe_ingredient_assignments[[#All],[IngredientId]],27)</f>
        <v>0</v>
      </c>
      <c r="E984">
        <f>SUMIFS(sub_recipes[[#All],[lettuce_quantity]],sub_recipes[[#All],[recipeId]],recipes[[#This Row],[RecipeId]])</f>
        <v>0</v>
      </c>
      <c r="F984">
        <f>recipes[[#This Row],[Lettuce from direct recipe]]+recipes[[#This Row],[Lettuce from sub recipe]]</f>
        <v>0</v>
      </c>
    </row>
    <row r="985" spans="1:6" x14ac:dyDescent="0.3">
      <c r="A985" t="s">
        <v>1922</v>
      </c>
      <c r="B985" t="s">
        <v>1923</v>
      </c>
      <c r="C985">
        <v>1020</v>
      </c>
      <c r="D985">
        <f>SUMIFS(recipe_ingredient_assignments[[#All],[Quantity]],recipe_ingredient_assignments[[#All],[RecipeId]],recipes[[#This Row],[RecipeId]],recipe_ingredient_assignments[[#All],[IngredientId]],27)</f>
        <v>0</v>
      </c>
      <c r="E985">
        <f>SUMIFS(sub_recipes[[#All],[lettuce_quantity]],sub_recipes[[#All],[recipeId]],recipes[[#This Row],[RecipeId]])</f>
        <v>0</v>
      </c>
      <c r="F985">
        <f>recipes[[#This Row],[Lettuce from direct recipe]]+recipes[[#This Row],[Lettuce from sub recipe]]</f>
        <v>0</v>
      </c>
    </row>
    <row r="986" spans="1:6" x14ac:dyDescent="0.3">
      <c r="A986" t="s">
        <v>717</v>
      </c>
      <c r="B986" t="s">
        <v>1924</v>
      </c>
      <c r="C986">
        <v>1021</v>
      </c>
      <c r="D986">
        <f>SUMIFS(recipe_ingredient_assignments[[#All],[Quantity]],recipe_ingredient_assignments[[#All],[RecipeId]],recipes[[#This Row],[RecipeId]],recipe_ingredient_assignments[[#All],[IngredientId]],27)</f>
        <v>0</v>
      </c>
      <c r="E986">
        <f>SUMIFS(sub_recipes[[#All],[lettuce_quantity]],sub_recipes[[#All],[recipeId]],recipes[[#This Row],[RecipeId]])</f>
        <v>0</v>
      </c>
      <c r="F986">
        <f>recipes[[#This Row],[Lettuce from direct recipe]]+recipes[[#This Row],[Lettuce from sub recipe]]</f>
        <v>0</v>
      </c>
    </row>
    <row r="987" spans="1:6" x14ac:dyDescent="0.3">
      <c r="A987" t="s">
        <v>717</v>
      </c>
      <c r="B987" t="s">
        <v>1925</v>
      </c>
      <c r="C987">
        <v>1022</v>
      </c>
      <c r="D987">
        <f>SUMIFS(recipe_ingredient_assignments[[#All],[Quantity]],recipe_ingredient_assignments[[#All],[RecipeId]],recipes[[#This Row],[RecipeId]],recipe_ingredient_assignments[[#All],[IngredientId]],27)</f>
        <v>0</v>
      </c>
      <c r="E987">
        <f>SUMIFS(sub_recipes[[#All],[lettuce_quantity]],sub_recipes[[#All],[recipeId]],recipes[[#This Row],[RecipeId]])</f>
        <v>0</v>
      </c>
      <c r="F987">
        <f>recipes[[#This Row],[Lettuce from direct recipe]]+recipes[[#This Row],[Lettuce from sub recipe]]</f>
        <v>0</v>
      </c>
    </row>
    <row r="988" spans="1:6" x14ac:dyDescent="0.3">
      <c r="A988" t="s">
        <v>1926</v>
      </c>
      <c r="B988" t="s">
        <v>1927</v>
      </c>
      <c r="C988">
        <v>1023</v>
      </c>
      <c r="D988">
        <f>SUMIFS(recipe_ingredient_assignments[[#All],[Quantity]],recipe_ingredient_assignments[[#All],[RecipeId]],recipes[[#This Row],[RecipeId]],recipe_ingredient_assignments[[#All],[IngredientId]],27)</f>
        <v>0</v>
      </c>
      <c r="E988">
        <f>SUMIFS(sub_recipes[[#All],[lettuce_quantity]],sub_recipes[[#All],[recipeId]],recipes[[#This Row],[RecipeId]])</f>
        <v>0</v>
      </c>
      <c r="F988">
        <f>recipes[[#This Row],[Lettuce from direct recipe]]+recipes[[#This Row],[Lettuce from sub recipe]]</f>
        <v>0</v>
      </c>
    </row>
    <row r="989" spans="1:6" x14ac:dyDescent="0.3">
      <c r="A989" t="s">
        <v>1928</v>
      </c>
      <c r="B989" t="s">
        <v>1929</v>
      </c>
      <c r="C989">
        <v>1024</v>
      </c>
      <c r="D989">
        <f>SUMIFS(recipe_ingredient_assignments[[#All],[Quantity]],recipe_ingredient_assignments[[#All],[RecipeId]],recipes[[#This Row],[RecipeId]],recipe_ingredient_assignments[[#All],[IngredientId]],27)</f>
        <v>0</v>
      </c>
      <c r="E989">
        <f>SUMIFS(sub_recipes[[#All],[lettuce_quantity]],sub_recipes[[#All],[recipeId]],recipes[[#This Row],[RecipeId]])</f>
        <v>0</v>
      </c>
      <c r="F989">
        <f>recipes[[#This Row],[Lettuce from direct recipe]]+recipes[[#This Row],[Lettuce from sub recipe]]</f>
        <v>0</v>
      </c>
    </row>
    <row r="990" spans="1:6" x14ac:dyDescent="0.3">
      <c r="A990" t="s">
        <v>1930</v>
      </c>
      <c r="B990" t="s">
        <v>1931</v>
      </c>
      <c r="C990">
        <v>1025</v>
      </c>
      <c r="D990">
        <f>SUMIFS(recipe_ingredient_assignments[[#All],[Quantity]],recipe_ingredient_assignments[[#All],[RecipeId]],recipes[[#This Row],[RecipeId]],recipe_ingredient_assignments[[#All],[IngredientId]],27)</f>
        <v>0</v>
      </c>
      <c r="E990">
        <f>SUMIFS(sub_recipes[[#All],[lettuce_quantity]],sub_recipes[[#All],[recipeId]],recipes[[#This Row],[RecipeId]])</f>
        <v>0</v>
      </c>
      <c r="F990">
        <f>recipes[[#This Row],[Lettuce from direct recipe]]+recipes[[#This Row],[Lettuce from sub recipe]]</f>
        <v>0</v>
      </c>
    </row>
    <row r="991" spans="1:6" x14ac:dyDescent="0.3">
      <c r="A991" t="s">
        <v>1932</v>
      </c>
      <c r="B991" t="s">
        <v>1933</v>
      </c>
      <c r="C991">
        <v>1026</v>
      </c>
      <c r="D991">
        <f>SUMIFS(recipe_ingredient_assignments[[#All],[Quantity]],recipe_ingredient_assignments[[#All],[RecipeId]],recipes[[#This Row],[RecipeId]],recipe_ingredient_assignments[[#All],[IngredientId]],27)</f>
        <v>0</v>
      </c>
      <c r="E991">
        <f>SUMIFS(sub_recipes[[#All],[lettuce_quantity]],sub_recipes[[#All],[recipeId]],recipes[[#This Row],[RecipeId]])</f>
        <v>0</v>
      </c>
      <c r="F991">
        <f>recipes[[#This Row],[Lettuce from direct recipe]]+recipes[[#This Row],[Lettuce from sub recipe]]</f>
        <v>0</v>
      </c>
    </row>
    <row r="992" spans="1:6" x14ac:dyDescent="0.3">
      <c r="A992" t="s">
        <v>717</v>
      </c>
      <c r="B992" t="s">
        <v>1934</v>
      </c>
      <c r="C992">
        <v>1027</v>
      </c>
      <c r="D992">
        <f>SUMIFS(recipe_ingredient_assignments[[#All],[Quantity]],recipe_ingredient_assignments[[#All],[RecipeId]],recipes[[#This Row],[RecipeId]],recipe_ingredient_assignments[[#All],[IngredientId]],27)</f>
        <v>0</v>
      </c>
      <c r="E992">
        <f>SUMIFS(sub_recipes[[#All],[lettuce_quantity]],sub_recipes[[#All],[recipeId]],recipes[[#This Row],[RecipeId]])</f>
        <v>0</v>
      </c>
      <c r="F992">
        <f>recipes[[#This Row],[Lettuce from direct recipe]]+recipes[[#This Row],[Lettuce from sub recipe]]</f>
        <v>0</v>
      </c>
    </row>
    <row r="993" spans="1:6" x14ac:dyDescent="0.3">
      <c r="A993" t="s">
        <v>717</v>
      </c>
      <c r="B993" t="s">
        <v>1935</v>
      </c>
      <c r="C993">
        <v>1028</v>
      </c>
      <c r="D993">
        <f>SUMIFS(recipe_ingredient_assignments[[#All],[Quantity]],recipe_ingredient_assignments[[#All],[RecipeId]],recipes[[#This Row],[RecipeId]],recipe_ingredient_assignments[[#All],[IngredientId]],27)</f>
        <v>0</v>
      </c>
      <c r="E993">
        <f>SUMIFS(sub_recipes[[#All],[lettuce_quantity]],sub_recipes[[#All],[recipeId]],recipes[[#This Row],[RecipeId]])</f>
        <v>0</v>
      </c>
      <c r="F993">
        <f>recipes[[#This Row],[Lettuce from direct recipe]]+recipes[[#This Row],[Lettuce from sub recipe]]</f>
        <v>0</v>
      </c>
    </row>
    <row r="994" spans="1:6" x14ac:dyDescent="0.3">
      <c r="A994" t="s">
        <v>1936</v>
      </c>
      <c r="B994" t="s">
        <v>1937</v>
      </c>
      <c r="C994">
        <v>1029</v>
      </c>
      <c r="D994">
        <f>SUMIFS(recipe_ingredient_assignments[[#All],[Quantity]],recipe_ingredient_assignments[[#All],[RecipeId]],recipes[[#This Row],[RecipeId]],recipe_ingredient_assignments[[#All],[IngredientId]],27)</f>
        <v>0</v>
      </c>
      <c r="E994">
        <f>SUMIFS(sub_recipes[[#All],[lettuce_quantity]],sub_recipes[[#All],[recipeId]],recipes[[#This Row],[RecipeId]])</f>
        <v>0</v>
      </c>
      <c r="F994">
        <f>recipes[[#This Row],[Lettuce from direct recipe]]+recipes[[#This Row],[Lettuce from sub recipe]]</f>
        <v>0</v>
      </c>
    </row>
    <row r="995" spans="1:6" x14ac:dyDescent="0.3">
      <c r="A995" t="s">
        <v>1938</v>
      </c>
      <c r="B995" t="s">
        <v>1939</v>
      </c>
      <c r="C995">
        <v>1030</v>
      </c>
      <c r="D995">
        <f>SUMIFS(recipe_ingredient_assignments[[#All],[Quantity]],recipe_ingredient_assignments[[#All],[RecipeId]],recipes[[#This Row],[RecipeId]],recipe_ingredient_assignments[[#All],[IngredientId]],27)</f>
        <v>0</v>
      </c>
      <c r="E995">
        <f>SUMIFS(sub_recipes[[#All],[lettuce_quantity]],sub_recipes[[#All],[recipeId]],recipes[[#This Row],[RecipeId]])</f>
        <v>0</v>
      </c>
      <c r="F995">
        <f>recipes[[#This Row],[Lettuce from direct recipe]]+recipes[[#This Row],[Lettuce from sub recipe]]</f>
        <v>0</v>
      </c>
    </row>
    <row r="996" spans="1:6" x14ac:dyDescent="0.3">
      <c r="A996" t="s">
        <v>1940</v>
      </c>
      <c r="B996" t="s">
        <v>1941</v>
      </c>
      <c r="C996">
        <v>1031</v>
      </c>
      <c r="D996">
        <f>SUMIFS(recipe_ingredient_assignments[[#All],[Quantity]],recipe_ingredient_assignments[[#All],[RecipeId]],recipes[[#This Row],[RecipeId]],recipe_ingredient_assignments[[#All],[IngredientId]],27)</f>
        <v>0</v>
      </c>
      <c r="E996">
        <f>SUMIFS(sub_recipes[[#All],[lettuce_quantity]],sub_recipes[[#All],[recipeId]],recipes[[#This Row],[RecipeId]])</f>
        <v>0</v>
      </c>
      <c r="F996">
        <f>recipes[[#This Row],[Lettuce from direct recipe]]+recipes[[#This Row],[Lettuce from sub recipe]]</f>
        <v>0</v>
      </c>
    </row>
    <row r="997" spans="1:6" x14ac:dyDescent="0.3">
      <c r="A997" t="s">
        <v>1942</v>
      </c>
      <c r="B997" t="s">
        <v>1943</v>
      </c>
      <c r="C997">
        <v>1032</v>
      </c>
      <c r="D997">
        <f>SUMIFS(recipe_ingredient_assignments[[#All],[Quantity]],recipe_ingredient_assignments[[#All],[RecipeId]],recipes[[#This Row],[RecipeId]],recipe_ingredient_assignments[[#All],[IngredientId]],27)</f>
        <v>0</v>
      </c>
      <c r="E997">
        <f>SUMIFS(sub_recipes[[#All],[lettuce_quantity]],sub_recipes[[#All],[recipeId]],recipes[[#This Row],[RecipeId]])</f>
        <v>0</v>
      </c>
      <c r="F997">
        <f>recipes[[#This Row],[Lettuce from direct recipe]]+recipes[[#This Row],[Lettuce from sub recipe]]</f>
        <v>0</v>
      </c>
    </row>
    <row r="998" spans="1:6" x14ac:dyDescent="0.3">
      <c r="A998" t="s">
        <v>1944</v>
      </c>
      <c r="B998" t="s">
        <v>1945</v>
      </c>
      <c r="C998">
        <v>1033</v>
      </c>
      <c r="D998">
        <f>SUMIFS(recipe_ingredient_assignments[[#All],[Quantity]],recipe_ingredient_assignments[[#All],[RecipeId]],recipes[[#This Row],[RecipeId]],recipe_ingredient_assignments[[#All],[IngredientId]],27)</f>
        <v>0</v>
      </c>
      <c r="E998">
        <f>SUMIFS(sub_recipes[[#All],[lettuce_quantity]],sub_recipes[[#All],[recipeId]],recipes[[#This Row],[RecipeId]])</f>
        <v>0</v>
      </c>
      <c r="F998">
        <f>recipes[[#This Row],[Lettuce from direct recipe]]+recipes[[#This Row],[Lettuce from sub recipe]]</f>
        <v>0</v>
      </c>
    </row>
    <row r="999" spans="1:6" x14ac:dyDescent="0.3">
      <c r="A999" t="s">
        <v>717</v>
      </c>
      <c r="B999" t="s">
        <v>1946</v>
      </c>
      <c r="C999">
        <v>1034</v>
      </c>
      <c r="D999">
        <f>SUMIFS(recipe_ingredient_assignments[[#All],[Quantity]],recipe_ingredient_assignments[[#All],[RecipeId]],recipes[[#This Row],[RecipeId]],recipe_ingredient_assignments[[#All],[IngredientId]],27)</f>
        <v>0</v>
      </c>
      <c r="E999">
        <f>SUMIFS(sub_recipes[[#All],[lettuce_quantity]],sub_recipes[[#All],[recipeId]],recipes[[#This Row],[RecipeId]])</f>
        <v>0</v>
      </c>
      <c r="F999">
        <f>recipes[[#This Row],[Lettuce from direct recipe]]+recipes[[#This Row],[Lettuce from sub recipe]]</f>
        <v>0</v>
      </c>
    </row>
    <row r="1000" spans="1:6" x14ac:dyDescent="0.3">
      <c r="A1000" t="s">
        <v>717</v>
      </c>
      <c r="B1000" t="s">
        <v>1947</v>
      </c>
      <c r="C1000">
        <v>1035</v>
      </c>
      <c r="D1000">
        <f>SUMIFS(recipe_ingredient_assignments[[#All],[Quantity]],recipe_ingredient_assignments[[#All],[RecipeId]],recipes[[#This Row],[RecipeId]],recipe_ingredient_assignments[[#All],[IngredientId]],27)</f>
        <v>0</v>
      </c>
      <c r="E1000">
        <f>SUMIFS(sub_recipes[[#All],[lettuce_quantity]],sub_recipes[[#All],[recipeId]],recipes[[#This Row],[RecipeId]])</f>
        <v>0</v>
      </c>
      <c r="F1000">
        <f>recipes[[#This Row],[Lettuce from direct recipe]]+recipes[[#This Row],[Lettuce from sub recipe]]</f>
        <v>0</v>
      </c>
    </row>
    <row r="1001" spans="1:6" x14ac:dyDescent="0.3">
      <c r="A1001" t="s">
        <v>1948</v>
      </c>
      <c r="B1001" t="s">
        <v>1949</v>
      </c>
      <c r="C1001">
        <v>1036</v>
      </c>
      <c r="D1001">
        <f>SUMIFS(recipe_ingredient_assignments[[#All],[Quantity]],recipe_ingredient_assignments[[#All],[RecipeId]],recipes[[#This Row],[RecipeId]],recipe_ingredient_assignments[[#All],[IngredientId]],27)</f>
        <v>0</v>
      </c>
      <c r="E1001">
        <f>SUMIFS(sub_recipes[[#All],[lettuce_quantity]],sub_recipes[[#All],[recipeId]],recipes[[#This Row],[RecipeId]])</f>
        <v>0</v>
      </c>
      <c r="F1001">
        <f>recipes[[#This Row],[Lettuce from direct recipe]]+recipes[[#This Row],[Lettuce from sub recipe]]</f>
        <v>0</v>
      </c>
    </row>
    <row r="1002" spans="1:6" x14ac:dyDescent="0.3">
      <c r="A1002" t="s">
        <v>1950</v>
      </c>
      <c r="B1002" t="s">
        <v>1951</v>
      </c>
      <c r="C1002">
        <v>1037</v>
      </c>
      <c r="D1002">
        <f>SUMIFS(recipe_ingredient_assignments[[#All],[Quantity]],recipe_ingredient_assignments[[#All],[RecipeId]],recipes[[#This Row],[RecipeId]],recipe_ingredient_assignments[[#All],[IngredientId]],27)</f>
        <v>0</v>
      </c>
      <c r="E1002">
        <f>SUMIFS(sub_recipes[[#All],[lettuce_quantity]],sub_recipes[[#All],[recipeId]],recipes[[#This Row],[RecipeId]])</f>
        <v>0</v>
      </c>
      <c r="F1002">
        <f>recipes[[#This Row],[Lettuce from direct recipe]]+recipes[[#This Row],[Lettuce from sub recipe]]</f>
        <v>0</v>
      </c>
    </row>
    <row r="1003" spans="1:6" x14ac:dyDescent="0.3">
      <c r="A1003" t="s">
        <v>1952</v>
      </c>
      <c r="B1003" t="s">
        <v>1953</v>
      </c>
      <c r="C1003">
        <v>1041</v>
      </c>
      <c r="D1003">
        <f>SUMIFS(recipe_ingredient_assignments[[#All],[Quantity]],recipe_ingredient_assignments[[#All],[RecipeId]],recipes[[#This Row],[RecipeId]],recipe_ingredient_assignments[[#All],[IngredientId]],27)</f>
        <v>0</v>
      </c>
      <c r="E1003">
        <f>SUMIFS(sub_recipes[[#All],[lettuce_quantity]],sub_recipes[[#All],[recipeId]],recipes[[#This Row],[RecipeId]])</f>
        <v>0</v>
      </c>
      <c r="F1003">
        <f>recipes[[#This Row],[Lettuce from direct recipe]]+recipes[[#This Row],[Lettuce from sub recipe]]</f>
        <v>0</v>
      </c>
    </row>
    <row r="1004" spans="1:6" x14ac:dyDescent="0.3">
      <c r="A1004" t="s">
        <v>1954</v>
      </c>
      <c r="B1004" t="s">
        <v>1955</v>
      </c>
      <c r="C1004">
        <v>1042</v>
      </c>
      <c r="D1004">
        <f>SUMIFS(recipe_ingredient_assignments[[#All],[Quantity]],recipe_ingredient_assignments[[#All],[RecipeId]],recipes[[#This Row],[RecipeId]],recipe_ingredient_assignments[[#All],[IngredientId]],27)</f>
        <v>0</v>
      </c>
      <c r="E1004">
        <f>SUMIFS(sub_recipes[[#All],[lettuce_quantity]],sub_recipes[[#All],[recipeId]],recipes[[#This Row],[RecipeId]])</f>
        <v>0</v>
      </c>
      <c r="F1004">
        <f>recipes[[#This Row],[Lettuce from direct recipe]]+recipes[[#This Row],[Lettuce from sub recipe]]</f>
        <v>0</v>
      </c>
    </row>
    <row r="1005" spans="1:6" x14ac:dyDescent="0.3">
      <c r="A1005" t="s">
        <v>1956</v>
      </c>
      <c r="B1005" t="s">
        <v>1957</v>
      </c>
      <c r="C1005">
        <v>1043</v>
      </c>
      <c r="D1005">
        <f>SUMIFS(recipe_ingredient_assignments[[#All],[Quantity]],recipe_ingredient_assignments[[#All],[RecipeId]],recipes[[#This Row],[RecipeId]],recipe_ingredient_assignments[[#All],[IngredientId]],27)</f>
        <v>0</v>
      </c>
      <c r="E1005">
        <f>SUMIFS(sub_recipes[[#All],[lettuce_quantity]],sub_recipes[[#All],[recipeId]],recipes[[#This Row],[RecipeId]])</f>
        <v>0</v>
      </c>
      <c r="F1005">
        <f>recipes[[#This Row],[Lettuce from direct recipe]]+recipes[[#This Row],[Lettuce from sub recipe]]</f>
        <v>0</v>
      </c>
    </row>
    <row r="1006" spans="1:6" x14ac:dyDescent="0.3">
      <c r="A1006" t="s">
        <v>1958</v>
      </c>
      <c r="B1006" t="s">
        <v>1959</v>
      </c>
      <c r="C1006">
        <v>1044</v>
      </c>
      <c r="D1006">
        <f>SUMIFS(recipe_ingredient_assignments[[#All],[Quantity]],recipe_ingredient_assignments[[#All],[RecipeId]],recipes[[#This Row],[RecipeId]],recipe_ingredient_assignments[[#All],[IngredientId]],27)</f>
        <v>10</v>
      </c>
      <c r="E1006">
        <f>SUMIFS(sub_recipes[[#All],[lettuce_quantity]],sub_recipes[[#All],[recipeId]],recipes[[#This Row],[RecipeId]])</f>
        <v>0</v>
      </c>
      <c r="F1006">
        <f>recipes[[#This Row],[Lettuce from direct recipe]]+recipes[[#This Row],[Lettuce from sub recipe]]</f>
        <v>10</v>
      </c>
    </row>
    <row r="1007" spans="1:6" x14ac:dyDescent="0.3">
      <c r="A1007" t="s">
        <v>1960</v>
      </c>
      <c r="B1007" t="s">
        <v>1961</v>
      </c>
      <c r="C1007">
        <v>1045</v>
      </c>
      <c r="D1007">
        <f>SUMIFS(recipe_ingredient_assignments[[#All],[Quantity]],recipe_ingredient_assignments[[#All],[RecipeId]],recipes[[#This Row],[RecipeId]],recipe_ingredient_assignments[[#All],[IngredientId]],27)</f>
        <v>0</v>
      </c>
      <c r="E1007">
        <f>SUMIFS(sub_recipes[[#All],[lettuce_quantity]],sub_recipes[[#All],[recipeId]],recipes[[#This Row],[RecipeId]])</f>
        <v>0</v>
      </c>
      <c r="F1007">
        <f>recipes[[#This Row],[Lettuce from direct recipe]]+recipes[[#This Row],[Lettuce from sub recipe]]</f>
        <v>0</v>
      </c>
    </row>
    <row r="1008" spans="1:6" x14ac:dyDescent="0.3">
      <c r="A1008" t="s">
        <v>1962</v>
      </c>
      <c r="B1008" t="s">
        <v>1963</v>
      </c>
      <c r="C1008">
        <v>1046</v>
      </c>
      <c r="D1008">
        <f>SUMIFS(recipe_ingredient_assignments[[#All],[Quantity]],recipe_ingredient_assignments[[#All],[RecipeId]],recipes[[#This Row],[RecipeId]],recipe_ingredient_assignments[[#All],[IngredientId]],27)</f>
        <v>0</v>
      </c>
      <c r="E1008">
        <f>SUMIFS(sub_recipes[[#All],[lettuce_quantity]],sub_recipes[[#All],[recipeId]],recipes[[#This Row],[RecipeId]])</f>
        <v>0</v>
      </c>
      <c r="F1008">
        <f>recipes[[#This Row],[Lettuce from direct recipe]]+recipes[[#This Row],[Lettuce from sub recipe]]</f>
        <v>0</v>
      </c>
    </row>
    <row r="1009" spans="1:6" x14ac:dyDescent="0.3">
      <c r="A1009" t="s">
        <v>1964</v>
      </c>
      <c r="B1009" t="s">
        <v>1965</v>
      </c>
      <c r="C1009">
        <v>1047</v>
      </c>
      <c r="D1009">
        <f>SUMIFS(recipe_ingredient_assignments[[#All],[Quantity]],recipe_ingredient_assignments[[#All],[RecipeId]],recipes[[#This Row],[RecipeId]],recipe_ingredient_assignments[[#All],[IngredientId]],27)</f>
        <v>0</v>
      </c>
      <c r="E1009">
        <f>SUMIFS(sub_recipes[[#All],[lettuce_quantity]],sub_recipes[[#All],[recipeId]],recipes[[#This Row],[RecipeId]])</f>
        <v>0</v>
      </c>
      <c r="F1009">
        <f>recipes[[#This Row],[Lettuce from direct recipe]]+recipes[[#This Row],[Lettuce from sub recipe]]</f>
        <v>0</v>
      </c>
    </row>
    <row r="1010" spans="1:6" x14ac:dyDescent="0.3">
      <c r="A1010" t="s">
        <v>1966</v>
      </c>
      <c r="B1010" t="s">
        <v>1967</v>
      </c>
      <c r="C1010">
        <v>1048</v>
      </c>
      <c r="D1010">
        <f>SUMIFS(recipe_ingredient_assignments[[#All],[Quantity]],recipe_ingredient_assignments[[#All],[RecipeId]],recipes[[#This Row],[RecipeId]],recipe_ingredient_assignments[[#All],[IngredientId]],27)</f>
        <v>0</v>
      </c>
      <c r="E1010">
        <f>SUMIFS(sub_recipes[[#All],[lettuce_quantity]],sub_recipes[[#All],[recipeId]],recipes[[#This Row],[RecipeId]])</f>
        <v>0</v>
      </c>
      <c r="F1010">
        <f>recipes[[#This Row],[Lettuce from direct recipe]]+recipes[[#This Row],[Lettuce from sub recipe]]</f>
        <v>0</v>
      </c>
    </row>
    <row r="1011" spans="1:6" x14ac:dyDescent="0.3">
      <c r="A1011" t="s">
        <v>1968</v>
      </c>
      <c r="B1011" t="s">
        <v>1969</v>
      </c>
      <c r="C1011">
        <v>1049</v>
      </c>
      <c r="D1011">
        <f>SUMIFS(recipe_ingredient_assignments[[#All],[Quantity]],recipe_ingredient_assignments[[#All],[RecipeId]],recipes[[#This Row],[RecipeId]],recipe_ingredient_assignments[[#All],[IngredientId]],27)</f>
        <v>0</v>
      </c>
      <c r="E1011">
        <f>SUMIFS(sub_recipes[[#All],[lettuce_quantity]],sub_recipes[[#All],[recipeId]],recipes[[#This Row],[RecipeId]])</f>
        <v>0</v>
      </c>
      <c r="F1011">
        <f>recipes[[#This Row],[Lettuce from direct recipe]]+recipes[[#This Row],[Lettuce from sub recipe]]</f>
        <v>0</v>
      </c>
    </row>
    <row r="1012" spans="1:6" x14ac:dyDescent="0.3">
      <c r="A1012" t="s">
        <v>1970</v>
      </c>
      <c r="B1012" t="s">
        <v>1971</v>
      </c>
      <c r="C1012">
        <v>1050</v>
      </c>
      <c r="D1012">
        <f>SUMIFS(recipe_ingredient_assignments[[#All],[Quantity]],recipe_ingredient_assignments[[#All],[RecipeId]],recipes[[#This Row],[RecipeId]],recipe_ingredient_assignments[[#All],[IngredientId]],27)</f>
        <v>0</v>
      </c>
      <c r="E1012">
        <f>SUMIFS(sub_recipes[[#All],[lettuce_quantity]],sub_recipes[[#All],[recipeId]],recipes[[#This Row],[RecipeId]])</f>
        <v>0</v>
      </c>
      <c r="F1012">
        <f>recipes[[#This Row],[Lettuce from direct recipe]]+recipes[[#This Row],[Lettuce from sub recipe]]</f>
        <v>0</v>
      </c>
    </row>
    <row r="1013" spans="1:6" x14ac:dyDescent="0.3">
      <c r="A1013" t="s">
        <v>1972</v>
      </c>
      <c r="B1013" t="s">
        <v>1973</v>
      </c>
      <c r="C1013">
        <v>1051</v>
      </c>
      <c r="D1013">
        <f>SUMIFS(recipe_ingredient_assignments[[#All],[Quantity]],recipe_ingredient_assignments[[#All],[RecipeId]],recipes[[#This Row],[RecipeId]],recipe_ingredient_assignments[[#All],[IngredientId]],27)</f>
        <v>0</v>
      </c>
      <c r="E1013">
        <f>SUMIFS(sub_recipes[[#All],[lettuce_quantity]],sub_recipes[[#All],[recipeId]],recipes[[#This Row],[RecipeId]])</f>
        <v>0</v>
      </c>
      <c r="F1013">
        <f>recipes[[#This Row],[Lettuce from direct recipe]]+recipes[[#This Row],[Lettuce from sub recipe]]</f>
        <v>0</v>
      </c>
    </row>
    <row r="1014" spans="1:6" x14ac:dyDescent="0.3">
      <c r="A1014" t="s">
        <v>1974</v>
      </c>
      <c r="B1014" t="s">
        <v>1975</v>
      </c>
      <c r="C1014">
        <v>1052</v>
      </c>
      <c r="D1014">
        <f>SUMIFS(recipe_ingredient_assignments[[#All],[Quantity]],recipe_ingredient_assignments[[#All],[RecipeId]],recipes[[#This Row],[RecipeId]],recipe_ingredient_assignments[[#All],[IngredientId]],27)</f>
        <v>0</v>
      </c>
      <c r="E1014">
        <f>SUMIFS(sub_recipes[[#All],[lettuce_quantity]],sub_recipes[[#All],[recipeId]],recipes[[#This Row],[RecipeId]])</f>
        <v>0</v>
      </c>
      <c r="F1014">
        <f>recipes[[#This Row],[Lettuce from direct recipe]]+recipes[[#This Row],[Lettuce from sub recipe]]</f>
        <v>0</v>
      </c>
    </row>
    <row r="1015" spans="1:6" x14ac:dyDescent="0.3">
      <c r="A1015" t="s">
        <v>1976</v>
      </c>
      <c r="B1015" t="s">
        <v>1977</v>
      </c>
      <c r="C1015">
        <v>1053</v>
      </c>
      <c r="D1015">
        <f>SUMIFS(recipe_ingredient_assignments[[#All],[Quantity]],recipe_ingredient_assignments[[#All],[RecipeId]],recipes[[#This Row],[RecipeId]],recipe_ingredient_assignments[[#All],[IngredientId]],27)</f>
        <v>0</v>
      </c>
      <c r="E1015">
        <f>SUMIFS(sub_recipes[[#All],[lettuce_quantity]],sub_recipes[[#All],[recipeId]],recipes[[#This Row],[RecipeId]])</f>
        <v>0</v>
      </c>
      <c r="F1015">
        <f>recipes[[#This Row],[Lettuce from direct recipe]]+recipes[[#This Row],[Lettuce from sub recipe]]</f>
        <v>0</v>
      </c>
    </row>
    <row r="1016" spans="1:6" x14ac:dyDescent="0.3">
      <c r="A1016" t="s">
        <v>1978</v>
      </c>
      <c r="B1016" t="s">
        <v>1979</v>
      </c>
      <c r="C1016">
        <v>1054</v>
      </c>
      <c r="D1016">
        <f>SUMIFS(recipe_ingredient_assignments[[#All],[Quantity]],recipe_ingredient_assignments[[#All],[RecipeId]],recipes[[#This Row],[RecipeId]],recipe_ingredient_assignments[[#All],[IngredientId]],27)</f>
        <v>0</v>
      </c>
      <c r="E1016">
        <f>SUMIFS(sub_recipes[[#All],[lettuce_quantity]],sub_recipes[[#All],[recipeId]],recipes[[#This Row],[RecipeId]])</f>
        <v>0</v>
      </c>
      <c r="F1016">
        <f>recipes[[#This Row],[Lettuce from direct recipe]]+recipes[[#This Row],[Lettuce from sub recipe]]</f>
        <v>0</v>
      </c>
    </row>
    <row r="1017" spans="1:6" x14ac:dyDescent="0.3">
      <c r="A1017" t="s">
        <v>1980</v>
      </c>
      <c r="B1017" t="s">
        <v>1981</v>
      </c>
      <c r="C1017">
        <v>1055</v>
      </c>
      <c r="D1017">
        <f>SUMIFS(recipe_ingredient_assignments[[#All],[Quantity]],recipe_ingredient_assignments[[#All],[RecipeId]],recipes[[#This Row],[RecipeId]],recipe_ingredient_assignments[[#All],[IngredientId]],27)</f>
        <v>0</v>
      </c>
      <c r="E1017">
        <f>SUMIFS(sub_recipes[[#All],[lettuce_quantity]],sub_recipes[[#All],[recipeId]],recipes[[#This Row],[RecipeId]])</f>
        <v>0</v>
      </c>
      <c r="F1017">
        <f>recipes[[#This Row],[Lettuce from direct recipe]]+recipes[[#This Row],[Lettuce from sub recipe]]</f>
        <v>0</v>
      </c>
    </row>
    <row r="1018" spans="1:6" x14ac:dyDescent="0.3">
      <c r="A1018" t="s">
        <v>1982</v>
      </c>
      <c r="B1018" t="s">
        <v>1983</v>
      </c>
      <c r="C1018">
        <v>1056</v>
      </c>
      <c r="D1018">
        <f>SUMIFS(recipe_ingredient_assignments[[#All],[Quantity]],recipe_ingredient_assignments[[#All],[RecipeId]],recipes[[#This Row],[RecipeId]],recipe_ingredient_assignments[[#All],[IngredientId]],27)</f>
        <v>0</v>
      </c>
      <c r="E1018">
        <f>SUMIFS(sub_recipes[[#All],[lettuce_quantity]],sub_recipes[[#All],[recipeId]],recipes[[#This Row],[RecipeId]])</f>
        <v>0</v>
      </c>
      <c r="F1018">
        <f>recipes[[#This Row],[Lettuce from direct recipe]]+recipes[[#This Row],[Lettuce from sub recipe]]</f>
        <v>0</v>
      </c>
    </row>
    <row r="1019" spans="1:6" x14ac:dyDescent="0.3">
      <c r="A1019" t="s">
        <v>1984</v>
      </c>
      <c r="B1019" t="s">
        <v>1985</v>
      </c>
      <c r="C1019">
        <v>1057</v>
      </c>
      <c r="D1019">
        <f>SUMIFS(recipe_ingredient_assignments[[#All],[Quantity]],recipe_ingredient_assignments[[#All],[RecipeId]],recipes[[#This Row],[RecipeId]],recipe_ingredient_assignments[[#All],[IngredientId]],27)</f>
        <v>0</v>
      </c>
      <c r="E1019">
        <f>SUMIFS(sub_recipes[[#All],[lettuce_quantity]],sub_recipes[[#All],[recipeId]],recipes[[#This Row],[RecipeId]])</f>
        <v>0</v>
      </c>
      <c r="F1019">
        <f>recipes[[#This Row],[Lettuce from direct recipe]]+recipes[[#This Row],[Lettuce from sub recipe]]</f>
        <v>0</v>
      </c>
    </row>
    <row r="1020" spans="1:6" x14ac:dyDescent="0.3">
      <c r="A1020" t="s">
        <v>717</v>
      </c>
      <c r="B1020" t="s">
        <v>1986</v>
      </c>
      <c r="C1020">
        <v>1058</v>
      </c>
      <c r="D1020">
        <f>SUMIFS(recipe_ingredient_assignments[[#All],[Quantity]],recipe_ingredient_assignments[[#All],[RecipeId]],recipes[[#This Row],[RecipeId]],recipe_ingredient_assignments[[#All],[IngredientId]],27)</f>
        <v>0</v>
      </c>
      <c r="E1020">
        <f>SUMIFS(sub_recipes[[#All],[lettuce_quantity]],sub_recipes[[#All],[recipeId]],recipes[[#This Row],[RecipeId]])</f>
        <v>0</v>
      </c>
      <c r="F1020">
        <f>recipes[[#This Row],[Lettuce from direct recipe]]+recipes[[#This Row],[Lettuce from sub recipe]]</f>
        <v>0</v>
      </c>
    </row>
    <row r="1021" spans="1:6" x14ac:dyDescent="0.3">
      <c r="A1021" t="s">
        <v>1987</v>
      </c>
      <c r="B1021" t="s">
        <v>1988</v>
      </c>
      <c r="C1021">
        <v>1061</v>
      </c>
      <c r="D1021">
        <f>SUMIFS(recipe_ingredient_assignments[[#All],[Quantity]],recipe_ingredient_assignments[[#All],[RecipeId]],recipes[[#This Row],[RecipeId]],recipe_ingredient_assignments[[#All],[IngredientId]],27)</f>
        <v>0</v>
      </c>
      <c r="E1021">
        <f>SUMIFS(sub_recipes[[#All],[lettuce_quantity]],sub_recipes[[#All],[recipeId]],recipes[[#This Row],[RecipeId]])</f>
        <v>0</v>
      </c>
      <c r="F1021">
        <f>recipes[[#This Row],[Lettuce from direct recipe]]+recipes[[#This Row],[Lettuce from sub recipe]]</f>
        <v>0</v>
      </c>
    </row>
    <row r="1022" spans="1:6" x14ac:dyDescent="0.3">
      <c r="A1022" t="s">
        <v>1989</v>
      </c>
      <c r="B1022" t="s">
        <v>1990</v>
      </c>
      <c r="C1022">
        <v>1062</v>
      </c>
      <c r="D1022">
        <f>SUMIFS(recipe_ingredient_assignments[[#All],[Quantity]],recipe_ingredient_assignments[[#All],[RecipeId]],recipes[[#This Row],[RecipeId]],recipe_ingredient_assignments[[#All],[IngredientId]],27)</f>
        <v>0</v>
      </c>
      <c r="E1022">
        <f>SUMIFS(sub_recipes[[#All],[lettuce_quantity]],sub_recipes[[#All],[recipeId]],recipes[[#This Row],[RecipeId]])</f>
        <v>0</v>
      </c>
      <c r="F1022">
        <f>recipes[[#This Row],[Lettuce from direct recipe]]+recipes[[#This Row],[Lettuce from sub recipe]]</f>
        <v>0</v>
      </c>
    </row>
    <row r="1023" spans="1:6" x14ac:dyDescent="0.3">
      <c r="A1023" t="s">
        <v>1991</v>
      </c>
      <c r="B1023" t="s">
        <v>1992</v>
      </c>
      <c r="C1023">
        <v>1063</v>
      </c>
      <c r="D1023">
        <f>SUMIFS(recipe_ingredient_assignments[[#All],[Quantity]],recipe_ingredient_assignments[[#All],[RecipeId]],recipes[[#This Row],[RecipeId]],recipe_ingredient_assignments[[#All],[IngredientId]],27)</f>
        <v>0</v>
      </c>
      <c r="E1023">
        <f>SUMIFS(sub_recipes[[#All],[lettuce_quantity]],sub_recipes[[#All],[recipeId]],recipes[[#This Row],[RecipeId]])</f>
        <v>0</v>
      </c>
      <c r="F1023">
        <f>recipes[[#This Row],[Lettuce from direct recipe]]+recipes[[#This Row],[Lettuce from sub recipe]]</f>
        <v>0</v>
      </c>
    </row>
    <row r="1024" spans="1:6" x14ac:dyDescent="0.3">
      <c r="A1024" t="s">
        <v>1993</v>
      </c>
      <c r="B1024" t="s">
        <v>1994</v>
      </c>
      <c r="C1024">
        <v>1064</v>
      </c>
      <c r="D1024">
        <f>SUMIFS(recipe_ingredient_assignments[[#All],[Quantity]],recipe_ingredient_assignments[[#All],[RecipeId]],recipes[[#This Row],[RecipeId]],recipe_ingredient_assignments[[#All],[IngredientId]],27)</f>
        <v>0</v>
      </c>
      <c r="E1024">
        <f>SUMIFS(sub_recipes[[#All],[lettuce_quantity]],sub_recipes[[#All],[recipeId]],recipes[[#This Row],[RecipeId]])</f>
        <v>0</v>
      </c>
      <c r="F1024">
        <f>recipes[[#This Row],[Lettuce from direct recipe]]+recipes[[#This Row],[Lettuce from sub recipe]]</f>
        <v>0</v>
      </c>
    </row>
    <row r="1025" spans="1:6" x14ac:dyDescent="0.3">
      <c r="A1025" t="s">
        <v>1629</v>
      </c>
      <c r="B1025" t="s">
        <v>1630</v>
      </c>
      <c r="C1025">
        <v>1065</v>
      </c>
      <c r="D1025">
        <f>SUMIFS(recipe_ingredient_assignments[[#All],[Quantity]],recipe_ingredient_assignments[[#All],[RecipeId]],recipes[[#This Row],[RecipeId]],recipe_ingredient_assignments[[#All],[IngredientId]],27)</f>
        <v>0</v>
      </c>
      <c r="E1025">
        <f>SUMIFS(sub_recipes[[#All],[lettuce_quantity]],sub_recipes[[#All],[recipeId]],recipes[[#This Row],[RecipeId]])</f>
        <v>0</v>
      </c>
      <c r="F1025">
        <f>recipes[[#This Row],[Lettuce from direct recipe]]+recipes[[#This Row],[Lettuce from sub recipe]]</f>
        <v>0</v>
      </c>
    </row>
    <row r="1026" spans="1:6" x14ac:dyDescent="0.3">
      <c r="A1026" t="s">
        <v>1619</v>
      </c>
      <c r="B1026" t="s">
        <v>1620</v>
      </c>
      <c r="C1026">
        <v>1066</v>
      </c>
      <c r="D1026">
        <f>SUMIFS(recipe_ingredient_assignments[[#All],[Quantity]],recipe_ingredient_assignments[[#All],[RecipeId]],recipes[[#This Row],[RecipeId]],recipe_ingredient_assignments[[#All],[IngredientId]],27)</f>
        <v>0</v>
      </c>
      <c r="E1026">
        <f>SUMIFS(sub_recipes[[#All],[lettuce_quantity]],sub_recipes[[#All],[recipeId]],recipes[[#This Row],[RecipeId]])</f>
        <v>0</v>
      </c>
      <c r="F1026">
        <f>recipes[[#This Row],[Lettuce from direct recipe]]+recipes[[#This Row],[Lettuce from sub recipe]]</f>
        <v>0</v>
      </c>
    </row>
    <row r="1027" spans="1:6" x14ac:dyDescent="0.3">
      <c r="A1027" t="s">
        <v>1627</v>
      </c>
      <c r="B1027" t="s">
        <v>1628</v>
      </c>
      <c r="C1027">
        <v>1067</v>
      </c>
      <c r="D1027">
        <f>SUMIFS(recipe_ingredient_assignments[[#All],[Quantity]],recipe_ingredient_assignments[[#All],[RecipeId]],recipes[[#This Row],[RecipeId]],recipe_ingredient_assignments[[#All],[IngredientId]],27)</f>
        <v>0</v>
      </c>
      <c r="E1027">
        <f>SUMIFS(sub_recipes[[#All],[lettuce_quantity]],sub_recipes[[#All],[recipeId]],recipes[[#This Row],[RecipeId]])</f>
        <v>0</v>
      </c>
      <c r="F1027">
        <f>recipes[[#This Row],[Lettuce from direct recipe]]+recipes[[#This Row],[Lettuce from sub recipe]]</f>
        <v>0</v>
      </c>
    </row>
    <row r="1028" spans="1:6" x14ac:dyDescent="0.3">
      <c r="A1028" t="s">
        <v>1995</v>
      </c>
      <c r="B1028" t="s">
        <v>1996</v>
      </c>
      <c r="C1028">
        <v>1068</v>
      </c>
      <c r="D1028">
        <f>SUMIFS(recipe_ingredient_assignments[[#All],[Quantity]],recipe_ingredient_assignments[[#All],[RecipeId]],recipes[[#This Row],[RecipeId]],recipe_ingredient_assignments[[#All],[IngredientId]],27)</f>
        <v>0</v>
      </c>
      <c r="E1028">
        <f>SUMIFS(sub_recipes[[#All],[lettuce_quantity]],sub_recipes[[#All],[recipeId]],recipes[[#This Row],[RecipeId]])</f>
        <v>0</v>
      </c>
      <c r="F1028">
        <f>recipes[[#This Row],[Lettuce from direct recipe]]+recipes[[#This Row],[Lettuce from sub recipe]]</f>
        <v>0</v>
      </c>
    </row>
    <row r="1029" spans="1:6" x14ac:dyDescent="0.3">
      <c r="A1029" t="s">
        <v>1623</v>
      </c>
      <c r="B1029" t="s">
        <v>1624</v>
      </c>
      <c r="C1029">
        <v>1069</v>
      </c>
      <c r="D1029">
        <f>SUMIFS(recipe_ingredient_assignments[[#All],[Quantity]],recipe_ingredient_assignments[[#All],[RecipeId]],recipes[[#This Row],[RecipeId]],recipe_ingredient_assignments[[#All],[IngredientId]],27)</f>
        <v>0</v>
      </c>
      <c r="E1029">
        <f>SUMIFS(sub_recipes[[#All],[lettuce_quantity]],sub_recipes[[#All],[recipeId]],recipes[[#This Row],[RecipeId]])</f>
        <v>0</v>
      </c>
      <c r="F1029">
        <f>recipes[[#This Row],[Lettuce from direct recipe]]+recipes[[#This Row],[Lettuce from sub recipe]]</f>
        <v>0</v>
      </c>
    </row>
    <row r="1030" spans="1:6" x14ac:dyDescent="0.3">
      <c r="A1030" t="s">
        <v>1997</v>
      </c>
      <c r="B1030" t="s">
        <v>1998</v>
      </c>
      <c r="C1030">
        <v>1070</v>
      </c>
      <c r="D1030">
        <f>SUMIFS(recipe_ingredient_assignments[[#All],[Quantity]],recipe_ingredient_assignments[[#All],[RecipeId]],recipes[[#This Row],[RecipeId]],recipe_ingredient_assignments[[#All],[IngredientId]],27)</f>
        <v>0</v>
      </c>
      <c r="E1030">
        <f>SUMIFS(sub_recipes[[#All],[lettuce_quantity]],sub_recipes[[#All],[recipeId]],recipes[[#This Row],[RecipeId]])</f>
        <v>0</v>
      </c>
      <c r="F1030">
        <f>recipes[[#This Row],[Lettuce from direct recipe]]+recipes[[#This Row],[Lettuce from sub recipe]]</f>
        <v>0</v>
      </c>
    </row>
    <row r="1031" spans="1:6" x14ac:dyDescent="0.3">
      <c r="A1031" t="s">
        <v>1999</v>
      </c>
      <c r="B1031" t="s">
        <v>2000</v>
      </c>
      <c r="C1031">
        <v>1071</v>
      </c>
      <c r="D1031">
        <f>SUMIFS(recipe_ingredient_assignments[[#All],[Quantity]],recipe_ingredient_assignments[[#All],[RecipeId]],recipes[[#This Row],[RecipeId]],recipe_ingredient_assignments[[#All],[IngredientId]],27)</f>
        <v>0</v>
      </c>
      <c r="E1031">
        <f>SUMIFS(sub_recipes[[#All],[lettuce_quantity]],sub_recipes[[#All],[recipeId]],recipes[[#This Row],[RecipeId]])</f>
        <v>0</v>
      </c>
      <c r="F1031">
        <f>recipes[[#This Row],[Lettuce from direct recipe]]+recipes[[#This Row],[Lettuce from sub recipe]]</f>
        <v>0</v>
      </c>
    </row>
    <row r="1032" spans="1:6" x14ac:dyDescent="0.3">
      <c r="A1032" t="s">
        <v>2001</v>
      </c>
      <c r="B1032" t="s">
        <v>2002</v>
      </c>
      <c r="C1032">
        <v>1072</v>
      </c>
      <c r="D1032">
        <f>SUMIFS(recipe_ingredient_assignments[[#All],[Quantity]],recipe_ingredient_assignments[[#All],[RecipeId]],recipes[[#This Row],[RecipeId]],recipe_ingredient_assignments[[#All],[IngredientId]],27)</f>
        <v>0</v>
      </c>
      <c r="E1032">
        <f>SUMIFS(sub_recipes[[#All],[lettuce_quantity]],sub_recipes[[#All],[recipeId]],recipes[[#This Row],[RecipeId]])</f>
        <v>0</v>
      </c>
      <c r="F1032">
        <f>recipes[[#This Row],[Lettuce from direct recipe]]+recipes[[#This Row],[Lettuce from sub recipe]]</f>
        <v>0</v>
      </c>
    </row>
    <row r="1033" spans="1:6" x14ac:dyDescent="0.3">
      <c r="A1033" t="s">
        <v>2003</v>
      </c>
      <c r="B1033" t="s">
        <v>2004</v>
      </c>
      <c r="C1033">
        <v>1073</v>
      </c>
      <c r="D1033">
        <f>SUMIFS(recipe_ingredient_assignments[[#All],[Quantity]],recipe_ingredient_assignments[[#All],[RecipeId]],recipes[[#This Row],[RecipeId]],recipe_ingredient_assignments[[#All],[IngredientId]],27)</f>
        <v>0</v>
      </c>
      <c r="E1033">
        <f>SUMIFS(sub_recipes[[#All],[lettuce_quantity]],sub_recipes[[#All],[recipeId]],recipes[[#This Row],[RecipeId]])</f>
        <v>0</v>
      </c>
      <c r="F1033">
        <f>recipes[[#This Row],[Lettuce from direct recipe]]+recipes[[#This Row],[Lettuce from sub recipe]]</f>
        <v>0</v>
      </c>
    </row>
    <row r="1034" spans="1:6" x14ac:dyDescent="0.3">
      <c r="A1034" t="s">
        <v>2005</v>
      </c>
      <c r="B1034" t="s">
        <v>2006</v>
      </c>
      <c r="C1034">
        <v>1074</v>
      </c>
      <c r="D1034">
        <f>SUMIFS(recipe_ingredient_assignments[[#All],[Quantity]],recipe_ingredient_assignments[[#All],[RecipeId]],recipes[[#This Row],[RecipeId]],recipe_ingredient_assignments[[#All],[IngredientId]],27)</f>
        <v>0</v>
      </c>
      <c r="E1034">
        <f>SUMIFS(sub_recipes[[#All],[lettuce_quantity]],sub_recipes[[#All],[recipeId]],recipes[[#This Row],[RecipeId]])</f>
        <v>0</v>
      </c>
      <c r="F1034">
        <f>recipes[[#This Row],[Lettuce from direct recipe]]+recipes[[#This Row],[Lettuce from sub recipe]]</f>
        <v>0</v>
      </c>
    </row>
    <row r="1035" spans="1:6" x14ac:dyDescent="0.3">
      <c r="A1035" t="s">
        <v>2007</v>
      </c>
      <c r="B1035" t="s">
        <v>2008</v>
      </c>
      <c r="C1035">
        <v>1075</v>
      </c>
      <c r="D1035">
        <f>SUMIFS(recipe_ingredient_assignments[[#All],[Quantity]],recipe_ingredient_assignments[[#All],[RecipeId]],recipes[[#This Row],[RecipeId]],recipe_ingredient_assignments[[#All],[IngredientId]],27)</f>
        <v>0</v>
      </c>
      <c r="E1035">
        <f>SUMIFS(sub_recipes[[#All],[lettuce_quantity]],sub_recipes[[#All],[recipeId]],recipes[[#This Row],[RecipeId]])</f>
        <v>0</v>
      </c>
      <c r="F1035">
        <f>recipes[[#This Row],[Lettuce from direct recipe]]+recipes[[#This Row],[Lettuce from sub recipe]]</f>
        <v>0</v>
      </c>
    </row>
    <row r="1036" spans="1:6" x14ac:dyDescent="0.3">
      <c r="A1036" t="s">
        <v>717</v>
      </c>
      <c r="B1036" t="s">
        <v>2009</v>
      </c>
      <c r="C1036">
        <v>1076</v>
      </c>
      <c r="D1036">
        <f>SUMIFS(recipe_ingredient_assignments[[#All],[Quantity]],recipe_ingredient_assignments[[#All],[RecipeId]],recipes[[#This Row],[RecipeId]],recipe_ingredient_assignments[[#All],[IngredientId]],27)</f>
        <v>0</v>
      </c>
      <c r="E1036">
        <f>SUMIFS(sub_recipes[[#All],[lettuce_quantity]],sub_recipes[[#All],[recipeId]],recipes[[#This Row],[RecipeId]])</f>
        <v>0</v>
      </c>
      <c r="F1036">
        <f>recipes[[#This Row],[Lettuce from direct recipe]]+recipes[[#This Row],[Lettuce from sub recipe]]</f>
        <v>0</v>
      </c>
    </row>
    <row r="1037" spans="1:6" x14ac:dyDescent="0.3">
      <c r="A1037" t="s">
        <v>2010</v>
      </c>
      <c r="B1037" t="s">
        <v>2011</v>
      </c>
      <c r="C1037">
        <v>1077</v>
      </c>
      <c r="D1037">
        <f>SUMIFS(recipe_ingredient_assignments[[#All],[Quantity]],recipe_ingredient_assignments[[#All],[RecipeId]],recipes[[#This Row],[RecipeId]],recipe_ingredient_assignments[[#All],[IngredientId]],27)</f>
        <v>0</v>
      </c>
      <c r="E1037">
        <f>SUMIFS(sub_recipes[[#All],[lettuce_quantity]],sub_recipes[[#All],[recipeId]],recipes[[#This Row],[RecipeId]])</f>
        <v>0</v>
      </c>
      <c r="F1037">
        <f>recipes[[#This Row],[Lettuce from direct recipe]]+recipes[[#This Row],[Lettuce from sub recipe]]</f>
        <v>0</v>
      </c>
    </row>
    <row r="1038" spans="1:6" x14ac:dyDescent="0.3">
      <c r="A1038" t="s">
        <v>2012</v>
      </c>
      <c r="B1038" t="s">
        <v>2013</v>
      </c>
      <c r="C1038">
        <v>1078</v>
      </c>
      <c r="D1038">
        <f>SUMIFS(recipe_ingredient_assignments[[#All],[Quantity]],recipe_ingredient_assignments[[#All],[RecipeId]],recipes[[#This Row],[RecipeId]],recipe_ingredient_assignments[[#All],[IngredientId]],27)</f>
        <v>0</v>
      </c>
      <c r="E1038">
        <f>SUMIFS(sub_recipes[[#All],[lettuce_quantity]],sub_recipes[[#All],[recipeId]],recipes[[#This Row],[RecipeId]])</f>
        <v>0</v>
      </c>
      <c r="F1038">
        <f>recipes[[#This Row],[Lettuce from direct recipe]]+recipes[[#This Row],[Lettuce from sub recipe]]</f>
        <v>0</v>
      </c>
    </row>
    <row r="1039" spans="1:6" x14ac:dyDescent="0.3">
      <c r="A1039" t="s">
        <v>2014</v>
      </c>
      <c r="B1039" t="s">
        <v>2015</v>
      </c>
      <c r="C1039">
        <v>1079</v>
      </c>
      <c r="D1039">
        <f>SUMIFS(recipe_ingredient_assignments[[#All],[Quantity]],recipe_ingredient_assignments[[#All],[RecipeId]],recipes[[#This Row],[RecipeId]],recipe_ingredient_assignments[[#All],[IngredientId]],27)</f>
        <v>0</v>
      </c>
      <c r="E1039">
        <f>SUMIFS(sub_recipes[[#All],[lettuce_quantity]],sub_recipes[[#All],[recipeId]],recipes[[#This Row],[RecipeId]])</f>
        <v>0</v>
      </c>
      <c r="F1039">
        <f>recipes[[#This Row],[Lettuce from direct recipe]]+recipes[[#This Row],[Lettuce from sub recipe]]</f>
        <v>0</v>
      </c>
    </row>
    <row r="1040" spans="1:6" x14ac:dyDescent="0.3">
      <c r="A1040" t="s">
        <v>2016</v>
      </c>
      <c r="B1040" t="s">
        <v>2017</v>
      </c>
      <c r="C1040">
        <v>1080</v>
      </c>
      <c r="D1040">
        <f>SUMIFS(recipe_ingredient_assignments[[#All],[Quantity]],recipe_ingredient_assignments[[#All],[RecipeId]],recipes[[#This Row],[RecipeId]],recipe_ingredient_assignments[[#All],[IngredientId]],27)</f>
        <v>0</v>
      </c>
      <c r="E1040">
        <f>SUMIFS(sub_recipes[[#All],[lettuce_quantity]],sub_recipes[[#All],[recipeId]],recipes[[#This Row],[RecipeId]])</f>
        <v>0</v>
      </c>
      <c r="F1040">
        <f>recipes[[#This Row],[Lettuce from direct recipe]]+recipes[[#This Row],[Lettuce from sub recipe]]</f>
        <v>0</v>
      </c>
    </row>
    <row r="1041" spans="1:6" x14ac:dyDescent="0.3">
      <c r="A1041" t="s">
        <v>2018</v>
      </c>
      <c r="B1041" t="s">
        <v>2019</v>
      </c>
      <c r="C1041">
        <v>1081</v>
      </c>
      <c r="D1041">
        <f>SUMIFS(recipe_ingredient_assignments[[#All],[Quantity]],recipe_ingredient_assignments[[#All],[RecipeId]],recipes[[#This Row],[RecipeId]],recipe_ingredient_assignments[[#All],[IngredientId]],27)</f>
        <v>0</v>
      </c>
      <c r="E1041">
        <f>SUMIFS(sub_recipes[[#All],[lettuce_quantity]],sub_recipes[[#All],[recipeId]],recipes[[#This Row],[RecipeId]])</f>
        <v>0</v>
      </c>
      <c r="F1041">
        <f>recipes[[#This Row],[Lettuce from direct recipe]]+recipes[[#This Row],[Lettuce from sub recipe]]</f>
        <v>0</v>
      </c>
    </row>
    <row r="1042" spans="1:6" x14ac:dyDescent="0.3">
      <c r="A1042" t="s">
        <v>2020</v>
      </c>
      <c r="B1042" t="s">
        <v>2021</v>
      </c>
      <c r="C1042">
        <v>1082</v>
      </c>
      <c r="D1042">
        <f>SUMIFS(recipe_ingredient_assignments[[#All],[Quantity]],recipe_ingredient_assignments[[#All],[RecipeId]],recipes[[#This Row],[RecipeId]],recipe_ingredient_assignments[[#All],[IngredientId]],27)</f>
        <v>0</v>
      </c>
      <c r="E1042">
        <f>SUMIFS(sub_recipes[[#All],[lettuce_quantity]],sub_recipes[[#All],[recipeId]],recipes[[#This Row],[RecipeId]])</f>
        <v>0</v>
      </c>
      <c r="F1042">
        <f>recipes[[#This Row],[Lettuce from direct recipe]]+recipes[[#This Row],[Lettuce from sub recipe]]</f>
        <v>0</v>
      </c>
    </row>
    <row r="1043" spans="1:6" x14ac:dyDescent="0.3">
      <c r="A1043" t="s">
        <v>2022</v>
      </c>
      <c r="B1043" t="s">
        <v>2023</v>
      </c>
      <c r="C1043">
        <v>1083</v>
      </c>
      <c r="D1043">
        <f>SUMIFS(recipe_ingredient_assignments[[#All],[Quantity]],recipe_ingredient_assignments[[#All],[RecipeId]],recipes[[#This Row],[RecipeId]],recipe_ingredient_assignments[[#All],[IngredientId]],27)</f>
        <v>0</v>
      </c>
      <c r="E1043">
        <f>SUMIFS(sub_recipes[[#All],[lettuce_quantity]],sub_recipes[[#All],[recipeId]],recipes[[#This Row],[RecipeId]])</f>
        <v>0</v>
      </c>
      <c r="F1043">
        <f>recipes[[#This Row],[Lettuce from direct recipe]]+recipes[[#This Row],[Lettuce from sub recipe]]</f>
        <v>0</v>
      </c>
    </row>
    <row r="1044" spans="1:6" x14ac:dyDescent="0.3">
      <c r="A1044" t="s">
        <v>2024</v>
      </c>
      <c r="B1044" t="s">
        <v>2025</v>
      </c>
      <c r="C1044">
        <v>1084</v>
      </c>
      <c r="D1044">
        <f>SUMIFS(recipe_ingredient_assignments[[#All],[Quantity]],recipe_ingredient_assignments[[#All],[RecipeId]],recipes[[#This Row],[RecipeId]],recipe_ingredient_assignments[[#All],[IngredientId]],27)</f>
        <v>0</v>
      </c>
      <c r="E1044">
        <f>SUMIFS(sub_recipes[[#All],[lettuce_quantity]],sub_recipes[[#All],[recipeId]],recipes[[#This Row],[RecipeId]])</f>
        <v>0</v>
      </c>
      <c r="F1044">
        <f>recipes[[#This Row],[Lettuce from direct recipe]]+recipes[[#This Row],[Lettuce from sub recipe]]</f>
        <v>0</v>
      </c>
    </row>
    <row r="1045" spans="1:6" x14ac:dyDescent="0.3">
      <c r="A1045" t="s">
        <v>2026</v>
      </c>
      <c r="B1045" t="s">
        <v>2027</v>
      </c>
      <c r="C1045">
        <v>1085</v>
      </c>
      <c r="D1045">
        <f>SUMIFS(recipe_ingredient_assignments[[#All],[Quantity]],recipe_ingredient_assignments[[#All],[RecipeId]],recipes[[#This Row],[RecipeId]],recipe_ingredient_assignments[[#All],[IngredientId]],27)</f>
        <v>0</v>
      </c>
      <c r="E1045">
        <f>SUMIFS(sub_recipes[[#All],[lettuce_quantity]],sub_recipes[[#All],[recipeId]],recipes[[#This Row],[RecipeId]])</f>
        <v>0</v>
      </c>
      <c r="F1045">
        <f>recipes[[#This Row],[Lettuce from direct recipe]]+recipes[[#This Row],[Lettuce from sub recipe]]</f>
        <v>0</v>
      </c>
    </row>
    <row r="1046" spans="1:6" x14ac:dyDescent="0.3">
      <c r="A1046" t="s">
        <v>2028</v>
      </c>
      <c r="B1046" t="s">
        <v>2029</v>
      </c>
      <c r="C1046">
        <v>1086</v>
      </c>
      <c r="D1046">
        <f>SUMIFS(recipe_ingredient_assignments[[#All],[Quantity]],recipe_ingredient_assignments[[#All],[RecipeId]],recipes[[#This Row],[RecipeId]],recipe_ingredient_assignments[[#All],[IngredientId]],27)</f>
        <v>0</v>
      </c>
      <c r="E1046">
        <f>SUMIFS(sub_recipes[[#All],[lettuce_quantity]],sub_recipes[[#All],[recipeId]],recipes[[#This Row],[RecipeId]])</f>
        <v>0</v>
      </c>
      <c r="F1046">
        <f>recipes[[#This Row],[Lettuce from direct recipe]]+recipes[[#This Row],[Lettuce from sub recipe]]</f>
        <v>0</v>
      </c>
    </row>
    <row r="1047" spans="1:6" x14ac:dyDescent="0.3">
      <c r="A1047" t="s">
        <v>2030</v>
      </c>
      <c r="B1047" t="s">
        <v>2031</v>
      </c>
      <c r="C1047">
        <v>1087</v>
      </c>
      <c r="D1047">
        <f>SUMIFS(recipe_ingredient_assignments[[#All],[Quantity]],recipe_ingredient_assignments[[#All],[RecipeId]],recipes[[#This Row],[RecipeId]],recipe_ingredient_assignments[[#All],[IngredientId]],27)</f>
        <v>0</v>
      </c>
      <c r="E1047">
        <f>SUMIFS(sub_recipes[[#All],[lettuce_quantity]],sub_recipes[[#All],[recipeId]],recipes[[#This Row],[RecipeId]])</f>
        <v>0</v>
      </c>
      <c r="F1047">
        <f>recipes[[#This Row],[Lettuce from direct recipe]]+recipes[[#This Row],[Lettuce from sub recipe]]</f>
        <v>0</v>
      </c>
    </row>
    <row r="1048" spans="1:6" x14ac:dyDescent="0.3">
      <c r="A1048" t="s">
        <v>2032</v>
      </c>
      <c r="B1048" t="s">
        <v>2033</v>
      </c>
      <c r="C1048">
        <v>1088</v>
      </c>
      <c r="D1048">
        <f>SUMIFS(recipe_ingredient_assignments[[#All],[Quantity]],recipe_ingredient_assignments[[#All],[RecipeId]],recipes[[#This Row],[RecipeId]],recipe_ingredient_assignments[[#All],[IngredientId]],27)</f>
        <v>0</v>
      </c>
      <c r="E1048">
        <f>SUMIFS(sub_recipes[[#All],[lettuce_quantity]],sub_recipes[[#All],[recipeId]],recipes[[#This Row],[RecipeId]])</f>
        <v>0</v>
      </c>
      <c r="F1048">
        <f>recipes[[#This Row],[Lettuce from direct recipe]]+recipes[[#This Row],[Lettuce from sub recipe]]</f>
        <v>0</v>
      </c>
    </row>
    <row r="1049" spans="1:6" x14ac:dyDescent="0.3">
      <c r="A1049" t="s">
        <v>2034</v>
      </c>
      <c r="B1049" t="s">
        <v>2035</v>
      </c>
      <c r="C1049">
        <v>1089</v>
      </c>
      <c r="D1049">
        <f>SUMIFS(recipe_ingredient_assignments[[#All],[Quantity]],recipe_ingredient_assignments[[#All],[RecipeId]],recipes[[#This Row],[RecipeId]],recipe_ingredient_assignments[[#All],[IngredientId]],27)</f>
        <v>0</v>
      </c>
      <c r="E1049">
        <f>SUMIFS(sub_recipes[[#All],[lettuce_quantity]],sub_recipes[[#All],[recipeId]],recipes[[#This Row],[RecipeId]])</f>
        <v>0</v>
      </c>
      <c r="F1049">
        <f>recipes[[#This Row],[Lettuce from direct recipe]]+recipes[[#This Row],[Lettuce from sub recipe]]</f>
        <v>0</v>
      </c>
    </row>
    <row r="1050" spans="1:6" x14ac:dyDescent="0.3">
      <c r="A1050" t="s">
        <v>2036</v>
      </c>
      <c r="B1050" t="s">
        <v>2037</v>
      </c>
      <c r="C1050">
        <v>1090</v>
      </c>
      <c r="D1050">
        <f>SUMIFS(recipe_ingredient_assignments[[#All],[Quantity]],recipe_ingredient_assignments[[#All],[RecipeId]],recipes[[#This Row],[RecipeId]],recipe_ingredient_assignments[[#All],[IngredientId]],27)</f>
        <v>0</v>
      </c>
      <c r="E1050">
        <f>SUMIFS(sub_recipes[[#All],[lettuce_quantity]],sub_recipes[[#All],[recipeId]],recipes[[#This Row],[RecipeId]])</f>
        <v>0</v>
      </c>
      <c r="F1050">
        <f>recipes[[#This Row],[Lettuce from direct recipe]]+recipes[[#This Row],[Lettuce from sub recipe]]</f>
        <v>0</v>
      </c>
    </row>
    <row r="1051" spans="1:6" x14ac:dyDescent="0.3">
      <c r="A1051" t="s">
        <v>2038</v>
      </c>
      <c r="B1051" t="s">
        <v>2039</v>
      </c>
      <c r="C1051">
        <v>1091</v>
      </c>
      <c r="D1051">
        <f>SUMIFS(recipe_ingredient_assignments[[#All],[Quantity]],recipe_ingredient_assignments[[#All],[RecipeId]],recipes[[#This Row],[RecipeId]],recipe_ingredient_assignments[[#All],[IngredientId]],27)</f>
        <v>0</v>
      </c>
      <c r="E1051">
        <f>SUMIFS(sub_recipes[[#All],[lettuce_quantity]],sub_recipes[[#All],[recipeId]],recipes[[#This Row],[RecipeId]])</f>
        <v>0</v>
      </c>
      <c r="F1051">
        <f>recipes[[#This Row],[Lettuce from direct recipe]]+recipes[[#This Row],[Lettuce from sub recipe]]</f>
        <v>0</v>
      </c>
    </row>
    <row r="1052" spans="1:6" x14ac:dyDescent="0.3">
      <c r="A1052" t="s">
        <v>2040</v>
      </c>
      <c r="B1052" t="s">
        <v>2041</v>
      </c>
      <c r="C1052">
        <v>1092</v>
      </c>
      <c r="D1052">
        <f>SUMIFS(recipe_ingredient_assignments[[#All],[Quantity]],recipe_ingredient_assignments[[#All],[RecipeId]],recipes[[#This Row],[RecipeId]],recipe_ingredient_assignments[[#All],[IngredientId]],27)</f>
        <v>0</v>
      </c>
      <c r="E1052">
        <f>SUMIFS(sub_recipes[[#All],[lettuce_quantity]],sub_recipes[[#All],[recipeId]],recipes[[#This Row],[RecipeId]])</f>
        <v>0</v>
      </c>
      <c r="F1052">
        <f>recipes[[#This Row],[Lettuce from direct recipe]]+recipes[[#This Row],[Lettuce from sub recipe]]</f>
        <v>0</v>
      </c>
    </row>
    <row r="1053" spans="1:6" x14ac:dyDescent="0.3">
      <c r="A1053" t="s">
        <v>2042</v>
      </c>
      <c r="B1053" t="s">
        <v>2043</v>
      </c>
      <c r="C1053">
        <v>1093</v>
      </c>
      <c r="D1053">
        <f>SUMIFS(recipe_ingredient_assignments[[#All],[Quantity]],recipe_ingredient_assignments[[#All],[RecipeId]],recipes[[#This Row],[RecipeId]],recipe_ingredient_assignments[[#All],[IngredientId]],27)</f>
        <v>0</v>
      </c>
      <c r="E1053">
        <f>SUMIFS(sub_recipes[[#All],[lettuce_quantity]],sub_recipes[[#All],[recipeId]],recipes[[#This Row],[RecipeId]])</f>
        <v>0</v>
      </c>
      <c r="F1053">
        <f>recipes[[#This Row],[Lettuce from direct recipe]]+recipes[[#This Row],[Lettuce from sub recipe]]</f>
        <v>0</v>
      </c>
    </row>
    <row r="1054" spans="1:6" x14ac:dyDescent="0.3">
      <c r="A1054" t="s">
        <v>2044</v>
      </c>
      <c r="B1054" t="s">
        <v>2045</v>
      </c>
      <c r="C1054">
        <v>1094</v>
      </c>
      <c r="D1054">
        <f>SUMIFS(recipe_ingredient_assignments[[#All],[Quantity]],recipe_ingredient_assignments[[#All],[RecipeId]],recipes[[#This Row],[RecipeId]],recipe_ingredient_assignments[[#All],[IngredientId]],27)</f>
        <v>0</v>
      </c>
      <c r="E1054">
        <f>SUMIFS(sub_recipes[[#All],[lettuce_quantity]],sub_recipes[[#All],[recipeId]],recipes[[#This Row],[RecipeId]])</f>
        <v>0</v>
      </c>
      <c r="F1054">
        <f>recipes[[#This Row],[Lettuce from direct recipe]]+recipes[[#This Row],[Lettuce from sub recipe]]</f>
        <v>0</v>
      </c>
    </row>
    <row r="1055" spans="1:6" x14ac:dyDescent="0.3">
      <c r="A1055" t="s">
        <v>2046</v>
      </c>
      <c r="B1055" t="s">
        <v>2047</v>
      </c>
      <c r="C1055">
        <v>1095</v>
      </c>
      <c r="D1055">
        <f>SUMIFS(recipe_ingredient_assignments[[#All],[Quantity]],recipe_ingredient_assignments[[#All],[RecipeId]],recipes[[#This Row],[RecipeId]],recipe_ingredient_assignments[[#All],[IngredientId]],27)</f>
        <v>0</v>
      </c>
      <c r="E1055">
        <f>SUMIFS(sub_recipes[[#All],[lettuce_quantity]],sub_recipes[[#All],[recipeId]],recipes[[#This Row],[RecipeId]])</f>
        <v>0</v>
      </c>
      <c r="F1055">
        <f>recipes[[#This Row],[Lettuce from direct recipe]]+recipes[[#This Row],[Lettuce from sub recipe]]</f>
        <v>0</v>
      </c>
    </row>
    <row r="1056" spans="1:6" x14ac:dyDescent="0.3">
      <c r="A1056" t="s">
        <v>2048</v>
      </c>
      <c r="B1056" t="s">
        <v>2049</v>
      </c>
      <c r="C1056">
        <v>1096</v>
      </c>
      <c r="D1056">
        <f>SUMIFS(recipe_ingredient_assignments[[#All],[Quantity]],recipe_ingredient_assignments[[#All],[RecipeId]],recipes[[#This Row],[RecipeId]],recipe_ingredient_assignments[[#All],[IngredientId]],27)</f>
        <v>0</v>
      </c>
      <c r="E1056">
        <f>SUMIFS(sub_recipes[[#All],[lettuce_quantity]],sub_recipes[[#All],[recipeId]],recipes[[#This Row],[RecipeId]])</f>
        <v>0</v>
      </c>
      <c r="F1056">
        <f>recipes[[#This Row],[Lettuce from direct recipe]]+recipes[[#This Row],[Lettuce from sub recipe]]</f>
        <v>0</v>
      </c>
    </row>
    <row r="1057" spans="1:6" x14ac:dyDescent="0.3">
      <c r="A1057" t="s">
        <v>2050</v>
      </c>
      <c r="B1057" t="s">
        <v>2051</v>
      </c>
      <c r="C1057">
        <v>1097</v>
      </c>
      <c r="D1057">
        <f>SUMIFS(recipe_ingredient_assignments[[#All],[Quantity]],recipe_ingredient_assignments[[#All],[RecipeId]],recipes[[#This Row],[RecipeId]],recipe_ingredient_assignments[[#All],[IngredientId]],27)</f>
        <v>0</v>
      </c>
      <c r="E1057">
        <f>SUMIFS(sub_recipes[[#All],[lettuce_quantity]],sub_recipes[[#All],[recipeId]],recipes[[#This Row],[RecipeId]])</f>
        <v>0</v>
      </c>
      <c r="F1057">
        <f>recipes[[#This Row],[Lettuce from direct recipe]]+recipes[[#This Row],[Lettuce from sub recipe]]</f>
        <v>0</v>
      </c>
    </row>
    <row r="1058" spans="1:6" x14ac:dyDescent="0.3">
      <c r="A1058" t="s">
        <v>2052</v>
      </c>
      <c r="B1058" t="s">
        <v>2053</v>
      </c>
      <c r="C1058">
        <v>1098</v>
      </c>
      <c r="D1058">
        <f>SUMIFS(recipe_ingredient_assignments[[#All],[Quantity]],recipe_ingredient_assignments[[#All],[RecipeId]],recipes[[#This Row],[RecipeId]],recipe_ingredient_assignments[[#All],[IngredientId]],27)</f>
        <v>0</v>
      </c>
      <c r="E1058">
        <f>SUMIFS(sub_recipes[[#All],[lettuce_quantity]],sub_recipes[[#All],[recipeId]],recipes[[#This Row],[RecipeId]])</f>
        <v>0</v>
      </c>
      <c r="F1058">
        <f>recipes[[#This Row],[Lettuce from direct recipe]]+recipes[[#This Row],[Lettuce from sub recipe]]</f>
        <v>0</v>
      </c>
    </row>
    <row r="1059" spans="1:6" x14ac:dyDescent="0.3">
      <c r="A1059" t="s">
        <v>2054</v>
      </c>
      <c r="B1059" t="s">
        <v>2055</v>
      </c>
      <c r="C1059">
        <v>1099</v>
      </c>
      <c r="D1059">
        <f>SUMIFS(recipe_ingredient_assignments[[#All],[Quantity]],recipe_ingredient_assignments[[#All],[RecipeId]],recipes[[#This Row],[RecipeId]],recipe_ingredient_assignments[[#All],[IngredientId]],27)</f>
        <v>0</v>
      </c>
      <c r="E1059">
        <f>SUMIFS(sub_recipes[[#All],[lettuce_quantity]],sub_recipes[[#All],[recipeId]],recipes[[#This Row],[RecipeId]])</f>
        <v>0</v>
      </c>
      <c r="F1059">
        <f>recipes[[#This Row],[Lettuce from direct recipe]]+recipes[[#This Row],[Lettuce from sub recipe]]</f>
        <v>0</v>
      </c>
    </row>
    <row r="1060" spans="1:6" x14ac:dyDescent="0.3">
      <c r="A1060" t="s">
        <v>2056</v>
      </c>
      <c r="B1060" t="s">
        <v>2057</v>
      </c>
      <c r="C1060">
        <v>1100</v>
      </c>
      <c r="D1060">
        <f>SUMIFS(recipe_ingredient_assignments[[#All],[Quantity]],recipe_ingredient_assignments[[#All],[RecipeId]],recipes[[#This Row],[RecipeId]],recipe_ingredient_assignments[[#All],[IngredientId]],27)</f>
        <v>0</v>
      </c>
      <c r="E1060">
        <f>SUMIFS(sub_recipes[[#All],[lettuce_quantity]],sub_recipes[[#All],[recipeId]],recipes[[#This Row],[RecipeId]])</f>
        <v>0</v>
      </c>
      <c r="F1060">
        <f>recipes[[#This Row],[Lettuce from direct recipe]]+recipes[[#This Row],[Lettuce from sub recipe]]</f>
        <v>0</v>
      </c>
    </row>
    <row r="1061" spans="1:6" x14ac:dyDescent="0.3">
      <c r="A1061" t="s">
        <v>717</v>
      </c>
      <c r="B1061" t="s">
        <v>2058</v>
      </c>
      <c r="C1061">
        <v>1101</v>
      </c>
      <c r="D1061">
        <f>SUMIFS(recipe_ingredient_assignments[[#All],[Quantity]],recipe_ingredient_assignments[[#All],[RecipeId]],recipes[[#This Row],[RecipeId]],recipe_ingredient_assignments[[#All],[IngredientId]],27)</f>
        <v>0</v>
      </c>
      <c r="E1061">
        <f>SUMIFS(sub_recipes[[#All],[lettuce_quantity]],sub_recipes[[#All],[recipeId]],recipes[[#This Row],[RecipeId]])</f>
        <v>0</v>
      </c>
      <c r="F1061">
        <f>recipes[[#This Row],[Lettuce from direct recipe]]+recipes[[#This Row],[Lettuce from sub recipe]]</f>
        <v>0</v>
      </c>
    </row>
    <row r="1062" spans="1:6" x14ac:dyDescent="0.3">
      <c r="A1062" t="s">
        <v>2059</v>
      </c>
      <c r="B1062" t="s">
        <v>2060</v>
      </c>
      <c r="C1062">
        <v>1102</v>
      </c>
      <c r="D1062">
        <f>SUMIFS(recipe_ingredient_assignments[[#All],[Quantity]],recipe_ingredient_assignments[[#All],[RecipeId]],recipes[[#This Row],[RecipeId]],recipe_ingredient_assignments[[#All],[IngredientId]],27)</f>
        <v>0</v>
      </c>
      <c r="E1062">
        <f>SUMIFS(sub_recipes[[#All],[lettuce_quantity]],sub_recipes[[#All],[recipeId]],recipes[[#This Row],[RecipeId]])</f>
        <v>0</v>
      </c>
      <c r="F1062">
        <f>recipes[[#This Row],[Lettuce from direct recipe]]+recipes[[#This Row],[Lettuce from sub recipe]]</f>
        <v>0</v>
      </c>
    </row>
    <row r="1063" spans="1:6" x14ac:dyDescent="0.3">
      <c r="A1063" t="s">
        <v>2061</v>
      </c>
      <c r="B1063" t="s">
        <v>2062</v>
      </c>
      <c r="C1063">
        <v>1103</v>
      </c>
      <c r="D1063">
        <f>SUMIFS(recipe_ingredient_assignments[[#All],[Quantity]],recipe_ingredient_assignments[[#All],[RecipeId]],recipes[[#This Row],[RecipeId]],recipe_ingredient_assignments[[#All],[IngredientId]],27)</f>
        <v>0</v>
      </c>
      <c r="E1063">
        <f>SUMIFS(sub_recipes[[#All],[lettuce_quantity]],sub_recipes[[#All],[recipeId]],recipes[[#This Row],[RecipeId]])</f>
        <v>0</v>
      </c>
      <c r="F1063">
        <f>recipes[[#This Row],[Lettuce from direct recipe]]+recipes[[#This Row],[Lettuce from sub recipe]]</f>
        <v>0</v>
      </c>
    </row>
    <row r="1064" spans="1:6" x14ac:dyDescent="0.3">
      <c r="A1064" t="s">
        <v>2063</v>
      </c>
      <c r="B1064" t="s">
        <v>2064</v>
      </c>
      <c r="C1064">
        <v>1104</v>
      </c>
      <c r="D1064">
        <f>SUMIFS(recipe_ingredient_assignments[[#All],[Quantity]],recipe_ingredient_assignments[[#All],[RecipeId]],recipes[[#This Row],[RecipeId]],recipe_ingredient_assignments[[#All],[IngredientId]],27)</f>
        <v>0</v>
      </c>
      <c r="E1064">
        <f>SUMIFS(sub_recipes[[#All],[lettuce_quantity]],sub_recipes[[#All],[recipeId]],recipes[[#This Row],[RecipeId]])</f>
        <v>0</v>
      </c>
      <c r="F1064">
        <f>recipes[[#This Row],[Lettuce from direct recipe]]+recipes[[#This Row],[Lettuce from sub recipe]]</f>
        <v>0</v>
      </c>
    </row>
    <row r="1065" spans="1:6" x14ac:dyDescent="0.3">
      <c r="A1065" t="s">
        <v>2065</v>
      </c>
      <c r="B1065" t="s">
        <v>2066</v>
      </c>
      <c r="C1065">
        <v>1105</v>
      </c>
      <c r="D1065">
        <f>SUMIFS(recipe_ingredient_assignments[[#All],[Quantity]],recipe_ingredient_assignments[[#All],[RecipeId]],recipes[[#This Row],[RecipeId]],recipe_ingredient_assignments[[#All],[IngredientId]],27)</f>
        <v>0</v>
      </c>
      <c r="E1065">
        <f>SUMIFS(sub_recipes[[#All],[lettuce_quantity]],sub_recipes[[#All],[recipeId]],recipes[[#This Row],[RecipeId]])</f>
        <v>0</v>
      </c>
      <c r="F1065">
        <f>recipes[[#This Row],[Lettuce from direct recipe]]+recipes[[#This Row],[Lettuce from sub recipe]]</f>
        <v>0</v>
      </c>
    </row>
    <row r="1066" spans="1:6" x14ac:dyDescent="0.3">
      <c r="A1066" t="s">
        <v>2067</v>
      </c>
      <c r="B1066" t="s">
        <v>2068</v>
      </c>
      <c r="C1066">
        <v>1106</v>
      </c>
      <c r="D1066">
        <f>SUMIFS(recipe_ingredient_assignments[[#All],[Quantity]],recipe_ingredient_assignments[[#All],[RecipeId]],recipes[[#This Row],[RecipeId]],recipe_ingredient_assignments[[#All],[IngredientId]],27)</f>
        <v>0</v>
      </c>
      <c r="E1066">
        <f>SUMIFS(sub_recipes[[#All],[lettuce_quantity]],sub_recipes[[#All],[recipeId]],recipes[[#This Row],[RecipeId]])</f>
        <v>0</v>
      </c>
      <c r="F1066">
        <f>recipes[[#This Row],[Lettuce from direct recipe]]+recipes[[#This Row],[Lettuce from sub recipe]]</f>
        <v>0</v>
      </c>
    </row>
    <row r="1067" spans="1:6" x14ac:dyDescent="0.3">
      <c r="A1067" t="s">
        <v>2069</v>
      </c>
      <c r="B1067" t="s">
        <v>2070</v>
      </c>
      <c r="C1067">
        <v>1107</v>
      </c>
      <c r="D1067">
        <f>SUMIFS(recipe_ingredient_assignments[[#All],[Quantity]],recipe_ingredient_assignments[[#All],[RecipeId]],recipes[[#This Row],[RecipeId]],recipe_ingredient_assignments[[#All],[IngredientId]],27)</f>
        <v>0</v>
      </c>
      <c r="E1067">
        <f>SUMIFS(sub_recipes[[#All],[lettuce_quantity]],sub_recipes[[#All],[recipeId]],recipes[[#This Row],[RecipeId]])</f>
        <v>0</v>
      </c>
      <c r="F1067">
        <f>recipes[[#This Row],[Lettuce from direct recipe]]+recipes[[#This Row],[Lettuce from sub recipe]]</f>
        <v>0</v>
      </c>
    </row>
    <row r="1068" spans="1:6" x14ac:dyDescent="0.3">
      <c r="A1068" t="s">
        <v>2071</v>
      </c>
      <c r="B1068" t="s">
        <v>2072</v>
      </c>
      <c r="C1068">
        <v>1108</v>
      </c>
      <c r="D1068">
        <f>SUMIFS(recipe_ingredient_assignments[[#All],[Quantity]],recipe_ingredient_assignments[[#All],[RecipeId]],recipes[[#This Row],[RecipeId]],recipe_ingredient_assignments[[#All],[IngredientId]],27)</f>
        <v>0</v>
      </c>
      <c r="E1068">
        <f>SUMIFS(sub_recipes[[#All],[lettuce_quantity]],sub_recipes[[#All],[recipeId]],recipes[[#This Row],[RecipeId]])</f>
        <v>0</v>
      </c>
      <c r="F1068">
        <f>recipes[[#This Row],[Lettuce from direct recipe]]+recipes[[#This Row],[Lettuce from sub recipe]]</f>
        <v>0</v>
      </c>
    </row>
    <row r="1069" spans="1:6" x14ac:dyDescent="0.3">
      <c r="A1069" t="s">
        <v>2073</v>
      </c>
      <c r="B1069" t="s">
        <v>2074</v>
      </c>
      <c r="C1069">
        <v>1109</v>
      </c>
      <c r="D1069">
        <f>SUMIFS(recipe_ingredient_assignments[[#All],[Quantity]],recipe_ingredient_assignments[[#All],[RecipeId]],recipes[[#This Row],[RecipeId]],recipe_ingredient_assignments[[#All],[IngredientId]],27)</f>
        <v>0</v>
      </c>
      <c r="E1069">
        <f>SUMIFS(sub_recipes[[#All],[lettuce_quantity]],sub_recipes[[#All],[recipeId]],recipes[[#This Row],[RecipeId]])</f>
        <v>0</v>
      </c>
      <c r="F1069">
        <f>recipes[[#This Row],[Lettuce from direct recipe]]+recipes[[#This Row],[Lettuce from sub recipe]]</f>
        <v>0</v>
      </c>
    </row>
    <row r="1070" spans="1:6" x14ac:dyDescent="0.3">
      <c r="A1070" t="s">
        <v>2075</v>
      </c>
      <c r="B1070" t="s">
        <v>2076</v>
      </c>
      <c r="C1070">
        <v>1110</v>
      </c>
      <c r="D1070">
        <f>SUMIFS(recipe_ingredient_assignments[[#All],[Quantity]],recipe_ingredient_assignments[[#All],[RecipeId]],recipes[[#This Row],[RecipeId]],recipe_ingredient_assignments[[#All],[IngredientId]],27)</f>
        <v>0</v>
      </c>
      <c r="E1070">
        <f>SUMIFS(sub_recipes[[#All],[lettuce_quantity]],sub_recipes[[#All],[recipeId]],recipes[[#This Row],[RecipeId]])</f>
        <v>0</v>
      </c>
      <c r="F1070">
        <f>recipes[[#This Row],[Lettuce from direct recipe]]+recipes[[#This Row],[Lettuce from sub recipe]]</f>
        <v>0</v>
      </c>
    </row>
    <row r="1071" spans="1:6" x14ac:dyDescent="0.3">
      <c r="A1071" t="s">
        <v>2077</v>
      </c>
      <c r="B1071" t="s">
        <v>2078</v>
      </c>
      <c r="C1071">
        <v>1111</v>
      </c>
      <c r="D1071">
        <f>SUMIFS(recipe_ingredient_assignments[[#All],[Quantity]],recipe_ingredient_assignments[[#All],[RecipeId]],recipes[[#This Row],[RecipeId]],recipe_ingredient_assignments[[#All],[IngredientId]],27)</f>
        <v>0</v>
      </c>
      <c r="E1071">
        <f>SUMIFS(sub_recipes[[#All],[lettuce_quantity]],sub_recipes[[#All],[recipeId]],recipes[[#This Row],[RecipeId]])</f>
        <v>0</v>
      </c>
      <c r="F1071">
        <f>recipes[[#This Row],[Lettuce from direct recipe]]+recipes[[#This Row],[Lettuce from sub recipe]]</f>
        <v>0</v>
      </c>
    </row>
    <row r="1072" spans="1:6" x14ac:dyDescent="0.3">
      <c r="A1072" t="s">
        <v>2079</v>
      </c>
      <c r="B1072" t="s">
        <v>2080</v>
      </c>
      <c r="C1072">
        <v>1112</v>
      </c>
      <c r="D1072">
        <f>SUMIFS(recipe_ingredient_assignments[[#All],[Quantity]],recipe_ingredient_assignments[[#All],[RecipeId]],recipes[[#This Row],[RecipeId]],recipe_ingredient_assignments[[#All],[IngredientId]],27)</f>
        <v>0</v>
      </c>
      <c r="E1072">
        <f>SUMIFS(sub_recipes[[#All],[lettuce_quantity]],sub_recipes[[#All],[recipeId]],recipes[[#This Row],[RecipeId]])</f>
        <v>0</v>
      </c>
      <c r="F1072">
        <f>recipes[[#This Row],[Lettuce from direct recipe]]+recipes[[#This Row],[Lettuce from sub recipe]]</f>
        <v>0</v>
      </c>
    </row>
    <row r="1073" spans="1:6" x14ac:dyDescent="0.3">
      <c r="A1073" t="s">
        <v>2081</v>
      </c>
      <c r="B1073" t="s">
        <v>2082</v>
      </c>
      <c r="C1073">
        <v>1113</v>
      </c>
      <c r="D1073">
        <f>SUMIFS(recipe_ingredient_assignments[[#All],[Quantity]],recipe_ingredient_assignments[[#All],[RecipeId]],recipes[[#This Row],[RecipeId]],recipe_ingredient_assignments[[#All],[IngredientId]],27)</f>
        <v>0</v>
      </c>
      <c r="E1073">
        <f>SUMIFS(sub_recipes[[#All],[lettuce_quantity]],sub_recipes[[#All],[recipeId]],recipes[[#This Row],[RecipeId]])</f>
        <v>0</v>
      </c>
      <c r="F1073">
        <f>recipes[[#This Row],[Lettuce from direct recipe]]+recipes[[#This Row],[Lettuce from sub recipe]]</f>
        <v>0</v>
      </c>
    </row>
    <row r="1074" spans="1:6" x14ac:dyDescent="0.3">
      <c r="A1074" t="s">
        <v>2083</v>
      </c>
      <c r="B1074" t="s">
        <v>2084</v>
      </c>
      <c r="C1074">
        <v>1114</v>
      </c>
      <c r="D1074">
        <f>SUMIFS(recipe_ingredient_assignments[[#All],[Quantity]],recipe_ingredient_assignments[[#All],[RecipeId]],recipes[[#This Row],[RecipeId]],recipe_ingredient_assignments[[#All],[IngredientId]],27)</f>
        <v>0</v>
      </c>
      <c r="E1074">
        <f>SUMIFS(sub_recipes[[#All],[lettuce_quantity]],sub_recipes[[#All],[recipeId]],recipes[[#This Row],[RecipeId]])</f>
        <v>0</v>
      </c>
      <c r="F1074">
        <f>recipes[[#This Row],[Lettuce from direct recipe]]+recipes[[#This Row],[Lettuce from sub recipe]]</f>
        <v>0</v>
      </c>
    </row>
    <row r="1075" spans="1:6" x14ac:dyDescent="0.3">
      <c r="A1075" t="s">
        <v>2085</v>
      </c>
      <c r="B1075" t="s">
        <v>2086</v>
      </c>
      <c r="C1075">
        <v>1115</v>
      </c>
      <c r="D1075">
        <f>SUMIFS(recipe_ingredient_assignments[[#All],[Quantity]],recipe_ingredient_assignments[[#All],[RecipeId]],recipes[[#This Row],[RecipeId]],recipe_ingredient_assignments[[#All],[IngredientId]],27)</f>
        <v>0</v>
      </c>
      <c r="E1075">
        <f>SUMIFS(sub_recipes[[#All],[lettuce_quantity]],sub_recipes[[#All],[recipeId]],recipes[[#This Row],[RecipeId]])</f>
        <v>0</v>
      </c>
      <c r="F1075">
        <f>recipes[[#This Row],[Lettuce from direct recipe]]+recipes[[#This Row],[Lettuce from sub recipe]]</f>
        <v>0</v>
      </c>
    </row>
    <row r="1076" spans="1:6" x14ac:dyDescent="0.3">
      <c r="A1076" t="s">
        <v>2087</v>
      </c>
      <c r="B1076" t="s">
        <v>2088</v>
      </c>
      <c r="C1076">
        <v>1116</v>
      </c>
      <c r="D1076">
        <f>SUMIFS(recipe_ingredient_assignments[[#All],[Quantity]],recipe_ingredient_assignments[[#All],[RecipeId]],recipes[[#This Row],[RecipeId]],recipe_ingredient_assignments[[#All],[IngredientId]],27)</f>
        <v>0</v>
      </c>
      <c r="E1076">
        <f>SUMIFS(sub_recipes[[#All],[lettuce_quantity]],sub_recipes[[#All],[recipeId]],recipes[[#This Row],[RecipeId]])</f>
        <v>0</v>
      </c>
      <c r="F1076">
        <f>recipes[[#This Row],[Lettuce from direct recipe]]+recipes[[#This Row],[Lettuce from sub recipe]]</f>
        <v>0</v>
      </c>
    </row>
    <row r="1077" spans="1:6" x14ac:dyDescent="0.3">
      <c r="A1077" t="s">
        <v>2089</v>
      </c>
      <c r="B1077" t="s">
        <v>2090</v>
      </c>
      <c r="C1077">
        <v>1117</v>
      </c>
      <c r="D1077">
        <f>SUMIFS(recipe_ingredient_assignments[[#All],[Quantity]],recipe_ingredient_assignments[[#All],[RecipeId]],recipes[[#This Row],[RecipeId]],recipe_ingredient_assignments[[#All],[IngredientId]],27)</f>
        <v>0</v>
      </c>
      <c r="E1077">
        <f>SUMIFS(sub_recipes[[#All],[lettuce_quantity]],sub_recipes[[#All],[recipeId]],recipes[[#This Row],[RecipeId]])</f>
        <v>0</v>
      </c>
      <c r="F1077">
        <f>recipes[[#This Row],[Lettuce from direct recipe]]+recipes[[#This Row],[Lettuce from sub recipe]]</f>
        <v>0</v>
      </c>
    </row>
    <row r="1078" spans="1:6" x14ac:dyDescent="0.3">
      <c r="A1078" t="s">
        <v>2091</v>
      </c>
      <c r="B1078" t="s">
        <v>2092</v>
      </c>
      <c r="C1078">
        <v>1118</v>
      </c>
      <c r="D1078">
        <f>SUMIFS(recipe_ingredient_assignments[[#All],[Quantity]],recipe_ingredient_assignments[[#All],[RecipeId]],recipes[[#This Row],[RecipeId]],recipe_ingredient_assignments[[#All],[IngredientId]],27)</f>
        <v>0</v>
      </c>
      <c r="E1078">
        <f>SUMIFS(sub_recipes[[#All],[lettuce_quantity]],sub_recipes[[#All],[recipeId]],recipes[[#This Row],[RecipeId]])</f>
        <v>0</v>
      </c>
      <c r="F1078">
        <f>recipes[[#This Row],[Lettuce from direct recipe]]+recipes[[#This Row],[Lettuce from sub recipe]]</f>
        <v>0</v>
      </c>
    </row>
    <row r="1079" spans="1:6" x14ac:dyDescent="0.3">
      <c r="A1079" t="s">
        <v>2093</v>
      </c>
      <c r="B1079" t="s">
        <v>2094</v>
      </c>
      <c r="C1079">
        <v>1119</v>
      </c>
      <c r="D1079">
        <f>SUMIFS(recipe_ingredient_assignments[[#All],[Quantity]],recipe_ingredient_assignments[[#All],[RecipeId]],recipes[[#This Row],[RecipeId]],recipe_ingredient_assignments[[#All],[IngredientId]],27)</f>
        <v>0</v>
      </c>
      <c r="E1079">
        <f>SUMIFS(sub_recipes[[#All],[lettuce_quantity]],sub_recipes[[#All],[recipeId]],recipes[[#This Row],[RecipeId]])</f>
        <v>0</v>
      </c>
      <c r="F1079">
        <f>recipes[[#This Row],[Lettuce from direct recipe]]+recipes[[#This Row],[Lettuce from sub recipe]]</f>
        <v>0</v>
      </c>
    </row>
    <row r="1080" spans="1:6" x14ac:dyDescent="0.3">
      <c r="A1080" t="s">
        <v>2095</v>
      </c>
      <c r="B1080" t="s">
        <v>2096</v>
      </c>
      <c r="C1080">
        <v>1120</v>
      </c>
      <c r="D1080">
        <f>SUMIFS(recipe_ingredient_assignments[[#All],[Quantity]],recipe_ingredient_assignments[[#All],[RecipeId]],recipes[[#This Row],[RecipeId]],recipe_ingredient_assignments[[#All],[IngredientId]],27)</f>
        <v>0</v>
      </c>
      <c r="E1080">
        <f>SUMIFS(sub_recipes[[#All],[lettuce_quantity]],sub_recipes[[#All],[recipeId]],recipes[[#This Row],[RecipeId]])</f>
        <v>0</v>
      </c>
      <c r="F1080">
        <f>recipes[[#This Row],[Lettuce from direct recipe]]+recipes[[#This Row],[Lettuce from sub recipe]]</f>
        <v>0</v>
      </c>
    </row>
    <row r="1081" spans="1:6" x14ac:dyDescent="0.3">
      <c r="A1081" t="s">
        <v>2097</v>
      </c>
      <c r="B1081" t="s">
        <v>2098</v>
      </c>
      <c r="C1081">
        <v>1121</v>
      </c>
      <c r="D1081">
        <f>SUMIFS(recipe_ingredient_assignments[[#All],[Quantity]],recipe_ingredient_assignments[[#All],[RecipeId]],recipes[[#This Row],[RecipeId]],recipe_ingredient_assignments[[#All],[IngredientId]],27)</f>
        <v>0</v>
      </c>
      <c r="E1081">
        <f>SUMIFS(sub_recipes[[#All],[lettuce_quantity]],sub_recipes[[#All],[recipeId]],recipes[[#This Row],[RecipeId]])</f>
        <v>0</v>
      </c>
      <c r="F1081">
        <f>recipes[[#This Row],[Lettuce from direct recipe]]+recipes[[#This Row],[Lettuce from sub recipe]]</f>
        <v>0</v>
      </c>
    </row>
    <row r="1082" spans="1:6" x14ac:dyDescent="0.3">
      <c r="A1082" t="s">
        <v>2099</v>
      </c>
      <c r="B1082" t="s">
        <v>2100</v>
      </c>
      <c r="C1082">
        <v>1122</v>
      </c>
      <c r="D1082">
        <f>SUMIFS(recipe_ingredient_assignments[[#All],[Quantity]],recipe_ingredient_assignments[[#All],[RecipeId]],recipes[[#This Row],[RecipeId]],recipe_ingredient_assignments[[#All],[IngredientId]],27)</f>
        <v>0</v>
      </c>
      <c r="E1082">
        <f>SUMIFS(sub_recipes[[#All],[lettuce_quantity]],sub_recipes[[#All],[recipeId]],recipes[[#This Row],[RecipeId]])</f>
        <v>0</v>
      </c>
      <c r="F1082">
        <f>recipes[[#This Row],[Lettuce from direct recipe]]+recipes[[#This Row],[Lettuce from sub recipe]]</f>
        <v>0</v>
      </c>
    </row>
    <row r="1083" spans="1:6" x14ac:dyDescent="0.3">
      <c r="A1083" t="s">
        <v>2101</v>
      </c>
      <c r="B1083" t="s">
        <v>2102</v>
      </c>
      <c r="C1083">
        <v>1123</v>
      </c>
      <c r="D1083">
        <f>SUMIFS(recipe_ingredient_assignments[[#All],[Quantity]],recipe_ingredient_assignments[[#All],[RecipeId]],recipes[[#This Row],[RecipeId]],recipe_ingredient_assignments[[#All],[IngredientId]],27)</f>
        <v>0</v>
      </c>
      <c r="E1083">
        <f>SUMIFS(sub_recipes[[#All],[lettuce_quantity]],sub_recipes[[#All],[recipeId]],recipes[[#This Row],[RecipeId]])</f>
        <v>0</v>
      </c>
      <c r="F1083">
        <f>recipes[[#This Row],[Lettuce from direct recipe]]+recipes[[#This Row],[Lettuce from sub recipe]]</f>
        <v>0</v>
      </c>
    </row>
    <row r="1084" spans="1:6" x14ac:dyDescent="0.3">
      <c r="A1084" t="s">
        <v>2103</v>
      </c>
      <c r="B1084" t="s">
        <v>2104</v>
      </c>
      <c r="C1084">
        <v>1124</v>
      </c>
      <c r="D1084">
        <f>SUMIFS(recipe_ingredient_assignments[[#All],[Quantity]],recipe_ingredient_assignments[[#All],[RecipeId]],recipes[[#This Row],[RecipeId]],recipe_ingredient_assignments[[#All],[IngredientId]],27)</f>
        <v>0</v>
      </c>
      <c r="E1084">
        <f>SUMIFS(sub_recipes[[#All],[lettuce_quantity]],sub_recipes[[#All],[recipeId]],recipes[[#This Row],[RecipeId]])</f>
        <v>0</v>
      </c>
      <c r="F1084">
        <f>recipes[[#This Row],[Lettuce from direct recipe]]+recipes[[#This Row],[Lettuce from sub recipe]]</f>
        <v>0</v>
      </c>
    </row>
    <row r="1085" spans="1:6" x14ac:dyDescent="0.3">
      <c r="A1085" t="s">
        <v>2105</v>
      </c>
      <c r="B1085" t="s">
        <v>2106</v>
      </c>
      <c r="C1085">
        <v>1125</v>
      </c>
      <c r="D1085">
        <f>SUMIFS(recipe_ingredient_assignments[[#All],[Quantity]],recipe_ingredient_assignments[[#All],[RecipeId]],recipes[[#This Row],[RecipeId]],recipe_ingredient_assignments[[#All],[IngredientId]],27)</f>
        <v>0</v>
      </c>
      <c r="E1085">
        <f>SUMIFS(sub_recipes[[#All],[lettuce_quantity]],sub_recipes[[#All],[recipeId]],recipes[[#This Row],[RecipeId]])</f>
        <v>0</v>
      </c>
      <c r="F1085">
        <f>recipes[[#This Row],[Lettuce from direct recipe]]+recipes[[#This Row],[Lettuce from sub recipe]]</f>
        <v>0</v>
      </c>
    </row>
    <row r="1086" spans="1:6" x14ac:dyDescent="0.3">
      <c r="A1086" t="s">
        <v>2107</v>
      </c>
      <c r="B1086" t="s">
        <v>2108</v>
      </c>
      <c r="C1086">
        <v>1126</v>
      </c>
      <c r="D1086">
        <f>SUMIFS(recipe_ingredient_assignments[[#All],[Quantity]],recipe_ingredient_assignments[[#All],[RecipeId]],recipes[[#This Row],[RecipeId]],recipe_ingredient_assignments[[#All],[IngredientId]],27)</f>
        <v>0</v>
      </c>
      <c r="E1086">
        <f>SUMIFS(sub_recipes[[#All],[lettuce_quantity]],sub_recipes[[#All],[recipeId]],recipes[[#This Row],[RecipeId]])</f>
        <v>0</v>
      </c>
      <c r="F1086">
        <f>recipes[[#This Row],[Lettuce from direct recipe]]+recipes[[#This Row],[Lettuce from sub recipe]]</f>
        <v>0</v>
      </c>
    </row>
    <row r="1087" spans="1:6" x14ac:dyDescent="0.3">
      <c r="A1087" t="s">
        <v>2109</v>
      </c>
      <c r="B1087" t="s">
        <v>2110</v>
      </c>
      <c r="C1087">
        <v>1127</v>
      </c>
      <c r="D1087">
        <f>SUMIFS(recipe_ingredient_assignments[[#All],[Quantity]],recipe_ingredient_assignments[[#All],[RecipeId]],recipes[[#This Row],[RecipeId]],recipe_ingredient_assignments[[#All],[IngredientId]],27)</f>
        <v>0</v>
      </c>
      <c r="E1087">
        <f>SUMIFS(sub_recipes[[#All],[lettuce_quantity]],sub_recipes[[#All],[recipeId]],recipes[[#This Row],[RecipeId]])</f>
        <v>0</v>
      </c>
      <c r="F1087">
        <f>recipes[[#This Row],[Lettuce from direct recipe]]+recipes[[#This Row],[Lettuce from sub recipe]]</f>
        <v>0</v>
      </c>
    </row>
    <row r="1088" spans="1:6" x14ac:dyDescent="0.3">
      <c r="A1088" t="s">
        <v>2111</v>
      </c>
      <c r="B1088" t="s">
        <v>2112</v>
      </c>
      <c r="C1088">
        <v>1128</v>
      </c>
      <c r="D1088">
        <f>SUMIFS(recipe_ingredient_assignments[[#All],[Quantity]],recipe_ingredient_assignments[[#All],[RecipeId]],recipes[[#This Row],[RecipeId]],recipe_ingredient_assignments[[#All],[IngredientId]],27)</f>
        <v>0</v>
      </c>
      <c r="E1088">
        <f>SUMIFS(sub_recipes[[#All],[lettuce_quantity]],sub_recipes[[#All],[recipeId]],recipes[[#This Row],[RecipeId]])</f>
        <v>0</v>
      </c>
      <c r="F1088">
        <f>recipes[[#This Row],[Lettuce from direct recipe]]+recipes[[#This Row],[Lettuce from sub recipe]]</f>
        <v>0</v>
      </c>
    </row>
    <row r="1089" spans="1:6" x14ac:dyDescent="0.3">
      <c r="A1089" t="s">
        <v>2113</v>
      </c>
      <c r="B1089" t="s">
        <v>2114</v>
      </c>
      <c r="C1089">
        <v>1129</v>
      </c>
      <c r="D1089">
        <f>SUMIFS(recipe_ingredient_assignments[[#All],[Quantity]],recipe_ingredient_assignments[[#All],[RecipeId]],recipes[[#This Row],[RecipeId]],recipe_ingredient_assignments[[#All],[IngredientId]],27)</f>
        <v>0</v>
      </c>
      <c r="E1089">
        <f>SUMIFS(sub_recipes[[#All],[lettuce_quantity]],sub_recipes[[#All],[recipeId]],recipes[[#This Row],[RecipeId]])</f>
        <v>0</v>
      </c>
      <c r="F1089">
        <f>recipes[[#This Row],[Lettuce from direct recipe]]+recipes[[#This Row],[Lettuce from sub recipe]]</f>
        <v>0</v>
      </c>
    </row>
    <row r="1090" spans="1:6" x14ac:dyDescent="0.3">
      <c r="A1090" t="s">
        <v>2115</v>
      </c>
      <c r="B1090" t="s">
        <v>2116</v>
      </c>
      <c r="C1090">
        <v>1130</v>
      </c>
      <c r="D1090">
        <f>SUMIFS(recipe_ingredient_assignments[[#All],[Quantity]],recipe_ingredient_assignments[[#All],[RecipeId]],recipes[[#This Row],[RecipeId]],recipe_ingredient_assignments[[#All],[IngredientId]],27)</f>
        <v>0</v>
      </c>
      <c r="E1090">
        <f>SUMIFS(sub_recipes[[#All],[lettuce_quantity]],sub_recipes[[#All],[recipeId]],recipes[[#This Row],[RecipeId]])</f>
        <v>0</v>
      </c>
      <c r="F1090">
        <f>recipes[[#This Row],[Lettuce from direct recipe]]+recipes[[#This Row],[Lettuce from sub recipe]]</f>
        <v>0</v>
      </c>
    </row>
    <row r="1091" spans="1:6" x14ac:dyDescent="0.3">
      <c r="A1091" t="s">
        <v>2117</v>
      </c>
      <c r="B1091" t="s">
        <v>2118</v>
      </c>
      <c r="C1091">
        <v>1131</v>
      </c>
      <c r="D1091">
        <f>SUMIFS(recipe_ingredient_assignments[[#All],[Quantity]],recipe_ingredient_assignments[[#All],[RecipeId]],recipes[[#This Row],[RecipeId]],recipe_ingredient_assignments[[#All],[IngredientId]],27)</f>
        <v>0</v>
      </c>
      <c r="E1091">
        <f>SUMIFS(sub_recipes[[#All],[lettuce_quantity]],sub_recipes[[#All],[recipeId]],recipes[[#This Row],[RecipeId]])</f>
        <v>0</v>
      </c>
      <c r="F1091">
        <f>recipes[[#This Row],[Lettuce from direct recipe]]+recipes[[#This Row],[Lettuce from sub recipe]]</f>
        <v>0</v>
      </c>
    </row>
    <row r="1092" spans="1:6" x14ac:dyDescent="0.3">
      <c r="A1092" t="s">
        <v>2119</v>
      </c>
      <c r="B1092" t="s">
        <v>2120</v>
      </c>
      <c r="C1092">
        <v>1132</v>
      </c>
      <c r="D1092">
        <f>SUMIFS(recipe_ingredient_assignments[[#All],[Quantity]],recipe_ingredient_assignments[[#All],[RecipeId]],recipes[[#This Row],[RecipeId]],recipe_ingredient_assignments[[#All],[IngredientId]],27)</f>
        <v>0</v>
      </c>
      <c r="E1092">
        <f>SUMIFS(sub_recipes[[#All],[lettuce_quantity]],sub_recipes[[#All],[recipeId]],recipes[[#This Row],[RecipeId]])</f>
        <v>0</v>
      </c>
      <c r="F1092">
        <f>recipes[[#This Row],[Lettuce from direct recipe]]+recipes[[#This Row],[Lettuce from sub recipe]]</f>
        <v>0</v>
      </c>
    </row>
    <row r="1093" spans="1:6" x14ac:dyDescent="0.3">
      <c r="A1093" t="s">
        <v>2121</v>
      </c>
      <c r="B1093" t="s">
        <v>2122</v>
      </c>
      <c r="C1093">
        <v>1133</v>
      </c>
      <c r="D1093">
        <f>SUMIFS(recipe_ingredient_assignments[[#All],[Quantity]],recipe_ingredient_assignments[[#All],[RecipeId]],recipes[[#This Row],[RecipeId]],recipe_ingredient_assignments[[#All],[IngredientId]],27)</f>
        <v>0</v>
      </c>
      <c r="E1093">
        <f>SUMIFS(sub_recipes[[#All],[lettuce_quantity]],sub_recipes[[#All],[recipeId]],recipes[[#This Row],[RecipeId]])</f>
        <v>0</v>
      </c>
      <c r="F1093">
        <f>recipes[[#This Row],[Lettuce from direct recipe]]+recipes[[#This Row],[Lettuce from sub recipe]]</f>
        <v>0</v>
      </c>
    </row>
    <row r="1094" spans="1:6" x14ac:dyDescent="0.3">
      <c r="A1094" t="s">
        <v>2123</v>
      </c>
      <c r="B1094" t="s">
        <v>2124</v>
      </c>
      <c r="C1094">
        <v>1134</v>
      </c>
      <c r="D1094">
        <f>SUMIFS(recipe_ingredient_assignments[[#All],[Quantity]],recipe_ingredient_assignments[[#All],[RecipeId]],recipes[[#This Row],[RecipeId]],recipe_ingredient_assignments[[#All],[IngredientId]],27)</f>
        <v>0</v>
      </c>
      <c r="E1094">
        <f>SUMIFS(sub_recipes[[#All],[lettuce_quantity]],sub_recipes[[#All],[recipeId]],recipes[[#This Row],[RecipeId]])</f>
        <v>0</v>
      </c>
      <c r="F1094">
        <f>recipes[[#This Row],[Lettuce from direct recipe]]+recipes[[#This Row],[Lettuce from sub recipe]]</f>
        <v>0</v>
      </c>
    </row>
    <row r="1095" spans="1:6" x14ac:dyDescent="0.3">
      <c r="A1095" t="s">
        <v>2125</v>
      </c>
      <c r="B1095" t="s">
        <v>2126</v>
      </c>
      <c r="C1095">
        <v>1135</v>
      </c>
      <c r="D1095">
        <f>SUMIFS(recipe_ingredient_assignments[[#All],[Quantity]],recipe_ingredient_assignments[[#All],[RecipeId]],recipes[[#This Row],[RecipeId]],recipe_ingredient_assignments[[#All],[IngredientId]],27)</f>
        <v>0</v>
      </c>
      <c r="E1095">
        <f>SUMIFS(sub_recipes[[#All],[lettuce_quantity]],sub_recipes[[#All],[recipeId]],recipes[[#This Row],[RecipeId]])</f>
        <v>0</v>
      </c>
      <c r="F1095">
        <f>recipes[[#This Row],[Lettuce from direct recipe]]+recipes[[#This Row],[Lettuce from sub recipe]]</f>
        <v>0</v>
      </c>
    </row>
    <row r="1096" spans="1:6" x14ac:dyDescent="0.3">
      <c r="A1096" t="s">
        <v>2127</v>
      </c>
      <c r="B1096" t="s">
        <v>2128</v>
      </c>
      <c r="C1096">
        <v>1136</v>
      </c>
      <c r="D1096">
        <f>SUMIFS(recipe_ingredient_assignments[[#All],[Quantity]],recipe_ingredient_assignments[[#All],[RecipeId]],recipes[[#This Row],[RecipeId]],recipe_ingredient_assignments[[#All],[IngredientId]],27)</f>
        <v>0</v>
      </c>
      <c r="E1096">
        <f>SUMIFS(sub_recipes[[#All],[lettuce_quantity]],sub_recipes[[#All],[recipeId]],recipes[[#This Row],[RecipeId]])</f>
        <v>0</v>
      </c>
      <c r="F1096">
        <f>recipes[[#This Row],[Lettuce from direct recipe]]+recipes[[#This Row],[Lettuce from sub recipe]]</f>
        <v>0</v>
      </c>
    </row>
    <row r="1097" spans="1:6" x14ac:dyDescent="0.3">
      <c r="A1097" t="s">
        <v>2129</v>
      </c>
      <c r="B1097" t="s">
        <v>2130</v>
      </c>
      <c r="C1097">
        <v>1137</v>
      </c>
      <c r="D1097">
        <f>SUMIFS(recipe_ingredient_assignments[[#All],[Quantity]],recipe_ingredient_assignments[[#All],[RecipeId]],recipes[[#This Row],[RecipeId]],recipe_ingredient_assignments[[#All],[IngredientId]],27)</f>
        <v>0</v>
      </c>
      <c r="E1097">
        <f>SUMIFS(sub_recipes[[#All],[lettuce_quantity]],sub_recipes[[#All],[recipeId]],recipes[[#This Row],[RecipeId]])</f>
        <v>0</v>
      </c>
      <c r="F1097">
        <f>recipes[[#This Row],[Lettuce from direct recipe]]+recipes[[#This Row],[Lettuce from sub recipe]]</f>
        <v>0</v>
      </c>
    </row>
    <row r="1098" spans="1:6" x14ac:dyDescent="0.3">
      <c r="A1098" t="s">
        <v>2131</v>
      </c>
      <c r="B1098" t="s">
        <v>2132</v>
      </c>
      <c r="C1098">
        <v>1138</v>
      </c>
      <c r="D1098">
        <f>SUMIFS(recipe_ingredient_assignments[[#All],[Quantity]],recipe_ingredient_assignments[[#All],[RecipeId]],recipes[[#This Row],[RecipeId]],recipe_ingredient_assignments[[#All],[IngredientId]],27)</f>
        <v>0</v>
      </c>
      <c r="E1098">
        <f>SUMIFS(sub_recipes[[#All],[lettuce_quantity]],sub_recipes[[#All],[recipeId]],recipes[[#This Row],[RecipeId]])</f>
        <v>0</v>
      </c>
      <c r="F1098">
        <f>recipes[[#This Row],[Lettuce from direct recipe]]+recipes[[#This Row],[Lettuce from sub recipe]]</f>
        <v>0</v>
      </c>
    </row>
    <row r="1099" spans="1:6" x14ac:dyDescent="0.3">
      <c r="A1099" t="s">
        <v>2133</v>
      </c>
      <c r="B1099" t="s">
        <v>2134</v>
      </c>
      <c r="C1099">
        <v>1139</v>
      </c>
      <c r="D1099">
        <f>SUMIFS(recipe_ingredient_assignments[[#All],[Quantity]],recipe_ingredient_assignments[[#All],[RecipeId]],recipes[[#This Row],[RecipeId]],recipe_ingredient_assignments[[#All],[IngredientId]],27)</f>
        <v>0</v>
      </c>
      <c r="E1099">
        <f>SUMIFS(sub_recipes[[#All],[lettuce_quantity]],sub_recipes[[#All],[recipeId]],recipes[[#This Row],[RecipeId]])</f>
        <v>0</v>
      </c>
      <c r="F1099">
        <f>recipes[[#This Row],[Lettuce from direct recipe]]+recipes[[#This Row],[Lettuce from sub recipe]]</f>
        <v>0</v>
      </c>
    </row>
    <row r="1100" spans="1:6" x14ac:dyDescent="0.3">
      <c r="A1100" t="s">
        <v>2135</v>
      </c>
      <c r="B1100" t="s">
        <v>2136</v>
      </c>
      <c r="C1100">
        <v>1140</v>
      </c>
      <c r="D1100">
        <f>SUMIFS(recipe_ingredient_assignments[[#All],[Quantity]],recipe_ingredient_assignments[[#All],[RecipeId]],recipes[[#This Row],[RecipeId]],recipe_ingredient_assignments[[#All],[IngredientId]],27)</f>
        <v>0</v>
      </c>
      <c r="E1100">
        <f>SUMIFS(sub_recipes[[#All],[lettuce_quantity]],sub_recipes[[#All],[recipeId]],recipes[[#This Row],[RecipeId]])</f>
        <v>0</v>
      </c>
      <c r="F1100">
        <f>recipes[[#This Row],[Lettuce from direct recipe]]+recipes[[#This Row],[Lettuce from sub recipe]]</f>
        <v>0</v>
      </c>
    </row>
    <row r="1101" spans="1:6" x14ac:dyDescent="0.3">
      <c r="A1101" t="s">
        <v>2137</v>
      </c>
      <c r="B1101" t="s">
        <v>2138</v>
      </c>
      <c r="C1101">
        <v>1141</v>
      </c>
      <c r="D1101">
        <f>SUMIFS(recipe_ingredient_assignments[[#All],[Quantity]],recipe_ingredient_assignments[[#All],[RecipeId]],recipes[[#This Row],[RecipeId]],recipe_ingredient_assignments[[#All],[IngredientId]],27)</f>
        <v>0</v>
      </c>
      <c r="E1101">
        <f>SUMIFS(sub_recipes[[#All],[lettuce_quantity]],sub_recipes[[#All],[recipeId]],recipes[[#This Row],[RecipeId]])</f>
        <v>0</v>
      </c>
      <c r="F1101">
        <f>recipes[[#This Row],[Lettuce from direct recipe]]+recipes[[#This Row],[Lettuce from sub recipe]]</f>
        <v>0</v>
      </c>
    </row>
    <row r="1102" spans="1:6" x14ac:dyDescent="0.3">
      <c r="A1102" t="s">
        <v>2139</v>
      </c>
      <c r="B1102" t="s">
        <v>2140</v>
      </c>
      <c r="C1102">
        <v>1142</v>
      </c>
      <c r="D1102">
        <f>SUMIFS(recipe_ingredient_assignments[[#All],[Quantity]],recipe_ingredient_assignments[[#All],[RecipeId]],recipes[[#This Row],[RecipeId]],recipe_ingredient_assignments[[#All],[IngredientId]],27)</f>
        <v>0</v>
      </c>
      <c r="E1102">
        <f>SUMIFS(sub_recipes[[#All],[lettuce_quantity]],sub_recipes[[#All],[recipeId]],recipes[[#This Row],[RecipeId]])</f>
        <v>0</v>
      </c>
      <c r="F1102">
        <f>recipes[[#This Row],[Lettuce from direct recipe]]+recipes[[#This Row],[Lettuce from sub recipe]]</f>
        <v>0</v>
      </c>
    </row>
    <row r="1103" spans="1:6" x14ac:dyDescent="0.3">
      <c r="A1103" t="s">
        <v>2141</v>
      </c>
      <c r="B1103" t="s">
        <v>2142</v>
      </c>
      <c r="C1103">
        <v>1143</v>
      </c>
      <c r="D1103">
        <f>SUMIFS(recipe_ingredient_assignments[[#All],[Quantity]],recipe_ingredient_assignments[[#All],[RecipeId]],recipes[[#This Row],[RecipeId]],recipe_ingredient_assignments[[#All],[IngredientId]],27)</f>
        <v>0</v>
      </c>
      <c r="E1103">
        <f>SUMIFS(sub_recipes[[#All],[lettuce_quantity]],sub_recipes[[#All],[recipeId]],recipes[[#This Row],[RecipeId]])</f>
        <v>0</v>
      </c>
      <c r="F1103">
        <f>recipes[[#This Row],[Lettuce from direct recipe]]+recipes[[#This Row],[Lettuce from sub recipe]]</f>
        <v>0</v>
      </c>
    </row>
    <row r="1104" spans="1:6" x14ac:dyDescent="0.3">
      <c r="A1104" t="s">
        <v>2143</v>
      </c>
      <c r="B1104" t="s">
        <v>2144</v>
      </c>
      <c r="C1104">
        <v>1144</v>
      </c>
      <c r="D1104">
        <f>SUMIFS(recipe_ingredient_assignments[[#All],[Quantity]],recipe_ingredient_assignments[[#All],[RecipeId]],recipes[[#This Row],[RecipeId]],recipe_ingredient_assignments[[#All],[IngredientId]],27)</f>
        <v>0</v>
      </c>
      <c r="E1104">
        <f>SUMIFS(sub_recipes[[#All],[lettuce_quantity]],sub_recipes[[#All],[recipeId]],recipes[[#This Row],[RecipeId]])</f>
        <v>0</v>
      </c>
      <c r="F1104">
        <f>recipes[[#This Row],[Lettuce from direct recipe]]+recipes[[#This Row],[Lettuce from sub recipe]]</f>
        <v>0</v>
      </c>
    </row>
    <row r="1105" spans="1:6" x14ac:dyDescent="0.3">
      <c r="A1105" t="s">
        <v>2145</v>
      </c>
      <c r="B1105" t="s">
        <v>2146</v>
      </c>
      <c r="C1105">
        <v>1145</v>
      </c>
      <c r="D1105">
        <f>SUMIFS(recipe_ingredient_assignments[[#All],[Quantity]],recipe_ingredient_assignments[[#All],[RecipeId]],recipes[[#This Row],[RecipeId]],recipe_ingredient_assignments[[#All],[IngredientId]],27)</f>
        <v>0</v>
      </c>
      <c r="E1105">
        <f>SUMIFS(sub_recipes[[#All],[lettuce_quantity]],sub_recipes[[#All],[recipeId]],recipes[[#This Row],[RecipeId]])</f>
        <v>0</v>
      </c>
      <c r="F1105">
        <f>recipes[[#This Row],[Lettuce from direct recipe]]+recipes[[#This Row],[Lettuce from sub recipe]]</f>
        <v>0</v>
      </c>
    </row>
    <row r="1106" spans="1:6" x14ac:dyDescent="0.3">
      <c r="A1106" t="s">
        <v>2147</v>
      </c>
      <c r="B1106" t="s">
        <v>2148</v>
      </c>
      <c r="C1106">
        <v>1146</v>
      </c>
      <c r="D1106">
        <f>SUMIFS(recipe_ingredient_assignments[[#All],[Quantity]],recipe_ingredient_assignments[[#All],[RecipeId]],recipes[[#This Row],[RecipeId]],recipe_ingredient_assignments[[#All],[IngredientId]],27)</f>
        <v>0</v>
      </c>
      <c r="E1106">
        <f>SUMIFS(sub_recipes[[#All],[lettuce_quantity]],sub_recipes[[#All],[recipeId]],recipes[[#This Row],[RecipeId]])</f>
        <v>0</v>
      </c>
      <c r="F1106">
        <f>recipes[[#This Row],[Lettuce from direct recipe]]+recipes[[#This Row],[Lettuce from sub recipe]]</f>
        <v>0</v>
      </c>
    </row>
    <row r="1107" spans="1:6" x14ac:dyDescent="0.3">
      <c r="A1107" t="s">
        <v>2149</v>
      </c>
      <c r="B1107" t="s">
        <v>2150</v>
      </c>
      <c r="C1107">
        <v>1147</v>
      </c>
      <c r="D1107">
        <f>SUMIFS(recipe_ingredient_assignments[[#All],[Quantity]],recipe_ingredient_assignments[[#All],[RecipeId]],recipes[[#This Row],[RecipeId]],recipe_ingredient_assignments[[#All],[IngredientId]],27)</f>
        <v>0</v>
      </c>
      <c r="E1107">
        <f>SUMIFS(sub_recipes[[#All],[lettuce_quantity]],sub_recipes[[#All],[recipeId]],recipes[[#This Row],[RecipeId]])</f>
        <v>0</v>
      </c>
      <c r="F1107">
        <f>recipes[[#This Row],[Lettuce from direct recipe]]+recipes[[#This Row],[Lettuce from sub recipe]]</f>
        <v>0</v>
      </c>
    </row>
    <row r="1108" spans="1:6" x14ac:dyDescent="0.3">
      <c r="A1108" t="s">
        <v>2151</v>
      </c>
      <c r="B1108" t="s">
        <v>2152</v>
      </c>
      <c r="C1108">
        <v>1148</v>
      </c>
      <c r="D1108">
        <f>SUMIFS(recipe_ingredient_assignments[[#All],[Quantity]],recipe_ingredient_assignments[[#All],[RecipeId]],recipes[[#This Row],[RecipeId]],recipe_ingredient_assignments[[#All],[IngredientId]],27)</f>
        <v>0</v>
      </c>
      <c r="E1108">
        <f>SUMIFS(sub_recipes[[#All],[lettuce_quantity]],sub_recipes[[#All],[recipeId]],recipes[[#This Row],[RecipeId]])</f>
        <v>0</v>
      </c>
      <c r="F1108">
        <f>recipes[[#This Row],[Lettuce from direct recipe]]+recipes[[#This Row],[Lettuce from sub recipe]]</f>
        <v>0</v>
      </c>
    </row>
    <row r="1109" spans="1:6" x14ac:dyDescent="0.3">
      <c r="A1109" t="s">
        <v>2153</v>
      </c>
      <c r="B1109" t="s">
        <v>2154</v>
      </c>
      <c r="C1109">
        <v>1149</v>
      </c>
      <c r="D1109">
        <f>SUMIFS(recipe_ingredient_assignments[[#All],[Quantity]],recipe_ingredient_assignments[[#All],[RecipeId]],recipes[[#This Row],[RecipeId]],recipe_ingredient_assignments[[#All],[IngredientId]],27)</f>
        <v>0</v>
      </c>
      <c r="E1109">
        <f>SUMIFS(sub_recipes[[#All],[lettuce_quantity]],sub_recipes[[#All],[recipeId]],recipes[[#This Row],[RecipeId]])</f>
        <v>0</v>
      </c>
      <c r="F1109">
        <f>recipes[[#This Row],[Lettuce from direct recipe]]+recipes[[#This Row],[Lettuce from sub recipe]]</f>
        <v>0</v>
      </c>
    </row>
    <row r="1110" spans="1:6" x14ac:dyDescent="0.3">
      <c r="A1110" t="s">
        <v>2155</v>
      </c>
      <c r="B1110" t="s">
        <v>2156</v>
      </c>
      <c r="C1110">
        <v>1150</v>
      </c>
      <c r="D1110">
        <f>SUMIFS(recipe_ingredient_assignments[[#All],[Quantity]],recipe_ingredient_assignments[[#All],[RecipeId]],recipes[[#This Row],[RecipeId]],recipe_ingredient_assignments[[#All],[IngredientId]],27)</f>
        <v>0</v>
      </c>
      <c r="E1110">
        <f>SUMIFS(sub_recipes[[#All],[lettuce_quantity]],sub_recipes[[#All],[recipeId]],recipes[[#This Row],[RecipeId]])</f>
        <v>0</v>
      </c>
      <c r="F1110">
        <f>recipes[[#This Row],[Lettuce from direct recipe]]+recipes[[#This Row],[Lettuce from sub recipe]]</f>
        <v>0</v>
      </c>
    </row>
    <row r="1111" spans="1:6" x14ac:dyDescent="0.3">
      <c r="A1111" t="s">
        <v>2157</v>
      </c>
      <c r="B1111" t="s">
        <v>2158</v>
      </c>
      <c r="C1111">
        <v>1151</v>
      </c>
      <c r="D1111">
        <f>SUMIFS(recipe_ingredient_assignments[[#All],[Quantity]],recipe_ingredient_assignments[[#All],[RecipeId]],recipes[[#This Row],[RecipeId]],recipe_ingredient_assignments[[#All],[IngredientId]],27)</f>
        <v>0</v>
      </c>
      <c r="E1111">
        <f>SUMIFS(sub_recipes[[#All],[lettuce_quantity]],sub_recipes[[#All],[recipeId]],recipes[[#This Row],[RecipeId]])</f>
        <v>0</v>
      </c>
      <c r="F1111">
        <f>recipes[[#This Row],[Lettuce from direct recipe]]+recipes[[#This Row],[Lettuce from sub recipe]]</f>
        <v>0</v>
      </c>
    </row>
    <row r="1112" spans="1:6" x14ac:dyDescent="0.3">
      <c r="A1112" t="s">
        <v>2159</v>
      </c>
      <c r="B1112" t="s">
        <v>2160</v>
      </c>
      <c r="C1112">
        <v>1152</v>
      </c>
      <c r="D1112">
        <f>SUMIFS(recipe_ingredient_assignments[[#All],[Quantity]],recipe_ingredient_assignments[[#All],[RecipeId]],recipes[[#This Row],[RecipeId]],recipe_ingredient_assignments[[#All],[IngredientId]],27)</f>
        <v>0</v>
      </c>
      <c r="E1112">
        <f>SUMIFS(sub_recipes[[#All],[lettuce_quantity]],sub_recipes[[#All],[recipeId]],recipes[[#This Row],[RecipeId]])</f>
        <v>0</v>
      </c>
      <c r="F1112">
        <f>recipes[[#This Row],[Lettuce from direct recipe]]+recipes[[#This Row],[Lettuce from sub recipe]]</f>
        <v>0</v>
      </c>
    </row>
    <row r="1113" spans="1:6" x14ac:dyDescent="0.3">
      <c r="A1113" t="s">
        <v>2161</v>
      </c>
      <c r="B1113" t="s">
        <v>2162</v>
      </c>
      <c r="C1113">
        <v>1153</v>
      </c>
      <c r="D1113">
        <f>SUMIFS(recipe_ingredient_assignments[[#All],[Quantity]],recipe_ingredient_assignments[[#All],[RecipeId]],recipes[[#This Row],[RecipeId]],recipe_ingredient_assignments[[#All],[IngredientId]],27)</f>
        <v>0</v>
      </c>
      <c r="E1113">
        <f>SUMIFS(sub_recipes[[#All],[lettuce_quantity]],sub_recipes[[#All],[recipeId]],recipes[[#This Row],[RecipeId]])</f>
        <v>0</v>
      </c>
      <c r="F1113">
        <f>recipes[[#This Row],[Lettuce from direct recipe]]+recipes[[#This Row],[Lettuce from sub recipe]]</f>
        <v>0</v>
      </c>
    </row>
    <row r="1114" spans="1:6" x14ac:dyDescent="0.3">
      <c r="A1114" t="s">
        <v>2163</v>
      </c>
      <c r="B1114" t="s">
        <v>2164</v>
      </c>
      <c r="C1114">
        <v>1154</v>
      </c>
      <c r="D1114">
        <f>SUMIFS(recipe_ingredient_assignments[[#All],[Quantity]],recipe_ingredient_assignments[[#All],[RecipeId]],recipes[[#This Row],[RecipeId]],recipe_ingredient_assignments[[#All],[IngredientId]],27)</f>
        <v>0</v>
      </c>
      <c r="E1114">
        <f>SUMIFS(sub_recipes[[#All],[lettuce_quantity]],sub_recipes[[#All],[recipeId]],recipes[[#This Row],[RecipeId]])</f>
        <v>0</v>
      </c>
      <c r="F1114">
        <f>recipes[[#This Row],[Lettuce from direct recipe]]+recipes[[#This Row],[Lettuce from sub recipe]]</f>
        <v>0</v>
      </c>
    </row>
    <row r="1115" spans="1:6" x14ac:dyDescent="0.3">
      <c r="A1115" t="s">
        <v>2165</v>
      </c>
      <c r="B1115" t="s">
        <v>2166</v>
      </c>
      <c r="C1115">
        <v>1155</v>
      </c>
      <c r="D1115">
        <f>SUMIFS(recipe_ingredient_assignments[[#All],[Quantity]],recipe_ingredient_assignments[[#All],[RecipeId]],recipes[[#This Row],[RecipeId]],recipe_ingredient_assignments[[#All],[IngredientId]],27)</f>
        <v>0</v>
      </c>
      <c r="E1115">
        <f>SUMIFS(sub_recipes[[#All],[lettuce_quantity]],sub_recipes[[#All],[recipeId]],recipes[[#This Row],[RecipeId]])</f>
        <v>0</v>
      </c>
      <c r="F1115">
        <f>recipes[[#This Row],[Lettuce from direct recipe]]+recipes[[#This Row],[Lettuce from sub recipe]]</f>
        <v>0</v>
      </c>
    </row>
    <row r="1116" spans="1:6" x14ac:dyDescent="0.3">
      <c r="A1116" t="s">
        <v>2167</v>
      </c>
      <c r="B1116" t="s">
        <v>2168</v>
      </c>
      <c r="C1116">
        <v>1156</v>
      </c>
      <c r="D1116">
        <f>SUMIFS(recipe_ingredient_assignments[[#All],[Quantity]],recipe_ingredient_assignments[[#All],[RecipeId]],recipes[[#This Row],[RecipeId]],recipe_ingredient_assignments[[#All],[IngredientId]],27)</f>
        <v>0</v>
      </c>
      <c r="E1116">
        <f>SUMIFS(sub_recipes[[#All],[lettuce_quantity]],sub_recipes[[#All],[recipeId]],recipes[[#This Row],[RecipeId]])</f>
        <v>0</v>
      </c>
      <c r="F1116">
        <f>recipes[[#This Row],[Lettuce from direct recipe]]+recipes[[#This Row],[Lettuce from sub recipe]]</f>
        <v>0</v>
      </c>
    </row>
    <row r="1117" spans="1:6" x14ac:dyDescent="0.3">
      <c r="A1117" t="s">
        <v>2169</v>
      </c>
      <c r="B1117" t="s">
        <v>2170</v>
      </c>
      <c r="C1117">
        <v>1157</v>
      </c>
      <c r="D1117">
        <f>SUMIFS(recipe_ingredient_assignments[[#All],[Quantity]],recipe_ingredient_assignments[[#All],[RecipeId]],recipes[[#This Row],[RecipeId]],recipe_ingredient_assignments[[#All],[IngredientId]],27)</f>
        <v>0</v>
      </c>
      <c r="E1117">
        <f>SUMIFS(sub_recipes[[#All],[lettuce_quantity]],sub_recipes[[#All],[recipeId]],recipes[[#This Row],[RecipeId]])</f>
        <v>0</v>
      </c>
      <c r="F1117">
        <f>recipes[[#This Row],[Lettuce from direct recipe]]+recipes[[#This Row],[Lettuce from sub recipe]]</f>
        <v>0</v>
      </c>
    </row>
    <row r="1118" spans="1:6" x14ac:dyDescent="0.3">
      <c r="A1118" t="s">
        <v>2171</v>
      </c>
      <c r="B1118" t="s">
        <v>2172</v>
      </c>
      <c r="C1118">
        <v>1158</v>
      </c>
      <c r="D1118">
        <f>SUMIFS(recipe_ingredient_assignments[[#All],[Quantity]],recipe_ingredient_assignments[[#All],[RecipeId]],recipes[[#This Row],[RecipeId]],recipe_ingredient_assignments[[#All],[IngredientId]],27)</f>
        <v>0</v>
      </c>
      <c r="E1118">
        <f>SUMIFS(sub_recipes[[#All],[lettuce_quantity]],sub_recipes[[#All],[recipeId]],recipes[[#This Row],[RecipeId]])</f>
        <v>0</v>
      </c>
      <c r="F1118">
        <f>recipes[[#This Row],[Lettuce from direct recipe]]+recipes[[#This Row],[Lettuce from sub recipe]]</f>
        <v>0</v>
      </c>
    </row>
    <row r="1119" spans="1:6" x14ac:dyDescent="0.3">
      <c r="A1119" t="s">
        <v>2173</v>
      </c>
      <c r="B1119" t="s">
        <v>2174</v>
      </c>
      <c r="C1119">
        <v>1159</v>
      </c>
      <c r="D1119">
        <f>SUMIFS(recipe_ingredient_assignments[[#All],[Quantity]],recipe_ingredient_assignments[[#All],[RecipeId]],recipes[[#This Row],[RecipeId]],recipe_ingredient_assignments[[#All],[IngredientId]],27)</f>
        <v>0</v>
      </c>
      <c r="E1119">
        <f>SUMIFS(sub_recipes[[#All],[lettuce_quantity]],sub_recipes[[#All],[recipeId]],recipes[[#This Row],[RecipeId]])</f>
        <v>0</v>
      </c>
      <c r="F1119">
        <f>recipes[[#This Row],[Lettuce from direct recipe]]+recipes[[#This Row],[Lettuce from sub recipe]]</f>
        <v>0</v>
      </c>
    </row>
    <row r="1120" spans="1:6" x14ac:dyDescent="0.3">
      <c r="A1120" t="s">
        <v>2175</v>
      </c>
      <c r="B1120" t="s">
        <v>2176</v>
      </c>
      <c r="C1120">
        <v>1160</v>
      </c>
      <c r="D1120">
        <f>SUMIFS(recipe_ingredient_assignments[[#All],[Quantity]],recipe_ingredient_assignments[[#All],[RecipeId]],recipes[[#This Row],[RecipeId]],recipe_ingredient_assignments[[#All],[IngredientId]],27)</f>
        <v>0</v>
      </c>
      <c r="E1120">
        <f>SUMIFS(sub_recipes[[#All],[lettuce_quantity]],sub_recipes[[#All],[recipeId]],recipes[[#This Row],[RecipeId]])</f>
        <v>0</v>
      </c>
      <c r="F1120">
        <f>recipes[[#This Row],[Lettuce from direct recipe]]+recipes[[#This Row],[Lettuce from sub recipe]]</f>
        <v>0</v>
      </c>
    </row>
    <row r="1121" spans="1:6" x14ac:dyDescent="0.3">
      <c r="A1121" t="s">
        <v>2177</v>
      </c>
      <c r="B1121" t="s">
        <v>2178</v>
      </c>
      <c r="C1121">
        <v>1161</v>
      </c>
      <c r="D1121">
        <f>SUMIFS(recipe_ingredient_assignments[[#All],[Quantity]],recipe_ingredient_assignments[[#All],[RecipeId]],recipes[[#This Row],[RecipeId]],recipe_ingredient_assignments[[#All],[IngredientId]],27)</f>
        <v>0</v>
      </c>
      <c r="E1121">
        <f>SUMIFS(sub_recipes[[#All],[lettuce_quantity]],sub_recipes[[#All],[recipeId]],recipes[[#This Row],[RecipeId]])</f>
        <v>0</v>
      </c>
      <c r="F1121">
        <f>recipes[[#This Row],[Lettuce from direct recipe]]+recipes[[#This Row],[Lettuce from sub recipe]]</f>
        <v>0</v>
      </c>
    </row>
    <row r="1122" spans="1:6" x14ac:dyDescent="0.3">
      <c r="A1122" t="s">
        <v>2179</v>
      </c>
      <c r="B1122" t="s">
        <v>2180</v>
      </c>
      <c r="C1122">
        <v>1162</v>
      </c>
      <c r="D1122">
        <f>SUMIFS(recipe_ingredient_assignments[[#All],[Quantity]],recipe_ingredient_assignments[[#All],[RecipeId]],recipes[[#This Row],[RecipeId]],recipe_ingredient_assignments[[#All],[IngredientId]],27)</f>
        <v>0</v>
      </c>
      <c r="E1122">
        <f>SUMIFS(sub_recipes[[#All],[lettuce_quantity]],sub_recipes[[#All],[recipeId]],recipes[[#This Row],[RecipeId]])</f>
        <v>0</v>
      </c>
      <c r="F1122">
        <f>recipes[[#This Row],[Lettuce from direct recipe]]+recipes[[#This Row],[Lettuce from sub recipe]]</f>
        <v>0</v>
      </c>
    </row>
    <row r="1123" spans="1:6" x14ac:dyDescent="0.3">
      <c r="A1123" t="s">
        <v>2181</v>
      </c>
      <c r="B1123" t="s">
        <v>2182</v>
      </c>
      <c r="C1123">
        <v>1163</v>
      </c>
      <c r="D1123">
        <f>SUMIFS(recipe_ingredient_assignments[[#All],[Quantity]],recipe_ingredient_assignments[[#All],[RecipeId]],recipes[[#This Row],[RecipeId]],recipe_ingredient_assignments[[#All],[IngredientId]],27)</f>
        <v>0</v>
      </c>
      <c r="E1123">
        <f>SUMIFS(sub_recipes[[#All],[lettuce_quantity]],sub_recipes[[#All],[recipeId]],recipes[[#This Row],[RecipeId]])</f>
        <v>0</v>
      </c>
      <c r="F1123">
        <f>recipes[[#This Row],[Lettuce from direct recipe]]+recipes[[#This Row],[Lettuce from sub recipe]]</f>
        <v>0</v>
      </c>
    </row>
    <row r="1124" spans="1:6" x14ac:dyDescent="0.3">
      <c r="A1124" t="s">
        <v>2183</v>
      </c>
      <c r="B1124" t="s">
        <v>2184</v>
      </c>
      <c r="C1124">
        <v>1164</v>
      </c>
      <c r="D1124">
        <f>SUMIFS(recipe_ingredient_assignments[[#All],[Quantity]],recipe_ingredient_assignments[[#All],[RecipeId]],recipes[[#This Row],[RecipeId]],recipe_ingredient_assignments[[#All],[IngredientId]],27)</f>
        <v>0</v>
      </c>
      <c r="E1124">
        <f>SUMIFS(sub_recipes[[#All],[lettuce_quantity]],sub_recipes[[#All],[recipeId]],recipes[[#This Row],[RecipeId]])</f>
        <v>0</v>
      </c>
      <c r="F1124">
        <f>recipes[[#This Row],[Lettuce from direct recipe]]+recipes[[#This Row],[Lettuce from sub recipe]]</f>
        <v>0</v>
      </c>
    </row>
    <row r="1125" spans="1:6" x14ac:dyDescent="0.3">
      <c r="A1125" t="s">
        <v>2185</v>
      </c>
      <c r="B1125" t="s">
        <v>2186</v>
      </c>
      <c r="C1125">
        <v>1165</v>
      </c>
      <c r="D1125">
        <f>SUMIFS(recipe_ingredient_assignments[[#All],[Quantity]],recipe_ingredient_assignments[[#All],[RecipeId]],recipes[[#This Row],[RecipeId]],recipe_ingredient_assignments[[#All],[IngredientId]],27)</f>
        <v>0</v>
      </c>
      <c r="E1125">
        <f>SUMIFS(sub_recipes[[#All],[lettuce_quantity]],sub_recipes[[#All],[recipeId]],recipes[[#This Row],[RecipeId]])</f>
        <v>0</v>
      </c>
      <c r="F1125">
        <f>recipes[[#This Row],[Lettuce from direct recipe]]+recipes[[#This Row],[Lettuce from sub recipe]]</f>
        <v>0</v>
      </c>
    </row>
    <row r="1126" spans="1:6" x14ac:dyDescent="0.3">
      <c r="A1126" t="s">
        <v>2187</v>
      </c>
      <c r="B1126" t="s">
        <v>2188</v>
      </c>
      <c r="C1126">
        <v>1166</v>
      </c>
      <c r="D1126">
        <f>SUMIFS(recipe_ingredient_assignments[[#All],[Quantity]],recipe_ingredient_assignments[[#All],[RecipeId]],recipes[[#This Row],[RecipeId]],recipe_ingredient_assignments[[#All],[IngredientId]],27)</f>
        <v>0</v>
      </c>
      <c r="E1126">
        <f>SUMIFS(sub_recipes[[#All],[lettuce_quantity]],sub_recipes[[#All],[recipeId]],recipes[[#This Row],[RecipeId]])</f>
        <v>0</v>
      </c>
      <c r="F1126">
        <f>recipes[[#This Row],[Lettuce from direct recipe]]+recipes[[#This Row],[Lettuce from sub recipe]]</f>
        <v>0</v>
      </c>
    </row>
    <row r="1127" spans="1:6" x14ac:dyDescent="0.3">
      <c r="A1127" t="s">
        <v>2189</v>
      </c>
      <c r="B1127" t="s">
        <v>2190</v>
      </c>
      <c r="C1127">
        <v>1167</v>
      </c>
      <c r="D1127">
        <f>SUMIFS(recipe_ingredient_assignments[[#All],[Quantity]],recipe_ingredient_assignments[[#All],[RecipeId]],recipes[[#This Row],[RecipeId]],recipe_ingredient_assignments[[#All],[IngredientId]],27)</f>
        <v>0</v>
      </c>
      <c r="E1127">
        <f>SUMIFS(sub_recipes[[#All],[lettuce_quantity]],sub_recipes[[#All],[recipeId]],recipes[[#This Row],[RecipeId]])</f>
        <v>0</v>
      </c>
      <c r="F1127">
        <f>recipes[[#This Row],[Lettuce from direct recipe]]+recipes[[#This Row],[Lettuce from sub recipe]]</f>
        <v>0</v>
      </c>
    </row>
    <row r="1128" spans="1:6" x14ac:dyDescent="0.3">
      <c r="A1128" t="s">
        <v>2191</v>
      </c>
      <c r="B1128" t="s">
        <v>2192</v>
      </c>
      <c r="C1128">
        <v>1168</v>
      </c>
      <c r="D1128">
        <f>SUMIFS(recipe_ingredient_assignments[[#All],[Quantity]],recipe_ingredient_assignments[[#All],[RecipeId]],recipes[[#This Row],[RecipeId]],recipe_ingredient_assignments[[#All],[IngredientId]],27)</f>
        <v>0</v>
      </c>
      <c r="E1128">
        <f>SUMIFS(sub_recipes[[#All],[lettuce_quantity]],sub_recipes[[#All],[recipeId]],recipes[[#This Row],[RecipeId]])</f>
        <v>0</v>
      </c>
      <c r="F1128">
        <f>recipes[[#This Row],[Lettuce from direct recipe]]+recipes[[#This Row],[Lettuce from sub recipe]]</f>
        <v>0</v>
      </c>
    </row>
    <row r="1129" spans="1:6" x14ac:dyDescent="0.3">
      <c r="A1129" t="s">
        <v>717</v>
      </c>
      <c r="B1129" t="s">
        <v>2193</v>
      </c>
      <c r="C1129">
        <v>1169</v>
      </c>
      <c r="D1129">
        <f>SUMIFS(recipe_ingredient_assignments[[#All],[Quantity]],recipe_ingredient_assignments[[#All],[RecipeId]],recipes[[#This Row],[RecipeId]],recipe_ingredient_assignments[[#All],[IngredientId]],27)</f>
        <v>0</v>
      </c>
      <c r="E1129">
        <f>SUMIFS(sub_recipes[[#All],[lettuce_quantity]],sub_recipes[[#All],[recipeId]],recipes[[#This Row],[RecipeId]])</f>
        <v>0</v>
      </c>
      <c r="F1129">
        <f>recipes[[#This Row],[Lettuce from direct recipe]]+recipes[[#This Row],[Lettuce from sub recipe]]</f>
        <v>0</v>
      </c>
    </row>
    <row r="1130" spans="1:6" x14ac:dyDescent="0.3">
      <c r="A1130" t="s">
        <v>717</v>
      </c>
      <c r="B1130" t="s">
        <v>2194</v>
      </c>
      <c r="C1130">
        <v>1170</v>
      </c>
      <c r="D1130">
        <f>SUMIFS(recipe_ingredient_assignments[[#All],[Quantity]],recipe_ingredient_assignments[[#All],[RecipeId]],recipes[[#This Row],[RecipeId]],recipe_ingredient_assignments[[#All],[IngredientId]],27)</f>
        <v>0</v>
      </c>
      <c r="E1130">
        <f>SUMIFS(sub_recipes[[#All],[lettuce_quantity]],sub_recipes[[#All],[recipeId]],recipes[[#This Row],[RecipeId]])</f>
        <v>0</v>
      </c>
      <c r="F1130">
        <f>recipes[[#This Row],[Lettuce from direct recipe]]+recipes[[#This Row],[Lettuce from sub recipe]]</f>
        <v>0</v>
      </c>
    </row>
    <row r="1131" spans="1:6" x14ac:dyDescent="0.3">
      <c r="A1131" t="s">
        <v>717</v>
      </c>
      <c r="B1131" t="s">
        <v>2195</v>
      </c>
      <c r="C1131">
        <v>1171</v>
      </c>
      <c r="D1131">
        <f>SUMIFS(recipe_ingredient_assignments[[#All],[Quantity]],recipe_ingredient_assignments[[#All],[RecipeId]],recipes[[#This Row],[RecipeId]],recipe_ingredient_assignments[[#All],[IngredientId]],27)</f>
        <v>0</v>
      </c>
      <c r="E1131">
        <f>SUMIFS(sub_recipes[[#All],[lettuce_quantity]],sub_recipes[[#All],[recipeId]],recipes[[#This Row],[RecipeId]])</f>
        <v>0</v>
      </c>
      <c r="F1131">
        <f>recipes[[#This Row],[Lettuce from direct recipe]]+recipes[[#This Row],[Lettuce from sub recipe]]</f>
        <v>0</v>
      </c>
    </row>
    <row r="1132" spans="1:6" x14ac:dyDescent="0.3">
      <c r="A1132" t="s">
        <v>2196</v>
      </c>
      <c r="B1132" t="s">
        <v>2197</v>
      </c>
      <c r="C1132">
        <v>1172</v>
      </c>
      <c r="D1132">
        <f>SUMIFS(recipe_ingredient_assignments[[#All],[Quantity]],recipe_ingredient_assignments[[#All],[RecipeId]],recipes[[#This Row],[RecipeId]],recipe_ingredient_assignments[[#All],[IngredientId]],27)</f>
        <v>0</v>
      </c>
      <c r="E1132">
        <f>SUMIFS(sub_recipes[[#All],[lettuce_quantity]],sub_recipes[[#All],[recipeId]],recipes[[#This Row],[RecipeId]])</f>
        <v>0</v>
      </c>
      <c r="F1132">
        <f>recipes[[#This Row],[Lettuce from direct recipe]]+recipes[[#This Row],[Lettuce from sub recipe]]</f>
        <v>0</v>
      </c>
    </row>
    <row r="1133" spans="1:6" x14ac:dyDescent="0.3">
      <c r="A1133" t="s">
        <v>2198</v>
      </c>
      <c r="B1133" t="s">
        <v>2199</v>
      </c>
      <c r="C1133">
        <v>1173</v>
      </c>
      <c r="D1133">
        <f>SUMIFS(recipe_ingredient_assignments[[#All],[Quantity]],recipe_ingredient_assignments[[#All],[RecipeId]],recipes[[#This Row],[RecipeId]],recipe_ingredient_assignments[[#All],[IngredientId]],27)</f>
        <v>0</v>
      </c>
      <c r="E1133">
        <f>SUMIFS(sub_recipes[[#All],[lettuce_quantity]],sub_recipes[[#All],[recipeId]],recipes[[#This Row],[RecipeId]])</f>
        <v>0</v>
      </c>
      <c r="F1133">
        <f>recipes[[#This Row],[Lettuce from direct recipe]]+recipes[[#This Row],[Lettuce from sub recipe]]</f>
        <v>0</v>
      </c>
    </row>
    <row r="1134" spans="1:6" x14ac:dyDescent="0.3">
      <c r="A1134" t="s">
        <v>2200</v>
      </c>
      <c r="B1134" t="s">
        <v>2201</v>
      </c>
      <c r="C1134">
        <v>1174</v>
      </c>
      <c r="D1134">
        <f>SUMIFS(recipe_ingredient_assignments[[#All],[Quantity]],recipe_ingredient_assignments[[#All],[RecipeId]],recipes[[#This Row],[RecipeId]],recipe_ingredient_assignments[[#All],[IngredientId]],27)</f>
        <v>0</v>
      </c>
      <c r="E1134">
        <f>SUMIFS(sub_recipes[[#All],[lettuce_quantity]],sub_recipes[[#All],[recipeId]],recipes[[#This Row],[RecipeId]])</f>
        <v>0</v>
      </c>
      <c r="F1134">
        <f>recipes[[#This Row],[Lettuce from direct recipe]]+recipes[[#This Row],[Lettuce from sub recipe]]</f>
        <v>0</v>
      </c>
    </row>
    <row r="1135" spans="1:6" x14ac:dyDescent="0.3">
      <c r="A1135" t="s">
        <v>2202</v>
      </c>
      <c r="B1135" t="s">
        <v>2203</v>
      </c>
      <c r="C1135">
        <v>1175</v>
      </c>
      <c r="D1135">
        <f>SUMIFS(recipe_ingredient_assignments[[#All],[Quantity]],recipe_ingredient_assignments[[#All],[RecipeId]],recipes[[#This Row],[RecipeId]],recipe_ingredient_assignments[[#All],[IngredientId]],27)</f>
        <v>0</v>
      </c>
      <c r="E1135">
        <f>SUMIFS(sub_recipes[[#All],[lettuce_quantity]],sub_recipes[[#All],[recipeId]],recipes[[#This Row],[RecipeId]])</f>
        <v>0</v>
      </c>
      <c r="F1135">
        <f>recipes[[#This Row],[Lettuce from direct recipe]]+recipes[[#This Row],[Lettuce from sub recipe]]</f>
        <v>0</v>
      </c>
    </row>
    <row r="1136" spans="1:6" x14ac:dyDescent="0.3">
      <c r="A1136" t="s">
        <v>2204</v>
      </c>
      <c r="B1136" t="s">
        <v>2205</v>
      </c>
      <c r="C1136">
        <v>1176</v>
      </c>
      <c r="D1136">
        <f>SUMIFS(recipe_ingredient_assignments[[#All],[Quantity]],recipe_ingredient_assignments[[#All],[RecipeId]],recipes[[#This Row],[RecipeId]],recipe_ingredient_assignments[[#All],[IngredientId]],27)</f>
        <v>0</v>
      </c>
      <c r="E1136">
        <f>SUMIFS(sub_recipes[[#All],[lettuce_quantity]],sub_recipes[[#All],[recipeId]],recipes[[#This Row],[RecipeId]])</f>
        <v>0</v>
      </c>
      <c r="F1136">
        <f>recipes[[#This Row],[Lettuce from direct recipe]]+recipes[[#This Row],[Lettuce from sub recipe]]</f>
        <v>0</v>
      </c>
    </row>
    <row r="1137" spans="1:6" x14ac:dyDescent="0.3">
      <c r="A1137" t="s">
        <v>2206</v>
      </c>
      <c r="B1137" t="s">
        <v>2207</v>
      </c>
      <c r="C1137">
        <v>1177</v>
      </c>
      <c r="D1137">
        <f>SUMIFS(recipe_ingredient_assignments[[#All],[Quantity]],recipe_ingredient_assignments[[#All],[RecipeId]],recipes[[#This Row],[RecipeId]],recipe_ingredient_assignments[[#All],[IngredientId]],27)</f>
        <v>0</v>
      </c>
      <c r="E1137">
        <f>SUMIFS(sub_recipes[[#All],[lettuce_quantity]],sub_recipes[[#All],[recipeId]],recipes[[#This Row],[RecipeId]])</f>
        <v>0</v>
      </c>
      <c r="F1137">
        <f>recipes[[#This Row],[Lettuce from direct recipe]]+recipes[[#This Row],[Lettuce from sub recipe]]</f>
        <v>0</v>
      </c>
    </row>
    <row r="1138" spans="1:6" x14ac:dyDescent="0.3">
      <c r="A1138" t="s">
        <v>2208</v>
      </c>
      <c r="B1138" t="s">
        <v>2209</v>
      </c>
      <c r="C1138">
        <v>1178</v>
      </c>
      <c r="D1138">
        <f>SUMIFS(recipe_ingredient_assignments[[#All],[Quantity]],recipe_ingredient_assignments[[#All],[RecipeId]],recipes[[#This Row],[RecipeId]],recipe_ingredient_assignments[[#All],[IngredientId]],27)</f>
        <v>0</v>
      </c>
      <c r="E1138">
        <f>SUMIFS(sub_recipes[[#All],[lettuce_quantity]],sub_recipes[[#All],[recipeId]],recipes[[#This Row],[RecipeId]])</f>
        <v>0</v>
      </c>
      <c r="F1138">
        <f>recipes[[#This Row],[Lettuce from direct recipe]]+recipes[[#This Row],[Lettuce from sub recipe]]</f>
        <v>0</v>
      </c>
    </row>
    <row r="1139" spans="1:6" x14ac:dyDescent="0.3">
      <c r="A1139" t="s">
        <v>2210</v>
      </c>
      <c r="B1139" t="s">
        <v>2211</v>
      </c>
      <c r="C1139">
        <v>1179</v>
      </c>
      <c r="D1139">
        <f>SUMIFS(recipe_ingredient_assignments[[#All],[Quantity]],recipe_ingredient_assignments[[#All],[RecipeId]],recipes[[#This Row],[RecipeId]],recipe_ingredient_assignments[[#All],[IngredientId]],27)</f>
        <v>0</v>
      </c>
      <c r="E1139">
        <f>SUMIFS(sub_recipes[[#All],[lettuce_quantity]],sub_recipes[[#All],[recipeId]],recipes[[#This Row],[RecipeId]])</f>
        <v>0</v>
      </c>
      <c r="F1139">
        <f>recipes[[#This Row],[Lettuce from direct recipe]]+recipes[[#This Row],[Lettuce from sub recipe]]</f>
        <v>0</v>
      </c>
    </row>
    <row r="1140" spans="1:6" x14ac:dyDescent="0.3">
      <c r="A1140" t="s">
        <v>2212</v>
      </c>
      <c r="B1140" t="s">
        <v>2213</v>
      </c>
      <c r="C1140">
        <v>1180</v>
      </c>
      <c r="D1140">
        <f>SUMIFS(recipe_ingredient_assignments[[#All],[Quantity]],recipe_ingredient_assignments[[#All],[RecipeId]],recipes[[#This Row],[RecipeId]],recipe_ingredient_assignments[[#All],[IngredientId]],27)</f>
        <v>0</v>
      </c>
      <c r="E1140">
        <f>SUMIFS(sub_recipes[[#All],[lettuce_quantity]],sub_recipes[[#All],[recipeId]],recipes[[#This Row],[RecipeId]])</f>
        <v>0</v>
      </c>
      <c r="F1140">
        <f>recipes[[#This Row],[Lettuce from direct recipe]]+recipes[[#This Row],[Lettuce from sub recipe]]</f>
        <v>0</v>
      </c>
    </row>
    <row r="1141" spans="1:6" x14ac:dyDescent="0.3">
      <c r="A1141" t="s">
        <v>2214</v>
      </c>
      <c r="B1141" t="s">
        <v>2215</v>
      </c>
      <c r="C1141">
        <v>1181</v>
      </c>
      <c r="D1141">
        <f>SUMIFS(recipe_ingredient_assignments[[#All],[Quantity]],recipe_ingredient_assignments[[#All],[RecipeId]],recipes[[#This Row],[RecipeId]],recipe_ingredient_assignments[[#All],[IngredientId]],27)</f>
        <v>0</v>
      </c>
      <c r="E1141">
        <f>SUMIFS(sub_recipes[[#All],[lettuce_quantity]],sub_recipes[[#All],[recipeId]],recipes[[#This Row],[RecipeId]])</f>
        <v>0</v>
      </c>
      <c r="F1141">
        <f>recipes[[#This Row],[Lettuce from direct recipe]]+recipes[[#This Row],[Lettuce from sub recipe]]</f>
        <v>0</v>
      </c>
    </row>
    <row r="1142" spans="1:6" x14ac:dyDescent="0.3">
      <c r="A1142" t="s">
        <v>2216</v>
      </c>
      <c r="B1142" t="s">
        <v>2217</v>
      </c>
      <c r="C1142">
        <v>1182</v>
      </c>
      <c r="D1142">
        <f>SUMIFS(recipe_ingredient_assignments[[#All],[Quantity]],recipe_ingredient_assignments[[#All],[RecipeId]],recipes[[#This Row],[RecipeId]],recipe_ingredient_assignments[[#All],[IngredientId]],27)</f>
        <v>0</v>
      </c>
      <c r="E1142">
        <f>SUMIFS(sub_recipes[[#All],[lettuce_quantity]],sub_recipes[[#All],[recipeId]],recipes[[#This Row],[RecipeId]])</f>
        <v>0</v>
      </c>
      <c r="F1142">
        <f>recipes[[#This Row],[Lettuce from direct recipe]]+recipes[[#This Row],[Lettuce from sub recipe]]</f>
        <v>0</v>
      </c>
    </row>
    <row r="1143" spans="1:6" x14ac:dyDescent="0.3">
      <c r="A1143" t="s">
        <v>2218</v>
      </c>
      <c r="B1143" t="s">
        <v>2219</v>
      </c>
      <c r="C1143">
        <v>1183</v>
      </c>
      <c r="D1143">
        <f>SUMIFS(recipe_ingredient_assignments[[#All],[Quantity]],recipe_ingredient_assignments[[#All],[RecipeId]],recipes[[#This Row],[RecipeId]],recipe_ingredient_assignments[[#All],[IngredientId]],27)</f>
        <v>0</v>
      </c>
      <c r="E1143">
        <f>SUMIFS(sub_recipes[[#All],[lettuce_quantity]],sub_recipes[[#All],[recipeId]],recipes[[#This Row],[RecipeId]])</f>
        <v>0</v>
      </c>
      <c r="F1143">
        <f>recipes[[#This Row],[Lettuce from direct recipe]]+recipes[[#This Row],[Lettuce from sub recipe]]</f>
        <v>0</v>
      </c>
    </row>
    <row r="1144" spans="1:6" x14ac:dyDescent="0.3">
      <c r="A1144" t="s">
        <v>2220</v>
      </c>
      <c r="B1144" t="s">
        <v>2221</v>
      </c>
      <c r="C1144">
        <v>1184</v>
      </c>
      <c r="D1144">
        <f>SUMIFS(recipe_ingredient_assignments[[#All],[Quantity]],recipe_ingredient_assignments[[#All],[RecipeId]],recipes[[#This Row],[RecipeId]],recipe_ingredient_assignments[[#All],[IngredientId]],27)</f>
        <v>0</v>
      </c>
      <c r="E1144">
        <f>SUMIFS(sub_recipes[[#All],[lettuce_quantity]],sub_recipes[[#All],[recipeId]],recipes[[#This Row],[RecipeId]])</f>
        <v>0</v>
      </c>
      <c r="F1144">
        <f>recipes[[#This Row],[Lettuce from direct recipe]]+recipes[[#This Row],[Lettuce from sub recipe]]</f>
        <v>0</v>
      </c>
    </row>
    <row r="1145" spans="1:6" x14ac:dyDescent="0.3">
      <c r="A1145" t="s">
        <v>2222</v>
      </c>
      <c r="B1145" t="s">
        <v>2223</v>
      </c>
      <c r="C1145">
        <v>1185</v>
      </c>
      <c r="D1145">
        <f>SUMIFS(recipe_ingredient_assignments[[#All],[Quantity]],recipe_ingredient_assignments[[#All],[RecipeId]],recipes[[#This Row],[RecipeId]],recipe_ingredient_assignments[[#All],[IngredientId]],27)</f>
        <v>0</v>
      </c>
      <c r="E1145">
        <f>SUMIFS(sub_recipes[[#All],[lettuce_quantity]],sub_recipes[[#All],[recipeId]],recipes[[#This Row],[RecipeId]])</f>
        <v>0</v>
      </c>
      <c r="F1145">
        <f>recipes[[#This Row],[Lettuce from direct recipe]]+recipes[[#This Row],[Lettuce from sub recipe]]</f>
        <v>0</v>
      </c>
    </row>
    <row r="1146" spans="1:6" x14ac:dyDescent="0.3">
      <c r="A1146" t="s">
        <v>2224</v>
      </c>
      <c r="B1146" t="s">
        <v>2225</v>
      </c>
      <c r="C1146">
        <v>1186</v>
      </c>
      <c r="D1146">
        <f>SUMIFS(recipe_ingredient_assignments[[#All],[Quantity]],recipe_ingredient_assignments[[#All],[RecipeId]],recipes[[#This Row],[RecipeId]],recipe_ingredient_assignments[[#All],[IngredientId]],27)</f>
        <v>0</v>
      </c>
      <c r="E1146">
        <f>SUMIFS(sub_recipes[[#All],[lettuce_quantity]],sub_recipes[[#All],[recipeId]],recipes[[#This Row],[RecipeId]])</f>
        <v>0</v>
      </c>
      <c r="F1146">
        <f>recipes[[#This Row],[Lettuce from direct recipe]]+recipes[[#This Row],[Lettuce from sub recipe]]</f>
        <v>0</v>
      </c>
    </row>
    <row r="1147" spans="1:6" x14ac:dyDescent="0.3">
      <c r="A1147" t="s">
        <v>2226</v>
      </c>
      <c r="B1147" t="s">
        <v>2227</v>
      </c>
      <c r="C1147">
        <v>1187</v>
      </c>
      <c r="D1147">
        <f>SUMIFS(recipe_ingredient_assignments[[#All],[Quantity]],recipe_ingredient_assignments[[#All],[RecipeId]],recipes[[#This Row],[RecipeId]],recipe_ingredient_assignments[[#All],[IngredientId]],27)</f>
        <v>0</v>
      </c>
      <c r="E1147">
        <f>SUMIFS(sub_recipes[[#All],[lettuce_quantity]],sub_recipes[[#All],[recipeId]],recipes[[#This Row],[RecipeId]])</f>
        <v>0</v>
      </c>
      <c r="F1147">
        <f>recipes[[#This Row],[Lettuce from direct recipe]]+recipes[[#This Row],[Lettuce from sub recipe]]</f>
        <v>0</v>
      </c>
    </row>
    <row r="1148" spans="1:6" x14ac:dyDescent="0.3">
      <c r="A1148" t="s">
        <v>2228</v>
      </c>
      <c r="B1148" t="s">
        <v>2229</v>
      </c>
      <c r="C1148">
        <v>1188</v>
      </c>
      <c r="D1148">
        <f>SUMIFS(recipe_ingredient_assignments[[#All],[Quantity]],recipe_ingredient_assignments[[#All],[RecipeId]],recipes[[#This Row],[RecipeId]],recipe_ingredient_assignments[[#All],[IngredientId]],27)</f>
        <v>0</v>
      </c>
      <c r="E1148">
        <f>SUMIFS(sub_recipes[[#All],[lettuce_quantity]],sub_recipes[[#All],[recipeId]],recipes[[#This Row],[RecipeId]])</f>
        <v>0</v>
      </c>
      <c r="F1148">
        <f>recipes[[#This Row],[Lettuce from direct recipe]]+recipes[[#This Row],[Lettuce from sub recipe]]</f>
        <v>0</v>
      </c>
    </row>
    <row r="1149" spans="1:6" x14ac:dyDescent="0.3">
      <c r="A1149" t="s">
        <v>2230</v>
      </c>
      <c r="B1149" t="s">
        <v>2231</v>
      </c>
      <c r="C1149">
        <v>1189</v>
      </c>
      <c r="D1149">
        <f>SUMIFS(recipe_ingredient_assignments[[#All],[Quantity]],recipe_ingredient_assignments[[#All],[RecipeId]],recipes[[#This Row],[RecipeId]],recipe_ingredient_assignments[[#All],[IngredientId]],27)</f>
        <v>0</v>
      </c>
      <c r="E1149">
        <f>SUMIFS(sub_recipes[[#All],[lettuce_quantity]],sub_recipes[[#All],[recipeId]],recipes[[#This Row],[RecipeId]])</f>
        <v>0</v>
      </c>
      <c r="F1149">
        <f>recipes[[#This Row],[Lettuce from direct recipe]]+recipes[[#This Row],[Lettuce from sub recipe]]</f>
        <v>0</v>
      </c>
    </row>
    <row r="1150" spans="1:6" x14ac:dyDescent="0.3">
      <c r="A1150" t="s">
        <v>2232</v>
      </c>
      <c r="B1150" t="s">
        <v>2233</v>
      </c>
      <c r="C1150">
        <v>1190</v>
      </c>
      <c r="D1150">
        <f>SUMIFS(recipe_ingredient_assignments[[#All],[Quantity]],recipe_ingredient_assignments[[#All],[RecipeId]],recipes[[#This Row],[RecipeId]],recipe_ingredient_assignments[[#All],[IngredientId]],27)</f>
        <v>0</v>
      </c>
      <c r="E1150">
        <f>SUMIFS(sub_recipes[[#All],[lettuce_quantity]],sub_recipes[[#All],[recipeId]],recipes[[#This Row],[RecipeId]])</f>
        <v>0</v>
      </c>
      <c r="F1150">
        <f>recipes[[#This Row],[Lettuce from direct recipe]]+recipes[[#This Row],[Lettuce from sub recipe]]</f>
        <v>0</v>
      </c>
    </row>
    <row r="1151" spans="1:6" x14ac:dyDescent="0.3">
      <c r="A1151" t="s">
        <v>2234</v>
      </c>
      <c r="B1151" t="s">
        <v>2235</v>
      </c>
      <c r="C1151">
        <v>1191</v>
      </c>
      <c r="D1151">
        <f>SUMIFS(recipe_ingredient_assignments[[#All],[Quantity]],recipe_ingredient_assignments[[#All],[RecipeId]],recipes[[#This Row],[RecipeId]],recipe_ingredient_assignments[[#All],[IngredientId]],27)</f>
        <v>0</v>
      </c>
      <c r="E1151">
        <f>SUMIFS(sub_recipes[[#All],[lettuce_quantity]],sub_recipes[[#All],[recipeId]],recipes[[#This Row],[RecipeId]])</f>
        <v>0</v>
      </c>
      <c r="F1151">
        <f>recipes[[#This Row],[Lettuce from direct recipe]]+recipes[[#This Row],[Lettuce from sub recipe]]</f>
        <v>0</v>
      </c>
    </row>
    <row r="1152" spans="1:6" x14ac:dyDescent="0.3">
      <c r="A1152" t="s">
        <v>2236</v>
      </c>
      <c r="B1152" t="s">
        <v>2237</v>
      </c>
      <c r="C1152">
        <v>1192</v>
      </c>
      <c r="D1152">
        <f>SUMIFS(recipe_ingredient_assignments[[#All],[Quantity]],recipe_ingredient_assignments[[#All],[RecipeId]],recipes[[#This Row],[RecipeId]],recipe_ingredient_assignments[[#All],[IngredientId]],27)</f>
        <v>0</v>
      </c>
      <c r="E1152">
        <f>SUMIFS(sub_recipes[[#All],[lettuce_quantity]],sub_recipes[[#All],[recipeId]],recipes[[#This Row],[RecipeId]])</f>
        <v>0</v>
      </c>
      <c r="F1152">
        <f>recipes[[#This Row],[Lettuce from direct recipe]]+recipes[[#This Row],[Lettuce from sub recipe]]</f>
        <v>0</v>
      </c>
    </row>
    <row r="1153" spans="1:6" x14ac:dyDescent="0.3">
      <c r="A1153" t="s">
        <v>2238</v>
      </c>
      <c r="B1153" t="s">
        <v>2239</v>
      </c>
      <c r="C1153">
        <v>1193</v>
      </c>
      <c r="D1153">
        <f>SUMIFS(recipe_ingredient_assignments[[#All],[Quantity]],recipe_ingredient_assignments[[#All],[RecipeId]],recipes[[#This Row],[RecipeId]],recipe_ingredient_assignments[[#All],[IngredientId]],27)</f>
        <v>0</v>
      </c>
      <c r="E1153">
        <f>SUMIFS(sub_recipes[[#All],[lettuce_quantity]],sub_recipes[[#All],[recipeId]],recipes[[#This Row],[RecipeId]])</f>
        <v>0</v>
      </c>
      <c r="F1153">
        <f>recipes[[#This Row],[Lettuce from direct recipe]]+recipes[[#This Row],[Lettuce from sub recipe]]</f>
        <v>0</v>
      </c>
    </row>
    <row r="1154" spans="1:6" x14ac:dyDescent="0.3">
      <c r="A1154" t="s">
        <v>2240</v>
      </c>
      <c r="B1154" t="s">
        <v>2241</v>
      </c>
      <c r="C1154">
        <v>1194</v>
      </c>
      <c r="D1154">
        <f>SUMIFS(recipe_ingredient_assignments[[#All],[Quantity]],recipe_ingredient_assignments[[#All],[RecipeId]],recipes[[#This Row],[RecipeId]],recipe_ingredient_assignments[[#All],[IngredientId]],27)</f>
        <v>0</v>
      </c>
      <c r="E1154">
        <f>SUMIFS(sub_recipes[[#All],[lettuce_quantity]],sub_recipes[[#All],[recipeId]],recipes[[#This Row],[RecipeId]])</f>
        <v>0</v>
      </c>
      <c r="F1154">
        <f>recipes[[#This Row],[Lettuce from direct recipe]]+recipes[[#This Row],[Lettuce from sub recipe]]</f>
        <v>0</v>
      </c>
    </row>
    <row r="1155" spans="1:6" x14ac:dyDescent="0.3">
      <c r="A1155" t="s">
        <v>2242</v>
      </c>
      <c r="B1155" t="s">
        <v>2243</v>
      </c>
      <c r="C1155">
        <v>1195</v>
      </c>
      <c r="D1155">
        <f>SUMIFS(recipe_ingredient_assignments[[#All],[Quantity]],recipe_ingredient_assignments[[#All],[RecipeId]],recipes[[#This Row],[RecipeId]],recipe_ingredient_assignments[[#All],[IngredientId]],27)</f>
        <v>0</v>
      </c>
      <c r="E1155">
        <f>SUMIFS(sub_recipes[[#All],[lettuce_quantity]],sub_recipes[[#All],[recipeId]],recipes[[#This Row],[RecipeId]])</f>
        <v>0</v>
      </c>
      <c r="F1155">
        <f>recipes[[#This Row],[Lettuce from direct recipe]]+recipes[[#This Row],[Lettuce from sub recipe]]</f>
        <v>0</v>
      </c>
    </row>
    <row r="1156" spans="1:6" x14ac:dyDescent="0.3">
      <c r="A1156" t="s">
        <v>2244</v>
      </c>
      <c r="B1156" t="s">
        <v>2245</v>
      </c>
      <c r="C1156">
        <v>1196</v>
      </c>
      <c r="D1156">
        <f>SUMIFS(recipe_ingredient_assignments[[#All],[Quantity]],recipe_ingredient_assignments[[#All],[RecipeId]],recipes[[#This Row],[RecipeId]],recipe_ingredient_assignments[[#All],[IngredientId]],27)</f>
        <v>0</v>
      </c>
      <c r="E1156">
        <f>SUMIFS(sub_recipes[[#All],[lettuce_quantity]],sub_recipes[[#All],[recipeId]],recipes[[#This Row],[RecipeId]])</f>
        <v>0</v>
      </c>
      <c r="F1156">
        <f>recipes[[#This Row],[Lettuce from direct recipe]]+recipes[[#This Row],[Lettuce from sub recipe]]</f>
        <v>0</v>
      </c>
    </row>
    <row r="1157" spans="1:6" x14ac:dyDescent="0.3">
      <c r="A1157" t="s">
        <v>2246</v>
      </c>
      <c r="B1157" t="s">
        <v>2247</v>
      </c>
      <c r="C1157">
        <v>1197</v>
      </c>
      <c r="D1157">
        <f>SUMIFS(recipe_ingredient_assignments[[#All],[Quantity]],recipe_ingredient_assignments[[#All],[RecipeId]],recipes[[#This Row],[RecipeId]],recipe_ingredient_assignments[[#All],[IngredientId]],27)</f>
        <v>0</v>
      </c>
      <c r="E1157">
        <f>SUMIFS(sub_recipes[[#All],[lettuce_quantity]],sub_recipes[[#All],[recipeId]],recipes[[#This Row],[RecipeId]])</f>
        <v>0</v>
      </c>
      <c r="F1157">
        <f>recipes[[#This Row],[Lettuce from direct recipe]]+recipes[[#This Row],[Lettuce from sub recipe]]</f>
        <v>0</v>
      </c>
    </row>
    <row r="1158" spans="1:6" x14ac:dyDescent="0.3">
      <c r="A1158" t="s">
        <v>2248</v>
      </c>
      <c r="B1158" t="s">
        <v>2249</v>
      </c>
      <c r="C1158">
        <v>1198</v>
      </c>
      <c r="D1158">
        <f>SUMIFS(recipe_ingredient_assignments[[#All],[Quantity]],recipe_ingredient_assignments[[#All],[RecipeId]],recipes[[#This Row],[RecipeId]],recipe_ingredient_assignments[[#All],[IngredientId]],27)</f>
        <v>0</v>
      </c>
      <c r="E1158">
        <f>SUMIFS(sub_recipes[[#All],[lettuce_quantity]],sub_recipes[[#All],[recipeId]],recipes[[#This Row],[RecipeId]])</f>
        <v>0</v>
      </c>
      <c r="F1158">
        <f>recipes[[#This Row],[Lettuce from direct recipe]]+recipes[[#This Row],[Lettuce from sub recipe]]</f>
        <v>0</v>
      </c>
    </row>
    <row r="1159" spans="1:6" x14ac:dyDescent="0.3">
      <c r="A1159" t="s">
        <v>2250</v>
      </c>
      <c r="B1159" t="s">
        <v>2251</v>
      </c>
      <c r="C1159">
        <v>1199</v>
      </c>
      <c r="D1159">
        <f>SUMIFS(recipe_ingredient_assignments[[#All],[Quantity]],recipe_ingredient_assignments[[#All],[RecipeId]],recipes[[#This Row],[RecipeId]],recipe_ingredient_assignments[[#All],[IngredientId]],27)</f>
        <v>0</v>
      </c>
      <c r="E1159">
        <f>SUMIFS(sub_recipes[[#All],[lettuce_quantity]],sub_recipes[[#All],[recipeId]],recipes[[#This Row],[RecipeId]])</f>
        <v>0</v>
      </c>
      <c r="F1159">
        <f>recipes[[#This Row],[Lettuce from direct recipe]]+recipes[[#This Row],[Lettuce from sub recipe]]</f>
        <v>0</v>
      </c>
    </row>
    <row r="1160" spans="1:6" x14ac:dyDescent="0.3">
      <c r="A1160" t="s">
        <v>2252</v>
      </c>
      <c r="B1160" t="s">
        <v>2253</v>
      </c>
      <c r="C1160">
        <v>1200</v>
      </c>
      <c r="D1160">
        <f>SUMIFS(recipe_ingredient_assignments[[#All],[Quantity]],recipe_ingredient_assignments[[#All],[RecipeId]],recipes[[#This Row],[RecipeId]],recipe_ingredient_assignments[[#All],[IngredientId]],27)</f>
        <v>0</v>
      </c>
      <c r="E1160">
        <f>SUMIFS(sub_recipes[[#All],[lettuce_quantity]],sub_recipes[[#All],[recipeId]],recipes[[#This Row],[RecipeId]])</f>
        <v>0</v>
      </c>
      <c r="F1160">
        <f>recipes[[#This Row],[Lettuce from direct recipe]]+recipes[[#This Row],[Lettuce from sub recipe]]</f>
        <v>0</v>
      </c>
    </row>
    <row r="1161" spans="1:6" x14ac:dyDescent="0.3">
      <c r="A1161" t="s">
        <v>2254</v>
      </c>
      <c r="B1161" t="s">
        <v>2255</v>
      </c>
      <c r="C1161">
        <v>1201</v>
      </c>
      <c r="D1161">
        <f>SUMIFS(recipe_ingredient_assignments[[#All],[Quantity]],recipe_ingredient_assignments[[#All],[RecipeId]],recipes[[#This Row],[RecipeId]],recipe_ingredient_assignments[[#All],[IngredientId]],27)</f>
        <v>0</v>
      </c>
      <c r="E1161">
        <f>SUMIFS(sub_recipes[[#All],[lettuce_quantity]],sub_recipes[[#All],[recipeId]],recipes[[#This Row],[RecipeId]])</f>
        <v>0</v>
      </c>
      <c r="F1161">
        <f>recipes[[#This Row],[Lettuce from direct recipe]]+recipes[[#This Row],[Lettuce from sub recipe]]</f>
        <v>0</v>
      </c>
    </row>
    <row r="1162" spans="1:6" x14ac:dyDescent="0.3">
      <c r="A1162" t="s">
        <v>2256</v>
      </c>
      <c r="B1162" t="s">
        <v>2257</v>
      </c>
      <c r="C1162">
        <v>1202</v>
      </c>
      <c r="D1162">
        <f>SUMIFS(recipe_ingredient_assignments[[#All],[Quantity]],recipe_ingredient_assignments[[#All],[RecipeId]],recipes[[#This Row],[RecipeId]],recipe_ingredient_assignments[[#All],[IngredientId]],27)</f>
        <v>0</v>
      </c>
      <c r="E1162">
        <f>SUMIFS(sub_recipes[[#All],[lettuce_quantity]],sub_recipes[[#All],[recipeId]],recipes[[#This Row],[RecipeId]])</f>
        <v>0</v>
      </c>
      <c r="F1162">
        <f>recipes[[#This Row],[Lettuce from direct recipe]]+recipes[[#This Row],[Lettuce from sub recipe]]</f>
        <v>0</v>
      </c>
    </row>
    <row r="1163" spans="1:6" x14ac:dyDescent="0.3">
      <c r="A1163" t="s">
        <v>2258</v>
      </c>
      <c r="B1163" t="s">
        <v>2259</v>
      </c>
      <c r="C1163">
        <v>1203</v>
      </c>
      <c r="D1163">
        <f>SUMIFS(recipe_ingredient_assignments[[#All],[Quantity]],recipe_ingredient_assignments[[#All],[RecipeId]],recipes[[#This Row],[RecipeId]],recipe_ingredient_assignments[[#All],[IngredientId]],27)</f>
        <v>0</v>
      </c>
      <c r="E1163">
        <f>SUMIFS(sub_recipes[[#All],[lettuce_quantity]],sub_recipes[[#All],[recipeId]],recipes[[#This Row],[RecipeId]])</f>
        <v>0</v>
      </c>
      <c r="F1163">
        <f>recipes[[#This Row],[Lettuce from direct recipe]]+recipes[[#This Row],[Lettuce from sub recipe]]</f>
        <v>0</v>
      </c>
    </row>
    <row r="1164" spans="1:6" x14ac:dyDescent="0.3">
      <c r="A1164" t="s">
        <v>2260</v>
      </c>
      <c r="B1164" t="s">
        <v>2261</v>
      </c>
      <c r="C1164">
        <v>1204</v>
      </c>
      <c r="D1164">
        <f>SUMIFS(recipe_ingredient_assignments[[#All],[Quantity]],recipe_ingredient_assignments[[#All],[RecipeId]],recipes[[#This Row],[RecipeId]],recipe_ingredient_assignments[[#All],[IngredientId]],27)</f>
        <v>0</v>
      </c>
      <c r="E1164">
        <f>SUMIFS(sub_recipes[[#All],[lettuce_quantity]],sub_recipes[[#All],[recipeId]],recipes[[#This Row],[RecipeId]])</f>
        <v>0</v>
      </c>
      <c r="F1164">
        <f>recipes[[#This Row],[Lettuce from direct recipe]]+recipes[[#This Row],[Lettuce from sub recipe]]</f>
        <v>0</v>
      </c>
    </row>
    <row r="1165" spans="1:6" x14ac:dyDescent="0.3">
      <c r="A1165" t="s">
        <v>2262</v>
      </c>
      <c r="B1165" t="s">
        <v>2263</v>
      </c>
      <c r="C1165">
        <v>1205</v>
      </c>
      <c r="D1165">
        <f>SUMIFS(recipe_ingredient_assignments[[#All],[Quantity]],recipe_ingredient_assignments[[#All],[RecipeId]],recipes[[#This Row],[RecipeId]],recipe_ingredient_assignments[[#All],[IngredientId]],27)</f>
        <v>0</v>
      </c>
      <c r="E1165">
        <f>SUMIFS(sub_recipes[[#All],[lettuce_quantity]],sub_recipes[[#All],[recipeId]],recipes[[#This Row],[RecipeId]])</f>
        <v>0</v>
      </c>
      <c r="F1165">
        <f>recipes[[#This Row],[Lettuce from direct recipe]]+recipes[[#This Row],[Lettuce from sub recipe]]</f>
        <v>0</v>
      </c>
    </row>
    <row r="1166" spans="1:6" x14ac:dyDescent="0.3">
      <c r="A1166" t="s">
        <v>2264</v>
      </c>
      <c r="B1166" t="s">
        <v>2265</v>
      </c>
      <c r="C1166">
        <v>1206</v>
      </c>
      <c r="D1166">
        <f>SUMIFS(recipe_ingredient_assignments[[#All],[Quantity]],recipe_ingredient_assignments[[#All],[RecipeId]],recipes[[#This Row],[RecipeId]],recipe_ingredient_assignments[[#All],[IngredientId]],27)</f>
        <v>0</v>
      </c>
      <c r="E1166">
        <f>SUMIFS(sub_recipes[[#All],[lettuce_quantity]],sub_recipes[[#All],[recipeId]],recipes[[#This Row],[RecipeId]])</f>
        <v>0</v>
      </c>
      <c r="F1166">
        <f>recipes[[#This Row],[Lettuce from direct recipe]]+recipes[[#This Row],[Lettuce from sub recipe]]</f>
        <v>0</v>
      </c>
    </row>
    <row r="1167" spans="1:6" x14ac:dyDescent="0.3">
      <c r="A1167" t="s">
        <v>2266</v>
      </c>
      <c r="B1167" t="s">
        <v>2267</v>
      </c>
      <c r="C1167">
        <v>1207</v>
      </c>
      <c r="D1167">
        <f>SUMIFS(recipe_ingredient_assignments[[#All],[Quantity]],recipe_ingredient_assignments[[#All],[RecipeId]],recipes[[#This Row],[RecipeId]],recipe_ingredient_assignments[[#All],[IngredientId]],27)</f>
        <v>0</v>
      </c>
      <c r="E1167">
        <f>SUMIFS(sub_recipes[[#All],[lettuce_quantity]],sub_recipes[[#All],[recipeId]],recipes[[#This Row],[RecipeId]])</f>
        <v>0</v>
      </c>
      <c r="F1167">
        <f>recipes[[#This Row],[Lettuce from direct recipe]]+recipes[[#This Row],[Lettuce from sub recipe]]</f>
        <v>0</v>
      </c>
    </row>
    <row r="1168" spans="1:6" x14ac:dyDescent="0.3">
      <c r="A1168" t="s">
        <v>2268</v>
      </c>
      <c r="B1168" t="s">
        <v>2269</v>
      </c>
      <c r="C1168">
        <v>1208</v>
      </c>
      <c r="D1168">
        <f>SUMIFS(recipe_ingredient_assignments[[#All],[Quantity]],recipe_ingredient_assignments[[#All],[RecipeId]],recipes[[#This Row],[RecipeId]],recipe_ingredient_assignments[[#All],[IngredientId]],27)</f>
        <v>0</v>
      </c>
      <c r="E1168">
        <f>SUMIFS(sub_recipes[[#All],[lettuce_quantity]],sub_recipes[[#All],[recipeId]],recipes[[#This Row],[RecipeId]])</f>
        <v>0</v>
      </c>
      <c r="F1168">
        <f>recipes[[#This Row],[Lettuce from direct recipe]]+recipes[[#This Row],[Lettuce from sub recipe]]</f>
        <v>0</v>
      </c>
    </row>
    <row r="1169" spans="1:6" x14ac:dyDescent="0.3">
      <c r="A1169" t="s">
        <v>2270</v>
      </c>
      <c r="B1169" t="s">
        <v>2271</v>
      </c>
      <c r="C1169">
        <v>1209</v>
      </c>
      <c r="D1169">
        <f>SUMIFS(recipe_ingredient_assignments[[#All],[Quantity]],recipe_ingredient_assignments[[#All],[RecipeId]],recipes[[#This Row],[RecipeId]],recipe_ingredient_assignments[[#All],[IngredientId]],27)</f>
        <v>0</v>
      </c>
      <c r="E1169">
        <f>SUMIFS(sub_recipes[[#All],[lettuce_quantity]],sub_recipes[[#All],[recipeId]],recipes[[#This Row],[RecipeId]])</f>
        <v>0</v>
      </c>
      <c r="F1169">
        <f>recipes[[#This Row],[Lettuce from direct recipe]]+recipes[[#This Row],[Lettuce from sub recipe]]</f>
        <v>0</v>
      </c>
    </row>
    <row r="1170" spans="1:6" x14ac:dyDescent="0.3">
      <c r="A1170" t="s">
        <v>2272</v>
      </c>
      <c r="B1170" t="s">
        <v>2273</v>
      </c>
      <c r="C1170">
        <v>1210</v>
      </c>
      <c r="D1170">
        <f>SUMIFS(recipe_ingredient_assignments[[#All],[Quantity]],recipe_ingredient_assignments[[#All],[RecipeId]],recipes[[#This Row],[RecipeId]],recipe_ingredient_assignments[[#All],[IngredientId]],27)</f>
        <v>0</v>
      </c>
      <c r="E1170">
        <f>SUMIFS(sub_recipes[[#All],[lettuce_quantity]],sub_recipes[[#All],[recipeId]],recipes[[#This Row],[RecipeId]])</f>
        <v>0</v>
      </c>
      <c r="F1170">
        <f>recipes[[#This Row],[Lettuce from direct recipe]]+recipes[[#This Row],[Lettuce from sub recipe]]</f>
        <v>0</v>
      </c>
    </row>
    <row r="1171" spans="1:6" x14ac:dyDescent="0.3">
      <c r="A1171" t="s">
        <v>1806</v>
      </c>
      <c r="B1171" t="s">
        <v>1807</v>
      </c>
      <c r="C1171">
        <v>1211</v>
      </c>
      <c r="D1171">
        <f>SUMIFS(recipe_ingredient_assignments[[#All],[Quantity]],recipe_ingredient_assignments[[#All],[RecipeId]],recipes[[#This Row],[RecipeId]],recipe_ingredient_assignments[[#All],[IngredientId]],27)</f>
        <v>0</v>
      </c>
      <c r="E1171">
        <f>SUMIFS(sub_recipes[[#All],[lettuce_quantity]],sub_recipes[[#All],[recipeId]],recipes[[#This Row],[RecipeId]])</f>
        <v>0</v>
      </c>
      <c r="F1171">
        <f>recipes[[#This Row],[Lettuce from direct recipe]]+recipes[[#This Row],[Lettuce from sub recipe]]</f>
        <v>0</v>
      </c>
    </row>
    <row r="1172" spans="1:6" x14ac:dyDescent="0.3">
      <c r="A1172" t="s">
        <v>2274</v>
      </c>
      <c r="B1172" t="s">
        <v>2275</v>
      </c>
      <c r="C1172">
        <v>1212</v>
      </c>
      <c r="D1172">
        <f>SUMIFS(recipe_ingredient_assignments[[#All],[Quantity]],recipe_ingredient_assignments[[#All],[RecipeId]],recipes[[#This Row],[RecipeId]],recipe_ingredient_assignments[[#All],[IngredientId]],27)</f>
        <v>0</v>
      </c>
      <c r="E1172">
        <f>SUMIFS(sub_recipes[[#All],[lettuce_quantity]],sub_recipes[[#All],[recipeId]],recipes[[#This Row],[RecipeId]])</f>
        <v>0</v>
      </c>
      <c r="F1172">
        <f>recipes[[#This Row],[Lettuce from direct recipe]]+recipes[[#This Row],[Lettuce from sub recipe]]</f>
        <v>0</v>
      </c>
    </row>
    <row r="1173" spans="1:6" x14ac:dyDescent="0.3">
      <c r="A1173" t="s">
        <v>2276</v>
      </c>
      <c r="B1173" t="s">
        <v>2277</v>
      </c>
      <c r="C1173">
        <v>1213</v>
      </c>
      <c r="D1173">
        <f>SUMIFS(recipe_ingredient_assignments[[#All],[Quantity]],recipe_ingredient_assignments[[#All],[RecipeId]],recipes[[#This Row],[RecipeId]],recipe_ingredient_assignments[[#All],[IngredientId]],27)</f>
        <v>0</v>
      </c>
      <c r="E1173">
        <f>SUMIFS(sub_recipes[[#All],[lettuce_quantity]],sub_recipes[[#All],[recipeId]],recipes[[#This Row],[RecipeId]])</f>
        <v>0</v>
      </c>
      <c r="F1173">
        <f>recipes[[#This Row],[Lettuce from direct recipe]]+recipes[[#This Row],[Lettuce from sub recipe]]</f>
        <v>0</v>
      </c>
    </row>
    <row r="1174" spans="1:6" x14ac:dyDescent="0.3">
      <c r="A1174" t="s">
        <v>2278</v>
      </c>
      <c r="B1174" t="s">
        <v>2279</v>
      </c>
      <c r="C1174">
        <v>1214</v>
      </c>
      <c r="D1174">
        <f>SUMIFS(recipe_ingredient_assignments[[#All],[Quantity]],recipe_ingredient_assignments[[#All],[RecipeId]],recipes[[#This Row],[RecipeId]],recipe_ingredient_assignments[[#All],[IngredientId]],27)</f>
        <v>0</v>
      </c>
      <c r="E1174">
        <f>SUMIFS(sub_recipes[[#All],[lettuce_quantity]],sub_recipes[[#All],[recipeId]],recipes[[#This Row],[RecipeId]])</f>
        <v>0</v>
      </c>
      <c r="F1174">
        <f>recipes[[#This Row],[Lettuce from direct recipe]]+recipes[[#This Row],[Lettuce from sub recipe]]</f>
        <v>0</v>
      </c>
    </row>
    <row r="1175" spans="1:6" x14ac:dyDescent="0.3">
      <c r="A1175" t="s">
        <v>2280</v>
      </c>
      <c r="B1175" t="s">
        <v>2281</v>
      </c>
      <c r="C1175">
        <v>1215</v>
      </c>
      <c r="D1175">
        <f>SUMIFS(recipe_ingredient_assignments[[#All],[Quantity]],recipe_ingredient_assignments[[#All],[RecipeId]],recipes[[#This Row],[RecipeId]],recipe_ingredient_assignments[[#All],[IngredientId]],27)</f>
        <v>0</v>
      </c>
      <c r="E1175">
        <f>SUMIFS(sub_recipes[[#All],[lettuce_quantity]],sub_recipes[[#All],[recipeId]],recipes[[#This Row],[RecipeId]])</f>
        <v>0</v>
      </c>
      <c r="F1175">
        <f>recipes[[#This Row],[Lettuce from direct recipe]]+recipes[[#This Row],[Lettuce from sub recipe]]</f>
        <v>0</v>
      </c>
    </row>
    <row r="1176" spans="1:6" x14ac:dyDescent="0.3">
      <c r="A1176" t="s">
        <v>2282</v>
      </c>
      <c r="B1176" t="s">
        <v>2283</v>
      </c>
      <c r="C1176">
        <v>1216</v>
      </c>
      <c r="D1176">
        <f>SUMIFS(recipe_ingredient_assignments[[#All],[Quantity]],recipe_ingredient_assignments[[#All],[RecipeId]],recipes[[#This Row],[RecipeId]],recipe_ingredient_assignments[[#All],[IngredientId]],27)</f>
        <v>0</v>
      </c>
      <c r="E1176">
        <f>SUMIFS(sub_recipes[[#All],[lettuce_quantity]],sub_recipes[[#All],[recipeId]],recipes[[#This Row],[RecipeId]])</f>
        <v>0</v>
      </c>
      <c r="F1176">
        <f>recipes[[#This Row],[Lettuce from direct recipe]]+recipes[[#This Row],[Lettuce from sub recipe]]</f>
        <v>0</v>
      </c>
    </row>
    <row r="1177" spans="1:6" x14ac:dyDescent="0.3">
      <c r="A1177" t="s">
        <v>2284</v>
      </c>
      <c r="B1177" t="s">
        <v>2285</v>
      </c>
      <c r="C1177">
        <v>1217</v>
      </c>
      <c r="D1177">
        <f>SUMIFS(recipe_ingredient_assignments[[#All],[Quantity]],recipe_ingredient_assignments[[#All],[RecipeId]],recipes[[#This Row],[RecipeId]],recipe_ingredient_assignments[[#All],[IngredientId]],27)</f>
        <v>0</v>
      </c>
      <c r="E1177">
        <f>SUMIFS(sub_recipes[[#All],[lettuce_quantity]],sub_recipes[[#All],[recipeId]],recipes[[#This Row],[RecipeId]])</f>
        <v>0</v>
      </c>
      <c r="F1177">
        <f>recipes[[#This Row],[Lettuce from direct recipe]]+recipes[[#This Row],[Lettuce from sub recipe]]</f>
        <v>0</v>
      </c>
    </row>
    <row r="1178" spans="1:6" x14ac:dyDescent="0.3">
      <c r="A1178" t="s">
        <v>2286</v>
      </c>
      <c r="B1178" t="s">
        <v>2287</v>
      </c>
      <c r="C1178">
        <v>1218</v>
      </c>
      <c r="D1178">
        <f>SUMIFS(recipe_ingredient_assignments[[#All],[Quantity]],recipe_ingredient_assignments[[#All],[RecipeId]],recipes[[#This Row],[RecipeId]],recipe_ingredient_assignments[[#All],[IngredientId]],27)</f>
        <v>0</v>
      </c>
      <c r="E1178">
        <f>SUMIFS(sub_recipes[[#All],[lettuce_quantity]],sub_recipes[[#All],[recipeId]],recipes[[#This Row],[RecipeId]])</f>
        <v>0</v>
      </c>
      <c r="F1178">
        <f>recipes[[#This Row],[Lettuce from direct recipe]]+recipes[[#This Row],[Lettuce from sub recipe]]</f>
        <v>0</v>
      </c>
    </row>
    <row r="1179" spans="1:6" x14ac:dyDescent="0.3">
      <c r="A1179" t="s">
        <v>2288</v>
      </c>
      <c r="B1179" t="s">
        <v>2289</v>
      </c>
      <c r="C1179">
        <v>1219</v>
      </c>
      <c r="D1179">
        <f>SUMIFS(recipe_ingredient_assignments[[#All],[Quantity]],recipe_ingredient_assignments[[#All],[RecipeId]],recipes[[#This Row],[RecipeId]],recipe_ingredient_assignments[[#All],[IngredientId]],27)</f>
        <v>0</v>
      </c>
      <c r="E1179">
        <f>SUMIFS(sub_recipes[[#All],[lettuce_quantity]],sub_recipes[[#All],[recipeId]],recipes[[#This Row],[RecipeId]])</f>
        <v>0</v>
      </c>
      <c r="F1179">
        <f>recipes[[#This Row],[Lettuce from direct recipe]]+recipes[[#This Row],[Lettuce from sub recipe]]</f>
        <v>0</v>
      </c>
    </row>
    <row r="1180" spans="1:6" x14ac:dyDescent="0.3">
      <c r="A1180" t="s">
        <v>2290</v>
      </c>
      <c r="B1180" t="s">
        <v>2291</v>
      </c>
      <c r="C1180">
        <v>1220</v>
      </c>
      <c r="D1180">
        <f>SUMIFS(recipe_ingredient_assignments[[#All],[Quantity]],recipe_ingredient_assignments[[#All],[RecipeId]],recipes[[#This Row],[RecipeId]],recipe_ingredient_assignments[[#All],[IngredientId]],27)</f>
        <v>5</v>
      </c>
      <c r="E1180">
        <f>SUMIFS(sub_recipes[[#All],[lettuce_quantity]],sub_recipes[[#All],[recipeId]],recipes[[#This Row],[RecipeId]])</f>
        <v>0</v>
      </c>
      <c r="F1180">
        <f>recipes[[#This Row],[Lettuce from direct recipe]]+recipes[[#This Row],[Lettuce from sub recipe]]</f>
        <v>5</v>
      </c>
    </row>
    <row r="1181" spans="1:6" x14ac:dyDescent="0.3">
      <c r="A1181" t="s">
        <v>2292</v>
      </c>
      <c r="B1181" t="s">
        <v>2293</v>
      </c>
      <c r="C1181">
        <v>1221</v>
      </c>
      <c r="D1181">
        <f>SUMIFS(recipe_ingredient_assignments[[#All],[Quantity]],recipe_ingredient_assignments[[#All],[RecipeId]],recipes[[#This Row],[RecipeId]],recipe_ingredient_assignments[[#All],[IngredientId]],27)</f>
        <v>0</v>
      </c>
      <c r="E1181">
        <f>SUMIFS(sub_recipes[[#All],[lettuce_quantity]],sub_recipes[[#All],[recipeId]],recipes[[#This Row],[RecipeId]])</f>
        <v>0</v>
      </c>
      <c r="F1181">
        <f>recipes[[#This Row],[Lettuce from direct recipe]]+recipes[[#This Row],[Lettuce from sub recipe]]</f>
        <v>0</v>
      </c>
    </row>
    <row r="1182" spans="1:6" x14ac:dyDescent="0.3">
      <c r="A1182" t="s">
        <v>2294</v>
      </c>
      <c r="B1182" t="s">
        <v>2295</v>
      </c>
      <c r="C1182">
        <v>1222</v>
      </c>
      <c r="D1182">
        <f>SUMIFS(recipe_ingredient_assignments[[#All],[Quantity]],recipe_ingredient_assignments[[#All],[RecipeId]],recipes[[#This Row],[RecipeId]],recipe_ingredient_assignments[[#All],[IngredientId]],27)</f>
        <v>0</v>
      </c>
      <c r="E1182">
        <f>SUMIFS(sub_recipes[[#All],[lettuce_quantity]],sub_recipes[[#All],[recipeId]],recipes[[#This Row],[RecipeId]])</f>
        <v>0</v>
      </c>
      <c r="F1182">
        <f>recipes[[#This Row],[Lettuce from direct recipe]]+recipes[[#This Row],[Lettuce from sub recipe]]</f>
        <v>0</v>
      </c>
    </row>
    <row r="1183" spans="1:6" x14ac:dyDescent="0.3">
      <c r="A1183" t="s">
        <v>2296</v>
      </c>
      <c r="B1183" t="s">
        <v>2297</v>
      </c>
      <c r="C1183">
        <v>1223</v>
      </c>
      <c r="D1183">
        <f>SUMIFS(recipe_ingredient_assignments[[#All],[Quantity]],recipe_ingredient_assignments[[#All],[RecipeId]],recipes[[#This Row],[RecipeId]],recipe_ingredient_assignments[[#All],[IngredientId]],27)</f>
        <v>0</v>
      </c>
      <c r="E1183">
        <f>SUMIFS(sub_recipes[[#All],[lettuce_quantity]],sub_recipes[[#All],[recipeId]],recipes[[#This Row],[RecipeId]])</f>
        <v>0</v>
      </c>
      <c r="F1183">
        <f>recipes[[#This Row],[Lettuce from direct recipe]]+recipes[[#This Row],[Lettuce from sub recipe]]</f>
        <v>0</v>
      </c>
    </row>
    <row r="1184" spans="1:6" x14ac:dyDescent="0.3">
      <c r="A1184" t="s">
        <v>2298</v>
      </c>
      <c r="B1184" t="s">
        <v>2299</v>
      </c>
      <c r="C1184">
        <v>1224</v>
      </c>
      <c r="D1184">
        <f>SUMIFS(recipe_ingredient_assignments[[#All],[Quantity]],recipe_ingredient_assignments[[#All],[RecipeId]],recipes[[#This Row],[RecipeId]],recipe_ingredient_assignments[[#All],[IngredientId]],27)</f>
        <v>0</v>
      </c>
      <c r="E1184">
        <f>SUMIFS(sub_recipes[[#All],[lettuce_quantity]],sub_recipes[[#All],[recipeId]],recipes[[#This Row],[RecipeId]])</f>
        <v>0</v>
      </c>
      <c r="F1184">
        <f>recipes[[#This Row],[Lettuce from direct recipe]]+recipes[[#This Row],[Lettuce from sub recipe]]</f>
        <v>0</v>
      </c>
    </row>
    <row r="1185" spans="1:6" x14ac:dyDescent="0.3">
      <c r="A1185" t="s">
        <v>2300</v>
      </c>
      <c r="B1185" t="s">
        <v>2301</v>
      </c>
      <c r="C1185">
        <v>1225</v>
      </c>
      <c r="D1185">
        <f>SUMIFS(recipe_ingredient_assignments[[#All],[Quantity]],recipe_ingredient_assignments[[#All],[RecipeId]],recipes[[#This Row],[RecipeId]],recipe_ingredient_assignments[[#All],[IngredientId]],27)</f>
        <v>0</v>
      </c>
      <c r="E1185">
        <f>SUMIFS(sub_recipes[[#All],[lettuce_quantity]],sub_recipes[[#All],[recipeId]],recipes[[#This Row],[RecipeId]])</f>
        <v>0</v>
      </c>
      <c r="F1185">
        <f>recipes[[#This Row],[Lettuce from direct recipe]]+recipes[[#This Row],[Lettuce from sub recipe]]</f>
        <v>0</v>
      </c>
    </row>
    <row r="1186" spans="1:6" x14ac:dyDescent="0.3">
      <c r="A1186" t="s">
        <v>2302</v>
      </c>
      <c r="B1186" t="s">
        <v>2303</v>
      </c>
      <c r="C1186">
        <v>1226</v>
      </c>
      <c r="D1186">
        <f>SUMIFS(recipe_ingredient_assignments[[#All],[Quantity]],recipe_ingredient_assignments[[#All],[RecipeId]],recipes[[#This Row],[RecipeId]],recipe_ingredient_assignments[[#All],[IngredientId]],27)</f>
        <v>0</v>
      </c>
      <c r="E1186">
        <f>SUMIFS(sub_recipes[[#All],[lettuce_quantity]],sub_recipes[[#All],[recipeId]],recipes[[#This Row],[RecipeId]])</f>
        <v>0</v>
      </c>
      <c r="F1186">
        <f>recipes[[#This Row],[Lettuce from direct recipe]]+recipes[[#This Row],[Lettuce from sub recipe]]</f>
        <v>0</v>
      </c>
    </row>
    <row r="1187" spans="1:6" x14ac:dyDescent="0.3">
      <c r="A1187" t="s">
        <v>2304</v>
      </c>
      <c r="B1187" t="s">
        <v>2305</v>
      </c>
      <c r="C1187">
        <v>1227</v>
      </c>
      <c r="D1187">
        <f>SUMIFS(recipe_ingredient_assignments[[#All],[Quantity]],recipe_ingredient_assignments[[#All],[RecipeId]],recipes[[#This Row],[RecipeId]],recipe_ingredient_assignments[[#All],[IngredientId]],27)</f>
        <v>0</v>
      </c>
      <c r="E1187">
        <f>SUMIFS(sub_recipes[[#All],[lettuce_quantity]],sub_recipes[[#All],[recipeId]],recipes[[#This Row],[RecipeId]])</f>
        <v>0</v>
      </c>
      <c r="F1187">
        <f>recipes[[#This Row],[Lettuce from direct recipe]]+recipes[[#This Row],[Lettuce from sub recipe]]</f>
        <v>0</v>
      </c>
    </row>
    <row r="1188" spans="1:6" x14ac:dyDescent="0.3">
      <c r="A1188" t="s">
        <v>2306</v>
      </c>
      <c r="B1188" t="s">
        <v>2307</v>
      </c>
      <c r="C1188">
        <v>1228</v>
      </c>
      <c r="D1188">
        <f>SUMIFS(recipe_ingredient_assignments[[#All],[Quantity]],recipe_ingredient_assignments[[#All],[RecipeId]],recipes[[#This Row],[RecipeId]],recipe_ingredient_assignments[[#All],[IngredientId]],27)</f>
        <v>0</v>
      </c>
      <c r="E1188">
        <f>SUMIFS(sub_recipes[[#All],[lettuce_quantity]],sub_recipes[[#All],[recipeId]],recipes[[#This Row],[RecipeId]])</f>
        <v>0</v>
      </c>
      <c r="F1188">
        <f>recipes[[#This Row],[Lettuce from direct recipe]]+recipes[[#This Row],[Lettuce from sub recipe]]</f>
        <v>0</v>
      </c>
    </row>
    <row r="1189" spans="1:6" x14ac:dyDescent="0.3">
      <c r="A1189" t="s">
        <v>2308</v>
      </c>
      <c r="B1189" t="s">
        <v>2309</v>
      </c>
      <c r="C1189">
        <v>1229</v>
      </c>
      <c r="D1189">
        <f>SUMIFS(recipe_ingredient_assignments[[#All],[Quantity]],recipe_ingredient_assignments[[#All],[RecipeId]],recipes[[#This Row],[RecipeId]],recipe_ingredient_assignments[[#All],[IngredientId]],27)</f>
        <v>0</v>
      </c>
      <c r="E1189">
        <f>SUMIFS(sub_recipes[[#All],[lettuce_quantity]],sub_recipes[[#All],[recipeId]],recipes[[#This Row],[RecipeId]])</f>
        <v>0</v>
      </c>
      <c r="F1189">
        <f>recipes[[#This Row],[Lettuce from direct recipe]]+recipes[[#This Row],[Lettuce from sub recipe]]</f>
        <v>0</v>
      </c>
    </row>
    <row r="1190" spans="1:6" x14ac:dyDescent="0.3">
      <c r="A1190" t="s">
        <v>2310</v>
      </c>
      <c r="B1190" t="s">
        <v>2311</v>
      </c>
      <c r="C1190">
        <v>1230</v>
      </c>
      <c r="D1190">
        <f>SUMIFS(recipe_ingredient_assignments[[#All],[Quantity]],recipe_ingredient_assignments[[#All],[RecipeId]],recipes[[#This Row],[RecipeId]],recipe_ingredient_assignments[[#All],[IngredientId]],27)</f>
        <v>0</v>
      </c>
      <c r="E1190">
        <f>SUMIFS(sub_recipes[[#All],[lettuce_quantity]],sub_recipes[[#All],[recipeId]],recipes[[#This Row],[RecipeId]])</f>
        <v>0</v>
      </c>
      <c r="F1190">
        <f>recipes[[#This Row],[Lettuce from direct recipe]]+recipes[[#This Row],[Lettuce from sub recipe]]</f>
        <v>0</v>
      </c>
    </row>
    <row r="1191" spans="1:6" x14ac:dyDescent="0.3">
      <c r="A1191" t="s">
        <v>2312</v>
      </c>
      <c r="B1191" t="s">
        <v>2313</v>
      </c>
      <c r="C1191">
        <v>1231</v>
      </c>
      <c r="D1191">
        <f>SUMIFS(recipe_ingredient_assignments[[#All],[Quantity]],recipe_ingredient_assignments[[#All],[RecipeId]],recipes[[#This Row],[RecipeId]],recipe_ingredient_assignments[[#All],[IngredientId]],27)</f>
        <v>0</v>
      </c>
      <c r="E1191">
        <f>SUMIFS(sub_recipes[[#All],[lettuce_quantity]],sub_recipes[[#All],[recipeId]],recipes[[#This Row],[RecipeId]])</f>
        <v>0</v>
      </c>
      <c r="F1191">
        <f>recipes[[#This Row],[Lettuce from direct recipe]]+recipes[[#This Row],[Lettuce from sub recipe]]</f>
        <v>0</v>
      </c>
    </row>
    <row r="1192" spans="1:6" x14ac:dyDescent="0.3">
      <c r="A1192" t="s">
        <v>2314</v>
      </c>
      <c r="B1192" t="s">
        <v>2315</v>
      </c>
      <c r="C1192">
        <v>1232</v>
      </c>
      <c r="D1192">
        <f>SUMIFS(recipe_ingredient_assignments[[#All],[Quantity]],recipe_ingredient_assignments[[#All],[RecipeId]],recipes[[#This Row],[RecipeId]],recipe_ingredient_assignments[[#All],[IngredientId]],27)</f>
        <v>0</v>
      </c>
      <c r="E1192">
        <f>SUMIFS(sub_recipes[[#All],[lettuce_quantity]],sub_recipes[[#All],[recipeId]],recipes[[#This Row],[RecipeId]])</f>
        <v>0</v>
      </c>
      <c r="F1192">
        <f>recipes[[#This Row],[Lettuce from direct recipe]]+recipes[[#This Row],[Lettuce from sub recipe]]</f>
        <v>0</v>
      </c>
    </row>
    <row r="1193" spans="1:6" x14ac:dyDescent="0.3">
      <c r="A1193" t="s">
        <v>2316</v>
      </c>
      <c r="B1193" t="s">
        <v>2317</v>
      </c>
      <c r="C1193">
        <v>1233</v>
      </c>
      <c r="D1193">
        <f>SUMIFS(recipe_ingredient_assignments[[#All],[Quantity]],recipe_ingredient_assignments[[#All],[RecipeId]],recipes[[#This Row],[RecipeId]],recipe_ingredient_assignments[[#All],[IngredientId]],27)</f>
        <v>0</v>
      </c>
      <c r="E1193">
        <f>SUMIFS(sub_recipes[[#All],[lettuce_quantity]],sub_recipes[[#All],[recipeId]],recipes[[#This Row],[RecipeId]])</f>
        <v>0</v>
      </c>
      <c r="F1193">
        <f>recipes[[#This Row],[Lettuce from direct recipe]]+recipes[[#This Row],[Lettuce from sub recipe]]</f>
        <v>0</v>
      </c>
    </row>
    <row r="1194" spans="1:6" x14ac:dyDescent="0.3">
      <c r="A1194" t="s">
        <v>2318</v>
      </c>
      <c r="B1194" t="s">
        <v>2319</v>
      </c>
      <c r="C1194">
        <v>1234</v>
      </c>
      <c r="D1194">
        <f>SUMIFS(recipe_ingredient_assignments[[#All],[Quantity]],recipe_ingredient_assignments[[#All],[RecipeId]],recipes[[#This Row],[RecipeId]],recipe_ingredient_assignments[[#All],[IngredientId]],27)</f>
        <v>0</v>
      </c>
      <c r="E1194">
        <f>SUMIFS(sub_recipes[[#All],[lettuce_quantity]],sub_recipes[[#All],[recipeId]],recipes[[#This Row],[RecipeId]])</f>
        <v>0</v>
      </c>
      <c r="F1194">
        <f>recipes[[#This Row],[Lettuce from direct recipe]]+recipes[[#This Row],[Lettuce from sub recipe]]</f>
        <v>0</v>
      </c>
    </row>
    <row r="1195" spans="1:6" x14ac:dyDescent="0.3">
      <c r="A1195" t="s">
        <v>2320</v>
      </c>
      <c r="B1195" t="s">
        <v>2321</v>
      </c>
      <c r="C1195">
        <v>1235</v>
      </c>
      <c r="D1195">
        <f>SUMIFS(recipe_ingredient_assignments[[#All],[Quantity]],recipe_ingredient_assignments[[#All],[RecipeId]],recipes[[#This Row],[RecipeId]],recipe_ingredient_assignments[[#All],[IngredientId]],27)</f>
        <v>0</v>
      </c>
      <c r="E1195">
        <f>SUMIFS(sub_recipes[[#All],[lettuce_quantity]],sub_recipes[[#All],[recipeId]],recipes[[#This Row],[RecipeId]])</f>
        <v>0</v>
      </c>
      <c r="F1195">
        <f>recipes[[#This Row],[Lettuce from direct recipe]]+recipes[[#This Row],[Lettuce from sub recipe]]</f>
        <v>0</v>
      </c>
    </row>
    <row r="1196" spans="1:6" x14ac:dyDescent="0.3">
      <c r="A1196" t="s">
        <v>2322</v>
      </c>
      <c r="B1196" t="s">
        <v>2323</v>
      </c>
      <c r="C1196">
        <v>1236</v>
      </c>
      <c r="D1196">
        <f>SUMIFS(recipe_ingredient_assignments[[#All],[Quantity]],recipe_ingredient_assignments[[#All],[RecipeId]],recipes[[#This Row],[RecipeId]],recipe_ingredient_assignments[[#All],[IngredientId]],27)</f>
        <v>0</v>
      </c>
      <c r="E1196">
        <f>SUMIFS(sub_recipes[[#All],[lettuce_quantity]],sub_recipes[[#All],[recipeId]],recipes[[#This Row],[RecipeId]])</f>
        <v>0</v>
      </c>
      <c r="F1196">
        <f>recipes[[#This Row],[Lettuce from direct recipe]]+recipes[[#This Row],[Lettuce from sub recipe]]</f>
        <v>0</v>
      </c>
    </row>
    <row r="1197" spans="1:6" x14ac:dyDescent="0.3">
      <c r="A1197" t="s">
        <v>2324</v>
      </c>
      <c r="B1197" t="s">
        <v>2325</v>
      </c>
      <c r="C1197">
        <v>1237</v>
      </c>
      <c r="D1197">
        <f>SUMIFS(recipe_ingredient_assignments[[#All],[Quantity]],recipe_ingredient_assignments[[#All],[RecipeId]],recipes[[#This Row],[RecipeId]],recipe_ingredient_assignments[[#All],[IngredientId]],27)</f>
        <v>0</v>
      </c>
      <c r="E1197">
        <f>SUMIFS(sub_recipes[[#All],[lettuce_quantity]],sub_recipes[[#All],[recipeId]],recipes[[#This Row],[RecipeId]])</f>
        <v>0</v>
      </c>
      <c r="F1197">
        <f>recipes[[#This Row],[Lettuce from direct recipe]]+recipes[[#This Row],[Lettuce from sub recipe]]</f>
        <v>0</v>
      </c>
    </row>
    <row r="1198" spans="1:6" x14ac:dyDescent="0.3">
      <c r="A1198" t="s">
        <v>2326</v>
      </c>
      <c r="B1198" t="s">
        <v>2327</v>
      </c>
      <c r="C1198">
        <v>1238</v>
      </c>
      <c r="D1198">
        <f>SUMIFS(recipe_ingredient_assignments[[#All],[Quantity]],recipe_ingredient_assignments[[#All],[RecipeId]],recipes[[#This Row],[RecipeId]],recipe_ingredient_assignments[[#All],[IngredientId]],27)</f>
        <v>0</v>
      </c>
      <c r="E1198">
        <f>SUMIFS(sub_recipes[[#All],[lettuce_quantity]],sub_recipes[[#All],[recipeId]],recipes[[#This Row],[RecipeId]])</f>
        <v>0</v>
      </c>
      <c r="F1198">
        <f>recipes[[#This Row],[Lettuce from direct recipe]]+recipes[[#This Row],[Lettuce from sub recipe]]</f>
        <v>0</v>
      </c>
    </row>
    <row r="1199" spans="1:6" x14ac:dyDescent="0.3">
      <c r="A1199" t="s">
        <v>2328</v>
      </c>
      <c r="B1199" t="s">
        <v>2329</v>
      </c>
      <c r="C1199">
        <v>1239</v>
      </c>
      <c r="D1199">
        <f>SUMIFS(recipe_ingredient_assignments[[#All],[Quantity]],recipe_ingredient_assignments[[#All],[RecipeId]],recipes[[#This Row],[RecipeId]],recipe_ingredient_assignments[[#All],[IngredientId]],27)</f>
        <v>0</v>
      </c>
      <c r="E1199">
        <f>SUMIFS(sub_recipes[[#All],[lettuce_quantity]],sub_recipes[[#All],[recipeId]],recipes[[#This Row],[RecipeId]])</f>
        <v>0</v>
      </c>
      <c r="F1199">
        <f>recipes[[#This Row],[Lettuce from direct recipe]]+recipes[[#This Row],[Lettuce from sub recipe]]</f>
        <v>0</v>
      </c>
    </row>
    <row r="1200" spans="1:6" x14ac:dyDescent="0.3">
      <c r="A1200" t="s">
        <v>2330</v>
      </c>
      <c r="B1200" t="s">
        <v>2331</v>
      </c>
      <c r="C1200">
        <v>1240</v>
      </c>
      <c r="D1200">
        <f>SUMIFS(recipe_ingredient_assignments[[#All],[Quantity]],recipe_ingredient_assignments[[#All],[RecipeId]],recipes[[#This Row],[RecipeId]],recipe_ingredient_assignments[[#All],[IngredientId]],27)</f>
        <v>0</v>
      </c>
      <c r="E1200">
        <f>SUMIFS(sub_recipes[[#All],[lettuce_quantity]],sub_recipes[[#All],[recipeId]],recipes[[#This Row],[RecipeId]])</f>
        <v>0</v>
      </c>
      <c r="F1200">
        <f>recipes[[#This Row],[Lettuce from direct recipe]]+recipes[[#This Row],[Lettuce from sub recipe]]</f>
        <v>0</v>
      </c>
    </row>
    <row r="1201" spans="1:6" x14ac:dyDescent="0.3">
      <c r="A1201" t="s">
        <v>2332</v>
      </c>
      <c r="B1201" t="s">
        <v>2333</v>
      </c>
      <c r="C1201">
        <v>1241</v>
      </c>
      <c r="D1201">
        <f>SUMIFS(recipe_ingredient_assignments[[#All],[Quantity]],recipe_ingredient_assignments[[#All],[RecipeId]],recipes[[#This Row],[RecipeId]],recipe_ingredient_assignments[[#All],[IngredientId]],27)</f>
        <v>0</v>
      </c>
      <c r="E1201">
        <f>SUMIFS(sub_recipes[[#All],[lettuce_quantity]],sub_recipes[[#All],[recipeId]],recipes[[#This Row],[RecipeId]])</f>
        <v>0</v>
      </c>
      <c r="F1201">
        <f>recipes[[#This Row],[Lettuce from direct recipe]]+recipes[[#This Row],[Lettuce from sub recipe]]</f>
        <v>0</v>
      </c>
    </row>
    <row r="1202" spans="1:6" x14ac:dyDescent="0.3">
      <c r="A1202" t="s">
        <v>2334</v>
      </c>
      <c r="B1202" t="s">
        <v>2335</v>
      </c>
      <c r="C1202">
        <v>1242</v>
      </c>
      <c r="D1202">
        <f>SUMIFS(recipe_ingredient_assignments[[#All],[Quantity]],recipe_ingredient_assignments[[#All],[RecipeId]],recipes[[#This Row],[RecipeId]],recipe_ingredient_assignments[[#All],[IngredientId]],27)</f>
        <v>0</v>
      </c>
      <c r="E1202">
        <f>SUMIFS(sub_recipes[[#All],[lettuce_quantity]],sub_recipes[[#All],[recipeId]],recipes[[#This Row],[RecipeId]])</f>
        <v>0</v>
      </c>
      <c r="F1202">
        <f>recipes[[#This Row],[Lettuce from direct recipe]]+recipes[[#This Row],[Lettuce from sub recipe]]</f>
        <v>0</v>
      </c>
    </row>
    <row r="1203" spans="1:6" x14ac:dyDescent="0.3">
      <c r="A1203" t="s">
        <v>2336</v>
      </c>
      <c r="B1203" t="s">
        <v>2337</v>
      </c>
      <c r="C1203">
        <v>1243</v>
      </c>
      <c r="D1203">
        <f>SUMIFS(recipe_ingredient_assignments[[#All],[Quantity]],recipe_ingredient_assignments[[#All],[RecipeId]],recipes[[#This Row],[RecipeId]],recipe_ingredient_assignments[[#All],[IngredientId]],27)</f>
        <v>0</v>
      </c>
      <c r="E1203">
        <f>SUMIFS(sub_recipes[[#All],[lettuce_quantity]],sub_recipes[[#All],[recipeId]],recipes[[#This Row],[RecipeId]])</f>
        <v>0</v>
      </c>
      <c r="F1203">
        <f>recipes[[#This Row],[Lettuce from direct recipe]]+recipes[[#This Row],[Lettuce from sub recipe]]</f>
        <v>0</v>
      </c>
    </row>
    <row r="1204" spans="1:6" x14ac:dyDescent="0.3">
      <c r="A1204" t="s">
        <v>2338</v>
      </c>
      <c r="B1204" t="s">
        <v>2339</v>
      </c>
      <c r="C1204">
        <v>1244</v>
      </c>
      <c r="D1204">
        <f>SUMIFS(recipe_ingredient_assignments[[#All],[Quantity]],recipe_ingredient_assignments[[#All],[RecipeId]],recipes[[#This Row],[RecipeId]],recipe_ingredient_assignments[[#All],[IngredientId]],27)</f>
        <v>0</v>
      </c>
      <c r="E1204">
        <f>SUMIFS(sub_recipes[[#All],[lettuce_quantity]],sub_recipes[[#All],[recipeId]],recipes[[#This Row],[RecipeId]])</f>
        <v>0</v>
      </c>
      <c r="F1204">
        <f>recipes[[#This Row],[Lettuce from direct recipe]]+recipes[[#This Row],[Lettuce from sub recipe]]</f>
        <v>0</v>
      </c>
    </row>
    <row r="1205" spans="1:6" x14ac:dyDescent="0.3">
      <c r="A1205" t="s">
        <v>2340</v>
      </c>
      <c r="B1205" t="s">
        <v>2341</v>
      </c>
      <c r="C1205">
        <v>1245</v>
      </c>
      <c r="D1205">
        <f>SUMIFS(recipe_ingredient_assignments[[#All],[Quantity]],recipe_ingredient_assignments[[#All],[RecipeId]],recipes[[#This Row],[RecipeId]],recipe_ingredient_assignments[[#All],[IngredientId]],27)</f>
        <v>0</v>
      </c>
      <c r="E1205">
        <f>SUMIFS(sub_recipes[[#All],[lettuce_quantity]],sub_recipes[[#All],[recipeId]],recipes[[#This Row],[RecipeId]])</f>
        <v>0</v>
      </c>
      <c r="F1205">
        <f>recipes[[#This Row],[Lettuce from direct recipe]]+recipes[[#This Row],[Lettuce from sub recipe]]</f>
        <v>0</v>
      </c>
    </row>
    <row r="1206" spans="1:6" x14ac:dyDescent="0.3">
      <c r="A1206" t="s">
        <v>2342</v>
      </c>
      <c r="B1206" t="s">
        <v>2343</v>
      </c>
      <c r="C1206">
        <v>1246</v>
      </c>
      <c r="D1206">
        <f>SUMIFS(recipe_ingredient_assignments[[#All],[Quantity]],recipe_ingredient_assignments[[#All],[RecipeId]],recipes[[#This Row],[RecipeId]],recipe_ingredient_assignments[[#All],[IngredientId]],27)</f>
        <v>0</v>
      </c>
      <c r="E1206">
        <f>SUMIFS(sub_recipes[[#All],[lettuce_quantity]],sub_recipes[[#All],[recipeId]],recipes[[#This Row],[RecipeId]])</f>
        <v>0</v>
      </c>
      <c r="F1206">
        <f>recipes[[#This Row],[Lettuce from direct recipe]]+recipes[[#This Row],[Lettuce from sub recipe]]</f>
        <v>0</v>
      </c>
    </row>
    <row r="1207" spans="1:6" x14ac:dyDescent="0.3">
      <c r="A1207" t="s">
        <v>2344</v>
      </c>
      <c r="B1207" t="s">
        <v>2345</v>
      </c>
      <c r="C1207">
        <v>1247</v>
      </c>
      <c r="D1207">
        <f>SUMIFS(recipe_ingredient_assignments[[#All],[Quantity]],recipe_ingredient_assignments[[#All],[RecipeId]],recipes[[#This Row],[RecipeId]],recipe_ingredient_assignments[[#All],[IngredientId]],27)</f>
        <v>0</v>
      </c>
      <c r="E1207">
        <f>SUMIFS(sub_recipes[[#All],[lettuce_quantity]],sub_recipes[[#All],[recipeId]],recipes[[#This Row],[RecipeId]])</f>
        <v>0</v>
      </c>
      <c r="F1207">
        <f>recipes[[#This Row],[Lettuce from direct recipe]]+recipes[[#This Row],[Lettuce from sub recipe]]</f>
        <v>0</v>
      </c>
    </row>
    <row r="1208" spans="1:6" x14ac:dyDescent="0.3">
      <c r="A1208" t="s">
        <v>2346</v>
      </c>
      <c r="B1208" t="s">
        <v>2347</v>
      </c>
      <c r="C1208">
        <v>1248</v>
      </c>
      <c r="D1208">
        <f>SUMIFS(recipe_ingredient_assignments[[#All],[Quantity]],recipe_ingredient_assignments[[#All],[RecipeId]],recipes[[#This Row],[RecipeId]],recipe_ingredient_assignments[[#All],[IngredientId]],27)</f>
        <v>0</v>
      </c>
      <c r="E1208">
        <f>SUMIFS(sub_recipes[[#All],[lettuce_quantity]],sub_recipes[[#All],[recipeId]],recipes[[#This Row],[RecipeId]])</f>
        <v>0</v>
      </c>
      <c r="F1208">
        <f>recipes[[#This Row],[Lettuce from direct recipe]]+recipes[[#This Row],[Lettuce from sub recipe]]</f>
        <v>0</v>
      </c>
    </row>
    <row r="1209" spans="1:6" x14ac:dyDescent="0.3">
      <c r="A1209" t="s">
        <v>2348</v>
      </c>
      <c r="B1209" t="s">
        <v>2349</v>
      </c>
      <c r="C1209">
        <v>1249</v>
      </c>
      <c r="D1209">
        <f>SUMIFS(recipe_ingredient_assignments[[#All],[Quantity]],recipe_ingredient_assignments[[#All],[RecipeId]],recipes[[#This Row],[RecipeId]],recipe_ingredient_assignments[[#All],[IngredientId]],27)</f>
        <v>0</v>
      </c>
      <c r="E1209">
        <f>SUMIFS(sub_recipes[[#All],[lettuce_quantity]],sub_recipes[[#All],[recipeId]],recipes[[#This Row],[RecipeId]])</f>
        <v>0</v>
      </c>
      <c r="F1209">
        <f>recipes[[#This Row],[Lettuce from direct recipe]]+recipes[[#This Row],[Lettuce from sub recipe]]</f>
        <v>0</v>
      </c>
    </row>
    <row r="1210" spans="1:6" x14ac:dyDescent="0.3">
      <c r="A1210" t="s">
        <v>2350</v>
      </c>
      <c r="B1210" t="s">
        <v>2351</v>
      </c>
      <c r="C1210">
        <v>1250</v>
      </c>
      <c r="D1210">
        <f>SUMIFS(recipe_ingredient_assignments[[#All],[Quantity]],recipe_ingredient_assignments[[#All],[RecipeId]],recipes[[#This Row],[RecipeId]],recipe_ingredient_assignments[[#All],[IngredientId]],27)</f>
        <v>0</v>
      </c>
      <c r="E1210">
        <f>SUMIFS(sub_recipes[[#All],[lettuce_quantity]],sub_recipes[[#All],[recipeId]],recipes[[#This Row],[RecipeId]])</f>
        <v>0</v>
      </c>
      <c r="F1210">
        <f>recipes[[#This Row],[Lettuce from direct recipe]]+recipes[[#This Row],[Lettuce from sub recipe]]</f>
        <v>0</v>
      </c>
    </row>
    <row r="1211" spans="1:6" x14ac:dyDescent="0.3">
      <c r="A1211" t="s">
        <v>2352</v>
      </c>
      <c r="B1211" t="s">
        <v>2353</v>
      </c>
      <c r="C1211">
        <v>1251</v>
      </c>
      <c r="D1211">
        <f>SUMIFS(recipe_ingredient_assignments[[#All],[Quantity]],recipe_ingredient_assignments[[#All],[RecipeId]],recipes[[#This Row],[RecipeId]],recipe_ingredient_assignments[[#All],[IngredientId]],27)</f>
        <v>0</v>
      </c>
      <c r="E1211">
        <f>SUMIFS(sub_recipes[[#All],[lettuce_quantity]],sub_recipes[[#All],[recipeId]],recipes[[#This Row],[RecipeId]])</f>
        <v>0</v>
      </c>
      <c r="F1211">
        <f>recipes[[#This Row],[Lettuce from direct recipe]]+recipes[[#This Row],[Lettuce from sub recipe]]</f>
        <v>0</v>
      </c>
    </row>
    <row r="1212" spans="1:6" x14ac:dyDescent="0.3">
      <c r="A1212" t="s">
        <v>2354</v>
      </c>
      <c r="B1212" t="s">
        <v>2355</v>
      </c>
      <c r="C1212">
        <v>1252</v>
      </c>
      <c r="D1212">
        <f>SUMIFS(recipe_ingredient_assignments[[#All],[Quantity]],recipe_ingredient_assignments[[#All],[RecipeId]],recipes[[#This Row],[RecipeId]],recipe_ingredient_assignments[[#All],[IngredientId]],27)</f>
        <v>0</v>
      </c>
      <c r="E1212">
        <f>SUMIFS(sub_recipes[[#All],[lettuce_quantity]],sub_recipes[[#All],[recipeId]],recipes[[#This Row],[RecipeId]])</f>
        <v>0</v>
      </c>
      <c r="F1212">
        <f>recipes[[#This Row],[Lettuce from direct recipe]]+recipes[[#This Row],[Lettuce from sub recipe]]</f>
        <v>0</v>
      </c>
    </row>
    <row r="1213" spans="1:6" x14ac:dyDescent="0.3">
      <c r="A1213" t="s">
        <v>2356</v>
      </c>
      <c r="B1213" t="s">
        <v>2357</v>
      </c>
      <c r="C1213">
        <v>1253</v>
      </c>
      <c r="D1213">
        <f>SUMIFS(recipe_ingredient_assignments[[#All],[Quantity]],recipe_ingredient_assignments[[#All],[RecipeId]],recipes[[#This Row],[RecipeId]],recipe_ingredient_assignments[[#All],[IngredientId]],27)</f>
        <v>0</v>
      </c>
      <c r="E1213">
        <f>SUMIFS(sub_recipes[[#All],[lettuce_quantity]],sub_recipes[[#All],[recipeId]],recipes[[#This Row],[RecipeId]])</f>
        <v>0</v>
      </c>
      <c r="F1213">
        <f>recipes[[#This Row],[Lettuce from direct recipe]]+recipes[[#This Row],[Lettuce from sub recipe]]</f>
        <v>0</v>
      </c>
    </row>
    <row r="1214" spans="1:6" x14ac:dyDescent="0.3">
      <c r="A1214" t="s">
        <v>2358</v>
      </c>
      <c r="B1214" t="s">
        <v>2359</v>
      </c>
      <c r="C1214">
        <v>1254</v>
      </c>
      <c r="D1214">
        <f>SUMIFS(recipe_ingredient_assignments[[#All],[Quantity]],recipe_ingredient_assignments[[#All],[RecipeId]],recipes[[#This Row],[RecipeId]],recipe_ingredient_assignments[[#All],[IngredientId]],27)</f>
        <v>0</v>
      </c>
      <c r="E1214">
        <f>SUMIFS(sub_recipes[[#All],[lettuce_quantity]],sub_recipes[[#All],[recipeId]],recipes[[#This Row],[RecipeId]])</f>
        <v>0</v>
      </c>
      <c r="F1214">
        <f>recipes[[#This Row],[Lettuce from direct recipe]]+recipes[[#This Row],[Lettuce from sub recipe]]</f>
        <v>0</v>
      </c>
    </row>
    <row r="1215" spans="1:6" x14ac:dyDescent="0.3">
      <c r="A1215" t="s">
        <v>2360</v>
      </c>
      <c r="B1215" t="s">
        <v>2361</v>
      </c>
      <c r="C1215">
        <v>1255</v>
      </c>
      <c r="D1215">
        <f>SUMIFS(recipe_ingredient_assignments[[#All],[Quantity]],recipe_ingredient_assignments[[#All],[RecipeId]],recipes[[#This Row],[RecipeId]],recipe_ingredient_assignments[[#All],[IngredientId]],27)</f>
        <v>0</v>
      </c>
      <c r="E1215">
        <f>SUMIFS(sub_recipes[[#All],[lettuce_quantity]],sub_recipes[[#All],[recipeId]],recipes[[#This Row],[RecipeId]])</f>
        <v>0</v>
      </c>
      <c r="F1215">
        <f>recipes[[#This Row],[Lettuce from direct recipe]]+recipes[[#This Row],[Lettuce from sub recipe]]</f>
        <v>0</v>
      </c>
    </row>
    <row r="1216" spans="1:6" x14ac:dyDescent="0.3">
      <c r="A1216" t="s">
        <v>2362</v>
      </c>
      <c r="B1216" t="s">
        <v>2363</v>
      </c>
      <c r="C1216">
        <v>1256</v>
      </c>
      <c r="D1216">
        <f>SUMIFS(recipe_ingredient_assignments[[#All],[Quantity]],recipe_ingredient_assignments[[#All],[RecipeId]],recipes[[#This Row],[RecipeId]],recipe_ingredient_assignments[[#All],[IngredientId]],27)</f>
        <v>0</v>
      </c>
      <c r="E1216">
        <f>SUMIFS(sub_recipes[[#All],[lettuce_quantity]],sub_recipes[[#All],[recipeId]],recipes[[#This Row],[RecipeId]])</f>
        <v>0</v>
      </c>
      <c r="F1216">
        <f>recipes[[#This Row],[Lettuce from direct recipe]]+recipes[[#This Row],[Lettuce from sub recipe]]</f>
        <v>0</v>
      </c>
    </row>
    <row r="1217" spans="1:6" x14ac:dyDescent="0.3">
      <c r="A1217" t="s">
        <v>2364</v>
      </c>
      <c r="B1217" t="s">
        <v>2365</v>
      </c>
      <c r="C1217">
        <v>1257</v>
      </c>
      <c r="D1217">
        <f>SUMIFS(recipe_ingredient_assignments[[#All],[Quantity]],recipe_ingredient_assignments[[#All],[RecipeId]],recipes[[#This Row],[RecipeId]],recipe_ingredient_assignments[[#All],[IngredientId]],27)</f>
        <v>0</v>
      </c>
      <c r="E1217">
        <f>SUMIFS(sub_recipes[[#All],[lettuce_quantity]],sub_recipes[[#All],[recipeId]],recipes[[#This Row],[RecipeId]])</f>
        <v>0</v>
      </c>
      <c r="F1217">
        <f>recipes[[#This Row],[Lettuce from direct recipe]]+recipes[[#This Row],[Lettuce from sub recipe]]</f>
        <v>0</v>
      </c>
    </row>
    <row r="1218" spans="1:6" x14ac:dyDescent="0.3">
      <c r="A1218" t="s">
        <v>2366</v>
      </c>
      <c r="B1218" t="s">
        <v>2367</v>
      </c>
      <c r="C1218">
        <v>1258</v>
      </c>
      <c r="D1218">
        <f>SUMIFS(recipe_ingredient_assignments[[#All],[Quantity]],recipe_ingredient_assignments[[#All],[RecipeId]],recipes[[#This Row],[RecipeId]],recipe_ingredient_assignments[[#All],[IngredientId]],27)</f>
        <v>0</v>
      </c>
      <c r="E1218">
        <f>SUMIFS(sub_recipes[[#All],[lettuce_quantity]],sub_recipes[[#All],[recipeId]],recipes[[#This Row],[RecipeId]])</f>
        <v>0</v>
      </c>
      <c r="F1218">
        <f>recipes[[#This Row],[Lettuce from direct recipe]]+recipes[[#This Row],[Lettuce from sub recipe]]</f>
        <v>0</v>
      </c>
    </row>
    <row r="1219" spans="1:6" x14ac:dyDescent="0.3">
      <c r="A1219" t="s">
        <v>2368</v>
      </c>
      <c r="B1219" t="s">
        <v>2369</v>
      </c>
      <c r="C1219">
        <v>1259</v>
      </c>
      <c r="D1219">
        <f>SUMIFS(recipe_ingredient_assignments[[#All],[Quantity]],recipe_ingredient_assignments[[#All],[RecipeId]],recipes[[#This Row],[RecipeId]],recipe_ingredient_assignments[[#All],[IngredientId]],27)</f>
        <v>0</v>
      </c>
      <c r="E1219">
        <f>SUMIFS(sub_recipes[[#All],[lettuce_quantity]],sub_recipes[[#All],[recipeId]],recipes[[#This Row],[RecipeId]])</f>
        <v>0</v>
      </c>
      <c r="F1219">
        <f>recipes[[#This Row],[Lettuce from direct recipe]]+recipes[[#This Row],[Lettuce from sub recipe]]</f>
        <v>0</v>
      </c>
    </row>
    <row r="1220" spans="1:6" x14ac:dyDescent="0.3">
      <c r="A1220" t="s">
        <v>2370</v>
      </c>
      <c r="B1220" t="s">
        <v>2371</v>
      </c>
      <c r="C1220">
        <v>1260</v>
      </c>
      <c r="D1220">
        <f>SUMIFS(recipe_ingredient_assignments[[#All],[Quantity]],recipe_ingredient_assignments[[#All],[RecipeId]],recipes[[#This Row],[RecipeId]],recipe_ingredient_assignments[[#All],[IngredientId]],27)</f>
        <v>0</v>
      </c>
      <c r="E1220">
        <f>SUMIFS(sub_recipes[[#All],[lettuce_quantity]],sub_recipes[[#All],[recipeId]],recipes[[#This Row],[RecipeId]])</f>
        <v>0</v>
      </c>
      <c r="F1220">
        <f>recipes[[#This Row],[Lettuce from direct recipe]]+recipes[[#This Row],[Lettuce from sub recipe]]</f>
        <v>0</v>
      </c>
    </row>
    <row r="1221" spans="1:6" x14ac:dyDescent="0.3">
      <c r="A1221" t="s">
        <v>2372</v>
      </c>
      <c r="B1221" t="s">
        <v>2373</v>
      </c>
      <c r="C1221">
        <v>1261</v>
      </c>
      <c r="D1221">
        <f>SUMIFS(recipe_ingredient_assignments[[#All],[Quantity]],recipe_ingredient_assignments[[#All],[RecipeId]],recipes[[#This Row],[RecipeId]],recipe_ingredient_assignments[[#All],[IngredientId]],27)</f>
        <v>0</v>
      </c>
      <c r="E1221">
        <f>SUMIFS(sub_recipes[[#All],[lettuce_quantity]],sub_recipes[[#All],[recipeId]],recipes[[#This Row],[RecipeId]])</f>
        <v>0</v>
      </c>
      <c r="F1221">
        <f>recipes[[#This Row],[Lettuce from direct recipe]]+recipes[[#This Row],[Lettuce from sub recipe]]</f>
        <v>0</v>
      </c>
    </row>
    <row r="1222" spans="1:6" x14ac:dyDescent="0.3">
      <c r="A1222" t="s">
        <v>2374</v>
      </c>
      <c r="B1222" t="s">
        <v>2375</v>
      </c>
      <c r="C1222">
        <v>1262</v>
      </c>
      <c r="D1222">
        <f>SUMIFS(recipe_ingredient_assignments[[#All],[Quantity]],recipe_ingredient_assignments[[#All],[RecipeId]],recipes[[#This Row],[RecipeId]],recipe_ingredient_assignments[[#All],[IngredientId]],27)</f>
        <v>0</v>
      </c>
      <c r="E1222">
        <f>SUMIFS(sub_recipes[[#All],[lettuce_quantity]],sub_recipes[[#All],[recipeId]],recipes[[#This Row],[RecipeId]])</f>
        <v>0</v>
      </c>
      <c r="F1222">
        <f>recipes[[#This Row],[Lettuce from direct recipe]]+recipes[[#This Row],[Lettuce from sub recipe]]</f>
        <v>0</v>
      </c>
    </row>
    <row r="1223" spans="1:6" x14ac:dyDescent="0.3">
      <c r="A1223" t="s">
        <v>2376</v>
      </c>
      <c r="B1223" t="s">
        <v>2377</v>
      </c>
      <c r="C1223">
        <v>1263</v>
      </c>
      <c r="D1223">
        <f>SUMIFS(recipe_ingredient_assignments[[#All],[Quantity]],recipe_ingredient_assignments[[#All],[RecipeId]],recipes[[#This Row],[RecipeId]],recipe_ingredient_assignments[[#All],[IngredientId]],27)</f>
        <v>0</v>
      </c>
      <c r="E1223">
        <f>SUMIFS(sub_recipes[[#All],[lettuce_quantity]],sub_recipes[[#All],[recipeId]],recipes[[#This Row],[RecipeId]])</f>
        <v>0</v>
      </c>
      <c r="F1223">
        <f>recipes[[#This Row],[Lettuce from direct recipe]]+recipes[[#This Row],[Lettuce from sub recipe]]</f>
        <v>0</v>
      </c>
    </row>
    <row r="1224" spans="1:6" x14ac:dyDescent="0.3">
      <c r="A1224" t="s">
        <v>2378</v>
      </c>
      <c r="B1224" t="s">
        <v>2379</v>
      </c>
      <c r="C1224">
        <v>1264</v>
      </c>
      <c r="D1224">
        <f>SUMIFS(recipe_ingredient_assignments[[#All],[Quantity]],recipe_ingredient_assignments[[#All],[RecipeId]],recipes[[#This Row],[RecipeId]],recipe_ingredient_assignments[[#All],[IngredientId]],27)</f>
        <v>0</v>
      </c>
      <c r="E1224">
        <f>SUMIFS(sub_recipes[[#All],[lettuce_quantity]],sub_recipes[[#All],[recipeId]],recipes[[#This Row],[RecipeId]])</f>
        <v>0</v>
      </c>
      <c r="F1224">
        <f>recipes[[#This Row],[Lettuce from direct recipe]]+recipes[[#This Row],[Lettuce from sub recipe]]</f>
        <v>0</v>
      </c>
    </row>
    <row r="1225" spans="1:6" x14ac:dyDescent="0.3">
      <c r="A1225" t="s">
        <v>2380</v>
      </c>
      <c r="B1225" t="s">
        <v>2381</v>
      </c>
      <c r="C1225">
        <v>1265</v>
      </c>
      <c r="D1225">
        <f>SUMIFS(recipe_ingredient_assignments[[#All],[Quantity]],recipe_ingredient_assignments[[#All],[RecipeId]],recipes[[#This Row],[RecipeId]],recipe_ingredient_assignments[[#All],[IngredientId]],27)</f>
        <v>0</v>
      </c>
      <c r="E1225">
        <f>SUMIFS(sub_recipes[[#All],[lettuce_quantity]],sub_recipes[[#All],[recipeId]],recipes[[#This Row],[RecipeId]])</f>
        <v>0</v>
      </c>
      <c r="F1225">
        <f>recipes[[#This Row],[Lettuce from direct recipe]]+recipes[[#This Row],[Lettuce from sub recipe]]</f>
        <v>0</v>
      </c>
    </row>
    <row r="1226" spans="1:6" x14ac:dyDescent="0.3">
      <c r="A1226" t="s">
        <v>2382</v>
      </c>
      <c r="B1226" t="s">
        <v>2383</v>
      </c>
      <c r="C1226">
        <v>1266</v>
      </c>
      <c r="D1226">
        <f>SUMIFS(recipe_ingredient_assignments[[#All],[Quantity]],recipe_ingredient_assignments[[#All],[RecipeId]],recipes[[#This Row],[RecipeId]],recipe_ingredient_assignments[[#All],[IngredientId]],27)</f>
        <v>0</v>
      </c>
      <c r="E1226">
        <f>SUMIFS(sub_recipes[[#All],[lettuce_quantity]],sub_recipes[[#All],[recipeId]],recipes[[#This Row],[RecipeId]])</f>
        <v>0</v>
      </c>
      <c r="F1226">
        <f>recipes[[#This Row],[Lettuce from direct recipe]]+recipes[[#This Row],[Lettuce from sub recipe]]</f>
        <v>0</v>
      </c>
    </row>
    <row r="1227" spans="1:6" x14ac:dyDescent="0.3">
      <c r="A1227" t="s">
        <v>2384</v>
      </c>
      <c r="B1227" t="s">
        <v>2385</v>
      </c>
      <c r="C1227">
        <v>1267</v>
      </c>
      <c r="D1227">
        <f>SUMIFS(recipe_ingredient_assignments[[#All],[Quantity]],recipe_ingredient_assignments[[#All],[RecipeId]],recipes[[#This Row],[RecipeId]],recipe_ingredient_assignments[[#All],[IngredientId]],27)</f>
        <v>0</v>
      </c>
      <c r="E1227">
        <f>SUMIFS(sub_recipes[[#All],[lettuce_quantity]],sub_recipes[[#All],[recipeId]],recipes[[#This Row],[RecipeId]])</f>
        <v>0</v>
      </c>
      <c r="F1227">
        <f>recipes[[#This Row],[Lettuce from direct recipe]]+recipes[[#This Row],[Lettuce from sub recipe]]</f>
        <v>0</v>
      </c>
    </row>
    <row r="1228" spans="1:6" x14ac:dyDescent="0.3">
      <c r="A1228" t="s">
        <v>2386</v>
      </c>
      <c r="B1228" t="s">
        <v>2387</v>
      </c>
      <c r="C1228">
        <v>1268</v>
      </c>
      <c r="D1228">
        <f>SUMIFS(recipe_ingredient_assignments[[#All],[Quantity]],recipe_ingredient_assignments[[#All],[RecipeId]],recipes[[#This Row],[RecipeId]],recipe_ingredient_assignments[[#All],[IngredientId]],27)</f>
        <v>0</v>
      </c>
      <c r="E1228">
        <f>SUMIFS(sub_recipes[[#All],[lettuce_quantity]],sub_recipes[[#All],[recipeId]],recipes[[#This Row],[RecipeId]])</f>
        <v>0</v>
      </c>
      <c r="F1228">
        <f>recipes[[#This Row],[Lettuce from direct recipe]]+recipes[[#This Row],[Lettuce from sub recipe]]</f>
        <v>0</v>
      </c>
    </row>
    <row r="1229" spans="1:6" x14ac:dyDescent="0.3">
      <c r="A1229" t="s">
        <v>2388</v>
      </c>
      <c r="B1229" t="s">
        <v>2389</v>
      </c>
      <c r="C1229">
        <v>1269</v>
      </c>
      <c r="D1229">
        <f>SUMIFS(recipe_ingredient_assignments[[#All],[Quantity]],recipe_ingredient_assignments[[#All],[RecipeId]],recipes[[#This Row],[RecipeId]],recipe_ingredient_assignments[[#All],[IngredientId]],27)</f>
        <v>0</v>
      </c>
      <c r="E1229">
        <f>SUMIFS(sub_recipes[[#All],[lettuce_quantity]],sub_recipes[[#All],[recipeId]],recipes[[#This Row],[RecipeId]])</f>
        <v>0</v>
      </c>
      <c r="F1229">
        <f>recipes[[#This Row],[Lettuce from direct recipe]]+recipes[[#This Row],[Lettuce from sub recipe]]</f>
        <v>0</v>
      </c>
    </row>
    <row r="1230" spans="1:6" x14ac:dyDescent="0.3">
      <c r="A1230" t="s">
        <v>2390</v>
      </c>
      <c r="B1230" t="s">
        <v>2391</v>
      </c>
      <c r="C1230">
        <v>1270</v>
      </c>
      <c r="D1230">
        <f>SUMIFS(recipe_ingredient_assignments[[#All],[Quantity]],recipe_ingredient_assignments[[#All],[RecipeId]],recipes[[#This Row],[RecipeId]],recipe_ingredient_assignments[[#All],[IngredientId]],27)</f>
        <v>0</v>
      </c>
      <c r="E1230">
        <f>SUMIFS(sub_recipes[[#All],[lettuce_quantity]],sub_recipes[[#All],[recipeId]],recipes[[#This Row],[RecipeId]])</f>
        <v>0</v>
      </c>
      <c r="F1230">
        <f>recipes[[#This Row],[Lettuce from direct recipe]]+recipes[[#This Row],[Lettuce from sub recipe]]</f>
        <v>0</v>
      </c>
    </row>
    <row r="1231" spans="1:6" x14ac:dyDescent="0.3">
      <c r="A1231" t="s">
        <v>2392</v>
      </c>
      <c r="B1231" t="s">
        <v>2393</v>
      </c>
      <c r="C1231">
        <v>1271</v>
      </c>
      <c r="D1231">
        <f>SUMIFS(recipe_ingredient_assignments[[#All],[Quantity]],recipe_ingredient_assignments[[#All],[RecipeId]],recipes[[#This Row],[RecipeId]],recipe_ingredient_assignments[[#All],[IngredientId]],27)</f>
        <v>0</v>
      </c>
      <c r="E1231">
        <f>SUMIFS(sub_recipes[[#All],[lettuce_quantity]],sub_recipes[[#All],[recipeId]],recipes[[#This Row],[RecipeId]])</f>
        <v>0</v>
      </c>
      <c r="F1231">
        <f>recipes[[#This Row],[Lettuce from direct recipe]]+recipes[[#This Row],[Lettuce from sub recipe]]</f>
        <v>0</v>
      </c>
    </row>
    <row r="1232" spans="1:6" x14ac:dyDescent="0.3">
      <c r="A1232" t="s">
        <v>2394</v>
      </c>
      <c r="B1232" t="s">
        <v>2395</v>
      </c>
      <c r="C1232">
        <v>1272</v>
      </c>
      <c r="D1232">
        <f>SUMIFS(recipe_ingredient_assignments[[#All],[Quantity]],recipe_ingredient_assignments[[#All],[RecipeId]],recipes[[#This Row],[RecipeId]],recipe_ingredient_assignments[[#All],[IngredientId]],27)</f>
        <v>0</v>
      </c>
      <c r="E1232">
        <f>SUMIFS(sub_recipes[[#All],[lettuce_quantity]],sub_recipes[[#All],[recipeId]],recipes[[#This Row],[RecipeId]])</f>
        <v>0</v>
      </c>
      <c r="F1232">
        <f>recipes[[#This Row],[Lettuce from direct recipe]]+recipes[[#This Row],[Lettuce from sub recipe]]</f>
        <v>0</v>
      </c>
    </row>
    <row r="1233" spans="1:6" x14ac:dyDescent="0.3">
      <c r="A1233" t="s">
        <v>2396</v>
      </c>
      <c r="B1233" t="s">
        <v>2397</v>
      </c>
      <c r="C1233">
        <v>1273</v>
      </c>
      <c r="D1233">
        <f>SUMIFS(recipe_ingredient_assignments[[#All],[Quantity]],recipe_ingredient_assignments[[#All],[RecipeId]],recipes[[#This Row],[RecipeId]],recipe_ingredient_assignments[[#All],[IngredientId]],27)</f>
        <v>0</v>
      </c>
      <c r="E1233">
        <f>SUMIFS(sub_recipes[[#All],[lettuce_quantity]],sub_recipes[[#All],[recipeId]],recipes[[#This Row],[RecipeId]])</f>
        <v>0</v>
      </c>
      <c r="F1233">
        <f>recipes[[#This Row],[Lettuce from direct recipe]]+recipes[[#This Row],[Lettuce from sub recipe]]</f>
        <v>0</v>
      </c>
    </row>
    <row r="1234" spans="1:6" x14ac:dyDescent="0.3">
      <c r="A1234" t="s">
        <v>2398</v>
      </c>
      <c r="B1234" t="s">
        <v>2399</v>
      </c>
      <c r="C1234">
        <v>1274</v>
      </c>
      <c r="D1234">
        <f>SUMIFS(recipe_ingredient_assignments[[#All],[Quantity]],recipe_ingredient_assignments[[#All],[RecipeId]],recipes[[#This Row],[RecipeId]],recipe_ingredient_assignments[[#All],[IngredientId]],27)</f>
        <v>0</v>
      </c>
      <c r="E1234">
        <f>SUMIFS(sub_recipes[[#All],[lettuce_quantity]],sub_recipes[[#All],[recipeId]],recipes[[#This Row],[RecipeId]])</f>
        <v>0</v>
      </c>
      <c r="F1234">
        <f>recipes[[#This Row],[Lettuce from direct recipe]]+recipes[[#This Row],[Lettuce from sub recipe]]</f>
        <v>0</v>
      </c>
    </row>
    <row r="1235" spans="1:6" x14ac:dyDescent="0.3">
      <c r="A1235" t="s">
        <v>2400</v>
      </c>
      <c r="B1235" t="s">
        <v>2401</v>
      </c>
      <c r="C1235">
        <v>1275</v>
      </c>
      <c r="D1235">
        <f>SUMIFS(recipe_ingredient_assignments[[#All],[Quantity]],recipe_ingredient_assignments[[#All],[RecipeId]],recipes[[#This Row],[RecipeId]],recipe_ingredient_assignments[[#All],[IngredientId]],27)</f>
        <v>0</v>
      </c>
      <c r="E1235">
        <f>SUMIFS(sub_recipes[[#All],[lettuce_quantity]],sub_recipes[[#All],[recipeId]],recipes[[#This Row],[RecipeId]])</f>
        <v>0</v>
      </c>
      <c r="F1235">
        <f>recipes[[#This Row],[Lettuce from direct recipe]]+recipes[[#This Row],[Lettuce from sub recipe]]</f>
        <v>0</v>
      </c>
    </row>
    <row r="1236" spans="1:6" x14ac:dyDescent="0.3">
      <c r="A1236" t="s">
        <v>2402</v>
      </c>
      <c r="B1236" t="s">
        <v>2403</v>
      </c>
      <c r="C1236">
        <v>1276</v>
      </c>
      <c r="D1236">
        <f>SUMIFS(recipe_ingredient_assignments[[#All],[Quantity]],recipe_ingredient_assignments[[#All],[RecipeId]],recipes[[#This Row],[RecipeId]],recipe_ingredient_assignments[[#All],[IngredientId]],27)</f>
        <v>0</v>
      </c>
      <c r="E1236">
        <f>SUMIFS(sub_recipes[[#All],[lettuce_quantity]],sub_recipes[[#All],[recipeId]],recipes[[#This Row],[RecipeId]])</f>
        <v>0</v>
      </c>
      <c r="F1236">
        <f>recipes[[#This Row],[Lettuce from direct recipe]]+recipes[[#This Row],[Lettuce from sub recipe]]</f>
        <v>0</v>
      </c>
    </row>
    <row r="1237" spans="1:6" x14ac:dyDescent="0.3">
      <c r="A1237" t="s">
        <v>2404</v>
      </c>
      <c r="B1237" t="s">
        <v>2405</v>
      </c>
      <c r="C1237">
        <v>1277</v>
      </c>
      <c r="D1237">
        <f>SUMIFS(recipe_ingredient_assignments[[#All],[Quantity]],recipe_ingredient_assignments[[#All],[RecipeId]],recipes[[#This Row],[RecipeId]],recipe_ingredient_assignments[[#All],[IngredientId]],27)</f>
        <v>0</v>
      </c>
      <c r="E1237">
        <f>SUMIFS(sub_recipes[[#All],[lettuce_quantity]],sub_recipes[[#All],[recipeId]],recipes[[#This Row],[RecipeId]])</f>
        <v>0</v>
      </c>
      <c r="F1237">
        <f>recipes[[#This Row],[Lettuce from direct recipe]]+recipes[[#This Row],[Lettuce from sub recipe]]</f>
        <v>0</v>
      </c>
    </row>
    <row r="1238" spans="1:6" x14ac:dyDescent="0.3">
      <c r="A1238" t="s">
        <v>2406</v>
      </c>
      <c r="B1238" t="s">
        <v>2407</v>
      </c>
      <c r="C1238">
        <v>1278</v>
      </c>
      <c r="D1238">
        <f>SUMIFS(recipe_ingredient_assignments[[#All],[Quantity]],recipe_ingredient_assignments[[#All],[RecipeId]],recipes[[#This Row],[RecipeId]],recipe_ingredient_assignments[[#All],[IngredientId]],27)</f>
        <v>0</v>
      </c>
      <c r="E1238">
        <f>SUMIFS(sub_recipes[[#All],[lettuce_quantity]],sub_recipes[[#All],[recipeId]],recipes[[#This Row],[RecipeId]])</f>
        <v>0</v>
      </c>
      <c r="F1238">
        <f>recipes[[#This Row],[Lettuce from direct recipe]]+recipes[[#This Row],[Lettuce from sub recipe]]</f>
        <v>0</v>
      </c>
    </row>
    <row r="1239" spans="1:6" x14ac:dyDescent="0.3">
      <c r="A1239" t="s">
        <v>2408</v>
      </c>
      <c r="B1239" t="s">
        <v>2409</v>
      </c>
      <c r="C1239">
        <v>1279</v>
      </c>
      <c r="D1239">
        <f>SUMIFS(recipe_ingredient_assignments[[#All],[Quantity]],recipe_ingredient_assignments[[#All],[RecipeId]],recipes[[#This Row],[RecipeId]],recipe_ingredient_assignments[[#All],[IngredientId]],27)</f>
        <v>0</v>
      </c>
      <c r="E1239">
        <f>SUMIFS(sub_recipes[[#All],[lettuce_quantity]],sub_recipes[[#All],[recipeId]],recipes[[#This Row],[RecipeId]])</f>
        <v>0</v>
      </c>
      <c r="F1239">
        <f>recipes[[#This Row],[Lettuce from direct recipe]]+recipes[[#This Row],[Lettuce from sub recipe]]</f>
        <v>0</v>
      </c>
    </row>
    <row r="1240" spans="1:6" x14ac:dyDescent="0.3">
      <c r="A1240" t="s">
        <v>2410</v>
      </c>
      <c r="B1240" t="s">
        <v>2411</v>
      </c>
      <c r="C1240">
        <v>1280</v>
      </c>
      <c r="D1240">
        <f>SUMIFS(recipe_ingredient_assignments[[#All],[Quantity]],recipe_ingredient_assignments[[#All],[RecipeId]],recipes[[#This Row],[RecipeId]],recipe_ingredient_assignments[[#All],[IngredientId]],27)</f>
        <v>0</v>
      </c>
      <c r="E1240">
        <f>SUMIFS(sub_recipes[[#All],[lettuce_quantity]],sub_recipes[[#All],[recipeId]],recipes[[#This Row],[RecipeId]])</f>
        <v>0</v>
      </c>
      <c r="F1240">
        <f>recipes[[#This Row],[Lettuce from direct recipe]]+recipes[[#This Row],[Lettuce from sub recipe]]</f>
        <v>0</v>
      </c>
    </row>
    <row r="1241" spans="1:6" x14ac:dyDescent="0.3">
      <c r="A1241" t="s">
        <v>2412</v>
      </c>
      <c r="B1241" t="s">
        <v>2413</v>
      </c>
      <c r="C1241">
        <v>1281</v>
      </c>
      <c r="D1241">
        <f>SUMIFS(recipe_ingredient_assignments[[#All],[Quantity]],recipe_ingredient_assignments[[#All],[RecipeId]],recipes[[#This Row],[RecipeId]],recipe_ingredient_assignments[[#All],[IngredientId]],27)</f>
        <v>0</v>
      </c>
      <c r="E1241">
        <f>SUMIFS(sub_recipes[[#All],[lettuce_quantity]],sub_recipes[[#All],[recipeId]],recipes[[#This Row],[RecipeId]])</f>
        <v>0</v>
      </c>
      <c r="F1241">
        <f>recipes[[#This Row],[Lettuce from direct recipe]]+recipes[[#This Row],[Lettuce from sub recipe]]</f>
        <v>0</v>
      </c>
    </row>
    <row r="1242" spans="1:6" x14ac:dyDescent="0.3">
      <c r="A1242" t="s">
        <v>2414</v>
      </c>
      <c r="B1242" t="s">
        <v>2415</v>
      </c>
      <c r="C1242">
        <v>1282</v>
      </c>
      <c r="D1242">
        <f>SUMIFS(recipe_ingredient_assignments[[#All],[Quantity]],recipe_ingredient_assignments[[#All],[RecipeId]],recipes[[#This Row],[RecipeId]],recipe_ingredient_assignments[[#All],[IngredientId]],27)</f>
        <v>0</v>
      </c>
      <c r="E1242">
        <f>SUMIFS(sub_recipes[[#All],[lettuce_quantity]],sub_recipes[[#All],[recipeId]],recipes[[#This Row],[RecipeId]])</f>
        <v>0</v>
      </c>
      <c r="F1242">
        <f>recipes[[#This Row],[Lettuce from direct recipe]]+recipes[[#This Row],[Lettuce from sub recipe]]</f>
        <v>0</v>
      </c>
    </row>
    <row r="1243" spans="1:6" x14ac:dyDescent="0.3">
      <c r="A1243" t="s">
        <v>2416</v>
      </c>
      <c r="B1243" t="s">
        <v>2417</v>
      </c>
      <c r="C1243">
        <v>1283</v>
      </c>
      <c r="D1243">
        <f>SUMIFS(recipe_ingredient_assignments[[#All],[Quantity]],recipe_ingredient_assignments[[#All],[RecipeId]],recipes[[#This Row],[RecipeId]],recipe_ingredient_assignments[[#All],[IngredientId]],27)</f>
        <v>0</v>
      </c>
      <c r="E1243">
        <f>SUMIFS(sub_recipes[[#All],[lettuce_quantity]],sub_recipes[[#All],[recipeId]],recipes[[#This Row],[RecipeId]])</f>
        <v>0</v>
      </c>
      <c r="F1243">
        <f>recipes[[#This Row],[Lettuce from direct recipe]]+recipes[[#This Row],[Lettuce from sub recipe]]</f>
        <v>0</v>
      </c>
    </row>
    <row r="1244" spans="1:6" x14ac:dyDescent="0.3">
      <c r="A1244" t="s">
        <v>2418</v>
      </c>
      <c r="B1244" t="s">
        <v>2419</v>
      </c>
      <c r="C1244">
        <v>1284</v>
      </c>
      <c r="D1244">
        <f>SUMIFS(recipe_ingredient_assignments[[#All],[Quantity]],recipe_ingredient_assignments[[#All],[RecipeId]],recipes[[#This Row],[RecipeId]],recipe_ingredient_assignments[[#All],[IngredientId]],27)</f>
        <v>0</v>
      </c>
      <c r="E1244">
        <f>SUMIFS(sub_recipes[[#All],[lettuce_quantity]],sub_recipes[[#All],[recipeId]],recipes[[#This Row],[RecipeId]])</f>
        <v>0</v>
      </c>
      <c r="F1244">
        <f>recipes[[#This Row],[Lettuce from direct recipe]]+recipes[[#This Row],[Lettuce from sub recipe]]</f>
        <v>0</v>
      </c>
    </row>
    <row r="1245" spans="1:6" x14ac:dyDescent="0.3">
      <c r="A1245" t="s">
        <v>2420</v>
      </c>
      <c r="B1245" t="s">
        <v>2421</v>
      </c>
      <c r="C1245">
        <v>1285</v>
      </c>
      <c r="D1245">
        <f>SUMIFS(recipe_ingredient_assignments[[#All],[Quantity]],recipe_ingredient_assignments[[#All],[RecipeId]],recipes[[#This Row],[RecipeId]],recipe_ingredient_assignments[[#All],[IngredientId]],27)</f>
        <v>0</v>
      </c>
      <c r="E1245">
        <f>SUMIFS(sub_recipes[[#All],[lettuce_quantity]],sub_recipes[[#All],[recipeId]],recipes[[#This Row],[RecipeId]])</f>
        <v>0</v>
      </c>
      <c r="F1245">
        <f>recipes[[#This Row],[Lettuce from direct recipe]]+recipes[[#This Row],[Lettuce from sub recipe]]</f>
        <v>0</v>
      </c>
    </row>
    <row r="1246" spans="1:6" x14ac:dyDescent="0.3">
      <c r="A1246" t="s">
        <v>2422</v>
      </c>
      <c r="B1246" t="s">
        <v>2423</v>
      </c>
      <c r="C1246">
        <v>1286</v>
      </c>
      <c r="D1246">
        <f>SUMIFS(recipe_ingredient_assignments[[#All],[Quantity]],recipe_ingredient_assignments[[#All],[RecipeId]],recipes[[#This Row],[RecipeId]],recipe_ingredient_assignments[[#All],[IngredientId]],27)</f>
        <v>0</v>
      </c>
      <c r="E1246">
        <f>SUMIFS(sub_recipes[[#All],[lettuce_quantity]],sub_recipes[[#All],[recipeId]],recipes[[#This Row],[RecipeId]])</f>
        <v>0</v>
      </c>
      <c r="F1246">
        <f>recipes[[#This Row],[Lettuce from direct recipe]]+recipes[[#This Row],[Lettuce from sub recipe]]</f>
        <v>0</v>
      </c>
    </row>
    <row r="1247" spans="1:6" x14ac:dyDescent="0.3">
      <c r="A1247" t="s">
        <v>2424</v>
      </c>
      <c r="B1247" t="s">
        <v>2425</v>
      </c>
      <c r="C1247">
        <v>1287</v>
      </c>
      <c r="D1247">
        <f>SUMIFS(recipe_ingredient_assignments[[#All],[Quantity]],recipe_ingredient_assignments[[#All],[RecipeId]],recipes[[#This Row],[RecipeId]],recipe_ingredient_assignments[[#All],[IngredientId]],27)</f>
        <v>0</v>
      </c>
      <c r="E1247">
        <f>SUMIFS(sub_recipes[[#All],[lettuce_quantity]],sub_recipes[[#All],[recipeId]],recipes[[#This Row],[RecipeId]])</f>
        <v>0</v>
      </c>
      <c r="F1247">
        <f>recipes[[#This Row],[Lettuce from direct recipe]]+recipes[[#This Row],[Lettuce from sub recipe]]</f>
        <v>0</v>
      </c>
    </row>
    <row r="1248" spans="1:6" x14ac:dyDescent="0.3">
      <c r="A1248" t="s">
        <v>2426</v>
      </c>
      <c r="B1248" t="s">
        <v>2427</v>
      </c>
      <c r="C1248">
        <v>1288</v>
      </c>
      <c r="D1248">
        <f>SUMIFS(recipe_ingredient_assignments[[#All],[Quantity]],recipe_ingredient_assignments[[#All],[RecipeId]],recipes[[#This Row],[RecipeId]],recipe_ingredient_assignments[[#All],[IngredientId]],27)</f>
        <v>0</v>
      </c>
      <c r="E1248">
        <f>SUMIFS(sub_recipes[[#All],[lettuce_quantity]],sub_recipes[[#All],[recipeId]],recipes[[#This Row],[RecipeId]])</f>
        <v>0</v>
      </c>
      <c r="F1248">
        <f>recipes[[#This Row],[Lettuce from direct recipe]]+recipes[[#This Row],[Lettuce from sub recipe]]</f>
        <v>0</v>
      </c>
    </row>
    <row r="1249" spans="1:6" x14ac:dyDescent="0.3">
      <c r="A1249" t="s">
        <v>2428</v>
      </c>
      <c r="B1249" t="s">
        <v>2429</v>
      </c>
      <c r="C1249">
        <v>1289</v>
      </c>
      <c r="D1249">
        <f>SUMIFS(recipe_ingredient_assignments[[#All],[Quantity]],recipe_ingredient_assignments[[#All],[RecipeId]],recipes[[#This Row],[RecipeId]],recipe_ingredient_assignments[[#All],[IngredientId]],27)</f>
        <v>0</v>
      </c>
      <c r="E1249">
        <f>SUMIFS(sub_recipes[[#All],[lettuce_quantity]],sub_recipes[[#All],[recipeId]],recipes[[#This Row],[RecipeId]])</f>
        <v>0</v>
      </c>
      <c r="F1249">
        <f>recipes[[#This Row],[Lettuce from direct recipe]]+recipes[[#This Row],[Lettuce from sub recipe]]</f>
        <v>0</v>
      </c>
    </row>
    <row r="1250" spans="1:6" x14ac:dyDescent="0.3">
      <c r="A1250" t="s">
        <v>2430</v>
      </c>
      <c r="B1250" t="s">
        <v>2431</v>
      </c>
      <c r="C1250">
        <v>1290</v>
      </c>
      <c r="D1250">
        <f>SUMIFS(recipe_ingredient_assignments[[#All],[Quantity]],recipe_ingredient_assignments[[#All],[RecipeId]],recipes[[#This Row],[RecipeId]],recipe_ingredient_assignments[[#All],[IngredientId]],27)</f>
        <v>0</v>
      </c>
      <c r="E1250">
        <f>SUMIFS(sub_recipes[[#All],[lettuce_quantity]],sub_recipes[[#All],[recipeId]],recipes[[#This Row],[RecipeId]])</f>
        <v>0</v>
      </c>
      <c r="F1250">
        <f>recipes[[#This Row],[Lettuce from direct recipe]]+recipes[[#This Row],[Lettuce from sub recipe]]</f>
        <v>0</v>
      </c>
    </row>
    <row r="1251" spans="1:6" x14ac:dyDescent="0.3">
      <c r="A1251" t="s">
        <v>2432</v>
      </c>
      <c r="B1251" t="s">
        <v>2433</v>
      </c>
      <c r="C1251">
        <v>1291</v>
      </c>
      <c r="D1251">
        <f>SUMIFS(recipe_ingredient_assignments[[#All],[Quantity]],recipe_ingredient_assignments[[#All],[RecipeId]],recipes[[#This Row],[RecipeId]],recipe_ingredient_assignments[[#All],[IngredientId]],27)</f>
        <v>0</v>
      </c>
      <c r="E1251">
        <f>SUMIFS(sub_recipes[[#All],[lettuce_quantity]],sub_recipes[[#All],[recipeId]],recipes[[#This Row],[RecipeId]])</f>
        <v>0</v>
      </c>
      <c r="F1251">
        <f>recipes[[#This Row],[Lettuce from direct recipe]]+recipes[[#This Row],[Lettuce from sub recipe]]</f>
        <v>0</v>
      </c>
    </row>
    <row r="1252" spans="1:6" x14ac:dyDescent="0.3">
      <c r="A1252" t="s">
        <v>2434</v>
      </c>
      <c r="B1252" t="s">
        <v>2435</v>
      </c>
      <c r="C1252">
        <v>1292</v>
      </c>
      <c r="D1252">
        <f>SUMIFS(recipe_ingredient_assignments[[#All],[Quantity]],recipe_ingredient_assignments[[#All],[RecipeId]],recipes[[#This Row],[RecipeId]],recipe_ingredient_assignments[[#All],[IngredientId]],27)</f>
        <v>0</v>
      </c>
      <c r="E1252">
        <f>SUMIFS(sub_recipes[[#All],[lettuce_quantity]],sub_recipes[[#All],[recipeId]],recipes[[#This Row],[RecipeId]])</f>
        <v>0</v>
      </c>
      <c r="F1252">
        <f>recipes[[#This Row],[Lettuce from direct recipe]]+recipes[[#This Row],[Lettuce from sub recipe]]</f>
        <v>0</v>
      </c>
    </row>
    <row r="1253" spans="1:6" x14ac:dyDescent="0.3">
      <c r="A1253" t="s">
        <v>2436</v>
      </c>
      <c r="B1253" t="s">
        <v>2437</v>
      </c>
      <c r="C1253">
        <v>1293</v>
      </c>
      <c r="D1253">
        <f>SUMIFS(recipe_ingredient_assignments[[#All],[Quantity]],recipe_ingredient_assignments[[#All],[RecipeId]],recipes[[#This Row],[RecipeId]],recipe_ingredient_assignments[[#All],[IngredientId]],27)</f>
        <v>0</v>
      </c>
      <c r="E1253">
        <f>SUMIFS(sub_recipes[[#All],[lettuce_quantity]],sub_recipes[[#All],[recipeId]],recipes[[#This Row],[RecipeId]])</f>
        <v>0</v>
      </c>
      <c r="F1253">
        <f>recipes[[#This Row],[Lettuce from direct recipe]]+recipes[[#This Row],[Lettuce from sub recipe]]</f>
        <v>0</v>
      </c>
    </row>
    <row r="1254" spans="1:6" x14ac:dyDescent="0.3">
      <c r="A1254" t="s">
        <v>2438</v>
      </c>
      <c r="B1254" t="s">
        <v>2439</v>
      </c>
      <c r="C1254">
        <v>1294</v>
      </c>
      <c r="D1254">
        <f>SUMIFS(recipe_ingredient_assignments[[#All],[Quantity]],recipe_ingredient_assignments[[#All],[RecipeId]],recipes[[#This Row],[RecipeId]],recipe_ingredient_assignments[[#All],[IngredientId]],27)</f>
        <v>0</v>
      </c>
      <c r="E1254">
        <f>SUMIFS(sub_recipes[[#All],[lettuce_quantity]],sub_recipes[[#All],[recipeId]],recipes[[#This Row],[RecipeId]])</f>
        <v>0</v>
      </c>
      <c r="F1254">
        <f>recipes[[#This Row],[Lettuce from direct recipe]]+recipes[[#This Row],[Lettuce from sub recipe]]</f>
        <v>0</v>
      </c>
    </row>
    <row r="1255" spans="1:6" x14ac:dyDescent="0.3">
      <c r="A1255" t="s">
        <v>2440</v>
      </c>
      <c r="B1255" t="s">
        <v>2441</v>
      </c>
      <c r="C1255">
        <v>1295</v>
      </c>
      <c r="D1255">
        <f>SUMIFS(recipe_ingredient_assignments[[#All],[Quantity]],recipe_ingredient_assignments[[#All],[RecipeId]],recipes[[#This Row],[RecipeId]],recipe_ingredient_assignments[[#All],[IngredientId]],27)</f>
        <v>0</v>
      </c>
      <c r="E1255">
        <f>SUMIFS(sub_recipes[[#All],[lettuce_quantity]],sub_recipes[[#All],[recipeId]],recipes[[#This Row],[RecipeId]])</f>
        <v>0</v>
      </c>
      <c r="F1255">
        <f>recipes[[#This Row],[Lettuce from direct recipe]]+recipes[[#This Row],[Lettuce from sub recipe]]</f>
        <v>0</v>
      </c>
    </row>
    <row r="1256" spans="1:6" x14ac:dyDescent="0.3">
      <c r="A1256" t="s">
        <v>2442</v>
      </c>
      <c r="B1256" t="s">
        <v>2443</v>
      </c>
      <c r="C1256">
        <v>1296</v>
      </c>
      <c r="D1256">
        <f>SUMIFS(recipe_ingredient_assignments[[#All],[Quantity]],recipe_ingredient_assignments[[#All],[RecipeId]],recipes[[#This Row],[RecipeId]],recipe_ingredient_assignments[[#All],[IngredientId]],27)</f>
        <v>0</v>
      </c>
      <c r="E1256">
        <f>SUMIFS(sub_recipes[[#All],[lettuce_quantity]],sub_recipes[[#All],[recipeId]],recipes[[#This Row],[RecipeId]])</f>
        <v>0</v>
      </c>
      <c r="F1256">
        <f>recipes[[#This Row],[Lettuce from direct recipe]]+recipes[[#This Row],[Lettuce from sub recipe]]</f>
        <v>0</v>
      </c>
    </row>
    <row r="1257" spans="1:6" x14ac:dyDescent="0.3">
      <c r="A1257" t="s">
        <v>2444</v>
      </c>
      <c r="B1257" t="s">
        <v>2445</v>
      </c>
      <c r="C1257">
        <v>1297</v>
      </c>
      <c r="D1257">
        <f>SUMIFS(recipe_ingredient_assignments[[#All],[Quantity]],recipe_ingredient_assignments[[#All],[RecipeId]],recipes[[#This Row],[RecipeId]],recipe_ingredient_assignments[[#All],[IngredientId]],27)</f>
        <v>0</v>
      </c>
      <c r="E1257">
        <f>SUMIFS(sub_recipes[[#All],[lettuce_quantity]],sub_recipes[[#All],[recipeId]],recipes[[#This Row],[RecipeId]])</f>
        <v>0</v>
      </c>
      <c r="F1257">
        <f>recipes[[#This Row],[Lettuce from direct recipe]]+recipes[[#This Row],[Lettuce from sub recipe]]</f>
        <v>0</v>
      </c>
    </row>
    <row r="1258" spans="1:6" x14ac:dyDescent="0.3">
      <c r="A1258" t="s">
        <v>2446</v>
      </c>
      <c r="B1258" t="s">
        <v>2447</v>
      </c>
      <c r="C1258">
        <v>1298</v>
      </c>
      <c r="D1258">
        <f>SUMIFS(recipe_ingredient_assignments[[#All],[Quantity]],recipe_ingredient_assignments[[#All],[RecipeId]],recipes[[#This Row],[RecipeId]],recipe_ingredient_assignments[[#All],[IngredientId]],27)</f>
        <v>0</v>
      </c>
      <c r="E1258">
        <f>SUMIFS(sub_recipes[[#All],[lettuce_quantity]],sub_recipes[[#All],[recipeId]],recipes[[#This Row],[RecipeId]])</f>
        <v>0</v>
      </c>
      <c r="F1258">
        <f>recipes[[#This Row],[Lettuce from direct recipe]]+recipes[[#This Row],[Lettuce from sub recipe]]</f>
        <v>0</v>
      </c>
    </row>
    <row r="1259" spans="1:6" x14ac:dyDescent="0.3">
      <c r="A1259" t="s">
        <v>2448</v>
      </c>
      <c r="B1259" t="s">
        <v>2449</v>
      </c>
      <c r="C1259">
        <v>1299</v>
      </c>
      <c r="D1259">
        <f>SUMIFS(recipe_ingredient_assignments[[#All],[Quantity]],recipe_ingredient_assignments[[#All],[RecipeId]],recipes[[#This Row],[RecipeId]],recipe_ingredient_assignments[[#All],[IngredientId]],27)</f>
        <v>0</v>
      </c>
      <c r="E1259">
        <f>SUMIFS(sub_recipes[[#All],[lettuce_quantity]],sub_recipes[[#All],[recipeId]],recipes[[#This Row],[RecipeId]])</f>
        <v>0</v>
      </c>
      <c r="F1259">
        <f>recipes[[#This Row],[Lettuce from direct recipe]]+recipes[[#This Row],[Lettuce from sub recipe]]</f>
        <v>0</v>
      </c>
    </row>
    <row r="1260" spans="1:6" x14ac:dyDescent="0.3">
      <c r="A1260" t="s">
        <v>2450</v>
      </c>
      <c r="B1260" t="s">
        <v>2451</v>
      </c>
      <c r="C1260">
        <v>1300</v>
      </c>
      <c r="D1260">
        <f>SUMIFS(recipe_ingredient_assignments[[#All],[Quantity]],recipe_ingredient_assignments[[#All],[RecipeId]],recipes[[#This Row],[RecipeId]],recipe_ingredient_assignments[[#All],[IngredientId]],27)</f>
        <v>0</v>
      </c>
      <c r="E1260">
        <f>SUMIFS(sub_recipes[[#All],[lettuce_quantity]],sub_recipes[[#All],[recipeId]],recipes[[#This Row],[RecipeId]])</f>
        <v>0</v>
      </c>
      <c r="F1260">
        <f>recipes[[#This Row],[Lettuce from direct recipe]]+recipes[[#This Row],[Lettuce from sub recipe]]</f>
        <v>0</v>
      </c>
    </row>
    <row r="1261" spans="1:6" x14ac:dyDescent="0.3">
      <c r="A1261" t="s">
        <v>2452</v>
      </c>
      <c r="B1261" t="s">
        <v>2453</v>
      </c>
      <c r="C1261">
        <v>1301</v>
      </c>
      <c r="D1261">
        <f>SUMIFS(recipe_ingredient_assignments[[#All],[Quantity]],recipe_ingredient_assignments[[#All],[RecipeId]],recipes[[#This Row],[RecipeId]],recipe_ingredient_assignments[[#All],[IngredientId]],27)</f>
        <v>0</v>
      </c>
      <c r="E1261">
        <f>SUMIFS(sub_recipes[[#All],[lettuce_quantity]],sub_recipes[[#All],[recipeId]],recipes[[#This Row],[RecipeId]])</f>
        <v>0</v>
      </c>
      <c r="F1261">
        <f>recipes[[#This Row],[Lettuce from direct recipe]]+recipes[[#This Row],[Lettuce from sub recipe]]</f>
        <v>0</v>
      </c>
    </row>
    <row r="1262" spans="1:6" x14ac:dyDescent="0.3">
      <c r="A1262" t="s">
        <v>2454</v>
      </c>
      <c r="B1262" t="s">
        <v>2455</v>
      </c>
      <c r="C1262">
        <v>1302</v>
      </c>
      <c r="D1262">
        <f>SUMIFS(recipe_ingredient_assignments[[#All],[Quantity]],recipe_ingredient_assignments[[#All],[RecipeId]],recipes[[#This Row],[RecipeId]],recipe_ingredient_assignments[[#All],[IngredientId]],27)</f>
        <v>0</v>
      </c>
      <c r="E1262">
        <f>SUMIFS(sub_recipes[[#All],[lettuce_quantity]],sub_recipes[[#All],[recipeId]],recipes[[#This Row],[RecipeId]])</f>
        <v>0</v>
      </c>
      <c r="F1262">
        <f>recipes[[#This Row],[Lettuce from direct recipe]]+recipes[[#This Row],[Lettuce from sub recipe]]</f>
        <v>0</v>
      </c>
    </row>
    <row r="1263" spans="1:6" x14ac:dyDescent="0.3">
      <c r="A1263" t="s">
        <v>2456</v>
      </c>
      <c r="B1263" t="s">
        <v>2457</v>
      </c>
      <c r="C1263">
        <v>1303</v>
      </c>
      <c r="D1263">
        <f>SUMIFS(recipe_ingredient_assignments[[#All],[Quantity]],recipe_ingredient_assignments[[#All],[RecipeId]],recipes[[#This Row],[RecipeId]],recipe_ingredient_assignments[[#All],[IngredientId]],27)</f>
        <v>0</v>
      </c>
      <c r="E1263">
        <f>SUMIFS(sub_recipes[[#All],[lettuce_quantity]],sub_recipes[[#All],[recipeId]],recipes[[#This Row],[RecipeId]])</f>
        <v>0</v>
      </c>
      <c r="F1263">
        <f>recipes[[#This Row],[Lettuce from direct recipe]]+recipes[[#This Row],[Lettuce from sub recipe]]</f>
        <v>0</v>
      </c>
    </row>
    <row r="1264" spans="1:6" x14ac:dyDescent="0.3">
      <c r="A1264" t="s">
        <v>2458</v>
      </c>
      <c r="B1264" t="s">
        <v>2459</v>
      </c>
      <c r="C1264">
        <v>1304</v>
      </c>
      <c r="D1264">
        <f>SUMIFS(recipe_ingredient_assignments[[#All],[Quantity]],recipe_ingredient_assignments[[#All],[RecipeId]],recipes[[#This Row],[RecipeId]],recipe_ingredient_assignments[[#All],[IngredientId]],27)</f>
        <v>0</v>
      </c>
      <c r="E1264">
        <f>SUMIFS(sub_recipes[[#All],[lettuce_quantity]],sub_recipes[[#All],[recipeId]],recipes[[#This Row],[RecipeId]])</f>
        <v>0</v>
      </c>
      <c r="F1264">
        <f>recipes[[#This Row],[Lettuce from direct recipe]]+recipes[[#This Row],[Lettuce from sub recipe]]</f>
        <v>0</v>
      </c>
    </row>
    <row r="1265" spans="1:6" x14ac:dyDescent="0.3">
      <c r="A1265" t="s">
        <v>2460</v>
      </c>
      <c r="B1265" t="s">
        <v>2461</v>
      </c>
      <c r="C1265">
        <v>1305</v>
      </c>
      <c r="D1265">
        <f>SUMIFS(recipe_ingredient_assignments[[#All],[Quantity]],recipe_ingredient_assignments[[#All],[RecipeId]],recipes[[#This Row],[RecipeId]],recipe_ingredient_assignments[[#All],[IngredientId]],27)</f>
        <v>0</v>
      </c>
      <c r="E1265">
        <f>SUMIFS(sub_recipes[[#All],[lettuce_quantity]],sub_recipes[[#All],[recipeId]],recipes[[#This Row],[RecipeId]])</f>
        <v>0</v>
      </c>
      <c r="F1265">
        <f>recipes[[#This Row],[Lettuce from direct recipe]]+recipes[[#This Row],[Lettuce from sub recipe]]</f>
        <v>0</v>
      </c>
    </row>
    <row r="1266" spans="1:6" x14ac:dyDescent="0.3">
      <c r="A1266" t="s">
        <v>2462</v>
      </c>
      <c r="B1266" t="s">
        <v>2463</v>
      </c>
      <c r="C1266">
        <v>1306</v>
      </c>
      <c r="D1266">
        <f>SUMIFS(recipe_ingredient_assignments[[#All],[Quantity]],recipe_ingredient_assignments[[#All],[RecipeId]],recipes[[#This Row],[RecipeId]],recipe_ingredient_assignments[[#All],[IngredientId]],27)</f>
        <v>0</v>
      </c>
      <c r="E1266">
        <f>SUMIFS(sub_recipes[[#All],[lettuce_quantity]],sub_recipes[[#All],[recipeId]],recipes[[#This Row],[RecipeId]])</f>
        <v>0</v>
      </c>
      <c r="F1266">
        <f>recipes[[#This Row],[Lettuce from direct recipe]]+recipes[[#This Row],[Lettuce from sub recipe]]</f>
        <v>0</v>
      </c>
    </row>
    <row r="1267" spans="1:6" x14ac:dyDescent="0.3">
      <c r="A1267" t="s">
        <v>2464</v>
      </c>
      <c r="B1267" t="s">
        <v>2465</v>
      </c>
      <c r="C1267">
        <v>1307</v>
      </c>
      <c r="D1267">
        <f>SUMIFS(recipe_ingredient_assignments[[#All],[Quantity]],recipe_ingredient_assignments[[#All],[RecipeId]],recipes[[#This Row],[RecipeId]],recipe_ingredient_assignments[[#All],[IngredientId]],27)</f>
        <v>0</v>
      </c>
      <c r="E1267">
        <f>SUMIFS(sub_recipes[[#All],[lettuce_quantity]],sub_recipes[[#All],[recipeId]],recipes[[#This Row],[RecipeId]])</f>
        <v>0</v>
      </c>
      <c r="F1267">
        <f>recipes[[#This Row],[Lettuce from direct recipe]]+recipes[[#This Row],[Lettuce from sub recipe]]</f>
        <v>0</v>
      </c>
    </row>
    <row r="1268" spans="1:6" x14ac:dyDescent="0.3">
      <c r="A1268" t="s">
        <v>2466</v>
      </c>
      <c r="B1268" t="s">
        <v>2467</v>
      </c>
      <c r="C1268">
        <v>1308</v>
      </c>
      <c r="D1268">
        <f>SUMIFS(recipe_ingredient_assignments[[#All],[Quantity]],recipe_ingredient_assignments[[#All],[RecipeId]],recipes[[#This Row],[RecipeId]],recipe_ingredient_assignments[[#All],[IngredientId]],27)</f>
        <v>0</v>
      </c>
      <c r="E1268">
        <f>SUMIFS(sub_recipes[[#All],[lettuce_quantity]],sub_recipes[[#All],[recipeId]],recipes[[#This Row],[RecipeId]])</f>
        <v>0</v>
      </c>
      <c r="F1268">
        <f>recipes[[#This Row],[Lettuce from direct recipe]]+recipes[[#This Row],[Lettuce from sub recipe]]</f>
        <v>0</v>
      </c>
    </row>
    <row r="1269" spans="1:6" x14ac:dyDescent="0.3">
      <c r="A1269" t="s">
        <v>2468</v>
      </c>
      <c r="B1269" t="s">
        <v>2469</v>
      </c>
      <c r="C1269">
        <v>1309</v>
      </c>
      <c r="D1269">
        <f>SUMIFS(recipe_ingredient_assignments[[#All],[Quantity]],recipe_ingredient_assignments[[#All],[RecipeId]],recipes[[#This Row],[RecipeId]],recipe_ingredient_assignments[[#All],[IngredientId]],27)</f>
        <v>0</v>
      </c>
      <c r="E1269">
        <f>SUMIFS(sub_recipes[[#All],[lettuce_quantity]],sub_recipes[[#All],[recipeId]],recipes[[#This Row],[RecipeId]])</f>
        <v>0</v>
      </c>
      <c r="F1269">
        <f>recipes[[#This Row],[Lettuce from direct recipe]]+recipes[[#This Row],[Lettuce from sub recipe]]</f>
        <v>0</v>
      </c>
    </row>
    <row r="1270" spans="1:6" x14ac:dyDescent="0.3">
      <c r="A1270" t="s">
        <v>2470</v>
      </c>
      <c r="B1270" t="s">
        <v>2471</v>
      </c>
      <c r="C1270">
        <v>1310</v>
      </c>
      <c r="D1270">
        <f>SUMIFS(recipe_ingredient_assignments[[#All],[Quantity]],recipe_ingredient_assignments[[#All],[RecipeId]],recipes[[#This Row],[RecipeId]],recipe_ingredient_assignments[[#All],[IngredientId]],27)</f>
        <v>0</v>
      </c>
      <c r="E1270">
        <f>SUMIFS(sub_recipes[[#All],[lettuce_quantity]],sub_recipes[[#All],[recipeId]],recipes[[#This Row],[RecipeId]])</f>
        <v>0</v>
      </c>
      <c r="F1270">
        <f>recipes[[#This Row],[Lettuce from direct recipe]]+recipes[[#This Row],[Lettuce from sub recipe]]</f>
        <v>0</v>
      </c>
    </row>
    <row r="1271" spans="1:6" x14ac:dyDescent="0.3">
      <c r="A1271" t="s">
        <v>2472</v>
      </c>
      <c r="B1271" t="s">
        <v>2473</v>
      </c>
      <c r="C1271">
        <v>1311</v>
      </c>
      <c r="D1271">
        <f>SUMIFS(recipe_ingredient_assignments[[#All],[Quantity]],recipe_ingredient_assignments[[#All],[RecipeId]],recipes[[#This Row],[RecipeId]],recipe_ingredient_assignments[[#All],[IngredientId]],27)</f>
        <v>0</v>
      </c>
      <c r="E1271">
        <f>SUMIFS(sub_recipes[[#All],[lettuce_quantity]],sub_recipes[[#All],[recipeId]],recipes[[#This Row],[RecipeId]])</f>
        <v>0</v>
      </c>
      <c r="F1271">
        <f>recipes[[#This Row],[Lettuce from direct recipe]]+recipes[[#This Row],[Lettuce from sub recipe]]</f>
        <v>0</v>
      </c>
    </row>
    <row r="1272" spans="1:6" x14ac:dyDescent="0.3">
      <c r="A1272" t="s">
        <v>2474</v>
      </c>
      <c r="B1272" t="s">
        <v>2475</v>
      </c>
      <c r="C1272">
        <v>1312</v>
      </c>
      <c r="D1272">
        <f>SUMIFS(recipe_ingredient_assignments[[#All],[Quantity]],recipe_ingredient_assignments[[#All],[RecipeId]],recipes[[#This Row],[RecipeId]],recipe_ingredient_assignments[[#All],[IngredientId]],27)</f>
        <v>0</v>
      </c>
      <c r="E1272">
        <f>SUMIFS(sub_recipes[[#All],[lettuce_quantity]],sub_recipes[[#All],[recipeId]],recipes[[#This Row],[RecipeId]])</f>
        <v>0</v>
      </c>
      <c r="F1272">
        <f>recipes[[#This Row],[Lettuce from direct recipe]]+recipes[[#This Row],[Lettuce from sub recipe]]</f>
        <v>0</v>
      </c>
    </row>
    <row r="1273" spans="1:6" x14ac:dyDescent="0.3">
      <c r="A1273" t="s">
        <v>2476</v>
      </c>
      <c r="B1273" t="s">
        <v>2477</v>
      </c>
      <c r="C1273">
        <v>1313</v>
      </c>
      <c r="D1273">
        <f>SUMIFS(recipe_ingredient_assignments[[#All],[Quantity]],recipe_ingredient_assignments[[#All],[RecipeId]],recipes[[#This Row],[RecipeId]],recipe_ingredient_assignments[[#All],[IngredientId]],27)</f>
        <v>0</v>
      </c>
      <c r="E1273">
        <f>SUMIFS(sub_recipes[[#All],[lettuce_quantity]],sub_recipes[[#All],[recipeId]],recipes[[#This Row],[RecipeId]])</f>
        <v>0</v>
      </c>
      <c r="F1273">
        <f>recipes[[#This Row],[Lettuce from direct recipe]]+recipes[[#This Row],[Lettuce from sub recipe]]</f>
        <v>0</v>
      </c>
    </row>
    <row r="1274" spans="1:6" x14ac:dyDescent="0.3">
      <c r="A1274" t="s">
        <v>2478</v>
      </c>
      <c r="B1274" t="s">
        <v>2479</v>
      </c>
      <c r="C1274">
        <v>1314</v>
      </c>
      <c r="D1274">
        <f>SUMIFS(recipe_ingredient_assignments[[#All],[Quantity]],recipe_ingredient_assignments[[#All],[RecipeId]],recipes[[#This Row],[RecipeId]],recipe_ingredient_assignments[[#All],[IngredientId]],27)</f>
        <v>0</v>
      </c>
      <c r="E1274">
        <f>SUMIFS(sub_recipes[[#All],[lettuce_quantity]],sub_recipes[[#All],[recipeId]],recipes[[#This Row],[RecipeId]])</f>
        <v>0</v>
      </c>
      <c r="F1274">
        <f>recipes[[#This Row],[Lettuce from direct recipe]]+recipes[[#This Row],[Lettuce from sub recipe]]</f>
        <v>0</v>
      </c>
    </row>
    <row r="1275" spans="1:6" x14ac:dyDescent="0.3">
      <c r="A1275" t="s">
        <v>2480</v>
      </c>
      <c r="B1275" t="s">
        <v>2481</v>
      </c>
      <c r="C1275">
        <v>1315</v>
      </c>
      <c r="D1275">
        <f>SUMIFS(recipe_ingredient_assignments[[#All],[Quantity]],recipe_ingredient_assignments[[#All],[RecipeId]],recipes[[#This Row],[RecipeId]],recipe_ingredient_assignments[[#All],[IngredientId]],27)</f>
        <v>0</v>
      </c>
      <c r="E1275">
        <f>SUMIFS(sub_recipes[[#All],[lettuce_quantity]],sub_recipes[[#All],[recipeId]],recipes[[#This Row],[RecipeId]])</f>
        <v>0</v>
      </c>
      <c r="F1275">
        <f>recipes[[#This Row],[Lettuce from direct recipe]]+recipes[[#This Row],[Lettuce from sub recipe]]</f>
        <v>0</v>
      </c>
    </row>
    <row r="1276" spans="1:6" x14ac:dyDescent="0.3">
      <c r="A1276" t="s">
        <v>2482</v>
      </c>
      <c r="B1276" t="s">
        <v>2483</v>
      </c>
      <c r="C1276">
        <v>1316</v>
      </c>
      <c r="D1276">
        <f>SUMIFS(recipe_ingredient_assignments[[#All],[Quantity]],recipe_ingredient_assignments[[#All],[RecipeId]],recipes[[#This Row],[RecipeId]],recipe_ingredient_assignments[[#All],[IngredientId]],27)</f>
        <v>0</v>
      </c>
      <c r="E1276">
        <f>SUMIFS(sub_recipes[[#All],[lettuce_quantity]],sub_recipes[[#All],[recipeId]],recipes[[#This Row],[RecipeId]])</f>
        <v>0</v>
      </c>
      <c r="F1276">
        <f>recipes[[#This Row],[Lettuce from direct recipe]]+recipes[[#This Row],[Lettuce from sub recipe]]</f>
        <v>0</v>
      </c>
    </row>
    <row r="1277" spans="1:6" x14ac:dyDescent="0.3">
      <c r="A1277" t="s">
        <v>2484</v>
      </c>
      <c r="B1277" t="s">
        <v>2485</v>
      </c>
      <c r="C1277">
        <v>1317</v>
      </c>
      <c r="D1277">
        <f>SUMIFS(recipe_ingredient_assignments[[#All],[Quantity]],recipe_ingredient_assignments[[#All],[RecipeId]],recipes[[#This Row],[RecipeId]],recipe_ingredient_assignments[[#All],[IngredientId]],27)</f>
        <v>0</v>
      </c>
      <c r="E1277">
        <f>SUMIFS(sub_recipes[[#All],[lettuce_quantity]],sub_recipes[[#All],[recipeId]],recipes[[#This Row],[RecipeId]])</f>
        <v>0</v>
      </c>
      <c r="F1277">
        <f>recipes[[#This Row],[Lettuce from direct recipe]]+recipes[[#This Row],[Lettuce from sub recipe]]</f>
        <v>0</v>
      </c>
    </row>
    <row r="1278" spans="1:6" x14ac:dyDescent="0.3">
      <c r="A1278" t="s">
        <v>2486</v>
      </c>
      <c r="B1278" t="s">
        <v>2487</v>
      </c>
      <c r="C1278">
        <v>1318</v>
      </c>
      <c r="D1278">
        <f>SUMIFS(recipe_ingredient_assignments[[#All],[Quantity]],recipe_ingredient_assignments[[#All],[RecipeId]],recipes[[#This Row],[RecipeId]],recipe_ingredient_assignments[[#All],[IngredientId]],27)</f>
        <v>0</v>
      </c>
      <c r="E1278">
        <f>SUMIFS(sub_recipes[[#All],[lettuce_quantity]],sub_recipes[[#All],[recipeId]],recipes[[#This Row],[RecipeId]])</f>
        <v>0</v>
      </c>
      <c r="F1278">
        <f>recipes[[#This Row],[Lettuce from direct recipe]]+recipes[[#This Row],[Lettuce from sub recipe]]</f>
        <v>0</v>
      </c>
    </row>
    <row r="1279" spans="1:6" x14ac:dyDescent="0.3">
      <c r="A1279" t="s">
        <v>2488</v>
      </c>
      <c r="B1279" t="s">
        <v>2489</v>
      </c>
      <c r="C1279">
        <v>1319</v>
      </c>
      <c r="D1279">
        <f>SUMIFS(recipe_ingredient_assignments[[#All],[Quantity]],recipe_ingredient_assignments[[#All],[RecipeId]],recipes[[#This Row],[RecipeId]],recipe_ingredient_assignments[[#All],[IngredientId]],27)</f>
        <v>0</v>
      </c>
      <c r="E1279">
        <f>SUMIFS(sub_recipes[[#All],[lettuce_quantity]],sub_recipes[[#All],[recipeId]],recipes[[#This Row],[RecipeId]])</f>
        <v>0</v>
      </c>
      <c r="F1279">
        <f>recipes[[#This Row],[Lettuce from direct recipe]]+recipes[[#This Row],[Lettuce from sub recipe]]</f>
        <v>0</v>
      </c>
    </row>
    <row r="1280" spans="1:6" x14ac:dyDescent="0.3">
      <c r="A1280" t="s">
        <v>2490</v>
      </c>
      <c r="B1280" t="s">
        <v>2491</v>
      </c>
      <c r="C1280">
        <v>1320</v>
      </c>
      <c r="D1280">
        <f>SUMIFS(recipe_ingredient_assignments[[#All],[Quantity]],recipe_ingredient_assignments[[#All],[RecipeId]],recipes[[#This Row],[RecipeId]],recipe_ingredient_assignments[[#All],[IngredientId]],27)</f>
        <v>0</v>
      </c>
      <c r="E1280">
        <f>SUMIFS(sub_recipes[[#All],[lettuce_quantity]],sub_recipes[[#All],[recipeId]],recipes[[#This Row],[RecipeId]])</f>
        <v>0</v>
      </c>
      <c r="F1280">
        <f>recipes[[#This Row],[Lettuce from direct recipe]]+recipes[[#This Row],[Lettuce from sub recipe]]</f>
        <v>0</v>
      </c>
    </row>
    <row r="1281" spans="1:6" x14ac:dyDescent="0.3">
      <c r="A1281" t="s">
        <v>2492</v>
      </c>
      <c r="B1281" t="s">
        <v>2493</v>
      </c>
      <c r="C1281">
        <v>1321</v>
      </c>
      <c r="D1281">
        <f>SUMIFS(recipe_ingredient_assignments[[#All],[Quantity]],recipe_ingredient_assignments[[#All],[RecipeId]],recipes[[#This Row],[RecipeId]],recipe_ingredient_assignments[[#All],[IngredientId]],27)</f>
        <v>0</v>
      </c>
      <c r="E1281">
        <f>SUMIFS(sub_recipes[[#All],[lettuce_quantity]],sub_recipes[[#All],[recipeId]],recipes[[#This Row],[RecipeId]])</f>
        <v>0</v>
      </c>
      <c r="F1281">
        <f>recipes[[#This Row],[Lettuce from direct recipe]]+recipes[[#This Row],[Lettuce from sub recipe]]</f>
        <v>0</v>
      </c>
    </row>
    <row r="1282" spans="1:6" x14ac:dyDescent="0.3">
      <c r="A1282" t="s">
        <v>2494</v>
      </c>
      <c r="B1282" t="s">
        <v>2495</v>
      </c>
      <c r="C1282">
        <v>1322</v>
      </c>
      <c r="D1282">
        <f>SUMIFS(recipe_ingredient_assignments[[#All],[Quantity]],recipe_ingredient_assignments[[#All],[RecipeId]],recipes[[#This Row],[RecipeId]],recipe_ingredient_assignments[[#All],[IngredientId]],27)</f>
        <v>0</v>
      </c>
      <c r="E1282">
        <f>SUMIFS(sub_recipes[[#All],[lettuce_quantity]],sub_recipes[[#All],[recipeId]],recipes[[#This Row],[RecipeId]])</f>
        <v>0</v>
      </c>
      <c r="F1282">
        <f>recipes[[#This Row],[Lettuce from direct recipe]]+recipes[[#This Row],[Lettuce from sub recipe]]</f>
        <v>0</v>
      </c>
    </row>
    <row r="1283" spans="1:6" x14ac:dyDescent="0.3">
      <c r="A1283" t="s">
        <v>2496</v>
      </c>
      <c r="B1283" t="s">
        <v>2497</v>
      </c>
      <c r="C1283">
        <v>1323</v>
      </c>
      <c r="D1283">
        <f>SUMIFS(recipe_ingredient_assignments[[#All],[Quantity]],recipe_ingredient_assignments[[#All],[RecipeId]],recipes[[#This Row],[RecipeId]],recipe_ingredient_assignments[[#All],[IngredientId]],27)</f>
        <v>0</v>
      </c>
      <c r="E1283">
        <f>SUMIFS(sub_recipes[[#All],[lettuce_quantity]],sub_recipes[[#All],[recipeId]],recipes[[#This Row],[RecipeId]])</f>
        <v>0</v>
      </c>
      <c r="F1283">
        <f>recipes[[#This Row],[Lettuce from direct recipe]]+recipes[[#This Row],[Lettuce from sub recipe]]</f>
        <v>0</v>
      </c>
    </row>
    <row r="1284" spans="1:6" x14ac:dyDescent="0.3">
      <c r="A1284" t="s">
        <v>2498</v>
      </c>
      <c r="B1284" t="s">
        <v>2499</v>
      </c>
      <c r="C1284">
        <v>1324</v>
      </c>
      <c r="D1284">
        <f>SUMIFS(recipe_ingredient_assignments[[#All],[Quantity]],recipe_ingredient_assignments[[#All],[RecipeId]],recipes[[#This Row],[RecipeId]],recipe_ingredient_assignments[[#All],[IngredientId]],27)</f>
        <v>0</v>
      </c>
      <c r="E1284">
        <f>SUMIFS(sub_recipes[[#All],[lettuce_quantity]],sub_recipes[[#All],[recipeId]],recipes[[#This Row],[RecipeId]])</f>
        <v>0</v>
      </c>
      <c r="F1284">
        <f>recipes[[#This Row],[Lettuce from direct recipe]]+recipes[[#This Row],[Lettuce from sub recipe]]</f>
        <v>0</v>
      </c>
    </row>
    <row r="1285" spans="1:6" x14ac:dyDescent="0.3">
      <c r="A1285" t="s">
        <v>2500</v>
      </c>
      <c r="B1285" t="s">
        <v>2501</v>
      </c>
      <c r="C1285">
        <v>1325</v>
      </c>
      <c r="D1285">
        <f>SUMIFS(recipe_ingredient_assignments[[#All],[Quantity]],recipe_ingredient_assignments[[#All],[RecipeId]],recipes[[#This Row],[RecipeId]],recipe_ingredient_assignments[[#All],[IngredientId]],27)</f>
        <v>0</v>
      </c>
      <c r="E1285">
        <f>SUMIFS(sub_recipes[[#All],[lettuce_quantity]],sub_recipes[[#All],[recipeId]],recipes[[#This Row],[RecipeId]])</f>
        <v>0</v>
      </c>
      <c r="F1285">
        <f>recipes[[#This Row],[Lettuce from direct recipe]]+recipes[[#This Row],[Lettuce from sub recipe]]</f>
        <v>0</v>
      </c>
    </row>
    <row r="1286" spans="1:6" x14ac:dyDescent="0.3">
      <c r="A1286" t="s">
        <v>2502</v>
      </c>
      <c r="B1286" t="s">
        <v>2503</v>
      </c>
      <c r="C1286">
        <v>1326</v>
      </c>
      <c r="D1286">
        <f>SUMIFS(recipe_ingredient_assignments[[#All],[Quantity]],recipe_ingredient_assignments[[#All],[RecipeId]],recipes[[#This Row],[RecipeId]],recipe_ingredient_assignments[[#All],[IngredientId]],27)</f>
        <v>0</v>
      </c>
      <c r="E1286">
        <f>SUMIFS(sub_recipes[[#All],[lettuce_quantity]],sub_recipes[[#All],[recipeId]],recipes[[#This Row],[RecipeId]])</f>
        <v>0</v>
      </c>
      <c r="F1286">
        <f>recipes[[#This Row],[Lettuce from direct recipe]]+recipes[[#This Row],[Lettuce from sub recipe]]</f>
        <v>0</v>
      </c>
    </row>
    <row r="1287" spans="1:6" x14ac:dyDescent="0.3">
      <c r="A1287" t="s">
        <v>2504</v>
      </c>
      <c r="B1287" t="s">
        <v>2505</v>
      </c>
      <c r="C1287">
        <v>1327</v>
      </c>
      <c r="D1287">
        <f>SUMIFS(recipe_ingredient_assignments[[#All],[Quantity]],recipe_ingredient_assignments[[#All],[RecipeId]],recipes[[#This Row],[RecipeId]],recipe_ingredient_assignments[[#All],[IngredientId]],27)</f>
        <v>0</v>
      </c>
      <c r="E1287">
        <f>SUMIFS(sub_recipes[[#All],[lettuce_quantity]],sub_recipes[[#All],[recipeId]],recipes[[#This Row],[RecipeId]])</f>
        <v>0</v>
      </c>
      <c r="F1287">
        <f>recipes[[#This Row],[Lettuce from direct recipe]]+recipes[[#This Row],[Lettuce from sub recipe]]</f>
        <v>0</v>
      </c>
    </row>
    <row r="1288" spans="1:6" x14ac:dyDescent="0.3">
      <c r="A1288" t="s">
        <v>2506</v>
      </c>
      <c r="B1288" t="s">
        <v>2507</v>
      </c>
      <c r="C1288">
        <v>1328</v>
      </c>
      <c r="D1288">
        <f>SUMIFS(recipe_ingredient_assignments[[#All],[Quantity]],recipe_ingredient_assignments[[#All],[RecipeId]],recipes[[#This Row],[RecipeId]],recipe_ingredient_assignments[[#All],[IngredientId]],27)</f>
        <v>0</v>
      </c>
      <c r="E1288">
        <f>SUMIFS(sub_recipes[[#All],[lettuce_quantity]],sub_recipes[[#All],[recipeId]],recipes[[#This Row],[RecipeId]])</f>
        <v>0</v>
      </c>
      <c r="F1288">
        <f>recipes[[#This Row],[Lettuce from direct recipe]]+recipes[[#This Row],[Lettuce from sub recipe]]</f>
        <v>0</v>
      </c>
    </row>
    <row r="1289" spans="1:6" x14ac:dyDescent="0.3">
      <c r="A1289" t="s">
        <v>2508</v>
      </c>
      <c r="B1289" t="s">
        <v>2509</v>
      </c>
      <c r="C1289">
        <v>1329</v>
      </c>
      <c r="D1289">
        <f>SUMIFS(recipe_ingredient_assignments[[#All],[Quantity]],recipe_ingredient_assignments[[#All],[RecipeId]],recipes[[#This Row],[RecipeId]],recipe_ingredient_assignments[[#All],[IngredientId]],27)</f>
        <v>0</v>
      </c>
      <c r="E1289">
        <f>SUMIFS(sub_recipes[[#All],[lettuce_quantity]],sub_recipes[[#All],[recipeId]],recipes[[#This Row],[RecipeId]])</f>
        <v>0</v>
      </c>
      <c r="F1289">
        <f>recipes[[#This Row],[Lettuce from direct recipe]]+recipes[[#This Row],[Lettuce from sub recipe]]</f>
        <v>0</v>
      </c>
    </row>
    <row r="1290" spans="1:6" x14ac:dyDescent="0.3">
      <c r="A1290" t="s">
        <v>2510</v>
      </c>
      <c r="B1290" t="s">
        <v>2511</v>
      </c>
      <c r="C1290">
        <v>1330</v>
      </c>
      <c r="D1290">
        <f>SUMIFS(recipe_ingredient_assignments[[#All],[Quantity]],recipe_ingredient_assignments[[#All],[RecipeId]],recipes[[#This Row],[RecipeId]],recipe_ingredient_assignments[[#All],[IngredientId]],27)</f>
        <v>0</v>
      </c>
      <c r="E1290">
        <f>SUMIFS(sub_recipes[[#All],[lettuce_quantity]],sub_recipes[[#All],[recipeId]],recipes[[#This Row],[RecipeId]])</f>
        <v>0</v>
      </c>
      <c r="F1290">
        <f>recipes[[#This Row],[Lettuce from direct recipe]]+recipes[[#This Row],[Lettuce from sub recipe]]</f>
        <v>0</v>
      </c>
    </row>
    <row r="1291" spans="1:6" x14ac:dyDescent="0.3">
      <c r="A1291" t="s">
        <v>2512</v>
      </c>
      <c r="B1291" t="s">
        <v>2513</v>
      </c>
      <c r="C1291">
        <v>1331</v>
      </c>
      <c r="D1291">
        <f>SUMIFS(recipe_ingredient_assignments[[#All],[Quantity]],recipe_ingredient_assignments[[#All],[RecipeId]],recipes[[#This Row],[RecipeId]],recipe_ingredient_assignments[[#All],[IngredientId]],27)</f>
        <v>0</v>
      </c>
      <c r="E1291">
        <f>SUMIFS(sub_recipes[[#All],[lettuce_quantity]],sub_recipes[[#All],[recipeId]],recipes[[#This Row],[RecipeId]])</f>
        <v>0</v>
      </c>
      <c r="F1291">
        <f>recipes[[#This Row],[Lettuce from direct recipe]]+recipes[[#This Row],[Lettuce from sub recipe]]</f>
        <v>0</v>
      </c>
    </row>
    <row r="1292" spans="1:6" x14ac:dyDescent="0.3">
      <c r="A1292" t="s">
        <v>2514</v>
      </c>
      <c r="B1292" t="s">
        <v>2515</v>
      </c>
      <c r="C1292">
        <v>1332</v>
      </c>
      <c r="D1292">
        <f>SUMIFS(recipe_ingredient_assignments[[#All],[Quantity]],recipe_ingredient_assignments[[#All],[RecipeId]],recipes[[#This Row],[RecipeId]],recipe_ingredient_assignments[[#All],[IngredientId]],27)</f>
        <v>0</v>
      </c>
      <c r="E1292">
        <f>SUMIFS(sub_recipes[[#All],[lettuce_quantity]],sub_recipes[[#All],[recipeId]],recipes[[#This Row],[RecipeId]])</f>
        <v>0</v>
      </c>
      <c r="F1292">
        <f>recipes[[#This Row],[Lettuce from direct recipe]]+recipes[[#This Row],[Lettuce from sub recipe]]</f>
        <v>0</v>
      </c>
    </row>
    <row r="1293" spans="1:6" x14ac:dyDescent="0.3">
      <c r="A1293" t="s">
        <v>2516</v>
      </c>
      <c r="B1293" t="s">
        <v>2517</v>
      </c>
      <c r="C1293">
        <v>1333</v>
      </c>
      <c r="D1293">
        <f>SUMIFS(recipe_ingredient_assignments[[#All],[Quantity]],recipe_ingredient_assignments[[#All],[RecipeId]],recipes[[#This Row],[RecipeId]],recipe_ingredient_assignments[[#All],[IngredientId]],27)</f>
        <v>0</v>
      </c>
      <c r="E1293">
        <f>SUMIFS(sub_recipes[[#All],[lettuce_quantity]],sub_recipes[[#All],[recipeId]],recipes[[#This Row],[RecipeId]])</f>
        <v>0</v>
      </c>
      <c r="F1293">
        <f>recipes[[#This Row],[Lettuce from direct recipe]]+recipes[[#This Row],[Lettuce from sub recipe]]</f>
        <v>0</v>
      </c>
    </row>
    <row r="1294" spans="1:6" x14ac:dyDescent="0.3">
      <c r="A1294" t="s">
        <v>2518</v>
      </c>
      <c r="B1294" t="s">
        <v>2519</v>
      </c>
      <c r="C1294">
        <v>1334</v>
      </c>
      <c r="D1294">
        <f>SUMIFS(recipe_ingredient_assignments[[#All],[Quantity]],recipe_ingredient_assignments[[#All],[RecipeId]],recipes[[#This Row],[RecipeId]],recipe_ingredient_assignments[[#All],[IngredientId]],27)</f>
        <v>0</v>
      </c>
      <c r="E1294">
        <f>SUMIFS(sub_recipes[[#All],[lettuce_quantity]],sub_recipes[[#All],[recipeId]],recipes[[#This Row],[RecipeId]])</f>
        <v>0</v>
      </c>
      <c r="F1294">
        <f>recipes[[#This Row],[Lettuce from direct recipe]]+recipes[[#This Row],[Lettuce from sub recipe]]</f>
        <v>0</v>
      </c>
    </row>
    <row r="1295" spans="1:6" x14ac:dyDescent="0.3">
      <c r="A1295" t="s">
        <v>2520</v>
      </c>
      <c r="B1295" t="s">
        <v>2521</v>
      </c>
      <c r="C1295">
        <v>1335</v>
      </c>
      <c r="D1295">
        <f>SUMIFS(recipe_ingredient_assignments[[#All],[Quantity]],recipe_ingredient_assignments[[#All],[RecipeId]],recipes[[#This Row],[RecipeId]],recipe_ingredient_assignments[[#All],[IngredientId]],27)</f>
        <v>0</v>
      </c>
      <c r="E1295">
        <f>SUMIFS(sub_recipes[[#All],[lettuce_quantity]],sub_recipes[[#All],[recipeId]],recipes[[#This Row],[RecipeId]])</f>
        <v>0</v>
      </c>
      <c r="F1295">
        <f>recipes[[#This Row],[Lettuce from direct recipe]]+recipes[[#This Row],[Lettuce from sub recipe]]</f>
        <v>0</v>
      </c>
    </row>
    <row r="1296" spans="1:6" x14ac:dyDescent="0.3">
      <c r="A1296" t="s">
        <v>2522</v>
      </c>
      <c r="B1296" t="s">
        <v>2523</v>
      </c>
      <c r="C1296">
        <v>1336</v>
      </c>
      <c r="D1296">
        <f>SUMIFS(recipe_ingredient_assignments[[#All],[Quantity]],recipe_ingredient_assignments[[#All],[RecipeId]],recipes[[#This Row],[RecipeId]],recipe_ingredient_assignments[[#All],[IngredientId]],27)</f>
        <v>0</v>
      </c>
      <c r="E1296">
        <f>SUMIFS(sub_recipes[[#All],[lettuce_quantity]],sub_recipes[[#All],[recipeId]],recipes[[#This Row],[RecipeId]])</f>
        <v>0</v>
      </c>
      <c r="F1296">
        <f>recipes[[#This Row],[Lettuce from direct recipe]]+recipes[[#This Row],[Lettuce from sub recipe]]</f>
        <v>0</v>
      </c>
    </row>
    <row r="1297" spans="1:6" x14ac:dyDescent="0.3">
      <c r="A1297" t="s">
        <v>2524</v>
      </c>
      <c r="B1297" t="s">
        <v>2525</v>
      </c>
      <c r="C1297">
        <v>1337</v>
      </c>
      <c r="D1297">
        <f>SUMIFS(recipe_ingredient_assignments[[#All],[Quantity]],recipe_ingredient_assignments[[#All],[RecipeId]],recipes[[#This Row],[RecipeId]],recipe_ingredient_assignments[[#All],[IngredientId]],27)</f>
        <v>0</v>
      </c>
      <c r="E1297">
        <f>SUMIFS(sub_recipes[[#All],[lettuce_quantity]],sub_recipes[[#All],[recipeId]],recipes[[#This Row],[RecipeId]])</f>
        <v>0</v>
      </c>
      <c r="F1297">
        <f>recipes[[#This Row],[Lettuce from direct recipe]]+recipes[[#This Row],[Lettuce from sub recipe]]</f>
        <v>0</v>
      </c>
    </row>
    <row r="1298" spans="1:6" x14ac:dyDescent="0.3">
      <c r="A1298" t="s">
        <v>2526</v>
      </c>
      <c r="B1298" t="s">
        <v>2527</v>
      </c>
      <c r="C1298">
        <v>1338</v>
      </c>
      <c r="D1298">
        <f>SUMIFS(recipe_ingredient_assignments[[#All],[Quantity]],recipe_ingredient_assignments[[#All],[RecipeId]],recipes[[#This Row],[RecipeId]],recipe_ingredient_assignments[[#All],[IngredientId]],27)</f>
        <v>0</v>
      </c>
      <c r="E1298">
        <f>SUMIFS(sub_recipes[[#All],[lettuce_quantity]],sub_recipes[[#All],[recipeId]],recipes[[#This Row],[RecipeId]])</f>
        <v>0</v>
      </c>
      <c r="F1298">
        <f>recipes[[#This Row],[Lettuce from direct recipe]]+recipes[[#This Row],[Lettuce from sub recipe]]</f>
        <v>0</v>
      </c>
    </row>
    <row r="1299" spans="1:6" x14ac:dyDescent="0.3">
      <c r="A1299" t="s">
        <v>2528</v>
      </c>
      <c r="B1299" t="s">
        <v>2529</v>
      </c>
      <c r="C1299">
        <v>1339</v>
      </c>
      <c r="D1299">
        <f>SUMIFS(recipe_ingredient_assignments[[#All],[Quantity]],recipe_ingredient_assignments[[#All],[RecipeId]],recipes[[#This Row],[RecipeId]],recipe_ingredient_assignments[[#All],[IngredientId]],27)</f>
        <v>0</v>
      </c>
      <c r="E1299">
        <f>SUMIFS(sub_recipes[[#All],[lettuce_quantity]],sub_recipes[[#All],[recipeId]],recipes[[#This Row],[RecipeId]])</f>
        <v>0</v>
      </c>
      <c r="F1299">
        <f>recipes[[#This Row],[Lettuce from direct recipe]]+recipes[[#This Row],[Lettuce from sub recipe]]</f>
        <v>0</v>
      </c>
    </row>
    <row r="1300" spans="1:6" x14ac:dyDescent="0.3">
      <c r="A1300" t="s">
        <v>2530</v>
      </c>
      <c r="B1300" t="s">
        <v>2531</v>
      </c>
      <c r="C1300">
        <v>1340</v>
      </c>
      <c r="D1300">
        <f>SUMIFS(recipe_ingredient_assignments[[#All],[Quantity]],recipe_ingredient_assignments[[#All],[RecipeId]],recipes[[#This Row],[RecipeId]],recipe_ingredient_assignments[[#All],[IngredientId]],27)</f>
        <v>0</v>
      </c>
      <c r="E1300">
        <f>SUMIFS(sub_recipes[[#All],[lettuce_quantity]],sub_recipes[[#All],[recipeId]],recipes[[#This Row],[RecipeId]])</f>
        <v>0</v>
      </c>
      <c r="F1300">
        <f>recipes[[#This Row],[Lettuce from direct recipe]]+recipes[[#This Row],[Lettuce from sub recipe]]</f>
        <v>0</v>
      </c>
    </row>
    <row r="1301" spans="1:6" x14ac:dyDescent="0.3">
      <c r="A1301" t="s">
        <v>2532</v>
      </c>
      <c r="B1301" t="s">
        <v>2533</v>
      </c>
      <c r="C1301">
        <v>1341</v>
      </c>
      <c r="D1301">
        <f>SUMIFS(recipe_ingredient_assignments[[#All],[Quantity]],recipe_ingredient_assignments[[#All],[RecipeId]],recipes[[#This Row],[RecipeId]],recipe_ingredient_assignments[[#All],[IngredientId]],27)</f>
        <v>0</v>
      </c>
      <c r="E1301">
        <f>SUMIFS(sub_recipes[[#All],[lettuce_quantity]],sub_recipes[[#All],[recipeId]],recipes[[#This Row],[RecipeId]])</f>
        <v>0</v>
      </c>
      <c r="F1301">
        <f>recipes[[#This Row],[Lettuce from direct recipe]]+recipes[[#This Row],[Lettuce from sub recipe]]</f>
        <v>0</v>
      </c>
    </row>
    <row r="1302" spans="1:6" x14ac:dyDescent="0.3">
      <c r="A1302" t="s">
        <v>2534</v>
      </c>
      <c r="B1302" t="s">
        <v>2535</v>
      </c>
      <c r="C1302">
        <v>1342</v>
      </c>
      <c r="D1302">
        <f>SUMIFS(recipe_ingredient_assignments[[#All],[Quantity]],recipe_ingredient_assignments[[#All],[RecipeId]],recipes[[#This Row],[RecipeId]],recipe_ingredient_assignments[[#All],[IngredientId]],27)</f>
        <v>0</v>
      </c>
      <c r="E1302">
        <f>SUMIFS(sub_recipes[[#All],[lettuce_quantity]],sub_recipes[[#All],[recipeId]],recipes[[#This Row],[RecipeId]])</f>
        <v>0</v>
      </c>
      <c r="F1302">
        <f>recipes[[#This Row],[Lettuce from direct recipe]]+recipes[[#This Row],[Lettuce from sub recipe]]</f>
        <v>0</v>
      </c>
    </row>
    <row r="1303" spans="1:6" x14ac:dyDescent="0.3">
      <c r="A1303" t="s">
        <v>2536</v>
      </c>
      <c r="B1303" t="s">
        <v>2537</v>
      </c>
      <c r="C1303">
        <v>1343</v>
      </c>
      <c r="D1303">
        <f>SUMIFS(recipe_ingredient_assignments[[#All],[Quantity]],recipe_ingredient_assignments[[#All],[RecipeId]],recipes[[#This Row],[RecipeId]],recipe_ingredient_assignments[[#All],[IngredientId]],27)</f>
        <v>0</v>
      </c>
      <c r="E1303">
        <f>SUMIFS(sub_recipes[[#All],[lettuce_quantity]],sub_recipes[[#All],[recipeId]],recipes[[#This Row],[RecipeId]])</f>
        <v>0</v>
      </c>
      <c r="F1303">
        <f>recipes[[#This Row],[Lettuce from direct recipe]]+recipes[[#This Row],[Lettuce from sub recipe]]</f>
        <v>0</v>
      </c>
    </row>
    <row r="1304" spans="1:6" x14ac:dyDescent="0.3">
      <c r="A1304" t="s">
        <v>2538</v>
      </c>
      <c r="B1304" t="s">
        <v>2539</v>
      </c>
      <c r="C1304">
        <v>1344</v>
      </c>
      <c r="D1304">
        <f>SUMIFS(recipe_ingredient_assignments[[#All],[Quantity]],recipe_ingredient_assignments[[#All],[RecipeId]],recipes[[#This Row],[RecipeId]],recipe_ingredient_assignments[[#All],[IngredientId]],27)</f>
        <v>0</v>
      </c>
      <c r="E1304">
        <f>SUMIFS(sub_recipes[[#All],[lettuce_quantity]],sub_recipes[[#All],[recipeId]],recipes[[#This Row],[RecipeId]])</f>
        <v>0</v>
      </c>
      <c r="F1304">
        <f>recipes[[#This Row],[Lettuce from direct recipe]]+recipes[[#This Row],[Lettuce from sub recipe]]</f>
        <v>0</v>
      </c>
    </row>
    <row r="1305" spans="1:6" x14ac:dyDescent="0.3">
      <c r="A1305" t="s">
        <v>2540</v>
      </c>
      <c r="B1305" t="s">
        <v>2541</v>
      </c>
      <c r="C1305">
        <v>1345</v>
      </c>
      <c r="D1305">
        <f>SUMIFS(recipe_ingredient_assignments[[#All],[Quantity]],recipe_ingredient_assignments[[#All],[RecipeId]],recipes[[#This Row],[RecipeId]],recipe_ingredient_assignments[[#All],[IngredientId]],27)</f>
        <v>0</v>
      </c>
      <c r="E1305">
        <f>SUMIFS(sub_recipes[[#All],[lettuce_quantity]],sub_recipes[[#All],[recipeId]],recipes[[#This Row],[RecipeId]])</f>
        <v>0</v>
      </c>
      <c r="F1305">
        <f>recipes[[#This Row],[Lettuce from direct recipe]]+recipes[[#This Row],[Lettuce from sub recipe]]</f>
        <v>0</v>
      </c>
    </row>
    <row r="1306" spans="1:6" x14ac:dyDescent="0.3">
      <c r="A1306" t="s">
        <v>2542</v>
      </c>
      <c r="B1306" t="s">
        <v>2543</v>
      </c>
      <c r="C1306">
        <v>1346</v>
      </c>
      <c r="D1306">
        <f>SUMIFS(recipe_ingredient_assignments[[#All],[Quantity]],recipe_ingredient_assignments[[#All],[RecipeId]],recipes[[#This Row],[RecipeId]],recipe_ingredient_assignments[[#All],[IngredientId]],27)</f>
        <v>0</v>
      </c>
      <c r="E1306">
        <f>SUMIFS(sub_recipes[[#All],[lettuce_quantity]],sub_recipes[[#All],[recipeId]],recipes[[#This Row],[RecipeId]])</f>
        <v>0</v>
      </c>
      <c r="F1306">
        <f>recipes[[#This Row],[Lettuce from direct recipe]]+recipes[[#This Row],[Lettuce from sub recipe]]</f>
        <v>0</v>
      </c>
    </row>
    <row r="1307" spans="1:6" x14ac:dyDescent="0.3">
      <c r="A1307" t="s">
        <v>2544</v>
      </c>
      <c r="B1307" t="s">
        <v>2545</v>
      </c>
      <c r="C1307">
        <v>1347</v>
      </c>
      <c r="D1307">
        <f>SUMIFS(recipe_ingredient_assignments[[#All],[Quantity]],recipe_ingredient_assignments[[#All],[RecipeId]],recipes[[#This Row],[RecipeId]],recipe_ingredient_assignments[[#All],[IngredientId]],27)</f>
        <v>0</v>
      </c>
      <c r="E1307">
        <f>SUMIFS(sub_recipes[[#All],[lettuce_quantity]],sub_recipes[[#All],[recipeId]],recipes[[#This Row],[RecipeId]])</f>
        <v>0</v>
      </c>
      <c r="F1307">
        <f>recipes[[#This Row],[Lettuce from direct recipe]]+recipes[[#This Row],[Lettuce from sub recipe]]</f>
        <v>0</v>
      </c>
    </row>
    <row r="1308" spans="1:6" x14ac:dyDescent="0.3">
      <c r="A1308" t="s">
        <v>2546</v>
      </c>
      <c r="B1308" t="s">
        <v>2547</v>
      </c>
      <c r="C1308">
        <v>1348</v>
      </c>
      <c r="D1308">
        <f>SUMIFS(recipe_ingredient_assignments[[#All],[Quantity]],recipe_ingredient_assignments[[#All],[RecipeId]],recipes[[#This Row],[RecipeId]],recipe_ingredient_assignments[[#All],[IngredientId]],27)</f>
        <v>0</v>
      </c>
      <c r="E1308">
        <f>SUMIFS(sub_recipes[[#All],[lettuce_quantity]],sub_recipes[[#All],[recipeId]],recipes[[#This Row],[RecipeId]])</f>
        <v>0</v>
      </c>
      <c r="F1308">
        <f>recipes[[#This Row],[Lettuce from direct recipe]]+recipes[[#This Row],[Lettuce from sub recipe]]</f>
        <v>0</v>
      </c>
    </row>
    <row r="1309" spans="1:6" x14ac:dyDescent="0.3">
      <c r="A1309" t="s">
        <v>2548</v>
      </c>
      <c r="B1309" t="s">
        <v>2549</v>
      </c>
      <c r="C1309">
        <v>1349</v>
      </c>
      <c r="D1309">
        <f>SUMIFS(recipe_ingredient_assignments[[#All],[Quantity]],recipe_ingredient_assignments[[#All],[RecipeId]],recipes[[#This Row],[RecipeId]],recipe_ingredient_assignments[[#All],[IngredientId]],27)</f>
        <v>0</v>
      </c>
      <c r="E1309">
        <f>SUMIFS(sub_recipes[[#All],[lettuce_quantity]],sub_recipes[[#All],[recipeId]],recipes[[#This Row],[RecipeId]])</f>
        <v>0</v>
      </c>
      <c r="F1309">
        <f>recipes[[#This Row],[Lettuce from direct recipe]]+recipes[[#This Row],[Lettuce from sub recipe]]</f>
        <v>0</v>
      </c>
    </row>
    <row r="1310" spans="1:6" x14ac:dyDescent="0.3">
      <c r="A1310" t="s">
        <v>2550</v>
      </c>
      <c r="B1310" t="s">
        <v>2551</v>
      </c>
      <c r="C1310">
        <v>1350</v>
      </c>
      <c r="D1310">
        <f>SUMIFS(recipe_ingredient_assignments[[#All],[Quantity]],recipe_ingredient_assignments[[#All],[RecipeId]],recipes[[#This Row],[RecipeId]],recipe_ingredient_assignments[[#All],[IngredientId]],27)</f>
        <v>0</v>
      </c>
      <c r="E1310">
        <f>SUMIFS(sub_recipes[[#All],[lettuce_quantity]],sub_recipes[[#All],[recipeId]],recipes[[#This Row],[RecipeId]])</f>
        <v>0</v>
      </c>
      <c r="F1310">
        <f>recipes[[#This Row],[Lettuce from direct recipe]]+recipes[[#This Row],[Lettuce from sub recipe]]</f>
        <v>0</v>
      </c>
    </row>
    <row r="1311" spans="1:6" x14ac:dyDescent="0.3">
      <c r="A1311" t="s">
        <v>2552</v>
      </c>
      <c r="B1311" t="s">
        <v>2553</v>
      </c>
      <c r="C1311">
        <v>1351</v>
      </c>
      <c r="D1311">
        <f>SUMIFS(recipe_ingredient_assignments[[#All],[Quantity]],recipe_ingredient_assignments[[#All],[RecipeId]],recipes[[#This Row],[RecipeId]],recipe_ingredient_assignments[[#All],[IngredientId]],27)</f>
        <v>0</v>
      </c>
      <c r="E1311">
        <f>SUMIFS(sub_recipes[[#All],[lettuce_quantity]],sub_recipes[[#All],[recipeId]],recipes[[#This Row],[RecipeId]])</f>
        <v>0</v>
      </c>
      <c r="F1311">
        <f>recipes[[#This Row],[Lettuce from direct recipe]]+recipes[[#This Row],[Lettuce from sub recipe]]</f>
        <v>0</v>
      </c>
    </row>
    <row r="1312" spans="1:6" x14ac:dyDescent="0.3">
      <c r="A1312" t="s">
        <v>2554</v>
      </c>
      <c r="B1312" t="s">
        <v>2555</v>
      </c>
      <c r="C1312">
        <v>1352</v>
      </c>
      <c r="D1312">
        <f>SUMIFS(recipe_ingredient_assignments[[#All],[Quantity]],recipe_ingredient_assignments[[#All],[RecipeId]],recipes[[#This Row],[RecipeId]],recipe_ingredient_assignments[[#All],[IngredientId]],27)</f>
        <v>0</v>
      </c>
      <c r="E1312">
        <f>SUMIFS(sub_recipes[[#All],[lettuce_quantity]],sub_recipes[[#All],[recipeId]],recipes[[#This Row],[RecipeId]])</f>
        <v>0</v>
      </c>
      <c r="F1312">
        <f>recipes[[#This Row],[Lettuce from direct recipe]]+recipes[[#This Row],[Lettuce from sub recipe]]</f>
        <v>0</v>
      </c>
    </row>
    <row r="1313" spans="1:6" x14ac:dyDescent="0.3">
      <c r="A1313" t="s">
        <v>2556</v>
      </c>
      <c r="B1313" t="s">
        <v>2557</v>
      </c>
      <c r="C1313">
        <v>1353</v>
      </c>
      <c r="D1313">
        <f>SUMIFS(recipe_ingredient_assignments[[#All],[Quantity]],recipe_ingredient_assignments[[#All],[RecipeId]],recipes[[#This Row],[RecipeId]],recipe_ingredient_assignments[[#All],[IngredientId]],27)</f>
        <v>0</v>
      </c>
      <c r="E1313">
        <f>SUMIFS(sub_recipes[[#All],[lettuce_quantity]],sub_recipes[[#All],[recipeId]],recipes[[#This Row],[RecipeId]])</f>
        <v>0</v>
      </c>
      <c r="F1313">
        <f>recipes[[#This Row],[Lettuce from direct recipe]]+recipes[[#This Row],[Lettuce from sub recipe]]</f>
        <v>0</v>
      </c>
    </row>
    <row r="1314" spans="1:6" x14ac:dyDescent="0.3">
      <c r="A1314" t="s">
        <v>2558</v>
      </c>
      <c r="B1314" t="s">
        <v>2559</v>
      </c>
      <c r="C1314">
        <v>1354</v>
      </c>
      <c r="D1314">
        <f>SUMIFS(recipe_ingredient_assignments[[#All],[Quantity]],recipe_ingredient_assignments[[#All],[RecipeId]],recipes[[#This Row],[RecipeId]],recipe_ingredient_assignments[[#All],[IngredientId]],27)</f>
        <v>0</v>
      </c>
      <c r="E1314">
        <f>SUMIFS(sub_recipes[[#All],[lettuce_quantity]],sub_recipes[[#All],[recipeId]],recipes[[#This Row],[RecipeId]])</f>
        <v>0</v>
      </c>
      <c r="F1314">
        <f>recipes[[#This Row],[Lettuce from direct recipe]]+recipes[[#This Row],[Lettuce from sub recipe]]</f>
        <v>0</v>
      </c>
    </row>
    <row r="1315" spans="1:6" x14ac:dyDescent="0.3">
      <c r="A1315" t="s">
        <v>2560</v>
      </c>
      <c r="B1315" t="s">
        <v>2561</v>
      </c>
      <c r="C1315">
        <v>1355</v>
      </c>
      <c r="D1315">
        <f>SUMIFS(recipe_ingredient_assignments[[#All],[Quantity]],recipe_ingredient_assignments[[#All],[RecipeId]],recipes[[#This Row],[RecipeId]],recipe_ingredient_assignments[[#All],[IngredientId]],27)</f>
        <v>0</v>
      </c>
      <c r="E1315">
        <f>SUMIFS(sub_recipes[[#All],[lettuce_quantity]],sub_recipes[[#All],[recipeId]],recipes[[#This Row],[RecipeId]])</f>
        <v>0</v>
      </c>
      <c r="F1315">
        <f>recipes[[#This Row],[Lettuce from direct recipe]]+recipes[[#This Row],[Lettuce from sub recipe]]</f>
        <v>0</v>
      </c>
    </row>
    <row r="1316" spans="1:6" x14ac:dyDescent="0.3">
      <c r="A1316" t="s">
        <v>2562</v>
      </c>
      <c r="B1316" t="s">
        <v>2563</v>
      </c>
      <c r="C1316">
        <v>1356</v>
      </c>
      <c r="D1316">
        <f>SUMIFS(recipe_ingredient_assignments[[#All],[Quantity]],recipe_ingredient_assignments[[#All],[RecipeId]],recipes[[#This Row],[RecipeId]],recipe_ingredient_assignments[[#All],[IngredientId]],27)</f>
        <v>0</v>
      </c>
      <c r="E1316">
        <f>SUMIFS(sub_recipes[[#All],[lettuce_quantity]],sub_recipes[[#All],[recipeId]],recipes[[#This Row],[RecipeId]])</f>
        <v>0</v>
      </c>
      <c r="F1316">
        <f>recipes[[#This Row],[Lettuce from direct recipe]]+recipes[[#This Row],[Lettuce from sub recipe]]</f>
        <v>0</v>
      </c>
    </row>
    <row r="1317" spans="1:6" x14ac:dyDescent="0.3">
      <c r="A1317" t="s">
        <v>2564</v>
      </c>
      <c r="B1317" t="s">
        <v>2565</v>
      </c>
      <c r="C1317">
        <v>1357</v>
      </c>
      <c r="D1317">
        <f>SUMIFS(recipe_ingredient_assignments[[#All],[Quantity]],recipe_ingredient_assignments[[#All],[RecipeId]],recipes[[#This Row],[RecipeId]],recipe_ingredient_assignments[[#All],[IngredientId]],27)</f>
        <v>0</v>
      </c>
      <c r="E1317">
        <f>SUMIFS(sub_recipes[[#All],[lettuce_quantity]],sub_recipes[[#All],[recipeId]],recipes[[#This Row],[RecipeId]])</f>
        <v>0</v>
      </c>
      <c r="F1317">
        <f>recipes[[#This Row],[Lettuce from direct recipe]]+recipes[[#This Row],[Lettuce from sub recipe]]</f>
        <v>0</v>
      </c>
    </row>
    <row r="1318" spans="1:6" x14ac:dyDescent="0.3">
      <c r="A1318" t="s">
        <v>2566</v>
      </c>
      <c r="B1318" t="s">
        <v>2567</v>
      </c>
      <c r="C1318">
        <v>1358</v>
      </c>
      <c r="D1318">
        <f>SUMIFS(recipe_ingredient_assignments[[#All],[Quantity]],recipe_ingredient_assignments[[#All],[RecipeId]],recipes[[#This Row],[RecipeId]],recipe_ingredient_assignments[[#All],[IngredientId]],27)</f>
        <v>0</v>
      </c>
      <c r="E1318">
        <f>SUMIFS(sub_recipes[[#All],[lettuce_quantity]],sub_recipes[[#All],[recipeId]],recipes[[#This Row],[RecipeId]])</f>
        <v>0</v>
      </c>
      <c r="F1318">
        <f>recipes[[#This Row],[Lettuce from direct recipe]]+recipes[[#This Row],[Lettuce from sub recipe]]</f>
        <v>0</v>
      </c>
    </row>
    <row r="1319" spans="1:6" x14ac:dyDescent="0.3">
      <c r="A1319" t="s">
        <v>2568</v>
      </c>
      <c r="B1319" t="s">
        <v>2569</v>
      </c>
      <c r="C1319">
        <v>1359</v>
      </c>
      <c r="D1319">
        <f>SUMIFS(recipe_ingredient_assignments[[#All],[Quantity]],recipe_ingredient_assignments[[#All],[RecipeId]],recipes[[#This Row],[RecipeId]],recipe_ingredient_assignments[[#All],[IngredientId]],27)</f>
        <v>0</v>
      </c>
      <c r="E1319">
        <f>SUMIFS(sub_recipes[[#All],[lettuce_quantity]],sub_recipes[[#All],[recipeId]],recipes[[#This Row],[RecipeId]])</f>
        <v>0</v>
      </c>
      <c r="F1319">
        <f>recipes[[#This Row],[Lettuce from direct recipe]]+recipes[[#This Row],[Lettuce from sub recipe]]</f>
        <v>0</v>
      </c>
    </row>
    <row r="1320" spans="1:6" x14ac:dyDescent="0.3">
      <c r="A1320" t="s">
        <v>2570</v>
      </c>
      <c r="B1320" t="s">
        <v>2571</v>
      </c>
      <c r="C1320">
        <v>1360</v>
      </c>
      <c r="D1320">
        <f>SUMIFS(recipe_ingredient_assignments[[#All],[Quantity]],recipe_ingredient_assignments[[#All],[RecipeId]],recipes[[#This Row],[RecipeId]],recipe_ingredient_assignments[[#All],[IngredientId]],27)</f>
        <v>0</v>
      </c>
      <c r="E1320">
        <f>SUMIFS(sub_recipes[[#All],[lettuce_quantity]],sub_recipes[[#All],[recipeId]],recipes[[#This Row],[RecipeId]])</f>
        <v>0</v>
      </c>
      <c r="F1320">
        <f>recipes[[#This Row],[Lettuce from direct recipe]]+recipes[[#This Row],[Lettuce from sub recipe]]</f>
        <v>0</v>
      </c>
    </row>
    <row r="1321" spans="1:6" x14ac:dyDescent="0.3">
      <c r="A1321" t="s">
        <v>2572</v>
      </c>
      <c r="B1321" t="s">
        <v>2573</v>
      </c>
      <c r="C1321">
        <v>1361</v>
      </c>
      <c r="D1321">
        <f>SUMIFS(recipe_ingredient_assignments[[#All],[Quantity]],recipe_ingredient_assignments[[#All],[RecipeId]],recipes[[#This Row],[RecipeId]],recipe_ingredient_assignments[[#All],[IngredientId]],27)</f>
        <v>0</v>
      </c>
      <c r="E1321">
        <f>SUMIFS(sub_recipes[[#All],[lettuce_quantity]],sub_recipes[[#All],[recipeId]],recipes[[#This Row],[RecipeId]])</f>
        <v>0</v>
      </c>
      <c r="F1321">
        <f>recipes[[#This Row],[Lettuce from direct recipe]]+recipes[[#This Row],[Lettuce from sub recipe]]</f>
        <v>0</v>
      </c>
    </row>
    <row r="1322" spans="1:6" x14ac:dyDescent="0.3">
      <c r="A1322" t="s">
        <v>2574</v>
      </c>
      <c r="B1322" t="s">
        <v>2575</v>
      </c>
      <c r="C1322">
        <v>1362</v>
      </c>
      <c r="D1322">
        <f>SUMIFS(recipe_ingredient_assignments[[#All],[Quantity]],recipe_ingredient_assignments[[#All],[RecipeId]],recipes[[#This Row],[RecipeId]],recipe_ingredient_assignments[[#All],[IngredientId]],27)</f>
        <v>0</v>
      </c>
      <c r="E1322">
        <f>SUMIFS(sub_recipes[[#All],[lettuce_quantity]],sub_recipes[[#All],[recipeId]],recipes[[#This Row],[RecipeId]])</f>
        <v>0</v>
      </c>
      <c r="F1322">
        <f>recipes[[#This Row],[Lettuce from direct recipe]]+recipes[[#This Row],[Lettuce from sub recipe]]</f>
        <v>0</v>
      </c>
    </row>
    <row r="1323" spans="1:6" x14ac:dyDescent="0.3">
      <c r="A1323" t="s">
        <v>2576</v>
      </c>
      <c r="B1323" t="s">
        <v>2577</v>
      </c>
      <c r="C1323">
        <v>1363</v>
      </c>
      <c r="D1323">
        <f>SUMIFS(recipe_ingredient_assignments[[#All],[Quantity]],recipe_ingredient_assignments[[#All],[RecipeId]],recipes[[#This Row],[RecipeId]],recipe_ingredient_assignments[[#All],[IngredientId]],27)</f>
        <v>0</v>
      </c>
      <c r="E1323">
        <f>SUMIFS(sub_recipes[[#All],[lettuce_quantity]],sub_recipes[[#All],[recipeId]],recipes[[#This Row],[RecipeId]])</f>
        <v>0</v>
      </c>
      <c r="F1323">
        <f>recipes[[#This Row],[Lettuce from direct recipe]]+recipes[[#This Row],[Lettuce from sub recipe]]</f>
        <v>0</v>
      </c>
    </row>
    <row r="1324" spans="1:6" x14ac:dyDescent="0.3">
      <c r="A1324" t="s">
        <v>2578</v>
      </c>
      <c r="B1324" t="s">
        <v>2579</v>
      </c>
      <c r="C1324">
        <v>1364</v>
      </c>
      <c r="D1324">
        <f>SUMIFS(recipe_ingredient_assignments[[#All],[Quantity]],recipe_ingredient_assignments[[#All],[RecipeId]],recipes[[#This Row],[RecipeId]],recipe_ingredient_assignments[[#All],[IngredientId]],27)</f>
        <v>0</v>
      </c>
      <c r="E1324">
        <f>SUMIFS(sub_recipes[[#All],[lettuce_quantity]],sub_recipes[[#All],[recipeId]],recipes[[#This Row],[RecipeId]])</f>
        <v>0</v>
      </c>
      <c r="F1324">
        <f>recipes[[#This Row],[Lettuce from direct recipe]]+recipes[[#This Row],[Lettuce from sub recipe]]</f>
        <v>0</v>
      </c>
    </row>
    <row r="1325" spans="1:6" x14ac:dyDescent="0.3">
      <c r="A1325" t="s">
        <v>2580</v>
      </c>
      <c r="B1325" t="s">
        <v>2581</v>
      </c>
      <c r="C1325">
        <v>1365</v>
      </c>
      <c r="D1325">
        <f>SUMIFS(recipe_ingredient_assignments[[#All],[Quantity]],recipe_ingredient_assignments[[#All],[RecipeId]],recipes[[#This Row],[RecipeId]],recipe_ingredient_assignments[[#All],[IngredientId]],27)</f>
        <v>0</v>
      </c>
      <c r="E1325">
        <f>SUMIFS(sub_recipes[[#All],[lettuce_quantity]],sub_recipes[[#All],[recipeId]],recipes[[#This Row],[RecipeId]])</f>
        <v>0</v>
      </c>
      <c r="F1325">
        <f>recipes[[#This Row],[Lettuce from direct recipe]]+recipes[[#This Row],[Lettuce from sub recipe]]</f>
        <v>0</v>
      </c>
    </row>
    <row r="1326" spans="1:6" x14ac:dyDescent="0.3">
      <c r="A1326" t="s">
        <v>2582</v>
      </c>
      <c r="B1326" t="s">
        <v>2583</v>
      </c>
      <c r="C1326">
        <v>1366</v>
      </c>
      <c r="D1326">
        <f>SUMIFS(recipe_ingredient_assignments[[#All],[Quantity]],recipe_ingredient_assignments[[#All],[RecipeId]],recipes[[#This Row],[RecipeId]],recipe_ingredient_assignments[[#All],[IngredientId]],27)</f>
        <v>0</v>
      </c>
      <c r="E1326">
        <f>SUMIFS(sub_recipes[[#All],[lettuce_quantity]],sub_recipes[[#All],[recipeId]],recipes[[#This Row],[RecipeId]])</f>
        <v>0</v>
      </c>
      <c r="F1326">
        <f>recipes[[#This Row],[Lettuce from direct recipe]]+recipes[[#This Row],[Lettuce from sub recipe]]</f>
        <v>0</v>
      </c>
    </row>
    <row r="1327" spans="1:6" x14ac:dyDescent="0.3">
      <c r="A1327" t="s">
        <v>2584</v>
      </c>
      <c r="B1327" t="s">
        <v>2585</v>
      </c>
      <c r="C1327">
        <v>1367</v>
      </c>
      <c r="D1327">
        <f>SUMIFS(recipe_ingredient_assignments[[#All],[Quantity]],recipe_ingredient_assignments[[#All],[RecipeId]],recipes[[#This Row],[RecipeId]],recipe_ingredient_assignments[[#All],[IngredientId]],27)</f>
        <v>0</v>
      </c>
      <c r="E1327">
        <f>SUMIFS(sub_recipes[[#All],[lettuce_quantity]],sub_recipes[[#All],[recipeId]],recipes[[#This Row],[RecipeId]])</f>
        <v>0</v>
      </c>
      <c r="F1327">
        <f>recipes[[#This Row],[Lettuce from direct recipe]]+recipes[[#This Row],[Lettuce from sub recipe]]</f>
        <v>0</v>
      </c>
    </row>
    <row r="1328" spans="1:6" x14ac:dyDescent="0.3">
      <c r="A1328" t="s">
        <v>2586</v>
      </c>
      <c r="B1328" t="s">
        <v>2587</v>
      </c>
      <c r="C1328">
        <v>1368</v>
      </c>
      <c r="D1328">
        <f>SUMIFS(recipe_ingredient_assignments[[#All],[Quantity]],recipe_ingredient_assignments[[#All],[RecipeId]],recipes[[#This Row],[RecipeId]],recipe_ingredient_assignments[[#All],[IngredientId]],27)</f>
        <v>0</v>
      </c>
      <c r="E1328">
        <f>SUMIFS(sub_recipes[[#All],[lettuce_quantity]],sub_recipes[[#All],[recipeId]],recipes[[#This Row],[RecipeId]])</f>
        <v>0</v>
      </c>
      <c r="F1328">
        <f>recipes[[#This Row],[Lettuce from direct recipe]]+recipes[[#This Row],[Lettuce from sub recipe]]</f>
        <v>0</v>
      </c>
    </row>
    <row r="1329" spans="1:6" x14ac:dyDescent="0.3">
      <c r="A1329" t="s">
        <v>2588</v>
      </c>
      <c r="B1329" t="s">
        <v>2589</v>
      </c>
      <c r="C1329">
        <v>1369</v>
      </c>
      <c r="D1329">
        <f>SUMIFS(recipe_ingredient_assignments[[#All],[Quantity]],recipe_ingredient_assignments[[#All],[RecipeId]],recipes[[#This Row],[RecipeId]],recipe_ingredient_assignments[[#All],[IngredientId]],27)</f>
        <v>0</v>
      </c>
      <c r="E1329">
        <f>SUMIFS(sub_recipes[[#All],[lettuce_quantity]],sub_recipes[[#All],[recipeId]],recipes[[#This Row],[RecipeId]])</f>
        <v>0</v>
      </c>
      <c r="F1329">
        <f>recipes[[#This Row],[Lettuce from direct recipe]]+recipes[[#This Row],[Lettuce from sub recipe]]</f>
        <v>0</v>
      </c>
    </row>
    <row r="1330" spans="1:6" x14ac:dyDescent="0.3">
      <c r="A1330" t="s">
        <v>2590</v>
      </c>
      <c r="B1330" t="s">
        <v>2591</v>
      </c>
      <c r="C1330">
        <v>1371</v>
      </c>
      <c r="D1330">
        <f>SUMIFS(recipe_ingredient_assignments[[#All],[Quantity]],recipe_ingredient_assignments[[#All],[RecipeId]],recipes[[#This Row],[RecipeId]],recipe_ingredient_assignments[[#All],[IngredientId]],27)</f>
        <v>0</v>
      </c>
      <c r="E1330">
        <f>SUMIFS(sub_recipes[[#All],[lettuce_quantity]],sub_recipes[[#All],[recipeId]],recipes[[#This Row],[RecipeId]])</f>
        <v>0</v>
      </c>
      <c r="F1330">
        <f>recipes[[#This Row],[Lettuce from direct recipe]]+recipes[[#This Row],[Lettuce from sub recipe]]</f>
        <v>0</v>
      </c>
    </row>
    <row r="1331" spans="1:6" x14ac:dyDescent="0.3">
      <c r="A1331" t="s">
        <v>2592</v>
      </c>
      <c r="B1331" t="s">
        <v>2593</v>
      </c>
      <c r="C1331">
        <v>1372</v>
      </c>
      <c r="D1331">
        <f>SUMIFS(recipe_ingredient_assignments[[#All],[Quantity]],recipe_ingredient_assignments[[#All],[RecipeId]],recipes[[#This Row],[RecipeId]],recipe_ingredient_assignments[[#All],[IngredientId]],27)</f>
        <v>0</v>
      </c>
      <c r="E1331">
        <f>SUMIFS(sub_recipes[[#All],[lettuce_quantity]],sub_recipes[[#All],[recipeId]],recipes[[#This Row],[RecipeId]])</f>
        <v>0</v>
      </c>
      <c r="F1331">
        <f>recipes[[#This Row],[Lettuce from direct recipe]]+recipes[[#This Row],[Lettuce from sub recipe]]</f>
        <v>0</v>
      </c>
    </row>
    <row r="1332" spans="1:6" x14ac:dyDescent="0.3">
      <c r="A1332" t="s">
        <v>2594</v>
      </c>
      <c r="B1332" t="s">
        <v>2595</v>
      </c>
      <c r="C1332">
        <v>1373</v>
      </c>
      <c r="D1332">
        <f>SUMIFS(recipe_ingredient_assignments[[#All],[Quantity]],recipe_ingredient_assignments[[#All],[RecipeId]],recipes[[#This Row],[RecipeId]],recipe_ingredient_assignments[[#All],[IngredientId]],27)</f>
        <v>0</v>
      </c>
      <c r="E1332">
        <f>SUMIFS(sub_recipes[[#All],[lettuce_quantity]],sub_recipes[[#All],[recipeId]],recipes[[#This Row],[RecipeId]])</f>
        <v>0</v>
      </c>
      <c r="F1332">
        <f>recipes[[#This Row],[Lettuce from direct recipe]]+recipes[[#This Row],[Lettuce from sub recipe]]</f>
        <v>0</v>
      </c>
    </row>
    <row r="1333" spans="1:6" x14ac:dyDescent="0.3">
      <c r="A1333" t="s">
        <v>2596</v>
      </c>
      <c r="B1333" t="s">
        <v>2597</v>
      </c>
      <c r="C1333">
        <v>1374</v>
      </c>
      <c r="D1333">
        <f>SUMIFS(recipe_ingredient_assignments[[#All],[Quantity]],recipe_ingredient_assignments[[#All],[RecipeId]],recipes[[#This Row],[RecipeId]],recipe_ingredient_assignments[[#All],[IngredientId]],27)</f>
        <v>0</v>
      </c>
      <c r="E1333">
        <f>SUMIFS(sub_recipes[[#All],[lettuce_quantity]],sub_recipes[[#All],[recipeId]],recipes[[#This Row],[RecipeId]])</f>
        <v>0</v>
      </c>
      <c r="F1333">
        <f>recipes[[#This Row],[Lettuce from direct recipe]]+recipes[[#This Row],[Lettuce from sub recipe]]</f>
        <v>0</v>
      </c>
    </row>
    <row r="1334" spans="1:6" x14ac:dyDescent="0.3">
      <c r="A1334" t="s">
        <v>2598</v>
      </c>
      <c r="B1334" t="s">
        <v>2599</v>
      </c>
      <c r="C1334">
        <v>1375</v>
      </c>
      <c r="D1334">
        <f>SUMIFS(recipe_ingredient_assignments[[#All],[Quantity]],recipe_ingredient_assignments[[#All],[RecipeId]],recipes[[#This Row],[RecipeId]],recipe_ingredient_assignments[[#All],[IngredientId]],27)</f>
        <v>0</v>
      </c>
      <c r="E1334">
        <f>SUMIFS(sub_recipes[[#All],[lettuce_quantity]],sub_recipes[[#All],[recipeId]],recipes[[#This Row],[RecipeId]])</f>
        <v>0</v>
      </c>
      <c r="F1334">
        <f>recipes[[#This Row],[Lettuce from direct recipe]]+recipes[[#This Row],[Lettuce from sub recipe]]</f>
        <v>0</v>
      </c>
    </row>
    <row r="1335" spans="1:6" x14ac:dyDescent="0.3">
      <c r="A1335" t="s">
        <v>2600</v>
      </c>
      <c r="B1335" t="s">
        <v>2601</v>
      </c>
      <c r="C1335">
        <v>1376</v>
      </c>
      <c r="D1335">
        <f>SUMIFS(recipe_ingredient_assignments[[#All],[Quantity]],recipe_ingredient_assignments[[#All],[RecipeId]],recipes[[#This Row],[RecipeId]],recipe_ingredient_assignments[[#All],[IngredientId]],27)</f>
        <v>0</v>
      </c>
      <c r="E1335">
        <f>SUMIFS(sub_recipes[[#All],[lettuce_quantity]],sub_recipes[[#All],[recipeId]],recipes[[#This Row],[RecipeId]])</f>
        <v>0</v>
      </c>
      <c r="F1335">
        <f>recipes[[#This Row],[Lettuce from direct recipe]]+recipes[[#This Row],[Lettuce from sub recipe]]</f>
        <v>0</v>
      </c>
    </row>
    <row r="1336" spans="1:6" x14ac:dyDescent="0.3">
      <c r="A1336" t="s">
        <v>2602</v>
      </c>
      <c r="B1336" t="s">
        <v>2603</v>
      </c>
      <c r="C1336">
        <v>1377</v>
      </c>
      <c r="D1336">
        <f>SUMIFS(recipe_ingredient_assignments[[#All],[Quantity]],recipe_ingredient_assignments[[#All],[RecipeId]],recipes[[#This Row],[RecipeId]],recipe_ingredient_assignments[[#All],[IngredientId]],27)</f>
        <v>0</v>
      </c>
      <c r="E1336">
        <f>SUMIFS(sub_recipes[[#All],[lettuce_quantity]],sub_recipes[[#All],[recipeId]],recipes[[#This Row],[RecipeId]])</f>
        <v>0</v>
      </c>
      <c r="F1336">
        <f>recipes[[#This Row],[Lettuce from direct recipe]]+recipes[[#This Row],[Lettuce from sub recipe]]</f>
        <v>0</v>
      </c>
    </row>
    <row r="1337" spans="1:6" x14ac:dyDescent="0.3">
      <c r="A1337" t="s">
        <v>2604</v>
      </c>
      <c r="B1337" t="s">
        <v>2605</v>
      </c>
      <c r="C1337">
        <v>1378</v>
      </c>
      <c r="D1337">
        <f>SUMIFS(recipe_ingredient_assignments[[#All],[Quantity]],recipe_ingredient_assignments[[#All],[RecipeId]],recipes[[#This Row],[RecipeId]],recipe_ingredient_assignments[[#All],[IngredientId]],27)</f>
        <v>0</v>
      </c>
      <c r="E1337">
        <f>SUMIFS(sub_recipes[[#All],[lettuce_quantity]],sub_recipes[[#All],[recipeId]],recipes[[#This Row],[RecipeId]])</f>
        <v>0</v>
      </c>
      <c r="F1337">
        <f>recipes[[#This Row],[Lettuce from direct recipe]]+recipes[[#This Row],[Lettuce from sub recipe]]</f>
        <v>0</v>
      </c>
    </row>
    <row r="1338" spans="1:6" x14ac:dyDescent="0.3">
      <c r="A1338" t="s">
        <v>2606</v>
      </c>
      <c r="B1338" t="s">
        <v>2607</v>
      </c>
      <c r="C1338">
        <v>1379</v>
      </c>
      <c r="D1338">
        <f>SUMIFS(recipe_ingredient_assignments[[#All],[Quantity]],recipe_ingredient_assignments[[#All],[RecipeId]],recipes[[#This Row],[RecipeId]],recipe_ingredient_assignments[[#All],[IngredientId]],27)</f>
        <v>0</v>
      </c>
      <c r="E1338">
        <f>SUMIFS(sub_recipes[[#All],[lettuce_quantity]],sub_recipes[[#All],[recipeId]],recipes[[#This Row],[RecipeId]])</f>
        <v>0</v>
      </c>
      <c r="F1338">
        <f>recipes[[#This Row],[Lettuce from direct recipe]]+recipes[[#This Row],[Lettuce from sub recipe]]</f>
        <v>0</v>
      </c>
    </row>
    <row r="1339" spans="1:6" x14ac:dyDescent="0.3">
      <c r="A1339" t="s">
        <v>2608</v>
      </c>
      <c r="B1339" t="s">
        <v>2609</v>
      </c>
      <c r="C1339">
        <v>1380</v>
      </c>
      <c r="D1339">
        <f>SUMIFS(recipe_ingredient_assignments[[#All],[Quantity]],recipe_ingredient_assignments[[#All],[RecipeId]],recipes[[#This Row],[RecipeId]],recipe_ingredient_assignments[[#All],[IngredientId]],27)</f>
        <v>0</v>
      </c>
      <c r="E1339">
        <f>SUMIFS(sub_recipes[[#All],[lettuce_quantity]],sub_recipes[[#All],[recipeId]],recipes[[#This Row],[RecipeId]])</f>
        <v>0</v>
      </c>
      <c r="F1339">
        <f>recipes[[#This Row],[Lettuce from direct recipe]]+recipes[[#This Row],[Lettuce from sub recipe]]</f>
        <v>0</v>
      </c>
    </row>
    <row r="1340" spans="1:6" x14ac:dyDescent="0.3">
      <c r="A1340" t="s">
        <v>2610</v>
      </c>
      <c r="B1340" t="s">
        <v>2611</v>
      </c>
      <c r="C1340">
        <v>1381</v>
      </c>
      <c r="D1340">
        <f>SUMIFS(recipe_ingredient_assignments[[#All],[Quantity]],recipe_ingredient_assignments[[#All],[RecipeId]],recipes[[#This Row],[RecipeId]],recipe_ingredient_assignments[[#All],[IngredientId]],27)</f>
        <v>0</v>
      </c>
      <c r="E1340">
        <f>SUMIFS(sub_recipes[[#All],[lettuce_quantity]],sub_recipes[[#All],[recipeId]],recipes[[#This Row],[RecipeId]])</f>
        <v>0</v>
      </c>
      <c r="F1340">
        <f>recipes[[#This Row],[Lettuce from direct recipe]]+recipes[[#This Row],[Lettuce from sub recipe]]</f>
        <v>0</v>
      </c>
    </row>
    <row r="1341" spans="1:6" x14ac:dyDescent="0.3">
      <c r="A1341" t="s">
        <v>2612</v>
      </c>
      <c r="B1341" t="s">
        <v>2613</v>
      </c>
      <c r="C1341">
        <v>1382</v>
      </c>
      <c r="D1341">
        <f>SUMIFS(recipe_ingredient_assignments[[#All],[Quantity]],recipe_ingredient_assignments[[#All],[RecipeId]],recipes[[#This Row],[RecipeId]],recipe_ingredient_assignments[[#All],[IngredientId]],27)</f>
        <v>0</v>
      </c>
      <c r="E1341">
        <f>SUMIFS(sub_recipes[[#All],[lettuce_quantity]],sub_recipes[[#All],[recipeId]],recipes[[#This Row],[RecipeId]])</f>
        <v>0</v>
      </c>
      <c r="F1341">
        <f>recipes[[#This Row],[Lettuce from direct recipe]]+recipes[[#This Row],[Lettuce from sub recipe]]</f>
        <v>0</v>
      </c>
    </row>
    <row r="1342" spans="1:6" x14ac:dyDescent="0.3">
      <c r="A1342" t="s">
        <v>2614</v>
      </c>
      <c r="B1342" t="s">
        <v>2615</v>
      </c>
      <c r="C1342">
        <v>1383</v>
      </c>
      <c r="D1342">
        <f>SUMIFS(recipe_ingredient_assignments[[#All],[Quantity]],recipe_ingredient_assignments[[#All],[RecipeId]],recipes[[#This Row],[RecipeId]],recipe_ingredient_assignments[[#All],[IngredientId]],27)</f>
        <v>0</v>
      </c>
      <c r="E1342">
        <f>SUMIFS(sub_recipes[[#All],[lettuce_quantity]],sub_recipes[[#All],[recipeId]],recipes[[#This Row],[RecipeId]])</f>
        <v>0</v>
      </c>
      <c r="F1342">
        <f>recipes[[#This Row],[Lettuce from direct recipe]]+recipes[[#This Row],[Lettuce from sub recipe]]</f>
        <v>0</v>
      </c>
    </row>
    <row r="1343" spans="1:6" x14ac:dyDescent="0.3">
      <c r="A1343" t="s">
        <v>2616</v>
      </c>
      <c r="B1343" t="s">
        <v>2617</v>
      </c>
      <c r="C1343">
        <v>1384</v>
      </c>
      <c r="D1343">
        <f>SUMIFS(recipe_ingredient_assignments[[#All],[Quantity]],recipe_ingredient_assignments[[#All],[RecipeId]],recipes[[#This Row],[RecipeId]],recipe_ingredient_assignments[[#All],[IngredientId]],27)</f>
        <v>0</v>
      </c>
      <c r="E1343">
        <f>SUMIFS(sub_recipes[[#All],[lettuce_quantity]],sub_recipes[[#All],[recipeId]],recipes[[#This Row],[RecipeId]])</f>
        <v>0</v>
      </c>
      <c r="F1343">
        <f>recipes[[#This Row],[Lettuce from direct recipe]]+recipes[[#This Row],[Lettuce from sub recipe]]</f>
        <v>0</v>
      </c>
    </row>
    <row r="1344" spans="1:6" x14ac:dyDescent="0.3">
      <c r="A1344" t="s">
        <v>2618</v>
      </c>
      <c r="B1344" t="s">
        <v>2619</v>
      </c>
      <c r="C1344">
        <v>1385</v>
      </c>
      <c r="D1344">
        <f>SUMIFS(recipe_ingredient_assignments[[#All],[Quantity]],recipe_ingredient_assignments[[#All],[RecipeId]],recipes[[#This Row],[RecipeId]],recipe_ingredient_assignments[[#All],[IngredientId]],27)</f>
        <v>0</v>
      </c>
      <c r="E1344">
        <f>SUMIFS(sub_recipes[[#All],[lettuce_quantity]],sub_recipes[[#All],[recipeId]],recipes[[#This Row],[RecipeId]])</f>
        <v>0</v>
      </c>
      <c r="F1344">
        <f>recipes[[#This Row],[Lettuce from direct recipe]]+recipes[[#This Row],[Lettuce from sub recipe]]</f>
        <v>0</v>
      </c>
    </row>
    <row r="1345" spans="1:6" x14ac:dyDescent="0.3">
      <c r="A1345" t="s">
        <v>2620</v>
      </c>
      <c r="B1345" t="s">
        <v>2621</v>
      </c>
      <c r="C1345">
        <v>1386</v>
      </c>
      <c r="D1345">
        <f>SUMIFS(recipe_ingredient_assignments[[#All],[Quantity]],recipe_ingredient_assignments[[#All],[RecipeId]],recipes[[#This Row],[RecipeId]],recipe_ingredient_assignments[[#All],[IngredientId]],27)</f>
        <v>0</v>
      </c>
      <c r="E1345">
        <f>SUMIFS(sub_recipes[[#All],[lettuce_quantity]],sub_recipes[[#All],[recipeId]],recipes[[#This Row],[RecipeId]])</f>
        <v>0</v>
      </c>
      <c r="F1345">
        <f>recipes[[#This Row],[Lettuce from direct recipe]]+recipes[[#This Row],[Lettuce from sub recipe]]</f>
        <v>0</v>
      </c>
    </row>
    <row r="1346" spans="1:6" x14ac:dyDescent="0.3">
      <c r="A1346" t="s">
        <v>2622</v>
      </c>
      <c r="B1346" t="s">
        <v>2623</v>
      </c>
      <c r="C1346">
        <v>1387</v>
      </c>
      <c r="D1346">
        <f>SUMIFS(recipe_ingredient_assignments[[#All],[Quantity]],recipe_ingredient_assignments[[#All],[RecipeId]],recipes[[#This Row],[RecipeId]],recipe_ingredient_assignments[[#All],[IngredientId]],27)</f>
        <v>0</v>
      </c>
      <c r="E1346">
        <f>SUMIFS(sub_recipes[[#All],[lettuce_quantity]],sub_recipes[[#All],[recipeId]],recipes[[#This Row],[RecipeId]])</f>
        <v>0</v>
      </c>
      <c r="F1346">
        <f>recipes[[#This Row],[Lettuce from direct recipe]]+recipes[[#This Row],[Lettuce from sub recipe]]</f>
        <v>0</v>
      </c>
    </row>
    <row r="1347" spans="1:6" x14ac:dyDescent="0.3">
      <c r="A1347" t="s">
        <v>2624</v>
      </c>
      <c r="B1347" t="s">
        <v>2625</v>
      </c>
      <c r="C1347">
        <v>1388</v>
      </c>
      <c r="D1347">
        <f>SUMIFS(recipe_ingredient_assignments[[#All],[Quantity]],recipe_ingredient_assignments[[#All],[RecipeId]],recipes[[#This Row],[RecipeId]],recipe_ingredient_assignments[[#All],[IngredientId]],27)</f>
        <v>0</v>
      </c>
      <c r="E1347">
        <f>SUMIFS(sub_recipes[[#All],[lettuce_quantity]],sub_recipes[[#All],[recipeId]],recipes[[#This Row],[RecipeId]])</f>
        <v>0</v>
      </c>
      <c r="F1347">
        <f>recipes[[#This Row],[Lettuce from direct recipe]]+recipes[[#This Row],[Lettuce from sub recipe]]</f>
        <v>0</v>
      </c>
    </row>
    <row r="1348" spans="1:6" x14ac:dyDescent="0.3">
      <c r="A1348" t="s">
        <v>2626</v>
      </c>
      <c r="B1348" t="s">
        <v>2627</v>
      </c>
      <c r="C1348">
        <v>1389</v>
      </c>
      <c r="D1348">
        <f>SUMIFS(recipe_ingredient_assignments[[#All],[Quantity]],recipe_ingredient_assignments[[#All],[RecipeId]],recipes[[#This Row],[RecipeId]],recipe_ingredient_assignments[[#All],[IngredientId]],27)</f>
        <v>0</v>
      </c>
      <c r="E1348">
        <f>SUMIFS(sub_recipes[[#All],[lettuce_quantity]],sub_recipes[[#All],[recipeId]],recipes[[#This Row],[RecipeId]])</f>
        <v>0</v>
      </c>
      <c r="F1348">
        <f>recipes[[#This Row],[Lettuce from direct recipe]]+recipes[[#This Row],[Lettuce from sub recipe]]</f>
        <v>0</v>
      </c>
    </row>
    <row r="1349" spans="1:6" x14ac:dyDescent="0.3">
      <c r="A1349" t="s">
        <v>2628</v>
      </c>
      <c r="B1349" t="s">
        <v>2629</v>
      </c>
      <c r="C1349">
        <v>1390</v>
      </c>
      <c r="D1349">
        <f>SUMIFS(recipe_ingredient_assignments[[#All],[Quantity]],recipe_ingredient_assignments[[#All],[RecipeId]],recipes[[#This Row],[RecipeId]],recipe_ingredient_assignments[[#All],[IngredientId]],27)</f>
        <v>0</v>
      </c>
      <c r="E1349">
        <f>SUMIFS(sub_recipes[[#All],[lettuce_quantity]],sub_recipes[[#All],[recipeId]],recipes[[#This Row],[RecipeId]])</f>
        <v>0</v>
      </c>
      <c r="F1349">
        <f>recipes[[#This Row],[Lettuce from direct recipe]]+recipes[[#This Row],[Lettuce from sub recipe]]</f>
        <v>0</v>
      </c>
    </row>
    <row r="1350" spans="1:6" x14ac:dyDescent="0.3">
      <c r="A1350" t="s">
        <v>2630</v>
      </c>
      <c r="B1350" t="s">
        <v>2631</v>
      </c>
      <c r="C1350">
        <v>1391</v>
      </c>
      <c r="D1350">
        <f>SUMIFS(recipe_ingredient_assignments[[#All],[Quantity]],recipe_ingredient_assignments[[#All],[RecipeId]],recipes[[#This Row],[RecipeId]],recipe_ingredient_assignments[[#All],[IngredientId]],27)</f>
        <v>0</v>
      </c>
      <c r="E1350">
        <f>SUMIFS(sub_recipes[[#All],[lettuce_quantity]],sub_recipes[[#All],[recipeId]],recipes[[#This Row],[RecipeId]])</f>
        <v>0</v>
      </c>
      <c r="F1350">
        <f>recipes[[#This Row],[Lettuce from direct recipe]]+recipes[[#This Row],[Lettuce from sub recipe]]</f>
        <v>0</v>
      </c>
    </row>
    <row r="1351" spans="1:6" x14ac:dyDescent="0.3">
      <c r="A1351" t="s">
        <v>2632</v>
      </c>
      <c r="B1351" t="s">
        <v>2633</v>
      </c>
      <c r="C1351">
        <v>1392</v>
      </c>
      <c r="D1351">
        <f>SUMIFS(recipe_ingredient_assignments[[#All],[Quantity]],recipe_ingredient_assignments[[#All],[RecipeId]],recipes[[#This Row],[RecipeId]],recipe_ingredient_assignments[[#All],[IngredientId]],27)</f>
        <v>0</v>
      </c>
      <c r="E1351">
        <f>SUMIFS(sub_recipes[[#All],[lettuce_quantity]],sub_recipes[[#All],[recipeId]],recipes[[#This Row],[RecipeId]])</f>
        <v>0</v>
      </c>
      <c r="F1351">
        <f>recipes[[#This Row],[Lettuce from direct recipe]]+recipes[[#This Row],[Lettuce from sub recipe]]</f>
        <v>0</v>
      </c>
    </row>
    <row r="1352" spans="1:6" x14ac:dyDescent="0.3">
      <c r="A1352" t="s">
        <v>2634</v>
      </c>
      <c r="B1352" t="s">
        <v>2635</v>
      </c>
      <c r="C1352">
        <v>1393</v>
      </c>
      <c r="D1352">
        <f>SUMIFS(recipe_ingredient_assignments[[#All],[Quantity]],recipe_ingredient_assignments[[#All],[RecipeId]],recipes[[#This Row],[RecipeId]],recipe_ingredient_assignments[[#All],[IngredientId]],27)</f>
        <v>0</v>
      </c>
      <c r="E1352">
        <f>SUMIFS(sub_recipes[[#All],[lettuce_quantity]],sub_recipes[[#All],[recipeId]],recipes[[#This Row],[RecipeId]])</f>
        <v>0</v>
      </c>
      <c r="F1352">
        <f>recipes[[#This Row],[Lettuce from direct recipe]]+recipes[[#This Row],[Lettuce from sub recipe]]</f>
        <v>0</v>
      </c>
    </row>
    <row r="1353" spans="1:6" x14ac:dyDescent="0.3">
      <c r="A1353" t="s">
        <v>2636</v>
      </c>
      <c r="B1353" t="s">
        <v>2637</v>
      </c>
      <c r="C1353">
        <v>1394</v>
      </c>
      <c r="D1353">
        <f>SUMIFS(recipe_ingredient_assignments[[#All],[Quantity]],recipe_ingredient_assignments[[#All],[RecipeId]],recipes[[#This Row],[RecipeId]],recipe_ingredient_assignments[[#All],[IngredientId]],27)</f>
        <v>0</v>
      </c>
      <c r="E1353">
        <f>SUMIFS(sub_recipes[[#All],[lettuce_quantity]],sub_recipes[[#All],[recipeId]],recipes[[#This Row],[RecipeId]])</f>
        <v>0</v>
      </c>
      <c r="F1353">
        <f>recipes[[#This Row],[Lettuce from direct recipe]]+recipes[[#This Row],[Lettuce from sub recipe]]</f>
        <v>0</v>
      </c>
    </row>
    <row r="1354" spans="1:6" x14ac:dyDescent="0.3">
      <c r="A1354" t="s">
        <v>2638</v>
      </c>
      <c r="B1354" t="s">
        <v>2639</v>
      </c>
      <c r="C1354">
        <v>1395</v>
      </c>
      <c r="D1354">
        <f>SUMIFS(recipe_ingredient_assignments[[#All],[Quantity]],recipe_ingredient_assignments[[#All],[RecipeId]],recipes[[#This Row],[RecipeId]],recipe_ingredient_assignments[[#All],[IngredientId]],27)</f>
        <v>0</v>
      </c>
      <c r="E1354">
        <f>SUMIFS(sub_recipes[[#All],[lettuce_quantity]],sub_recipes[[#All],[recipeId]],recipes[[#This Row],[RecipeId]])</f>
        <v>0</v>
      </c>
      <c r="F1354">
        <f>recipes[[#This Row],[Lettuce from direct recipe]]+recipes[[#This Row],[Lettuce from sub recipe]]</f>
        <v>0</v>
      </c>
    </row>
    <row r="1355" spans="1:6" x14ac:dyDescent="0.3">
      <c r="A1355" t="s">
        <v>2640</v>
      </c>
      <c r="B1355" t="s">
        <v>2641</v>
      </c>
      <c r="C1355">
        <v>1396</v>
      </c>
      <c r="D1355">
        <f>SUMIFS(recipe_ingredient_assignments[[#All],[Quantity]],recipe_ingredient_assignments[[#All],[RecipeId]],recipes[[#This Row],[RecipeId]],recipe_ingredient_assignments[[#All],[IngredientId]],27)</f>
        <v>0</v>
      </c>
      <c r="E1355">
        <f>SUMIFS(sub_recipes[[#All],[lettuce_quantity]],sub_recipes[[#All],[recipeId]],recipes[[#This Row],[RecipeId]])</f>
        <v>0</v>
      </c>
      <c r="F1355">
        <f>recipes[[#This Row],[Lettuce from direct recipe]]+recipes[[#This Row],[Lettuce from sub recipe]]</f>
        <v>0</v>
      </c>
    </row>
    <row r="1356" spans="1:6" x14ac:dyDescent="0.3">
      <c r="A1356" t="s">
        <v>2642</v>
      </c>
      <c r="B1356" t="s">
        <v>2643</v>
      </c>
      <c r="C1356">
        <v>1397</v>
      </c>
      <c r="D1356">
        <f>SUMIFS(recipe_ingredient_assignments[[#All],[Quantity]],recipe_ingredient_assignments[[#All],[RecipeId]],recipes[[#This Row],[RecipeId]],recipe_ingredient_assignments[[#All],[IngredientId]],27)</f>
        <v>0</v>
      </c>
      <c r="E1356">
        <f>SUMIFS(sub_recipes[[#All],[lettuce_quantity]],sub_recipes[[#All],[recipeId]],recipes[[#This Row],[RecipeId]])</f>
        <v>0</v>
      </c>
      <c r="F1356">
        <f>recipes[[#This Row],[Lettuce from direct recipe]]+recipes[[#This Row],[Lettuce from sub recipe]]</f>
        <v>0</v>
      </c>
    </row>
    <row r="1357" spans="1:6" x14ac:dyDescent="0.3">
      <c r="A1357" t="s">
        <v>2644</v>
      </c>
      <c r="B1357" t="s">
        <v>2645</v>
      </c>
      <c r="C1357">
        <v>1398</v>
      </c>
      <c r="D1357">
        <f>SUMIFS(recipe_ingredient_assignments[[#All],[Quantity]],recipe_ingredient_assignments[[#All],[RecipeId]],recipes[[#This Row],[RecipeId]],recipe_ingredient_assignments[[#All],[IngredientId]],27)</f>
        <v>0</v>
      </c>
      <c r="E1357">
        <f>SUMIFS(sub_recipes[[#All],[lettuce_quantity]],sub_recipes[[#All],[recipeId]],recipes[[#This Row],[RecipeId]])</f>
        <v>0</v>
      </c>
      <c r="F1357">
        <f>recipes[[#This Row],[Lettuce from direct recipe]]+recipes[[#This Row],[Lettuce from sub recipe]]</f>
        <v>0</v>
      </c>
    </row>
    <row r="1358" spans="1:6" x14ac:dyDescent="0.3">
      <c r="A1358" t="s">
        <v>2646</v>
      </c>
      <c r="B1358" t="s">
        <v>2647</v>
      </c>
      <c r="C1358">
        <v>1399</v>
      </c>
      <c r="D1358">
        <f>SUMIFS(recipe_ingredient_assignments[[#All],[Quantity]],recipe_ingredient_assignments[[#All],[RecipeId]],recipes[[#This Row],[RecipeId]],recipe_ingredient_assignments[[#All],[IngredientId]],27)</f>
        <v>0</v>
      </c>
      <c r="E1358">
        <f>SUMIFS(sub_recipes[[#All],[lettuce_quantity]],sub_recipes[[#All],[recipeId]],recipes[[#This Row],[RecipeId]])</f>
        <v>0</v>
      </c>
      <c r="F1358">
        <f>recipes[[#This Row],[Lettuce from direct recipe]]+recipes[[#This Row],[Lettuce from sub recipe]]</f>
        <v>0</v>
      </c>
    </row>
    <row r="1359" spans="1:6" x14ac:dyDescent="0.3">
      <c r="A1359" t="s">
        <v>2648</v>
      </c>
      <c r="B1359" t="s">
        <v>2649</v>
      </c>
      <c r="C1359">
        <v>1400</v>
      </c>
      <c r="D1359">
        <f>SUMIFS(recipe_ingredient_assignments[[#All],[Quantity]],recipe_ingredient_assignments[[#All],[RecipeId]],recipes[[#This Row],[RecipeId]],recipe_ingredient_assignments[[#All],[IngredientId]],27)</f>
        <v>0</v>
      </c>
      <c r="E1359">
        <f>SUMIFS(sub_recipes[[#All],[lettuce_quantity]],sub_recipes[[#All],[recipeId]],recipes[[#This Row],[RecipeId]])</f>
        <v>0</v>
      </c>
      <c r="F1359">
        <f>recipes[[#This Row],[Lettuce from direct recipe]]+recipes[[#This Row],[Lettuce from sub recipe]]</f>
        <v>0</v>
      </c>
    </row>
    <row r="1360" spans="1:6" x14ac:dyDescent="0.3">
      <c r="A1360" t="s">
        <v>2650</v>
      </c>
      <c r="B1360" t="s">
        <v>2651</v>
      </c>
      <c r="C1360">
        <v>1401</v>
      </c>
      <c r="D1360">
        <f>SUMIFS(recipe_ingredient_assignments[[#All],[Quantity]],recipe_ingredient_assignments[[#All],[RecipeId]],recipes[[#This Row],[RecipeId]],recipe_ingredient_assignments[[#All],[IngredientId]],27)</f>
        <v>0</v>
      </c>
      <c r="E1360">
        <f>SUMIFS(sub_recipes[[#All],[lettuce_quantity]],sub_recipes[[#All],[recipeId]],recipes[[#This Row],[RecipeId]])</f>
        <v>0</v>
      </c>
      <c r="F1360">
        <f>recipes[[#This Row],[Lettuce from direct recipe]]+recipes[[#This Row],[Lettuce from sub recipe]]</f>
        <v>0</v>
      </c>
    </row>
    <row r="1361" spans="1:6" x14ac:dyDescent="0.3">
      <c r="A1361" t="s">
        <v>2652</v>
      </c>
      <c r="B1361" t="s">
        <v>2653</v>
      </c>
      <c r="C1361">
        <v>1402</v>
      </c>
      <c r="D1361">
        <f>SUMIFS(recipe_ingredient_assignments[[#All],[Quantity]],recipe_ingredient_assignments[[#All],[RecipeId]],recipes[[#This Row],[RecipeId]],recipe_ingredient_assignments[[#All],[IngredientId]],27)</f>
        <v>0</v>
      </c>
      <c r="E1361">
        <f>SUMIFS(sub_recipes[[#All],[lettuce_quantity]],sub_recipes[[#All],[recipeId]],recipes[[#This Row],[RecipeId]])</f>
        <v>0</v>
      </c>
      <c r="F1361">
        <f>recipes[[#This Row],[Lettuce from direct recipe]]+recipes[[#This Row],[Lettuce from sub recipe]]</f>
        <v>0</v>
      </c>
    </row>
    <row r="1362" spans="1:6" x14ac:dyDescent="0.3">
      <c r="A1362" t="s">
        <v>2654</v>
      </c>
      <c r="B1362" t="s">
        <v>2655</v>
      </c>
      <c r="C1362">
        <v>1403</v>
      </c>
      <c r="D1362">
        <f>SUMIFS(recipe_ingredient_assignments[[#All],[Quantity]],recipe_ingredient_assignments[[#All],[RecipeId]],recipes[[#This Row],[RecipeId]],recipe_ingredient_assignments[[#All],[IngredientId]],27)</f>
        <v>0</v>
      </c>
      <c r="E1362">
        <f>SUMIFS(sub_recipes[[#All],[lettuce_quantity]],sub_recipes[[#All],[recipeId]],recipes[[#This Row],[RecipeId]])</f>
        <v>0</v>
      </c>
      <c r="F1362">
        <f>recipes[[#This Row],[Lettuce from direct recipe]]+recipes[[#This Row],[Lettuce from sub recipe]]</f>
        <v>0</v>
      </c>
    </row>
    <row r="1363" spans="1:6" x14ac:dyDescent="0.3">
      <c r="A1363" t="s">
        <v>2656</v>
      </c>
      <c r="B1363" t="s">
        <v>2657</v>
      </c>
      <c r="C1363">
        <v>1404</v>
      </c>
      <c r="D1363">
        <f>SUMIFS(recipe_ingredient_assignments[[#All],[Quantity]],recipe_ingredient_assignments[[#All],[RecipeId]],recipes[[#This Row],[RecipeId]],recipe_ingredient_assignments[[#All],[IngredientId]],27)</f>
        <v>0</v>
      </c>
      <c r="E1363">
        <f>SUMIFS(sub_recipes[[#All],[lettuce_quantity]],sub_recipes[[#All],[recipeId]],recipes[[#This Row],[RecipeId]])</f>
        <v>0</v>
      </c>
      <c r="F1363">
        <f>recipes[[#This Row],[Lettuce from direct recipe]]+recipes[[#This Row],[Lettuce from sub recipe]]</f>
        <v>0</v>
      </c>
    </row>
    <row r="1364" spans="1:6" x14ac:dyDescent="0.3">
      <c r="A1364" t="s">
        <v>2658</v>
      </c>
      <c r="B1364" t="s">
        <v>2659</v>
      </c>
      <c r="C1364">
        <v>1405</v>
      </c>
      <c r="D1364">
        <f>SUMIFS(recipe_ingredient_assignments[[#All],[Quantity]],recipe_ingredient_assignments[[#All],[RecipeId]],recipes[[#This Row],[RecipeId]],recipe_ingredient_assignments[[#All],[IngredientId]],27)</f>
        <v>0</v>
      </c>
      <c r="E1364">
        <f>SUMIFS(sub_recipes[[#All],[lettuce_quantity]],sub_recipes[[#All],[recipeId]],recipes[[#This Row],[RecipeId]])</f>
        <v>0</v>
      </c>
      <c r="F1364">
        <f>recipes[[#This Row],[Lettuce from direct recipe]]+recipes[[#This Row],[Lettuce from sub recipe]]</f>
        <v>0</v>
      </c>
    </row>
    <row r="1365" spans="1:6" x14ac:dyDescent="0.3">
      <c r="A1365" t="s">
        <v>2660</v>
      </c>
      <c r="B1365" t="s">
        <v>2661</v>
      </c>
      <c r="C1365">
        <v>1406</v>
      </c>
      <c r="D1365">
        <f>SUMIFS(recipe_ingredient_assignments[[#All],[Quantity]],recipe_ingredient_assignments[[#All],[RecipeId]],recipes[[#This Row],[RecipeId]],recipe_ingredient_assignments[[#All],[IngredientId]],27)</f>
        <v>0</v>
      </c>
      <c r="E1365">
        <f>SUMIFS(sub_recipes[[#All],[lettuce_quantity]],sub_recipes[[#All],[recipeId]],recipes[[#This Row],[RecipeId]])</f>
        <v>0</v>
      </c>
      <c r="F1365">
        <f>recipes[[#This Row],[Lettuce from direct recipe]]+recipes[[#This Row],[Lettuce from sub recipe]]</f>
        <v>0</v>
      </c>
    </row>
    <row r="1366" spans="1:6" x14ac:dyDescent="0.3">
      <c r="A1366" t="s">
        <v>2662</v>
      </c>
      <c r="B1366" t="s">
        <v>2663</v>
      </c>
      <c r="C1366">
        <v>1407</v>
      </c>
      <c r="D1366">
        <f>SUMIFS(recipe_ingredient_assignments[[#All],[Quantity]],recipe_ingredient_assignments[[#All],[RecipeId]],recipes[[#This Row],[RecipeId]],recipe_ingredient_assignments[[#All],[IngredientId]],27)</f>
        <v>0</v>
      </c>
      <c r="E1366">
        <f>SUMIFS(sub_recipes[[#All],[lettuce_quantity]],sub_recipes[[#All],[recipeId]],recipes[[#This Row],[RecipeId]])</f>
        <v>0</v>
      </c>
      <c r="F1366">
        <f>recipes[[#This Row],[Lettuce from direct recipe]]+recipes[[#This Row],[Lettuce from sub recipe]]</f>
        <v>0</v>
      </c>
    </row>
    <row r="1367" spans="1:6" x14ac:dyDescent="0.3">
      <c r="A1367" t="s">
        <v>2664</v>
      </c>
      <c r="B1367" t="s">
        <v>2665</v>
      </c>
      <c r="C1367">
        <v>1408</v>
      </c>
      <c r="D1367">
        <f>SUMIFS(recipe_ingredient_assignments[[#All],[Quantity]],recipe_ingredient_assignments[[#All],[RecipeId]],recipes[[#This Row],[RecipeId]],recipe_ingredient_assignments[[#All],[IngredientId]],27)</f>
        <v>0</v>
      </c>
      <c r="E1367">
        <f>SUMIFS(sub_recipes[[#All],[lettuce_quantity]],sub_recipes[[#All],[recipeId]],recipes[[#This Row],[RecipeId]])</f>
        <v>0</v>
      </c>
      <c r="F1367">
        <f>recipes[[#This Row],[Lettuce from direct recipe]]+recipes[[#This Row],[Lettuce from sub recipe]]</f>
        <v>0</v>
      </c>
    </row>
    <row r="1368" spans="1:6" x14ac:dyDescent="0.3">
      <c r="A1368" t="s">
        <v>2666</v>
      </c>
      <c r="B1368" t="s">
        <v>2667</v>
      </c>
      <c r="C1368">
        <v>1409</v>
      </c>
      <c r="D1368">
        <f>SUMIFS(recipe_ingredient_assignments[[#All],[Quantity]],recipe_ingredient_assignments[[#All],[RecipeId]],recipes[[#This Row],[RecipeId]],recipe_ingredient_assignments[[#All],[IngredientId]],27)</f>
        <v>0</v>
      </c>
      <c r="E1368">
        <f>SUMIFS(sub_recipes[[#All],[lettuce_quantity]],sub_recipes[[#All],[recipeId]],recipes[[#This Row],[RecipeId]])</f>
        <v>0</v>
      </c>
      <c r="F1368">
        <f>recipes[[#This Row],[Lettuce from direct recipe]]+recipes[[#This Row],[Lettuce from sub recipe]]</f>
        <v>0</v>
      </c>
    </row>
    <row r="1369" spans="1:6" x14ac:dyDescent="0.3">
      <c r="A1369" t="s">
        <v>2668</v>
      </c>
      <c r="B1369" t="s">
        <v>2669</v>
      </c>
      <c r="C1369">
        <v>1410</v>
      </c>
      <c r="D1369">
        <f>SUMIFS(recipe_ingredient_assignments[[#All],[Quantity]],recipe_ingredient_assignments[[#All],[RecipeId]],recipes[[#This Row],[RecipeId]],recipe_ingredient_assignments[[#All],[IngredientId]],27)</f>
        <v>0</v>
      </c>
      <c r="E1369">
        <f>SUMIFS(sub_recipes[[#All],[lettuce_quantity]],sub_recipes[[#All],[recipeId]],recipes[[#This Row],[RecipeId]])</f>
        <v>0</v>
      </c>
      <c r="F1369">
        <f>recipes[[#This Row],[Lettuce from direct recipe]]+recipes[[#This Row],[Lettuce from sub recipe]]</f>
        <v>0</v>
      </c>
    </row>
    <row r="1370" spans="1:6" x14ac:dyDescent="0.3">
      <c r="A1370" t="s">
        <v>2670</v>
      </c>
      <c r="B1370" t="s">
        <v>2671</v>
      </c>
      <c r="C1370">
        <v>1411</v>
      </c>
      <c r="D1370">
        <f>SUMIFS(recipe_ingredient_assignments[[#All],[Quantity]],recipe_ingredient_assignments[[#All],[RecipeId]],recipes[[#This Row],[RecipeId]],recipe_ingredient_assignments[[#All],[IngredientId]],27)</f>
        <v>0</v>
      </c>
      <c r="E1370">
        <f>SUMIFS(sub_recipes[[#All],[lettuce_quantity]],sub_recipes[[#All],[recipeId]],recipes[[#This Row],[RecipeId]])</f>
        <v>0</v>
      </c>
      <c r="F1370">
        <f>recipes[[#This Row],[Lettuce from direct recipe]]+recipes[[#This Row],[Lettuce from sub recipe]]</f>
        <v>0</v>
      </c>
    </row>
    <row r="1371" spans="1:6" x14ac:dyDescent="0.3">
      <c r="A1371" t="s">
        <v>2672</v>
      </c>
      <c r="B1371" t="s">
        <v>2673</v>
      </c>
      <c r="C1371">
        <v>1412</v>
      </c>
      <c r="D1371">
        <f>SUMIFS(recipe_ingredient_assignments[[#All],[Quantity]],recipe_ingredient_assignments[[#All],[RecipeId]],recipes[[#This Row],[RecipeId]],recipe_ingredient_assignments[[#All],[IngredientId]],27)</f>
        <v>0</v>
      </c>
      <c r="E1371">
        <f>SUMIFS(sub_recipes[[#All],[lettuce_quantity]],sub_recipes[[#All],[recipeId]],recipes[[#This Row],[RecipeId]])</f>
        <v>0</v>
      </c>
      <c r="F1371">
        <f>recipes[[#This Row],[Lettuce from direct recipe]]+recipes[[#This Row],[Lettuce from sub recipe]]</f>
        <v>0</v>
      </c>
    </row>
    <row r="1372" spans="1:6" x14ac:dyDescent="0.3">
      <c r="A1372" t="s">
        <v>2674</v>
      </c>
      <c r="B1372" t="s">
        <v>2675</v>
      </c>
      <c r="C1372">
        <v>1413</v>
      </c>
      <c r="D1372">
        <f>SUMIFS(recipe_ingredient_assignments[[#All],[Quantity]],recipe_ingredient_assignments[[#All],[RecipeId]],recipes[[#This Row],[RecipeId]],recipe_ingredient_assignments[[#All],[IngredientId]],27)</f>
        <v>0</v>
      </c>
      <c r="E1372">
        <f>SUMIFS(sub_recipes[[#All],[lettuce_quantity]],sub_recipes[[#All],[recipeId]],recipes[[#This Row],[RecipeId]])</f>
        <v>0</v>
      </c>
      <c r="F1372">
        <f>recipes[[#This Row],[Lettuce from direct recipe]]+recipes[[#This Row],[Lettuce from sub recipe]]</f>
        <v>0</v>
      </c>
    </row>
    <row r="1373" spans="1:6" x14ac:dyDescent="0.3">
      <c r="A1373" t="s">
        <v>2676</v>
      </c>
      <c r="B1373" t="s">
        <v>2677</v>
      </c>
      <c r="C1373">
        <v>1414</v>
      </c>
      <c r="D1373">
        <f>SUMIFS(recipe_ingredient_assignments[[#All],[Quantity]],recipe_ingredient_assignments[[#All],[RecipeId]],recipes[[#This Row],[RecipeId]],recipe_ingredient_assignments[[#All],[IngredientId]],27)</f>
        <v>0</v>
      </c>
      <c r="E1373">
        <f>SUMIFS(sub_recipes[[#All],[lettuce_quantity]],sub_recipes[[#All],[recipeId]],recipes[[#This Row],[RecipeId]])</f>
        <v>0</v>
      </c>
      <c r="F1373">
        <f>recipes[[#This Row],[Lettuce from direct recipe]]+recipes[[#This Row],[Lettuce from sub recipe]]</f>
        <v>0</v>
      </c>
    </row>
    <row r="1374" spans="1:6" x14ac:dyDescent="0.3">
      <c r="A1374" t="s">
        <v>85</v>
      </c>
      <c r="B1374" t="s">
        <v>86</v>
      </c>
      <c r="C1374">
        <v>1415</v>
      </c>
      <c r="D1374">
        <f>SUMIFS(recipe_ingredient_assignments[[#All],[Quantity]],recipe_ingredient_assignments[[#All],[RecipeId]],recipes[[#This Row],[RecipeId]],recipe_ingredient_assignments[[#All],[IngredientId]],27)</f>
        <v>0</v>
      </c>
      <c r="E1374">
        <f>SUMIFS(sub_recipes[[#All],[lettuce_quantity]],sub_recipes[[#All],[recipeId]],recipes[[#This Row],[RecipeId]])</f>
        <v>2</v>
      </c>
      <c r="F1374">
        <f>recipes[[#This Row],[Lettuce from direct recipe]]+recipes[[#This Row],[Lettuce from sub recipe]]</f>
        <v>2</v>
      </c>
    </row>
    <row r="1375" spans="1:6" x14ac:dyDescent="0.3">
      <c r="A1375" t="s">
        <v>87</v>
      </c>
      <c r="B1375" t="s">
        <v>88</v>
      </c>
      <c r="C1375">
        <v>1416</v>
      </c>
      <c r="D1375">
        <f>SUMIFS(recipe_ingredient_assignments[[#All],[Quantity]],recipe_ingredient_assignments[[#All],[RecipeId]],recipes[[#This Row],[RecipeId]],recipe_ingredient_assignments[[#All],[IngredientId]],27)</f>
        <v>0</v>
      </c>
      <c r="E1375">
        <f>SUMIFS(sub_recipes[[#All],[lettuce_quantity]],sub_recipes[[#All],[recipeId]],recipes[[#This Row],[RecipeId]])</f>
        <v>0</v>
      </c>
      <c r="F1375">
        <f>recipes[[#This Row],[Lettuce from direct recipe]]+recipes[[#This Row],[Lettuce from sub recipe]]</f>
        <v>0</v>
      </c>
    </row>
    <row r="1376" spans="1:6" x14ac:dyDescent="0.3">
      <c r="A1376" t="s">
        <v>89</v>
      </c>
      <c r="B1376" t="s">
        <v>90</v>
      </c>
      <c r="C1376">
        <v>1417</v>
      </c>
      <c r="D1376">
        <f>SUMIFS(recipe_ingredient_assignments[[#All],[Quantity]],recipe_ingredient_assignments[[#All],[RecipeId]],recipes[[#This Row],[RecipeId]],recipe_ingredient_assignments[[#All],[IngredientId]],27)</f>
        <v>0</v>
      </c>
      <c r="E1376">
        <f>SUMIFS(sub_recipes[[#All],[lettuce_quantity]],sub_recipes[[#All],[recipeId]],recipes[[#This Row],[RecipeId]])</f>
        <v>0</v>
      </c>
      <c r="F1376">
        <f>recipes[[#This Row],[Lettuce from direct recipe]]+recipes[[#This Row],[Lettuce from sub recipe]]</f>
        <v>0</v>
      </c>
    </row>
    <row r="1377" spans="1:6" x14ac:dyDescent="0.3">
      <c r="A1377" t="s">
        <v>91</v>
      </c>
      <c r="B1377" t="s">
        <v>92</v>
      </c>
      <c r="C1377">
        <v>1418</v>
      </c>
      <c r="D1377">
        <f>SUMIFS(recipe_ingredient_assignments[[#All],[Quantity]],recipe_ingredient_assignments[[#All],[RecipeId]],recipes[[#This Row],[RecipeId]],recipe_ingredient_assignments[[#All],[IngredientId]],27)</f>
        <v>0</v>
      </c>
      <c r="E1377">
        <f>SUMIFS(sub_recipes[[#All],[lettuce_quantity]],sub_recipes[[#All],[recipeId]],recipes[[#This Row],[RecipeId]])</f>
        <v>0</v>
      </c>
      <c r="F1377">
        <f>recipes[[#This Row],[Lettuce from direct recipe]]+recipes[[#This Row],[Lettuce from sub recipe]]</f>
        <v>0</v>
      </c>
    </row>
    <row r="1378" spans="1:6" x14ac:dyDescent="0.3">
      <c r="A1378" t="s">
        <v>93</v>
      </c>
      <c r="B1378" t="s">
        <v>94</v>
      </c>
      <c r="C1378">
        <v>1419</v>
      </c>
      <c r="D1378">
        <f>SUMIFS(recipe_ingredient_assignments[[#All],[Quantity]],recipe_ingredient_assignments[[#All],[RecipeId]],recipes[[#This Row],[RecipeId]],recipe_ingredient_assignments[[#All],[IngredientId]],27)</f>
        <v>0</v>
      </c>
      <c r="E1378">
        <f>SUMIFS(sub_recipes[[#All],[lettuce_quantity]],sub_recipes[[#All],[recipeId]],recipes[[#This Row],[RecipeId]])</f>
        <v>0</v>
      </c>
      <c r="F1378">
        <f>recipes[[#This Row],[Lettuce from direct recipe]]+recipes[[#This Row],[Lettuce from sub recipe]]</f>
        <v>0</v>
      </c>
    </row>
    <row r="1379" spans="1:6" x14ac:dyDescent="0.3">
      <c r="A1379" t="s">
        <v>2678</v>
      </c>
      <c r="B1379" t="s">
        <v>2679</v>
      </c>
      <c r="C1379">
        <v>1420</v>
      </c>
      <c r="D1379">
        <f>SUMIFS(recipe_ingredient_assignments[[#All],[Quantity]],recipe_ingredient_assignments[[#All],[RecipeId]],recipes[[#This Row],[RecipeId]],recipe_ingredient_assignments[[#All],[IngredientId]],27)</f>
        <v>0</v>
      </c>
      <c r="E1379">
        <f>SUMIFS(sub_recipes[[#All],[lettuce_quantity]],sub_recipes[[#All],[recipeId]],recipes[[#This Row],[RecipeId]])</f>
        <v>0</v>
      </c>
      <c r="F1379">
        <f>recipes[[#This Row],[Lettuce from direct recipe]]+recipes[[#This Row],[Lettuce from sub recipe]]</f>
        <v>0</v>
      </c>
    </row>
    <row r="1380" spans="1:6" x14ac:dyDescent="0.3">
      <c r="A1380" t="s">
        <v>569</v>
      </c>
      <c r="B1380" t="s">
        <v>570</v>
      </c>
      <c r="C1380">
        <v>1421</v>
      </c>
      <c r="D1380">
        <f>SUMIFS(recipe_ingredient_assignments[[#All],[Quantity]],recipe_ingredient_assignments[[#All],[RecipeId]],recipes[[#This Row],[RecipeId]],recipe_ingredient_assignments[[#All],[IngredientId]],27)</f>
        <v>0</v>
      </c>
      <c r="E1380">
        <f>SUMIFS(sub_recipes[[#All],[lettuce_quantity]],sub_recipes[[#All],[recipeId]],recipes[[#This Row],[RecipeId]])</f>
        <v>0</v>
      </c>
      <c r="F1380">
        <f>recipes[[#This Row],[Lettuce from direct recipe]]+recipes[[#This Row],[Lettuce from sub recipe]]</f>
        <v>0</v>
      </c>
    </row>
    <row r="1381" spans="1:6" x14ac:dyDescent="0.3">
      <c r="A1381" t="s">
        <v>1082</v>
      </c>
      <c r="B1381" t="s">
        <v>1083</v>
      </c>
      <c r="C1381">
        <v>1422</v>
      </c>
      <c r="D1381">
        <f>SUMIFS(recipe_ingredient_assignments[[#All],[Quantity]],recipe_ingredient_assignments[[#All],[RecipeId]],recipes[[#This Row],[RecipeId]],recipe_ingredient_assignments[[#All],[IngredientId]],27)</f>
        <v>0</v>
      </c>
      <c r="E1381">
        <f>SUMIFS(sub_recipes[[#All],[lettuce_quantity]],sub_recipes[[#All],[recipeId]],recipes[[#This Row],[RecipeId]])</f>
        <v>0</v>
      </c>
      <c r="F1381">
        <f>recipes[[#This Row],[Lettuce from direct recipe]]+recipes[[#This Row],[Lettuce from sub recipe]]</f>
        <v>0</v>
      </c>
    </row>
    <row r="1382" spans="1:6" x14ac:dyDescent="0.3">
      <c r="A1382" t="s">
        <v>1084</v>
      </c>
      <c r="B1382" t="s">
        <v>1085</v>
      </c>
      <c r="C1382">
        <v>1423</v>
      </c>
      <c r="D1382">
        <f>SUMIFS(recipe_ingredient_assignments[[#All],[Quantity]],recipe_ingredient_assignments[[#All],[RecipeId]],recipes[[#This Row],[RecipeId]],recipe_ingredient_assignments[[#All],[IngredientId]],27)</f>
        <v>0</v>
      </c>
      <c r="E1382">
        <f>SUMIFS(sub_recipes[[#All],[lettuce_quantity]],sub_recipes[[#All],[recipeId]],recipes[[#This Row],[RecipeId]])</f>
        <v>0</v>
      </c>
      <c r="F1382">
        <f>recipes[[#This Row],[Lettuce from direct recipe]]+recipes[[#This Row],[Lettuce from sub recipe]]</f>
        <v>0</v>
      </c>
    </row>
    <row r="1383" spans="1:6" x14ac:dyDescent="0.3">
      <c r="A1383" t="s">
        <v>137</v>
      </c>
      <c r="B1383" t="s">
        <v>138</v>
      </c>
      <c r="C1383">
        <v>1424</v>
      </c>
      <c r="D1383">
        <f>SUMIFS(recipe_ingredient_assignments[[#All],[Quantity]],recipe_ingredient_assignments[[#All],[RecipeId]],recipes[[#This Row],[RecipeId]],recipe_ingredient_assignments[[#All],[IngredientId]],27)</f>
        <v>0</v>
      </c>
      <c r="E1383">
        <f>SUMIFS(sub_recipes[[#All],[lettuce_quantity]],sub_recipes[[#All],[recipeId]],recipes[[#This Row],[RecipeId]])</f>
        <v>0</v>
      </c>
      <c r="F1383">
        <f>recipes[[#This Row],[Lettuce from direct recipe]]+recipes[[#This Row],[Lettuce from sub recipe]]</f>
        <v>0</v>
      </c>
    </row>
    <row r="1384" spans="1:6" x14ac:dyDescent="0.3">
      <c r="A1384" t="s">
        <v>139</v>
      </c>
      <c r="B1384" t="s">
        <v>140</v>
      </c>
      <c r="C1384">
        <v>1425</v>
      </c>
      <c r="D1384">
        <f>SUMIFS(recipe_ingredient_assignments[[#All],[Quantity]],recipe_ingredient_assignments[[#All],[RecipeId]],recipes[[#This Row],[RecipeId]],recipe_ingredient_assignments[[#All],[IngredientId]],27)</f>
        <v>0</v>
      </c>
      <c r="E1384">
        <f>SUMIFS(sub_recipes[[#All],[lettuce_quantity]],sub_recipes[[#All],[recipeId]],recipes[[#This Row],[RecipeId]])</f>
        <v>0</v>
      </c>
      <c r="F1384">
        <f>recipes[[#This Row],[Lettuce from direct recipe]]+recipes[[#This Row],[Lettuce from sub recipe]]</f>
        <v>0</v>
      </c>
    </row>
    <row r="1385" spans="1:6" x14ac:dyDescent="0.3">
      <c r="A1385" t="s">
        <v>141</v>
      </c>
      <c r="B1385" t="s">
        <v>142</v>
      </c>
      <c r="C1385">
        <v>1426</v>
      </c>
      <c r="D1385">
        <f>SUMIFS(recipe_ingredient_assignments[[#All],[Quantity]],recipe_ingredient_assignments[[#All],[RecipeId]],recipes[[#This Row],[RecipeId]],recipe_ingredient_assignments[[#All],[IngredientId]],27)</f>
        <v>0</v>
      </c>
      <c r="E1385">
        <f>SUMIFS(sub_recipes[[#All],[lettuce_quantity]],sub_recipes[[#All],[recipeId]],recipes[[#This Row],[RecipeId]])</f>
        <v>0</v>
      </c>
      <c r="F1385">
        <f>recipes[[#This Row],[Lettuce from direct recipe]]+recipes[[#This Row],[Lettuce from sub recipe]]</f>
        <v>0</v>
      </c>
    </row>
    <row r="1386" spans="1:6" x14ac:dyDescent="0.3">
      <c r="A1386" t="s">
        <v>143</v>
      </c>
      <c r="B1386" t="s">
        <v>144</v>
      </c>
      <c r="C1386">
        <v>1427</v>
      </c>
      <c r="D1386">
        <f>SUMIFS(recipe_ingredient_assignments[[#All],[Quantity]],recipe_ingredient_assignments[[#All],[RecipeId]],recipes[[#This Row],[RecipeId]],recipe_ingredient_assignments[[#All],[IngredientId]],27)</f>
        <v>0</v>
      </c>
      <c r="E1386">
        <f>SUMIFS(sub_recipes[[#All],[lettuce_quantity]],sub_recipes[[#All],[recipeId]],recipes[[#This Row],[RecipeId]])</f>
        <v>0</v>
      </c>
      <c r="F1386">
        <f>recipes[[#This Row],[Lettuce from direct recipe]]+recipes[[#This Row],[Lettuce from sub recipe]]</f>
        <v>0</v>
      </c>
    </row>
    <row r="1387" spans="1:6" x14ac:dyDescent="0.3">
      <c r="A1387" t="s">
        <v>145</v>
      </c>
      <c r="B1387" t="s">
        <v>146</v>
      </c>
      <c r="C1387">
        <v>1428</v>
      </c>
      <c r="D1387">
        <f>SUMIFS(recipe_ingredient_assignments[[#All],[Quantity]],recipe_ingredient_assignments[[#All],[RecipeId]],recipes[[#This Row],[RecipeId]],recipe_ingredient_assignments[[#All],[IngredientId]],27)</f>
        <v>0</v>
      </c>
      <c r="E1387">
        <f>SUMIFS(sub_recipes[[#All],[lettuce_quantity]],sub_recipes[[#All],[recipeId]],recipes[[#This Row],[RecipeId]])</f>
        <v>0</v>
      </c>
      <c r="F1387">
        <f>recipes[[#This Row],[Lettuce from direct recipe]]+recipes[[#This Row],[Lettuce from sub recipe]]</f>
        <v>0</v>
      </c>
    </row>
    <row r="1388" spans="1:6" x14ac:dyDescent="0.3">
      <c r="A1388" t="s">
        <v>573</v>
      </c>
      <c r="B1388" t="s">
        <v>574</v>
      </c>
      <c r="C1388">
        <v>1429</v>
      </c>
      <c r="D1388">
        <f>SUMIFS(recipe_ingredient_assignments[[#All],[Quantity]],recipe_ingredient_assignments[[#All],[RecipeId]],recipes[[#This Row],[RecipeId]],recipe_ingredient_assignments[[#All],[IngredientId]],27)</f>
        <v>0</v>
      </c>
      <c r="E1388">
        <f>SUMIFS(sub_recipes[[#All],[lettuce_quantity]],sub_recipes[[#All],[recipeId]],recipes[[#This Row],[RecipeId]])</f>
        <v>0</v>
      </c>
      <c r="F1388">
        <f>recipes[[#This Row],[Lettuce from direct recipe]]+recipes[[#This Row],[Lettuce from sub recipe]]</f>
        <v>0</v>
      </c>
    </row>
    <row r="1389" spans="1:6" x14ac:dyDescent="0.3">
      <c r="A1389" t="s">
        <v>1150</v>
      </c>
      <c r="B1389" t="s">
        <v>1151</v>
      </c>
      <c r="C1389">
        <v>1430</v>
      </c>
      <c r="D1389">
        <f>SUMIFS(recipe_ingredient_assignments[[#All],[Quantity]],recipe_ingredient_assignments[[#All],[RecipeId]],recipes[[#This Row],[RecipeId]],recipe_ingredient_assignments[[#All],[IngredientId]],27)</f>
        <v>0</v>
      </c>
      <c r="E1389">
        <f>SUMIFS(sub_recipes[[#All],[lettuce_quantity]],sub_recipes[[#All],[recipeId]],recipes[[#This Row],[RecipeId]])</f>
        <v>0</v>
      </c>
      <c r="F1389">
        <f>recipes[[#This Row],[Lettuce from direct recipe]]+recipes[[#This Row],[Lettuce from sub recipe]]</f>
        <v>0</v>
      </c>
    </row>
    <row r="1390" spans="1:6" x14ac:dyDescent="0.3">
      <c r="A1390" t="s">
        <v>1152</v>
      </c>
      <c r="B1390" t="s">
        <v>1153</v>
      </c>
      <c r="C1390">
        <v>1431</v>
      </c>
      <c r="D1390">
        <f>SUMIFS(recipe_ingredient_assignments[[#All],[Quantity]],recipe_ingredient_assignments[[#All],[RecipeId]],recipes[[#This Row],[RecipeId]],recipe_ingredient_assignments[[#All],[IngredientId]],27)</f>
        <v>0</v>
      </c>
      <c r="E1390">
        <f>SUMIFS(sub_recipes[[#All],[lettuce_quantity]],sub_recipes[[#All],[recipeId]],recipes[[#This Row],[RecipeId]])</f>
        <v>0</v>
      </c>
      <c r="F1390">
        <f>recipes[[#This Row],[Lettuce from direct recipe]]+recipes[[#This Row],[Lettuce from sub recipe]]</f>
        <v>0</v>
      </c>
    </row>
    <row r="1391" spans="1:6" x14ac:dyDescent="0.3">
      <c r="A1391" t="s">
        <v>115</v>
      </c>
      <c r="B1391" t="s">
        <v>116</v>
      </c>
      <c r="C1391">
        <v>1432</v>
      </c>
      <c r="D1391">
        <f>SUMIFS(recipe_ingredient_assignments[[#All],[Quantity]],recipe_ingredient_assignments[[#All],[RecipeId]],recipes[[#This Row],[RecipeId]],recipe_ingredient_assignments[[#All],[IngredientId]],27)</f>
        <v>0</v>
      </c>
      <c r="E1391">
        <f>SUMIFS(sub_recipes[[#All],[lettuce_quantity]],sub_recipes[[#All],[recipeId]],recipes[[#This Row],[RecipeId]])</f>
        <v>0</v>
      </c>
      <c r="F1391">
        <f>recipes[[#This Row],[Lettuce from direct recipe]]+recipes[[#This Row],[Lettuce from sub recipe]]</f>
        <v>0</v>
      </c>
    </row>
    <row r="1392" spans="1:6" x14ac:dyDescent="0.3">
      <c r="A1392" t="s">
        <v>117</v>
      </c>
      <c r="B1392" t="s">
        <v>118</v>
      </c>
      <c r="C1392">
        <v>1433</v>
      </c>
      <c r="D1392">
        <f>SUMIFS(recipe_ingredient_assignments[[#All],[Quantity]],recipe_ingredient_assignments[[#All],[RecipeId]],recipes[[#This Row],[RecipeId]],recipe_ingredient_assignments[[#All],[IngredientId]],27)</f>
        <v>0</v>
      </c>
      <c r="E1392">
        <f>SUMIFS(sub_recipes[[#All],[lettuce_quantity]],sub_recipes[[#All],[recipeId]],recipes[[#This Row],[RecipeId]])</f>
        <v>0</v>
      </c>
      <c r="F1392">
        <f>recipes[[#This Row],[Lettuce from direct recipe]]+recipes[[#This Row],[Lettuce from sub recipe]]</f>
        <v>0</v>
      </c>
    </row>
    <row r="1393" spans="1:6" x14ac:dyDescent="0.3">
      <c r="A1393" t="s">
        <v>119</v>
      </c>
      <c r="B1393" t="s">
        <v>120</v>
      </c>
      <c r="C1393">
        <v>1434</v>
      </c>
      <c r="D1393">
        <f>SUMIFS(recipe_ingredient_assignments[[#All],[Quantity]],recipe_ingredient_assignments[[#All],[RecipeId]],recipes[[#This Row],[RecipeId]],recipe_ingredient_assignments[[#All],[IngredientId]],27)</f>
        <v>0</v>
      </c>
      <c r="E1393">
        <f>SUMIFS(sub_recipes[[#All],[lettuce_quantity]],sub_recipes[[#All],[recipeId]],recipes[[#This Row],[RecipeId]])</f>
        <v>0</v>
      </c>
      <c r="F1393">
        <f>recipes[[#This Row],[Lettuce from direct recipe]]+recipes[[#This Row],[Lettuce from sub recipe]]</f>
        <v>0</v>
      </c>
    </row>
    <row r="1394" spans="1:6" x14ac:dyDescent="0.3">
      <c r="A1394" t="s">
        <v>121</v>
      </c>
      <c r="B1394" t="s">
        <v>122</v>
      </c>
      <c r="C1394">
        <v>1435</v>
      </c>
      <c r="D1394">
        <f>SUMIFS(recipe_ingredient_assignments[[#All],[Quantity]],recipe_ingredient_assignments[[#All],[RecipeId]],recipes[[#This Row],[RecipeId]],recipe_ingredient_assignments[[#All],[IngredientId]],27)</f>
        <v>0</v>
      </c>
      <c r="E1394">
        <f>SUMIFS(sub_recipes[[#All],[lettuce_quantity]],sub_recipes[[#All],[recipeId]],recipes[[#This Row],[RecipeId]])</f>
        <v>0</v>
      </c>
      <c r="F1394">
        <f>recipes[[#This Row],[Lettuce from direct recipe]]+recipes[[#This Row],[Lettuce from sub recipe]]</f>
        <v>0</v>
      </c>
    </row>
    <row r="1395" spans="1:6" x14ac:dyDescent="0.3">
      <c r="A1395" t="s">
        <v>123</v>
      </c>
      <c r="B1395" t="s">
        <v>124</v>
      </c>
      <c r="C1395">
        <v>1436</v>
      </c>
      <c r="D1395">
        <f>SUMIFS(recipe_ingredient_assignments[[#All],[Quantity]],recipe_ingredient_assignments[[#All],[RecipeId]],recipes[[#This Row],[RecipeId]],recipe_ingredient_assignments[[#All],[IngredientId]],27)</f>
        <v>0</v>
      </c>
      <c r="E1395">
        <f>SUMIFS(sub_recipes[[#All],[lettuce_quantity]],sub_recipes[[#All],[recipeId]],recipes[[#This Row],[RecipeId]])</f>
        <v>0</v>
      </c>
      <c r="F1395">
        <f>recipes[[#This Row],[Lettuce from direct recipe]]+recipes[[#This Row],[Lettuce from sub recipe]]</f>
        <v>0</v>
      </c>
    </row>
    <row r="1396" spans="1:6" x14ac:dyDescent="0.3">
      <c r="A1396" t="s">
        <v>2680</v>
      </c>
      <c r="B1396" t="s">
        <v>2681</v>
      </c>
      <c r="C1396">
        <v>1437</v>
      </c>
      <c r="D1396">
        <f>SUMIFS(recipe_ingredient_assignments[[#All],[Quantity]],recipe_ingredient_assignments[[#All],[RecipeId]],recipes[[#This Row],[RecipeId]],recipe_ingredient_assignments[[#All],[IngredientId]],27)</f>
        <v>0</v>
      </c>
      <c r="E1396">
        <f>SUMIFS(sub_recipes[[#All],[lettuce_quantity]],sub_recipes[[#All],[recipeId]],recipes[[#This Row],[RecipeId]])</f>
        <v>0</v>
      </c>
      <c r="F1396">
        <f>recipes[[#This Row],[Lettuce from direct recipe]]+recipes[[#This Row],[Lettuce from sub recipe]]</f>
        <v>0</v>
      </c>
    </row>
    <row r="1397" spans="1:6" x14ac:dyDescent="0.3">
      <c r="A1397" t="s">
        <v>1541</v>
      </c>
      <c r="B1397" t="s">
        <v>1542</v>
      </c>
      <c r="C1397">
        <v>1438</v>
      </c>
      <c r="D1397">
        <f>SUMIFS(recipe_ingredient_assignments[[#All],[Quantity]],recipe_ingredient_assignments[[#All],[RecipeId]],recipes[[#This Row],[RecipeId]],recipe_ingredient_assignments[[#All],[IngredientId]],27)</f>
        <v>0</v>
      </c>
      <c r="E1397">
        <f>SUMIFS(sub_recipes[[#All],[lettuce_quantity]],sub_recipes[[#All],[recipeId]],recipes[[#This Row],[RecipeId]])</f>
        <v>0</v>
      </c>
      <c r="F1397">
        <f>recipes[[#This Row],[Lettuce from direct recipe]]+recipes[[#This Row],[Lettuce from sub recipe]]</f>
        <v>0</v>
      </c>
    </row>
    <row r="1398" spans="1:6" x14ac:dyDescent="0.3">
      <c r="A1398" t="s">
        <v>1146</v>
      </c>
      <c r="B1398" t="s">
        <v>1147</v>
      </c>
      <c r="C1398">
        <v>1439</v>
      </c>
      <c r="D1398">
        <f>SUMIFS(recipe_ingredient_assignments[[#All],[Quantity]],recipe_ingredient_assignments[[#All],[RecipeId]],recipes[[#This Row],[RecipeId]],recipe_ingredient_assignments[[#All],[IngredientId]],27)</f>
        <v>0</v>
      </c>
      <c r="E1398">
        <f>SUMIFS(sub_recipes[[#All],[lettuce_quantity]],sub_recipes[[#All],[recipeId]],recipes[[#This Row],[RecipeId]])</f>
        <v>0</v>
      </c>
      <c r="F1398">
        <f>recipes[[#This Row],[Lettuce from direct recipe]]+recipes[[#This Row],[Lettuce from sub recipe]]</f>
        <v>0</v>
      </c>
    </row>
    <row r="1399" spans="1:6" x14ac:dyDescent="0.3">
      <c r="A1399" t="s">
        <v>1148</v>
      </c>
      <c r="B1399" t="s">
        <v>1149</v>
      </c>
      <c r="C1399">
        <v>1440</v>
      </c>
      <c r="D1399">
        <f>SUMIFS(recipe_ingredient_assignments[[#All],[Quantity]],recipe_ingredient_assignments[[#All],[RecipeId]],recipes[[#This Row],[RecipeId]],recipe_ingredient_assignments[[#All],[IngredientId]],27)</f>
        <v>0</v>
      </c>
      <c r="E1399">
        <f>SUMIFS(sub_recipes[[#All],[lettuce_quantity]],sub_recipes[[#All],[recipeId]],recipes[[#This Row],[RecipeId]])</f>
        <v>0</v>
      </c>
      <c r="F1399">
        <f>recipes[[#This Row],[Lettuce from direct recipe]]+recipes[[#This Row],[Lettuce from sub recipe]]</f>
        <v>0</v>
      </c>
    </row>
    <row r="1400" spans="1:6" x14ac:dyDescent="0.3">
      <c r="A1400" t="s">
        <v>717</v>
      </c>
      <c r="B1400" t="s">
        <v>1252</v>
      </c>
      <c r="C1400">
        <v>1441</v>
      </c>
      <c r="D1400">
        <f>SUMIFS(recipe_ingredient_assignments[[#All],[Quantity]],recipe_ingredient_assignments[[#All],[RecipeId]],recipes[[#This Row],[RecipeId]],recipe_ingredient_assignments[[#All],[IngredientId]],27)</f>
        <v>0</v>
      </c>
      <c r="E1400">
        <f>SUMIFS(sub_recipes[[#All],[lettuce_quantity]],sub_recipes[[#All],[recipeId]],recipes[[#This Row],[RecipeId]])</f>
        <v>0</v>
      </c>
      <c r="F1400">
        <f>recipes[[#This Row],[Lettuce from direct recipe]]+recipes[[#This Row],[Lettuce from sub recipe]]</f>
        <v>0</v>
      </c>
    </row>
    <row r="1401" spans="1:6" x14ac:dyDescent="0.3">
      <c r="A1401" t="s">
        <v>1782</v>
      </c>
      <c r="B1401" t="s">
        <v>1783</v>
      </c>
      <c r="C1401">
        <v>1442</v>
      </c>
      <c r="D1401">
        <f>SUMIFS(recipe_ingredient_assignments[[#All],[Quantity]],recipe_ingredient_assignments[[#All],[RecipeId]],recipes[[#This Row],[RecipeId]],recipe_ingredient_assignments[[#All],[IngredientId]],27)</f>
        <v>0</v>
      </c>
      <c r="E1401">
        <f>SUMIFS(sub_recipes[[#All],[lettuce_quantity]],sub_recipes[[#All],[recipeId]],recipes[[#This Row],[RecipeId]])</f>
        <v>0</v>
      </c>
      <c r="F1401">
        <f>recipes[[#This Row],[Lettuce from direct recipe]]+recipes[[#This Row],[Lettuce from sub recipe]]</f>
        <v>0</v>
      </c>
    </row>
    <row r="1402" spans="1:6" x14ac:dyDescent="0.3">
      <c r="A1402" t="s">
        <v>1784</v>
      </c>
      <c r="B1402" t="s">
        <v>1785</v>
      </c>
      <c r="C1402">
        <v>1443</v>
      </c>
      <c r="D1402">
        <f>SUMIFS(recipe_ingredient_assignments[[#All],[Quantity]],recipe_ingredient_assignments[[#All],[RecipeId]],recipes[[#This Row],[RecipeId]],recipe_ingredient_assignments[[#All],[IngredientId]],27)</f>
        <v>0</v>
      </c>
      <c r="E1402">
        <f>SUMIFS(sub_recipes[[#All],[lettuce_quantity]],sub_recipes[[#All],[recipeId]],recipes[[#This Row],[RecipeId]])</f>
        <v>0</v>
      </c>
      <c r="F1402">
        <f>recipes[[#This Row],[Lettuce from direct recipe]]+recipes[[#This Row],[Lettuce from sub recipe]]</f>
        <v>0</v>
      </c>
    </row>
    <row r="1403" spans="1:6" x14ac:dyDescent="0.3">
      <c r="A1403" t="s">
        <v>25</v>
      </c>
      <c r="B1403" t="s">
        <v>26</v>
      </c>
      <c r="C1403">
        <v>1444</v>
      </c>
      <c r="D1403">
        <f>SUMIFS(recipe_ingredient_assignments[[#All],[Quantity]],recipe_ingredient_assignments[[#All],[RecipeId]],recipes[[#This Row],[RecipeId]],recipe_ingredient_assignments[[#All],[IngredientId]],27)</f>
        <v>0</v>
      </c>
      <c r="E1403">
        <f>SUMIFS(sub_recipes[[#All],[lettuce_quantity]],sub_recipes[[#All],[recipeId]],recipes[[#This Row],[RecipeId]])</f>
        <v>0</v>
      </c>
      <c r="F1403">
        <f>recipes[[#This Row],[Lettuce from direct recipe]]+recipes[[#This Row],[Lettuce from sub recipe]]</f>
        <v>0</v>
      </c>
    </row>
    <row r="1404" spans="1:6" x14ac:dyDescent="0.3">
      <c r="A1404" t="s">
        <v>27</v>
      </c>
      <c r="B1404" t="s">
        <v>28</v>
      </c>
      <c r="C1404">
        <v>1445</v>
      </c>
      <c r="D1404">
        <f>SUMIFS(recipe_ingredient_assignments[[#All],[Quantity]],recipe_ingredient_assignments[[#All],[RecipeId]],recipes[[#This Row],[RecipeId]],recipe_ingredient_assignments[[#All],[IngredientId]],27)</f>
        <v>0</v>
      </c>
      <c r="E1404">
        <f>SUMIFS(sub_recipes[[#All],[lettuce_quantity]],sub_recipes[[#All],[recipeId]],recipes[[#This Row],[RecipeId]])</f>
        <v>0</v>
      </c>
      <c r="F1404">
        <f>recipes[[#This Row],[Lettuce from direct recipe]]+recipes[[#This Row],[Lettuce from sub recipe]]</f>
        <v>0</v>
      </c>
    </row>
    <row r="1405" spans="1:6" x14ac:dyDescent="0.3">
      <c r="A1405" t="s">
        <v>29</v>
      </c>
      <c r="B1405" t="s">
        <v>30</v>
      </c>
      <c r="C1405">
        <v>1446</v>
      </c>
      <c r="D1405">
        <f>SUMIFS(recipe_ingredient_assignments[[#All],[Quantity]],recipe_ingredient_assignments[[#All],[RecipeId]],recipes[[#This Row],[RecipeId]],recipe_ingredient_assignments[[#All],[IngredientId]],27)</f>
        <v>0</v>
      </c>
      <c r="E1405">
        <f>SUMIFS(sub_recipes[[#All],[lettuce_quantity]],sub_recipes[[#All],[recipeId]],recipes[[#This Row],[RecipeId]])</f>
        <v>0</v>
      </c>
      <c r="F1405">
        <f>recipes[[#This Row],[Lettuce from direct recipe]]+recipes[[#This Row],[Lettuce from sub recipe]]</f>
        <v>0</v>
      </c>
    </row>
    <row r="1406" spans="1:6" x14ac:dyDescent="0.3">
      <c r="A1406" t="s">
        <v>31</v>
      </c>
      <c r="B1406" t="s">
        <v>32</v>
      </c>
      <c r="C1406">
        <v>1447</v>
      </c>
      <c r="D1406">
        <f>SUMIFS(recipe_ingredient_assignments[[#All],[Quantity]],recipe_ingredient_assignments[[#All],[RecipeId]],recipes[[#This Row],[RecipeId]],recipe_ingredient_assignments[[#All],[IngredientId]],27)</f>
        <v>0</v>
      </c>
      <c r="E1406">
        <f>SUMIFS(sub_recipes[[#All],[lettuce_quantity]],sub_recipes[[#All],[recipeId]],recipes[[#This Row],[RecipeId]])</f>
        <v>0</v>
      </c>
      <c r="F1406">
        <f>recipes[[#This Row],[Lettuce from direct recipe]]+recipes[[#This Row],[Lettuce from sub recipe]]</f>
        <v>0</v>
      </c>
    </row>
    <row r="1407" spans="1:6" x14ac:dyDescent="0.3">
      <c r="A1407" t="s">
        <v>33</v>
      </c>
      <c r="B1407" t="s">
        <v>34</v>
      </c>
      <c r="C1407">
        <v>1448</v>
      </c>
      <c r="D1407">
        <f>SUMIFS(recipe_ingredient_assignments[[#All],[Quantity]],recipe_ingredient_assignments[[#All],[RecipeId]],recipes[[#This Row],[RecipeId]],recipe_ingredient_assignments[[#All],[IngredientId]],27)</f>
        <v>0</v>
      </c>
      <c r="E1407">
        <f>SUMIFS(sub_recipes[[#All],[lettuce_quantity]],sub_recipes[[#All],[recipeId]],recipes[[#This Row],[RecipeId]])</f>
        <v>0</v>
      </c>
      <c r="F1407">
        <f>recipes[[#This Row],[Lettuce from direct recipe]]+recipes[[#This Row],[Lettuce from sub recipe]]</f>
        <v>0</v>
      </c>
    </row>
    <row r="1408" spans="1:6" x14ac:dyDescent="0.3">
      <c r="A1408" t="s">
        <v>161</v>
      </c>
      <c r="B1408" t="s">
        <v>162</v>
      </c>
      <c r="C1408">
        <v>1449</v>
      </c>
      <c r="D1408">
        <f>SUMIFS(recipe_ingredient_assignments[[#All],[Quantity]],recipe_ingredient_assignments[[#All],[RecipeId]],recipes[[#This Row],[RecipeId]],recipe_ingredient_assignments[[#All],[IngredientId]],27)</f>
        <v>0</v>
      </c>
      <c r="E1408">
        <f>SUMIFS(sub_recipes[[#All],[lettuce_quantity]],sub_recipes[[#All],[recipeId]],recipes[[#This Row],[RecipeId]])</f>
        <v>0</v>
      </c>
      <c r="F1408">
        <f>recipes[[#This Row],[Lettuce from direct recipe]]+recipes[[#This Row],[Lettuce from sub recipe]]</f>
        <v>0</v>
      </c>
    </row>
    <row r="1409" spans="1:6" x14ac:dyDescent="0.3">
      <c r="A1409" t="s">
        <v>575</v>
      </c>
      <c r="B1409" t="s">
        <v>576</v>
      </c>
      <c r="C1409">
        <v>1450</v>
      </c>
      <c r="D1409">
        <f>SUMIFS(recipe_ingredient_assignments[[#All],[Quantity]],recipe_ingredient_assignments[[#All],[RecipeId]],recipes[[#This Row],[RecipeId]],recipe_ingredient_assignments[[#All],[IngredientId]],27)</f>
        <v>0</v>
      </c>
      <c r="E1409">
        <f>SUMIFS(sub_recipes[[#All],[lettuce_quantity]],sub_recipes[[#All],[recipeId]],recipes[[#This Row],[RecipeId]])</f>
        <v>0</v>
      </c>
      <c r="F1409">
        <f>recipes[[#This Row],[Lettuce from direct recipe]]+recipes[[#This Row],[Lettuce from sub recipe]]</f>
        <v>0</v>
      </c>
    </row>
    <row r="1410" spans="1:6" x14ac:dyDescent="0.3">
      <c r="A1410" t="s">
        <v>1126</v>
      </c>
      <c r="B1410" t="s">
        <v>1127</v>
      </c>
      <c r="C1410">
        <v>1451</v>
      </c>
      <c r="D1410">
        <f>SUMIFS(recipe_ingredient_assignments[[#All],[Quantity]],recipe_ingredient_assignments[[#All],[RecipeId]],recipes[[#This Row],[RecipeId]],recipe_ingredient_assignments[[#All],[IngredientId]],27)</f>
        <v>0</v>
      </c>
      <c r="E1410">
        <f>SUMIFS(sub_recipes[[#All],[lettuce_quantity]],sub_recipes[[#All],[recipeId]],recipes[[#This Row],[RecipeId]])</f>
        <v>0</v>
      </c>
      <c r="F1410">
        <f>recipes[[#This Row],[Lettuce from direct recipe]]+recipes[[#This Row],[Lettuce from sub recipe]]</f>
        <v>0</v>
      </c>
    </row>
    <row r="1411" spans="1:6" x14ac:dyDescent="0.3">
      <c r="A1411" t="s">
        <v>1128</v>
      </c>
      <c r="B1411" t="s">
        <v>1129</v>
      </c>
      <c r="C1411">
        <v>1452</v>
      </c>
      <c r="D1411">
        <f>SUMIFS(recipe_ingredient_assignments[[#All],[Quantity]],recipe_ingredient_assignments[[#All],[RecipeId]],recipes[[#This Row],[RecipeId]],recipe_ingredient_assignments[[#All],[IngredientId]],27)</f>
        <v>0</v>
      </c>
      <c r="E1411">
        <f>SUMIFS(sub_recipes[[#All],[lettuce_quantity]],sub_recipes[[#All],[recipeId]],recipes[[#This Row],[RecipeId]])</f>
        <v>0</v>
      </c>
      <c r="F1411">
        <f>recipes[[#This Row],[Lettuce from direct recipe]]+recipes[[#This Row],[Lettuce from sub recipe]]</f>
        <v>0</v>
      </c>
    </row>
    <row r="1412" spans="1:6" x14ac:dyDescent="0.3">
      <c r="A1412" t="s">
        <v>2682</v>
      </c>
      <c r="B1412" t="s">
        <v>2683</v>
      </c>
      <c r="C1412">
        <v>1453</v>
      </c>
      <c r="D1412">
        <f>SUMIFS(recipe_ingredient_assignments[[#All],[Quantity]],recipe_ingredient_assignments[[#All],[RecipeId]],recipes[[#This Row],[RecipeId]],recipe_ingredient_assignments[[#All],[IngredientId]],27)</f>
        <v>0</v>
      </c>
      <c r="E1412">
        <f>SUMIFS(sub_recipes[[#All],[lettuce_quantity]],sub_recipes[[#All],[recipeId]],recipes[[#This Row],[RecipeId]])</f>
        <v>0</v>
      </c>
      <c r="F1412">
        <f>recipes[[#This Row],[Lettuce from direct recipe]]+recipes[[#This Row],[Lettuce from sub recipe]]</f>
        <v>0</v>
      </c>
    </row>
    <row r="1413" spans="1:6" x14ac:dyDescent="0.3">
      <c r="A1413" t="s">
        <v>2684</v>
      </c>
      <c r="B1413" t="s">
        <v>2685</v>
      </c>
      <c r="C1413">
        <v>1454</v>
      </c>
      <c r="D1413">
        <f>SUMIFS(recipe_ingredient_assignments[[#All],[Quantity]],recipe_ingredient_assignments[[#All],[RecipeId]],recipes[[#This Row],[RecipeId]],recipe_ingredient_assignments[[#All],[IngredientId]],27)</f>
        <v>0</v>
      </c>
      <c r="E1413">
        <f>SUMIFS(sub_recipes[[#All],[lettuce_quantity]],sub_recipes[[#All],[recipeId]],recipes[[#This Row],[RecipeId]])</f>
        <v>0</v>
      </c>
      <c r="F1413">
        <f>recipes[[#This Row],[Lettuce from direct recipe]]+recipes[[#This Row],[Lettuce from sub recipe]]</f>
        <v>0</v>
      </c>
    </row>
    <row r="1414" spans="1:6" x14ac:dyDescent="0.3">
      <c r="A1414" t="s">
        <v>717</v>
      </c>
      <c r="B1414" t="s">
        <v>1108</v>
      </c>
      <c r="C1414">
        <v>1455</v>
      </c>
      <c r="D1414">
        <f>SUMIFS(recipe_ingredient_assignments[[#All],[Quantity]],recipe_ingredient_assignments[[#All],[RecipeId]],recipes[[#This Row],[RecipeId]],recipe_ingredient_assignments[[#All],[IngredientId]],27)</f>
        <v>0</v>
      </c>
      <c r="E1414">
        <f>SUMIFS(sub_recipes[[#All],[lettuce_quantity]],sub_recipes[[#All],[recipeId]],recipes[[#This Row],[RecipeId]])</f>
        <v>0</v>
      </c>
      <c r="F1414">
        <f>recipes[[#This Row],[Lettuce from direct recipe]]+recipes[[#This Row],[Lettuce from sub recipe]]</f>
        <v>0</v>
      </c>
    </row>
    <row r="1415" spans="1:6" x14ac:dyDescent="0.3">
      <c r="A1415" t="s">
        <v>5</v>
      </c>
      <c r="B1415" t="s">
        <v>6</v>
      </c>
      <c r="C1415">
        <v>1456</v>
      </c>
      <c r="D1415">
        <f>SUMIFS(recipe_ingredient_assignments[[#All],[Quantity]],recipe_ingredient_assignments[[#All],[RecipeId]],recipes[[#This Row],[RecipeId]],recipe_ingredient_assignments[[#All],[IngredientId]],27)</f>
        <v>0</v>
      </c>
      <c r="E1415">
        <f>SUMIFS(sub_recipes[[#All],[lettuce_quantity]],sub_recipes[[#All],[recipeId]],recipes[[#This Row],[RecipeId]])</f>
        <v>0</v>
      </c>
      <c r="F1415">
        <f>recipes[[#This Row],[Lettuce from direct recipe]]+recipes[[#This Row],[Lettuce from sub recipe]]</f>
        <v>0</v>
      </c>
    </row>
    <row r="1416" spans="1:6" x14ac:dyDescent="0.3">
      <c r="A1416" t="s">
        <v>7</v>
      </c>
      <c r="B1416" t="s">
        <v>8</v>
      </c>
      <c r="C1416">
        <v>1457</v>
      </c>
      <c r="D1416">
        <f>SUMIFS(recipe_ingredient_assignments[[#All],[Quantity]],recipe_ingredient_assignments[[#All],[RecipeId]],recipes[[#This Row],[RecipeId]],recipe_ingredient_assignments[[#All],[IngredientId]],27)</f>
        <v>0</v>
      </c>
      <c r="E1416">
        <f>SUMIFS(sub_recipes[[#All],[lettuce_quantity]],sub_recipes[[#All],[recipeId]],recipes[[#This Row],[RecipeId]])</f>
        <v>0</v>
      </c>
      <c r="F1416">
        <f>recipes[[#This Row],[Lettuce from direct recipe]]+recipes[[#This Row],[Lettuce from sub recipe]]</f>
        <v>0</v>
      </c>
    </row>
    <row r="1417" spans="1:6" x14ac:dyDescent="0.3">
      <c r="A1417" t="s">
        <v>9</v>
      </c>
      <c r="B1417" t="s">
        <v>10</v>
      </c>
      <c r="C1417">
        <v>1458</v>
      </c>
      <c r="D1417">
        <f>SUMIFS(recipe_ingredient_assignments[[#All],[Quantity]],recipe_ingredient_assignments[[#All],[RecipeId]],recipes[[#This Row],[RecipeId]],recipe_ingredient_assignments[[#All],[IngredientId]],27)</f>
        <v>0</v>
      </c>
      <c r="E1417">
        <f>SUMIFS(sub_recipes[[#All],[lettuce_quantity]],sub_recipes[[#All],[recipeId]],recipes[[#This Row],[RecipeId]])</f>
        <v>0</v>
      </c>
      <c r="F1417">
        <f>recipes[[#This Row],[Lettuce from direct recipe]]+recipes[[#This Row],[Lettuce from sub recipe]]</f>
        <v>0</v>
      </c>
    </row>
    <row r="1418" spans="1:6" x14ac:dyDescent="0.3">
      <c r="A1418" t="s">
        <v>11</v>
      </c>
      <c r="B1418" t="s">
        <v>12</v>
      </c>
      <c r="C1418">
        <v>1459</v>
      </c>
      <c r="D1418">
        <f>SUMIFS(recipe_ingredient_assignments[[#All],[Quantity]],recipe_ingredient_assignments[[#All],[RecipeId]],recipes[[#This Row],[RecipeId]],recipe_ingredient_assignments[[#All],[IngredientId]],27)</f>
        <v>0</v>
      </c>
      <c r="E1418">
        <f>SUMIFS(sub_recipes[[#All],[lettuce_quantity]],sub_recipes[[#All],[recipeId]],recipes[[#This Row],[RecipeId]])</f>
        <v>0</v>
      </c>
      <c r="F1418">
        <f>recipes[[#This Row],[Lettuce from direct recipe]]+recipes[[#This Row],[Lettuce from sub recipe]]</f>
        <v>0</v>
      </c>
    </row>
    <row r="1419" spans="1:6" x14ac:dyDescent="0.3">
      <c r="A1419" t="s">
        <v>13</v>
      </c>
      <c r="B1419" t="s">
        <v>14</v>
      </c>
      <c r="C1419">
        <v>1460</v>
      </c>
      <c r="D1419">
        <f>SUMIFS(recipe_ingredient_assignments[[#All],[Quantity]],recipe_ingredient_assignments[[#All],[RecipeId]],recipes[[#This Row],[RecipeId]],recipe_ingredient_assignments[[#All],[IngredientId]],27)</f>
        <v>0</v>
      </c>
      <c r="E1419">
        <f>SUMIFS(sub_recipes[[#All],[lettuce_quantity]],sub_recipes[[#All],[recipeId]],recipes[[#This Row],[RecipeId]])</f>
        <v>0</v>
      </c>
      <c r="F1419">
        <f>recipes[[#This Row],[Lettuce from direct recipe]]+recipes[[#This Row],[Lettuce from sub recipe]]</f>
        <v>0</v>
      </c>
    </row>
    <row r="1420" spans="1:6" x14ac:dyDescent="0.3">
      <c r="A1420" t="s">
        <v>157</v>
      </c>
      <c r="B1420" t="s">
        <v>158</v>
      </c>
      <c r="C1420">
        <v>1461</v>
      </c>
      <c r="D1420">
        <f>SUMIFS(recipe_ingredient_assignments[[#All],[Quantity]],recipe_ingredient_assignments[[#All],[RecipeId]],recipes[[#This Row],[RecipeId]],recipe_ingredient_assignments[[#All],[IngredientId]],27)</f>
        <v>0</v>
      </c>
      <c r="E1420">
        <f>SUMIFS(sub_recipes[[#All],[lettuce_quantity]],sub_recipes[[#All],[recipeId]],recipes[[#This Row],[RecipeId]])</f>
        <v>0</v>
      </c>
      <c r="F1420">
        <f>recipes[[#This Row],[Lettuce from direct recipe]]+recipes[[#This Row],[Lettuce from sub recipe]]</f>
        <v>0</v>
      </c>
    </row>
    <row r="1421" spans="1:6" x14ac:dyDescent="0.3">
      <c r="A1421" t="s">
        <v>567</v>
      </c>
      <c r="B1421" t="s">
        <v>568</v>
      </c>
      <c r="C1421">
        <v>1462</v>
      </c>
      <c r="D1421">
        <f>SUMIFS(recipe_ingredient_assignments[[#All],[Quantity]],recipe_ingredient_assignments[[#All],[RecipeId]],recipes[[#This Row],[RecipeId]],recipe_ingredient_assignments[[#All],[IngredientId]],27)</f>
        <v>0</v>
      </c>
      <c r="E1421">
        <f>SUMIFS(sub_recipes[[#All],[lettuce_quantity]],sub_recipes[[#All],[recipeId]],recipes[[#This Row],[RecipeId]])</f>
        <v>0</v>
      </c>
      <c r="F1421">
        <f>recipes[[#This Row],[Lettuce from direct recipe]]+recipes[[#This Row],[Lettuce from sub recipe]]</f>
        <v>0</v>
      </c>
    </row>
    <row r="1422" spans="1:6" x14ac:dyDescent="0.3">
      <c r="A1422" t="s">
        <v>1134</v>
      </c>
      <c r="B1422" t="s">
        <v>1135</v>
      </c>
      <c r="C1422">
        <v>1463</v>
      </c>
      <c r="D1422">
        <f>SUMIFS(recipe_ingredient_assignments[[#All],[Quantity]],recipe_ingredient_assignments[[#All],[RecipeId]],recipes[[#This Row],[RecipeId]],recipe_ingredient_assignments[[#All],[IngredientId]],27)</f>
        <v>0</v>
      </c>
      <c r="E1422">
        <f>SUMIFS(sub_recipes[[#All],[lettuce_quantity]],sub_recipes[[#All],[recipeId]],recipes[[#This Row],[RecipeId]])</f>
        <v>0</v>
      </c>
      <c r="F1422">
        <f>recipes[[#This Row],[Lettuce from direct recipe]]+recipes[[#This Row],[Lettuce from sub recipe]]</f>
        <v>0</v>
      </c>
    </row>
    <row r="1423" spans="1:6" x14ac:dyDescent="0.3">
      <c r="A1423" t="s">
        <v>1136</v>
      </c>
      <c r="B1423" t="s">
        <v>1137</v>
      </c>
      <c r="C1423">
        <v>1464</v>
      </c>
      <c r="D1423">
        <f>SUMIFS(recipe_ingredient_assignments[[#All],[Quantity]],recipe_ingredient_assignments[[#All],[RecipeId]],recipes[[#This Row],[RecipeId]],recipe_ingredient_assignments[[#All],[IngredientId]],27)</f>
        <v>0</v>
      </c>
      <c r="E1423">
        <f>SUMIFS(sub_recipes[[#All],[lettuce_quantity]],sub_recipes[[#All],[recipeId]],recipes[[#This Row],[RecipeId]])</f>
        <v>0</v>
      </c>
      <c r="F1423">
        <f>recipes[[#This Row],[Lettuce from direct recipe]]+recipes[[#This Row],[Lettuce from sub recipe]]</f>
        <v>0</v>
      </c>
    </row>
    <row r="1424" spans="1:6" x14ac:dyDescent="0.3">
      <c r="A1424" t="s">
        <v>2686</v>
      </c>
      <c r="B1424" t="s">
        <v>2687</v>
      </c>
      <c r="C1424">
        <v>1465</v>
      </c>
      <c r="D1424">
        <f>SUMIFS(recipe_ingredient_assignments[[#All],[Quantity]],recipe_ingredient_assignments[[#All],[RecipeId]],recipes[[#This Row],[RecipeId]],recipe_ingredient_assignments[[#All],[IngredientId]],27)</f>
        <v>0</v>
      </c>
      <c r="E1424">
        <f>SUMIFS(sub_recipes[[#All],[lettuce_quantity]],sub_recipes[[#All],[recipeId]],recipes[[#This Row],[RecipeId]])</f>
        <v>0</v>
      </c>
      <c r="F1424">
        <f>recipes[[#This Row],[Lettuce from direct recipe]]+recipes[[#This Row],[Lettuce from sub recipe]]</f>
        <v>0</v>
      </c>
    </row>
    <row r="1425" spans="1:6" x14ac:dyDescent="0.3">
      <c r="A1425" t="s">
        <v>2688</v>
      </c>
      <c r="B1425" t="s">
        <v>2689</v>
      </c>
      <c r="C1425">
        <v>1466</v>
      </c>
      <c r="D1425">
        <f>SUMIFS(recipe_ingredient_assignments[[#All],[Quantity]],recipe_ingredient_assignments[[#All],[RecipeId]],recipes[[#This Row],[RecipeId]],recipe_ingredient_assignments[[#All],[IngredientId]],27)</f>
        <v>0</v>
      </c>
      <c r="E1425">
        <f>SUMIFS(sub_recipes[[#All],[lettuce_quantity]],sub_recipes[[#All],[recipeId]],recipes[[#This Row],[RecipeId]])</f>
        <v>0</v>
      </c>
      <c r="F1425">
        <f>recipes[[#This Row],[Lettuce from direct recipe]]+recipes[[#This Row],[Lettuce from sub recipe]]</f>
        <v>0</v>
      </c>
    </row>
    <row r="1426" spans="1:6" x14ac:dyDescent="0.3">
      <c r="A1426" t="s">
        <v>717</v>
      </c>
      <c r="B1426" t="s">
        <v>1107</v>
      </c>
      <c r="C1426">
        <v>1467</v>
      </c>
      <c r="D1426">
        <f>SUMIFS(recipe_ingredient_assignments[[#All],[Quantity]],recipe_ingredient_assignments[[#All],[RecipeId]],recipes[[#This Row],[RecipeId]],recipe_ingredient_assignments[[#All],[IngredientId]],27)</f>
        <v>0</v>
      </c>
      <c r="E1426">
        <f>SUMIFS(sub_recipes[[#All],[lettuce_quantity]],sub_recipes[[#All],[recipeId]],recipes[[#This Row],[RecipeId]])</f>
        <v>0</v>
      </c>
      <c r="F1426">
        <f>recipes[[#This Row],[Lettuce from direct recipe]]+recipes[[#This Row],[Lettuce from sub recipe]]</f>
        <v>0</v>
      </c>
    </row>
    <row r="1427" spans="1:6" x14ac:dyDescent="0.3">
      <c r="A1427" t="s">
        <v>35</v>
      </c>
      <c r="B1427" t="s">
        <v>36</v>
      </c>
      <c r="C1427">
        <v>1468</v>
      </c>
      <c r="D1427">
        <f>SUMIFS(recipe_ingredient_assignments[[#All],[Quantity]],recipe_ingredient_assignments[[#All],[RecipeId]],recipes[[#This Row],[RecipeId]],recipe_ingredient_assignments[[#All],[IngredientId]],27)</f>
        <v>0</v>
      </c>
      <c r="E1427">
        <f>SUMIFS(sub_recipes[[#All],[lettuce_quantity]],sub_recipes[[#All],[recipeId]],recipes[[#This Row],[RecipeId]])</f>
        <v>0</v>
      </c>
      <c r="F1427">
        <f>recipes[[#This Row],[Lettuce from direct recipe]]+recipes[[#This Row],[Lettuce from sub recipe]]</f>
        <v>0</v>
      </c>
    </row>
    <row r="1428" spans="1:6" x14ac:dyDescent="0.3">
      <c r="A1428" t="s">
        <v>37</v>
      </c>
      <c r="B1428" t="s">
        <v>38</v>
      </c>
      <c r="C1428">
        <v>1469</v>
      </c>
      <c r="D1428">
        <f>SUMIFS(recipe_ingredient_assignments[[#All],[Quantity]],recipe_ingredient_assignments[[#All],[RecipeId]],recipes[[#This Row],[RecipeId]],recipe_ingredient_assignments[[#All],[IngredientId]],27)</f>
        <v>0</v>
      </c>
      <c r="E1428">
        <f>SUMIFS(sub_recipes[[#All],[lettuce_quantity]],sub_recipes[[#All],[recipeId]],recipes[[#This Row],[RecipeId]])</f>
        <v>0</v>
      </c>
      <c r="F1428">
        <f>recipes[[#This Row],[Lettuce from direct recipe]]+recipes[[#This Row],[Lettuce from sub recipe]]</f>
        <v>0</v>
      </c>
    </row>
    <row r="1429" spans="1:6" x14ac:dyDescent="0.3">
      <c r="A1429" t="s">
        <v>39</v>
      </c>
      <c r="B1429" t="s">
        <v>40</v>
      </c>
      <c r="C1429">
        <v>1470</v>
      </c>
      <c r="D1429">
        <f>SUMIFS(recipe_ingredient_assignments[[#All],[Quantity]],recipe_ingredient_assignments[[#All],[RecipeId]],recipes[[#This Row],[RecipeId]],recipe_ingredient_assignments[[#All],[IngredientId]],27)</f>
        <v>0</v>
      </c>
      <c r="E1429">
        <f>SUMIFS(sub_recipes[[#All],[lettuce_quantity]],sub_recipes[[#All],[recipeId]],recipes[[#This Row],[RecipeId]])</f>
        <v>0</v>
      </c>
      <c r="F1429">
        <f>recipes[[#This Row],[Lettuce from direct recipe]]+recipes[[#This Row],[Lettuce from sub recipe]]</f>
        <v>0</v>
      </c>
    </row>
    <row r="1430" spans="1:6" x14ac:dyDescent="0.3">
      <c r="A1430" t="s">
        <v>41</v>
      </c>
      <c r="B1430" t="s">
        <v>42</v>
      </c>
      <c r="C1430">
        <v>1471</v>
      </c>
      <c r="D1430">
        <f>SUMIFS(recipe_ingredient_assignments[[#All],[Quantity]],recipe_ingredient_assignments[[#All],[RecipeId]],recipes[[#This Row],[RecipeId]],recipe_ingredient_assignments[[#All],[IngredientId]],27)</f>
        <v>0</v>
      </c>
      <c r="E1430">
        <f>SUMIFS(sub_recipes[[#All],[lettuce_quantity]],sub_recipes[[#All],[recipeId]],recipes[[#This Row],[RecipeId]])</f>
        <v>0</v>
      </c>
      <c r="F1430">
        <f>recipes[[#This Row],[Lettuce from direct recipe]]+recipes[[#This Row],[Lettuce from sub recipe]]</f>
        <v>0</v>
      </c>
    </row>
    <row r="1431" spans="1:6" x14ac:dyDescent="0.3">
      <c r="A1431" t="s">
        <v>43</v>
      </c>
      <c r="B1431" t="s">
        <v>44</v>
      </c>
      <c r="C1431">
        <v>1472</v>
      </c>
      <c r="D1431">
        <f>SUMIFS(recipe_ingredient_assignments[[#All],[Quantity]],recipe_ingredient_assignments[[#All],[RecipeId]],recipes[[#This Row],[RecipeId]],recipe_ingredient_assignments[[#All],[IngredientId]],27)</f>
        <v>0</v>
      </c>
      <c r="E1431">
        <f>SUMIFS(sub_recipes[[#All],[lettuce_quantity]],sub_recipes[[#All],[recipeId]],recipes[[#This Row],[RecipeId]])</f>
        <v>0</v>
      </c>
      <c r="F1431">
        <f>recipes[[#This Row],[Lettuce from direct recipe]]+recipes[[#This Row],[Lettuce from sub recipe]]</f>
        <v>0</v>
      </c>
    </row>
    <row r="1432" spans="1:6" x14ac:dyDescent="0.3">
      <c r="A1432" t="s">
        <v>163</v>
      </c>
      <c r="B1432" t="s">
        <v>164</v>
      </c>
      <c r="C1432">
        <v>1473</v>
      </c>
      <c r="D1432">
        <f>SUMIFS(recipe_ingredient_assignments[[#All],[Quantity]],recipe_ingredient_assignments[[#All],[RecipeId]],recipes[[#This Row],[RecipeId]],recipe_ingredient_assignments[[#All],[IngredientId]],27)</f>
        <v>0</v>
      </c>
      <c r="E1432">
        <f>SUMIFS(sub_recipes[[#All],[lettuce_quantity]],sub_recipes[[#All],[recipeId]],recipes[[#This Row],[RecipeId]])</f>
        <v>0</v>
      </c>
      <c r="F1432">
        <f>recipes[[#This Row],[Lettuce from direct recipe]]+recipes[[#This Row],[Lettuce from sub recipe]]</f>
        <v>0</v>
      </c>
    </row>
    <row r="1433" spans="1:6" x14ac:dyDescent="0.3">
      <c r="A1433" t="s">
        <v>1537</v>
      </c>
      <c r="B1433" t="s">
        <v>1538</v>
      </c>
      <c r="C1433">
        <v>1474</v>
      </c>
      <c r="D1433">
        <f>SUMIFS(recipe_ingredient_assignments[[#All],[Quantity]],recipe_ingredient_assignments[[#All],[RecipeId]],recipes[[#This Row],[RecipeId]],recipe_ingredient_assignments[[#All],[IngredientId]],27)</f>
        <v>0</v>
      </c>
      <c r="E1433">
        <f>SUMIFS(sub_recipes[[#All],[lettuce_quantity]],sub_recipes[[#All],[recipeId]],recipes[[#This Row],[RecipeId]])</f>
        <v>0</v>
      </c>
      <c r="F1433">
        <f>recipes[[#This Row],[Lettuce from direct recipe]]+recipes[[#This Row],[Lettuce from sub recipe]]</f>
        <v>0</v>
      </c>
    </row>
    <row r="1434" spans="1:6" x14ac:dyDescent="0.3">
      <c r="A1434" t="s">
        <v>45</v>
      </c>
      <c r="B1434" t="s">
        <v>46</v>
      </c>
      <c r="C1434">
        <v>1475</v>
      </c>
      <c r="D1434">
        <f>SUMIFS(recipe_ingredient_assignments[[#All],[Quantity]],recipe_ingredient_assignments[[#All],[RecipeId]],recipes[[#This Row],[RecipeId]],recipe_ingredient_assignments[[#All],[IngredientId]],27)</f>
        <v>0</v>
      </c>
      <c r="E1434">
        <f>SUMIFS(sub_recipes[[#All],[lettuce_quantity]],sub_recipes[[#All],[recipeId]],recipes[[#This Row],[RecipeId]])</f>
        <v>0</v>
      </c>
      <c r="F1434">
        <f>recipes[[#This Row],[Lettuce from direct recipe]]+recipes[[#This Row],[Lettuce from sub recipe]]</f>
        <v>0</v>
      </c>
    </row>
    <row r="1435" spans="1:6" x14ac:dyDescent="0.3">
      <c r="A1435" t="s">
        <v>47</v>
      </c>
      <c r="B1435" t="s">
        <v>48</v>
      </c>
      <c r="C1435">
        <v>1476</v>
      </c>
      <c r="D1435">
        <f>SUMIFS(recipe_ingredient_assignments[[#All],[Quantity]],recipe_ingredient_assignments[[#All],[RecipeId]],recipes[[#This Row],[RecipeId]],recipe_ingredient_assignments[[#All],[IngredientId]],27)</f>
        <v>0</v>
      </c>
      <c r="E1435">
        <f>SUMIFS(sub_recipes[[#All],[lettuce_quantity]],sub_recipes[[#All],[recipeId]],recipes[[#This Row],[RecipeId]])</f>
        <v>0</v>
      </c>
      <c r="F1435">
        <f>recipes[[#This Row],[Lettuce from direct recipe]]+recipes[[#This Row],[Lettuce from sub recipe]]</f>
        <v>0</v>
      </c>
    </row>
    <row r="1436" spans="1:6" x14ac:dyDescent="0.3">
      <c r="A1436" t="s">
        <v>49</v>
      </c>
      <c r="B1436" t="s">
        <v>50</v>
      </c>
      <c r="C1436">
        <v>1477</v>
      </c>
      <c r="D1436">
        <f>SUMIFS(recipe_ingredient_assignments[[#All],[Quantity]],recipe_ingredient_assignments[[#All],[RecipeId]],recipes[[#This Row],[RecipeId]],recipe_ingredient_assignments[[#All],[IngredientId]],27)</f>
        <v>0</v>
      </c>
      <c r="E1436">
        <f>SUMIFS(sub_recipes[[#All],[lettuce_quantity]],sub_recipes[[#All],[recipeId]],recipes[[#This Row],[RecipeId]])</f>
        <v>0</v>
      </c>
      <c r="F1436">
        <f>recipes[[#This Row],[Lettuce from direct recipe]]+recipes[[#This Row],[Lettuce from sub recipe]]</f>
        <v>0</v>
      </c>
    </row>
    <row r="1437" spans="1:6" x14ac:dyDescent="0.3">
      <c r="A1437" t="s">
        <v>51</v>
      </c>
      <c r="B1437" t="s">
        <v>52</v>
      </c>
      <c r="C1437">
        <v>1478</v>
      </c>
      <c r="D1437">
        <f>SUMIFS(recipe_ingredient_assignments[[#All],[Quantity]],recipe_ingredient_assignments[[#All],[RecipeId]],recipes[[#This Row],[RecipeId]],recipe_ingredient_assignments[[#All],[IngredientId]],27)</f>
        <v>0</v>
      </c>
      <c r="E1437">
        <f>SUMIFS(sub_recipes[[#All],[lettuce_quantity]],sub_recipes[[#All],[recipeId]],recipes[[#This Row],[RecipeId]])</f>
        <v>0</v>
      </c>
      <c r="F1437">
        <f>recipes[[#This Row],[Lettuce from direct recipe]]+recipes[[#This Row],[Lettuce from sub recipe]]</f>
        <v>0</v>
      </c>
    </row>
    <row r="1438" spans="1:6" x14ac:dyDescent="0.3">
      <c r="A1438" t="s">
        <v>53</v>
      </c>
      <c r="B1438" t="s">
        <v>54</v>
      </c>
      <c r="C1438">
        <v>1479</v>
      </c>
      <c r="D1438">
        <f>SUMIFS(recipe_ingredient_assignments[[#All],[Quantity]],recipe_ingredient_assignments[[#All],[RecipeId]],recipes[[#This Row],[RecipeId]],recipe_ingredient_assignments[[#All],[IngredientId]],27)</f>
        <v>0</v>
      </c>
      <c r="E1438">
        <f>SUMIFS(sub_recipes[[#All],[lettuce_quantity]],sub_recipes[[#All],[recipeId]],recipes[[#This Row],[RecipeId]])</f>
        <v>0</v>
      </c>
      <c r="F1438">
        <f>recipes[[#This Row],[Lettuce from direct recipe]]+recipes[[#This Row],[Lettuce from sub recipe]]</f>
        <v>0</v>
      </c>
    </row>
    <row r="1439" spans="1:6" x14ac:dyDescent="0.3">
      <c r="A1439" t="s">
        <v>1154</v>
      </c>
      <c r="B1439" t="s">
        <v>1155</v>
      </c>
      <c r="C1439">
        <v>1480</v>
      </c>
      <c r="D1439">
        <f>SUMIFS(recipe_ingredient_assignments[[#All],[Quantity]],recipe_ingredient_assignments[[#All],[RecipeId]],recipes[[#This Row],[RecipeId]],recipe_ingredient_assignments[[#All],[IngredientId]],27)</f>
        <v>0</v>
      </c>
      <c r="E1439">
        <f>SUMIFS(sub_recipes[[#All],[lettuce_quantity]],sub_recipes[[#All],[recipeId]],recipes[[#This Row],[RecipeId]])</f>
        <v>0</v>
      </c>
      <c r="F1439">
        <f>recipes[[#This Row],[Lettuce from direct recipe]]+recipes[[#This Row],[Lettuce from sub recipe]]</f>
        <v>0</v>
      </c>
    </row>
    <row r="1440" spans="1:6" x14ac:dyDescent="0.3">
      <c r="A1440" t="s">
        <v>1156</v>
      </c>
      <c r="B1440" t="s">
        <v>1157</v>
      </c>
      <c r="C1440">
        <v>1481</v>
      </c>
      <c r="D1440">
        <f>SUMIFS(recipe_ingredient_assignments[[#All],[Quantity]],recipe_ingredient_assignments[[#All],[RecipeId]],recipes[[#This Row],[RecipeId]],recipe_ingredient_assignments[[#All],[IngredientId]],27)</f>
        <v>0</v>
      </c>
      <c r="E1440">
        <f>SUMIFS(sub_recipes[[#All],[lettuce_quantity]],sub_recipes[[#All],[recipeId]],recipes[[#This Row],[RecipeId]])</f>
        <v>0</v>
      </c>
      <c r="F1440">
        <f>recipes[[#This Row],[Lettuce from direct recipe]]+recipes[[#This Row],[Lettuce from sub recipe]]</f>
        <v>0</v>
      </c>
    </row>
    <row r="1441" spans="1:6" x14ac:dyDescent="0.3">
      <c r="A1441" t="s">
        <v>1938</v>
      </c>
      <c r="B1441" t="s">
        <v>1939</v>
      </c>
      <c r="C1441">
        <v>1482</v>
      </c>
      <c r="D1441">
        <f>SUMIFS(recipe_ingredient_assignments[[#All],[Quantity]],recipe_ingredient_assignments[[#All],[RecipeId]],recipes[[#This Row],[RecipeId]],recipe_ingredient_assignments[[#All],[IngredientId]],27)</f>
        <v>0</v>
      </c>
      <c r="E1441">
        <f>SUMIFS(sub_recipes[[#All],[lettuce_quantity]],sub_recipes[[#All],[recipeId]],recipes[[#This Row],[RecipeId]])</f>
        <v>0</v>
      </c>
      <c r="F1441">
        <f>recipes[[#This Row],[Lettuce from direct recipe]]+recipes[[#This Row],[Lettuce from sub recipe]]</f>
        <v>0</v>
      </c>
    </row>
    <row r="1442" spans="1:6" x14ac:dyDescent="0.3">
      <c r="A1442" t="s">
        <v>1940</v>
      </c>
      <c r="B1442" t="s">
        <v>1941</v>
      </c>
      <c r="C1442">
        <v>1483</v>
      </c>
      <c r="D1442">
        <f>SUMIFS(recipe_ingredient_assignments[[#All],[Quantity]],recipe_ingredient_assignments[[#All],[RecipeId]],recipes[[#This Row],[RecipeId]],recipe_ingredient_assignments[[#All],[IngredientId]],27)</f>
        <v>0</v>
      </c>
      <c r="E1442">
        <f>SUMIFS(sub_recipes[[#All],[lettuce_quantity]],sub_recipes[[#All],[recipeId]],recipes[[#This Row],[RecipeId]])</f>
        <v>0</v>
      </c>
      <c r="F1442">
        <f>recipes[[#This Row],[Lettuce from direct recipe]]+recipes[[#This Row],[Lettuce from sub recipe]]</f>
        <v>0</v>
      </c>
    </row>
    <row r="1443" spans="1:6" x14ac:dyDescent="0.3">
      <c r="A1443" t="s">
        <v>75</v>
      </c>
      <c r="B1443" t="s">
        <v>76</v>
      </c>
      <c r="C1443">
        <v>1484</v>
      </c>
      <c r="D1443">
        <f>SUMIFS(recipe_ingredient_assignments[[#All],[Quantity]],recipe_ingredient_assignments[[#All],[RecipeId]],recipes[[#This Row],[RecipeId]],recipe_ingredient_assignments[[#All],[IngredientId]],27)</f>
        <v>0</v>
      </c>
      <c r="E1443">
        <f>SUMIFS(sub_recipes[[#All],[lettuce_quantity]],sub_recipes[[#All],[recipeId]],recipes[[#This Row],[RecipeId]])</f>
        <v>0</v>
      </c>
      <c r="F1443">
        <f>recipes[[#This Row],[Lettuce from direct recipe]]+recipes[[#This Row],[Lettuce from sub recipe]]</f>
        <v>0</v>
      </c>
    </row>
    <row r="1444" spans="1:6" x14ac:dyDescent="0.3">
      <c r="A1444" t="s">
        <v>77</v>
      </c>
      <c r="B1444" t="s">
        <v>78</v>
      </c>
      <c r="C1444">
        <v>1485</v>
      </c>
      <c r="D1444">
        <f>SUMIFS(recipe_ingredient_assignments[[#All],[Quantity]],recipe_ingredient_assignments[[#All],[RecipeId]],recipes[[#This Row],[RecipeId]],recipe_ingredient_assignments[[#All],[IngredientId]],27)</f>
        <v>0</v>
      </c>
      <c r="E1444">
        <f>SUMIFS(sub_recipes[[#All],[lettuce_quantity]],sub_recipes[[#All],[recipeId]],recipes[[#This Row],[RecipeId]])</f>
        <v>0</v>
      </c>
      <c r="F1444">
        <f>recipes[[#This Row],[Lettuce from direct recipe]]+recipes[[#This Row],[Lettuce from sub recipe]]</f>
        <v>0</v>
      </c>
    </row>
    <row r="1445" spans="1:6" x14ac:dyDescent="0.3">
      <c r="A1445" t="s">
        <v>79</v>
      </c>
      <c r="B1445" t="s">
        <v>80</v>
      </c>
      <c r="C1445">
        <v>1486</v>
      </c>
      <c r="D1445">
        <f>SUMIFS(recipe_ingredient_assignments[[#All],[Quantity]],recipe_ingredient_assignments[[#All],[RecipeId]],recipes[[#This Row],[RecipeId]],recipe_ingredient_assignments[[#All],[IngredientId]],27)</f>
        <v>0</v>
      </c>
      <c r="E1445">
        <f>SUMIFS(sub_recipes[[#All],[lettuce_quantity]],sub_recipes[[#All],[recipeId]],recipes[[#This Row],[RecipeId]])</f>
        <v>0</v>
      </c>
      <c r="F1445">
        <f>recipes[[#This Row],[Lettuce from direct recipe]]+recipes[[#This Row],[Lettuce from sub recipe]]</f>
        <v>0</v>
      </c>
    </row>
    <row r="1446" spans="1:6" x14ac:dyDescent="0.3">
      <c r="A1446" t="s">
        <v>81</v>
      </c>
      <c r="B1446" t="s">
        <v>82</v>
      </c>
      <c r="C1446">
        <v>1487</v>
      </c>
      <c r="D1446">
        <f>SUMIFS(recipe_ingredient_assignments[[#All],[Quantity]],recipe_ingredient_assignments[[#All],[RecipeId]],recipes[[#This Row],[RecipeId]],recipe_ingredient_assignments[[#All],[IngredientId]],27)</f>
        <v>0</v>
      </c>
      <c r="E1446">
        <f>SUMIFS(sub_recipes[[#All],[lettuce_quantity]],sub_recipes[[#All],[recipeId]],recipes[[#This Row],[RecipeId]])</f>
        <v>0</v>
      </c>
      <c r="F1446">
        <f>recipes[[#This Row],[Lettuce from direct recipe]]+recipes[[#This Row],[Lettuce from sub recipe]]</f>
        <v>0</v>
      </c>
    </row>
    <row r="1447" spans="1:6" x14ac:dyDescent="0.3">
      <c r="A1447" t="s">
        <v>83</v>
      </c>
      <c r="B1447" t="s">
        <v>84</v>
      </c>
      <c r="C1447">
        <v>1488</v>
      </c>
      <c r="D1447">
        <f>SUMIFS(recipe_ingredient_assignments[[#All],[Quantity]],recipe_ingredient_assignments[[#All],[RecipeId]],recipes[[#This Row],[RecipeId]],recipe_ingredient_assignments[[#All],[IngredientId]],27)</f>
        <v>0</v>
      </c>
      <c r="E1447">
        <f>SUMIFS(sub_recipes[[#All],[lettuce_quantity]],sub_recipes[[#All],[recipeId]],recipes[[#This Row],[RecipeId]])</f>
        <v>0</v>
      </c>
      <c r="F1447">
        <f>recipes[[#This Row],[Lettuce from direct recipe]]+recipes[[#This Row],[Lettuce from sub recipe]]</f>
        <v>0</v>
      </c>
    </row>
    <row r="1448" spans="1:6" x14ac:dyDescent="0.3">
      <c r="A1448" t="s">
        <v>1539</v>
      </c>
      <c r="B1448" t="s">
        <v>1540</v>
      </c>
      <c r="C1448">
        <v>1489</v>
      </c>
      <c r="D1448">
        <f>SUMIFS(recipe_ingredient_assignments[[#All],[Quantity]],recipe_ingredient_assignments[[#All],[RecipeId]],recipes[[#This Row],[RecipeId]],recipe_ingredient_assignments[[#All],[IngredientId]],27)</f>
        <v>0</v>
      </c>
      <c r="E1448">
        <f>SUMIFS(sub_recipes[[#All],[lettuce_quantity]],sub_recipes[[#All],[recipeId]],recipes[[#This Row],[RecipeId]])</f>
        <v>0</v>
      </c>
      <c r="F1448">
        <f>recipes[[#This Row],[Lettuce from direct recipe]]+recipes[[#This Row],[Lettuce from sub recipe]]</f>
        <v>0</v>
      </c>
    </row>
    <row r="1449" spans="1:6" x14ac:dyDescent="0.3">
      <c r="A1449" t="s">
        <v>1535</v>
      </c>
      <c r="B1449" t="s">
        <v>1536</v>
      </c>
      <c r="C1449">
        <v>1490</v>
      </c>
      <c r="D1449">
        <f>SUMIFS(recipe_ingredient_assignments[[#All],[Quantity]],recipe_ingredient_assignments[[#All],[RecipeId]],recipes[[#This Row],[RecipeId]],recipe_ingredient_assignments[[#All],[IngredientId]],27)</f>
        <v>0</v>
      </c>
      <c r="E1449">
        <f>SUMIFS(sub_recipes[[#All],[lettuce_quantity]],sub_recipes[[#All],[recipeId]],recipes[[#This Row],[RecipeId]])</f>
        <v>0</v>
      </c>
      <c r="F1449">
        <f>recipes[[#This Row],[Lettuce from direct recipe]]+recipes[[#This Row],[Lettuce from sub recipe]]</f>
        <v>0</v>
      </c>
    </row>
    <row r="1450" spans="1:6" x14ac:dyDescent="0.3">
      <c r="A1450" t="s">
        <v>1140</v>
      </c>
      <c r="B1450" t="s">
        <v>1141</v>
      </c>
      <c r="C1450">
        <v>1491</v>
      </c>
      <c r="D1450">
        <f>SUMIFS(recipe_ingredient_assignments[[#All],[Quantity]],recipe_ingredient_assignments[[#All],[RecipeId]],recipes[[#This Row],[RecipeId]],recipe_ingredient_assignments[[#All],[IngredientId]],27)</f>
        <v>0</v>
      </c>
      <c r="E1450">
        <f>SUMIFS(sub_recipes[[#All],[lettuce_quantity]],sub_recipes[[#All],[recipeId]],recipes[[#This Row],[RecipeId]])</f>
        <v>0</v>
      </c>
      <c r="F1450">
        <f>recipes[[#This Row],[Lettuce from direct recipe]]+recipes[[#This Row],[Lettuce from sub recipe]]</f>
        <v>0</v>
      </c>
    </row>
    <row r="1451" spans="1:6" x14ac:dyDescent="0.3">
      <c r="A1451" t="s">
        <v>1138</v>
      </c>
      <c r="B1451" t="s">
        <v>1139</v>
      </c>
      <c r="C1451">
        <v>1492</v>
      </c>
      <c r="D1451">
        <f>SUMIFS(recipe_ingredient_assignments[[#All],[Quantity]],recipe_ingredient_assignments[[#All],[RecipeId]],recipes[[#This Row],[RecipeId]],recipe_ingredient_assignments[[#All],[IngredientId]],27)</f>
        <v>0</v>
      </c>
      <c r="E1451">
        <f>SUMIFS(sub_recipes[[#All],[lettuce_quantity]],sub_recipes[[#All],[recipeId]],recipes[[#This Row],[RecipeId]])</f>
        <v>0</v>
      </c>
      <c r="F1451">
        <f>recipes[[#This Row],[Lettuce from direct recipe]]+recipes[[#This Row],[Lettuce from sub recipe]]</f>
        <v>0</v>
      </c>
    </row>
    <row r="1452" spans="1:6" x14ac:dyDescent="0.3">
      <c r="A1452" t="s">
        <v>165</v>
      </c>
      <c r="B1452" t="s">
        <v>166</v>
      </c>
      <c r="C1452">
        <v>1493</v>
      </c>
      <c r="D1452">
        <f>SUMIFS(recipe_ingredient_assignments[[#All],[Quantity]],recipe_ingredient_assignments[[#All],[RecipeId]],recipes[[#This Row],[RecipeId]],recipe_ingredient_assignments[[#All],[IngredientId]],27)</f>
        <v>0</v>
      </c>
      <c r="E1452">
        <f>SUMIFS(sub_recipes[[#All],[lettuce_quantity]],sub_recipes[[#All],[recipeId]],recipes[[#This Row],[RecipeId]])</f>
        <v>0</v>
      </c>
      <c r="F1452">
        <f>recipes[[#This Row],[Lettuce from direct recipe]]+recipes[[#This Row],[Lettuce from sub recipe]]</f>
        <v>0</v>
      </c>
    </row>
    <row r="1453" spans="1:6" x14ac:dyDescent="0.3">
      <c r="A1453" t="s">
        <v>167</v>
      </c>
      <c r="B1453" t="s">
        <v>168</v>
      </c>
      <c r="C1453">
        <v>1494</v>
      </c>
      <c r="D1453">
        <f>SUMIFS(recipe_ingredient_assignments[[#All],[Quantity]],recipe_ingredient_assignments[[#All],[RecipeId]],recipes[[#This Row],[RecipeId]],recipe_ingredient_assignments[[#All],[IngredientId]],27)</f>
        <v>0</v>
      </c>
      <c r="E1453">
        <f>SUMIFS(sub_recipes[[#All],[lettuce_quantity]],sub_recipes[[#All],[recipeId]],recipes[[#This Row],[RecipeId]])</f>
        <v>0</v>
      </c>
      <c r="F1453">
        <f>recipes[[#This Row],[Lettuce from direct recipe]]+recipes[[#This Row],[Lettuce from sub recipe]]</f>
        <v>0</v>
      </c>
    </row>
    <row r="1454" spans="1:6" x14ac:dyDescent="0.3">
      <c r="A1454" t="s">
        <v>169</v>
      </c>
      <c r="B1454" t="s">
        <v>170</v>
      </c>
      <c r="C1454">
        <v>1495</v>
      </c>
      <c r="D1454">
        <f>SUMIFS(recipe_ingredient_assignments[[#All],[Quantity]],recipe_ingredient_assignments[[#All],[RecipeId]],recipes[[#This Row],[RecipeId]],recipe_ingredient_assignments[[#All],[IngredientId]],27)</f>
        <v>0</v>
      </c>
      <c r="E1454">
        <f>SUMIFS(sub_recipes[[#All],[lettuce_quantity]],sub_recipes[[#All],[recipeId]],recipes[[#This Row],[RecipeId]])</f>
        <v>0</v>
      </c>
      <c r="F1454">
        <f>recipes[[#This Row],[Lettuce from direct recipe]]+recipes[[#This Row],[Lettuce from sub recipe]]</f>
        <v>0</v>
      </c>
    </row>
    <row r="1455" spans="1:6" x14ac:dyDescent="0.3">
      <c r="A1455" t="s">
        <v>171</v>
      </c>
      <c r="B1455" t="s">
        <v>172</v>
      </c>
      <c r="C1455">
        <v>1496</v>
      </c>
      <c r="D1455">
        <f>SUMIFS(recipe_ingredient_assignments[[#All],[Quantity]],recipe_ingredient_assignments[[#All],[RecipeId]],recipes[[#This Row],[RecipeId]],recipe_ingredient_assignments[[#All],[IngredientId]],27)</f>
        <v>0</v>
      </c>
      <c r="E1455">
        <f>SUMIFS(sub_recipes[[#All],[lettuce_quantity]],sub_recipes[[#All],[recipeId]],recipes[[#This Row],[RecipeId]])</f>
        <v>0</v>
      </c>
      <c r="F1455">
        <f>recipes[[#This Row],[Lettuce from direct recipe]]+recipes[[#This Row],[Lettuce from sub recipe]]</f>
        <v>0</v>
      </c>
    </row>
    <row r="1456" spans="1:6" x14ac:dyDescent="0.3">
      <c r="A1456" t="s">
        <v>173</v>
      </c>
      <c r="B1456" t="s">
        <v>174</v>
      </c>
      <c r="C1456">
        <v>1497</v>
      </c>
      <c r="D1456">
        <f>SUMIFS(recipe_ingredient_assignments[[#All],[Quantity]],recipe_ingredient_assignments[[#All],[RecipeId]],recipes[[#This Row],[RecipeId]],recipe_ingredient_assignments[[#All],[IngredientId]],27)</f>
        <v>0</v>
      </c>
      <c r="E1456">
        <f>SUMIFS(sub_recipes[[#All],[lettuce_quantity]],sub_recipes[[#All],[recipeId]],recipes[[#This Row],[RecipeId]])</f>
        <v>0</v>
      </c>
      <c r="F1456">
        <f>recipes[[#This Row],[Lettuce from direct recipe]]+recipes[[#This Row],[Lettuce from sub recipe]]</f>
        <v>0</v>
      </c>
    </row>
    <row r="1457" spans="1:6" x14ac:dyDescent="0.3">
      <c r="A1457" t="s">
        <v>1174</v>
      </c>
      <c r="B1457" t="s">
        <v>1175</v>
      </c>
      <c r="C1457">
        <v>1498</v>
      </c>
      <c r="D1457">
        <f>SUMIFS(recipe_ingredient_assignments[[#All],[Quantity]],recipe_ingredient_assignments[[#All],[RecipeId]],recipes[[#This Row],[RecipeId]],recipe_ingredient_assignments[[#All],[IngredientId]],27)</f>
        <v>0</v>
      </c>
      <c r="E1457">
        <f>SUMIFS(sub_recipes[[#All],[lettuce_quantity]],sub_recipes[[#All],[recipeId]],recipes[[#This Row],[RecipeId]])</f>
        <v>0</v>
      </c>
      <c r="F1457">
        <f>recipes[[#This Row],[Lettuce from direct recipe]]+recipes[[#This Row],[Lettuce from sub recipe]]</f>
        <v>0</v>
      </c>
    </row>
    <row r="1458" spans="1:6" x14ac:dyDescent="0.3">
      <c r="A1458" t="s">
        <v>1176</v>
      </c>
      <c r="B1458" t="s">
        <v>1177</v>
      </c>
      <c r="C1458">
        <v>1499</v>
      </c>
      <c r="D1458">
        <f>SUMIFS(recipe_ingredient_assignments[[#All],[Quantity]],recipe_ingredient_assignments[[#All],[RecipeId]],recipes[[#This Row],[RecipeId]],recipe_ingredient_assignments[[#All],[IngredientId]],27)</f>
        <v>0</v>
      </c>
      <c r="E1458">
        <f>SUMIFS(sub_recipes[[#All],[lettuce_quantity]],sub_recipes[[#All],[recipeId]],recipes[[#This Row],[RecipeId]])</f>
        <v>0</v>
      </c>
      <c r="F1458">
        <f>recipes[[#This Row],[Lettuce from direct recipe]]+recipes[[#This Row],[Lettuce from sub recipe]]</f>
        <v>0</v>
      </c>
    </row>
    <row r="1459" spans="1:6" x14ac:dyDescent="0.3">
      <c r="A1459" t="s">
        <v>409</v>
      </c>
      <c r="B1459" t="s">
        <v>410</v>
      </c>
      <c r="C1459">
        <v>1500</v>
      </c>
      <c r="D1459">
        <f>SUMIFS(recipe_ingredient_assignments[[#All],[Quantity]],recipe_ingredient_assignments[[#All],[RecipeId]],recipes[[#This Row],[RecipeId]],recipe_ingredient_assignments[[#All],[IngredientId]],27)</f>
        <v>0</v>
      </c>
      <c r="E1459">
        <f>SUMIFS(sub_recipes[[#All],[lettuce_quantity]],sub_recipes[[#All],[recipeId]],recipes[[#This Row],[RecipeId]])</f>
        <v>0</v>
      </c>
      <c r="F1459">
        <f>recipes[[#This Row],[Lettuce from direct recipe]]+recipes[[#This Row],[Lettuce from sub recipe]]</f>
        <v>0</v>
      </c>
    </row>
    <row r="1460" spans="1:6" x14ac:dyDescent="0.3">
      <c r="A1460" t="s">
        <v>411</v>
      </c>
      <c r="B1460" t="s">
        <v>412</v>
      </c>
      <c r="C1460">
        <v>1501</v>
      </c>
      <c r="D1460">
        <f>SUMIFS(recipe_ingredient_assignments[[#All],[Quantity]],recipe_ingredient_assignments[[#All],[RecipeId]],recipes[[#This Row],[RecipeId]],recipe_ingredient_assignments[[#All],[IngredientId]],27)</f>
        <v>0</v>
      </c>
      <c r="E1460">
        <f>SUMIFS(sub_recipes[[#All],[lettuce_quantity]],sub_recipes[[#All],[recipeId]],recipes[[#This Row],[RecipeId]])</f>
        <v>0</v>
      </c>
      <c r="F1460">
        <f>recipes[[#This Row],[Lettuce from direct recipe]]+recipes[[#This Row],[Lettuce from sub recipe]]</f>
        <v>0</v>
      </c>
    </row>
    <row r="1461" spans="1:6" x14ac:dyDescent="0.3">
      <c r="A1461" t="s">
        <v>413</v>
      </c>
      <c r="B1461" t="s">
        <v>414</v>
      </c>
      <c r="C1461">
        <v>1502</v>
      </c>
      <c r="D1461">
        <f>SUMIFS(recipe_ingredient_assignments[[#All],[Quantity]],recipe_ingredient_assignments[[#All],[RecipeId]],recipes[[#This Row],[RecipeId]],recipe_ingredient_assignments[[#All],[IngredientId]],27)</f>
        <v>0</v>
      </c>
      <c r="E1461">
        <f>SUMIFS(sub_recipes[[#All],[lettuce_quantity]],sub_recipes[[#All],[recipeId]],recipes[[#This Row],[RecipeId]])</f>
        <v>0</v>
      </c>
      <c r="F1461">
        <f>recipes[[#This Row],[Lettuce from direct recipe]]+recipes[[#This Row],[Lettuce from sub recipe]]</f>
        <v>0</v>
      </c>
    </row>
    <row r="1462" spans="1:6" x14ac:dyDescent="0.3">
      <c r="A1462" t="s">
        <v>415</v>
      </c>
      <c r="B1462" t="s">
        <v>416</v>
      </c>
      <c r="C1462">
        <v>1503</v>
      </c>
      <c r="D1462">
        <f>SUMIFS(recipe_ingredient_assignments[[#All],[Quantity]],recipe_ingredient_assignments[[#All],[RecipeId]],recipes[[#This Row],[RecipeId]],recipe_ingredient_assignments[[#All],[IngredientId]],27)</f>
        <v>0</v>
      </c>
      <c r="E1462">
        <f>SUMIFS(sub_recipes[[#All],[lettuce_quantity]],sub_recipes[[#All],[recipeId]],recipes[[#This Row],[RecipeId]])</f>
        <v>0</v>
      </c>
      <c r="F1462">
        <f>recipes[[#This Row],[Lettuce from direct recipe]]+recipes[[#This Row],[Lettuce from sub recipe]]</f>
        <v>0</v>
      </c>
    </row>
    <row r="1463" spans="1:6" x14ac:dyDescent="0.3">
      <c r="A1463" t="s">
        <v>417</v>
      </c>
      <c r="B1463" t="s">
        <v>418</v>
      </c>
      <c r="C1463">
        <v>1504</v>
      </c>
      <c r="D1463">
        <f>SUMIFS(recipe_ingredient_assignments[[#All],[Quantity]],recipe_ingredient_assignments[[#All],[RecipeId]],recipes[[#This Row],[RecipeId]],recipe_ingredient_assignments[[#All],[IngredientId]],27)</f>
        <v>0</v>
      </c>
      <c r="E1463">
        <f>SUMIFS(sub_recipes[[#All],[lettuce_quantity]],sub_recipes[[#All],[recipeId]],recipes[[#This Row],[RecipeId]])</f>
        <v>0</v>
      </c>
      <c r="F1463">
        <f>recipes[[#This Row],[Lettuce from direct recipe]]+recipes[[#This Row],[Lettuce from sub recipe]]</f>
        <v>0</v>
      </c>
    </row>
    <row r="1464" spans="1:6" x14ac:dyDescent="0.3">
      <c r="A1464" t="s">
        <v>1205</v>
      </c>
      <c r="B1464" t="s">
        <v>1206</v>
      </c>
      <c r="C1464">
        <v>1505</v>
      </c>
      <c r="D1464">
        <f>SUMIFS(recipe_ingredient_assignments[[#All],[Quantity]],recipe_ingredient_assignments[[#All],[RecipeId]],recipes[[#This Row],[RecipeId]],recipe_ingredient_assignments[[#All],[IngredientId]],27)</f>
        <v>0</v>
      </c>
      <c r="E1464">
        <f>SUMIFS(sub_recipes[[#All],[lettuce_quantity]],sub_recipes[[#All],[recipeId]],recipes[[#This Row],[RecipeId]])</f>
        <v>0</v>
      </c>
      <c r="F1464">
        <f>recipes[[#This Row],[Lettuce from direct recipe]]+recipes[[#This Row],[Lettuce from sub recipe]]</f>
        <v>0</v>
      </c>
    </row>
    <row r="1465" spans="1:6" x14ac:dyDescent="0.3">
      <c r="A1465" t="s">
        <v>1207</v>
      </c>
      <c r="B1465" t="s">
        <v>1208</v>
      </c>
      <c r="C1465">
        <v>1506</v>
      </c>
      <c r="D1465">
        <f>SUMIFS(recipe_ingredient_assignments[[#All],[Quantity]],recipe_ingredient_assignments[[#All],[RecipeId]],recipes[[#This Row],[RecipeId]],recipe_ingredient_assignments[[#All],[IngredientId]],27)</f>
        <v>0</v>
      </c>
      <c r="E1465">
        <f>SUMIFS(sub_recipes[[#All],[lettuce_quantity]],sub_recipes[[#All],[recipeId]],recipes[[#This Row],[RecipeId]])</f>
        <v>0</v>
      </c>
      <c r="F1465">
        <f>recipes[[#This Row],[Lettuce from direct recipe]]+recipes[[#This Row],[Lettuce from sub recipe]]</f>
        <v>0</v>
      </c>
    </row>
    <row r="1466" spans="1:6" x14ac:dyDescent="0.3">
      <c r="A1466" t="s">
        <v>147</v>
      </c>
      <c r="B1466" t="s">
        <v>148</v>
      </c>
      <c r="C1466">
        <v>1507</v>
      </c>
      <c r="D1466">
        <f>SUMIFS(recipe_ingredient_assignments[[#All],[Quantity]],recipe_ingredient_assignments[[#All],[RecipeId]],recipes[[#This Row],[RecipeId]],recipe_ingredient_assignments[[#All],[IngredientId]],27)</f>
        <v>0</v>
      </c>
      <c r="E1466">
        <f>SUMIFS(sub_recipes[[#All],[lettuce_quantity]],sub_recipes[[#All],[recipeId]],recipes[[#This Row],[RecipeId]])</f>
        <v>0</v>
      </c>
      <c r="F1466">
        <f>recipes[[#This Row],[Lettuce from direct recipe]]+recipes[[#This Row],[Lettuce from sub recipe]]</f>
        <v>0</v>
      </c>
    </row>
    <row r="1467" spans="1:6" x14ac:dyDescent="0.3">
      <c r="A1467" t="s">
        <v>149</v>
      </c>
      <c r="B1467" t="s">
        <v>150</v>
      </c>
      <c r="C1467">
        <v>1508</v>
      </c>
      <c r="D1467">
        <f>SUMIFS(recipe_ingredient_assignments[[#All],[Quantity]],recipe_ingredient_assignments[[#All],[RecipeId]],recipes[[#This Row],[RecipeId]],recipe_ingredient_assignments[[#All],[IngredientId]],27)</f>
        <v>0</v>
      </c>
      <c r="E1467">
        <f>SUMIFS(sub_recipes[[#All],[lettuce_quantity]],sub_recipes[[#All],[recipeId]],recipes[[#This Row],[RecipeId]])</f>
        <v>0</v>
      </c>
      <c r="F1467">
        <f>recipes[[#This Row],[Lettuce from direct recipe]]+recipes[[#This Row],[Lettuce from sub recipe]]</f>
        <v>0</v>
      </c>
    </row>
    <row r="1468" spans="1:6" x14ac:dyDescent="0.3">
      <c r="A1468" t="s">
        <v>151</v>
      </c>
      <c r="B1468" t="s">
        <v>152</v>
      </c>
      <c r="C1468">
        <v>1509</v>
      </c>
      <c r="D1468">
        <f>SUMIFS(recipe_ingredient_assignments[[#All],[Quantity]],recipe_ingredient_assignments[[#All],[RecipeId]],recipes[[#This Row],[RecipeId]],recipe_ingredient_assignments[[#All],[IngredientId]],27)</f>
        <v>0</v>
      </c>
      <c r="E1468">
        <f>SUMIFS(sub_recipes[[#All],[lettuce_quantity]],sub_recipes[[#All],[recipeId]],recipes[[#This Row],[RecipeId]])</f>
        <v>0</v>
      </c>
      <c r="F1468">
        <f>recipes[[#This Row],[Lettuce from direct recipe]]+recipes[[#This Row],[Lettuce from sub recipe]]</f>
        <v>0</v>
      </c>
    </row>
    <row r="1469" spans="1:6" x14ac:dyDescent="0.3">
      <c r="A1469" t="s">
        <v>153</v>
      </c>
      <c r="B1469" t="s">
        <v>154</v>
      </c>
      <c r="C1469">
        <v>1510</v>
      </c>
      <c r="D1469">
        <f>SUMIFS(recipe_ingredient_assignments[[#All],[Quantity]],recipe_ingredient_assignments[[#All],[RecipeId]],recipes[[#This Row],[RecipeId]],recipe_ingredient_assignments[[#All],[IngredientId]],27)</f>
        <v>0</v>
      </c>
      <c r="E1469">
        <f>SUMIFS(sub_recipes[[#All],[lettuce_quantity]],sub_recipes[[#All],[recipeId]],recipes[[#This Row],[RecipeId]])</f>
        <v>0</v>
      </c>
      <c r="F1469">
        <f>recipes[[#This Row],[Lettuce from direct recipe]]+recipes[[#This Row],[Lettuce from sub recipe]]</f>
        <v>0</v>
      </c>
    </row>
    <row r="1470" spans="1:6" x14ac:dyDescent="0.3">
      <c r="A1470" t="s">
        <v>155</v>
      </c>
      <c r="B1470" t="s">
        <v>156</v>
      </c>
      <c r="C1470">
        <v>1511</v>
      </c>
      <c r="D1470">
        <f>SUMIFS(recipe_ingredient_assignments[[#All],[Quantity]],recipe_ingredient_assignments[[#All],[RecipeId]],recipes[[#This Row],[RecipeId]],recipe_ingredient_assignments[[#All],[IngredientId]],27)</f>
        <v>0</v>
      </c>
      <c r="E1470">
        <f>SUMIFS(sub_recipes[[#All],[lettuce_quantity]],sub_recipes[[#All],[recipeId]],recipes[[#This Row],[RecipeId]])</f>
        <v>0</v>
      </c>
      <c r="F1470">
        <f>recipes[[#This Row],[Lettuce from direct recipe]]+recipes[[#This Row],[Lettuce from sub recipe]]</f>
        <v>0</v>
      </c>
    </row>
    <row r="1471" spans="1:6" x14ac:dyDescent="0.3">
      <c r="A1471" t="s">
        <v>2007</v>
      </c>
      <c r="B1471" t="s">
        <v>2008</v>
      </c>
      <c r="C1471">
        <v>1512</v>
      </c>
      <c r="D1471">
        <f>SUMIFS(recipe_ingredient_assignments[[#All],[Quantity]],recipe_ingredient_assignments[[#All],[RecipeId]],recipes[[#This Row],[RecipeId]],recipe_ingredient_assignments[[#All],[IngredientId]],27)</f>
        <v>0</v>
      </c>
      <c r="E1471">
        <f>SUMIFS(sub_recipes[[#All],[lettuce_quantity]],sub_recipes[[#All],[recipeId]],recipes[[#This Row],[RecipeId]])</f>
        <v>0</v>
      </c>
      <c r="F1471">
        <f>recipes[[#This Row],[Lettuce from direct recipe]]+recipes[[#This Row],[Lettuce from sub recipe]]</f>
        <v>0</v>
      </c>
    </row>
    <row r="1472" spans="1:6" x14ac:dyDescent="0.3">
      <c r="A1472" t="s">
        <v>1166</v>
      </c>
      <c r="B1472" t="s">
        <v>1167</v>
      </c>
      <c r="C1472">
        <v>1513</v>
      </c>
      <c r="D1472">
        <f>SUMIFS(recipe_ingredient_assignments[[#All],[Quantity]],recipe_ingredient_assignments[[#All],[RecipeId]],recipes[[#This Row],[RecipeId]],recipe_ingredient_assignments[[#All],[IngredientId]],27)</f>
        <v>0</v>
      </c>
      <c r="E1472">
        <f>SUMIFS(sub_recipes[[#All],[lettuce_quantity]],sub_recipes[[#All],[recipeId]],recipes[[#This Row],[RecipeId]])</f>
        <v>0</v>
      </c>
      <c r="F1472">
        <f>recipes[[#This Row],[Lettuce from direct recipe]]+recipes[[#This Row],[Lettuce from sub recipe]]</f>
        <v>0</v>
      </c>
    </row>
    <row r="1473" spans="1:6" x14ac:dyDescent="0.3">
      <c r="A1473" t="s">
        <v>1168</v>
      </c>
      <c r="B1473" t="s">
        <v>1169</v>
      </c>
      <c r="C1473">
        <v>1514</v>
      </c>
      <c r="D1473">
        <f>SUMIFS(recipe_ingredient_assignments[[#All],[Quantity]],recipe_ingredient_assignments[[#All],[RecipeId]],recipes[[#This Row],[RecipeId]],recipe_ingredient_assignments[[#All],[IngredientId]],27)</f>
        <v>0</v>
      </c>
      <c r="E1473">
        <f>SUMIFS(sub_recipes[[#All],[lettuce_quantity]],sub_recipes[[#All],[recipeId]],recipes[[#This Row],[RecipeId]])</f>
        <v>0</v>
      </c>
      <c r="F1473">
        <f>recipes[[#This Row],[Lettuce from direct recipe]]+recipes[[#This Row],[Lettuce from sub recipe]]</f>
        <v>0</v>
      </c>
    </row>
    <row r="1474" spans="1:6" x14ac:dyDescent="0.3">
      <c r="A1474" t="s">
        <v>175</v>
      </c>
      <c r="B1474" t="s">
        <v>176</v>
      </c>
      <c r="C1474">
        <v>1515</v>
      </c>
      <c r="D1474">
        <f>SUMIFS(recipe_ingredient_assignments[[#All],[Quantity]],recipe_ingredient_assignments[[#All],[RecipeId]],recipes[[#This Row],[RecipeId]],recipe_ingredient_assignments[[#All],[IngredientId]],27)</f>
        <v>0</v>
      </c>
      <c r="E1474">
        <f>SUMIFS(sub_recipes[[#All],[lettuce_quantity]],sub_recipes[[#All],[recipeId]],recipes[[#This Row],[RecipeId]])</f>
        <v>0</v>
      </c>
      <c r="F1474">
        <f>recipes[[#This Row],[Lettuce from direct recipe]]+recipes[[#This Row],[Lettuce from sub recipe]]</f>
        <v>0</v>
      </c>
    </row>
    <row r="1475" spans="1:6" x14ac:dyDescent="0.3">
      <c r="A1475" t="s">
        <v>177</v>
      </c>
      <c r="B1475" t="s">
        <v>178</v>
      </c>
      <c r="C1475">
        <v>1516</v>
      </c>
      <c r="D1475">
        <f>SUMIFS(recipe_ingredient_assignments[[#All],[Quantity]],recipe_ingredient_assignments[[#All],[RecipeId]],recipes[[#This Row],[RecipeId]],recipe_ingredient_assignments[[#All],[IngredientId]],27)</f>
        <v>0</v>
      </c>
      <c r="E1475">
        <f>SUMIFS(sub_recipes[[#All],[lettuce_quantity]],sub_recipes[[#All],[recipeId]],recipes[[#This Row],[RecipeId]])</f>
        <v>0</v>
      </c>
      <c r="F1475">
        <f>recipes[[#This Row],[Lettuce from direct recipe]]+recipes[[#This Row],[Lettuce from sub recipe]]</f>
        <v>0</v>
      </c>
    </row>
    <row r="1476" spans="1:6" x14ac:dyDescent="0.3">
      <c r="A1476" t="s">
        <v>179</v>
      </c>
      <c r="B1476" t="s">
        <v>180</v>
      </c>
      <c r="C1476">
        <v>1517</v>
      </c>
      <c r="D1476">
        <f>SUMIFS(recipe_ingredient_assignments[[#All],[Quantity]],recipe_ingredient_assignments[[#All],[RecipeId]],recipes[[#This Row],[RecipeId]],recipe_ingredient_assignments[[#All],[IngredientId]],27)</f>
        <v>0</v>
      </c>
      <c r="E1476">
        <f>SUMIFS(sub_recipes[[#All],[lettuce_quantity]],sub_recipes[[#All],[recipeId]],recipes[[#This Row],[RecipeId]])</f>
        <v>0</v>
      </c>
      <c r="F1476">
        <f>recipes[[#This Row],[Lettuce from direct recipe]]+recipes[[#This Row],[Lettuce from sub recipe]]</f>
        <v>0</v>
      </c>
    </row>
    <row r="1477" spans="1:6" x14ac:dyDescent="0.3">
      <c r="A1477" t="s">
        <v>181</v>
      </c>
      <c r="B1477" t="s">
        <v>182</v>
      </c>
      <c r="C1477">
        <v>1518</v>
      </c>
      <c r="D1477">
        <f>SUMIFS(recipe_ingredient_assignments[[#All],[Quantity]],recipe_ingredient_assignments[[#All],[RecipeId]],recipes[[#This Row],[RecipeId]],recipe_ingredient_assignments[[#All],[IngredientId]],27)</f>
        <v>0</v>
      </c>
      <c r="E1477">
        <f>SUMIFS(sub_recipes[[#All],[lettuce_quantity]],sub_recipes[[#All],[recipeId]],recipes[[#This Row],[RecipeId]])</f>
        <v>0</v>
      </c>
      <c r="F1477">
        <f>recipes[[#This Row],[Lettuce from direct recipe]]+recipes[[#This Row],[Lettuce from sub recipe]]</f>
        <v>0</v>
      </c>
    </row>
    <row r="1478" spans="1:6" x14ac:dyDescent="0.3">
      <c r="A1478" t="s">
        <v>183</v>
      </c>
      <c r="B1478" t="s">
        <v>184</v>
      </c>
      <c r="C1478">
        <v>1519</v>
      </c>
      <c r="D1478">
        <f>SUMIFS(recipe_ingredient_assignments[[#All],[Quantity]],recipe_ingredient_assignments[[#All],[RecipeId]],recipes[[#This Row],[RecipeId]],recipe_ingredient_assignments[[#All],[IngredientId]],27)</f>
        <v>0</v>
      </c>
      <c r="E1478">
        <f>SUMIFS(sub_recipes[[#All],[lettuce_quantity]],sub_recipes[[#All],[recipeId]],recipes[[#This Row],[RecipeId]])</f>
        <v>0</v>
      </c>
      <c r="F1478">
        <f>recipes[[#This Row],[Lettuce from direct recipe]]+recipes[[#This Row],[Lettuce from sub recipe]]</f>
        <v>0</v>
      </c>
    </row>
    <row r="1479" spans="1:6" x14ac:dyDescent="0.3">
      <c r="A1479" t="s">
        <v>2690</v>
      </c>
      <c r="B1479" t="s">
        <v>2691</v>
      </c>
      <c r="C1479">
        <v>1520</v>
      </c>
      <c r="D1479">
        <f>SUMIFS(recipe_ingredient_assignments[[#All],[Quantity]],recipe_ingredient_assignments[[#All],[RecipeId]],recipes[[#This Row],[RecipeId]],recipe_ingredient_assignments[[#All],[IngredientId]],27)</f>
        <v>0</v>
      </c>
      <c r="E1479">
        <f>SUMIFS(sub_recipes[[#All],[lettuce_quantity]],sub_recipes[[#All],[recipeId]],recipes[[#This Row],[RecipeId]])</f>
        <v>0</v>
      </c>
      <c r="F1479">
        <f>recipes[[#This Row],[Lettuce from direct recipe]]+recipes[[#This Row],[Lettuce from sub recipe]]</f>
        <v>0</v>
      </c>
    </row>
    <row r="1480" spans="1:6" x14ac:dyDescent="0.3">
      <c r="A1480" t="s">
        <v>581</v>
      </c>
      <c r="B1480" t="s">
        <v>582</v>
      </c>
      <c r="C1480">
        <v>1521</v>
      </c>
      <c r="D1480">
        <f>SUMIFS(recipe_ingredient_assignments[[#All],[Quantity]],recipe_ingredient_assignments[[#All],[RecipeId]],recipes[[#This Row],[RecipeId]],recipe_ingredient_assignments[[#All],[IngredientId]],27)</f>
        <v>0</v>
      </c>
      <c r="E1480">
        <f>SUMIFS(sub_recipes[[#All],[lettuce_quantity]],sub_recipes[[#All],[recipeId]],recipes[[#This Row],[RecipeId]])</f>
        <v>0</v>
      </c>
      <c r="F1480">
        <f>recipes[[#This Row],[Lettuce from direct recipe]]+recipes[[#This Row],[Lettuce from sub recipe]]</f>
        <v>0</v>
      </c>
    </row>
    <row r="1481" spans="1:6" x14ac:dyDescent="0.3">
      <c r="A1481" t="s">
        <v>1142</v>
      </c>
      <c r="B1481" t="s">
        <v>1143</v>
      </c>
      <c r="C1481">
        <v>1522</v>
      </c>
      <c r="D1481">
        <f>SUMIFS(recipe_ingredient_assignments[[#All],[Quantity]],recipe_ingredient_assignments[[#All],[RecipeId]],recipes[[#This Row],[RecipeId]],recipe_ingredient_assignments[[#All],[IngredientId]],27)</f>
        <v>0</v>
      </c>
      <c r="E1481">
        <f>SUMIFS(sub_recipes[[#All],[lettuce_quantity]],sub_recipes[[#All],[recipeId]],recipes[[#This Row],[RecipeId]])</f>
        <v>0</v>
      </c>
      <c r="F1481">
        <f>recipes[[#This Row],[Lettuce from direct recipe]]+recipes[[#This Row],[Lettuce from sub recipe]]</f>
        <v>0</v>
      </c>
    </row>
    <row r="1482" spans="1:6" x14ac:dyDescent="0.3">
      <c r="A1482" t="s">
        <v>1144</v>
      </c>
      <c r="B1482" t="s">
        <v>1145</v>
      </c>
      <c r="C1482">
        <v>1523</v>
      </c>
      <c r="D1482">
        <f>SUMIFS(recipe_ingredient_assignments[[#All],[Quantity]],recipe_ingredient_assignments[[#All],[RecipeId]],recipes[[#This Row],[RecipeId]],recipe_ingredient_assignments[[#All],[IngredientId]],27)</f>
        <v>0</v>
      </c>
      <c r="E1482">
        <f>SUMIFS(sub_recipes[[#All],[lettuce_quantity]],sub_recipes[[#All],[recipeId]],recipes[[#This Row],[RecipeId]])</f>
        <v>0</v>
      </c>
      <c r="F1482">
        <f>recipes[[#This Row],[Lettuce from direct recipe]]+recipes[[#This Row],[Lettuce from sub recipe]]</f>
        <v>0</v>
      </c>
    </row>
    <row r="1483" spans="1:6" x14ac:dyDescent="0.3">
      <c r="A1483" t="s">
        <v>2692</v>
      </c>
      <c r="B1483" t="s">
        <v>2693</v>
      </c>
      <c r="C1483">
        <v>1524</v>
      </c>
      <c r="D1483">
        <f>SUMIFS(recipe_ingredient_assignments[[#All],[Quantity]],recipe_ingredient_assignments[[#All],[RecipeId]],recipes[[#This Row],[RecipeId]],recipe_ingredient_assignments[[#All],[IngredientId]],27)</f>
        <v>0</v>
      </c>
      <c r="E1483">
        <f>SUMIFS(sub_recipes[[#All],[lettuce_quantity]],sub_recipes[[#All],[recipeId]],recipes[[#This Row],[RecipeId]])</f>
        <v>0</v>
      </c>
      <c r="F1483">
        <f>recipes[[#This Row],[Lettuce from direct recipe]]+recipes[[#This Row],[Lettuce from sub recipe]]</f>
        <v>0</v>
      </c>
    </row>
    <row r="1484" spans="1:6" x14ac:dyDescent="0.3">
      <c r="A1484" t="s">
        <v>2694</v>
      </c>
      <c r="B1484" t="s">
        <v>2695</v>
      </c>
      <c r="C1484">
        <v>1525</v>
      </c>
      <c r="D1484">
        <f>SUMIFS(recipe_ingredient_assignments[[#All],[Quantity]],recipe_ingredient_assignments[[#All],[RecipeId]],recipes[[#This Row],[RecipeId]],recipe_ingredient_assignments[[#All],[IngredientId]],27)</f>
        <v>0</v>
      </c>
      <c r="E1484">
        <f>SUMIFS(sub_recipes[[#All],[lettuce_quantity]],sub_recipes[[#All],[recipeId]],recipes[[#This Row],[RecipeId]])</f>
        <v>0</v>
      </c>
      <c r="F1484">
        <f>recipes[[#This Row],[Lettuce from direct recipe]]+recipes[[#This Row],[Lettuce from sub recipe]]</f>
        <v>0</v>
      </c>
    </row>
    <row r="1485" spans="1:6" x14ac:dyDescent="0.3">
      <c r="A1485" t="s">
        <v>367</v>
      </c>
      <c r="B1485" t="s">
        <v>368</v>
      </c>
      <c r="C1485">
        <v>1526</v>
      </c>
      <c r="D1485">
        <f>SUMIFS(recipe_ingredient_assignments[[#All],[Quantity]],recipe_ingredient_assignments[[#All],[RecipeId]],recipes[[#This Row],[RecipeId]],recipe_ingredient_assignments[[#All],[IngredientId]],27)</f>
        <v>0</v>
      </c>
      <c r="E1485">
        <f>SUMIFS(sub_recipes[[#All],[lettuce_quantity]],sub_recipes[[#All],[recipeId]],recipes[[#This Row],[RecipeId]])</f>
        <v>0</v>
      </c>
      <c r="F1485">
        <f>recipes[[#This Row],[Lettuce from direct recipe]]+recipes[[#This Row],[Lettuce from sub recipe]]</f>
        <v>0</v>
      </c>
    </row>
    <row r="1486" spans="1:6" x14ac:dyDescent="0.3">
      <c r="A1486" t="s">
        <v>369</v>
      </c>
      <c r="B1486" t="s">
        <v>370</v>
      </c>
      <c r="C1486">
        <v>1527</v>
      </c>
      <c r="D1486">
        <f>SUMIFS(recipe_ingredient_assignments[[#All],[Quantity]],recipe_ingredient_assignments[[#All],[RecipeId]],recipes[[#This Row],[RecipeId]],recipe_ingredient_assignments[[#All],[IngredientId]],27)</f>
        <v>0</v>
      </c>
      <c r="E1486">
        <f>SUMIFS(sub_recipes[[#All],[lettuce_quantity]],sub_recipes[[#All],[recipeId]],recipes[[#This Row],[RecipeId]])</f>
        <v>0</v>
      </c>
      <c r="F1486">
        <f>recipes[[#This Row],[Lettuce from direct recipe]]+recipes[[#This Row],[Lettuce from sub recipe]]</f>
        <v>0</v>
      </c>
    </row>
    <row r="1487" spans="1:6" x14ac:dyDescent="0.3">
      <c r="A1487" t="s">
        <v>371</v>
      </c>
      <c r="B1487" t="s">
        <v>372</v>
      </c>
      <c r="C1487">
        <v>1528</v>
      </c>
      <c r="D1487">
        <f>SUMIFS(recipe_ingredient_assignments[[#All],[Quantity]],recipe_ingredient_assignments[[#All],[RecipeId]],recipes[[#This Row],[RecipeId]],recipe_ingredient_assignments[[#All],[IngredientId]],27)</f>
        <v>0</v>
      </c>
      <c r="E1487">
        <f>SUMIFS(sub_recipes[[#All],[lettuce_quantity]],sub_recipes[[#All],[recipeId]],recipes[[#This Row],[RecipeId]])</f>
        <v>0</v>
      </c>
      <c r="F1487">
        <f>recipes[[#This Row],[Lettuce from direct recipe]]+recipes[[#This Row],[Lettuce from sub recipe]]</f>
        <v>0</v>
      </c>
    </row>
    <row r="1488" spans="1:6" x14ac:dyDescent="0.3">
      <c r="A1488" t="s">
        <v>373</v>
      </c>
      <c r="B1488" t="s">
        <v>374</v>
      </c>
      <c r="C1488">
        <v>1529</v>
      </c>
      <c r="D1488">
        <f>SUMIFS(recipe_ingredient_assignments[[#All],[Quantity]],recipe_ingredient_assignments[[#All],[RecipeId]],recipes[[#This Row],[RecipeId]],recipe_ingredient_assignments[[#All],[IngredientId]],27)</f>
        <v>0</v>
      </c>
      <c r="E1488">
        <f>SUMIFS(sub_recipes[[#All],[lettuce_quantity]],sub_recipes[[#All],[recipeId]],recipes[[#This Row],[RecipeId]])</f>
        <v>0</v>
      </c>
      <c r="F1488">
        <f>recipes[[#This Row],[Lettuce from direct recipe]]+recipes[[#This Row],[Lettuce from sub recipe]]</f>
        <v>0</v>
      </c>
    </row>
    <row r="1489" spans="1:6" x14ac:dyDescent="0.3">
      <c r="A1489" t="s">
        <v>375</v>
      </c>
      <c r="B1489" t="s">
        <v>376</v>
      </c>
      <c r="C1489">
        <v>1530</v>
      </c>
      <c r="D1489">
        <f>SUMIFS(recipe_ingredient_assignments[[#All],[Quantity]],recipe_ingredient_assignments[[#All],[RecipeId]],recipes[[#This Row],[RecipeId]],recipe_ingredient_assignments[[#All],[IngredientId]],27)</f>
        <v>0</v>
      </c>
      <c r="E1489">
        <f>SUMIFS(sub_recipes[[#All],[lettuce_quantity]],sub_recipes[[#All],[recipeId]],recipes[[#This Row],[RecipeId]])</f>
        <v>0</v>
      </c>
      <c r="F1489">
        <f>recipes[[#This Row],[Lettuce from direct recipe]]+recipes[[#This Row],[Lettuce from sub recipe]]</f>
        <v>0</v>
      </c>
    </row>
    <row r="1490" spans="1:6" x14ac:dyDescent="0.3">
      <c r="A1490" t="s">
        <v>1222</v>
      </c>
      <c r="B1490" t="s">
        <v>1223</v>
      </c>
      <c r="C1490">
        <v>1531</v>
      </c>
      <c r="D1490">
        <f>SUMIFS(recipe_ingredient_assignments[[#All],[Quantity]],recipe_ingredient_assignments[[#All],[RecipeId]],recipes[[#This Row],[RecipeId]],recipe_ingredient_assignments[[#All],[IngredientId]],27)</f>
        <v>0</v>
      </c>
      <c r="E1490">
        <f>SUMIFS(sub_recipes[[#All],[lettuce_quantity]],sub_recipes[[#All],[recipeId]],recipes[[#This Row],[RecipeId]])</f>
        <v>0</v>
      </c>
      <c r="F1490">
        <f>recipes[[#This Row],[Lettuce from direct recipe]]+recipes[[#This Row],[Lettuce from sub recipe]]</f>
        <v>0</v>
      </c>
    </row>
    <row r="1491" spans="1:6" x14ac:dyDescent="0.3">
      <c r="A1491" t="s">
        <v>1224</v>
      </c>
      <c r="B1491" t="s">
        <v>1225</v>
      </c>
      <c r="C1491">
        <v>1532</v>
      </c>
      <c r="D1491">
        <f>SUMIFS(recipe_ingredient_assignments[[#All],[Quantity]],recipe_ingredient_assignments[[#All],[RecipeId]],recipes[[#This Row],[RecipeId]],recipe_ingredient_assignments[[#All],[IngredientId]],27)</f>
        <v>0</v>
      </c>
      <c r="E1491">
        <f>SUMIFS(sub_recipes[[#All],[lettuce_quantity]],sub_recipes[[#All],[recipeId]],recipes[[#This Row],[RecipeId]])</f>
        <v>0</v>
      </c>
      <c r="F1491">
        <f>recipes[[#This Row],[Lettuce from direct recipe]]+recipes[[#This Row],[Lettuce from sub recipe]]</f>
        <v>0</v>
      </c>
    </row>
    <row r="1492" spans="1:6" x14ac:dyDescent="0.3">
      <c r="A1492" t="s">
        <v>15</v>
      </c>
      <c r="B1492" t="s">
        <v>16</v>
      </c>
      <c r="C1492">
        <v>1533</v>
      </c>
      <c r="D1492">
        <f>SUMIFS(recipe_ingredient_assignments[[#All],[Quantity]],recipe_ingredient_assignments[[#All],[RecipeId]],recipes[[#This Row],[RecipeId]],recipe_ingredient_assignments[[#All],[IngredientId]],27)</f>
        <v>0</v>
      </c>
      <c r="E1492">
        <f>SUMIFS(sub_recipes[[#All],[lettuce_quantity]],sub_recipes[[#All],[recipeId]],recipes[[#This Row],[RecipeId]])</f>
        <v>0</v>
      </c>
      <c r="F1492">
        <f>recipes[[#This Row],[Lettuce from direct recipe]]+recipes[[#This Row],[Lettuce from sub recipe]]</f>
        <v>0</v>
      </c>
    </row>
    <row r="1493" spans="1:6" x14ac:dyDescent="0.3">
      <c r="A1493" t="s">
        <v>17</v>
      </c>
      <c r="B1493" t="s">
        <v>18</v>
      </c>
      <c r="C1493">
        <v>1534</v>
      </c>
      <c r="D1493">
        <f>SUMIFS(recipe_ingredient_assignments[[#All],[Quantity]],recipe_ingredient_assignments[[#All],[RecipeId]],recipes[[#This Row],[RecipeId]],recipe_ingredient_assignments[[#All],[IngredientId]],27)</f>
        <v>0</v>
      </c>
      <c r="E1493">
        <f>SUMIFS(sub_recipes[[#All],[lettuce_quantity]],sub_recipes[[#All],[recipeId]],recipes[[#This Row],[RecipeId]])</f>
        <v>0</v>
      </c>
      <c r="F1493">
        <f>recipes[[#This Row],[Lettuce from direct recipe]]+recipes[[#This Row],[Lettuce from sub recipe]]</f>
        <v>0</v>
      </c>
    </row>
    <row r="1494" spans="1:6" x14ac:dyDescent="0.3">
      <c r="A1494" t="s">
        <v>19</v>
      </c>
      <c r="B1494" t="s">
        <v>20</v>
      </c>
      <c r="C1494">
        <v>1535</v>
      </c>
      <c r="D1494">
        <f>SUMIFS(recipe_ingredient_assignments[[#All],[Quantity]],recipe_ingredient_assignments[[#All],[RecipeId]],recipes[[#This Row],[RecipeId]],recipe_ingredient_assignments[[#All],[IngredientId]],27)</f>
        <v>0</v>
      </c>
      <c r="E1494">
        <f>SUMIFS(sub_recipes[[#All],[lettuce_quantity]],sub_recipes[[#All],[recipeId]],recipes[[#This Row],[RecipeId]])</f>
        <v>0</v>
      </c>
      <c r="F1494">
        <f>recipes[[#This Row],[Lettuce from direct recipe]]+recipes[[#This Row],[Lettuce from sub recipe]]</f>
        <v>0</v>
      </c>
    </row>
    <row r="1495" spans="1:6" x14ac:dyDescent="0.3">
      <c r="A1495" t="s">
        <v>21</v>
      </c>
      <c r="B1495" t="s">
        <v>22</v>
      </c>
      <c r="C1495">
        <v>1536</v>
      </c>
      <c r="D1495">
        <f>SUMIFS(recipe_ingredient_assignments[[#All],[Quantity]],recipe_ingredient_assignments[[#All],[RecipeId]],recipes[[#This Row],[RecipeId]],recipe_ingredient_assignments[[#All],[IngredientId]],27)</f>
        <v>0</v>
      </c>
      <c r="E1495">
        <f>SUMIFS(sub_recipes[[#All],[lettuce_quantity]],sub_recipes[[#All],[recipeId]],recipes[[#This Row],[RecipeId]])</f>
        <v>0</v>
      </c>
      <c r="F1495">
        <f>recipes[[#This Row],[Lettuce from direct recipe]]+recipes[[#This Row],[Lettuce from sub recipe]]</f>
        <v>0</v>
      </c>
    </row>
    <row r="1496" spans="1:6" x14ac:dyDescent="0.3">
      <c r="A1496" t="s">
        <v>23</v>
      </c>
      <c r="B1496" t="s">
        <v>24</v>
      </c>
      <c r="C1496">
        <v>1537</v>
      </c>
      <c r="D1496">
        <f>SUMIFS(recipe_ingredient_assignments[[#All],[Quantity]],recipe_ingredient_assignments[[#All],[RecipeId]],recipes[[#This Row],[RecipeId]],recipe_ingredient_assignments[[#All],[IngredientId]],27)</f>
        <v>0</v>
      </c>
      <c r="E1496">
        <f>SUMIFS(sub_recipes[[#All],[lettuce_quantity]],sub_recipes[[#All],[recipeId]],recipes[[#This Row],[RecipeId]])</f>
        <v>0</v>
      </c>
      <c r="F1496">
        <f>recipes[[#This Row],[Lettuce from direct recipe]]+recipes[[#This Row],[Lettuce from sub recipe]]</f>
        <v>0</v>
      </c>
    </row>
    <row r="1497" spans="1:6" x14ac:dyDescent="0.3">
      <c r="A1497" t="s">
        <v>159</v>
      </c>
      <c r="B1497" t="s">
        <v>160</v>
      </c>
      <c r="C1497">
        <v>1538</v>
      </c>
      <c r="D1497">
        <f>SUMIFS(recipe_ingredient_assignments[[#All],[Quantity]],recipe_ingredient_assignments[[#All],[RecipeId]],recipes[[#This Row],[RecipeId]],recipe_ingredient_assignments[[#All],[IngredientId]],27)</f>
        <v>0</v>
      </c>
      <c r="E1497">
        <f>SUMIFS(sub_recipes[[#All],[lettuce_quantity]],sub_recipes[[#All],[recipeId]],recipes[[#This Row],[RecipeId]])</f>
        <v>0</v>
      </c>
      <c r="F1497">
        <f>recipes[[#This Row],[Lettuce from direct recipe]]+recipes[[#This Row],[Lettuce from sub recipe]]</f>
        <v>0</v>
      </c>
    </row>
    <row r="1498" spans="1:6" x14ac:dyDescent="0.3">
      <c r="A1498" t="s">
        <v>1130</v>
      </c>
      <c r="B1498" t="s">
        <v>1131</v>
      </c>
      <c r="C1498">
        <v>1539</v>
      </c>
      <c r="D1498">
        <f>SUMIFS(recipe_ingredient_assignments[[#All],[Quantity]],recipe_ingredient_assignments[[#All],[RecipeId]],recipes[[#This Row],[RecipeId]],recipe_ingredient_assignments[[#All],[IngredientId]],27)</f>
        <v>0</v>
      </c>
      <c r="E1498">
        <f>SUMIFS(sub_recipes[[#All],[lettuce_quantity]],sub_recipes[[#All],[recipeId]],recipes[[#This Row],[RecipeId]])</f>
        <v>0</v>
      </c>
      <c r="F1498">
        <f>recipes[[#This Row],[Lettuce from direct recipe]]+recipes[[#This Row],[Lettuce from sub recipe]]</f>
        <v>0</v>
      </c>
    </row>
    <row r="1499" spans="1:6" x14ac:dyDescent="0.3">
      <c r="A1499" t="s">
        <v>1132</v>
      </c>
      <c r="B1499" t="s">
        <v>1133</v>
      </c>
      <c r="C1499">
        <v>1540</v>
      </c>
      <c r="D1499">
        <f>SUMIFS(recipe_ingredient_assignments[[#All],[Quantity]],recipe_ingredient_assignments[[#All],[RecipeId]],recipes[[#This Row],[RecipeId]],recipe_ingredient_assignments[[#All],[IngredientId]],27)</f>
        <v>0</v>
      </c>
      <c r="E1499">
        <f>SUMIFS(sub_recipes[[#All],[lettuce_quantity]],sub_recipes[[#All],[recipeId]],recipes[[#This Row],[RecipeId]])</f>
        <v>0</v>
      </c>
      <c r="F1499">
        <f>recipes[[#This Row],[Lettuce from direct recipe]]+recipes[[#This Row],[Lettuce from sub recipe]]</f>
        <v>0</v>
      </c>
    </row>
    <row r="1500" spans="1:6" x14ac:dyDescent="0.3">
      <c r="A1500" t="s">
        <v>2696</v>
      </c>
      <c r="B1500" t="s">
        <v>2697</v>
      </c>
      <c r="C1500">
        <v>1541</v>
      </c>
      <c r="D1500">
        <f>SUMIFS(recipe_ingredient_assignments[[#All],[Quantity]],recipe_ingredient_assignments[[#All],[RecipeId]],recipes[[#This Row],[RecipeId]],recipe_ingredient_assignments[[#All],[IngredientId]],27)</f>
        <v>0</v>
      </c>
      <c r="E1500">
        <f>SUMIFS(sub_recipes[[#All],[lettuce_quantity]],sub_recipes[[#All],[recipeId]],recipes[[#This Row],[RecipeId]])</f>
        <v>0</v>
      </c>
      <c r="F1500">
        <f>recipes[[#This Row],[Lettuce from direct recipe]]+recipes[[#This Row],[Lettuce from sub recipe]]</f>
        <v>0</v>
      </c>
    </row>
    <row r="1501" spans="1:6" x14ac:dyDescent="0.3">
      <c r="A1501" t="s">
        <v>2698</v>
      </c>
      <c r="B1501" t="s">
        <v>2699</v>
      </c>
      <c r="C1501">
        <v>1542</v>
      </c>
      <c r="D1501">
        <f>SUMIFS(recipe_ingredient_assignments[[#All],[Quantity]],recipe_ingredient_assignments[[#All],[RecipeId]],recipes[[#This Row],[RecipeId]],recipe_ingredient_assignments[[#All],[IngredientId]],27)</f>
        <v>0</v>
      </c>
      <c r="E1501">
        <f>SUMIFS(sub_recipes[[#All],[lettuce_quantity]],sub_recipes[[#All],[recipeId]],recipes[[#This Row],[RecipeId]])</f>
        <v>0</v>
      </c>
      <c r="F1501">
        <f>recipes[[#This Row],[Lettuce from direct recipe]]+recipes[[#This Row],[Lettuce from sub recipe]]</f>
        <v>0</v>
      </c>
    </row>
    <row r="1502" spans="1:6" x14ac:dyDescent="0.3">
      <c r="A1502" t="s">
        <v>2680</v>
      </c>
      <c r="B1502" t="s">
        <v>2681</v>
      </c>
      <c r="C1502">
        <v>1543</v>
      </c>
      <c r="D1502">
        <f>SUMIFS(recipe_ingredient_assignments[[#All],[Quantity]],recipe_ingredient_assignments[[#All],[RecipeId]],recipes[[#This Row],[RecipeId]],recipe_ingredient_assignments[[#All],[IngredientId]],27)</f>
        <v>0</v>
      </c>
      <c r="E1502">
        <f>SUMIFS(sub_recipes[[#All],[lettuce_quantity]],sub_recipes[[#All],[recipeId]],recipes[[#This Row],[RecipeId]])</f>
        <v>0</v>
      </c>
      <c r="F1502">
        <f>recipes[[#This Row],[Lettuce from direct recipe]]+recipes[[#This Row],[Lettuce from sub recipe]]</f>
        <v>0</v>
      </c>
    </row>
    <row r="1503" spans="1:6" x14ac:dyDescent="0.3">
      <c r="A1503" t="s">
        <v>65</v>
      </c>
      <c r="B1503" t="s">
        <v>66</v>
      </c>
      <c r="C1503">
        <v>1544</v>
      </c>
      <c r="D1503">
        <f>SUMIFS(recipe_ingredient_assignments[[#All],[Quantity]],recipe_ingredient_assignments[[#All],[RecipeId]],recipes[[#This Row],[RecipeId]],recipe_ingredient_assignments[[#All],[IngredientId]],27)</f>
        <v>0</v>
      </c>
      <c r="E1503">
        <f>SUMIFS(sub_recipes[[#All],[lettuce_quantity]],sub_recipes[[#All],[recipeId]],recipes[[#This Row],[RecipeId]])</f>
        <v>0</v>
      </c>
      <c r="F1503">
        <f>recipes[[#This Row],[Lettuce from direct recipe]]+recipes[[#This Row],[Lettuce from sub recipe]]</f>
        <v>0</v>
      </c>
    </row>
    <row r="1504" spans="1:6" x14ac:dyDescent="0.3">
      <c r="A1504" t="s">
        <v>67</v>
      </c>
      <c r="B1504" t="s">
        <v>68</v>
      </c>
      <c r="C1504">
        <v>1545</v>
      </c>
      <c r="D1504">
        <f>SUMIFS(recipe_ingredient_assignments[[#All],[Quantity]],recipe_ingredient_assignments[[#All],[RecipeId]],recipes[[#This Row],[RecipeId]],recipe_ingredient_assignments[[#All],[IngredientId]],27)</f>
        <v>0</v>
      </c>
      <c r="E1504">
        <f>SUMIFS(sub_recipes[[#All],[lettuce_quantity]],sub_recipes[[#All],[recipeId]],recipes[[#This Row],[RecipeId]])</f>
        <v>0</v>
      </c>
      <c r="F1504">
        <f>recipes[[#This Row],[Lettuce from direct recipe]]+recipes[[#This Row],[Lettuce from sub recipe]]</f>
        <v>0</v>
      </c>
    </row>
    <row r="1505" spans="1:6" x14ac:dyDescent="0.3">
      <c r="A1505" t="s">
        <v>69</v>
      </c>
      <c r="B1505" t="s">
        <v>70</v>
      </c>
      <c r="C1505">
        <v>1546</v>
      </c>
      <c r="D1505">
        <f>SUMIFS(recipe_ingredient_assignments[[#All],[Quantity]],recipe_ingredient_assignments[[#All],[RecipeId]],recipes[[#This Row],[RecipeId]],recipe_ingredient_assignments[[#All],[IngredientId]],27)</f>
        <v>0</v>
      </c>
      <c r="E1505">
        <f>SUMIFS(sub_recipes[[#All],[lettuce_quantity]],sub_recipes[[#All],[recipeId]],recipes[[#This Row],[RecipeId]])</f>
        <v>0</v>
      </c>
      <c r="F1505">
        <f>recipes[[#This Row],[Lettuce from direct recipe]]+recipes[[#This Row],[Lettuce from sub recipe]]</f>
        <v>0</v>
      </c>
    </row>
    <row r="1506" spans="1:6" x14ac:dyDescent="0.3">
      <c r="A1506" t="s">
        <v>71</v>
      </c>
      <c r="B1506" t="s">
        <v>72</v>
      </c>
      <c r="C1506">
        <v>1547</v>
      </c>
      <c r="D1506">
        <f>SUMIFS(recipe_ingredient_assignments[[#All],[Quantity]],recipe_ingredient_assignments[[#All],[RecipeId]],recipes[[#This Row],[RecipeId]],recipe_ingredient_assignments[[#All],[IngredientId]],27)</f>
        <v>0</v>
      </c>
      <c r="E1506">
        <f>SUMIFS(sub_recipes[[#All],[lettuce_quantity]],sub_recipes[[#All],[recipeId]],recipes[[#This Row],[RecipeId]])</f>
        <v>0</v>
      </c>
      <c r="F1506">
        <f>recipes[[#This Row],[Lettuce from direct recipe]]+recipes[[#This Row],[Lettuce from sub recipe]]</f>
        <v>0</v>
      </c>
    </row>
    <row r="1507" spans="1:6" x14ac:dyDescent="0.3">
      <c r="A1507" t="s">
        <v>73</v>
      </c>
      <c r="B1507" t="s">
        <v>74</v>
      </c>
      <c r="C1507">
        <v>1548</v>
      </c>
      <c r="D1507">
        <f>SUMIFS(recipe_ingredient_assignments[[#All],[Quantity]],recipe_ingredient_assignments[[#All],[RecipeId]],recipes[[#This Row],[RecipeId]],recipe_ingredient_assignments[[#All],[IngredientId]],27)</f>
        <v>0</v>
      </c>
      <c r="E1507">
        <f>SUMIFS(sub_recipes[[#All],[lettuce_quantity]],sub_recipes[[#All],[recipeId]],recipes[[#This Row],[RecipeId]])</f>
        <v>0</v>
      </c>
      <c r="F1507">
        <f>recipes[[#This Row],[Lettuce from direct recipe]]+recipes[[#This Row],[Lettuce from sub recipe]]</f>
        <v>0</v>
      </c>
    </row>
    <row r="1508" spans="1:6" x14ac:dyDescent="0.3">
      <c r="A1508" t="s">
        <v>2700</v>
      </c>
      <c r="B1508" t="s">
        <v>2701</v>
      </c>
      <c r="C1508">
        <v>1549</v>
      </c>
      <c r="D1508">
        <f>SUMIFS(recipe_ingredient_assignments[[#All],[Quantity]],recipe_ingredient_assignments[[#All],[RecipeId]],recipes[[#This Row],[RecipeId]],recipe_ingredient_assignments[[#All],[IngredientId]],27)</f>
        <v>0</v>
      </c>
      <c r="E1508">
        <f>SUMIFS(sub_recipes[[#All],[lettuce_quantity]],sub_recipes[[#All],[recipeId]],recipes[[#This Row],[RecipeId]])</f>
        <v>0</v>
      </c>
      <c r="F1508">
        <f>recipes[[#This Row],[Lettuce from direct recipe]]+recipes[[#This Row],[Lettuce from sub recipe]]</f>
        <v>0</v>
      </c>
    </row>
    <row r="1509" spans="1:6" x14ac:dyDescent="0.3">
      <c r="A1509" t="s">
        <v>579</v>
      </c>
      <c r="B1509" t="s">
        <v>580</v>
      </c>
      <c r="C1509">
        <v>1550</v>
      </c>
      <c r="D1509">
        <f>SUMIFS(recipe_ingredient_assignments[[#All],[Quantity]],recipe_ingredient_assignments[[#All],[RecipeId]],recipes[[#This Row],[RecipeId]],recipe_ingredient_assignments[[#All],[IngredientId]],27)</f>
        <v>0</v>
      </c>
      <c r="E1509">
        <f>SUMIFS(sub_recipes[[#All],[lettuce_quantity]],sub_recipes[[#All],[recipeId]],recipes[[#This Row],[RecipeId]])</f>
        <v>0</v>
      </c>
      <c r="F1509">
        <f>recipes[[#This Row],[Lettuce from direct recipe]]+recipes[[#This Row],[Lettuce from sub recipe]]</f>
        <v>0</v>
      </c>
    </row>
    <row r="1510" spans="1:6" x14ac:dyDescent="0.3">
      <c r="A1510" t="s">
        <v>1124</v>
      </c>
      <c r="B1510" t="s">
        <v>1125</v>
      </c>
      <c r="C1510">
        <v>1551</v>
      </c>
      <c r="D1510">
        <f>SUMIFS(recipe_ingredient_assignments[[#All],[Quantity]],recipe_ingredient_assignments[[#All],[RecipeId]],recipes[[#This Row],[RecipeId]],recipe_ingredient_assignments[[#All],[IngredientId]],27)</f>
        <v>0</v>
      </c>
      <c r="E1510">
        <f>SUMIFS(sub_recipes[[#All],[lettuce_quantity]],sub_recipes[[#All],[recipeId]],recipes[[#This Row],[RecipeId]])</f>
        <v>0</v>
      </c>
      <c r="F1510">
        <f>recipes[[#This Row],[Lettuce from direct recipe]]+recipes[[#This Row],[Lettuce from sub recipe]]</f>
        <v>0</v>
      </c>
    </row>
    <row r="1511" spans="1:6" x14ac:dyDescent="0.3">
      <c r="A1511" t="s">
        <v>1122</v>
      </c>
      <c r="B1511" t="s">
        <v>1123</v>
      </c>
      <c r="C1511">
        <v>1552</v>
      </c>
      <c r="D1511">
        <f>SUMIFS(recipe_ingredient_assignments[[#All],[Quantity]],recipe_ingredient_assignments[[#All],[RecipeId]],recipes[[#This Row],[RecipeId]],recipe_ingredient_assignments[[#All],[IngredientId]],27)</f>
        <v>0</v>
      </c>
      <c r="E1511">
        <f>SUMIFS(sub_recipes[[#All],[lettuce_quantity]],sub_recipes[[#All],[recipeId]],recipes[[#This Row],[RecipeId]])</f>
        <v>0</v>
      </c>
      <c r="F1511">
        <f>recipes[[#This Row],[Lettuce from direct recipe]]+recipes[[#This Row],[Lettuce from sub recipe]]</f>
        <v>0</v>
      </c>
    </row>
    <row r="1512" spans="1:6" x14ac:dyDescent="0.3">
      <c r="A1512" t="s">
        <v>95</v>
      </c>
      <c r="B1512" t="s">
        <v>96</v>
      </c>
      <c r="C1512">
        <v>1553</v>
      </c>
      <c r="D1512">
        <f>SUMIFS(recipe_ingredient_assignments[[#All],[Quantity]],recipe_ingredient_assignments[[#All],[RecipeId]],recipes[[#This Row],[RecipeId]],recipe_ingredient_assignments[[#All],[IngredientId]],27)</f>
        <v>0</v>
      </c>
      <c r="E1512">
        <f>SUMIFS(sub_recipes[[#All],[lettuce_quantity]],sub_recipes[[#All],[recipeId]],recipes[[#This Row],[RecipeId]])</f>
        <v>0</v>
      </c>
      <c r="F1512">
        <f>recipes[[#This Row],[Lettuce from direct recipe]]+recipes[[#This Row],[Lettuce from sub recipe]]</f>
        <v>0</v>
      </c>
    </row>
    <row r="1513" spans="1:6" x14ac:dyDescent="0.3">
      <c r="A1513" t="s">
        <v>97</v>
      </c>
      <c r="B1513" t="s">
        <v>98</v>
      </c>
      <c r="C1513">
        <v>1554</v>
      </c>
      <c r="D1513">
        <f>SUMIFS(recipe_ingredient_assignments[[#All],[Quantity]],recipe_ingredient_assignments[[#All],[RecipeId]],recipes[[#This Row],[RecipeId]],recipe_ingredient_assignments[[#All],[IngredientId]],27)</f>
        <v>0</v>
      </c>
      <c r="E1513">
        <f>SUMIFS(sub_recipes[[#All],[lettuce_quantity]],sub_recipes[[#All],[recipeId]],recipes[[#This Row],[RecipeId]])</f>
        <v>0</v>
      </c>
      <c r="F1513">
        <f>recipes[[#This Row],[Lettuce from direct recipe]]+recipes[[#This Row],[Lettuce from sub recipe]]</f>
        <v>0</v>
      </c>
    </row>
    <row r="1514" spans="1:6" x14ac:dyDescent="0.3">
      <c r="A1514" t="s">
        <v>99</v>
      </c>
      <c r="B1514" t="s">
        <v>100</v>
      </c>
      <c r="C1514">
        <v>1555</v>
      </c>
      <c r="D1514">
        <f>SUMIFS(recipe_ingredient_assignments[[#All],[Quantity]],recipe_ingredient_assignments[[#All],[RecipeId]],recipes[[#This Row],[RecipeId]],recipe_ingredient_assignments[[#All],[IngredientId]],27)</f>
        <v>0</v>
      </c>
      <c r="E1514">
        <f>SUMIFS(sub_recipes[[#All],[lettuce_quantity]],sub_recipes[[#All],[recipeId]],recipes[[#This Row],[RecipeId]])</f>
        <v>0</v>
      </c>
      <c r="F1514">
        <f>recipes[[#This Row],[Lettuce from direct recipe]]+recipes[[#This Row],[Lettuce from sub recipe]]</f>
        <v>0</v>
      </c>
    </row>
    <row r="1515" spans="1:6" x14ac:dyDescent="0.3">
      <c r="A1515" t="s">
        <v>101</v>
      </c>
      <c r="B1515" t="s">
        <v>102</v>
      </c>
      <c r="C1515">
        <v>1556</v>
      </c>
      <c r="D1515">
        <f>SUMIFS(recipe_ingredient_assignments[[#All],[Quantity]],recipe_ingredient_assignments[[#All],[RecipeId]],recipes[[#This Row],[RecipeId]],recipe_ingredient_assignments[[#All],[IngredientId]],27)</f>
        <v>0</v>
      </c>
      <c r="E1515">
        <f>SUMIFS(sub_recipes[[#All],[lettuce_quantity]],sub_recipes[[#All],[recipeId]],recipes[[#This Row],[RecipeId]])</f>
        <v>0</v>
      </c>
      <c r="F1515">
        <f>recipes[[#This Row],[Lettuce from direct recipe]]+recipes[[#This Row],[Lettuce from sub recipe]]</f>
        <v>0</v>
      </c>
    </row>
    <row r="1516" spans="1:6" x14ac:dyDescent="0.3">
      <c r="A1516" t="s">
        <v>103</v>
      </c>
      <c r="B1516" t="s">
        <v>104</v>
      </c>
      <c r="C1516">
        <v>1557</v>
      </c>
      <c r="D1516">
        <f>SUMIFS(recipe_ingredient_assignments[[#All],[Quantity]],recipe_ingredient_assignments[[#All],[RecipeId]],recipes[[#This Row],[RecipeId]],recipe_ingredient_assignments[[#All],[IngredientId]],27)</f>
        <v>0</v>
      </c>
      <c r="E1516">
        <f>SUMIFS(sub_recipes[[#All],[lettuce_quantity]],sub_recipes[[#All],[recipeId]],recipes[[#This Row],[RecipeId]])</f>
        <v>0</v>
      </c>
      <c r="F1516">
        <f>recipes[[#This Row],[Lettuce from direct recipe]]+recipes[[#This Row],[Lettuce from sub recipe]]</f>
        <v>0</v>
      </c>
    </row>
    <row r="1517" spans="1:6" x14ac:dyDescent="0.3">
      <c r="A1517" t="s">
        <v>2702</v>
      </c>
      <c r="B1517" t="s">
        <v>2703</v>
      </c>
      <c r="C1517">
        <v>1558</v>
      </c>
      <c r="D1517">
        <f>SUMIFS(recipe_ingredient_assignments[[#All],[Quantity]],recipe_ingredient_assignments[[#All],[RecipeId]],recipes[[#This Row],[RecipeId]],recipe_ingredient_assignments[[#All],[IngredientId]],27)</f>
        <v>0</v>
      </c>
      <c r="E1517">
        <f>SUMIFS(sub_recipes[[#All],[lettuce_quantity]],sub_recipes[[#All],[recipeId]],recipes[[#This Row],[RecipeId]])</f>
        <v>0</v>
      </c>
      <c r="F1517">
        <f>recipes[[#This Row],[Lettuce from direct recipe]]+recipes[[#This Row],[Lettuce from sub recipe]]</f>
        <v>0</v>
      </c>
    </row>
    <row r="1518" spans="1:6" x14ac:dyDescent="0.3">
      <c r="A1518" t="s">
        <v>571</v>
      </c>
      <c r="B1518" t="s">
        <v>572</v>
      </c>
      <c r="C1518">
        <v>1559</v>
      </c>
      <c r="D1518">
        <f>SUMIFS(recipe_ingredient_assignments[[#All],[Quantity]],recipe_ingredient_assignments[[#All],[RecipeId]],recipes[[#This Row],[RecipeId]],recipe_ingredient_assignments[[#All],[IngredientId]],27)</f>
        <v>0</v>
      </c>
      <c r="E1518">
        <f>SUMIFS(sub_recipes[[#All],[lettuce_quantity]],sub_recipes[[#All],[recipeId]],recipes[[#This Row],[RecipeId]])</f>
        <v>0</v>
      </c>
      <c r="F1518">
        <f>recipes[[#This Row],[Lettuce from direct recipe]]+recipes[[#This Row],[Lettuce from sub recipe]]</f>
        <v>0</v>
      </c>
    </row>
    <row r="1519" spans="1:6" x14ac:dyDescent="0.3">
      <c r="A1519" t="s">
        <v>1114</v>
      </c>
      <c r="B1519" t="s">
        <v>1115</v>
      </c>
      <c r="C1519">
        <v>1560</v>
      </c>
      <c r="D1519">
        <f>SUMIFS(recipe_ingredient_assignments[[#All],[Quantity]],recipe_ingredient_assignments[[#All],[RecipeId]],recipes[[#This Row],[RecipeId]],recipe_ingredient_assignments[[#All],[IngredientId]],27)</f>
        <v>0</v>
      </c>
      <c r="E1519">
        <f>SUMIFS(sub_recipes[[#All],[lettuce_quantity]],sub_recipes[[#All],[recipeId]],recipes[[#This Row],[RecipeId]])</f>
        <v>0</v>
      </c>
      <c r="F1519">
        <f>recipes[[#This Row],[Lettuce from direct recipe]]+recipes[[#This Row],[Lettuce from sub recipe]]</f>
        <v>0</v>
      </c>
    </row>
    <row r="1520" spans="1:6" x14ac:dyDescent="0.3">
      <c r="A1520" t="s">
        <v>1116</v>
      </c>
      <c r="B1520" t="s">
        <v>1117</v>
      </c>
      <c r="C1520">
        <v>1561</v>
      </c>
      <c r="D1520">
        <f>SUMIFS(recipe_ingredient_assignments[[#All],[Quantity]],recipe_ingredient_assignments[[#All],[RecipeId]],recipes[[#This Row],[RecipeId]],recipe_ingredient_assignments[[#All],[IngredientId]],27)</f>
        <v>0</v>
      </c>
      <c r="E1520">
        <f>SUMIFS(sub_recipes[[#All],[lettuce_quantity]],sub_recipes[[#All],[recipeId]],recipes[[#This Row],[RecipeId]])</f>
        <v>0</v>
      </c>
      <c r="F1520">
        <f>recipes[[#This Row],[Lettuce from direct recipe]]+recipes[[#This Row],[Lettuce from sub recipe]]</f>
        <v>0</v>
      </c>
    </row>
    <row r="1521" spans="1:6" x14ac:dyDescent="0.3">
      <c r="A1521" t="s">
        <v>105</v>
      </c>
      <c r="B1521" t="s">
        <v>106</v>
      </c>
      <c r="C1521">
        <v>1562</v>
      </c>
      <c r="D1521">
        <f>SUMIFS(recipe_ingredient_assignments[[#All],[Quantity]],recipe_ingredient_assignments[[#All],[RecipeId]],recipes[[#This Row],[RecipeId]],recipe_ingredient_assignments[[#All],[IngredientId]],27)</f>
        <v>0</v>
      </c>
      <c r="E1521">
        <f>SUMIFS(sub_recipes[[#All],[lettuce_quantity]],sub_recipes[[#All],[recipeId]],recipes[[#This Row],[RecipeId]])</f>
        <v>0</v>
      </c>
      <c r="F1521">
        <f>recipes[[#This Row],[Lettuce from direct recipe]]+recipes[[#This Row],[Lettuce from sub recipe]]</f>
        <v>0</v>
      </c>
    </row>
    <row r="1522" spans="1:6" x14ac:dyDescent="0.3">
      <c r="A1522" t="s">
        <v>107</v>
      </c>
      <c r="B1522" t="s">
        <v>108</v>
      </c>
      <c r="C1522">
        <v>1563</v>
      </c>
      <c r="D1522">
        <f>SUMIFS(recipe_ingredient_assignments[[#All],[Quantity]],recipe_ingredient_assignments[[#All],[RecipeId]],recipes[[#This Row],[RecipeId]],recipe_ingredient_assignments[[#All],[IngredientId]],27)</f>
        <v>0</v>
      </c>
      <c r="E1522">
        <f>SUMIFS(sub_recipes[[#All],[lettuce_quantity]],sub_recipes[[#All],[recipeId]],recipes[[#This Row],[RecipeId]])</f>
        <v>0</v>
      </c>
      <c r="F1522">
        <f>recipes[[#This Row],[Lettuce from direct recipe]]+recipes[[#This Row],[Lettuce from sub recipe]]</f>
        <v>0</v>
      </c>
    </row>
    <row r="1523" spans="1:6" x14ac:dyDescent="0.3">
      <c r="A1523" t="s">
        <v>109</v>
      </c>
      <c r="B1523" t="s">
        <v>110</v>
      </c>
      <c r="C1523">
        <v>1564</v>
      </c>
      <c r="D1523">
        <f>SUMIFS(recipe_ingredient_assignments[[#All],[Quantity]],recipe_ingredient_assignments[[#All],[RecipeId]],recipes[[#This Row],[RecipeId]],recipe_ingredient_assignments[[#All],[IngredientId]],27)</f>
        <v>0</v>
      </c>
      <c r="E1523">
        <f>SUMIFS(sub_recipes[[#All],[lettuce_quantity]],sub_recipes[[#All],[recipeId]],recipes[[#This Row],[RecipeId]])</f>
        <v>0</v>
      </c>
      <c r="F1523">
        <f>recipes[[#This Row],[Lettuce from direct recipe]]+recipes[[#This Row],[Lettuce from sub recipe]]</f>
        <v>0</v>
      </c>
    </row>
    <row r="1524" spans="1:6" x14ac:dyDescent="0.3">
      <c r="A1524" t="s">
        <v>111</v>
      </c>
      <c r="B1524" t="s">
        <v>112</v>
      </c>
      <c r="C1524">
        <v>1565</v>
      </c>
      <c r="D1524">
        <f>SUMIFS(recipe_ingredient_assignments[[#All],[Quantity]],recipe_ingredient_assignments[[#All],[RecipeId]],recipes[[#This Row],[RecipeId]],recipe_ingredient_assignments[[#All],[IngredientId]],27)</f>
        <v>0</v>
      </c>
      <c r="E1524">
        <f>SUMIFS(sub_recipes[[#All],[lettuce_quantity]],sub_recipes[[#All],[recipeId]],recipes[[#This Row],[RecipeId]])</f>
        <v>0</v>
      </c>
      <c r="F1524">
        <f>recipes[[#This Row],[Lettuce from direct recipe]]+recipes[[#This Row],[Lettuce from sub recipe]]</f>
        <v>0</v>
      </c>
    </row>
    <row r="1525" spans="1:6" x14ac:dyDescent="0.3">
      <c r="A1525" t="s">
        <v>113</v>
      </c>
      <c r="B1525" t="s">
        <v>114</v>
      </c>
      <c r="C1525">
        <v>1566</v>
      </c>
      <c r="D1525">
        <f>SUMIFS(recipe_ingredient_assignments[[#All],[Quantity]],recipe_ingredient_assignments[[#All],[RecipeId]],recipes[[#This Row],[RecipeId]],recipe_ingredient_assignments[[#All],[IngredientId]],27)</f>
        <v>0</v>
      </c>
      <c r="E1525">
        <f>SUMIFS(sub_recipes[[#All],[lettuce_quantity]],sub_recipes[[#All],[recipeId]],recipes[[#This Row],[RecipeId]])</f>
        <v>0</v>
      </c>
      <c r="F1525">
        <f>recipes[[#This Row],[Lettuce from direct recipe]]+recipes[[#This Row],[Lettuce from sub recipe]]</f>
        <v>0</v>
      </c>
    </row>
    <row r="1526" spans="1:6" x14ac:dyDescent="0.3">
      <c r="A1526" t="s">
        <v>2704</v>
      </c>
      <c r="B1526" t="s">
        <v>2705</v>
      </c>
      <c r="C1526">
        <v>1567</v>
      </c>
      <c r="D1526">
        <f>SUMIFS(recipe_ingredient_assignments[[#All],[Quantity]],recipe_ingredient_assignments[[#All],[RecipeId]],recipes[[#This Row],[RecipeId]],recipe_ingredient_assignments[[#All],[IngredientId]],27)</f>
        <v>0</v>
      </c>
      <c r="E1526">
        <f>SUMIFS(sub_recipes[[#All],[lettuce_quantity]],sub_recipes[[#All],[recipeId]],recipes[[#This Row],[RecipeId]])</f>
        <v>0</v>
      </c>
      <c r="F1526">
        <f>recipes[[#This Row],[Lettuce from direct recipe]]+recipes[[#This Row],[Lettuce from sub recipe]]</f>
        <v>0</v>
      </c>
    </row>
    <row r="1527" spans="1:6" x14ac:dyDescent="0.3">
      <c r="A1527" t="s">
        <v>2706</v>
      </c>
      <c r="B1527" t="s">
        <v>2707</v>
      </c>
      <c r="C1527">
        <v>1568</v>
      </c>
      <c r="D1527">
        <f>SUMIFS(recipe_ingredient_assignments[[#All],[Quantity]],recipe_ingredient_assignments[[#All],[RecipeId]],recipes[[#This Row],[RecipeId]],recipe_ingredient_assignments[[#All],[IngredientId]],27)</f>
        <v>0</v>
      </c>
      <c r="E1527">
        <f>SUMIFS(sub_recipes[[#All],[lettuce_quantity]],sub_recipes[[#All],[recipeId]],recipes[[#This Row],[RecipeId]])</f>
        <v>0</v>
      </c>
      <c r="F1527">
        <f>recipes[[#This Row],[Lettuce from direct recipe]]+recipes[[#This Row],[Lettuce from sub recipe]]</f>
        <v>0</v>
      </c>
    </row>
    <row r="1528" spans="1:6" x14ac:dyDescent="0.3">
      <c r="A1528" t="s">
        <v>1120</v>
      </c>
      <c r="B1528" t="s">
        <v>1121</v>
      </c>
      <c r="C1528">
        <v>1569</v>
      </c>
      <c r="D1528">
        <f>SUMIFS(recipe_ingredient_assignments[[#All],[Quantity]],recipe_ingredient_assignments[[#All],[RecipeId]],recipes[[#This Row],[RecipeId]],recipe_ingredient_assignments[[#All],[IngredientId]],27)</f>
        <v>0</v>
      </c>
      <c r="E1528">
        <f>SUMIFS(sub_recipes[[#All],[lettuce_quantity]],sub_recipes[[#All],[recipeId]],recipes[[#This Row],[RecipeId]])</f>
        <v>0</v>
      </c>
      <c r="F1528">
        <f>recipes[[#This Row],[Lettuce from direct recipe]]+recipes[[#This Row],[Lettuce from sub recipe]]</f>
        <v>0</v>
      </c>
    </row>
    <row r="1529" spans="1:6" x14ac:dyDescent="0.3">
      <c r="A1529" t="s">
        <v>1118</v>
      </c>
      <c r="B1529" t="s">
        <v>1119</v>
      </c>
      <c r="C1529">
        <v>1570</v>
      </c>
      <c r="D1529">
        <f>SUMIFS(recipe_ingredient_assignments[[#All],[Quantity]],recipe_ingredient_assignments[[#All],[RecipeId]],recipes[[#This Row],[RecipeId]],recipe_ingredient_assignments[[#All],[IngredientId]],27)</f>
        <v>0</v>
      </c>
      <c r="E1529">
        <f>SUMIFS(sub_recipes[[#All],[lettuce_quantity]],sub_recipes[[#All],[recipeId]],recipes[[#This Row],[RecipeId]])</f>
        <v>0</v>
      </c>
      <c r="F1529">
        <f>recipes[[#This Row],[Lettuce from direct recipe]]+recipes[[#This Row],[Lettuce from sub recipe]]</f>
        <v>0</v>
      </c>
    </row>
    <row r="1530" spans="1:6" x14ac:dyDescent="0.3">
      <c r="A1530" t="s">
        <v>1101</v>
      </c>
      <c r="B1530" t="s">
        <v>1102</v>
      </c>
      <c r="C1530">
        <v>1571</v>
      </c>
      <c r="D1530">
        <f>SUMIFS(recipe_ingredient_assignments[[#All],[Quantity]],recipe_ingredient_assignments[[#All],[RecipeId]],recipes[[#This Row],[RecipeId]],recipe_ingredient_assignments[[#All],[IngredientId]],27)</f>
        <v>0</v>
      </c>
      <c r="E1530">
        <f>SUMIFS(sub_recipes[[#All],[lettuce_quantity]],sub_recipes[[#All],[recipeId]],recipes[[#This Row],[RecipeId]])</f>
        <v>0</v>
      </c>
      <c r="F1530">
        <f>recipes[[#This Row],[Lettuce from direct recipe]]+recipes[[#This Row],[Lettuce from sub recipe]]</f>
        <v>0</v>
      </c>
    </row>
    <row r="1531" spans="1:6" x14ac:dyDescent="0.3">
      <c r="A1531" t="s">
        <v>1103</v>
      </c>
      <c r="B1531" t="s">
        <v>1104</v>
      </c>
      <c r="C1531">
        <v>1572</v>
      </c>
      <c r="D1531">
        <f>SUMIFS(recipe_ingredient_assignments[[#All],[Quantity]],recipe_ingredient_assignments[[#All],[RecipeId]],recipes[[#This Row],[RecipeId]],recipe_ingredient_assignments[[#All],[IngredientId]],27)</f>
        <v>0</v>
      </c>
      <c r="E1531">
        <f>SUMIFS(sub_recipes[[#All],[lettuce_quantity]],sub_recipes[[#All],[recipeId]],recipes[[#This Row],[RecipeId]])</f>
        <v>0</v>
      </c>
      <c r="F1531">
        <f>recipes[[#This Row],[Lettuce from direct recipe]]+recipes[[#This Row],[Lettuce from sub recipe]]</f>
        <v>0</v>
      </c>
    </row>
    <row r="1532" spans="1:6" x14ac:dyDescent="0.3">
      <c r="A1532" t="s">
        <v>125</v>
      </c>
      <c r="B1532" t="s">
        <v>126</v>
      </c>
      <c r="C1532">
        <v>1573</v>
      </c>
      <c r="D1532">
        <f>SUMIFS(recipe_ingredient_assignments[[#All],[Quantity]],recipe_ingredient_assignments[[#All],[RecipeId]],recipes[[#This Row],[RecipeId]],recipe_ingredient_assignments[[#All],[IngredientId]],27)</f>
        <v>0</v>
      </c>
      <c r="E1532">
        <f>SUMIFS(sub_recipes[[#All],[lettuce_quantity]],sub_recipes[[#All],[recipeId]],recipes[[#This Row],[RecipeId]])</f>
        <v>0</v>
      </c>
      <c r="F1532">
        <f>recipes[[#This Row],[Lettuce from direct recipe]]+recipes[[#This Row],[Lettuce from sub recipe]]</f>
        <v>0</v>
      </c>
    </row>
    <row r="1533" spans="1:6" x14ac:dyDescent="0.3">
      <c r="A1533" t="s">
        <v>127</v>
      </c>
      <c r="B1533" t="s">
        <v>128</v>
      </c>
      <c r="C1533">
        <v>1574</v>
      </c>
      <c r="D1533">
        <f>SUMIFS(recipe_ingredient_assignments[[#All],[Quantity]],recipe_ingredient_assignments[[#All],[RecipeId]],recipes[[#This Row],[RecipeId]],recipe_ingredient_assignments[[#All],[IngredientId]],27)</f>
        <v>0</v>
      </c>
      <c r="E1533">
        <f>SUMIFS(sub_recipes[[#All],[lettuce_quantity]],sub_recipes[[#All],[recipeId]],recipes[[#This Row],[RecipeId]])</f>
        <v>0</v>
      </c>
      <c r="F1533">
        <f>recipes[[#This Row],[Lettuce from direct recipe]]+recipes[[#This Row],[Lettuce from sub recipe]]</f>
        <v>0</v>
      </c>
    </row>
    <row r="1534" spans="1:6" x14ac:dyDescent="0.3">
      <c r="A1534" t="s">
        <v>129</v>
      </c>
      <c r="B1534" t="s">
        <v>130</v>
      </c>
      <c r="C1534">
        <v>1575</v>
      </c>
      <c r="D1534">
        <f>SUMIFS(recipe_ingredient_assignments[[#All],[Quantity]],recipe_ingredient_assignments[[#All],[RecipeId]],recipes[[#This Row],[RecipeId]],recipe_ingredient_assignments[[#All],[IngredientId]],27)</f>
        <v>0</v>
      </c>
      <c r="E1534">
        <f>SUMIFS(sub_recipes[[#All],[lettuce_quantity]],sub_recipes[[#All],[recipeId]],recipes[[#This Row],[RecipeId]])</f>
        <v>0</v>
      </c>
      <c r="F1534">
        <f>recipes[[#This Row],[Lettuce from direct recipe]]+recipes[[#This Row],[Lettuce from sub recipe]]</f>
        <v>0</v>
      </c>
    </row>
    <row r="1535" spans="1:6" x14ac:dyDescent="0.3">
      <c r="A1535" t="s">
        <v>131</v>
      </c>
      <c r="B1535" t="s">
        <v>132</v>
      </c>
      <c r="C1535">
        <v>1576</v>
      </c>
      <c r="D1535">
        <f>SUMIFS(recipe_ingredient_assignments[[#All],[Quantity]],recipe_ingredient_assignments[[#All],[RecipeId]],recipes[[#This Row],[RecipeId]],recipe_ingredient_assignments[[#All],[IngredientId]],27)</f>
        <v>0</v>
      </c>
      <c r="E1535">
        <f>SUMIFS(sub_recipes[[#All],[lettuce_quantity]],sub_recipes[[#All],[recipeId]],recipes[[#This Row],[RecipeId]])</f>
        <v>0</v>
      </c>
      <c r="F1535">
        <f>recipes[[#This Row],[Lettuce from direct recipe]]+recipes[[#This Row],[Lettuce from sub recipe]]</f>
        <v>0</v>
      </c>
    </row>
    <row r="1536" spans="1:6" x14ac:dyDescent="0.3">
      <c r="A1536" t="s">
        <v>133</v>
      </c>
      <c r="B1536" t="s">
        <v>134</v>
      </c>
      <c r="C1536">
        <v>1577</v>
      </c>
      <c r="D1536">
        <f>SUMIFS(recipe_ingredient_assignments[[#All],[Quantity]],recipe_ingredient_assignments[[#All],[RecipeId]],recipes[[#This Row],[RecipeId]],recipe_ingredient_assignments[[#All],[IngredientId]],27)</f>
        <v>0</v>
      </c>
      <c r="E1536">
        <f>SUMIFS(sub_recipes[[#All],[lettuce_quantity]],sub_recipes[[#All],[recipeId]],recipes[[#This Row],[RecipeId]])</f>
        <v>0</v>
      </c>
      <c r="F1536">
        <f>recipes[[#This Row],[Lettuce from direct recipe]]+recipes[[#This Row],[Lettuce from sub recipe]]</f>
        <v>0</v>
      </c>
    </row>
    <row r="1537" spans="1:6" x14ac:dyDescent="0.3">
      <c r="A1537" t="s">
        <v>2708</v>
      </c>
      <c r="B1537" t="s">
        <v>2709</v>
      </c>
      <c r="C1537">
        <v>1578</v>
      </c>
      <c r="D1537">
        <f>SUMIFS(recipe_ingredient_assignments[[#All],[Quantity]],recipe_ingredient_assignments[[#All],[RecipeId]],recipes[[#This Row],[RecipeId]],recipe_ingredient_assignments[[#All],[IngredientId]],27)</f>
        <v>0</v>
      </c>
      <c r="E1537">
        <f>SUMIFS(sub_recipes[[#All],[lettuce_quantity]],sub_recipes[[#All],[recipeId]],recipes[[#This Row],[RecipeId]])</f>
        <v>0</v>
      </c>
      <c r="F1537">
        <f>recipes[[#This Row],[Lettuce from direct recipe]]+recipes[[#This Row],[Lettuce from sub recipe]]</f>
        <v>0</v>
      </c>
    </row>
    <row r="1538" spans="1:6" x14ac:dyDescent="0.3">
      <c r="A1538" t="s">
        <v>1162</v>
      </c>
      <c r="B1538" t="s">
        <v>1163</v>
      </c>
      <c r="C1538">
        <v>1579</v>
      </c>
      <c r="D1538">
        <f>SUMIFS(recipe_ingredient_assignments[[#All],[Quantity]],recipe_ingredient_assignments[[#All],[RecipeId]],recipes[[#This Row],[RecipeId]],recipe_ingredient_assignments[[#All],[IngredientId]],27)</f>
        <v>0</v>
      </c>
      <c r="E1538">
        <f>SUMIFS(sub_recipes[[#All],[lettuce_quantity]],sub_recipes[[#All],[recipeId]],recipes[[#This Row],[RecipeId]])</f>
        <v>0</v>
      </c>
      <c r="F1538">
        <f>recipes[[#This Row],[Lettuce from direct recipe]]+recipes[[#This Row],[Lettuce from sub recipe]]</f>
        <v>0</v>
      </c>
    </row>
    <row r="1539" spans="1:6" x14ac:dyDescent="0.3">
      <c r="A1539" t="s">
        <v>1164</v>
      </c>
      <c r="B1539" t="s">
        <v>1165</v>
      </c>
      <c r="C1539">
        <v>1580</v>
      </c>
      <c r="D1539">
        <f>SUMIFS(recipe_ingredient_assignments[[#All],[Quantity]],recipe_ingredient_assignments[[#All],[RecipeId]],recipes[[#This Row],[RecipeId]],recipe_ingredient_assignments[[#All],[IngredientId]],27)</f>
        <v>0</v>
      </c>
      <c r="E1539">
        <f>SUMIFS(sub_recipes[[#All],[lettuce_quantity]],sub_recipes[[#All],[recipeId]],recipes[[#This Row],[RecipeId]])</f>
        <v>0</v>
      </c>
      <c r="F1539">
        <f>recipes[[#This Row],[Lettuce from direct recipe]]+recipes[[#This Row],[Lettuce from sub recipe]]</f>
        <v>0</v>
      </c>
    </row>
    <row r="1540" spans="1:6" x14ac:dyDescent="0.3">
      <c r="A1540" t="s">
        <v>717</v>
      </c>
      <c r="B1540" t="s">
        <v>1109</v>
      </c>
      <c r="C1540">
        <v>1581</v>
      </c>
      <c r="D1540">
        <f>SUMIFS(recipe_ingredient_assignments[[#All],[Quantity]],recipe_ingredient_assignments[[#All],[RecipeId]],recipes[[#This Row],[RecipeId]],recipe_ingredient_assignments[[#All],[IngredientId]],27)</f>
        <v>0</v>
      </c>
      <c r="E1540">
        <f>SUMIFS(sub_recipes[[#All],[lettuce_quantity]],sub_recipes[[#All],[recipeId]],recipes[[#This Row],[RecipeId]])</f>
        <v>0</v>
      </c>
      <c r="F1540">
        <f>recipes[[#This Row],[Lettuce from direct recipe]]+recipes[[#This Row],[Lettuce from sub recipe]]</f>
        <v>0</v>
      </c>
    </row>
    <row r="1541" spans="1:6" x14ac:dyDescent="0.3">
      <c r="A1541" t="s">
        <v>717</v>
      </c>
      <c r="B1541" t="s">
        <v>1112</v>
      </c>
      <c r="C1541">
        <v>1582</v>
      </c>
      <c r="D1541">
        <f>SUMIFS(recipe_ingredient_assignments[[#All],[Quantity]],recipe_ingredient_assignments[[#All],[RecipeId]],recipes[[#This Row],[RecipeId]],recipe_ingredient_assignments[[#All],[IngredientId]],27)</f>
        <v>0</v>
      </c>
      <c r="E1541">
        <f>SUMIFS(sub_recipes[[#All],[lettuce_quantity]],sub_recipes[[#All],[recipeId]],recipes[[#This Row],[RecipeId]])</f>
        <v>0</v>
      </c>
      <c r="F1541">
        <f>recipes[[#This Row],[Lettuce from direct recipe]]+recipes[[#This Row],[Lettuce from sub recipe]]</f>
        <v>0</v>
      </c>
    </row>
    <row r="1542" spans="1:6" x14ac:dyDescent="0.3">
      <c r="A1542" t="s">
        <v>135</v>
      </c>
      <c r="B1542" t="s">
        <v>136</v>
      </c>
      <c r="C1542">
        <v>1583</v>
      </c>
      <c r="D1542">
        <f>SUMIFS(recipe_ingredient_assignments[[#All],[Quantity]],recipe_ingredient_assignments[[#All],[RecipeId]],recipes[[#This Row],[RecipeId]],recipe_ingredient_assignments[[#All],[IngredientId]],27)</f>
        <v>0</v>
      </c>
      <c r="E1542">
        <f>SUMIFS(sub_recipes[[#All],[lettuce_quantity]],sub_recipes[[#All],[recipeId]],recipes[[#This Row],[RecipeId]])</f>
        <v>0</v>
      </c>
      <c r="F1542">
        <f>recipes[[#This Row],[Lettuce from direct recipe]]+recipes[[#This Row],[Lettuce from sub recipe]]</f>
        <v>0</v>
      </c>
    </row>
    <row r="1543" spans="1:6" x14ac:dyDescent="0.3">
      <c r="A1543" t="s">
        <v>1753</v>
      </c>
      <c r="B1543" t="s">
        <v>1754</v>
      </c>
      <c r="C1543">
        <v>1584</v>
      </c>
      <c r="D1543">
        <f>SUMIFS(recipe_ingredient_assignments[[#All],[Quantity]],recipe_ingredient_assignments[[#All],[RecipeId]],recipes[[#This Row],[RecipeId]],recipe_ingredient_assignments[[#All],[IngredientId]],27)</f>
        <v>0</v>
      </c>
      <c r="E1543">
        <f>SUMIFS(sub_recipes[[#All],[lettuce_quantity]],sub_recipes[[#All],[recipeId]],recipes[[#This Row],[RecipeId]])</f>
        <v>0</v>
      </c>
      <c r="F1543">
        <f>recipes[[#This Row],[Lettuce from direct recipe]]+recipes[[#This Row],[Lettuce from sub recipe]]</f>
        <v>0</v>
      </c>
    </row>
    <row r="1544" spans="1:6" x14ac:dyDescent="0.3">
      <c r="A1544" t="s">
        <v>559</v>
      </c>
      <c r="B1544" t="s">
        <v>560</v>
      </c>
      <c r="C1544">
        <v>1585</v>
      </c>
      <c r="D1544">
        <f>SUMIFS(recipe_ingredient_assignments[[#All],[Quantity]],recipe_ingredient_assignments[[#All],[RecipeId]],recipes[[#This Row],[RecipeId]],recipe_ingredient_assignments[[#All],[IngredientId]],27)</f>
        <v>0</v>
      </c>
      <c r="E1544">
        <f>SUMIFS(sub_recipes[[#All],[lettuce_quantity]],sub_recipes[[#All],[recipeId]],recipes[[#This Row],[RecipeId]])</f>
        <v>0</v>
      </c>
      <c r="F1544">
        <f>recipes[[#This Row],[Lettuce from direct recipe]]+recipes[[#This Row],[Lettuce from sub recipe]]</f>
        <v>0</v>
      </c>
    </row>
    <row r="1545" spans="1:6" x14ac:dyDescent="0.3">
      <c r="A1545" t="s">
        <v>2710</v>
      </c>
      <c r="B1545" t="s">
        <v>2711</v>
      </c>
      <c r="C1545">
        <v>1586</v>
      </c>
      <c r="D1545">
        <f>SUMIFS(recipe_ingredient_assignments[[#All],[Quantity]],recipe_ingredient_assignments[[#All],[RecipeId]],recipes[[#This Row],[RecipeId]],recipe_ingredient_assignments[[#All],[IngredientId]],27)</f>
        <v>0</v>
      </c>
      <c r="E1545">
        <f>SUMIFS(sub_recipes[[#All],[lettuce_quantity]],sub_recipes[[#All],[recipeId]],recipes[[#This Row],[RecipeId]])</f>
        <v>0</v>
      </c>
      <c r="F1545">
        <f>recipes[[#This Row],[Lettuce from direct recipe]]+recipes[[#This Row],[Lettuce from sub recipe]]</f>
        <v>0</v>
      </c>
    </row>
    <row r="1546" spans="1:6" x14ac:dyDescent="0.3">
      <c r="A1546" t="s">
        <v>215</v>
      </c>
      <c r="B1546" t="s">
        <v>216</v>
      </c>
      <c r="C1546">
        <v>1587</v>
      </c>
      <c r="D1546">
        <f>SUMIFS(recipe_ingredient_assignments[[#All],[Quantity]],recipe_ingredient_assignments[[#All],[RecipeId]],recipes[[#This Row],[RecipeId]],recipe_ingredient_assignments[[#All],[IngredientId]],27)</f>
        <v>0</v>
      </c>
      <c r="E1546">
        <f>SUMIFS(sub_recipes[[#All],[lettuce_quantity]],sub_recipes[[#All],[recipeId]],recipes[[#This Row],[RecipeId]])</f>
        <v>0</v>
      </c>
      <c r="F1546">
        <f>recipes[[#This Row],[Lettuce from direct recipe]]+recipes[[#This Row],[Lettuce from sub recipe]]</f>
        <v>0</v>
      </c>
    </row>
    <row r="1547" spans="1:6" x14ac:dyDescent="0.3">
      <c r="A1547" t="s">
        <v>217</v>
      </c>
      <c r="B1547" t="s">
        <v>218</v>
      </c>
      <c r="C1547">
        <v>1588</v>
      </c>
      <c r="D1547">
        <f>SUMIFS(recipe_ingredient_assignments[[#All],[Quantity]],recipe_ingredient_assignments[[#All],[RecipeId]],recipes[[#This Row],[RecipeId]],recipe_ingredient_assignments[[#All],[IngredientId]],27)</f>
        <v>0</v>
      </c>
      <c r="E1547">
        <f>SUMIFS(sub_recipes[[#All],[lettuce_quantity]],sub_recipes[[#All],[recipeId]],recipes[[#This Row],[RecipeId]])</f>
        <v>0</v>
      </c>
      <c r="F1547">
        <f>recipes[[#This Row],[Lettuce from direct recipe]]+recipes[[#This Row],[Lettuce from sub recipe]]</f>
        <v>0</v>
      </c>
    </row>
    <row r="1548" spans="1:6" x14ac:dyDescent="0.3">
      <c r="A1548" t="s">
        <v>219</v>
      </c>
      <c r="B1548" t="s">
        <v>220</v>
      </c>
      <c r="C1548">
        <v>1589</v>
      </c>
      <c r="D1548">
        <f>SUMIFS(recipe_ingredient_assignments[[#All],[Quantity]],recipe_ingredient_assignments[[#All],[RecipeId]],recipes[[#This Row],[RecipeId]],recipe_ingredient_assignments[[#All],[IngredientId]],27)</f>
        <v>0</v>
      </c>
      <c r="E1548">
        <f>SUMIFS(sub_recipes[[#All],[lettuce_quantity]],sub_recipes[[#All],[recipeId]],recipes[[#This Row],[RecipeId]])</f>
        <v>0</v>
      </c>
      <c r="F1548">
        <f>recipes[[#This Row],[Lettuce from direct recipe]]+recipes[[#This Row],[Lettuce from sub recipe]]</f>
        <v>0</v>
      </c>
    </row>
    <row r="1549" spans="1:6" x14ac:dyDescent="0.3">
      <c r="A1549" t="s">
        <v>221</v>
      </c>
      <c r="B1549" t="s">
        <v>222</v>
      </c>
      <c r="C1549">
        <v>1590</v>
      </c>
      <c r="D1549">
        <f>SUMIFS(recipe_ingredient_assignments[[#All],[Quantity]],recipe_ingredient_assignments[[#All],[RecipeId]],recipes[[#This Row],[RecipeId]],recipe_ingredient_assignments[[#All],[IngredientId]],27)</f>
        <v>0</v>
      </c>
      <c r="E1549">
        <f>SUMIFS(sub_recipes[[#All],[lettuce_quantity]],sub_recipes[[#All],[recipeId]],recipes[[#This Row],[RecipeId]])</f>
        <v>0</v>
      </c>
      <c r="F1549">
        <f>recipes[[#This Row],[Lettuce from direct recipe]]+recipes[[#This Row],[Lettuce from sub recipe]]</f>
        <v>0</v>
      </c>
    </row>
    <row r="1550" spans="1:6" x14ac:dyDescent="0.3">
      <c r="A1550" t="s">
        <v>223</v>
      </c>
      <c r="B1550" t="s">
        <v>224</v>
      </c>
      <c r="C1550">
        <v>1591</v>
      </c>
      <c r="D1550">
        <f>SUMIFS(recipe_ingredient_assignments[[#All],[Quantity]],recipe_ingredient_assignments[[#All],[RecipeId]],recipes[[#This Row],[RecipeId]],recipe_ingredient_assignments[[#All],[IngredientId]],27)</f>
        <v>0</v>
      </c>
      <c r="E1550">
        <f>SUMIFS(sub_recipes[[#All],[lettuce_quantity]],sub_recipes[[#All],[recipeId]],recipes[[#This Row],[RecipeId]])</f>
        <v>0</v>
      </c>
      <c r="F1550">
        <f>recipes[[#This Row],[Lettuce from direct recipe]]+recipes[[#This Row],[Lettuce from sub recipe]]</f>
        <v>0</v>
      </c>
    </row>
    <row r="1551" spans="1:6" x14ac:dyDescent="0.3">
      <c r="A1551" t="s">
        <v>1090</v>
      </c>
      <c r="B1551" t="s">
        <v>1091</v>
      </c>
      <c r="C1551">
        <v>1592</v>
      </c>
      <c r="D1551">
        <f>SUMIFS(recipe_ingredient_assignments[[#All],[Quantity]],recipe_ingredient_assignments[[#All],[RecipeId]],recipes[[#This Row],[RecipeId]],recipe_ingredient_assignments[[#All],[IngredientId]],27)</f>
        <v>0</v>
      </c>
      <c r="E1551">
        <f>SUMIFS(sub_recipes[[#All],[lettuce_quantity]],sub_recipes[[#All],[recipeId]],recipes[[#This Row],[RecipeId]])</f>
        <v>0</v>
      </c>
      <c r="F1551">
        <f>recipes[[#This Row],[Lettuce from direct recipe]]+recipes[[#This Row],[Lettuce from sub recipe]]</f>
        <v>0</v>
      </c>
    </row>
    <row r="1552" spans="1:6" x14ac:dyDescent="0.3">
      <c r="A1552" t="s">
        <v>309</v>
      </c>
      <c r="B1552" t="s">
        <v>310</v>
      </c>
      <c r="C1552">
        <v>1593</v>
      </c>
      <c r="D1552">
        <f>SUMIFS(recipe_ingredient_assignments[[#All],[Quantity]],recipe_ingredient_assignments[[#All],[RecipeId]],recipes[[#This Row],[RecipeId]],recipe_ingredient_assignments[[#All],[IngredientId]],27)</f>
        <v>0</v>
      </c>
      <c r="E1552">
        <f>SUMIFS(sub_recipes[[#All],[lettuce_quantity]],sub_recipes[[#All],[recipeId]],recipes[[#This Row],[RecipeId]])</f>
        <v>0</v>
      </c>
      <c r="F1552">
        <f>recipes[[#This Row],[Lettuce from direct recipe]]+recipes[[#This Row],[Lettuce from sub recipe]]</f>
        <v>0</v>
      </c>
    </row>
    <row r="1553" spans="1:6" x14ac:dyDescent="0.3">
      <c r="A1553" t="s">
        <v>305</v>
      </c>
      <c r="B1553" t="s">
        <v>306</v>
      </c>
      <c r="C1553">
        <v>1594</v>
      </c>
      <c r="D1553">
        <f>SUMIFS(recipe_ingredient_assignments[[#All],[Quantity]],recipe_ingredient_assignments[[#All],[RecipeId]],recipes[[#This Row],[RecipeId]],recipe_ingredient_assignments[[#All],[IngredientId]],27)</f>
        <v>0</v>
      </c>
      <c r="E1553">
        <f>SUMIFS(sub_recipes[[#All],[lettuce_quantity]],sub_recipes[[#All],[recipeId]],recipes[[#This Row],[RecipeId]])</f>
        <v>0</v>
      </c>
      <c r="F1553">
        <f>recipes[[#This Row],[Lettuce from direct recipe]]+recipes[[#This Row],[Lettuce from sub recipe]]</f>
        <v>0</v>
      </c>
    </row>
    <row r="1554" spans="1:6" x14ac:dyDescent="0.3">
      <c r="A1554" t="s">
        <v>307</v>
      </c>
      <c r="B1554" t="s">
        <v>308</v>
      </c>
      <c r="C1554">
        <v>1595</v>
      </c>
      <c r="D1554">
        <f>SUMIFS(recipe_ingredient_assignments[[#All],[Quantity]],recipe_ingredient_assignments[[#All],[RecipeId]],recipes[[#This Row],[RecipeId]],recipe_ingredient_assignments[[#All],[IngredientId]],27)</f>
        <v>0</v>
      </c>
      <c r="E1554">
        <f>SUMIFS(sub_recipes[[#All],[lettuce_quantity]],sub_recipes[[#All],[recipeId]],recipes[[#This Row],[RecipeId]])</f>
        <v>0</v>
      </c>
      <c r="F1554">
        <f>recipes[[#This Row],[Lettuce from direct recipe]]+recipes[[#This Row],[Lettuce from sub recipe]]</f>
        <v>0</v>
      </c>
    </row>
    <row r="1555" spans="1:6" x14ac:dyDescent="0.3">
      <c r="A1555" t="s">
        <v>245</v>
      </c>
      <c r="B1555" t="s">
        <v>246</v>
      </c>
      <c r="C1555">
        <v>1596</v>
      </c>
      <c r="D1555">
        <f>SUMIFS(recipe_ingredient_assignments[[#All],[Quantity]],recipe_ingredient_assignments[[#All],[RecipeId]],recipes[[#This Row],[RecipeId]],recipe_ingredient_assignments[[#All],[IngredientId]],27)</f>
        <v>0</v>
      </c>
      <c r="E1555">
        <f>SUMIFS(sub_recipes[[#All],[lettuce_quantity]],sub_recipes[[#All],[recipeId]],recipes[[#This Row],[RecipeId]])</f>
        <v>0</v>
      </c>
      <c r="F1555">
        <f>recipes[[#This Row],[Lettuce from direct recipe]]+recipes[[#This Row],[Lettuce from sub recipe]]</f>
        <v>0</v>
      </c>
    </row>
    <row r="1556" spans="1:6" x14ac:dyDescent="0.3">
      <c r="A1556" t="s">
        <v>247</v>
      </c>
      <c r="B1556" t="s">
        <v>248</v>
      </c>
      <c r="C1556">
        <v>1597</v>
      </c>
      <c r="D1556">
        <f>SUMIFS(recipe_ingredient_assignments[[#All],[Quantity]],recipe_ingredient_assignments[[#All],[RecipeId]],recipes[[#This Row],[RecipeId]],recipe_ingredient_assignments[[#All],[IngredientId]],27)</f>
        <v>0</v>
      </c>
      <c r="E1556">
        <f>SUMIFS(sub_recipes[[#All],[lettuce_quantity]],sub_recipes[[#All],[recipeId]],recipes[[#This Row],[RecipeId]])</f>
        <v>0</v>
      </c>
      <c r="F1556">
        <f>recipes[[#This Row],[Lettuce from direct recipe]]+recipes[[#This Row],[Lettuce from sub recipe]]</f>
        <v>0</v>
      </c>
    </row>
    <row r="1557" spans="1:6" x14ac:dyDescent="0.3">
      <c r="A1557" t="s">
        <v>249</v>
      </c>
      <c r="B1557" t="s">
        <v>250</v>
      </c>
      <c r="C1557">
        <v>1598</v>
      </c>
      <c r="D1557">
        <f>SUMIFS(recipe_ingredient_assignments[[#All],[Quantity]],recipe_ingredient_assignments[[#All],[RecipeId]],recipes[[#This Row],[RecipeId]],recipe_ingredient_assignments[[#All],[IngredientId]],27)</f>
        <v>0</v>
      </c>
      <c r="E1557">
        <f>SUMIFS(sub_recipes[[#All],[lettuce_quantity]],sub_recipes[[#All],[recipeId]],recipes[[#This Row],[RecipeId]])</f>
        <v>0</v>
      </c>
      <c r="F1557">
        <f>recipes[[#This Row],[Lettuce from direct recipe]]+recipes[[#This Row],[Lettuce from sub recipe]]</f>
        <v>0</v>
      </c>
    </row>
    <row r="1558" spans="1:6" x14ac:dyDescent="0.3">
      <c r="A1558" t="s">
        <v>251</v>
      </c>
      <c r="B1558" t="s">
        <v>252</v>
      </c>
      <c r="C1558">
        <v>1599</v>
      </c>
      <c r="D1558">
        <f>SUMIFS(recipe_ingredient_assignments[[#All],[Quantity]],recipe_ingredient_assignments[[#All],[RecipeId]],recipes[[#This Row],[RecipeId]],recipe_ingredient_assignments[[#All],[IngredientId]],27)</f>
        <v>0</v>
      </c>
      <c r="E1558">
        <f>SUMIFS(sub_recipes[[#All],[lettuce_quantity]],sub_recipes[[#All],[recipeId]],recipes[[#This Row],[RecipeId]])</f>
        <v>0</v>
      </c>
      <c r="F1558">
        <f>recipes[[#This Row],[Lettuce from direct recipe]]+recipes[[#This Row],[Lettuce from sub recipe]]</f>
        <v>0</v>
      </c>
    </row>
    <row r="1559" spans="1:6" x14ac:dyDescent="0.3">
      <c r="A1559" t="s">
        <v>253</v>
      </c>
      <c r="B1559" t="s">
        <v>254</v>
      </c>
      <c r="C1559">
        <v>1600</v>
      </c>
      <c r="D1559">
        <f>SUMIFS(recipe_ingredient_assignments[[#All],[Quantity]],recipe_ingredient_assignments[[#All],[RecipeId]],recipes[[#This Row],[RecipeId]],recipe_ingredient_assignments[[#All],[IngredientId]],27)</f>
        <v>0</v>
      </c>
      <c r="E1559">
        <f>SUMIFS(sub_recipes[[#All],[lettuce_quantity]],sub_recipes[[#All],[recipeId]],recipes[[#This Row],[RecipeId]])</f>
        <v>0</v>
      </c>
      <c r="F1559">
        <f>recipes[[#This Row],[Lettuce from direct recipe]]+recipes[[#This Row],[Lettuce from sub recipe]]</f>
        <v>0</v>
      </c>
    </row>
    <row r="1560" spans="1:6" x14ac:dyDescent="0.3">
      <c r="A1560" t="s">
        <v>1088</v>
      </c>
      <c r="B1560" t="s">
        <v>1089</v>
      </c>
      <c r="C1560">
        <v>1601</v>
      </c>
      <c r="D1560">
        <f>SUMIFS(recipe_ingredient_assignments[[#All],[Quantity]],recipe_ingredient_assignments[[#All],[RecipeId]],recipes[[#This Row],[RecipeId]],recipe_ingredient_assignments[[#All],[IngredientId]],27)</f>
        <v>0</v>
      </c>
      <c r="E1560">
        <f>SUMIFS(sub_recipes[[#All],[lettuce_quantity]],sub_recipes[[#All],[recipeId]],recipes[[#This Row],[RecipeId]])</f>
        <v>0</v>
      </c>
      <c r="F1560">
        <f>recipes[[#This Row],[Lettuce from direct recipe]]+recipes[[#This Row],[Lettuce from sub recipe]]</f>
        <v>0</v>
      </c>
    </row>
    <row r="1561" spans="1:6" x14ac:dyDescent="0.3">
      <c r="A1561" t="s">
        <v>311</v>
      </c>
      <c r="B1561" t="s">
        <v>312</v>
      </c>
      <c r="C1561">
        <v>1602</v>
      </c>
      <c r="D1561">
        <f>SUMIFS(recipe_ingredient_assignments[[#All],[Quantity]],recipe_ingredient_assignments[[#All],[RecipeId]],recipes[[#This Row],[RecipeId]],recipe_ingredient_assignments[[#All],[IngredientId]],27)</f>
        <v>0</v>
      </c>
      <c r="E1561">
        <f>SUMIFS(sub_recipes[[#All],[lettuce_quantity]],sub_recipes[[#All],[recipeId]],recipes[[#This Row],[RecipeId]])</f>
        <v>0</v>
      </c>
      <c r="F1561">
        <f>recipes[[#This Row],[Lettuce from direct recipe]]+recipes[[#This Row],[Lettuce from sub recipe]]</f>
        <v>0</v>
      </c>
    </row>
    <row r="1562" spans="1:6" x14ac:dyDescent="0.3">
      <c r="A1562" t="s">
        <v>313</v>
      </c>
      <c r="B1562" t="s">
        <v>314</v>
      </c>
      <c r="C1562">
        <v>1603</v>
      </c>
      <c r="D1562">
        <f>SUMIFS(recipe_ingredient_assignments[[#All],[Quantity]],recipe_ingredient_assignments[[#All],[RecipeId]],recipes[[#This Row],[RecipeId]],recipe_ingredient_assignments[[#All],[IngredientId]],27)</f>
        <v>0</v>
      </c>
      <c r="E1562">
        <f>SUMIFS(sub_recipes[[#All],[lettuce_quantity]],sub_recipes[[#All],[recipeId]],recipes[[#This Row],[RecipeId]])</f>
        <v>0</v>
      </c>
      <c r="F1562">
        <f>recipes[[#This Row],[Lettuce from direct recipe]]+recipes[[#This Row],[Lettuce from sub recipe]]</f>
        <v>0</v>
      </c>
    </row>
    <row r="1563" spans="1:6" x14ac:dyDescent="0.3">
      <c r="A1563" t="s">
        <v>315</v>
      </c>
      <c r="B1563" t="s">
        <v>316</v>
      </c>
      <c r="C1563">
        <v>1604</v>
      </c>
      <c r="D1563">
        <f>SUMIFS(recipe_ingredient_assignments[[#All],[Quantity]],recipe_ingredient_assignments[[#All],[RecipeId]],recipes[[#This Row],[RecipeId]],recipe_ingredient_assignments[[#All],[IngredientId]],27)</f>
        <v>0</v>
      </c>
      <c r="E1563">
        <f>SUMIFS(sub_recipes[[#All],[lettuce_quantity]],sub_recipes[[#All],[recipeId]],recipes[[#This Row],[RecipeId]])</f>
        <v>0</v>
      </c>
      <c r="F1563">
        <f>recipes[[#This Row],[Lettuce from direct recipe]]+recipes[[#This Row],[Lettuce from sub recipe]]</f>
        <v>0</v>
      </c>
    </row>
    <row r="1564" spans="1:6" x14ac:dyDescent="0.3">
      <c r="A1564" t="s">
        <v>1062</v>
      </c>
      <c r="B1564" t="s">
        <v>1063</v>
      </c>
      <c r="C1564">
        <v>1605</v>
      </c>
      <c r="D1564">
        <f>SUMIFS(recipe_ingredient_assignments[[#All],[Quantity]],recipe_ingredient_assignments[[#All],[RecipeId]],recipes[[#This Row],[RecipeId]],recipe_ingredient_assignments[[#All],[IngredientId]],27)</f>
        <v>0</v>
      </c>
      <c r="E1564">
        <f>SUMIFS(sub_recipes[[#All],[lettuce_quantity]],sub_recipes[[#All],[recipeId]],recipes[[#This Row],[RecipeId]])</f>
        <v>0</v>
      </c>
      <c r="F1564">
        <f>recipes[[#This Row],[Lettuce from direct recipe]]+recipes[[#This Row],[Lettuce from sub recipe]]</f>
        <v>0</v>
      </c>
    </row>
    <row r="1565" spans="1:6" x14ac:dyDescent="0.3">
      <c r="A1565" t="s">
        <v>1064</v>
      </c>
      <c r="B1565" t="s">
        <v>1065</v>
      </c>
      <c r="C1565">
        <v>1606</v>
      </c>
      <c r="D1565">
        <f>SUMIFS(recipe_ingredient_assignments[[#All],[Quantity]],recipe_ingredient_assignments[[#All],[RecipeId]],recipes[[#This Row],[RecipeId]],recipe_ingredient_assignments[[#All],[IngredientId]],27)</f>
        <v>0</v>
      </c>
      <c r="E1565">
        <f>SUMIFS(sub_recipes[[#All],[lettuce_quantity]],sub_recipes[[#All],[recipeId]],recipes[[#This Row],[RecipeId]])</f>
        <v>0</v>
      </c>
      <c r="F1565">
        <f>recipes[[#This Row],[Lettuce from direct recipe]]+recipes[[#This Row],[Lettuce from sub recipe]]</f>
        <v>0</v>
      </c>
    </row>
    <row r="1566" spans="1:6" x14ac:dyDescent="0.3">
      <c r="A1566" t="s">
        <v>1066</v>
      </c>
      <c r="B1566" t="s">
        <v>1067</v>
      </c>
      <c r="C1566">
        <v>1607</v>
      </c>
      <c r="D1566">
        <f>SUMIFS(recipe_ingredient_assignments[[#All],[Quantity]],recipe_ingredient_assignments[[#All],[RecipeId]],recipes[[#This Row],[RecipeId]],recipe_ingredient_assignments[[#All],[IngredientId]],27)</f>
        <v>0</v>
      </c>
      <c r="E1566">
        <f>SUMIFS(sub_recipes[[#All],[lettuce_quantity]],sub_recipes[[#All],[recipeId]],recipes[[#This Row],[RecipeId]])</f>
        <v>0</v>
      </c>
      <c r="F1566">
        <f>recipes[[#This Row],[Lettuce from direct recipe]]+recipes[[#This Row],[Lettuce from sub recipe]]</f>
        <v>0</v>
      </c>
    </row>
    <row r="1567" spans="1:6" x14ac:dyDescent="0.3">
      <c r="A1567" t="s">
        <v>1068</v>
      </c>
      <c r="B1567" t="s">
        <v>1069</v>
      </c>
      <c r="C1567">
        <v>1608</v>
      </c>
      <c r="D1567">
        <f>SUMIFS(recipe_ingredient_assignments[[#All],[Quantity]],recipe_ingredient_assignments[[#All],[RecipeId]],recipes[[#This Row],[RecipeId]],recipe_ingredient_assignments[[#All],[IngredientId]],27)</f>
        <v>0</v>
      </c>
      <c r="E1567">
        <f>SUMIFS(sub_recipes[[#All],[lettuce_quantity]],sub_recipes[[#All],[recipeId]],recipes[[#This Row],[RecipeId]])</f>
        <v>0</v>
      </c>
      <c r="F1567">
        <f>recipes[[#This Row],[Lettuce from direct recipe]]+recipes[[#This Row],[Lettuce from sub recipe]]</f>
        <v>0</v>
      </c>
    </row>
    <row r="1568" spans="1:6" x14ac:dyDescent="0.3">
      <c r="A1568" t="s">
        <v>1070</v>
      </c>
      <c r="B1568" t="s">
        <v>1071</v>
      </c>
      <c r="C1568">
        <v>1609</v>
      </c>
      <c r="D1568">
        <f>SUMIFS(recipe_ingredient_assignments[[#All],[Quantity]],recipe_ingredient_assignments[[#All],[RecipeId]],recipes[[#This Row],[RecipeId]],recipe_ingredient_assignments[[#All],[IngredientId]],27)</f>
        <v>0</v>
      </c>
      <c r="E1568">
        <f>SUMIFS(sub_recipes[[#All],[lettuce_quantity]],sub_recipes[[#All],[recipeId]],recipes[[#This Row],[RecipeId]])</f>
        <v>0</v>
      </c>
      <c r="F1568">
        <f>recipes[[#This Row],[Lettuce from direct recipe]]+recipes[[#This Row],[Lettuce from sub recipe]]</f>
        <v>0</v>
      </c>
    </row>
    <row r="1569" spans="1:6" x14ac:dyDescent="0.3">
      <c r="A1569" t="s">
        <v>1072</v>
      </c>
      <c r="B1569" t="s">
        <v>1073</v>
      </c>
      <c r="C1569">
        <v>1610</v>
      </c>
      <c r="D1569">
        <f>SUMIFS(recipe_ingredient_assignments[[#All],[Quantity]],recipe_ingredient_assignments[[#All],[RecipeId]],recipes[[#This Row],[RecipeId]],recipe_ingredient_assignments[[#All],[IngredientId]],27)</f>
        <v>0</v>
      </c>
      <c r="E1569">
        <f>SUMIFS(sub_recipes[[#All],[lettuce_quantity]],sub_recipes[[#All],[recipeId]],recipes[[#This Row],[RecipeId]])</f>
        <v>0</v>
      </c>
      <c r="F1569">
        <f>recipes[[#This Row],[Lettuce from direct recipe]]+recipes[[#This Row],[Lettuce from sub recipe]]</f>
        <v>0</v>
      </c>
    </row>
    <row r="1570" spans="1:6" x14ac:dyDescent="0.3">
      <c r="A1570" t="s">
        <v>1074</v>
      </c>
      <c r="B1570" t="s">
        <v>1075</v>
      </c>
      <c r="C1570">
        <v>1611</v>
      </c>
      <c r="D1570">
        <f>SUMIFS(recipe_ingredient_assignments[[#All],[Quantity]],recipe_ingredient_assignments[[#All],[RecipeId]],recipes[[#This Row],[RecipeId]],recipe_ingredient_assignments[[#All],[IngredientId]],27)</f>
        <v>0</v>
      </c>
      <c r="E1570">
        <f>SUMIFS(sub_recipes[[#All],[lettuce_quantity]],sub_recipes[[#All],[recipeId]],recipes[[#This Row],[RecipeId]])</f>
        <v>0</v>
      </c>
      <c r="F1570">
        <f>recipes[[#This Row],[Lettuce from direct recipe]]+recipes[[#This Row],[Lettuce from sub recipe]]</f>
        <v>0</v>
      </c>
    </row>
    <row r="1571" spans="1:6" x14ac:dyDescent="0.3">
      <c r="A1571" t="s">
        <v>1076</v>
      </c>
      <c r="B1571" t="s">
        <v>1077</v>
      </c>
      <c r="C1571">
        <v>1612</v>
      </c>
      <c r="D1571">
        <f>SUMIFS(recipe_ingredient_assignments[[#All],[Quantity]],recipe_ingredient_assignments[[#All],[RecipeId]],recipes[[#This Row],[RecipeId]],recipe_ingredient_assignments[[#All],[IngredientId]],27)</f>
        <v>0</v>
      </c>
      <c r="E1571">
        <f>SUMIFS(sub_recipes[[#All],[lettuce_quantity]],sub_recipes[[#All],[recipeId]],recipes[[#This Row],[RecipeId]])</f>
        <v>0</v>
      </c>
      <c r="F1571">
        <f>recipes[[#This Row],[Lettuce from direct recipe]]+recipes[[#This Row],[Lettuce from sub recipe]]</f>
        <v>0</v>
      </c>
    </row>
    <row r="1572" spans="1:6" x14ac:dyDescent="0.3">
      <c r="A1572" t="s">
        <v>1078</v>
      </c>
      <c r="B1572" t="s">
        <v>1079</v>
      </c>
      <c r="C1572">
        <v>1613</v>
      </c>
      <c r="D1572">
        <f>SUMIFS(recipe_ingredient_assignments[[#All],[Quantity]],recipe_ingredient_assignments[[#All],[RecipeId]],recipes[[#This Row],[RecipeId]],recipe_ingredient_assignments[[#All],[IngredientId]],27)</f>
        <v>0</v>
      </c>
      <c r="E1572">
        <f>SUMIFS(sub_recipes[[#All],[lettuce_quantity]],sub_recipes[[#All],[recipeId]],recipes[[#This Row],[RecipeId]])</f>
        <v>0</v>
      </c>
      <c r="F1572">
        <f>recipes[[#This Row],[Lettuce from direct recipe]]+recipes[[#This Row],[Lettuce from sub recipe]]</f>
        <v>0</v>
      </c>
    </row>
    <row r="1573" spans="1:6" x14ac:dyDescent="0.3">
      <c r="A1573" t="s">
        <v>1954</v>
      </c>
      <c r="B1573" t="s">
        <v>1955</v>
      </c>
      <c r="C1573">
        <v>1614</v>
      </c>
      <c r="D1573">
        <f>SUMIFS(recipe_ingredient_assignments[[#All],[Quantity]],recipe_ingredient_assignments[[#All],[RecipeId]],recipes[[#This Row],[RecipeId]],recipe_ingredient_assignments[[#All],[IngredientId]],27)</f>
        <v>0</v>
      </c>
      <c r="E1573">
        <f>SUMIFS(sub_recipes[[#All],[lettuce_quantity]],sub_recipes[[#All],[recipeId]],recipes[[#This Row],[RecipeId]])</f>
        <v>0</v>
      </c>
      <c r="F1573">
        <f>recipes[[#This Row],[Lettuce from direct recipe]]+recipes[[#This Row],[Lettuce from sub recipe]]</f>
        <v>0</v>
      </c>
    </row>
    <row r="1574" spans="1:6" x14ac:dyDescent="0.3">
      <c r="A1574" t="s">
        <v>1952</v>
      </c>
      <c r="B1574" t="s">
        <v>1953</v>
      </c>
      <c r="C1574">
        <v>1615</v>
      </c>
      <c r="D1574">
        <f>SUMIFS(recipe_ingredient_assignments[[#All],[Quantity]],recipe_ingredient_assignments[[#All],[RecipeId]],recipes[[#This Row],[RecipeId]],recipe_ingredient_assignments[[#All],[IngredientId]],27)</f>
        <v>0</v>
      </c>
      <c r="E1574">
        <f>SUMIFS(sub_recipes[[#All],[lettuce_quantity]],sub_recipes[[#All],[recipeId]],recipes[[#This Row],[RecipeId]])</f>
        <v>0</v>
      </c>
      <c r="F1574">
        <f>recipes[[#This Row],[Lettuce from direct recipe]]+recipes[[#This Row],[Lettuce from sub recipe]]</f>
        <v>0</v>
      </c>
    </row>
    <row r="1575" spans="1:6" x14ac:dyDescent="0.3">
      <c r="A1575" t="s">
        <v>2036</v>
      </c>
      <c r="B1575" t="s">
        <v>2037</v>
      </c>
      <c r="C1575">
        <v>1616</v>
      </c>
      <c r="D1575">
        <f>SUMIFS(recipe_ingredient_assignments[[#All],[Quantity]],recipe_ingredient_assignments[[#All],[RecipeId]],recipes[[#This Row],[RecipeId]],recipe_ingredient_assignments[[#All],[IngredientId]],27)</f>
        <v>0</v>
      </c>
      <c r="E1575">
        <f>SUMIFS(sub_recipes[[#All],[lettuce_quantity]],sub_recipes[[#All],[recipeId]],recipes[[#This Row],[RecipeId]])</f>
        <v>0</v>
      </c>
      <c r="F1575">
        <f>recipes[[#This Row],[Lettuce from direct recipe]]+recipes[[#This Row],[Lettuce from sub recipe]]</f>
        <v>0</v>
      </c>
    </row>
    <row r="1576" spans="1:6" x14ac:dyDescent="0.3">
      <c r="A1576" t="s">
        <v>235</v>
      </c>
      <c r="B1576" t="s">
        <v>236</v>
      </c>
      <c r="C1576">
        <v>1617</v>
      </c>
      <c r="D1576">
        <f>SUMIFS(recipe_ingredient_assignments[[#All],[Quantity]],recipe_ingredient_assignments[[#All],[RecipeId]],recipes[[#This Row],[RecipeId]],recipe_ingredient_assignments[[#All],[IngredientId]],27)</f>
        <v>0</v>
      </c>
      <c r="E1576">
        <f>SUMIFS(sub_recipes[[#All],[lettuce_quantity]],sub_recipes[[#All],[recipeId]],recipes[[#This Row],[RecipeId]])</f>
        <v>0</v>
      </c>
      <c r="F1576">
        <f>recipes[[#This Row],[Lettuce from direct recipe]]+recipes[[#This Row],[Lettuce from sub recipe]]</f>
        <v>0</v>
      </c>
    </row>
    <row r="1577" spans="1:6" x14ac:dyDescent="0.3">
      <c r="A1577" t="s">
        <v>237</v>
      </c>
      <c r="B1577" t="s">
        <v>238</v>
      </c>
      <c r="C1577">
        <v>1618</v>
      </c>
      <c r="D1577">
        <f>SUMIFS(recipe_ingredient_assignments[[#All],[Quantity]],recipe_ingredient_assignments[[#All],[RecipeId]],recipes[[#This Row],[RecipeId]],recipe_ingredient_assignments[[#All],[IngredientId]],27)</f>
        <v>0</v>
      </c>
      <c r="E1577">
        <f>SUMIFS(sub_recipes[[#All],[lettuce_quantity]],sub_recipes[[#All],[recipeId]],recipes[[#This Row],[RecipeId]])</f>
        <v>0</v>
      </c>
      <c r="F1577">
        <f>recipes[[#This Row],[Lettuce from direct recipe]]+recipes[[#This Row],[Lettuce from sub recipe]]</f>
        <v>0</v>
      </c>
    </row>
    <row r="1578" spans="1:6" x14ac:dyDescent="0.3">
      <c r="A1578" t="s">
        <v>239</v>
      </c>
      <c r="B1578" t="s">
        <v>240</v>
      </c>
      <c r="C1578">
        <v>1619</v>
      </c>
      <c r="D1578">
        <f>SUMIFS(recipe_ingredient_assignments[[#All],[Quantity]],recipe_ingredient_assignments[[#All],[RecipeId]],recipes[[#This Row],[RecipeId]],recipe_ingredient_assignments[[#All],[IngredientId]],27)</f>
        <v>0</v>
      </c>
      <c r="E1578">
        <f>SUMIFS(sub_recipes[[#All],[lettuce_quantity]],sub_recipes[[#All],[recipeId]],recipes[[#This Row],[RecipeId]])</f>
        <v>0</v>
      </c>
      <c r="F1578">
        <f>recipes[[#This Row],[Lettuce from direct recipe]]+recipes[[#This Row],[Lettuce from sub recipe]]</f>
        <v>0</v>
      </c>
    </row>
    <row r="1579" spans="1:6" x14ac:dyDescent="0.3">
      <c r="A1579" t="s">
        <v>241</v>
      </c>
      <c r="B1579" t="s">
        <v>242</v>
      </c>
      <c r="C1579">
        <v>1620</v>
      </c>
      <c r="D1579">
        <f>SUMIFS(recipe_ingredient_assignments[[#All],[Quantity]],recipe_ingredient_assignments[[#All],[RecipeId]],recipes[[#This Row],[RecipeId]],recipe_ingredient_assignments[[#All],[IngredientId]],27)</f>
        <v>0</v>
      </c>
      <c r="E1579">
        <f>SUMIFS(sub_recipes[[#All],[lettuce_quantity]],sub_recipes[[#All],[recipeId]],recipes[[#This Row],[RecipeId]])</f>
        <v>0</v>
      </c>
      <c r="F1579">
        <f>recipes[[#This Row],[Lettuce from direct recipe]]+recipes[[#This Row],[Lettuce from sub recipe]]</f>
        <v>0</v>
      </c>
    </row>
    <row r="1580" spans="1:6" x14ac:dyDescent="0.3">
      <c r="A1580" t="s">
        <v>243</v>
      </c>
      <c r="B1580" t="s">
        <v>244</v>
      </c>
      <c r="C1580">
        <v>1621</v>
      </c>
      <c r="D1580">
        <f>SUMIFS(recipe_ingredient_assignments[[#All],[Quantity]],recipe_ingredient_assignments[[#All],[RecipeId]],recipes[[#This Row],[RecipeId]],recipe_ingredient_assignments[[#All],[IngredientId]],27)</f>
        <v>0</v>
      </c>
      <c r="E1580">
        <f>SUMIFS(sub_recipes[[#All],[lettuce_quantity]],sub_recipes[[#All],[recipeId]],recipes[[#This Row],[RecipeId]])</f>
        <v>0</v>
      </c>
      <c r="F1580">
        <f>recipes[[#This Row],[Lettuce from direct recipe]]+recipes[[#This Row],[Lettuce from sub recipe]]</f>
        <v>0</v>
      </c>
    </row>
    <row r="1581" spans="1:6" x14ac:dyDescent="0.3">
      <c r="A1581" t="s">
        <v>2712</v>
      </c>
      <c r="B1581" t="s">
        <v>2713</v>
      </c>
      <c r="C1581">
        <v>1622</v>
      </c>
      <c r="D1581">
        <f>SUMIFS(recipe_ingredient_assignments[[#All],[Quantity]],recipe_ingredient_assignments[[#All],[RecipeId]],recipes[[#This Row],[RecipeId]],recipe_ingredient_assignments[[#All],[IngredientId]],27)</f>
        <v>0</v>
      </c>
      <c r="E1581">
        <f>SUMIFS(sub_recipes[[#All],[lettuce_quantity]],sub_recipes[[#All],[recipeId]],recipes[[#This Row],[RecipeId]])</f>
        <v>0</v>
      </c>
      <c r="F1581">
        <f>recipes[[#This Row],[Lettuce from direct recipe]]+recipes[[#This Row],[Lettuce from sub recipe]]</f>
        <v>0</v>
      </c>
    </row>
    <row r="1582" spans="1:6" x14ac:dyDescent="0.3">
      <c r="A1582" t="s">
        <v>323</v>
      </c>
      <c r="B1582" t="s">
        <v>324</v>
      </c>
      <c r="C1582">
        <v>1623</v>
      </c>
      <c r="D1582">
        <f>SUMIFS(recipe_ingredient_assignments[[#All],[Quantity]],recipe_ingredient_assignments[[#All],[RecipeId]],recipes[[#This Row],[RecipeId]],recipe_ingredient_assignments[[#All],[IngredientId]],27)</f>
        <v>0</v>
      </c>
      <c r="E1582">
        <f>SUMIFS(sub_recipes[[#All],[lettuce_quantity]],sub_recipes[[#All],[recipeId]],recipes[[#This Row],[RecipeId]])</f>
        <v>0</v>
      </c>
      <c r="F1582">
        <f>recipes[[#This Row],[Lettuce from direct recipe]]+recipes[[#This Row],[Lettuce from sub recipe]]</f>
        <v>0</v>
      </c>
    </row>
    <row r="1583" spans="1:6" x14ac:dyDescent="0.3">
      <c r="A1583" t="s">
        <v>325</v>
      </c>
      <c r="B1583" t="s">
        <v>326</v>
      </c>
      <c r="C1583">
        <v>1624</v>
      </c>
      <c r="D1583">
        <f>SUMIFS(recipe_ingredient_assignments[[#All],[Quantity]],recipe_ingredient_assignments[[#All],[RecipeId]],recipes[[#This Row],[RecipeId]],recipe_ingredient_assignments[[#All],[IngredientId]],27)</f>
        <v>0</v>
      </c>
      <c r="E1583">
        <f>SUMIFS(sub_recipes[[#All],[lettuce_quantity]],sub_recipes[[#All],[recipeId]],recipes[[#This Row],[RecipeId]])</f>
        <v>0</v>
      </c>
      <c r="F1583">
        <f>recipes[[#This Row],[Lettuce from direct recipe]]+recipes[[#This Row],[Lettuce from sub recipe]]</f>
        <v>0</v>
      </c>
    </row>
    <row r="1584" spans="1:6" x14ac:dyDescent="0.3">
      <c r="A1584" t="s">
        <v>327</v>
      </c>
      <c r="B1584" t="s">
        <v>328</v>
      </c>
      <c r="C1584">
        <v>1625</v>
      </c>
      <c r="D1584">
        <f>SUMIFS(recipe_ingredient_assignments[[#All],[Quantity]],recipe_ingredient_assignments[[#All],[RecipeId]],recipes[[#This Row],[RecipeId]],recipe_ingredient_assignments[[#All],[IngredientId]],27)</f>
        <v>0</v>
      </c>
      <c r="E1584">
        <f>SUMIFS(sub_recipes[[#All],[lettuce_quantity]],sub_recipes[[#All],[recipeId]],recipes[[#This Row],[RecipeId]])</f>
        <v>0</v>
      </c>
      <c r="F1584">
        <f>recipes[[#This Row],[Lettuce from direct recipe]]+recipes[[#This Row],[Lettuce from sub recipe]]</f>
        <v>0</v>
      </c>
    </row>
    <row r="1585" spans="1:6" x14ac:dyDescent="0.3">
      <c r="A1585" t="s">
        <v>1607</v>
      </c>
      <c r="B1585" t="s">
        <v>1608</v>
      </c>
      <c r="C1585">
        <v>1626</v>
      </c>
      <c r="D1585">
        <f>SUMIFS(recipe_ingredient_assignments[[#All],[Quantity]],recipe_ingredient_assignments[[#All],[RecipeId]],recipes[[#This Row],[RecipeId]],recipe_ingredient_assignments[[#All],[IngredientId]],27)</f>
        <v>0</v>
      </c>
      <c r="E1585">
        <f>SUMIFS(sub_recipes[[#All],[lettuce_quantity]],sub_recipes[[#All],[recipeId]],recipes[[#This Row],[RecipeId]])</f>
        <v>0</v>
      </c>
      <c r="F1585">
        <f>recipes[[#This Row],[Lettuce from direct recipe]]+recipes[[#This Row],[Lettuce from sub recipe]]</f>
        <v>0</v>
      </c>
    </row>
    <row r="1586" spans="1:6" x14ac:dyDescent="0.3">
      <c r="A1586" t="s">
        <v>1609</v>
      </c>
      <c r="B1586" t="s">
        <v>1610</v>
      </c>
      <c r="C1586">
        <v>1627</v>
      </c>
      <c r="D1586">
        <f>SUMIFS(recipe_ingredient_assignments[[#All],[Quantity]],recipe_ingredient_assignments[[#All],[RecipeId]],recipes[[#This Row],[RecipeId]],recipe_ingredient_assignments[[#All],[IngredientId]],27)</f>
        <v>0</v>
      </c>
      <c r="E1586">
        <f>SUMIFS(sub_recipes[[#All],[lettuce_quantity]],sub_recipes[[#All],[recipeId]],recipes[[#This Row],[RecipeId]])</f>
        <v>0</v>
      </c>
      <c r="F1586">
        <f>recipes[[#This Row],[Lettuce from direct recipe]]+recipes[[#This Row],[Lettuce from sub recipe]]</f>
        <v>0</v>
      </c>
    </row>
    <row r="1587" spans="1:6" x14ac:dyDescent="0.3">
      <c r="A1587" t="s">
        <v>2028</v>
      </c>
      <c r="B1587" t="s">
        <v>2029</v>
      </c>
      <c r="C1587">
        <v>1628</v>
      </c>
      <c r="D1587">
        <f>SUMIFS(recipe_ingredient_assignments[[#All],[Quantity]],recipe_ingredient_assignments[[#All],[RecipeId]],recipes[[#This Row],[RecipeId]],recipe_ingredient_assignments[[#All],[IngredientId]],27)</f>
        <v>0</v>
      </c>
      <c r="E1587">
        <f>SUMIFS(sub_recipes[[#All],[lettuce_quantity]],sub_recipes[[#All],[recipeId]],recipes[[#This Row],[RecipeId]])</f>
        <v>0</v>
      </c>
      <c r="F1587">
        <f>recipes[[#This Row],[Lettuce from direct recipe]]+recipes[[#This Row],[Lettuce from sub recipe]]</f>
        <v>0</v>
      </c>
    </row>
    <row r="1588" spans="1:6" x14ac:dyDescent="0.3">
      <c r="A1588" t="s">
        <v>205</v>
      </c>
      <c r="B1588" t="s">
        <v>206</v>
      </c>
      <c r="C1588">
        <v>1629</v>
      </c>
      <c r="D1588">
        <f>SUMIFS(recipe_ingredient_assignments[[#All],[Quantity]],recipe_ingredient_assignments[[#All],[RecipeId]],recipes[[#This Row],[RecipeId]],recipe_ingredient_assignments[[#All],[IngredientId]],27)</f>
        <v>0</v>
      </c>
      <c r="E1588">
        <f>SUMIFS(sub_recipes[[#All],[lettuce_quantity]],sub_recipes[[#All],[recipeId]],recipes[[#This Row],[RecipeId]])</f>
        <v>0</v>
      </c>
      <c r="F1588">
        <f>recipes[[#This Row],[Lettuce from direct recipe]]+recipes[[#This Row],[Lettuce from sub recipe]]</f>
        <v>0</v>
      </c>
    </row>
    <row r="1589" spans="1:6" x14ac:dyDescent="0.3">
      <c r="A1589" t="s">
        <v>207</v>
      </c>
      <c r="B1589" t="s">
        <v>208</v>
      </c>
      <c r="C1589">
        <v>1630</v>
      </c>
      <c r="D1589">
        <f>SUMIFS(recipe_ingredient_assignments[[#All],[Quantity]],recipe_ingredient_assignments[[#All],[RecipeId]],recipes[[#This Row],[RecipeId]],recipe_ingredient_assignments[[#All],[IngredientId]],27)</f>
        <v>0</v>
      </c>
      <c r="E1589">
        <f>SUMIFS(sub_recipes[[#All],[lettuce_quantity]],sub_recipes[[#All],[recipeId]],recipes[[#This Row],[RecipeId]])</f>
        <v>0</v>
      </c>
      <c r="F1589">
        <f>recipes[[#This Row],[Lettuce from direct recipe]]+recipes[[#This Row],[Lettuce from sub recipe]]</f>
        <v>0</v>
      </c>
    </row>
    <row r="1590" spans="1:6" x14ac:dyDescent="0.3">
      <c r="A1590" t="s">
        <v>209</v>
      </c>
      <c r="B1590" t="s">
        <v>210</v>
      </c>
      <c r="C1590">
        <v>1631</v>
      </c>
      <c r="D1590">
        <f>SUMIFS(recipe_ingredient_assignments[[#All],[Quantity]],recipe_ingredient_assignments[[#All],[RecipeId]],recipes[[#This Row],[RecipeId]],recipe_ingredient_assignments[[#All],[IngredientId]],27)</f>
        <v>0</v>
      </c>
      <c r="E1590">
        <f>SUMIFS(sub_recipes[[#All],[lettuce_quantity]],sub_recipes[[#All],[recipeId]],recipes[[#This Row],[RecipeId]])</f>
        <v>0</v>
      </c>
      <c r="F1590">
        <f>recipes[[#This Row],[Lettuce from direct recipe]]+recipes[[#This Row],[Lettuce from sub recipe]]</f>
        <v>0</v>
      </c>
    </row>
    <row r="1591" spans="1:6" x14ac:dyDescent="0.3">
      <c r="A1591" t="s">
        <v>211</v>
      </c>
      <c r="B1591" t="s">
        <v>212</v>
      </c>
      <c r="C1591">
        <v>1632</v>
      </c>
      <c r="D1591">
        <f>SUMIFS(recipe_ingredient_assignments[[#All],[Quantity]],recipe_ingredient_assignments[[#All],[RecipeId]],recipes[[#This Row],[RecipeId]],recipe_ingredient_assignments[[#All],[IngredientId]],27)</f>
        <v>0</v>
      </c>
      <c r="E1591">
        <f>SUMIFS(sub_recipes[[#All],[lettuce_quantity]],sub_recipes[[#All],[recipeId]],recipes[[#This Row],[RecipeId]])</f>
        <v>0</v>
      </c>
      <c r="F1591">
        <f>recipes[[#This Row],[Lettuce from direct recipe]]+recipes[[#This Row],[Lettuce from sub recipe]]</f>
        <v>0</v>
      </c>
    </row>
    <row r="1592" spans="1:6" x14ac:dyDescent="0.3">
      <c r="A1592" t="s">
        <v>213</v>
      </c>
      <c r="B1592" t="s">
        <v>214</v>
      </c>
      <c r="C1592">
        <v>1633</v>
      </c>
      <c r="D1592">
        <f>SUMIFS(recipe_ingredient_assignments[[#All],[Quantity]],recipe_ingredient_assignments[[#All],[RecipeId]],recipes[[#This Row],[RecipeId]],recipe_ingredient_assignments[[#All],[IngredientId]],27)</f>
        <v>0</v>
      </c>
      <c r="E1592">
        <f>SUMIFS(sub_recipes[[#All],[lettuce_quantity]],sub_recipes[[#All],[recipeId]],recipes[[#This Row],[RecipeId]])</f>
        <v>0</v>
      </c>
      <c r="F1592">
        <f>recipes[[#This Row],[Lettuce from direct recipe]]+recipes[[#This Row],[Lettuce from sub recipe]]</f>
        <v>0</v>
      </c>
    </row>
    <row r="1593" spans="1:6" x14ac:dyDescent="0.3">
      <c r="A1593" t="s">
        <v>2175</v>
      </c>
      <c r="B1593" t="s">
        <v>2176</v>
      </c>
      <c r="C1593">
        <v>1634</v>
      </c>
      <c r="D1593">
        <f>SUMIFS(recipe_ingredient_assignments[[#All],[Quantity]],recipe_ingredient_assignments[[#All],[RecipeId]],recipes[[#This Row],[RecipeId]],recipe_ingredient_assignments[[#All],[IngredientId]],27)</f>
        <v>0</v>
      </c>
      <c r="E1593">
        <f>SUMIFS(sub_recipes[[#All],[lettuce_quantity]],sub_recipes[[#All],[recipeId]],recipes[[#This Row],[RecipeId]])</f>
        <v>0</v>
      </c>
      <c r="F1593">
        <f>recipes[[#This Row],[Lettuce from direct recipe]]+recipes[[#This Row],[Lettuce from sub recipe]]</f>
        <v>0</v>
      </c>
    </row>
    <row r="1594" spans="1:6" x14ac:dyDescent="0.3">
      <c r="A1594" t="s">
        <v>329</v>
      </c>
      <c r="B1594" t="s">
        <v>330</v>
      </c>
      <c r="C1594">
        <v>1635</v>
      </c>
      <c r="D1594">
        <f>SUMIFS(recipe_ingredient_assignments[[#All],[Quantity]],recipe_ingredient_assignments[[#All],[RecipeId]],recipes[[#This Row],[RecipeId]],recipe_ingredient_assignments[[#All],[IngredientId]],27)</f>
        <v>0</v>
      </c>
      <c r="E1594">
        <f>SUMIFS(sub_recipes[[#All],[lettuce_quantity]],sub_recipes[[#All],[recipeId]],recipes[[#This Row],[RecipeId]])</f>
        <v>0</v>
      </c>
      <c r="F1594">
        <f>recipes[[#This Row],[Lettuce from direct recipe]]+recipes[[#This Row],[Lettuce from sub recipe]]</f>
        <v>0</v>
      </c>
    </row>
    <row r="1595" spans="1:6" x14ac:dyDescent="0.3">
      <c r="A1595" t="s">
        <v>331</v>
      </c>
      <c r="B1595" t="s">
        <v>332</v>
      </c>
      <c r="C1595">
        <v>1636</v>
      </c>
      <c r="D1595">
        <f>SUMIFS(recipe_ingredient_assignments[[#All],[Quantity]],recipe_ingredient_assignments[[#All],[RecipeId]],recipes[[#This Row],[RecipeId]],recipe_ingredient_assignments[[#All],[IngredientId]],27)</f>
        <v>0</v>
      </c>
      <c r="E1595">
        <f>SUMIFS(sub_recipes[[#All],[lettuce_quantity]],sub_recipes[[#All],[recipeId]],recipes[[#This Row],[RecipeId]])</f>
        <v>0</v>
      </c>
      <c r="F1595">
        <f>recipes[[#This Row],[Lettuce from direct recipe]]+recipes[[#This Row],[Lettuce from sub recipe]]</f>
        <v>0</v>
      </c>
    </row>
    <row r="1596" spans="1:6" x14ac:dyDescent="0.3">
      <c r="A1596" t="s">
        <v>333</v>
      </c>
      <c r="B1596" t="s">
        <v>334</v>
      </c>
      <c r="C1596">
        <v>1637</v>
      </c>
      <c r="D1596">
        <f>SUMIFS(recipe_ingredient_assignments[[#All],[Quantity]],recipe_ingredient_assignments[[#All],[RecipeId]],recipes[[#This Row],[RecipeId]],recipe_ingredient_assignments[[#All],[IngredientId]],27)</f>
        <v>0</v>
      </c>
      <c r="E1596">
        <f>SUMIFS(sub_recipes[[#All],[lettuce_quantity]],sub_recipes[[#All],[recipeId]],recipes[[#This Row],[RecipeId]])</f>
        <v>0</v>
      </c>
      <c r="F1596">
        <f>recipes[[#This Row],[Lettuce from direct recipe]]+recipes[[#This Row],[Lettuce from sub recipe]]</f>
        <v>0</v>
      </c>
    </row>
    <row r="1597" spans="1:6" x14ac:dyDescent="0.3">
      <c r="A1597" t="s">
        <v>1613</v>
      </c>
      <c r="B1597" t="s">
        <v>1614</v>
      </c>
      <c r="C1597">
        <v>1638</v>
      </c>
      <c r="D1597">
        <f>SUMIFS(recipe_ingredient_assignments[[#All],[Quantity]],recipe_ingredient_assignments[[#All],[RecipeId]],recipes[[#This Row],[RecipeId]],recipe_ingredient_assignments[[#All],[IngredientId]],27)</f>
        <v>0</v>
      </c>
      <c r="E1597">
        <f>SUMIFS(sub_recipes[[#All],[lettuce_quantity]],sub_recipes[[#All],[recipeId]],recipes[[#This Row],[RecipeId]])</f>
        <v>0</v>
      </c>
      <c r="F1597">
        <f>recipes[[#This Row],[Lettuce from direct recipe]]+recipes[[#This Row],[Lettuce from sub recipe]]</f>
        <v>0</v>
      </c>
    </row>
    <row r="1598" spans="1:6" x14ac:dyDescent="0.3">
      <c r="A1598" t="s">
        <v>1615</v>
      </c>
      <c r="B1598" t="s">
        <v>1616</v>
      </c>
      <c r="C1598">
        <v>1639</v>
      </c>
      <c r="D1598">
        <f>SUMIFS(recipe_ingredient_assignments[[#All],[Quantity]],recipe_ingredient_assignments[[#All],[RecipeId]],recipes[[#This Row],[RecipeId]],recipe_ingredient_assignments[[#All],[IngredientId]],27)</f>
        <v>0</v>
      </c>
      <c r="E1598">
        <f>SUMIFS(sub_recipes[[#All],[lettuce_quantity]],sub_recipes[[#All],[recipeId]],recipes[[#This Row],[RecipeId]])</f>
        <v>0</v>
      </c>
      <c r="F1598">
        <f>recipes[[#This Row],[Lettuce from direct recipe]]+recipes[[#This Row],[Lettuce from sub recipe]]</f>
        <v>0</v>
      </c>
    </row>
    <row r="1599" spans="1:6" x14ac:dyDescent="0.3">
      <c r="A1599" t="s">
        <v>2024</v>
      </c>
      <c r="B1599" t="s">
        <v>2025</v>
      </c>
      <c r="C1599">
        <v>1640</v>
      </c>
      <c r="D1599">
        <f>SUMIFS(recipe_ingredient_assignments[[#All],[Quantity]],recipe_ingredient_assignments[[#All],[RecipeId]],recipes[[#This Row],[RecipeId]],recipe_ingredient_assignments[[#All],[IngredientId]],27)</f>
        <v>0</v>
      </c>
      <c r="E1599">
        <f>SUMIFS(sub_recipes[[#All],[lettuce_quantity]],sub_recipes[[#All],[recipeId]],recipes[[#This Row],[RecipeId]])</f>
        <v>0</v>
      </c>
      <c r="F1599">
        <f>recipes[[#This Row],[Lettuce from direct recipe]]+recipes[[#This Row],[Lettuce from sub recipe]]</f>
        <v>0</v>
      </c>
    </row>
    <row r="1600" spans="1:6" x14ac:dyDescent="0.3">
      <c r="A1600" t="s">
        <v>225</v>
      </c>
      <c r="B1600" t="s">
        <v>226</v>
      </c>
      <c r="C1600">
        <v>1641</v>
      </c>
      <c r="D1600">
        <f>SUMIFS(recipe_ingredient_assignments[[#All],[Quantity]],recipe_ingredient_assignments[[#All],[RecipeId]],recipes[[#This Row],[RecipeId]],recipe_ingredient_assignments[[#All],[IngredientId]],27)</f>
        <v>0</v>
      </c>
      <c r="E1600">
        <f>SUMIFS(sub_recipes[[#All],[lettuce_quantity]],sub_recipes[[#All],[recipeId]],recipes[[#This Row],[RecipeId]])</f>
        <v>0</v>
      </c>
      <c r="F1600">
        <f>recipes[[#This Row],[Lettuce from direct recipe]]+recipes[[#This Row],[Lettuce from sub recipe]]</f>
        <v>0</v>
      </c>
    </row>
    <row r="1601" spans="1:6" x14ac:dyDescent="0.3">
      <c r="A1601" t="s">
        <v>227</v>
      </c>
      <c r="B1601" t="s">
        <v>228</v>
      </c>
      <c r="C1601">
        <v>1642</v>
      </c>
      <c r="D1601">
        <f>SUMIFS(recipe_ingredient_assignments[[#All],[Quantity]],recipe_ingredient_assignments[[#All],[RecipeId]],recipes[[#This Row],[RecipeId]],recipe_ingredient_assignments[[#All],[IngredientId]],27)</f>
        <v>0</v>
      </c>
      <c r="E1601">
        <f>SUMIFS(sub_recipes[[#All],[lettuce_quantity]],sub_recipes[[#All],[recipeId]],recipes[[#This Row],[RecipeId]])</f>
        <v>0</v>
      </c>
      <c r="F1601">
        <f>recipes[[#This Row],[Lettuce from direct recipe]]+recipes[[#This Row],[Lettuce from sub recipe]]</f>
        <v>0</v>
      </c>
    </row>
    <row r="1602" spans="1:6" x14ac:dyDescent="0.3">
      <c r="A1602" t="s">
        <v>229</v>
      </c>
      <c r="B1602" t="s">
        <v>230</v>
      </c>
      <c r="C1602">
        <v>1643</v>
      </c>
      <c r="D1602">
        <f>SUMIFS(recipe_ingredient_assignments[[#All],[Quantity]],recipe_ingredient_assignments[[#All],[RecipeId]],recipes[[#This Row],[RecipeId]],recipe_ingredient_assignments[[#All],[IngredientId]],27)</f>
        <v>0</v>
      </c>
      <c r="E1602">
        <f>SUMIFS(sub_recipes[[#All],[lettuce_quantity]],sub_recipes[[#All],[recipeId]],recipes[[#This Row],[RecipeId]])</f>
        <v>0</v>
      </c>
      <c r="F1602">
        <f>recipes[[#This Row],[Lettuce from direct recipe]]+recipes[[#This Row],[Lettuce from sub recipe]]</f>
        <v>0</v>
      </c>
    </row>
    <row r="1603" spans="1:6" x14ac:dyDescent="0.3">
      <c r="A1603" t="s">
        <v>231</v>
      </c>
      <c r="B1603" t="s">
        <v>232</v>
      </c>
      <c r="C1603">
        <v>1644</v>
      </c>
      <c r="D1603">
        <f>SUMIFS(recipe_ingredient_assignments[[#All],[Quantity]],recipe_ingredient_assignments[[#All],[RecipeId]],recipes[[#This Row],[RecipeId]],recipe_ingredient_assignments[[#All],[IngredientId]],27)</f>
        <v>0</v>
      </c>
      <c r="E1603">
        <f>SUMIFS(sub_recipes[[#All],[lettuce_quantity]],sub_recipes[[#All],[recipeId]],recipes[[#This Row],[RecipeId]])</f>
        <v>0</v>
      </c>
      <c r="F1603">
        <f>recipes[[#This Row],[Lettuce from direct recipe]]+recipes[[#This Row],[Lettuce from sub recipe]]</f>
        <v>0</v>
      </c>
    </row>
    <row r="1604" spans="1:6" x14ac:dyDescent="0.3">
      <c r="A1604" t="s">
        <v>233</v>
      </c>
      <c r="B1604" t="s">
        <v>234</v>
      </c>
      <c r="C1604">
        <v>1645</v>
      </c>
      <c r="D1604">
        <f>SUMIFS(recipe_ingredient_assignments[[#All],[Quantity]],recipe_ingredient_assignments[[#All],[RecipeId]],recipes[[#This Row],[RecipeId]],recipe_ingredient_assignments[[#All],[IngredientId]],27)</f>
        <v>0</v>
      </c>
      <c r="E1604">
        <f>SUMIFS(sub_recipes[[#All],[lettuce_quantity]],sub_recipes[[#All],[recipeId]],recipes[[#This Row],[RecipeId]])</f>
        <v>0</v>
      </c>
      <c r="F1604">
        <f>recipes[[#This Row],[Lettuce from direct recipe]]+recipes[[#This Row],[Lettuce from sub recipe]]</f>
        <v>0</v>
      </c>
    </row>
    <row r="1605" spans="1:6" x14ac:dyDescent="0.3">
      <c r="A1605" t="s">
        <v>2173</v>
      </c>
      <c r="B1605" t="s">
        <v>2174</v>
      </c>
      <c r="C1605">
        <v>1646</v>
      </c>
      <c r="D1605">
        <f>SUMIFS(recipe_ingredient_assignments[[#All],[Quantity]],recipe_ingredient_assignments[[#All],[RecipeId]],recipes[[#This Row],[RecipeId]],recipe_ingredient_assignments[[#All],[IngredientId]],27)</f>
        <v>0</v>
      </c>
      <c r="E1605">
        <f>SUMIFS(sub_recipes[[#All],[lettuce_quantity]],sub_recipes[[#All],[recipeId]],recipes[[#This Row],[RecipeId]])</f>
        <v>0</v>
      </c>
      <c r="F1605">
        <f>recipes[[#This Row],[Lettuce from direct recipe]]+recipes[[#This Row],[Lettuce from sub recipe]]</f>
        <v>0</v>
      </c>
    </row>
    <row r="1606" spans="1:6" x14ac:dyDescent="0.3">
      <c r="A1606" t="s">
        <v>317</v>
      </c>
      <c r="B1606" t="s">
        <v>318</v>
      </c>
      <c r="C1606">
        <v>1647</v>
      </c>
      <c r="D1606">
        <f>SUMIFS(recipe_ingredient_assignments[[#All],[Quantity]],recipe_ingredient_assignments[[#All],[RecipeId]],recipes[[#This Row],[RecipeId]],recipe_ingredient_assignments[[#All],[IngredientId]],27)</f>
        <v>0</v>
      </c>
      <c r="E1606">
        <f>SUMIFS(sub_recipes[[#All],[lettuce_quantity]],sub_recipes[[#All],[recipeId]],recipes[[#This Row],[RecipeId]])</f>
        <v>0</v>
      </c>
      <c r="F1606">
        <f>recipes[[#This Row],[Lettuce from direct recipe]]+recipes[[#This Row],[Lettuce from sub recipe]]</f>
        <v>0</v>
      </c>
    </row>
    <row r="1607" spans="1:6" x14ac:dyDescent="0.3">
      <c r="A1607" t="s">
        <v>319</v>
      </c>
      <c r="B1607" t="s">
        <v>320</v>
      </c>
      <c r="C1607">
        <v>1648</v>
      </c>
      <c r="D1607">
        <f>SUMIFS(recipe_ingredient_assignments[[#All],[Quantity]],recipe_ingredient_assignments[[#All],[RecipeId]],recipes[[#This Row],[RecipeId]],recipe_ingredient_assignments[[#All],[IngredientId]],27)</f>
        <v>0</v>
      </c>
      <c r="E1607">
        <f>SUMIFS(sub_recipes[[#All],[lettuce_quantity]],sub_recipes[[#All],[recipeId]],recipes[[#This Row],[RecipeId]])</f>
        <v>0</v>
      </c>
      <c r="F1607">
        <f>recipes[[#This Row],[Lettuce from direct recipe]]+recipes[[#This Row],[Lettuce from sub recipe]]</f>
        <v>0</v>
      </c>
    </row>
    <row r="1608" spans="1:6" x14ac:dyDescent="0.3">
      <c r="A1608" t="s">
        <v>321</v>
      </c>
      <c r="B1608" t="s">
        <v>322</v>
      </c>
      <c r="C1608">
        <v>1649</v>
      </c>
      <c r="D1608">
        <f>SUMIFS(recipe_ingredient_assignments[[#All],[Quantity]],recipe_ingredient_assignments[[#All],[RecipeId]],recipes[[#This Row],[RecipeId]],recipe_ingredient_assignments[[#All],[IngredientId]],27)</f>
        <v>0</v>
      </c>
      <c r="E1608">
        <f>SUMIFS(sub_recipes[[#All],[lettuce_quantity]],sub_recipes[[#All],[recipeId]],recipes[[#This Row],[RecipeId]])</f>
        <v>0</v>
      </c>
      <c r="F1608">
        <f>recipes[[#This Row],[Lettuce from direct recipe]]+recipes[[#This Row],[Lettuce from sub recipe]]</f>
        <v>0</v>
      </c>
    </row>
    <row r="1609" spans="1:6" x14ac:dyDescent="0.3">
      <c r="A1609" t="s">
        <v>1599</v>
      </c>
      <c r="B1609" t="s">
        <v>1600</v>
      </c>
      <c r="C1609">
        <v>1650</v>
      </c>
      <c r="D1609">
        <f>SUMIFS(recipe_ingredient_assignments[[#All],[Quantity]],recipe_ingredient_assignments[[#All],[RecipeId]],recipes[[#This Row],[RecipeId]],recipe_ingredient_assignments[[#All],[IngredientId]],27)</f>
        <v>0</v>
      </c>
      <c r="E1609">
        <f>SUMIFS(sub_recipes[[#All],[lettuce_quantity]],sub_recipes[[#All],[recipeId]],recipes[[#This Row],[RecipeId]])</f>
        <v>0</v>
      </c>
      <c r="F1609">
        <f>recipes[[#This Row],[Lettuce from direct recipe]]+recipes[[#This Row],[Lettuce from sub recipe]]</f>
        <v>0</v>
      </c>
    </row>
    <row r="1610" spans="1:6" x14ac:dyDescent="0.3">
      <c r="A1610" t="s">
        <v>1601</v>
      </c>
      <c r="B1610" t="s">
        <v>1602</v>
      </c>
      <c r="C1610">
        <v>1651</v>
      </c>
      <c r="D1610">
        <f>SUMIFS(recipe_ingredient_assignments[[#All],[Quantity]],recipe_ingredient_assignments[[#All],[RecipeId]],recipes[[#This Row],[RecipeId]],recipe_ingredient_assignments[[#All],[IngredientId]],27)</f>
        <v>0</v>
      </c>
      <c r="E1610">
        <f>SUMIFS(sub_recipes[[#All],[lettuce_quantity]],sub_recipes[[#All],[recipeId]],recipes[[#This Row],[RecipeId]])</f>
        <v>0</v>
      </c>
      <c r="F1610">
        <f>recipes[[#This Row],[Lettuce from direct recipe]]+recipes[[#This Row],[Lettuce from sub recipe]]</f>
        <v>0</v>
      </c>
    </row>
    <row r="1611" spans="1:6" x14ac:dyDescent="0.3">
      <c r="A1611" t="s">
        <v>2026</v>
      </c>
      <c r="B1611" t="s">
        <v>2027</v>
      </c>
      <c r="C1611">
        <v>1652</v>
      </c>
      <c r="D1611">
        <f>SUMIFS(recipe_ingredient_assignments[[#All],[Quantity]],recipe_ingredient_assignments[[#All],[RecipeId]],recipes[[#This Row],[RecipeId]],recipe_ingredient_assignments[[#All],[IngredientId]],27)</f>
        <v>0</v>
      </c>
      <c r="E1611">
        <f>SUMIFS(sub_recipes[[#All],[lettuce_quantity]],sub_recipes[[#All],[recipeId]],recipes[[#This Row],[RecipeId]])</f>
        <v>0</v>
      </c>
      <c r="F1611">
        <f>recipes[[#This Row],[Lettuce from direct recipe]]+recipes[[#This Row],[Lettuce from sub recipe]]</f>
        <v>0</v>
      </c>
    </row>
    <row r="1612" spans="1:6" x14ac:dyDescent="0.3">
      <c r="A1612" t="s">
        <v>255</v>
      </c>
      <c r="B1612" t="s">
        <v>256</v>
      </c>
      <c r="C1612">
        <v>1653</v>
      </c>
      <c r="D1612">
        <f>SUMIFS(recipe_ingredient_assignments[[#All],[Quantity]],recipe_ingredient_assignments[[#All],[RecipeId]],recipes[[#This Row],[RecipeId]],recipe_ingredient_assignments[[#All],[IngredientId]],27)</f>
        <v>0</v>
      </c>
      <c r="E1612">
        <f>SUMIFS(sub_recipes[[#All],[lettuce_quantity]],sub_recipes[[#All],[recipeId]],recipes[[#This Row],[RecipeId]])</f>
        <v>0</v>
      </c>
      <c r="F1612">
        <f>recipes[[#This Row],[Lettuce from direct recipe]]+recipes[[#This Row],[Lettuce from sub recipe]]</f>
        <v>0</v>
      </c>
    </row>
    <row r="1613" spans="1:6" x14ac:dyDescent="0.3">
      <c r="A1613" t="s">
        <v>257</v>
      </c>
      <c r="B1613" t="s">
        <v>258</v>
      </c>
      <c r="C1613">
        <v>1654</v>
      </c>
      <c r="D1613">
        <f>SUMIFS(recipe_ingredient_assignments[[#All],[Quantity]],recipe_ingredient_assignments[[#All],[RecipeId]],recipes[[#This Row],[RecipeId]],recipe_ingredient_assignments[[#All],[IngredientId]],27)</f>
        <v>0</v>
      </c>
      <c r="E1613">
        <f>SUMIFS(sub_recipes[[#All],[lettuce_quantity]],sub_recipes[[#All],[recipeId]],recipes[[#This Row],[RecipeId]])</f>
        <v>0</v>
      </c>
      <c r="F1613">
        <f>recipes[[#This Row],[Lettuce from direct recipe]]+recipes[[#This Row],[Lettuce from sub recipe]]</f>
        <v>0</v>
      </c>
    </row>
    <row r="1614" spans="1:6" x14ac:dyDescent="0.3">
      <c r="A1614" t="s">
        <v>259</v>
      </c>
      <c r="B1614" t="s">
        <v>260</v>
      </c>
      <c r="C1614">
        <v>1655</v>
      </c>
      <c r="D1614">
        <f>SUMIFS(recipe_ingredient_assignments[[#All],[Quantity]],recipe_ingredient_assignments[[#All],[RecipeId]],recipes[[#This Row],[RecipeId]],recipe_ingredient_assignments[[#All],[IngredientId]],27)</f>
        <v>0</v>
      </c>
      <c r="E1614">
        <f>SUMIFS(sub_recipes[[#All],[lettuce_quantity]],sub_recipes[[#All],[recipeId]],recipes[[#This Row],[RecipeId]])</f>
        <v>0</v>
      </c>
      <c r="F1614">
        <f>recipes[[#This Row],[Lettuce from direct recipe]]+recipes[[#This Row],[Lettuce from sub recipe]]</f>
        <v>0</v>
      </c>
    </row>
    <row r="1615" spans="1:6" x14ac:dyDescent="0.3">
      <c r="A1615" t="s">
        <v>261</v>
      </c>
      <c r="B1615" t="s">
        <v>262</v>
      </c>
      <c r="C1615">
        <v>1656</v>
      </c>
      <c r="D1615">
        <f>SUMIFS(recipe_ingredient_assignments[[#All],[Quantity]],recipe_ingredient_assignments[[#All],[RecipeId]],recipes[[#This Row],[RecipeId]],recipe_ingredient_assignments[[#All],[IngredientId]],27)</f>
        <v>0</v>
      </c>
      <c r="E1615">
        <f>SUMIFS(sub_recipes[[#All],[lettuce_quantity]],sub_recipes[[#All],[recipeId]],recipes[[#This Row],[RecipeId]])</f>
        <v>0</v>
      </c>
      <c r="F1615">
        <f>recipes[[#This Row],[Lettuce from direct recipe]]+recipes[[#This Row],[Lettuce from sub recipe]]</f>
        <v>0</v>
      </c>
    </row>
    <row r="1616" spans="1:6" x14ac:dyDescent="0.3">
      <c r="A1616" t="s">
        <v>263</v>
      </c>
      <c r="B1616" t="s">
        <v>264</v>
      </c>
      <c r="C1616">
        <v>1657</v>
      </c>
      <c r="D1616">
        <f>SUMIFS(recipe_ingredient_assignments[[#All],[Quantity]],recipe_ingredient_assignments[[#All],[RecipeId]],recipes[[#This Row],[RecipeId]],recipe_ingredient_assignments[[#All],[IngredientId]],27)</f>
        <v>0</v>
      </c>
      <c r="E1616">
        <f>SUMIFS(sub_recipes[[#All],[lettuce_quantity]],sub_recipes[[#All],[recipeId]],recipes[[#This Row],[RecipeId]])</f>
        <v>0</v>
      </c>
      <c r="F1616">
        <f>recipes[[#This Row],[Lettuce from direct recipe]]+recipes[[#This Row],[Lettuce from sub recipe]]</f>
        <v>0</v>
      </c>
    </row>
    <row r="1617" spans="1:6" x14ac:dyDescent="0.3">
      <c r="A1617" t="s">
        <v>2177</v>
      </c>
      <c r="B1617" t="s">
        <v>2178</v>
      </c>
      <c r="C1617">
        <v>1658</v>
      </c>
      <c r="D1617">
        <f>SUMIFS(recipe_ingredient_assignments[[#All],[Quantity]],recipe_ingredient_assignments[[#All],[RecipeId]],recipes[[#This Row],[RecipeId]],recipe_ingredient_assignments[[#All],[IngredientId]],27)</f>
        <v>0</v>
      </c>
      <c r="E1617">
        <f>SUMIFS(sub_recipes[[#All],[lettuce_quantity]],sub_recipes[[#All],[recipeId]],recipes[[#This Row],[RecipeId]])</f>
        <v>0</v>
      </c>
      <c r="F1617">
        <f>recipes[[#This Row],[Lettuce from direct recipe]]+recipes[[#This Row],[Lettuce from sub recipe]]</f>
        <v>0</v>
      </c>
    </row>
    <row r="1618" spans="1:6" x14ac:dyDescent="0.3">
      <c r="A1618" t="s">
        <v>335</v>
      </c>
      <c r="B1618" t="s">
        <v>336</v>
      </c>
      <c r="C1618">
        <v>1659</v>
      </c>
      <c r="D1618">
        <f>SUMIFS(recipe_ingredient_assignments[[#All],[Quantity]],recipe_ingredient_assignments[[#All],[RecipeId]],recipes[[#This Row],[RecipeId]],recipe_ingredient_assignments[[#All],[IngredientId]],27)</f>
        <v>0</v>
      </c>
      <c r="E1618">
        <f>SUMIFS(sub_recipes[[#All],[lettuce_quantity]],sub_recipes[[#All],[recipeId]],recipes[[#This Row],[RecipeId]])</f>
        <v>0</v>
      </c>
      <c r="F1618">
        <f>recipes[[#This Row],[Lettuce from direct recipe]]+recipes[[#This Row],[Lettuce from sub recipe]]</f>
        <v>0</v>
      </c>
    </row>
    <row r="1619" spans="1:6" x14ac:dyDescent="0.3">
      <c r="A1619" t="s">
        <v>337</v>
      </c>
      <c r="B1619" t="s">
        <v>338</v>
      </c>
      <c r="C1619">
        <v>1660</v>
      </c>
      <c r="D1619">
        <f>SUMIFS(recipe_ingredient_assignments[[#All],[Quantity]],recipe_ingredient_assignments[[#All],[RecipeId]],recipes[[#This Row],[RecipeId]],recipe_ingredient_assignments[[#All],[IngredientId]],27)</f>
        <v>0</v>
      </c>
      <c r="E1619">
        <f>SUMIFS(sub_recipes[[#All],[lettuce_quantity]],sub_recipes[[#All],[recipeId]],recipes[[#This Row],[RecipeId]])</f>
        <v>0</v>
      </c>
      <c r="F1619">
        <f>recipes[[#This Row],[Lettuce from direct recipe]]+recipes[[#This Row],[Lettuce from sub recipe]]</f>
        <v>0</v>
      </c>
    </row>
    <row r="1620" spans="1:6" x14ac:dyDescent="0.3">
      <c r="A1620" t="s">
        <v>339</v>
      </c>
      <c r="B1620" t="s">
        <v>340</v>
      </c>
      <c r="C1620">
        <v>1661</v>
      </c>
      <c r="D1620">
        <f>SUMIFS(recipe_ingredient_assignments[[#All],[Quantity]],recipe_ingredient_assignments[[#All],[RecipeId]],recipes[[#This Row],[RecipeId]],recipe_ingredient_assignments[[#All],[IngredientId]],27)</f>
        <v>0</v>
      </c>
      <c r="E1620">
        <f>SUMIFS(sub_recipes[[#All],[lettuce_quantity]],sub_recipes[[#All],[recipeId]],recipes[[#This Row],[RecipeId]])</f>
        <v>0</v>
      </c>
      <c r="F1620">
        <f>recipes[[#This Row],[Lettuce from direct recipe]]+recipes[[#This Row],[Lettuce from sub recipe]]</f>
        <v>0</v>
      </c>
    </row>
    <row r="1621" spans="1:6" x14ac:dyDescent="0.3">
      <c r="A1621" t="s">
        <v>1641</v>
      </c>
      <c r="B1621" t="s">
        <v>1642</v>
      </c>
      <c r="C1621">
        <v>1662</v>
      </c>
      <c r="D1621">
        <f>SUMIFS(recipe_ingredient_assignments[[#All],[Quantity]],recipe_ingredient_assignments[[#All],[RecipeId]],recipes[[#This Row],[RecipeId]],recipe_ingredient_assignments[[#All],[IngredientId]],27)</f>
        <v>0</v>
      </c>
      <c r="E1621">
        <f>SUMIFS(sub_recipes[[#All],[lettuce_quantity]],sub_recipes[[#All],[recipeId]],recipes[[#This Row],[RecipeId]])</f>
        <v>0</v>
      </c>
      <c r="F1621">
        <f>recipes[[#This Row],[Lettuce from direct recipe]]+recipes[[#This Row],[Lettuce from sub recipe]]</f>
        <v>0</v>
      </c>
    </row>
    <row r="1622" spans="1:6" x14ac:dyDescent="0.3">
      <c r="A1622" t="s">
        <v>1643</v>
      </c>
      <c r="B1622" t="s">
        <v>1644</v>
      </c>
      <c r="C1622">
        <v>1663</v>
      </c>
      <c r="D1622">
        <f>SUMIFS(recipe_ingredient_assignments[[#All],[Quantity]],recipe_ingredient_assignments[[#All],[RecipeId]],recipes[[#This Row],[RecipeId]],recipe_ingredient_assignments[[#All],[IngredientId]],27)</f>
        <v>0</v>
      </c>
      <c r="E1622">
        <f>SUMIFS(sub_recipes[[#All],[lettuce_quantity]],sub_recipes[[#All],[recipeId]],recipes[[#This Row],[RecipeId]])</f>
        <v>0</v>
      </c>
      <c r="F1622">
        <f>recipes[[#This Row],[Lettuce from direct recipe]]+recipes[[#This Row],[Lettuce from sub recipe]]</f>
        <v>0</v>
      </c>
    </row>
    <row r="1623" spans="1:6" x14ac:dyDescent="0.3">
      <c r="A1623" t="s">
        <v>2032</v>
      </c>
      <c r="B1623" t="s">
        <v>2033</v>
      </c>
      <c r="C1623">
        <v>1664</v>
      </c>
      <c r="D1623">
        <f>SUMIFS(recipe_ingredient_assignments[[#All],[Quantity]],recipe_ingredient_assignments[[#All],[RecipeId]],recipes[[#This Row],[RecipeId]],recipe_ingredient_assignments[[#All],[IngredientId]],27)</f>
        <v>0</v>
      </c>
      <c r="E1623">
        <f>SUMIFS(sub_recipes[[#All],[lettuce_quantity]],sub_recipes[[#All],[recipeId]],recipes[[#This Row],[RecipeId]])</f>
        <v>0</v>
      </c>
      <c r="F1623">
        <f>recipes[[#This Row],[Lettuce from direct recipe]]+recipes[[#This Row],[Lettuce from sub recipe]]</f>
        <v>0</v>
      </c>
    </row>
    <row r="1624" spans="1:6" x14ac:dyDescent="0.3">
      <c r="A1624" t="s">
        <v>265</v>
      </c>
      <c r="B1624" t="s">
        <v>266</v>
      </c>
      <c r="C1624">
        <v>1665</v>
      </c>
      <c r="D1624">
        <f>SUMIFS(recipe_ingredient_assignments[[#All],[Quantity]],recipe_ingredient_assignments[[#All],[RecipeId]],recipes[[#This Row],[RecipeId]],recipe_ingredient_assignments[[#All],[IngredientId]],27)</f>
        <v>0</v>
      </c>
      <c r="E1624">
        <f>SUMIFS(sub_recipes[[#All],[lettuce_quantity]],sub_recipes[[#All],[recipeId]],recipes[[#This Row],[RecipeId]])</f>
        <v>0</v>
      </c>
      <c r="F1624">
        <f>recipes[[#This Row],[Lettuce from direct recipe]]+recipes[[#This Row],[Lettuce from sub recipe]]</f>
        <v>0</v>
      </c>
    </row>
    <row r="1625" spans="1:6" x14ac:dyDescent="0.3">
      <c r="A1625" t="s">
        <v>267</v>
      </c>
      <c r="B1625" t="s">
        <v>268</v>
      </c>
      <c r="C1625">
        <v>1666</v>
      </c>
      <c r="D1625">
        <f>SUMIFS(recipe_ingredient_assignments[[#All],[Quantity]],recipe_ingredient_assignments[[#All],[RecipeId]],recipes[[#This Row],[RecipeId]],recipe_ingredient_assignments[[#All],[IngredientId]],27)</f>
        <v>0</v>
      </c>
      <c r="E1625">
        <f>SUMIFS(sub_recipes[[#All],[lettuce_quantity]],sub_recipes[[#All],[recipeId]],recipes[[#This Row],[RecipeId]])</f>
        <v>0</v>
      </c>
      <c r="F1625">
        <f>recipes[[#This Row],[Lettuce from direct recipe]]+recipes[[#This Row],[Lettuce from sub recipe]]</f>
        <v>0</v>
      </c>
    </row>
    <row r="1626" spans="1:6" x14ac:dyDescent="0.3">
      <c r="A1626" t="s">
        <v>269</v>
      </c>
      <c r="B1626" t="s">
        <v>270</v>
      </c>
      <c r="C1626">
        <v>1667</v>
      </c>
      <c r="D1626">
        <f>SUMIFS(recipe_ingredient_assignments[[#All],[Quantity]],recipe_ingredient_assignments[[#All],[RecipeId]],recipes[[#This Row],[RecipeId]],recipe_ingredient_assignments[[#All],[IngredientId]],27)</f>
        <v>0</v>
      </c>
      <c r="E1626">
        <f>SUMIFS(sub_recipes[[#All],[lettuce_quantity]],sub_recipes[[#All],[recipeId]],recipes[[#This Row],[RecipeId]])</f>
        <v>0</v>
      </c>
      <c r="F1626">
        <f>recipes[[#This Row],[Lettuce from direct recipe]]+recipes[[#This Row],[Lettuce from sub recipe]]</f>
        <v>0</v>
      </c>
    </row>
    <row r="1627" spans="1:6" x14ac:dyDescent="0.3">
      <c r="A1627" t="s">
        <v>271</v>
      </c>
      <c r="B1627" t="s">
        <v>272</v>
      </c>
      <c r="C1627">
        <v>1668</v>
      </c>
      <c r="D1627">
        <f>SUMIFS(recipe_ingredient_assignments[[#All],[Quantity]],recipe_ingredient_assignments[[#All],[RecipeId]],recipes[[#This Row],[RecipeId]],recipe_ingredient_assignments[[#All],[IngredientId]],27)</f>
        <v>0</v>
      </c>
      <c r="E1627">
        <f>SUMIFS(sub_recipes[[#All],[lettuce_quantity]],sub_recipes[[#All],[recipeId]],recipes[[#This Row],[RecipeId]])</f>
        <v>0</v>
      </c>
      <c r="F1627">
        <f>recipes[[#This Row],[Lettuce from direct recipe]]+recipes[[#This Row],[Lettuce from sub recipe]]</f>
        <v>0</v>
      </c>
    </row>
    <row r="1628" spans="1:6" x14ac:dyDescent="0.3">
      <c r="A1628" t="s">
        <v>273</v>
      </c>
      <c r="B1628" t="s">
        <v>274</v>
      </c>
      <c r="C1628">
        <v>1669</v>
      </c>
      <c r="D1628">
        <f>SUMIFS(recipe_ingredient_assignments[[#All],[Quantity]],recipe_ingredient_assignments[[#All],[RecipeId]],recipes[[#This Row],[RecipeId]],recipe_ingredient_assignments[[#All],[IngredientId]],27)</f>
        <v>0</v>
      </c>
      <c r="E1628">
        <f>SUMIFS(sub_recipes[[#All],[lettuce_quantity]],sub_recipes[[#All],[recipeId]],recipes[[#This Row],[RecipeId]])</f>
        <v>0</v>
      </c>
      <c r="F1628">
        <f>recipes[[#This Row],[Lettuce from direct recipe]]+recipes[[#This Row],[Lettuce from sub recipe]]</f>
        <v>0</v>
      </c>
    </row>
    <row r="1629" spans="1:6" x14ac:dyDescent="0.3">
      <c r="A1629" t="s">
        <v>2714</v>
      </c>
      <c r="B1629" t="s">
        <v>2715</v>
      </c>
      <c r="C1629">
        <v>1670</v>
      </c>
      <c r="D1629">
        <f>SUMIFS(recipe_ingredient_assignments[[#All],[Quantity]],recipe_ingredient_assignments[[#All],[RecipeId]],recipes[[#This Row],[RecipeId]],recipe_ingredient_assignments[[#All],[IngredientId]],27)</f>
        <v>0</v>
      </c>
      <c r="E1629">
        <f>SUMIFS(sub_recipes[[#All],[lettuce_quantity]],sub_recipes[[#All],[recipeId]],recipes[[#This Row],[RecipeId]])</f>
        <v>0</v>
      </c>
      <c r="F1629">
        <f>recipes[[#This Row],[Lettuce from direct recipe]]+recipes[[#This Row],[Lettuce from sub recipe]]</f>
        <v>0</v>
      </c>
    </row>
    <row r="1630" spans="1:6" x14ac:dyDescent="0.3">
      <c r="A1630" t="s">
        <v>341</v>
      </c>
      <c r="B1630" t="s">
        <v>342</v>
      </c>
      <c r="C1630">
        <v>1671</v>
      </c>
      <c r="D1630">
        <f>SUMIFS(recipe_ingredient_assignments[[#All],[Quantity]],recipe_ingredient_assignments[[#All],[RecipeId]],recipes[[#This Row],[RecipeId]],recipe_ingredient_assignments[[#All],[IngredientId]],27)</f>
        <v>0</v>
      </c>
      <c r="E1630">
        <f>SUMIFS(sub_recipes[[#All],[lettuce_quantity]],sub_recipes[[#All],[recipeId]],recipes[[#This Row],[RecipeId]])</f>
        <v>0</v>
      </c>
      <c r="F1630">
        <f>recipes[[#This Row],[Lettuce from direct recipe]]+recipes[[#This Row],[Lettuce from sub recipe]]</f>
        <v>0</v>
      </c>
    </row>
    <row r="1631" spans="1:6" x14ac:dyDescent="0.3">
      <c r="A1631" t="s">
        <v>343</v>
      </c>
      <c r="B1631" t="s">
        <v>344</v>
      </c>
      <c r="C1631">
        <v>1672</v>
      </c>
      <c r="D1631">
        <f>SUMIFS(recipe_ingredient_assignments[[#All],[Quantity]],recipe_ingredient_assignments[[#All],[RecipeId]],recipes[[#This Row],[RecipeId]],recipe_ingredient_assignments[[#All],[IngredientId]],27)</f>
        <v>0</v>
      </c>
      <c r="E1631">
        <f>SUMIFS(sub_recipes[[#All],[lettuce_quantity]],sub_recipes[[#All],[recipeId]],recipes[[#This Row],[RecipeId]])</f>
        <v>0</v>
      </c>
      <c r="F1631">
        <f>recipes[[#This Row],[Lettuce from direct recipe]]+recipes[[#This Row],[Lettuce from sub recipe]]</f>
        <v>0</v>
      </c>
    </row>
    <row r="1632" spans="1:6" x14ac:dyDescent="0.3">
      <c r="A1632" t="s">
        <v>345</v>
      </c>
      <c r="B1632" t="s">
        <v>346</v>
      </c>
      <c r="C1632">
        <v>1673</v>
      </c>
      <c r="D1632">
        <f>SUMIFS(recipe_ingredient_assignments[[#All],[Quantity]],recipe_ingredient_assignments[[#All],[RecipeId]],recipes[[#This Row],[RecipeId]],recipe_ingredient_assignments[[#All],[IngredientId]],27)</f>
        <v>0</v>
      </c>
      <c r="E1632">
        <f>SUMIFS(sub_recipes[[#All],[lettuce_quantity]],sub_recipes[[#All],[recipeId]],recipes[[#This Row],[RecipeId]])</f>
        <v>0</v>
      </c>
      <c r="F1632">
        <f>recipes[[#This Row],[Lettuce from direct recipe]]+recipes[[#This Row],[Lettuce from sub recipe]]</f>
        <v>0</v>
      </c>
    </row>
    <row r="1633" spans="1:6" x14ac:dyDescent="0.3">
      <c r="A1633" t="s">
        <v>2716</v>
      </c>
      <c r="B1633" t="s">
        <v>2717</v>
      </c>
      <c r="C1633">
        <v>1675</v>
      </c>
      <c r="D1633">
        <f>SUMIFS(recipe_ingredient_assignments[[#All],[Quantity]],recipe_ingredient_assignments[[#All],[RecipeId]],recipes[[#This Row],[RecipeId]],recipe_ingredient_assignments[[#All],[IngredientId]],27)</f>
        <v>0</v>
      </c>
      <c r="E1633">
        <f>SUMIFS(sub_recipes[[#All],[lettuce_quantity]],sub_recipes[[#All],[recipeId]],recipes[[#This Row],[RecipeId]])</f>
        <v>0</v>
      </c>
      <c r="F1633">
        <f>recipes[[#This Row],[Lettuce from direct recipe]]+recipes[[#This Row],[Lettuce from sub recipe]]</f>
        <v>0</v>
      </c>
    </row>
    <row r="1634" spans="1:6" x14ac:dyDescent="0.3">
      <c r="A1634" t="s">
        <v>2718</v>
      </c>
      <c r="B1634" t="s">
        <v>2719</v>
      </c>
      <c r="C1634">
        <v>1676</v>
      </c>
      <c r="D1634">
        <f>SUMIFS(recipe_ingredient_assignments[[#All],[Quantity]],recipe_ingredient_assignments[[#All],[RecipeId]],recipes[[#This Row],[RecipeId]],recipe_ingredient_assignments[[#All],[IngredientId]],27)</f>
        <v>0</v>
      </c>
      <c r="E1634">
        <f>SUMIFS(sub_recipes[[#All],[lettuce_quantity]],sub_recipes[[#All],[recipeId]],recipes[[#This Row],[RecipeId]])</f>
        <v>0</v>
      </c>
      <c r="F1634">
        <f>recipes[[#This Row],[Lettuce from direct recipe]]+recipes[[#This Row],[Lettuce from sub recipe]]</f>
        <v>0</v>
      </c>
    </row>
    <row r="1635" spans="1:6" x14ac:dyDescent="0.3">
      <c r="A1635" t="s">
        <v>2720</v>
      </c>
      <c r="B1635" t="s">
        <v>2721</v>
      </c>
      <c r="C1635">
        <v>1677</v>
      </c>
      <c r="D1635">
        <f>SUMIFS(recipe_ingredient_assignments[[#All],[Quantity]],recipe_ingredient_assignments[[#All],[RecipeId]],recipes[[#This Row],[RecipeId]],recipe_ingredient_assignments[[#All],[IngredientId]],27)</f>
        <v>0</v>
      </c>
      <c r="E1635">
        <f>SUMIFS(sub_recipes[[#All],[lettuce_quantity]],sub_recipes[[#All],[recipeId]],recipes[[#This Row],[RecipeId]])</f>
        <v>0</v>
      </c>
      <c r="F1635">
        <f>recipes[[#This Row],[Lettuce from direct recipe]]+recipes[[#This Row],[Lettuce from sub recipe]]</f>
        <v>0</v>
      </c>
    </row>
    <row r="1636" spans="1:6" x14ac:dyDescent="0.3">
      <c r="A1636" t="s">
        <v>2722</v>
      </c>
      <c r="B1636" t="s">
        <v>2723</v>
      </c>
      <c r="C1636">
        <v>1678</v>
      </c>
      <c r="D1636">
        <f>SUMIFS(recipe_ingredient_assignments[[#All],[Quantity]],recipe_ingredient_assignments[[#All],[RecipeId]],recipes[[#This Row],[RecipeId]],recipe_ingredient_assignments[[#All],[IngredientId]],27)</f>
        <v>0</v>
      </c>
      <c r="E1636">
        <f>SUMIFS(sub_recipes[[#All],[lettuce_quantity]],sub_recipes[[#All],[recipeId]],recipes[[#This Row],[RecipeId]])</f>
        <v>0</v>
      </c>
      <c r="F1636">
        <f>recipes[[#This Row],[Lettuce from direct recipe]]+recipes[[#This Row],[Lettuce from sub recipe]]</f>
        <v>0</v>
      </c>
    </row>
    <row r="1637" spans="1:6" x14ac:dyDescent="0.3">
      <c r="A1637" t="s">
        <v>2724</v>
      </c>
      <c r="B1637" t="s">
        <v>2725</v>
      </c>
      <c r="C1637">
        <v>1679</v>
      </c>
      <c r="D1637">
        <f>SUMIFS(recipe_ingredient_assignments[[#All],[Quantity]],recipe_ingredient_assignments[[#All],[RecipeId]],recipes[[#This Row],[RecipeId]],recipe_ingredient_assignments[[#All],[IngredientId]],27)</f>
        <v>0</v>
      </c>
      <c r="E1637">
        <f>SUMIFS(sub_recipes[[#All],[lettuce_quantity]],sub_recipes[[#All],[recipeId]],recipes[[#This Row],[RecipeId]])</f>
        <v>0</v>
      </c>
      <c r="F1637">
        <f>recipes[[#This Row],[Lettuce from direct recipe]]+recipes[[#This Row],[Lettuce from sub recipe]]</f>
        <v>0</v>
      </c>
    </row>
    <row r="1638" spans="1:6" x14ac:dyDescent="0.3">
      <c r="A1638" t="s">
        <v>2726</v>
      </c>
      <c r="B1638" t="s">
        <v>2727</v>
      </c>
      <c r="C1638">
        <v>1680</v>
      </c>
      <c r="D1638">
        <f>SUMIFS(recipe_ingredient_assignments[[#All],[Quantity]],recipe_ingredient_assignments[[#All],[RecipeId]],recipes[[#This Row],[RecipeId]],recipe_ingredient_assignments[[#All],[IngredientId]],27)</f>
        <v>0</v>
      </c>
      <c r="E1638">
        <f>SUMIFS(sub_recipes[[#All],[lettuce_quantity]],sub_recipes[[#All],[recipeId]],recipes[[#This Row],[RecipeId]])</f>
        <v>0</v>
      </c>
      <c r="F1638">
        <f>recipes[[#This Row],[Lettuce from direct recipe]]+recipes[[#This Row],[Lettuce from sub recipe]]</f>
        <v>0</v>
      </c>
    </row>
    <row r="1639" spans="1:6" x14ac:dyDescent="0.3">
      <c r="A1639" t="s">
        <v>2728</v>
      </c>
      <c r="B1639" t="s">
        <v>2729</v>
      </c>
      <c r="C1639">
        <v>1681</v>
      </c>
      <c r="D1639">
        <f>SUMIFS(recipe_ingredient_assignments[[#All],[Quantity]],recipe_ingredient_assignments[[#All],[RecipeId]],recipes[[#This Row],[RecipeId]],recipe_ingredient_assignments[[#All],[IngredientId]],27)</f>
        <v>0</v>
      </c>
      <c r="E1639">
        <f>SUMIFS(sub_recipes[[#All],[lettuce_quantity]],sub_recipes[[#All],[recipeId]],recipes[[#This Row],[RecipeId]])</f>
        <v>0</v>
      </c>
      <c r="F1639">
        <f>recipes[[#This Row],[Lettuce from direct recipe]]+recipes[[#This Row],[Lettuce from sub recipe]]</f>
        <v>0</v>
      </c>
    </row>
    <row r="1640" spans="1:6" x14ac:dyDescent="0.3">
      <c r="A1640" t="s">
        <v>2730</v>
      </c>
      <c r="B1640" t="s">
        <v>2731</v>
      </c>
      <c r="C1640">
        <v>1682</v>
      </c>
      <c r="D1640">
        <f>SUMIFS(recipe_ingredient_assignments[[#All],[Quantity]],recipe_ingredient_assignments[[#All],[RecipeId]],recipes[[#This Row],[RecipeId]],recipe_ingredient_assignments[[#All],[IngredientId]],27)</f>
        <v>0</v>
      </c>
      <c r="E1640">
        <f>SUMIFS(sub_recipes[[#All],[lettuce_quantity]],sub_recipes[[#All],[recipeId]],recipes[[#This Row],[RecipeId]])</f>
        <v>0</v>
      </c>
      <c r="F1640">
        <f>recipes[[#This Row],[Lettuce from direct recipe]]+recipes[[#This Row],[Lettuce from sub recipe]]</f>
        <v>0</v>
      </c>
    </row>
    <row r="1641" spans="1:6" x14ac:dyDescent="0.3">
      <c r="A1641" t="s">
        <v>2732</v>
      </c>
      <c r="B1641" t="s">
        <v>2733</v>
      </c>
      <c r="C1641">
        <v>1683</v>
      </c>
      <c r="D1641">
        <f>SUMIFS(recipe_ingredient_assignments[[#All],[Quantity]],recipe_ingredient_assignments[[#All],[RecipeId]],recipes[[#This Row],[RecipeId]],recipe_ingredient_assignments[[#All],[IngredientId]],27)</f>
        <v>0</v>
      </c>
      <c r="E1641">
        <f>SUMIFS(sub_recipes[[#All],[lettuce_quantity]],sub_recipes[[#All],[recipeId]],recipes[[#This Row],[RecipeId]])</f>
        <v>0</v>
      </c>
      <c r="F1641">
        <f>recipes[[#This Row],[Lettuce from direct recipe]]+recipes[[#This Row],[Lettuce from sub recipe]]</f>
        <v>0</v>
      </c>
    </row>
    <row r="1642" spans="1:6" x14ac:dyDescent="0.3">
      <c r="A1642" t="s">
        <v>2734</v>
      </c>
      <c r="B1642" t="s">
        <v>2735</v>
      </c>
      <c r="C1642">
        <v>1684</v>
      </c>
      <c r="D1642">
        <f>SUMIFS(recipe_ingredient_assignments[[#All],[Quantity]],recipe_ingredient_assignments[[#All],[RecipeId]],recipes[[#This Row],[RecipeId]],recipe_ingredient_assignments[[#All],[IngredientId]],27)</f>
        <v>0</v>
      </c>
      <c r="E1642">
        <f>SUMIFS(sub_recipes[[#All],[lettuce_quantity]],sub_recipes[[#All],[recipeId]],recipes[[#This Row],[RecipeId]])</f>
        <v>0</v>
      </c>
      <c r="F1642">
        <f>recipes[[#This Row],[Lettuce from direct recipe]]+recipes[[#This Row],[Lettuce from sub recipe]]</f>
        <v>0</v>
      </c>
    </row>
    <row r="1643" spans="1:6" x14ac:dyDescent="0.3">
      <c r="A1643" t="s">
        <v>2736</v>
      </c>
      <c r="B1643" t="s">
        <v>2737</v>
      </c>
      <c r="C1643">
        <v>1685</v>
      </c>
      <c r="D1643">
        <f>SUMIFS(recipe_ingredient_assignments[[#All],[Quantity]],recipe_ingredient_assignments[[#All],[RecipeId]],recipes[[#This Row],[RecipeId]],recipe_ingredient_assignments[[#All],[IngredientId]],27)</f>
        <v>0</v>
      </c>
      <c r="E1643">
        <f>SUMIFS(sub_recipes[[#All],[lettuce_quantity]],sub_recipes[[#All],[recipeId]],recipes[[#This Row],[RecipeId]])</f>
        <v>0</v>
      </c>
      <c r="F1643">
        <f>recipes[[#This Row],[Lettuce from direct recipe]]+recipes[[#This Row],[Lettuce from sub recipe]]</f>
        <v>0</v>
      </c>
    </row>
    <row r="1644" spans="1:6" x14ac:dyDescent="0.3">
      <c r="A1644" t="s">
        <v>2738</v>
      </c>
      <c r="B1644" t="s">
        <v>2739</v>
      </c>
      <c r="C1644">
        <v>1686</v>
      </c>
      <c r="D1644">
        <f>SUMIFS(recipe_ingredient_assignments[[#All],[Quantity]],recipe_ingredient_assignments[[#All],[RecipeId]],recipes[[#This Row],[RecipeId]],recipe_ingredient_assignments[[#All],[IngredientId]],27)</f>
        <v>0</v>
      </c>
      <c r="E1644">
        <f>SUMIFS(sub_recipes[[#All],[lettuce_quantity]],sub_recipes[[#All],[recipeId]],recipes[[#This Row],[RecipeId]])</f>
        <v>0</v>
      </c>
      <c r="F1644">
        <f>recipes[[#This Row],[Lettuce from direct recipe]]+recipes[[#This Row],[Lettuce from sub recipe]]</f>
        <v>0</v>
      </c>
    </row>
    <row r="1645" spans="1:6" x14ac:dyDescent="0.3">
      <c r="A1645" t="s">
        <v>2740</v>
      </c>
      <c r="B1645" t="s">
        <v>2741</v>
      </c>
      <c r="C1645">
        <v>1687</v>
      </c>
      <c r="D1645">
        <f>SUMIFS(recipe_ingredient_assignments[[#All],[Quantity]],recipe_ingredient_assignments[[#All],[RecipeId]],recipes[[#This Row],[RecipeId]],recipe_ingredient_assignments[[#All],[IngredientId]],27)</f>
        <v>0</v>
      </c>
      <c r="E1645">
        <f>SUMIFS(sub_recipes[[#All],[lettuce_quantity]],sub_recipes[[#All],[recipeId]],recipes[[#This Row],[RecipeId]])</f>
        <v>0</v>
      </c>
      <c r="F1645">
        <f>recipes[[#This Row],[Lettuce from direct recipe]]+recipes[[#This Row],[Lettuce from sub recipe]]</f>
        <v>0</v>
      </c>
    </row>
    <row r="1646" spans="1:6" x14ac:dyDescent="0.3">
      <c r="A1646" t="s">
        <v>2742</v>
      </c>
      <c r="B1646" t="s">
        <v>2743</v>
      </c>
      <c r="C1646">
        <v>1688</v>
      </c>
      <c r="D1646">
        <f>SUMIFS(recipe_ingredient_assignments[[#All],[Quantity]],recipe_ingredient_assignments[[#All],[RecipeId]],recipes[[#This Row],[RecipeId]],recipe_ingredient_assignments[[#All],[IngredientId]],27)</f>
        <v>0</v>
      </c>
      <c r="E1646">
        <f>SUMIFS(sub_recipes[[#All],[lettuce_quantity]],sub_recipes[[#All],[recipeId]],recipes[[#This Row],[RecipeId]])</f>
        <v>0</v>
      </c>
      <c r="F1646">
        <f>recipes[[#This Row],[Lettuce from direct recipe]]+recipes[[#This Row],[Lettuce from sub recipe]]</f>
        <v>0</v>
      </c>
    </row>
    <row r="1647" spans="1:6" x14ac:dyDescent="0.3">
      <c r="A1647" t="s">
        <v>2744</v>
      </c>
      <c r="B1647" t="s">
        <v>2745</v>
      </c>
      <c r="C1647">
        <v>1689</v>
      </c>
      <c r="D1647">
        <f>SUMIFS(recipe_ingredient_assignments[[#All],[Quantity]],recipe_ingredient_assignments[[#All],[RecipeId]],recipes[[#This Row],[RecipeId]],recipe_ingredient_assignments[[#All],[IngredientId]],27)</f>
        <v>0</v>
      </c>
      <c r="E1647">
        <f>SUMIFS(sub_recipes[[#All],[lettuce_quantity]],sub_recipes[[#All],[recipeId]],recipes[[#This Row],[RecipeId]])</f>
        <v>0</v>
      </c>
      <c r="F1647">
        <f>recipes[[#This Row],[Lettuce from direct recipe]]+recipes[[#This Row],[Lettuce from sub recipe]]</f>
        <v>0</v>
      </c>
    </row>
    <row r="1648" spans="1:6" x14ac:dyDescent="0.3">
      <c r="A1648" t="s">
        <v>2746</v>
      </c>
      <c r="B1648" t="s">
        <v>2747</v>
      </c>
      <c r="C1648">
        <v>1690</v>
      </c>
      <c r="D1648">
        <f>SUMIFS(recipe_ingredient_assignments[[#All],[Quantity]],recipe_ingredient_assignments[[#All],[RecipeId]],recipes[[#This Row],[RecipeId]],recipe_ingredient_assignments[[#All],[IngredientId]],27)</f>
        <v>0</v>
      </c>
      <c r="E1648">
        <f>SUMIFS(sub_recipes[[#All],[lettuce_quantity]],sub_recipes[[#All],[recipeId]],recipes[[#This Row],[RecipeId]])</f>
        <v>0</v>
      </c>
      <c r="F1648">
        <f>recipes[[#This Row],[Lettuce from direct recipe]]+recipes[[#This Row],[Lettuce from sub recipe]]</f>
        <v>0</v>
      </c>
    </row>
    <row r="1649" spans="1:6" x14ac:dyDescent="0.3">
      <c r="A1649" t="s">
        <v>2748</v>
      </c>
      <c r="B1649" t="s">
        <v>2749</v>
      </c>
      <c r="C1649">
        <v>1691</v>
      </c>
      <c r="D1649">
        <f>SUMIFS(recipe_ingredient_assignments[[#All],[Quantity]],recipe_ingredient_assignments[[#All],[RecipeId]],recipes[[#This Row],[RecipeId]],recipe_ingredient_assignments[[#All],[IngredientId]],27)</f>
        <v>0</v>
      </c>
      <c r="E1649">
        <f>SUMIFS(sub_recipes[[#All],[lettuce_quantity]],sub_recipes[[#All],[recipeId]],recipes[[#This Row],[RecipeId]])</f>
        <v>0</v>
      </c>
      <c r="F1649">
        <f>recipes[[#This Row],[Lettuce from direct recipe]]+recipes[[#This Row],[Lettuce from sub recipe]]</f>
        <v>0</v>
      </c>
    </row>
    <row r="1650" spans="1:6" x14ac:dyDescent="0.3">
      <c r="A1650" t="s">
        <v>477</v>
      </c>
      <c r="B1650" t="s">
        <v>478</v>
      </c>
      <c r="C1650">
        <v>1692</v>
      </c>
      <c r="D1650">
        <f>SUMIFS(recipe_ingredient_assignments[[#All],[Quantity]],recipe_ingredient_assignments[[#All],[RecipeId]],recipes[[#This Row],[RecipeId]],recipe_ingredient_assignments[[#All],[IngredientId]],27)</f>
        <v>0</v>
      </c>
      <c r="E1650">
        <f>SUMIFS(sub_recipes[[#All],[lettuce_quantity]],sub_recipes[[#All],[recipeId]],recipes[[#This Row],[RecipeId]])</f>
        <v>0</v>
      </c>
      <c r="F1650">
        <f>recipes[[#This Row],[Lettuce from direct recipe]]+recipes[[#This Row],[Lettuce from sub recipe]]</f>
        <v>0</v>
      </c>
    </row>
    <row r="1651" spans="1:6" x14ac:dyDescent="0.3">
      <c r="A1651" t="s">
        <v>479</v>
      </c>
      <c r="B1651" t="s">
        <v>480</v>
      </c>
      <c r="C1651">
        <v>1693</v>
      </c>
      <c r="D1651">
        <f>SUMIFS(recipe_ingredient_assignments[[#All],[Quantity]],recipe_ingredient_assignments[[#All],[RecipeId]],recipes[[#This Row],[RecipeId]],recipe_ingredient_assignments[[#All],[IngredientId]],27)</f>
        <v>0</v>
      </c>
      <c r="E1651">
        <f>SUMIFS(sub_recipes[[#All],[lettuce_quantity]],sub_recipes[[#All],[recipeId]],recipes[[#This Row],[RecipeId]])</f>
        <v>0</v>
      </c>
      <c r="F1651">
        <f>recipes[[#This Row],[Lettuce from direct recipe]]+recipes[[#This Row],[Lettuce from sub recipe]]</f>
        <v>0</v>
      </c>
    </row>
    <row r="1652" spans="1:6" x14ac:dyDescent="0.3">
      <c r="A1652" t="s">
        <v>481</v>
      </c>
      <c r="B1652" t="s">
        <v>482</v>
      </c>
      <c r="C1652">
        <v>1694</v>
      </c>
      <c r="D1652">
        <f>SUMIFS(recipe_ingredient_assignments[[#All],[Quantity]],recipe_ingredient_assignments[[#All],[RecipeId]],recipes[[#This Row],[RecipeId]],recipe_ingredient_assignments[[#All],[IngredientId]],27)</f>
        <v>0</v>
      </c>
      <c r="E1652">
        <f>SUMIFS(sub_recipes[[#All],[lettuce_quantity]],sub_recipes[[#All],[recipeId]],recipes[[#This Row],[RecipeId]])</f>
        <v>0</v>
      </c>
      <c r="F1652">
        <f>recipes[[#This Row],[Lettuce from direct recipe]]+recipes[[#This Row],[Lettuce from sub recipe]]</f>
        <v>0</v>
      </c>
    </row>
    <row r="1653" spans="1:6" x14ac:dyDescent="0.3">
      <c r="A1653" t="s">
        <v>483</v>
      </c>
      <c r="B1653" t="s">
        <v>484</v>
      </c>
      <c r="C1653">
        <v>1695</v>
      </c>
      <c r="D1653">
        <f>SUMIFS(recipe_ingredient_assignments[[#All],[Quantity]],recipe_ingredient_assignments[[#All],[RecipeId]],recipes[[#This Row],[RecipeId]],recipe_ingredient_assignments[[#All],[IngredientId]],27)</f>
        <v>0</v>
      </c>
      <c r="E1653">
        <f>SUMIFS(sub_recipes[[#All],[lettuce_quantity]],sub_recipes[[#All],[recipeId]],recipes[[#This Row],[RecipeId]])</f>
        <v>0</v>
      </c>
      <c r="F1653">
        <f>recipes[[#This Row],[Lettuce from direct recipe]]+recipes[[#This Row],[Lettuce from sub recipe]]</f>
        <v>0</v>
      </c>
    </row>
    <row r="1654" spans="1:6" x14ac:dyDescent="0.3">
      <c r="A1654" t="s">
        <v>485</v>
      </c>
      <c r="B1654" t="s">
        <v>486</v>
      </c>
      <c r="C1654">
        <v>1696</v>
      </c>
      <c r="D1654">
        <f>SUMIFS(recipe_ingredient_assignments[[#All],[Quantity]],recipe_ingredient_assignments[[#All],[RecipeId]],recipes[[#This Row],[RecipeId]],recipe_ingredient_assignments[[#All],[IngredientId]],27)</f>
        <v>0</v>
      </c>
      <c r="E1654">
        <f>SUMIFS(sub_recipes[[#All],[lettuce_quantity]],sub_recipes[[#All],[recipeId]],recipes[[#This Row],[RecipeId]])</f>
        <v>0</v>
      </c>
      <c r="F1654">
        <f>recipes[[#This Row],[Lettuce from direct recipe]]+recipes[[#This Row],[Lettuce from sub recipe]]</f>
        <v>0</v>
      </c>
    </row>
    <row r="1655" spans="1:6" x14ac:dyDescent="0.3">
      <c r="A1655" t="s">
        <v>1393</v>
      </c>
      <c r="B1655" t="s">
        <v>1394</v>
      </c>
      <c r="C1655">
        <v>1697</v>
      </c>
      <c r="D1655">
        <f>SUMIFS(recipe_ingredient_assignments[[#All],[Quantity]],recipe_ingredient_assignments[[#All],[RecipeId]],recipes[[#This Row],[RecipeId]],recipe_ingredient_assignments[[#All],[IngredientId]],27)</f>
        <v>0</v>
      </c>
      <c r="E1655">
        <f>SUMIFS(sub_recipes[[#All],[lettuce_quantity]],sub_recipes[[#All],[recipeId]],recipes[[#This Row],[RecipeId]])</f>
        <v>0</v>
      </c>
      <c r="F1655">
        <f>recipes[[#This Row],[Lettuce from direct recipe]]+recipes[[#This Row],[Lettuce from sub recipe]]</f>
        <v>0</v>
      </c>
    </row>
    <row r="1656" spans="1:6" x14ac:dyDescent="0.3">
      <c r="A1656" t="s">
        <v>1395</v>
      </c>
      <c r="B1656" t="s">
        <v>1396</v>
      </c>
      <c r="C1656">
        <v>1698</v>
      </c>
      <c r="D1656">
        <f>SUMIFS(recipe_ingredient_assignments[[#All],[Quantity]],recipe_ingredient_assignments[[#All],[RecipeId]],recipes[[#This Row],[RecipeId]],recipe_ingredient_assignments[[#All],[IngredientId]],27)</f>
        <v>0</v>
      </c>
      <c r="E1656">
        <f>SUMIFS(sub_recipes[[#All],[lettuce_quantity]],sub_recipes[[#All],[recipeId]],recipes[[#This Row],[RecipeId]])</f>
        <v>0</v>
      </c>
      <c r="F1656">
        <f>recipes[[#This Row],[Lettuce from direct recipe]]+recipes[[#This Row],[Lettuce from sub recipe]]</f>
        <v>0</v>
      </c>
    </row>
    <row r="1657" spans="1:6" x14ac:dyDescent="0.3">
      <c r="A1657" t="s">
        <v>2750</v>
      </c>
      <c r="B1657" t="s">
        <v>2751</v>
      </c>
      <c r="C1657">
        <v>1699</v>
      </c>
      <c r="D1657">
        <f>SUMIFS(recipe_ingredient_assignments[[#All],[Quantity]],recipe_ingredient_assignments[[#All],[RecipeId]],recipes[[#This Row],[RecipeId]],recipe_ingredient_assignments[[#All],[IngredientId]],27)</f>
        <v>0</v>
      </c>
      <c r="E1657">
        <f>SUMIFS(sub_recipes[[#All],[lettuce_quantity]],sub_recipes[[#All],[recipeId]],recipes[[#This Row],[RecipeId]])</f>
        <v>0</v>
      </c>
      <c r="F1657">
        <f>recipes[[#This Row],[Lettuce from direct recipe]]+recipes[[#This Row],[Lettuce from sub recipe]]</f>
        <v>0</v>
      </c>
    </row>
    <row r="1658" spans="1:6" x14ac:dyDescent="0.3">
      <c r="A1658" t="s">
        <v>2119</v>
      </c>
      <c r="B1658" t="s">
        <v>2120</v>
      </c>
      <c r="C1658">
        <v>1700</v>
      </c>
      <c r="D1658">
        <f>SUMIFS(recipe_ingredient_assignments[[#All],[Quantity]],recipe_ingredient_assignments[[#All],[RecipeId]],recipes[[#This Row],[RecipeId]],recipe_ingredient_assignments[[#All],[IngredientId]],27)</f>
        <v>0</v>
      </c>
      <c r="E1658">
        <f>SUMIFS(sub_recipes[[#All],[lettuce_quantity]],sub_recipes[[#All],[recipeId]],recipes[[#This Row],[RecipeId]])</f>
        <v>0</v>
      </c>
      <c r="F1658">
        <f>recipes[[#This Row],[Lettuce from direct recipe]]+recipes[[#This Row],[Lettuce from sub recipe]]</f>
        <v>0</v>
      </c>
    </row>
    <row r="1659" spans="1:6" x14ac:dyDescent="0.3">
      <c r="A1659" t="s">
        <v>2121</v>
      </c>
      <c r="B1659" t="s">
        <v>2122</v>
      </c>
      <c r="C1659">
        <v>1701</v>
      </c>
      <c r="D1659">
        <f>SUMIFS(recipe_ingredient_assignments[[#All],[Quantity]],recipe_ingredient_assignments[[#All],[RecipeId]],recipes[[#This Row],[RecipeId]],recipe_ingredient_assignments[[#All],[IngredientId]],27)</f>
        <v>0</v>
      </c>
      <c r="E1659">
        <f>SUMIFS(sub_recipes[[#All],[lettuce_quantity]],sub_recipes[[#All],[recipeId]],recipes[[#This Row],[RecipeId]])</f>
        <v>0</v>
      </c>
      <c r="F1659">
        <f>recipes[[#This Row],[Lettuce from direct recipe]]+recipes[[#This Row],[Lettuce from sub recipe]]</f>
        <v>0</v>
      </c>
    </row>
    <row r="1660" spans="1:6" x14ac:dyDescent="0.3">
      <c r="A1660" t="s">
        <v>2123</v>
      </c>
      <c r="B1660" t="s">
        <v>2124</v>
      </c>
      <c r="C1660">
        <v>1702</v>
      </c>
      <c r="D1660">
        <f>SUMIFS(recipe_ingredient_assignments[[#All],[Quantity]],recipe_ingredient_assignments[[#All],[RecipeId]],recipes[[#This Row],[RecipeId]],recipe_ingredient_assignments[[#All],[IngredientId]],27)</f>
        <v>0</v>
      </c>
      <c r="E1660">
        <f>SUMIFS(sub_recipes[[#All],[lettuce_quantity]],sub_recipes[[#All],[recipeId]],recipes[[#This Row],[RecipeId]])</f>
        <v>0</v>
      </c>
      <c r="F1660">
        <f>recipes[[#This Row],[Lettuce from direct recipe]]+recipes[[#This Row],[Lettuce from sub recipe]]</f>
        <v>0</v>
      </c>
    </row>
    <row r="1661" spans="1:6" x14ac:dyDescent="0.3">
      <c r="A1661" t="s">
        <v>2125</v>
      </c>
      <c r="B1661" t="s">
        <v>2126</v>
      </c>
      <c r="C1661">
        <v>1703</v>
      </c>
      <c r="D1661">
        <f>SUMIFS(recipe_ingredient_assignments[[#All],[Quantity]],recipe_ingredient_assignments[[#All],[RecipeId]],recipes[[#This Row],[RecipeId]],recipe_ingredient_assignments[[#All],[IngredientId]],27)</f>
        <v>0</v>
      </c>
      <c r="E1661">
        <f>SUMIFS(sub_recipes[[#All],[lettuce_quantity]],sub_recipes[[#All],[recipeId]],recipes[[#This Row],[RecipeId]])</f>
        <v>0</v>
      </c>
      <c r="F1661">
        <f>recipes[[#This Row],[Lettuce from direct recipe]]+recipes[[#This Row],[Lettuce from sub recipe]]</f>
        <v>0</v>
      </c>
    </row>
    <row r="1662" spans="1:6" x14ac:dyDescent="0.3">
      <c r="A1662" t="s">
        <v>2127</v>
      </c>
      <c r="B1662" t="s">
        <v>2128</v>
      </c>
      <c r="C1662">
        <v>1704</v>
      </c>
      <c r="D1662">
        <f>SUMIFS(recipe_ingredient_assignments[[#All],[Quantity]],recipe_ingredient_assignments[[#All],[RecipeId]],recipes[[#This Row],[RecipeId]],recipe_ingredient_assignments[[#All],[IngredientId]],27)</f>
        <v>0</v>
      </c>
      <c r="E1662">
        <f>SUMIFS(sub_recipes[[#All],[lettuce_quantity]],sub_recipes[[#All],[recipeId]],recipes[[#This Row],[RecipeId]])</f>
        <v>0</v>
      </c>
      <c r="F1662">
        <f>recipes[[#This Row],[Lettuce from direct recipe]]+recipes[[#This Row],[Lettuce from sub recipe]]</f>
        <v>0</v>
      </c>
    </row>
    <row r="1663" spans="1:6" x14ac:dyDescent="0.3">
      <c r="A1663" t="s">
        <v>2129</v>
      </c>
      <c r="B1663" t="s">
        <v>2130</v>
      </c>
      <c r="C1663">
        <v>1705</v>
      </c>
      <c r="D1663">
        <f>SUMIFS(recipe_ingredient_assignments[[#All],[Quantity]],recipe_ingredient_assignments[[#All],[RecipeId]],recipes[[#This Row],[RecipeId]],recipe_ingredient_assignments[[#All],[IngredientId]],27)</f>
        <v>0</v>
      </c>
      <c r="E1663">
        <f>SUMIFS(sub_recipes[[#All],[lettuce_quantity]],sub_recipes[[#All],[recipeId]],recipes[[#This Row],[RecipeId]])</f>
        <v>0</v>
      </c>
      <c r="F1663">
        <f>recipes[[#This Row],[Lettuce from direct recipe]]+recipes[[#This Row],[Lettuce from sub recipe]]</f>
        <v>0</v>
      </c>
    </row>
    <row r="1664" spans="1:6" x14ac:dyDescent="0.3">
      <c r="A1664" t="s">
        <v>2131</v>
      </c>
      <c r="B1664" t="s">
        <v>2132</v>
      </c>
      <c r="C1664">
        <v>1706</v>
      </c>
      <c r="D1664">
        <f>SUMIFS(recipe_ingredient_assignments[[#All],[Quantity]],recipe_ingredient_assignments[[#All],[RecipeId]],recipes[[#This Row],[RecipeId]],recipe_ingredient_assignments[[#All],[IngredientId]],27)</f>
        <v>0</v>
      </c>
      <c r="E1664">
        <f>SUMIFS(sub_recipes[[#All],[lettuce_quantity]],sub_recipes[[#All],[recipeId]],recipes[[#This Row],[RecipeId]])</f>
        <v>0</v>
      </c>
      <c r="F1664">
        <f>recipes[[#This Row],[Lettuce from direct recipe]]+recipes[[#This Row],[Lettuce from sub recipe]]</f>
        <v>0</v>
      </c>
    </row>
    <row r="1665" spans="1:6" x14ac:dyDescent="0.3">
      <c r="A1665" t="s">
        <v>2133</v>
      </c>
      <c r="B1665" t="s">
        <v>2134</v>
      </c>
      <c r="C1665">
        <v>1707</v>
      </c>
      <c r="D1665">
        <f>SUMIFS(recipe_ingredient_assignments[[#All],[Quantity]],recipe_ingredient_assignments[[#All],[RecipeId]],recipes[[#This Row],[RecipeId]],recipe_ingredient_assignments[[#All],[IngredientId]],27)</f>
        <v>0</v>
      </c>
      <c r="E1665">
        <f>SUMIFS(sub_recipes[[#All],[lettuce_quantity]],sub_recipes[[#All],[recipeId]],recipes[[#This Row],[RecipeId]])</f>
        <v>0</v>
      </c>
      <c r="F1665">
        <f>recipes[[#This Row],[Lettuce from direct recipe]]+recipes[[#This Row],[Lettuce from sub recipe]]</f>
        <v>0</v>
      </c>
    </row>
    <row r="1666" spans="1:6" x14ac:dyDescent="0.3">
      <c r="A1666" t="s">
        <v>2135</v>
      </c>
      <c r="B1666" t="s">
        <v>2136</v>
      </c>
      <c r="C1666">
        <v>1708</v>
      </c>
      <c r="D1666">
        <f>SUMIFS(recipe_ingredient_assignments[[#All],[Quantity]],recipe_ingredient_assignments[[#All],[RecipeId]],recipes[[#This Row],[RecipeId]],recipe_ingredient_assignments[[#All],[IngredientId]],27)</f>
        <v>0</v>
      </c>
      <c r="E1666">
        <f>SUMIFS(sub_recipes[[#All],[lettuce_quantity]],sub_recipes[[#All],[recipeId]],recipes[[#This Row],[RecipeId]])</f>
        <v>0</v>
      </c>
      <c r="F1666">
        <f>recipes[[#This Row],[Lettuce from direct recipe]]+recipes[[#This Row],[Lettuce from sub recipe]]</f>
        <v>0</v>
      </c>
    </row>
    <row r="1667" spans="1:6" x14ac:dyDescent="0.3">
      <c r="A1667" t="s">
        <v>2752</v>
      </c>
      <c r="B1667" t="s">
        <v>2753</v>
      </c>
      <c r="C1667">
        <v>1709</v>
      </c>
      <c r="D1667">
        <f>SUMIFS(recipe_ingredient_assignments[[#All],[Quantity]],recipe_ingredient_assignments[[#All],[RecipeId]],recipes[[#This Row],[RecipeId]],recipe_ingredient_assignments[[#All],[IngredientId]],27)</f>
        <v>0</v>
      </c>
      <c r="E1667">
        <f>SUMIFS(sub_recipes[[#All],[lettuce_quantity]],sub_recipes[[#All],[recipeId]],recipes[[#This Row],[RecipeId]])</f>
        <v>0</v>
      </c>
      <c r="F1667">
        <f>recipes[[#This Row],[Lettuce from direct recipe]]+recipes[[#This Row],[Lettuce from sub recipe]]</f>
        <v>0</v>
      </c>
    </row>
    <row r="1668" spans="1:6" x14ac:dyDescent="0.3">
      <c r="A1668" t="s">
        <v>2754</v>
      </c>
      <c r="B1668" t="s">
        <v>2755</v>
      </c>
      <c r="C1668">
        <v>1712</v>
      </c>
      <c r="D1668">
        <f>SUMIFS(recipe_ingredient_assignments[[#All],[Quantity]],recipe_ingredient_assignments[[#All],[RecipeId]],recipes[[#This Row],[RecipeId]],recipe_ingredient_assignments[[#All],[IngredientId]],27)</f>
        <v>0</v>
      </c>
      <c r="E1668">
        <f>SUMIFS(sub_recipes[[#All],[lettuce_quantity]],sub_recipes[[#All],[recipeId]],recipes[[#This Row],[RecipeId]])</f>
        <v>0</v>
      </c>
      <c r="F1668">
        <f>recipes[[#This Row],[Lettuce from direct recipe]]+recipes[[#This Row],[Lettuce from sub recipe]]</f>
        <v>0</v>
      </c>
    </row>
    <row r="1669" spans="1:6" x14ac:dyDescent="0.3">
      <c r="A1669" t="s">
        <v>2756</v>
      </c>
      <c r="B1669" t="s">
        <v>2757</v>
      </c>
      <c r="C1669">
        <v>1713</v>
      </c>
      <c r="D1669">
        <f>SUMIFS(recipe_ingredient_assignments[[#All],[Quantity]],recipe_ingredient_assignments[[#All],[RecipeId]],recipes[[#This Row],[RecipeId]],recipe_ingredient_assignments[[#All],[IngredientId]],27)</f>
        <v>0</v>
      </c>
      <c r="E1669">
        <f>SUMIFS(sub_recipes[[#All],[lettuce_quantity]],sub_recipes[[#All],[recipeId]],recipes[[#This Row],[RecipeId]])</f>
        <v>0</v>
      </c>
      <c r="F1669">
        <f>recipes[[#This Row],[Lettuce from direct recipe]]+recipes[[#This Row],[Lettuce from sub recipe]]</f>
        <v>0</v>
      </c>
    </row>
    <row r="1670" spans="1:6" x14ac:dyDescent="0.3">
      <c r="A1670" t="s">
        <v>2758</v>
      </c>
      <c r="B1670" t="s">
        <v>2759</v>
      </c>
      <c r="C1670">
        <v>1714</v>
      </c>
      <c r="D1670">
        <f>SUMIFS(recipe_ingredient_assignments[[#All],[Quantity]],recipe_ingredient_assignments[[#All],[RecipeId]],recipes[[#This Row],[RecipeId]],recipe_ingredient_assignments[[#All],[IngredientId]],27)</f>
        <v>0</v>
      </c>
      <c r="E1670">
        <f>SUMIFS(sub_recipes[[#All],[lettuce_quantity]],sub_recipes[[#All],[recipeId]],recipes[[#This Row],[RecipeId]])</f>
        <v>0</v>
      </c>
      <c r="F1670">
        <f>recipes[[#This Row],[Lettuce from direct recipe]]+recipes[[#This Row],[Lettuce from sub recipe]]</f>
        <v>0</v>
      </c>
    </row>
    <row r="1671" spans="1:6" x14ac:dyDescent="0.3">
      <c r="A1671" t="s">
        <v>2760</v>
      </c>
      <c r="B1671" t="s">
        <v>2761</v>
      </c>
      <c r="C1671">
        <v>1715</v>
      </c>
      <c r="D1671">
        <f>SUMIFS(recipe_ingredient_assignments[[#All],[Quantity]],recipe_ingredient_assignments[[#All],[RecipeId]],recipes[[#This Row],[RecipeId]],recipe_ingredient_assignments[[#All],[IngredientId]],27)</f>
        <v>0</v>
      </c>
      <c r="E1671">
        <f>SUMIFS(sub_recipes[[#All],[lettuce_quantity]],sub_recipes[[#All],[recipeId]],recipes[[#This Row],[RecipeId]])</f>
        <v>0</v>
      </c>
      <c r="F1671">
        <f>recipes[[#This Row],[Lettuce from direct recipe]]+recipes[[#This Row],[Lettuce from sub recipe]]</f>
        <v>0</v>
      </c>
    </row>
    <row r="1672" spans="1:6" x14ac:dyDescent="0.3">
      <c r="A1672" t="s">
        <v>2762</v>
      </c>
      <c r="B1672" t="s">
        <v>2763</v>
      </c>
      <c r="C1672">
        <v>1716</v>
      </c>
      <c r="D1672">
        <f>SUMIFS(recipe_ingredient_assignments[[#All],[Quantity]],recipe_ingredient_assignments[[#All],[RecipeId]],recipes[[#This Row],[RecipeId]],recipe_ingredient_assignments[[#All],[IngredientId]],27)</f>
        <v>0</v>
      </c>
      <c r="E1672">
        <f>SUMIFS(sub_recipes[[#All],[lettuce_quantity]],sub_recipes[[#All],[recipeId]],recipes[[#This Row],[RecipeId]])</f>
        <v>0</v>
      </c>
      <c r="F1672">
        <f>recipes[[#This Row],[Lettuce from direct recipe]]+recipes[[#This Row],[Lettuce from sub recipe]]</f>
        <v>0</v>
      </c>
    </row>
    <row r="1673" spans="1:6" x14ac:dyDescent="0.3">
      <c r="A1673" t="s">
        <v>2764</v>
      </c>
      <c r="B1673" t="s">
        <v>2765</v>
      </c>
      <c r="C1673">
        <v>1717</v>
      </c>
      <c r="D1673">
        <f>SUMIFS(recipe_ingredient_assignments[[#All],[Quantity]],recipe_ingredient_assignments[[#All],[RecipeId]],recipes[[#This Row],[RecipeId]],recipe_ingredient_assignments[[#All],[IngredientId]],27)</f>
        <v>0</v>
      </c>
      <c r="E1673">
        <f>SUMIFS(sub_recipes[[#All],[lettuce_quantity]],sub_recipes[[#All],[recipeId]],recipes[[#This Row],[RecipeId]])</f>
        <v>0</v>
      </c>
      <c r="F1673">
        <f>recipes[[#This Row],[Lettuce from direct recipe]]+recipes[[#This Row],[Lettuce from sub recipe]]</f>
        <v>0</v>
      </c>
    </row>
    <row r="1674" spans="1:6" x14ac:dyDescent="0.3">
      <c r="A1674" t="s">
        <v>2766</v>
      </c>
      <c r="B1674" t="s">
        <v>2767</v>
      </c>
      <c r="C1674">
        <v>1718</v>
      </c>
      <c r="D1674">
        <f>SUMIFS(recipe_ingredient_assignments[[#All],[Quantity]],recipe_ingredient_assignments[[#All],[RecipeId]],recipes[[#This Row],[RecipeId]],recipe_ingredient_assignments[[#All],[IngredientId]],27)</f>
        <v>0</v>
      </c>
      <c r="E1674">
        <f>SUMIFS(sub_recipes[[#All],[lettuce_quantity]],sub_recipes[[#All],[recipeId]],recipes[[#This Row],[RecipeId]])</f>
        <v>0</v>
      </c>
      <c r="F1674">
        <f>recipes[[#This Row],[Lettuce from direct recipe]]+recipes[[#This Row],[Lettuce from sub recipe]]</f>
        <v>0</v>
      </c>
    </row>
    <row r="1675" spans="1:6" x14ac:dyDescent="0.3">
      <c r="A1675" t="s">
        <v>2768</v>
      </c>
      <c r="B1675" t="s">
        <v>2769</v>
      </c>
      <c r="C1675">
        <v>1719</v>
      </c>
      <c r="D1675">
        <f>SUMIFS(recipe_ingredient_assignments[[#All],[Quantity]],recipe_ingredient_assignments[[#All],[RecipeId]],recipes[[#This Row],[RecipeId]],recipe_ingredient_assignments[[#All],[IngredientId]],27)</f>
        <v>0</v>
      </c>
      <c r="E1675">
        <f>SUMIFS(sub_recipes[[#All],[lettuce_quantity]],sub_recipes[[#All],[recipeId]],recipes[[#This Row],[RecipeId]])</f>
        <v>0</v>
      </c>
      <c r="F1675">
        <f>recipes[[#This Row],[Lettuce from direct recipe]]+recipes[[#This Row],[Lettuce from sub recipe]]</f>
        <v>0</v>
      </c>
    </row>
    <row r="1676" spans="1:6" x14ac:dyDescent="0.3">
      <c r="A1676" t="s">
        <v>2770</v>
      </c>
      <c r="B1676" t="s">
        <v>2771</v>
      </c>
      <c r="C1676">
        <v>1720</v>
      </c>
      <c r="D1676">
        <f>SUMIFS(recipe_ingredient_assignments[[#All],[Quantity]],recipe_ingredient_assignments[[#All],[RecipeId]],recipes[[#This Row],[RecipeId]],recipe_ingredient_assignments[[#All],[IngredientId]],27)</f>
        <v>0</v>
      </c>
      <c r="E1676">
        <f>SUMIFS(sub_recipes[[#All],[lettuce_quantity]],sub_recipes[[#All],[recipeId]],recipes[[#This Row],[RecipeId]])</f>
        <v>0</v>
      </c>
      <c r="F1676">
        <f>recipes[[#This Row],[Lettuce from direct recipe]]+recipes[[#This Row],[Lettuce from sub recipe]]</f>
        <v>0</v>
      </c>
    </row>
    <row r="1677" spans="1:6" x14ac:dyDescent="0.3">
      <c r="A1677" t="s">
        <v>2772</v>
      </c>
      <c r="B1677" t="s">
        <v>2773</v>
      </c>
      <c r="C1677">
        <v>1721</v>
      </c>
      <c r="D1677">
        <f>SUMIFS(recipe_ingredient_assignments[[#All],[Quantity]],recipe_ingredient_assignments[[#All],[RecipeId]],recipes[[#This Row],[RecipeId]],recipe_ingredient_assignments[[#All],[IngredientId]],27)</f>
        <v>0</v>
      </c>
      <c r="E1677">
        <f>SUMIFS(sub_recipes[[#All],[lettuce_quantity]],sub_recipes[[#All],[recipeId]],recipes[[#This Row],[RecipeId]])</f>
        <v>0</v>
      </c>
      <c r="F1677">
        <f>recipes[[#This Row],[Lettuce from direct recipe]]+recipes[[#This Row],[Lettuce from sub recipe]]</f>
        <v>0</v>
      </c>
    </row>
    <row r="1678" spans="1:6" x14ac:dyDescent="0.3">
      <c r="A1678" t="s">
        <v>703</v>
      </c>
      <c r="B1678" t="s">
        <v>704</v>
      </c>
      <c r="C1678">
        <v>1722</v>
      </c>
      <c r="D1678">
        <f>SUMIFS(recipe_ingredient_assignments[[#All],[Quantity]],recipe_ingredient_assignments[[#All],[RecipeId]],recipes[[#This Row],[RecipeId]],recipe_ingredient_assignments[[#All],[IngredientId]],27)</f>
        <v>0</v>
      </c>
      <c r="E1678">
        <f>SUMIFS(sub_recipes[[#All],[lettuce_quantity]],sub_recipes[[#All],[recipeId]],recipes[[#This Row],[RecipeId]])</f>
        <v>0</v>
      </c>
      <c r="F1678">
        <f>recipes[[#This Row],[Lettuce from direct recipe]]+recipes[[#This Row],[Lettuce from sub recipe]]</f>
        <v>0</v>
      </c>
    </row>
    <row r="1679" spans="1:6" x14ac:dyDescent="0.3">
      <c r="A1679" t="s">
        <v>705</v>
      </c>
      <c r="B1679" t="s">
        <v>706</v>
      </c>
      <c r="C1679">
        <v>1723</v>
      </c>
      <c r="D1679">
        <f>SUMIFS(recipe_ingredient_assignments[[#All],[Quantity]],recipe_ingredient_assignments[[#All],[RecipeId]],recipes[[#This Row],[RecipeId]],recipe_ingredient_assignments[[#All],[IngredientId]],27)</f>
        <v>0</v>
      </c>
      <c r="E1679">
        <f>SUMIFS(sub_recipes[[#All],[lettuce_quantity]],sub_recipes[[#All],[recipeId]],recipes[[#This Row],[RecipeId]])</f>
        <v>0</v>
      </c>
      <c r="F1679">
        <f>recipes[[#This Row],[Lettuce from direct recipe]]+recipes[[#This Row],[Lettuce from sub recipe]]</f>
        <v>0</v>
      </c>
    </row>
    <row r="1680" spans="1:6" x14ac:dyDescent="0.3">
      <c r="A1680" t="s">
        <v>707</v>
      </c>
      <c r="B1680" t="s">
        <v>708</v>
      </c>
      <c r="C1680">
        <v>1724</v>
      </c>
      <c r="D1680">
        <f>SUMIFS(recipe_ingredient_assignments[[#All],[Quantity]],recipe_ingredient_assignments[[#All],[RecipeId]],recipes[[#This Row],[RecipeId]],recipe_ingredient_assignments[[#All],[IngredientId]],27)</f>
        <v>0</v>
      </c>
      <c r="E1680">
        <f>SUMIFS(sub_recipes[[#All],[lettuce_quantity]],sub_recipes[[#All],[recipeId]],recipes[[#This Row],[RecipeId]])</f>
        <v>0</v>
      </c>
      <c r="F1680">
        <f>recipes[[#This Row],[Lettuce from direct recipe]]+recipes[[#This Row],[Lettuce from sub recipe]]</f>
        <v>0</v>
      </c>
    </row>
    <row r="1681" spans="1:6" x14ac:dyDescent="0.3">
      <c r="A1681" t="s">
        <v>709</v>
      </c>
      <c r="B1681" t="s">
        <v>710</v>
      </c>
      <c r="C1681">
        <v>1725</v>
      </c>
      <c r="D1681">
        <f>SUMIFS(recipe_ingredient_assignments[[#All],[Quantity]],recipe_ingredient_assignments[[#All],[RecipeId]],recipes[[#This Row],[RecipeId]],recipe_ingredient_assignments[[#All],[IngredientId]],27)</f>
        <v>0</v>
      </c>
      <c r="E1681">
        <f>SUMIFS(sub_recipes[[#All],[lettuce_quantity]],sub_recipes[[#All],[recipeId]],recipes[[#This Row],[RecipeId]])</f>
        <v>0</v>
      </c>
      <c r="F1681">
        <f>recipes[[#This Row],[Lettuce from direct recipe]]+recipes[[#This Row],[Lettuce from sub recipe]]</f>
        <v>0</v>
      </c>
    </row>
    <row r="1682" spans="1:6" x14ac:dyDescent="0.3">
      <c r="A1682" t="s">
        <v>711</v>
      </c>
      <c r="B1682" t="s">
        <v>712</v>
      </c>
      <c r="C1682">
        <v>1726</v>
      </c>
      <c r="D1682">
        <f>SUMIFS(recipe_ingredient_assignments[[#All],[Quantity]],recipe_ingredient_assignments[[#All],[RecipeId]],recipes[[#This Row],[RecipeId]],recipe_ingredient_assignments[[#All],[IngredientId]],27)</f>
        <v>0</v>
      </c>
      <c r="E1682">
        <f>SUMIFS(sub_recipes[[#All],[lettuce_quantity]],sub_recipes[[#All],[recipeId]],recipes[[#This Row],[RecipeId]])</f>
        <v>0</v>
      </c>
      <c r="F1682">
        <f>recipes[[#This Row],[Lettuce from direct recipe]]+recipes[[#This Row],[Lettuce from sub recipe]]</f>
        <v>0</v>
      </c>
    </row>
    <row r="1683" spans="1:6" x14ac:dyDescent="0.3">
      <c r="A1683" t="s">
        <v>713</v>
      </c>
      <c r="B1683" t="s">
        <v>714</v>
      </c>
      <c r="C1683">
        <v>1727</v>
      </c>
      <c r="D1683">
        <f>SUMIFS(recipe_ingredient_assignments[[#All],[Quantity]],recipe_ingredient_assignments[[#All],[RecipeId]],recipes[[#This Row],[RecipeId]],recipe_ingredient_assignments[[#All],[IngredientId]],27)</f>
        <v>0</v>
      </c>
      <c r="E1683">
        <f>SUMIFS(sub_recipes[[#All],[lettuce_quantity]],sub_recipes[[#All],[recipeId]],recipes[[#This Row],[RecipeId]])</f>
        <v>0</v>
      </c>
      <c r="F1683">
        <f>recipes[[#This Row],[Lettuce from direct recipe]]+recipes[[#This Row],[Lettuce from sub recipe]]</f>
        <v>0</v>
      </c>
    </row>
    <row r="1684" spans="1:6" x14ac:dyDescent="0.3">
      <c r="A1684" t="s">
        <v>715</v>
      </c>
      <c r="B1684" t="s">
        <v>716</v>
      </c>
      <c r="C1684">
        <v>1728</v>
      </c>
      <c r="D1684">
        <f>SUMIFS(recipe_ingredient_assignments[[#All],[Quantity]],recipe_ingredient_assignments[[#All],[RecipeId]],recipes[[#This Row],[RecipeId]],recipe_ingredient_assignments[[#All],[IngredientId]],27)</f>
        <v>0</v>
      </c>
      <c r="E1684">
        <f>SUMIFS(sub_recipes[[#All],[lettuce_quantity]],sub_recipes[[#All],[recipeId]],recipes[[#This Row],[RecipeId]])</f>
        <v>0</v>
      </c>
      <c r="F1684">
        <f>recipes[[#This Row],[Lettuce from direct recipe]]+recipes[[#This Row],[Lettuce from sub recipe]]</f>
        <v>0</v>
      </c>
    </row>
    <row r="1685" spans="1:6" x14ac:dyDescent="0.3">
      <c r="A1685" t="s">
        <v>2774</v>
      </c>
      <c r="B1685" t="s">
        <v>2775</v>
      </c>
      <c r="C1685">
        <v>1729</v>
      </c>
      <c r="D1685">
        <f>SUMIFS(recipe_ingredient_assignments[[#All],[Quantity]],recipe_ingredient_assignments[[#All],[RecipeId]],recipes[[#This Row],[RecipeId]],recipe_ingredient_assignments[[#All],[IngredientId]],27)</f>
        <v>0</v>
      </c>
      <c r="E1685">
        <f>SUMIFS(sub_recipes[[#All],[lettuce_quantity]],sub_recipes[[#All],[recipeId]],recipes[[#This Row],[RecipeId]])</f>
        <v>0</v>
      </c>
      <c r="F1685">
        <f>recipes[[#This Row],[Lettuce from direct recipe]]+recipes[[#This Row],[Lettuce from sub recipe]]</f>
        <v>0</v>
      </c>
    </row>
    <row r="1686" spans="1:6" x14ac:dyDescent="0.3">
      <c r="A1686" t="s">
        <v>689</v>
      </c>
      <c r="B1686" t="s">
        <v>690</v>
      </c>
      <c r="C1686">
        <v>1730</v>
      </c>
      <c r="D1686">
        <f>SUMIFS(recipe_ingredient_assignments[[#All],[Quantity]],recipe_ingredient_assignments[[#All],[RecipeId]],recipes[[#This Row],[RecipeId]],recipe_ingredient_assignments[[#All],[IngredientId]],27)</f>
        <v>0</v>
      </c>
      <c r="E1686">
        <f>SUMIFS(sub_recipes[[#All],[lettuce_quantity]],sub_recipes[[#All],[recipeId]],recipes[[#This Row],[RecipeId]])</f>
        <v>0</v>
      </c>
      <c r="F1686">
        <f>recipes[[#This Row],[Lettuce from direct recipe]]+recipes[[#This Row],[Lettuce from sub recipe]]</f>
        <v>0</v>
      </c>
    </row>
    <row r="1687" spans="1:6" x14ac:dyDescent="0.3">
      <c r="A1687" t="s">
        <v>691</v>
      </c>
      <c r="B1687" t="s">
        <v>692</v>
      </c>
      <c r="C1687">
        <v>1731</v>
      </c>
      <c r="D1687">
        <f>SUMIFS(recipe_ingredient_assignments[[#All],[Quantity]],recipe_ingredient_assignments[[#All],[RecipeId]],recipes[[#This Row],[RecipeId]],recipe_ingredient_assignments[[#All],[IngredientId]],27)</f>
        <v>0</v>
      </c>
      <c r="E1687">
        <f>SUMIFS(sub_recipes[[#All],[lettuce_quantity]],sub_recipes[[#All],[recipeId]],recipes[[#This Row],[RecipeId]])</f>
        <v>0</v>
      </c>
      <c r="F1687">
        <f>recipes[[#This Row],[Lettuce from direct recipe]]+recipes[[#This Row],[Lettuce from sub recipe]]</f>
        <v>0</v>
      </c>
    </row>
    <row r="1688" spans="1:6" x14ac:dyDescent="0.3">
      <c r="A1688" t="s">
        <v>693</v>
      </c>
      <c r="B1688" t="s">
        <v>694</v>
      </c>
      <c r="C1688">
        <v>1732</v>
      </c>
      <c r="D1688">
        <f>SUMIFS(recipe_ingredient_assignments[[#All],[Quantity]],recipe_ingredient_assignments[[#All],[RecipeId]],recipes[[#This Row],[RecipeId]],recipe_ingredient_assignments[[#All],[IngredientId]],27)</f>
        <v>0</v>
      </c>
      <c r="E1688">
        <f>SUMIFS(sub_recipes[[#All],[lettuce_quantity]],sub_recipes[[#All],[recipeId]],recipes[[#This Row],[RecipeId]])</f>
        <v>0</v>
      </c>
      <c r="F1688">
        <f>recipes[[#This Row],[Lettuce from direct recipe]]+recipes[[#This Row],[Lettuce from sub recipe]]</f>
        <v>0</v>
      </c>
    </row>
    <row r="1689" spans="1:6" x14ac:dyDescent="0.3">
      <c r="A1689" t="s">
        <v>695</v>
      </c>
      <c r="B1689" t="s">
        <v>696</v>
      </c>
      <c r="C1689">
        <v>1733</v>
      </c>
      <c r="D1689">
        <f>SUMIFS(recipe_ingredient_assignments[[#All],[Quantity]],recipe_ingredient_assignments[[#All],[RecipeId]],recipes[[#This Row],[RecipeId]],recipe_ingredient_assignments[[#All],[IngredientId]],27)</f>
        <v>0</v>
      </c>
      <c r="E1689">
        <f>SUMIFS(sub_recipes[[#All],[lettuce_quantity]],sub_recipes[[#All],[recipeId]],recipes[[#This Row],[RecipeId]])</f>
        <v>0</v>
      </c>
      <c r="F1689">
        <f>recipes[[#This Row],[Lettuce from direct recipe]]+recipes[[#This Row],[Lettuce from sub recipe]]</f>
        <v>0</v>
      </c>
    </row>
    <row r="1690" spans="1:6" x14ac:dyDescent="0.3">
      <c r="A1690" t="s">
        <v>697</v>
      </c>
      <c r="B1690" t="s">
        <v>698</v>
      </c>
      <c r="C1690">
        <v>1734</v>
      </c>
      <c r="D1690">
        <f>SUMIFS(recipe_ingredient_assignments[[#All],[Quantity]],recipe_ingredient_assignments[[#All],[RecipeId]],recipes[[#This Row],[RecipeId]],recipe_ingredient_assignments[[#All],[IngredientId]],27)</f>
        <v>0</v>
      </c>
      <c r="E1690">
        <f>SUMIFS(sub_recipes[[#All],[lettuce_quantity]],sub_recipes[[#All],[recipeId]],recipes[[#This Row],[RecipeId]])</f>
        <v>0</v>
      </c>
      <c r="F1690">
        <f>recipes[[#This Row],[Lettuce from direct recipe]]+recipes[[#This Row],[Lettuce from sub recipe]]</f>
        <v>0</v>
      </c>
    </row>
    <row r="1691" spans="1:6" x14ac:dyDescent="0.3">
      <c r="A1691" t="s">
        <v>699</v>
      </c>
      <c r="B1691" t="s">
        <v>700</v>
      </c>
      <c r="C1691">
        <v>1735</v>
      </c>
      <c r="D1691">
        <f>SUMIFS(recipe_ingredient_assignments[[#All],[Quantity]],recipe_ingredient_assignments[[#All],[RecipeId]],recipes[[#This Row],[RecipeId]],recipe_ingredient_assignments[[#All],[IngredientId]],27)</f>
        <v>0</v>
      </c>
      <c r="E1691">
        <f>SUMIFS(sub_recipes[[#All],[lettuce_quantity]],sub_recipes[[#All],[recipeId]],recipes[[#This Row],[RecipeId]])</f>
        <v>0</v>
      </c>
      <c r="F1691">
        <f>recipes[[#This Row],[Lettuce from direct recipe]]+recipes[[#This Row],[Lettuce from sub recipe]]</f>
        <v>0</v>
      </c>
    </row>
    <row r="1692" spans="1:6" x14ac:dyDescent="0.3">
      <c r="A1692" t="s">
        <v>701</v>
      </c>
      <c r="B1692" t="s">
        <v>702</v>
      </c>
      <c r="C1692">
        <v>1736</v>
      </c>
      <c r="D1692">
        <f>SUMIFS(recipe_ingredient_assignments[[#All],[Quantity]],recipe_ingredient_assignments[[#All],[RecipeId]],recipes[[#This Row],[RecipeId]],recipe_ingredient_assignments[[#All],[IngredientId]],27)</f>
        <v>0</v>
      </c>
      <c r="E1692">
        <f>SUMIFS(sub_recipes[[#All],[lettuce_quantity]],sub_recipes[[#All],[recipeId]],recipes[[#This Row],[RecipeId]])</f>
        <v>0</v>
      </c>
      <c r="F1692">
        <f>recipes[[#This Row],[Lettuce from direct recipe]]+recipes[[#This Row],[Lettuce from sub recipe]]</f>
        <v>0</v>
      </c>
    </row>
    <row r="1693" spans="1:6" x14ac:dyDescent="0.3">
      <c r="A1693" t="s">
        <v>2776</v>
      </c>
      <c r="B1693" t="s">
        <v>2777</v>
      </c>
      <c r="C1693">
        <v>1737</v>
      </c>
      <c r="D1693">
        <f>SUMIFS(recipe_ingredient_assignments[[#All],[Quantity]],recipe_ingredient_assignments[[#All],[RecipeId]],recipes[[#This Row],[RecipeId]],recipe_ingredient_assignments[[#All],[IngredientId]],27)</f>
        <v>0</v>
      </c>
      <c r="E1693">
        <f>SUMIFS(sub_recipes[[#All],[lettuce_quantity]],sub_recipes[[#All],[recipeId]],recipes[[#This Row],[RecipeId]])</f>
        <v>0</v>
      </c>
      <c r="F1693">
        <f>recipes[[#This Row],[Lettuce from direct recipe]]+recipes[[#This Row],[Lettuce from sub recipe]]</f>
        <v>0</v>
      </c>
    </row>
    <row r="1694" spans="1:6" x14ac:dyDescent="0.3">
      <c r="A1694" t="s">
        <v>2778</v>
      </c>
      <c r="B1694" t="s">
        <v>2779</v>
      </c>
      <c r="C1694">
        <v>1738</v>
      </c>
      <c r="D1694">
        <f>SUMIFS(recipe_ingredient_assignments[[#All],[Quantity]],recipe_ingredient_assignments[[#All],[RecipeId]],recipes[[#This Row],[RecipeId]],recipe_ingredient_assignments[[#All],[IngredientId]],27)</f>
        <v>0</v>
      </c>
      <c r="E1694">
        <f>SUMIFS(sub_recipes[[#All],[lettuce_quantity]],sub_recipes[[#All],[recipeId]],recipes[[#This Row],[RecipeId]])</f>
        <v>0</v>
      </c>
      <c r="F1694">
        <f>recipes[[#This Row],[Lettuce from direct recipe]]+recipes[[#This Row],[Lettuce from sub recipe]]</f>
        <v>0</v>
      </c>
    </row>
    <row r="1695" spans="1:6" x14ac:dyDescent="0.3">
      <c r="A1695" t="s">
        <v>2780</v>
      </c>
      <c r="B1695" t="s">
        <v>2781</v>
      </c>
      <c r="C1695">
        <v>1739</v>
      </c>
      <c r="D1695">
        <f>SUMIFS(recipe_ingredient_assignments[[#All],[Quantity]],recipe_ingredient_assignments[[#All],[RecipeId]],recipes[[#This Row],[RecipeId]],recipe_ingredient_assignments[[#All],[IngredientId]],27)</f>
        <v>0</v>
      </c>
      <c r="E1695">
        <f>SUMIFS(sub_recipes[[#All],[lettuce_quantity]],sub_recipes[[#All],[recipeId]],recipes[[#This Row],[RecipeId]])</f>
        <v>0</v>
      </c>
      <c r="F1695">
        <f>recipes[[#This Row],[Lettuce from direct recipe]]+recipes[[#This Row],[Lettuce from sub recipe]]</f>
        <v>0</v>
      </c>
    </row>
    <row r="1696" spans="1:6" x14ac:dyDescent="0.3">
      <c r="A1696" t="s">
        <v>2782</v>
      </c>
      <c r="B1696" t="s">
        <v>2783</v>
      </c>
      <c r="C1696">
        <v>1740</v>
      </c>
      <c r="D1696">
        <f>SUMIFS(recipe_ingredient_assignments[[#All],[Quantity]],recipe_ingredient_assignments[[#All],[RecipeId]],recipes[[#This Row],[RecipeId]],recipe_ingredient_assignments[[#All],[IngredientId]],27)</f>
        <v>0</v>
      </c>
      <c r="E1696">
        <f>SUMIFS(sub_recipes[[#All],[lettuce_quantity]],sub_recipes[[#All],[recipeId]],recipes[[#This Row],[RecipeId]])</f>
        <v>0</v>
      </c>
      <c r="F1696">
        <f>recipes[[#This Row],[Lettuce from direct recipe]]+recipes[[#This Row],[Lettuce from sub recipe]]</f>
        <v>0</v>
      </c>
    </row>
    <row r="1697" spans="1:6" x14ac:dyDescent="0.3">
      <c r="A1697" t="s">
        <v>2784</v>
      </c>
      <c r="B1697" t="s">
        <v>2785</v>
      </c>
      <c r="C1697">
        <v>1741</v>
      </c>
      <c r="D1697">
        <f>SUMIFS(recipe_ingredient_assignments[[#All],[Quantity]],recipe_ingredient_assignments[[#All],[RecipeId]],recipes[[#This Row],[RecipeId]],recipe_ingredient_assignments[[#All],[IngredientId]],27)</f>
        <v>0</v>
      </c>
      <c r="E1697">
        <f>SUMIFS(sub_recipes[[#All],[lettuce_quantity]],sub_recipes[[#All],[recipeId]],recipes[[#This Row],[RecipeId]])</f>
        <v>0</v>
      </c>
      <c r="F1697">
        <f>recipes[[#This Row],[Lettuce from direct recipe]]+recipes[[#This Row],[Lettuce from sub recipe]]</f>
        <v>0</v>
      </c>
    </row>
    <row r="1698" spans="1:6" x14ac:dyDescent="0.3">
      <c r="A1698" t="s">
        <v>2786</v>
      </c>
      <c r="B1698" t="s">
        <v>2787</v>
      </c>
      <c r="C1698">
        <v>1742</v>
      </c>
      <c r="D1698">
        <f>SUMIFS(recipe_ingredient_assignments[[#All],[Quantity]],recipe_ingredient_assignments[[#All],[RecipeId]],recipes[[#This Row],[RecipeId]],recipe_ingredient_assignments[[#All],[IngredientId]],27)</f>
        <v>0</v>
      </c>
      <c r="E1698">
        <f>SUMIFS(sub_recipes[[#All],[lettuce_quantity]],sub_recipes[[#All],[recipeId]],recipes[[#This Row],[RecipeId]])</f>
        <v>0</v>
      </c>
      <c r="F1698">
        <f>recipes[[#This Row],[Lettuce from direct recipe]]+recipes[[#This Row],[Lettuce from sub recipe]]</f>
        <v>0</v>
      </c>
    </row>
    <row r="1699" spans="1:6" x14ac:dyDescent="0.3">
      <c r="A1699" t="s">
        <v>2788</v>
      </c>
      <c r="B1699" t="s">
        <v>2789</v>
      </c>
      <c r="C1699">
        <v>1743</v>
      </c>
      <c r="D1699">
        <f>SUMIFS(recipe_ingredient_assignments[[#All],[Quantity]],recipe_ingredient_assignments[[#All],[RecipeId]],recipes[[#This Row],[RecipeId]],recipe_ingredient_assignments[[#All],[IngredientId]],27)</f>
        <v>0</v>
      </c>
      <c r="E1699">
        <f>SUMIFS(sub_recipes[[#All],[lettuce_quantity]],sub_recipes[[#All],[recipeId]],recipes[[#This Row],[RecipeId]])</f>
        <v>0</v>
      </c>
      <c r="F1699">
        <f>recipes[[#This Row],[Lettuce from direct recipe]]+recipes[[#This Row],[Lettuce from sub recipe]]</f>
        <v>0</v>
      </c>
    </row>
    <row r="1700" spans="1:6" x14ac:dyDescent="0.3">
      <c r="A1700" t="s">
        <v>2790</v>
      </c>
      <c r="B1700" t="s">
        <v>2791</v>
      </c>
      <c r="C1700">
        <v>1744</v>
      </c>
      <c r="D1700">
        <f>SUMIFS(recipe_ingredient_assignments[[#All],[Quantity]],recipe_ingredient_assignments[[#All],[RecipeId]],recipes[[#This Row],[RecipeId]],recipe_ingredient_assignments[[#All],[IngredientId]],27)</f>
        <v>0</v>
      </c>
      <c r="E1700">
        <f>SUMIFS(sub_recipes[[#All],[lettuce_quantity]],sub_recipes[[#All],[recipeId]],recipes[[#This Row],[RecipeId]])</f>
        <v>0</v>
      </c>
      <c r="F1700">
        <f>recipes[[#This Row],[Lettuce from direct recipe]]+recipes[[#This Row],[Lettuce from sub recipe]]</f>
        <v>0</v>
      </c>
    </row>
    <row r="1701" spans="1:6" x14ac:dyDescent="0.3">
      <c r="A1701" t="s">
        <v>2792</v>
      </c>
      <c r="B1701" t="s">
        <v>2793</v>
      </c>
      <c r="C1701">
        <v>1745</v>
      </c>
      <c r="D1701">
        <f>SUMIFS(recipe_ingredient_assignments[[#All],[Quantity]],recipe_ingredient_assignments[[#All],[RecipeId]],recipes[[#This Row],[RecipeId]],recipe_ingredient_assignments[[#All],[IngredientId]],27)</f>
        <v>0</v>
      </c>
      <c r="E1701">
        <f>SUMIFS(sub_recipes[[#All],[lettuce_quantity]],sub_recipes[[#All],[recipeId]],recipes[[#This Row],[RecipeId]])</f>
        <v>0</v>
      </c>
      <c r="F1701">
        <f>recipes[[#This Row],[Lettuce from direct recipe]]+recipes[[#This Row],[Lettuce from sub recipe]]</f>
        <v>0</v>
      </c>
    </row>
    <row r="1702" spans="1:6" x14ac:dyDescent="0.3">
      <c r="A1702" t="s">
        <v>2794</v>
      </c>
      <c r="B1702" t="s">
        <v>2795</v>
      </c>
      <c r="C1702">
        <v>1746</v>
      </c>
      <c r="D1702">
        <f>SUMIFS(recipe_ingredient_assignments[[#All],[Quantity]],recipe_ingredient_assignments[[#All],[RecipeId]],recipes[[#This Row],[RecipeId]],recipe_ingredient_assignments[[#All],[IngredientId]],27)</f>
        <v>0</v>
      </c>
      <c r="E1702">
        <f>SUMIFS(sub_recipes[[#All],[lettuce_quantity]],sub_recipes[[#All],[recipeId]],recipes[[#This Row],[RecipeId]])</f>
        <v>0</v>
      </c>
      <c r="F1702">
        <f>recipes[[#This Row],[Lettuce from direct recipe]]+recipes[[#This Row],[Lettuce from sub recipe]]</f>
        <v>0</v>
      </c>
    </row>
    <row r="1703" spans="1:6" x14ac:dyDescent="0.3">
      <c r="A1703" t="s">
        <v>2796</v>
      </c>
      <c r="B1703" t="s">
        <v>2797</v>
      </c>
      <c r="C1703">
        <v>1747</v>
      </c>
      <c r="D1703">
        <f>SUMIFS(recipe_ingredient_assignments[[#All],[Quantity]],recipe_ingredient_assignments[[#All],[RecipeId]],recipes[[#This Row],[RecipeId]],recipe_ingredient_assignments[[#All],[IngredientId]],27)</f>
        <v>0</v>
      </c>
      <c r="E1703">
        <f>SUMIFS(sub_recipes[[#All],[lettuce_quantity]],sub_recipes[[#All],[recipeId]],recipes[[#This Row],[RecipeId]])</f>
        <v>0</v>
      </c>
      <c r="F1703">
        <f>recipes[[#This Row],[Lettuce from direct recipe]]+recipes[[#This Row],[Lettuce from sub recipe]]</f>
        <v>0</v>
      </c>
    </row>
    <row r="1704" spans="1:6" x14ac:dyDescent="0.3">
      <c r="A1704" t="s">
        <v>2798</v>
      </c>
      <c r="B1704" t="s">
        <v>2799</v>
      </c>
      <c r="C1704">
        <v>1748</v>
      </c>
      <c r="D1704">
        <f>SUMIFS(recipe_ingredient_assignments[[#All],[Quantity]],recipe_ingredient_assignments[[#All],[RecipeId]],recipes[[#This Row],[RecipeId]],recipe_ingredient_assignments[[#All],[IngredientId]],27)</f>
        <v>0</v>
      </c>
      <c r="E1704">
        <f>SUMIFS(sub_recipes[[#All],[lettuce_quantity]],sub_recipes[[#All],[recipeId]],recipes[[#This Row],[RecipeId]])</f>
        <v>0</v>
      </c>
      <c r="F1704">
        <f>recipes[[#This Row],[Lettuce from direct recipe]]+recipes[[#This Row],[Lettuce from sub recipe]]</f>
        <v>0</v>
      </c>
    </row>
    <row r="1705" spans="1:6" x14ac:dyDescent="0.3">
      <c r="A1705" t="s">
        <v>2800</v>
      </c>
      <c r="B1705" t="s">
        <v>2801</v>
      </c>
      <c r="C1705">
        <v>1749</v>
      </c>
      <c r="D1705">
        <f>SUMIFS(recipe_ingredient_assignments[[#All],[Quantity]],recipe_ingredient_assignments[[#All],[RecipeId]],recipes[[#This Row],[RecipeId]],recipe_ingredient_assignments[[#All],[IngredientId]],27)</f>
        <v>0</v>
      </c>
      <c r="E1705">
        <f>SUMIFS(sub_recipes[[#All],[lettuce_quantity]],sub_recipes[[#All],[recipeId]],recipes[[#This Row],[RecipeId]])</f>
        <v>0</v>
      </c>
      <c r="F1705">
        <f>recipes[[#This Row],[Lettuce from direct recipe]]+recipes[[#This Row],[Lettuce from sub recipe]]</f>
        <v>0</v>
      </c>
    </row>
    <row r="1706" spans="1:6" x14ac:dyDescent="0.3">
      <c r="A1706" t="s">
        <v>457</v>
      </c>
      <c r="B1706" t="s">
        <v>458</v>
      </c>
      <c r="C1706">
        <v>1750</v>
      </c>
      <c r="D1706">
        <f>SUMIFS(recipe_ingredient_assignments[[#All],[Quantity]],recipe_ingredient_assignments[[#All],[RecipeId]],recipes[[#This Row],[RecipeId]],recipe_ingredient_assignments[[#All],[IngredientId]],27)</f>
        <v>0</v>
      </c>
      <c r="E1706">
        <f>SUMIFS(sub_recipes[[#All],[lettuce_quantity]],sub_recipes[[#All],[recipeId]],recipes[[#This Row],[RecipeId]])</f>
        <v>0</v>
      </c>
      <c r="F1706">
        <f>recipes[[#This Row],[Lettuce from direct recipe]]+recipes[[#This Row],[Lettuce from sub recipe]]</f>
        <v>0</v>
      </c>
    </row>
    <row r="1707" spans="1:6" x14ac:dyDescent="0.3">
      <c r="A1707" t="s">
        <v>459</v>
      </c>
      <c r="B1707" t="s">
        <v>460</v>
      </c>
      <c r="C1707">
        <v>1751</v>
      </c>
      <c r="D1707">
        <f>SUMIFS(recipe_ingredient_assignments[[#All],[Quantity]],recipe_ingredient_assignments[[#All],[RecipeId]],recipes[[#This Row],[RecipeId]],recipe_ingredient_assignments[[#All],[IngredientId]],27)</f>
        <v>0</v>
      </c>
      <c r="E1707">
        <f>SUMIFS(sub_recipes[[#All],[lettuce_quantity]],sub_recipes[[#All],[recipeId]],recipes[[#This Row],[RecipeId]])</f>
        <v>0</v>
      </c>
      <c r="F1707">
        <f>recipes[[#This Row],[Lettuce from direct recipe]]+recipes[[#This Row],[Lettuce from sub recipe]]</f>
        <v>0</v>
      </c>
    </row>
    <row r="1708" spans="1:6" x14ac:dyDescent="0.3">
      <c r="A1708" t="s">
        <v>461</v>
      </c>
      <c r="B1708" t="s">
        <v>462</v>
      </c>
      <c r="C1708">
        <v>1752</v>
      </c>
      <c r="D1708">
        <f>SUMIFS(recipe_ingredient_assignments[[#All],[Quantity]],recipe_ingredient_assignments[[#All],[RecipeId]],recipes[[#This Row],[RecipeId]],recipe_ingredient_assignments[[#All],[IngredientId]],27)</f>
        <v>0</v>
      </c>
      <c r="E1708">
        <f>SUMIFS(sub_recipes[[#All],[lettuce_quantity]],sub_recipes[[#All],[recipeId]],recipes[[#This Row],[RecipeId]])</f>
        <v>0</v>
      </c>
      <c r="F1708">
        <f>recipes[[#This Row],[Lettuce from direct recipe]]+recipes[[#This Row],[Lettuce from sub recipe]]</f>
        <v>0</v>
      </c>
    </row>
    <row r="1709" spans="1:6" x14ac:dyDescent="0.3">
      <c r="A1709" t="s">
        <v>463</v>
      </c>
      <c r="B1709" t="s">
        <v>464</v>
      </c>
      <c r="C1709">
        <v>1753</v>
      </c>
      <c r="D1709">
        <f>SUMIFS(recipe_ingredient_assignments[[#All],[Quantity]],recipe_ingredient_assignments[[#All],[RecipeId]],recipes[[#This Row],[RecipeId]],recipe_ingredient_assignments[[#All],[IngredientId]],27)</f>
        <v>0</v>
      </c>
      <c r="E1709">
        <f>SUMIFS(sub_recipes[[#All],[lettuce_quantity]],sub_recipes[[#All],[recipeId]],recipes[[#This Row],[RecipeId]])</f>
        <v>0</v>
      </c>
      <c r="F1709">
        <f>recipes[[#This Row],[Lettuce from direct recipe]]+recipes[[#This Row],[Lettuce from sub recipe]]</f>
        <v>0</v>
      </c>
    </row>
    <row r="1710" spans="1:6" x14ac:dyDescent="0.3">
      <c r="A1710" t="s">
        <v>465</v>
      </c>
      <c r="B1710" t="s">
        <v>466</v>
      </c>
      <c r="C1710">
        <v>1754</v>
      </c>
      <c r="D1710">
        <f>SUMIFS(recipe_ingredient_assignments[[#All],[Quantity]],recipe_ingredient_assignments[[#All],[RecipeId]],recipes[[#This Row],[RecipeId]],recipe_ingredient_assignments[[#All],[IngredientId]],27)</f>
        <v>0</v>
      </c>
      <c r="E1710">
        <f>SUMIFS(sub_recipes[[#All],[lettuce_quantity]],sub_recipes[[#All],[recipeId]],recipes[[#This Row],[RecipeId]])</f>
        <v>0</v>
      </c>
      <c r="F1710">
        <f>recipes[[#This Row],[Lettuce from direct recipe]]+recipes[[#This Row],[Lettuce from sub recipe]]</f>
        <v>0</v>
      </c>
    </row>
    <row r="1711" spans="1:6" x14ac:dyDescent="0.3">
      <c r="A1711" t="s">
        <v>377</v>
      </c>
      <c r="B1711" t="s">
        <v>378</v>
      </c>
      <c r="C1711">
        <v>1755</v>
      </c>
      <c r="D1711">
        <f>SUMIFS(recipe_ingredient_assignments[[#All],[Quantity]],recipe_ingredient_assignments[[#All],[RecipeId]],recipes[[#This Row],[RecipeId]],recipe_ingredient_assignments[[#All],[IngredientId]],27)</f>
        <v>0</v>
      </c>
      <c r="E1711">
        <f>SUMIFS(sub_recipes[[#All],[lettuce_quantity]],sub_recipes[[#All],[recipeId]],recipes[[#This Row],[RecipeId]])</f>
        <v>0</v>
      </c>
      <c r="F1711">
        <f>recipes[[#This Row],[Lettuce from direct recipe]]+recipes[[#This Row],[Lettuce from sub recipe]]</f>
        <v>0</v>
      </c>
    </row>
    <row r="1712" spans="1:6" x14ac:dyDescent="0.3">
      <c r="A1712" t="s">
        <v>379</v>
      </c>
      <c r="B1712" t="s">
        <v>380</v>
      </c>
      <c r="C1712">
        <v>1756</v>
      </c>
      <c r="D1712">
        <f>SUMIFS(recipe_ingredient_assignments[[#All],[Quantity]],recipe_ingredient_assignments[[#All],[RecipeId]],recipes[[#This Row],[RecipeId]],recipe_ingredient_assignments[[#All],[IngredientId]],27)</f>
        <v>0</v>
      </c>
      <c r="E1712">
        <f>SUMIFS(sub_recipes[[#All],[lettuce_quantity]],sub_recipes[[#All],[recipeId]],recipes[[#This Row],[RecipeId]])</f>
        <v>0</v>
      </c>
      <c r="F1712">
        <f>recipes[[#This Row],[Lettuce from direct recipe]]+recipes[[#This Row],[Lettuce from sub recipe]]</f>
        <v>0</v>
      </c>
    </row>
    <row r="1713" spans="1:6" x14ac:dyDescent="0.3">
      <c r="A1713" t="s">
        <v>381</v>
      </c>
      <c r="B1713" t="s">
        <v>382</v>
      </c>
      <c r="C1713">
        <v>1757</v>
      </c>
      <c r="D1713">
        <f>SUMIFS(recipe_ingredient_assignments[[#All],[Quantity]],recipe_ingredient_assignments[[#All],[RecipeId]],recipes[[#This Row],[RecipeId]],recipe_ingredient_assignments[[#All],[IngredientId]],27)</f>
        <v>0</v>
      </c>
      <c r="E1713">
        <f>SUMIFS(sub_recipes[[#All],[lettuce_quantity]],sub_recipes[[#All],[recipeId]],recipes[[#This Row],[RecipeId]])</f>
        <v>0</v>
      </c>
      <c r="F1713">
        <f>recipes[[#This Row],[Lettuce from direct recipe]]+recipes[[#This Row],[Lettuce from sub recipe]]</f>
        <v>0</v>
      </c>
    </row>
    <row r="1714" spans="1:6" x14ac:dyDescent="0.3">
      <c r="A1714" t="s">
        <v>383</v>
      </c>
      <c r="B1714" t="s">
        <v>384</v>
      </c>
      <c r="C1714">
        <v>1758</v>
      </c>
      <c r="D1714">
        <f>SUMIFS(recipe_ingredient_assignments[[#All],[Quantity]],recipe_ingredient_assignments[[#All],[RecipeId]],recipes[[#This Row],[RecipeId]],recipe_ingredient_assignments[[#All],[IngredientId]],27)</f>
        <v>0</v>
      </c>
      <c r="E1714">
        <f>SUMIFS(sub_recipes[[#All],[lettuce_quantity]],sub_recipes[[#All],[recipeId]],recipes[[#This Row],[RecipeId]])</f>
        <v>0</v>
      </c>
      <c r="F1714">
        <f>recipes[[#This Row],[Lettuce from direct recipe]]+recipes[[#This Row],[Lettuce from sub recipe]]</f>
        <v>0</v>
      </c>
    </row>
    <row r="1715" spans="1:6" x14ac:dyDescent="0.3">
      <c r="A1715" t="s">
        <v>385</v>
      </c>
      <c r="B1715" t="s">
        <v>386</v>
      </c>
      <c r="C1715">
        <v>1759</v>
      </c>
      <c r="D1715">
        <f>SUMIFS(recipe_ingredient_assignments[[#All],[Quantity]],recipe_ingredient_assignments[[#All],[RecipeId]],recipes[[#This Row],[RecipeId]],recipe_ingredient_assignments[[#All],[IngredientId]],27)</f>
        <v>0</v>
      </c>
      <c r="E1715">
        <f>SUMIFS(sub_recipes[[#All],[lettuce_quantity]],sub_recipes[[#All],[recipeId]],recipes[[#This Row],[RecipeId]])</f>
        <v>0</v>
      </c>
      <c r="F1715">
        <f>recipes[[#This Row],[Lettuce from direct recipe]]+recipes[[#This Row],[Lettuce from sub recipe]]</f>
        <v>0</v>
      </c>
    </row>
    <row r="1716" spans="1:6" x14ac:dyDescent="0.3">
      <c r="A1716" t="s">
        <v>387</v>
      </c>
      <c r="B1716" t="s">
        <v>388</v>
      </c>
      <c r="C1716">
        <v>1760</v>
      </c>
      <c r="D1716">
        <f>SUMIFS(recipe_ingredient_assignments[[#All],[Quantity]],recipe_ingredient_assignments[[#All],[RecipeId]],recipes[[#This Row],[RecipeId]],recipe_ingredient_assignments[[#All],[IngredientId]],27)</f>
        <v>0</v>
      </c>
      <c r="E1716">
        <f>SUMIFS(sub_recipes[[#All],[lettuce_quantity]],sub_recipes[[#All],[recipeId]],recipes[[#This Row],[RecipeId]])</f>
        <v>0</v>
      </c>
      <c r="F1716">
        <f>recipes[[#This Row],[Lettuce from direct recipe]]+recipes[[#This Row],[Lettuce from sub recipe]]</f>
        <v>0</v>
      </c>
    </row>
    <row r="1717" spans="1:6" x14ac:dyDescent="0.3">
      <c r="A1717" t="s">
        <v>597</v>
      </c>
      <c r="B1717" t="s">
        <v>598</v>
      </c>
      <c r="C1717">
        <v>1761</v>
      </c>
      <c r="D1717">
        <f>SUMIFS(recipe_ingredient_assignments[[#All],[Quantity]],recipe_ingredient_assignments[[#All],[RecipeId]],recipes[[#This Row],[RecipeId]],recipe_ingredient_assignments[[#All],[IngredientId]],27)</f>
        <v>0</v>
      </c>
      <c r="E1717">
        <f>SUMIFS(sub_recipes[[#All],[lettuce_quantity]],sub_recipes[[#All],[recipeId]],recipes[[#This Row],[RecipeId]])</f>
        <v>0</v>
      </c>
      <c r="F1717">
        <f>recipes[[#This Row],[Lettuce from direct recipe]]+recipes[[#This Row],[Lettuce from sub recipe]]</f>
        <v>0</v>
      </c>
    </row>
    <row r="1718" spans="1:6" x14ac:dyDescent="0.3">
      <c r="A1718" t="s">
        <v>2802</v>
      </c>
      <c r="B1718" t="s">
        <v>2803</v>
      </c>
      <c r="C1718">
        <v>1762</v>
      </c>
      <c r="D1718">
        <f>SUMIFS(recipe_ingredient_assignments[[#All],[Quantity]],recipe_ingredient_assignments[[#All],[RecipeId]],recipes[[#This Row],[RecipeId]],recipe_ingredient_assignments[[#All],[IngredientId]],27)</f>
        <v>0</v>
      </c>
      <c r="E1718">
        <f>SUMIFS(sub_recipes[[#All],[lettuce_quantity]],sub_recipes[[#All],[recipeId]],recipes[[#This Row],[RecipeId]])</f>
        <v>0</v>
      </c>
      <c r="F1718">
        <f>recipes[[#This Row],[Lettuce from direct recipe]]+recipes[[#This Row],[Lettuce from sub recipe]]</f>
        <v>0</v>
      </c>
    </row>
    <row r="1719" spans="1:6" x14ac:dyDescent="0.3">
      <c r="A1719" t="s">
        <v>1226</v>
      </c>
      <c r="B1719" t="s">
        <v>1227</v>
      </c>
      <c r="C1719">
        <v>1763</v>
      </c>
      <c r="D1719">
        <f>SUMIFS(recipe_ingredient_assignments[[#All],[Quantity]],recipe_ingredient_assignments[[#All],[RecipeId]],recipes[[#This Row],[RecipeId]],recipe_ingredient_assignments[[#All],[IngredientId]],27)</f>
        <v>0</v>
      </c>
      <c r="E1719">
        <f>SUMIFS(sub_recipes[[#All],[lettuce_quantity]],sub_recipes[[#All],[recipeId]],recipes[[#This Row],[RecipeId]])</f>
        <v>0</v>
      </c>
      <c r="F1719">
        <f>recipes[[#This Row],[Lettuce from direct recipe]]+recipes[[#This Row],[Lettuce from sub recipe]]</f>
        <v>0</v>
      </c>
    </row>
    <row r="1720" spans="1:6" x14ac:dyDescent="0.3">
      <c r="A1720" t="s">
        <v>1228</v>
      </c>
      <c r="B1720" t="s">
        <v>1229</v>
      </c>
      <c r="C1720">
        <v>1764</v>
      </c>
      <c r="D1720">
        <f>SUMIFS(recipe_ingredient_assignments[[#All],[Quantity]],recipe_ingredient_assignments[[#All],[RecipeId]],recipes[[#This Row],[RecipeId]],recipe_ingredient_assignments[[#All],[IngredientId]],27)</f>
        <v>0</v>
      </c>
      <c r="E1720">
        <f>SUMIFS(sub_recipes[[#All],[lettuce_quantity]],sub_recipes[[#All],[recipeId]],recipes[[#This Row],[RecipeId]])</f>
        <v>0</v>
      </c>
      <c r="F1720">
        <f>recipes[[#This Row],[Lettuce from direct recipe]]+recipes[[#This Row],[Lettuce from sub recipe]]</f>
        <v>0</v>
      </c>
    </row>
    <row r="1721" spans="1:6" x14ac:dyDescent="0.3">
      <c r="A1721" t="s">
        <v>717</v>
      </c>
      <c r="B1721" t="s">
        <v>1230</v>
      </c>
      <c r="C1721">
        <v>1765</v>
      </c>
      <c r="D1721">
        <f>SUMIFS(recipe_ingredient_assignments[[#All],[Quantity]],recipe_ingredient_assignments[[#All],[RecipeId]],recipes[[#This Row],[RecipeId]],recipe_ingredient_assignments[[#All],[IngredientId]],27)</f>
        <v>0</v>
      </c>
      <c r="E1721">
        <f>SUMIFS(sub_recipes[[#All],[lettuce_quantity]],sub_recipes[[#All],[recipeId]],recipes[[#This Row],[RecipeId]])</f>
        <v>0</v>
      </c>
      <c r="F1721">
        <f>recipes[[#This Row],[Lettuce from direct recipe]]+recipes[[#This Row],[Lettuce from sub recipe]]</f>
        <v>0</v>
      </c>
    </row>
    <row r="1722" spans="1:6" x14ac:dyDescent="0.3">
      <c r="A1722" t="s">
        <v>2292</v>
      </c>
      <c r="B1722" t="s">
        <v>2293</v>
      </c>
      <c r="C1722">
        <v>1766</v>
      </c>
      <c r="D1722">
        <f>SUMIFS(recipe_ingredient_assignments[[#All],[Quantity]],recipe_ingredient_assignments[[#All],[RecipeId]],recipes[[#This Row],[RecipeId]],recipe_ingredient_assignments[[#All],[IngredientId]],27)</f>
        <v>0</v>
      </c>
      <c r="E1722">
        <f>SUMIFS(sub_recipes[[#All],[lettuce_quantity]],sub_recipes[[#All],[recipeId]],recipes[[#This Row],[RecipeId]])</f>
        <v>0</v>
      </c>
      <c r="F1722">
        <f>recipes[[#This Row],[Lettuce from direct recipe]]+recipes[[#This Row],[Lettuce from sub recipe]]</f>
        <v>0</v>
      </c>
    </row>
    <row r="1723" spans="1:6" x14ac:dyDescent="0.3">
      <c r="A1723" t="s">
        <v>2294</v>
      </c>
      <c r="B1723" t="s">
        <v>2295</v>
      </c>
      <c r="C1723">
        <v>1767</v>
      </c>
      <c r="D1723">
        <f>SUMIFS(recipe_ingredient_assignments[[#All],[Quantity]],recipe_ingredient_assignments[[#All],[RecipeId]],recipes[[#This Row],[RecipeId]],recipe_ingredient_assignments[[#All],[IngredientId]],27)</f>
        <v>0</v>
      </c>
      <c r="E1723">
        <f>SUMIFS(sub_recipes[[#All],[lettuce_quantity]],sub_recipes[[#All],[recipeId]],recipes[[#This Row],[RecipeId]])</f>
        <v>0</v>
      </c>
      <c r="F1723">
        <f>recipes[[#This Row],[Lettuce from direct recipe]]+recipes[[#This Row],[Lettuce from sub recipe]]</f>
        <v>0</v>
      </c>
    </row>
    <row r="1724" spans="1:6" x14ac:dyDescent="0.3">
      <c r="A1724" t="s">
        <v>1691</v>
      </c>
      <c r="B1724" t="s">
        <v>1692</v>
      </c>
      <c r="C1724">
        <v>1768</v>
      </c>
      <c r="D1724">
        <f>SUMIFS(recipe_ingredient_assignments[[#All],[Quantity]],recipe_ingredient_assignments[[#All],[RecipeId]],recipes[[#This Row],[RecipeId]],recipe_ingredient_assignments[[#All],[IngredientId]],27)</f>
        <v>0</v>
      </c>
      <c r="E1724">
        <f>SUMIFS(sub_recipes[[#All],[lettuce_quantity]],sub_recipes[[#All],[recipeId]],recipes[[#This Row],[RecipeId]])</f>
        <v>0</v>
      </c>
      <c r="F1724">
        <f>recipes[[#This Row],[Lettuce from direct recipe]]+recipes[[#This Row],[Lettuce from sub recipe]]</f>
        <v>0</v>
      </c>
    </row>
    <row r="1725" spans="1:6" x14ac:dyDescent="0.3">
      <c r="A1725" t="s">
        <v>1693</v>
      </c>
      <c r="B1725" t="s">
        <v>1694</v>
      </c>
      <c r="C1725">
        <v>1769</v>
      </c>
      <c r="D1725">
        <f>SUMIFS(recipe_ingredient_assignments[[#All],[Quantity]],recipe_ingredient_assignments[[#All],[RecipeId]],recipes[[#This Row],[RecipeId]],recipe_ingredient_assignments[[#All],[IngredientId]],27)</f>
        <v>0</v>
      </c>
      <c r="E1725">
        <f>SUMIFS(sub_recipes[[#All],[lettuce_quantity]],sub_recipes[[#All],[recipeId]],recipes[[#This Row],[RecipeId]])</f>
        <v>0</v>
      </c>
      <c r="F1725">
        <f>recipes[[#This Row],[Lettuce from direct recipe]]+recipes[[#This Row],[Lettuce from sub recipe]]</f>
        <v>0</v>
      </c>
    </row>
    <row r="1726" spans="1:6" x14ac:dyDescent="0.3">
      <c r="A1726" t="s">
        <v>1695</v>
      </c>
      <c r="B1726" t="s">
        <v>1696</v>
      </c>
      <c r="C1726">
        <v>1770</v>
      </c>
      <c r="D1726">
        <f>SUMIFS(recipe_ingredient_assignments[[#All],[Quantity]],recipe_ingredient_assignments[[#All],[RecipeId]],recipes[[#This Row],[RecipeId]],recipe_ingredient_assignments[[#All],[IngredientId]],27)</f>
        <v>0</v>
      </c>
      <c r="E1726">
        <f>SUMIFS(sub_recipes[[#All],[lettuce_quantity]],sub_recipes[[#All],[recipeId]],recipes[[#This Row],[RecipeId]])</f>
        <v>0</v>
      </c>
      <c r="F1726">
        <f>recipes[[#This Row],[Lettuce from direct recipe]]+recipes[[#This Row],[Lettuce from sub recipe]]</f>
        <v>0</v>
      </c>
    </row>
    <row r="1727" spans="1:6" x14ac:dyDescent="0.3">
      <c r="A1727" t="s">
        <v>1697</v>
      </c>
      <c r="B1727" t="s">
        <v>1698</v>
      </c>
      <c r="C1727">
        <v>1771</v>
      </c>
      <c r="D1727">
        <f>SUMIFS(recipe_ingredient_assignments[[#All],[Quantity]],recipe_ingredient_assignments[[#All],[RecipeId]],recipes[[#This Row],[RecipeId]],recipe_ingredient_assignments[[#All],[IngredientId]],27)</f>
        <v>0</v>
      </c>
      <c r="E1727">
        <f>SUMIFS(sub_recipes[[#All],[lettuce_quantity]],sub_recipes[[#All],[recipeId]],recipes[[#This Row],[RecipeId]])</f>
        <v>0</v>
      </c>
      <c r="F1727">
        <f>recipes[[#This Row],[Lettuce from direct recipe]]+recipes[[#This Row],[Lettuce from sub recipe]]</f>
        <v>0</v>
      </c>
    </row>
    <row r="1728" spans="1:6" x14ac:dyDescent="0.3">
      <c r="A1728" t="s">
        <v>1699</v>
      </c>
      <c r="B1728" t="s">
        <v>1700</v>
      </c>
      <c r="C1728">
        <v>1772</v>
      </c>
      <c r="D1728">
        <f>SUMIFS(recipe_ingredient_assignments[[#All],[Quantity]],recipe_ingredient_assignments[[#All],[RecipeId]],recipes[[#This Row],[RecipeId]],recipe_ingredient_assignments[[#All],[IngredientId]],27)</f>
        <v>0</v>
      </c>
      <c r="E1728">
        <f>SUMIFS(sub_recipes[[#All],[lettuce_quantity]],sub_recipes[[#All],[recipeId]],recipes[[#This Row],[RecipeId]])</f>
        <v>0</v>
      </c>
      <c r="F1728">
        <f>recipes[[#This Row],[Lettuce from direct recipe]]+recipes[[#This Row],[Lettuce from sub recipe]]</f>
        <v>0</v>
      </c>
    </row>
    <row r="1729" spans="1:6" x14ac:dyDescent="0.3">
      <c r="A1729" t="s">
        <v>2804</v>
      </c>
      <c r="B1729" t="s">
        <v>2805</v>
      </c>
      <c r="C1729">
        <v>1773</v>
      </c>
      <c r="D1729">
        <f>SUMIFS(recipe_ingredient_assignments[[#All],[Quantity]],recipe_ingredient_assignments[[#All],[RecipeId]],recipes[[#This Row],[RecipeId]],recipe_ingredient_assignments[[#All],[IngredientId]],27)</f>
        <v>0</v>
      </c>
      <c r="E1729">
        <f>SUMIFS(sub_recipes[[#All],[lettuce_quantity]],sub_recipes[[#All],[recipeId]],recipes[[#This Row],[RecipeId]])</f>
        <v>0</v>
      </c>
      <c r="F1729">
        <f>recipes[[#This Row],[Lettuce from direct recipe]]+recipes[[#This Row],[Lettuce from sub recipe]]</f>
        <v>0</v>
      </c>
    </row>
    <row r="1730" spans="1:6" x14ac:dyDescent="0.3">
      <c r="A1730" t="s">
        <v>2806</v>
      </c>
      <c r="B1730" t="s">
        <v>2807</v>
      </c>
      <c r="C1730">
        <v>1774</v>
      </c>
      <c r="D1730">
        <f>SUMIFS(recipe_ingredient_assignments[[#All],[Quantity]],recipe_ingredient_assignments[[#All],[RecipeId]],recipes[[#This Row],[RecipeId]],recipe_ingredient_assignments[[#All],[IngredientId]],27)</f>
        <v>0</v>
      </c>
      <c r="E1730">
        <f>SUMIFS(sub_recipes[[#All],[lettuce_quantity]],sub_recipes[[#All],[recipeId]],recipes[[#This Row],[RecipeId]])</f>
        <v>0</v>
      </c>
      <c r="F1730">
        <f>recipes[[#This Row],[Lettuce from direct recipe]]+recipes[[#This Row],[Lettuce from sub recipe]]</f>
        <v>0</v>
      </c>
    </row>
    <row r="1731" spans="1:6" x14ac:dyDescent="0.3">
      <c r="A1731" t="s">
        <v>2808</v>
      </c>
      <c r="B1731" t="s">
        <v>2809</v>
      </c>
      <c r="C1731">
        <v>1775</v>
      </c>
      <c r="D1731">
        <f>SUMIFS(recipe_ingredient_assignments[[#All],[Quantity]],recipe_ingredient_assignments[[#All],[RecipeId]],recipes[[#This Row],[RecipeId]],recipe_ingredient_assignments[[#All],[IngredientId]],27)</f>
        <v>0</v>
      </c>
      <c r="E1731">
        <f>SUMIFS(sub_recipes[[#All],[lettuce_quantity]],sub_recipes[[#All],[recipeId]],recipes[[#This Row],[RecipeId]])</f>
        <v>0</v>
      </c>
      <c r="F1731">
        <f>recipes[[#This Row],[Lettuce from direct recipe]]+recipes[[#This Row],[Lettuce from sub recipe]]</f>
        <v>0</v>
      </c>
    </row>
    <row r="1732" spans="1:6" x14ac:dyDescent="0.3">
      <c r="A1732" t="s">
        <v>2810</v>
      </c>
      <c r="B1732" t="s">
        <v>2811</v>
      </c>
      <c r="C1732">
        <v>1776</v>
      </c>
      <c r="D1732">
        <f>SUMIFS(recipe_ingredient_assignments[[#All],[Quantity]],recipe_ingredient_assignments[[#All],[RecipeId]],recipes[[#This Row],[RecipeId]],recipe_ingredient_assignments[[#All],[IngredientId]],27)</f>
        <v>0</v>
      </c>
      <c r="E1732">
        <f>SUMIFS(sub_recipes[[#All],[lettuce_quantity]],sub_recipes[[#All],[recipeId]],recipes[[#This Row],[RecipeId]])</f>
        <v>0</v>
      </c>
      <c r="F1732">
        <f>recipes[[#This Row],[Lettuce from direct recipe]]+recipes[[#This Row],[Lettuce from sub recipe]]</f>
        <v>0</v>
      </c>
    </row>
    <row r="1733" spans="1:6" x14ac:dyDescent="0.3">
      <c r="A1733" t="s">
        <v>2812</v>
      </c>
      <c r="B1733" t="s">
        <v>2813</v>
      </c>
      <c r="C1733">
        <v>1777</v>
      </c>
      <c r="D1733">
        <f>SUMIFS(recipe_ingredient_assignments[[#All],[Quantity]],recipe_ingredient_assignments[[#All],[RecipeId]],recipes[[#This Row],[RecipeId]],recipe_ingredient_assignments[[#All],[IngredientId]],27)</f>
        <v>0</v>
      </c>
      <c r="E1733">
        <f>SUMIFS(sub_recipes[[#All],[lettuce_quantity]],sub_recipes[[#All],[recipeId]],recipes[[#This Row],[RecipeId]])</f>
        <v>0</v>
      </c>
      <c r="F1733">
        <f>recipes[[#This Row],[Lettuce from direct recipe]]+recipes[[#This Row],[Lettuce from sub recipe]]</f>
        <v>0</v>
      </c>
    </row>
    <row r="1734" spans="1:6" x14ac:dyDescent="0.3">
      <c r="A1734" t="s">
        <v>2290</v>
      </c>
      <c r="B1734" t="s">
        <v>2291</v>
      </c>
      <c r="C1734">
        <v>1778</v>
      </c>
      <c r="D1734">
        <f>SUMIFS(recipe_ingredient_assignments[[#All],[Quantity]],recipe_ingredient_assignments[[#All],[RecipeId]],recipes[[#This Row],[RecipeId]],recipe_ingredient_assignments[[#All],[IngredientId]],27)</f>
        <v>5</v>
      </c>
      <c r="E1734">
        <f>SUMIFS(sub_recipes[[#All],[lettuce_quantity]],sub_recipes[[#All],[recipeId]],recipes[[#This Row],[RecipeId]])</f>
        <v>0</v>
      </c>
      <c r="F1734">
        <f>recipes[[#This Row],[Lettuce from direct recipe]]+recipes[[#This Row],[Lettuce from sub recipe]]</f>
        <v>5</v>
      </c>
    </row>
    <row r="1735" spans="1:6" x14ac:dyDescent="0.3">
      <c r="A1735" t="s">
        <v>2814</v>
      </c>
      <c r="B1735" t="s">
        <v>2815</v>
      </c>
      <c r="C1735">
        <v>1779</v>
      </c>
      <c r="D1735">
        <f>SUMIFS(recipe_ingredient_assignments[[#All],[Quantity]],recipe_ingredient_assignments[[#All],[RecipeId]],recipes[[#This Row],[RecipeId]],recipe_ingredient_assignments[[#All],[IngredientId]],27)</f>
        <v>0</v>
      </c>
      <c r="E1735">
        <f>SUMIFS(sub_recipes[[#All],[lettuce_quantity]],sub_recipes[[#All],[recipeId]],recipes[[#This Row],[RecipeId]])</f>
        <v>0</v>
      </c>
      <c r="F1735">
        <f>recipes[[#This Row],[Lettuce from direct recipe]]+recipes[[#This Row],[Lettuce from sub recipe]]</f>
        <v>0</v>
      </c>
    </row>
    <row r="1736" spans="1:6" x14ac:dyDescent="0.3">
      <c r="A1736" t="s">
        <v>2816</v>
      </c>
      <c r="B1736" t="s">
        <v>2817</v>
      </c>
      <c r="C1736">
        <v>1780</v>
      </c>
      <c r="D1736">
        <f>SUMIFS(recipe_ingredient_assignments[[#All],[Quantity]],recipe_ingredient_assignments[[#All],[RecipeId]],recipes[[#This Row],[RecipeId]],recipe_ingredient_assignments[[#All],[IngredientId]],27)</f>
        <v>0</v>
      </c>
      <c r="E1736">
        <f>SUMIFS(sub_recipes[[#All],[lettuce_quantity]],sub_recipes[[#All],[recipeId]],recipes[[#This Row],[RecipeId]])</f>
        <v>0</v>
      </c>
      <c r="F1736">
        <f>recipes[[#This Row],[Lettuce from direct recipe]]+recipes[[#This Row],[Lettuce from sub recipe]]</f>
        <v>0</v>
      </c>
    </row>
    <row r="1737" spans="1:6" x14ac:dyDescent="0.3">
      <c r="A1737" t="s">
        <v>2818</v>
      </c>
      <c r="B1737" t="s">
        <v>2819</v>
      </c>
      <c r="C1737">
        <v>1781</v>
      </c>
      <c r="D1737">
        <f>SUMIFS(recipe_ingredient_assignments[[#All],[Quantity]],recipe_ingredient_assignments[[#All],[RecipeId]],recipes[[#This Row],[RecipeId]],recipe_ingredient_assignments[[#All],[IngredientId]],27)</f>
        <v>0</v>
      </c>
      <c r="E1737">
        <f>SUMIFS(sub_recipes[[#All],[lettuce_quantity]],sub_recipes[[#All],[recipeId]],recipes[[#This Row],[RecipeId]])</f>
        <v>0</v>
      </c>
      <c r="F1737">
        <f>recipes[[#This Row],[Lettuce from direct recipe]]+recipes[[#This Row],[Lettuce from sub recipe]]</f>
        <v>0</v>
      </c>
    </row>
    <row r="1738" spans="1:6" x14ac:dyDescent="0.3">
      <c r="A1738" t="s">
        <v>2820</v>
      </c>
      <c r="B1738" t="s">
        <v>2821</v>
      </c>
      <c r="C1738">
        <v>1782</v>
      </c>
      <c r="D1738">
        <f>SUMIFS(recipe_ingredient_assignments[[#All],[Quantity]],recipe_ingredient_assignments[[#All],[RecipeId]],recipes[[#This Row],[RecipeId]],recipe_ingredient_assignments[[#All],[IngredientId]],27)</f>
        <v>0</v>
      </c>
      <c r="E1738">
        <f>SUMIFS(sub_recipes[[#All],[lettuce_quantity]],sub_recipes[[#All],[recipeId]],recipes[[#This Row],[RecipeId]])</f>
        <v>0</v>
      </c>
      <c r="F1738">
        <f>recipes[[#This Row],[Lettuce from direct recipe]]+recipes[[#This Row],[Lettuce from sub recipe]]</f>
        <v>0</v>
      </c>
    </row>
    <row r="1739" spans="1:6" x14ac:dyDescent="0.3">
      <c r="A1739" t="s">
        <v>2822</v>
      </c>
      <c r="B1739" t="s">
        <v>2823</v>
      </c>
      <c r="C1739">
        <v>1783</v>
      </c>
      <c r="D1739">
        <f>SUMIFS(recipe_ingredient_assignments[[#All],[Quantity]],recipe_ingredient_assignments[[#All],[RecipeId]],recipes[[#This Row],[RecipeId]],recipe_ingredient_assignments[[#All],[IngredientId]],27)</f>
        <v>0</v>
      </c>
      <c r="E1739">
        <f>SUMIFS(sub_recipes[[#All],[lettuce_quantity]],sub_recipes[[#All],[recipeId]],recipes[[#This Row],[RecipeId]])</f>
        <v>0</v>
      </c>
      <c r="F1739">
        <f>recipes[[#This Row],[Lettuce from direct recipe]]+recipes[[#This Row],[Lettuce from sub recipe]]</f>
        <v>0</v>
      </c>
    </row>
    <row r="1740" spans="1:6" x14ac:dyDescent="0.3">
      <c r="A1740" t="s">
        <v>55</v>
      </c>
      <c r="B1740" t="s">
        <v>56</v>
      </c>
      <c r="C1740">
        <v>1784</v>
      </c>
      <c r="D1740">
        <f>SUMIFS(recipe_ingredient_assignments[[#All],[Quantity]],recipe_ingredient_assignments[[#All],[RecipeId]],recipes[[#This Row],[RecipeId]],recipe_ingredient_assignments[[#All],[IngredientId]],27)</f>
        <v>0</v>
      </c>
      <c r="E1740">
        <f>SUMIFS(sub_recipes[[#All],[lettuce_quantity]],sub_recipes[[#All],[recipeId]],recipes[[#This Row],[RecipeId]])</f>
        <v>0</v>
      </c>
      <c r="F1740">
        <f>recipes[[#This Row],[Lettuce from direct recipe]]+recipes[[#This Row],[Lettuce from sub recipe]]</f>
        <v>0</v>
      </c>
    </row>
    <row r="1741" spans="1:6" x14ac:dyDescent="0.3">
      <c r="A1741" t="s">
        <v>57</v>
      </c>
      <c r="B1741" t="s">
        <v>58</v>
      </c>
      <c r="C1741">
        <v>1785</v>
      </c>
      <c r="D1741">
        <f>SUMIFS(recipe_ingredient_assignments[[#All],[Quantity]],recipe_ingredient_assignments[[#All],[RecipeId]],recipes[[#This Row],[RecipeId]],recipe_ingredient_assignments[[#All],[IngredientId]],27)</f>
        <v>0</v>
      </c>
      <c r="E1741">
        <f>SUMIFS(sub_recipes[[#All],[lettuce_quantity]],sub_recipes[[#All],[recipeId]],recipes[[#This Row],[RecipeId]])</f>
        <v>0</v>
      </c>
      <c r="F1741">
        <f>recipes[[#This Row],[Lettuce from direct recipe]]+recipes[[#This Row],[Lettuce from sub recipe]]</f>
        <v>0</v>
      </c>
    </row>
    <row r="1742" spans="1:6" x14ac:dyDescent="0.3">
      <c r="A1742" t="s">
        <v>59</v>
      </c>
      <c r="B1742" t="s">
        <v>60</v>
      </c>
      <c r="C1742">
        <v>1786</v>
      </c>
      <c r="D1742">
        <f>SUMIFS(recipe_ingredient_assignments[[#All],[Quantity]],recipe_ingredient_assignments[[#All],[RecipeId]],recipes[[#This Row],[RecipeId]],recipe_ingredient_assignments[[#All],[IngredientId]],27)</f>
        <v>0</v>
      </c>
      <c r="E1742">
        <f>SUMIFS(sub_recipes[[#All],[lettuce_quantity]],sub_recipes[[#All],[recipeId]],recipes[[#This Row],[RecipeId]])</f>
        <v>0</v>
      </c>
      <c r="F1742">
        <f>recipes[[#This Row],[Lettuce from direct recipe]]+recipes[[#This Row],[Lettuce from sub recipe]]</f>
        <v>0</v>
      </c>
    </row>
    <row r="1743" spans="1:6" x14ac:dyDescent="0.3">
      <c r="A1743" t="s">
        <v>61</v>
      </c>
      <c r="B1743" t="s">
        <v>62</v>
      </c>
      <c r="C1743">
        <v>1787</v>
      </c>
      <c r="D1743">
        <f>SUMIFS(recipe_ingredient_assignments[[#All],[Quantity]],recipe_ingredient_assignments[[#All],[RecipeId]],recipes[[#This Row],[RecipeId]],recipe_ingredient_assignments[[#All],[IngredientId]],27)</f>
        <v>0</v>
      </c>
      <c r="E1743">
        <f>SUMIFS(sub_recipes[[#All],[lettuce_quantity]],sub_recipes[[#All],[recipeId]],recipes[[#This Row],[RecipeId]])</f>
        <v>0</v>
      </c>
      <c r="F1743">
        <f>recipes[[#This Row],[Lettuce from direct recipe]]+recipes[[#This Row],[Lettuce from sub recipe]]</f>
        <v>0</v>
      </c>
    </row>
    <row r="1744" spans="1:6" x14ac:dyDescent="0.3">
      <c r="A1744" t="s">
        <v>2824</v>
      </c>
      <c r="B1744" t="s">
        <v>2825</v>
      </c>
      <c r="C1744">
        <v>1788</v>
      </c>
      <c r="D1744">
        <f>SUMIFS(recipe_ingredient_assignments[[#All],[Quantity]],recipe_ingredient_assignments[[#All],[RecipeId]],recipes[[#This Row],[RecipeId]],recipe_ingredient_assignments[[#All],[IngredientId]],27)</f>
        <v>0</v>
      </c>
      <c r="E1744">
        <f>SUMIFS(sub_recipes[[#All],[lettuce_quantity]],sub_recipes[[#All],[recipeId]],recipes[[#This Row],[RecipeId]])</f>
        <v>0</v>
      </c>
      <c r="F1744">
        <f>recipes[[#This Row],[Lettuce from direct recipe]]+recipes[[#This Row],[Lettuce from sub recipe]]</f>
        <v>0</v>
      </c>
    </row>
    <row r="1745" spans="1:6" x14ac:dyDescent="0.3">
      <c r="A1745" t="s">
        <v>685</v>
      </c>
      <c r="B1745" t="s">
        <v>686</v>
      </c>
      <c r="C1745">
        <v>1789</v>
      </c>
      <c r="D1745">
        <f>SUMIFS(recipe_ingredient_assignments[[#All],[Quantity]],recipe_ingredient_assignments[[#All],[RecipeId]],recipes[[#This Row],[RecipeId]],recipe_ingredient_assignments[[#All],[IngredientId]],27)</f>
        <v>0</v>
      </c>
      <c r="E1745">
        <f>SUMIFS(sub_recipes[[#All],[lettuce_quantity]],sub_recipes[[#All],[recipeId]],recipes[[#This Row],[RecipeId]])</f>
        <v>0</v>
      </c>
      <c r="F1745">
        <f>recipes[[#This Row],[Lettuce from direct recipe]]+recipes[[#This Row],[Lettuce from sub recipe]]</f>
        <v>0</v>
      </c>
    </row>
    <row r="1746" spans="1:6" x14ac:dyDescent="0.3">
      <c r="A1746" t="s">
        <v>1158</v>
      </c>
      <c r="B1746" t="s">
        <v>1159</v>
      </c>
      <c r="C1746">
        <v>1790</v>
      </c>
      <c r="D1746">
        <f>SUMIFS(recipe_ingredient_assignments[[#All],[Quantity]],recipe_ingredient_assignments[[#All],[RecipeId]],recipes[[#This Row],[RecipeId]],recipe_ingredient_assignments[[#All],[IngredientId]],27)</f>
        <v>0</v>
      </c>
      <c r="E1746">
        <f>SUMIFS(sub_recipes[[#All],[lettuce_quantity]],sub_recipes[[#All],[recipeId]],recipes[[#This Row],[RecipeId]])</f>
        <v>0</v>
      </c>
      <c r="F1746">
        <f>recipes[[#This Row],[Lettuce from direct recipe]]+recipes[[#This Row],[Lettuce from sub recipe]]</f>
        <v>0</v>
      </c>
    </row>
    <row r="1747" spans="1:6" x14ac:dyDescent="0.3">
      <c r="A1747" t="s">
        <v>1160</v>
      </c>
      <c r="B1747" t="s">
        <v>1161</v>
      </c>
      <c r="C1747">
        <v>1791</v>
      </c>
      <c r="D1747">
        <f>SUMIFS(recipe_ingredient_assignments[[#All],[Quantity]],recipe_ingredient_assignments[[#All],[RecipeId]],recipes[[#This Row],[RecipeId]],recipe_ingredient_assignments[[#All],[IngredientId]],27)</f>
        <v>0</v>
      </c>
      <c r="E1747">
        <f>SUMIFS(sub_recipes[[#All],[lettuce_quantity]],sub_recipes[[#All],[recipeId]],recipes[[#This Row],[RecipeId]])</f>
        <v>0</v>
      </c>
      <c r="F1747">
        <f>recipes[[#This Row],[Lettuce from direct recipe]]+recipes[[#This Row],[Lettuce from sub recipe]]</f>
        <v>0</v>
      </c>
    </row>
    <row r="1748" spans="1:6" x14ac:dyDescent="0.3">
      <c r="A1748" t="s">
        <v>717</v>
      </c>
      <c r="B1748" t="s">
        <v>1935</v>
      </c>
      <c r="C1748">
        <v>1792</v>
      </c>
      <c r="D1748">
        <f>SUMIFS(recipe_ingredient_assignments[[#All],[Quantity]],recipe_ingredient_assignments[[#All],[RecipeId]],recipes[[#This Row],[RecipeId]],recipe_ingredient_assignments[[#All],[IngredientId]],27)</f>
        <v>0</v>
      </c>
      <c r="E1748">
        <f>SUMIFS(sub_recipes[[#All],[lettuce_quantity]],sub_recipes[[#All],[recipeId]],recipes[[#This Row],[RecipeId]])</f>
        <v>0</v>
      </c>
      <c r="F1748">
        <f>recipes[[#This Row],[Lettuce from direct recipe]]+recipes[[#This Row],[Lettuce from sub recipe]]</f>
        <v>0</v>
      </c>
    </row>
    <row r="1749" spans="1:6" x14ac:dyDescent="0.3">
      <c r="A1749" t="s">
        <v>2826</v>
      </c>
      <c r="B1749" t="s">
        <v>2827</v>
      </c>
      <c r="C1749">
        <v>1793</v>
      </c>
      <c r="D1749">
        <f>SUMIFS(recipe_ingredient_assignments[[#All],[Quantity]],recipe_ingredient_assignments[[#All],[RecipeId]],recipes[[#This Row],[RecipeId]],recipe_ingredient_assignments[[#All],[IngredientId]],27)</f>
        <v>0</v>
      </c>
      <c r="E1749">
        <f>SUMIFS(sub_recipes[[#All],[lettuce_quantity]],sub_recipes[[#All],[recipeId]],recipes[[#This Row],[RecipeId]])</f>
        <v>0</v>
      </c>
      <c r="F1749">
        <f>recipes[[#This Row],[Lettuce from direct recipe]]+recipes[[#This Row],[Lettuce from sub recipe]]</f>
        <v>0</v>
      </c>
    </row>
    <row r="1750" spans="1:6" x14ac:dyDescent="0.3">
      <c r="A1750" t="s">
        <v>2828</v>
      </c>
      <c r="B1750" t="s">
        <v>2829</v>
      </c>
      <c r="C1750">
        <v>1794</v>
      </c>
      <c r="D1750">
        <f>SUMIFS(recipe_ingredient_assignments[[#All],[Quantity]],recipe_ingredient_assignments[[#All],[RecipeId]],recipes[[#This Row],[RecipeId]],recipe_ingredient_assignments[[#All],[IngredientId]],27)</f>
        <v>0</v>
      </c>
      <c r="E1750">
        <f>SUMIFS(sub_recipes[[#All],[lettuce_quantity]],sub_recipes[[#All],[recipeId]],recipes[[#This Row],[RecipeId]])</f>
        <v>0</v>
      </c>
      <c r="F1750">
        <f>recipes[[#This Row],[Lettuce from direct recipe]]+recipes[[#This Row],[Lettuce from sub recipe]]</f>
        <v>0</v>
      </c>
    </row>
    <row r="1751" spans="1:6" x14ac:dyDescent="0.3">
      <c r="A1751" t="s">
        <v>2830</v>
      </c>
      <c r="B1751" t="s">
        <v>2831</v>
      </c>
      <c r="C1751">
        <v>1795</v>
      </c>
      <c r="D1751">
        <f>SUMIFS(recipe_ingredient_assignments[[#All],[Quantity]],recipe_ingredient_assignments[[#All],[RecipeId]],recipes[[#This Row],[RecipeId]],recipe_ingredient_assignments[[#All],[IngredientId]],27)</f>
        <v>0</v>
      </c>
      <c r="E1751">
        <f>SUMIFS(sub_recipes[[#All],[lettuce_quantity]],sub_recipes[[#All],[recipeId]],recipes[[#This Row],[RecipeId]])</f>
        <v>0</v>
      </c>
      <c r="F1751">
        <f>recipes[[#This Row],[Lettuce from direct recipe]]+recipes[[#This Row],[Lettuce from sub recipe]]</f>
        <v>0</v>
      </c>
    </row>
    <row r="1752" spans="1:6" x14ac:dyDescent="0.3">
      <c r="A1752" t="s">
        <v>275</v>
      </c>
      <c r="B1752" t="s">
        <v>276</v>
      </c>
      <c r="C1752">
        <v>1796</v>
      </c>
      <c r="D1752">
        <f>SUMIFS(recipe_ingredient_assignments[[#All],[Quantity]],recipe_ingredient_assignments[[#All],[RecipeId]],recipes[[#This Row],[RecipeId]],recipe_ingredient_assignments[[#All],[IngredientId]],27)</f>
        <v>0</v>
      </c>
      <c r="E1752">
        <f>SUMIFS(sub_recipes[[#All],[lettuce_quantity]],sub_recipes[[#All],[recipeId]],recipes[[#This Row],[RecipeId]])</f>
        <v>0</v>
      </c>
      <c r="F1752">
        <f>recipes[[#This Row],[Lettuce from direct recipe]]+recipes[[#This Row],[Lettuce from sub recipe]]</f>
        <v>0</v>
      </c>
    </row>
    <row r="1753" spans="1:6" x14ac:dyDescent="0.3">
      <c r="A1753" t="s">
        <v>277</v>
      </c>
      <c r="B1753" t="s">
        <v>278</v>
      </c>
      <c r="C1753">
        <v>1797</v>
      </c>
      <c r="D1753">
        <f>SUMIFS(recipe_ingredient_assignments[[#All],[Quantity]],recipe_ingredient_assignments[[#All],[RecipeId]],recipes[[#This Row],[RecipeId]],recipe_ingredient_assignments[[#All],[IngredientId]],27)</f>
        <v>0</v>
      </c>
      <c r="E1753">
        <f>SUMIFS(sub_recipes[[#All],[lettuce_quantity]],sub_recipes[[#All],[recipeId]],recipes[[#This Row],[RecipeId]])</f>
        <v>0</v>
      </c>
      <c r="F1753">
        <f>recipes[[#This Row],[Lettuce from direct recipe]]+recipes[[#This Row],[Lettuce from sub recipe]]</f>
        <v>0</v>
      </c>
    </row>
    <row r="1754" spans="1:6" x14ac:dyDescent="0.3">
      <c r="A1754" t="s">
        <v>279</v>
      </c>
      <c r="B1754" t="s">
        <v>280</v>
      </c>
      <c r="C1754">
        <v>1798</v>
      </c>
      <c r="D1754">
        <f>SUMIFS(recipe_ingredient_assignments[[#All],[Quantity]],recipe_ingredient_assignments[[#All],[RecipeId]],recipes[[#This Row],[RecipeId]],recipe_ingredient_assignments[[#All],[IngredientId]],27)</f>
        <v>0</v>
      </c>
      <c r="E1754">
        <f>SUMIFS(sub_recipes[[#All],[lettuce_quantity]],sub_recipes[[#All],[recipeId]],recipes[[#This Row],[RecipeId]])</f>
        <v>0</v>
      </c>
      <c r="F1754">
        <f>recipes[[#This Row],[Lettuce from direct recipe]]+recipes[[#This Row],[Lettuce from sub recipe]]</f>
        <v>0</v>
      </c>
    </row>
    <row r="1755" spans="1:6" x14ac:dyDescent="0.3">
      <c r="A1755" t="s">
        <v>281</v>
      </c>
      <c r="B1755" t="s">
        <v>282</v>
      </c>
      <c r="C1755">
        <v>1799</v>
      </c>
      <c r="D1755">
        <f>SUMIFS(recipe_ingredient_assignments[[#All],[Quantity]],recipe_ingredient_assignments[[#All],[RecipeId]],recipes[[#This Row],[RecipeId]],recipe_ingredient_assignments[[#All],[IngredientId]],27)</f>
        <v>0</v>
      </c>
      <c r="E1755">
        <f>SUMIFS(sub_recipes[[#All],[lettuce_quantity]],sub_recipes[[#All],[recipeId]],recipes[[#This Row],[RecipeId]])</f>
        <v>0</v>
      </c>
      <c r="F1755">
        <f>recipes[[#This Row],[Lettuce from direct recipe]]+recipes[[#This Row],[Lettuce from sub recipe]]</f>
        <v>0</v>
      </c>
    </row>
    <row r="1756" spans="1:6" x14ac:dyDescent="0.3">
      <c r="A1756" t="s">
        <v>283</v>
      </c>
      <c r="B1756" t="s">
        <v>284</v>
      </c>
      <c r="C1756">
        <v>1800</v>
      </c>
      <c r="D1756">
        <f>SUMIFS(recipe_ingredient_assignments[[#All],[Quantity]],recipe_ingredient_assignments[[#All],[RecipeId]],recipes[[#This Row],[RecipeId]],recipe_ingredient_assignments[[#All],[IngredientId]],27)</f>
        <v>0</v>
      </c>
      <c r="E1756">
        <f>SUMIFS(sub_recipes[[#All],[lettuce_quantity]],sub_recipes[[#All],[recipeId]],recipes[[#This Row],[RecipeId]])</f>
        <v>0</v>
      </c>
      <c r="F1756">
        <f>recipes[[#This Row],[Lettuce from direct recipe]]+recipes[[#This Row],[Lettuce from sub recipe]]</f>
        <v>0</v>
      </c>
    </row>
    <row r="1757" spans="1:6" x14ac:dyDescent="0.3">
      <c r="A1757" t="s">
        <v>717</v>
      </c>
      <c r="B1757" t="s">
        <v>2832</v>
      </c>
      <c r="C1757">
        <v>1801</v>
      </c>
      <c r="D1757">
        <f>SUMIFS(recipe_ingredient_assignments[[#All],[Quantity]],recipe_ingredient_assignments[[#All],[RecipeId]],recipes[[#This Row],[RecipeId]],recipe_ingredient_assignments[[#All],[IngredientId]],27)</f>
        <v>0</v>
      </c>
      <c r="E1757">
        <f>SUMIFS(sub_recipes[[#All],[lettuce_quantity]],sub_recipes[[#All],[recipeId]],recipes[[#This Row],[RecipeId]])</f>
        <v>0</v>
      </c>
      <c r="F1757">
        <f>recipes[[#This Row],[Lettuce from direct recipe]]+recipes[[#This Row],[Lettuce from sub recipe]]</f>
        <v>0</v>
      </c>
    </row>
    <row r="1758" spans="1:6" x14ac:dyDescent="0.3">
      <c r="A1758" t="s">
        <v>2833</v>
      </c>
      <c r="B1758" t="s">
        <v>2834</v>
      </c>
      <c r="C1758">
        <v>1802</v>
      </c>
      <c r="D1758">
        <f>SUMIFS(recipe_ingredient_assignments[[#All],[Quantity]],recipe_ingredient_assignments[[#All],[RecipeId]],recipes[[#This Row],[RecipeId]],recipe_ingredient_assignments[[#All],[IngredientId]],27)</f>
        <v>0</v>
      </c>
      <c r="E1758">
        <f>SUMIFS(sub_recipes[[#All],[lettuce_quantity]],sub_recipes[[#All],[recipeId]],recipes[[#This Row],[RecipeId]])</f>
        <v>0</v>
      </c>
      <c r="F1758">
        <f>recipes[[#This Row],[Lettuce from direct recipe]]+recipes[[#This Row],[Lettuce from sub recipe]]</f>
        <v>0</v>
      </c>
    </row>
    <row r="1759" spans="1:6" x14ac:dyDescent="0.3">
      <c r="A1759" t="s">
        <v>2042</v>
      </c>
      <c r="B1759" t="s">
        <v>2043</v>
      </c>
      <c r="C1759">
        <v>1803</v>
      </c>
      <c r="D1759">
        <f>SUMIFS(recipe_ingredient_assignments[[#All],[Quantity]],recipe_ingredient_assignments[[#All],[RecipeId]],recipes[[#This Row],[RecipeId]],recipe_ingredient_assignments[[#All],[IngredientId]],27)</f>
        <v>0</v>
      </c>
      <c r="E1759">
        <f>SUMIFS(sub_recipes[[#All],[lettuce_quantity]],sub_recipes[[#All],[recipeId]],recipes[[#This Row],[RecipeId]])</f>
        <v>0</v>
      </c>
      <c r="F1759">
        <f>recipes[[#This Row],[Lettuce from direct recipe]]+recipes[[#This Row],[Lettuce from sub recipe]]</f>
        <v>0</v>
      </c>
    </row>
    <row r="1760" spans="1:6" x14ac:dyDescent="0.3">
      <c r="A1760" t="s">
        <v>2044</v>
      </c>
      <c r="B1760" t="s">
        <v>2045</v>
      </c>
      <c r="C1760">
        <v>1804</v>
      </c>
      <c r="D1760">
        <f>SUMIFS(recipe_ingredient_assignments[[#All],[Quantity]],recipe_ingredient_assignments[[#All],[RecipeId]],recipes[[#This Row],[RecipeId]],recipe_ingredient_assignments[[#All],[IngredientId]],27)</f>
        <v>0</v>
      </c>
      <c r="E1760">
        <f>SUMIFS(sub_recipes[[#All],[lettuce_quantity]],sub_recipes[[#All],[recipeId]],recipes[[#This Row],[RecipeId]])</f>
        <v>0</v>
      </c>
      <c r="F1760">
        <f>recipes[[#This Row],[Lettuce from direct recipe]]+recipes[[#This Row],[Lettuce from sub recipe]]</f>
        <v>0</v>
      </c>
    </row>
    <row r="1761" spans="1:6" x14ac:dyDescent="0.3">
      <c r="A1761" t="s">
        <v>2046</v>
      </c>
      <c r="B1761" t="s">
        <v>2047</v>
      </c>
      <c r="C1761">
        <v>1805</v>
      </c>
      <c r="D1761">
        <f>SUMIFS(recipe_ingredient_assignments[[#All],[Quantity]],recipe_ingredient_assignments[[#All],[RecipeId]],recipes[[#This Row],[RecipeId]],recipe_ingredient_assignments[[#All],[IngredientId]],27)</f>
        <v>0</v>
      </c>
      <c r="E1761">
        <f>SUMIFS(sub_recipes[[#All],[lettuce_quantity]],sub_recipes[[#All],[recipeId]],recipes[[#This Row],[RecipeId]])</f>
        <v>0</v>
      </c>
      <c r="F1761">
        <f>recipes[[#This Row],[Lettuce from direct recipe]]+recipes[[#This Row],[Lettuce from sub recipe]]</f>
        <v>0</v>
      </c>
    </row>
    <row r="1762" spans="1:6" x14ac:dyDescent="0.3">
      <c r="A1762" t="s">
        <v>2048</v>
      </c>
      <c r="B1762" t="s">
        <v>2049</v>
      </c>
      <c r="C1762">
        <v>1806</v>
      </c>
      <c r="D1762">
        <f>SUMIFS(recipe_ingredient_assignments[[#All],[Quantity]],recipe_ingredient_assignments[[#All],[RecipeId]],recipes[[#This Row],[RecipeId]],recipe_ingredient_assignments[[#All],[IngredientId]],27)</f>
        <v>0</v>
      </c>
      <c r="E1762">
        <f>SUMIFS(sub_recipes[[#All],[lettuce_quantity]],sub_recipes[[#All],[recipeId]],recipes[[#This Row],[RecipeId]])</f>
        <v>0</v>
      </c>
      <c r="F1762">
        <f>recipes[[#This Row],[Lettuce from direct recipe]]+recipes[[#This Row],[Lettuce from sub recipe]]</f>
        <v>0</v>
      </c>
    </row>
    <row r="1763" spans="1:6" x14ac:dyDescent="0.3">
      <c r="A1763" t="s">
        <v>2050</v>
      </c>
      <c r="B1763" t="s">
        <v>2051</v>
      </c>
      <c r="C1763">
        <v>1807</v>
      </c>
      <c r="D1763">
        <f>SUMIFS(recipe_ingredient_assignments[[#All],[Quantity]],recipe_ingredient_assignments[[#All],[RecipeId]],recipes[[#This Row],[RecipeId]],recipe_ingredient_assignments[[#All],[IngredientId]],27)</f>
        <v>0</v>
      </c>
      <c r="E1763">
        <f>SUMIFS(sub_recipes[[#All],[lettuce_quantity]],sub_recipes[[#All],[recipeId]],recipes[[#This Row],[RecipeId]])</f>
        <v>0</v>
      </c>
      <c r="F1763">
        <f>recipes[[#This Row],[Lettuce from direct recipe]]+recipes[[#This Row],[Lettuce from sub recipe]]</f>
        <v>0</v>
      </c>
    </row>
    <row r="1764" spans="1:6" x14ac:dyDescent="0.3">
      <c r="A1764" t="s">
        <v>2054</v>
      </c>
      <c r="B1764" t="s">
        <v>2055</v>
      </c>
      <c r="C1764">
        <v>1808</v>
      </c>
      <c r="D1764">
        <f>SUMIFS(recipe_ingredient_assignments[[#All],[Quantity]],recipe_ingredient_assignments[[#All],[RecipeId]],recipes[[#This Row],[RecipeId]],recipe_ingredient_assignments[[#All],[IngredientId]],27)</f>
        <v>0</v>
      </c>
      <c r="E1764">
        <f>SUMIFS(sub_recipes[[#All],[lettuce_quantity]],sub_recipes[[#All],[recipeId]],recipes[[#This Row],[RecipeId]])</f>
        <v>0</v>
      </c>
      <c r="F1764">
        <f>recipes[[#This Row],[Lettuce from direct recipe]]+recipes[[#This Row],[Lettuce from sub recipe]]</f>
        <v>0</v>
      </c>
    </row>
    <row r="1765" spans="1:6" x14ac:dyDescent="0.3">
      <c r="A1765" t="s">
        <v>2835</v>
      </c>
      <c r="B1765" t="s">
        <v>2836</v>
      </c>
      <c r="C1765">
        <v>1809</v>
      </c>
      <c r="D1765">
        <f>SUMIFS(recipe_ingredient_assignments[[#All],[Quantity]],recipe_ingredient_assignments[[#All],[RecipeId]],recipes[[#This Row],[RecipeId]],recipe_ingredient_assignments[[#All],[IngredientId]],27)</f>
        <v>0</v>
      </c>
      <c r="E1765">
        <f>SUMIFS(sub_recipes[[#All],[lettuce_quantity]],sub_recipes[[#All],[recipeId]],recipes[[#This Row],[RecipeId]])</f>
        <v>0</v>
      </c>
      <c r="F1765">
        <f>recipes[[#This Row],[Lettuce from direct recipe]]+recipes[[#This Row],[Lettuce from sub recipe]]</f>
        <v>0</v>
      </c>
    </row>
    <row r="1766" spans="1:6" x14ac:dyDescent="0.3">
      <c r="A1766" t="s">
        <v>2056</v>
      </c>
      <c r="B1766" t="s">
        <v>2057</v>
      </c>
      <c r="C1766">
        <v>1810</v>
      </c>
      <c r="D1766">
        <f>SUMIFS(recipe_ingredient_assignments[[#All],[Quantity]],recipe_ingredient_assignments[[#All],[RecipeId]],recipes[[#This Row],[RecipeId]],recipe_ingredient_assignments[[#All],[IngredientId]],27)</f>
        <v>0</v>
      </c>
      <c r="E1766">
        <f>SUMIFS(sub_recipes[[#All],[lettuce_quantity]],sub_recipes[[#All],[recipeId]],recipes[[#This Row],[RecipeId]])</f>
        <v>0</v>
      </c>
      <c r="F1766">
        <f>recipes[[#This Row],[Lettuce from direct recipe]]+recipes[[#This Row],[Lettuce from sub recipe]]</f>
        <v>0</v>
      </c>
    </row>
    <row r="1767" spans="1:6" x14ac:dyDescent="0.3">
      <c r="A1767" t="s">
        <v>2837</v>
      </c>
      <c r="B1767" t="s">
        <v>2838</v>
      </c>
      <c r="C1767">
        <v>1811</v>
      </c>
      <c r="D1767">
        <f>SUMIFS(recipe_ingredient_assignments[[#All],[Quantity]],recipe_ingredient_assignments[[#All],[RecipeId]],recipes[[#This Row],[RecipeId]],recipe_ingredient_assignments[[#All],[IngredientId]],27)</f>
        <v>0</v>
      </c>
      <c r="E1767">
        <f>SUMIFS(sub_recipes[[#All],[lettuce_quantity]],sub_recipes[[#All],[recipeId]],recipes[[#This Row],[RecipeId]])</f>
        <v>0</v>
      </c>
      <c r="F1767">
        <f>recipes[[#This Row],[Lettuce from direct recipe]]+recipes[[#This Row],[Lettuce from sub recipe]]</f>
        <v>0</v>
      </c>
    </row>
    <row r="1768" spans="1:6" x14ac:dyDescent="0.3">
      <c r="A1768" t="s">
        <v>717</v>
      </c>
      <c r="B1768" t="s">
        <v>2058</v>
      </c>
      <c r="C1768">
        <v>1812</v>
      </c>
      <c r="D1768">
        <f>SUMIFS(recipe_ingredient_assignments[[#All],[Quantity]],recipe_ingredient_assignments[[#All],[RecipeId]],recipes[[#This Row],[RecipeId]],recipe_ingredient_assignments[[#All],[IngredientId]],27)</f>
        <v>0</v>
      </c>
      <c r="E1768">
        <f>SUMIFS(sub_recipes[[#All],[lettuce_quantity]],sub_recipes[[#All],[recipeId]],recipes[[#This Row],[RecipeId]])</f>
        <v>0</v>
      </c>
      <c r="F1768">
        <f>recipes[[#This Row],[Lettuce from direct recipe]]+recipes[[#This Row],[Lettuce from sub recipe]]</f>
        <v>0</v>
      </c>
    </row>
    <row r="1769" spans="1:6" x14ac:dyDescent="0.3">
      <c r="A1769" t="s">
        <v>2839</v>
      </c>
      <c r="B1769" t="s">
        <v>2840</v>
      </c>
      <c r="C1769">
        <v>1813</v>
      </c>
      <c r="D1769">
        <f>SUMIFS(recipe_ingredient_assignments[[#All],[Quantity]],recipe_ingredient_assignments[[#All],[RecipeId]],recipes[[#This Row],[RecipeId]],recipe_ingredient_assignments[[#All],[IngredientId]],27)</f>
        <v>0</v>
      </c>
      <c r="E1769">
        <f>SUMIFS(sub_recipes[[#All],[lettuce_quantity]],sub_recipes[[#All],[recipeId]],recipes[[#This Row],[RecipeId]])</f>
        <v>0</v>
      </c>
      <c r="F1769">
        <f>recipes[[#This Row],[Lettuce from direct recipe]]+recipes[[#This Row],[Lettuce from sub recipe]]</f>
        <v>0</v>
      </c>
    </row>
    <row r="1770" spans="1:6" x14ac:dyDescent="0.3">
      <c r="A1770" t="s">
        <v>2841</v>
      </c>
      <c r="B1770" t="s">
        <v>2842</v>
      </c>
      <c r="C1770">
        <v>1814</v>
      </c>
      <c r="D1770">
        <f>SUMIFS(recipe_ingredient_assignments[[#All],[Quantity]],recipe_ingredient_assignments[[#All],[RecipeId]],recipes[[#This Row],[RecipeId]],recipe_ingredient_assignments[[#All],[IngredientId]],27)</f>
        <v>0</v>
      </c>
      <c r="E1770">
        <f>SUMIFS(sub_recipes[[#All],[lettuce_quantity]],sub_recipes[[#All],[recipeId]],recipes[[#This Row],[RecipeId]])</f>
        <v>0</v>
      </c>
      <c r="F1770">
        <f>recipes[[#This Row],[Lettuce from direct recipe]]+recipes[[#This Row],[Lettuce from sub recipe]]</f>
        <v>0</v>
      </c>
    </row>
    <row r="1771" spans="1:6" x14ac:dyDescent="0.3">
      <c r="A1771" t="s">
        <v>2843</v>
      </c>
      <c r="B1771" t="s">
        <v>2844</v>
      </c>
      <c r="C1771">
        <v>1815</v>
      </c>
      <c r="D1771">
        <f>SUMIFS(recipe_ingredient_assignments[[#All],[Quantity]],recipe_ingredient_assignments[[#All],[RecipeId]],recipes[[#This Row],[RecipeId]],recipe_ingredient_assignments[[#All],[IngredientId]],27)</f>
        <v>1</v>
      </c>
      <c r="E1771">
        <f>SUMIFS(sub_recipes[[#All],[lettuce_quantity]],sub_recipes[[#All],[recipeId]],recipes[[#This Row],[RecipeId]])</f>
        <v>0</v>
      </c>
      <c r="F1771">
        <f>recipes[[#This Row],[Lettuce from direct recipe]]+recipes[[#This Row],[Lettuce from sub recipe]]</f>
        <v>1</v>
      </c>
    </row>
    <row r="1772" spans="1:6" x14ac:dyDescent="0.3">
      <c r="A1772" t="s">
        <v>2845</v>
      </c>
      <c r="B1772" t="s">
        <v>2846</v>
      </c>
      <c r="C1772">
        <v>1816</v>
      </c>
      <c r="D1772">
        <f>SUMIFS(recipe_ingredient_assignments[[#All],[Quantity]],recipe_ingredient_assignments[[#All],[RecipeId]],recipes[[#This Row],[RecipeId]],recipe_ingredient_assignments[[#All],[IngredientId]],27)</f>
        <v>1</v>
      </c>
      <c r="E1772">
        <f>SUMIFS(sub_recipes[[#All],[lettuce_quantity]],sub_recipes[[#All],[recipeId]],recipes[[#This Row],[RecipeId]])</f>
        <v>0</v>
      </c>
      <c r="F1772">
        <f>recipes[[#This Row],[Lettuce from direct recipe]]+recipes[[#This Row],[Lettuce from sub recipe]]</f>
        <v>1</v>
      </c>
    </row>
    <row r="1773" spans="1:6" x14ac:dyDescent="0.3">
      <c r="A1773" t="s">
        <v>2847</v>
      </c>
      <c r="B1773" t="s">
        <v>2848</v>
      </c>
      <c r="C1773">
        <v>1817</v>
      </c>
      <c r="D1773">
        <f>SUMIFS(recipe_ingredient_assignments[[#All],[Quantity]],recipe_ingredient_assignments[[#All],[RecipeId]],recipes[[#This Row],[RecipeId]],recipe_ingredient_assignments[[#All],[IngredientId]],27)</f>
        <v>1</v>
      </c>
      <c r="E1773">
        <f>SUMIFS(sub_recipes[[#All],[lettuce_quantity]],sub_recipes[[#All],[recipeId]],recipes[[#This Row],[RecipeId]])</f>
        <v>0</v>
      </c>
      <c r="F1773">
        <f>recipes[[#This Row],[Lettuce from direct recipe]]+recipes[[#This Row],[Lettuce from sub recipe]]</f>
        <v>1</v>
      </c>
    </row>
    <row r="1774" spans="1:6" x14ac:dyDescent="0.3">
      <c r="A1774" t="s">
        <v>2849</v>
      </c>
      <c r="B1774" t="s">
        <v>2850</v>
      </c>
      <c r="C1774">
        <v>1818</v>
      </c>
      <c r="D1774">
        <f>SUMIFS(recipe_ingredient_assignments[[#All],[Quantity]],recipe_ingredient_assignments[[#All],[RecipeId]],recipes[[#This Row],[RecipeId]],recipe_ingredient_assignments[[#All],[IngredientId]],27)</f>
        <v>1</v>
      </c>
      <c r="E1774">
        <f>SUMIFS(sub_recipes[[#All],[lettuce_quantity]],sub_recipes[[#All],[recipeId]],recipes[[#This Row],[RecipeId]])</f>
        <v>0</v>
      </c>
      <c r="F1774">
        <f>recipes[[#This Row],[Lettuce from direct recipe]]+recipes[[#This Row],[Lettuce from sub recipe]]</f>
        <v>1</v>
      </c>
    </row>
    <row r="1775" spans="1:6" x14ac:dyDescent="0.3">
      <c r="A1775" t="s">
        <v>2851</v>
      </c>
      <c r="B1775" t="s">
        <v>2852</v>
      </c>
      <c r="C1775">
        <v>1819</v>
      </c>
      <c r="D1775">
        <f>SUMIFS(recipe_ingredient_assignments[[#All],[Quantity]],recipe_ingredient_assignments[[#All],[RecipeId]],recipes[[#This Row],[RecipeId]],recipe_ingredient_assignments[[#All],[IngredientId]],27)</f>
        <v>1</v>
      </c>
      <c r="E1775">
        <f>SUMIFS(sub_recipes[[#All],[lettuce_quantity]],sub_recipes[[#All],[recipeId]],recipes[[#This Row],[RecipeId]])</f>
        <v>0</v>
      </c>
      <c r="F1775">
        <f>recipes[[#This Row],[Lettuce from direct recipe]]+recipes[[#This Row],[Lettuce from sub recipe]]</f>
        <v>1</v>
      </c>
    </row>
    <row r="1776" spans="1:6" x14ac:dyDescent="0.3">
      <c r="A1776" t="s">
        <v>1804</v>
      </c>
      <c r="B1776" t="s">
        <v>1805</v>
      </c>
      <c r="C1776">
        <v>1820</v>
      </c>
      <c r="D1776">
        <f>SUMIFS(recipe_ingredient_assignments[[#All],[Quantity]],recipe_ingredient_assignments[[#All],[RecipeId]],recipes[[#This Row],[RecipeId]],recipe_ingredient_assignments[[#All],[IngredientId]],27)</f>
        <v>0</v>
      </c>
      <c r="E1776">
        <f>SUMIFS(sub_recipes[[#All],[lettuce_quantity]],sub_recipes[[#All],[recipeId]],recipes[[#This Row],[RecipeId]])</f>
        <v>0</v>
      </c>
      <c r="F1776">
        <f>recipes[[#This Row],[Lettuce from direct recipe]]+recipes[[#This Row],[Lettuce from sub recipe]]</f>
        <v>0</v>
      </c>
    </row>
    <row r="1777" spans="1:6" x14ac:dyDescent="0.3">
      <c r="A1777" t="s">
        <v>2853</v>
      </c>
      <c r="B1777" t="s">
        <v>2854</v>
      </c>
      <c r="C1777">
        <v>1821</v>
      </c>
      <c r="D1777">
        <f>SUMIFS(recipe_ingredient_assignments[[#All],[Quantity]],recipe_ingredient_assignments[[#All],[RecipeId]],recipes[[#This Row],[RecipeId]],recipe_ingredient_assignments[[#All],[IngredientId]],27)</f>
        <v>0</v>
      </c>
      <c r="E1777">
        <f>SUMIFS(sub_recipes[[#All],[lettuce_quantity]],sub_recipes[[#All],[recipeId]],recipes[[#This Row],[RecipeId]])</f>
        <v>0</v>
      </c>
      <c r="F1777">
        <f>recipes[[#This Row],[Lettuce from direct recipe]]+recipes[[#This Row],[Lettuce from sub recipe]]</f>
        <v>0</v>
      </c>
    </row>
    <row r="1778" spans="1:6" x14ac:dyDescent="0.3">
      <c r="A1778" t="s">
        <v>2855</v>
      </c>
      <c r="B1778" t="s">
        <v>2856</v>
      </c>
      <c r="C1778">
        <v>1822</v>
      </c>
      <c r="D1778">
        <f>SUMIFS(recipe_ingredient_assignments[[#All],[Quantity]],recipe_ingredient_assignments[[#All],[RecipeId]],recipes[[#This Row],[RecipeId]],recipe_ingredient_assignments[[#All],[IngredientId]],27)</f>
        <v>0</v>
      </c>
      <c r="E1778">
        <f>SUMIFS(sub_recipes[[#All],[lettuce_quantity]],sub_recipes[[#All],[recipeId]],recipes[[#This Row],[RecipeId]])</f>
        <v>0</v>
      </c>
      <c r="F1778">
        <f>recipes[[#This Row],[Lettuce from direct recipe]]+recipes[[#This Row],[Lettuce from sub recipe]]</f>
        <v>0</v>
      </c>
    </row>
    <row r="1779" spans="1:6" x14ac:dyDescent="0.3">
      <c r="A1779" t="s">
        <v>2857</v>
      </c>
      <c r="B1779" t="s">
        <v>2858</v>
      </c>
      <c r="C1779">
        <v>1823</v>
      </c>
      <c r="D1779">
        <f>SUMIFS(recipe_ingredient_assignments[[#All],[Quantity]],recipe_ingredient_assignments[[#All],[RecipeId]],recipes[[#This Row],[RecipeId]],recipe_ingredient_assignments[[#All],[IngredientId]],27)</f>
        <v>0</v>
      </c>
      <c r="E1779">
        <f>SUMIFS(sub_recipes[[#All],[lettuce_quantity]],sub_recipes[[#All],[recipeId]],recipes[[#This Row],[RecipeId]])</f>
        <v>0</v>
      </c>
      <c r="F1779">
        <f>recipes[[#This Row],[Lettuce from direct recipe]]+recipes[[#This Row],[Lettuce from sub recipe]]</f>
        <v>0</v>
      </c>
    </row>
    <row r="1780" spans="1:6" x14ac:dyDescent="0.3">
      <c r="A1780" t="s">
        <v>2859</v>
      </c>
      <c r="B1780" t="s">
        <v>2860</v>
      </c>
      <c r="C1780">
        <v>1824</v>
      </c>
      <c r="D1780">
        <f>SUMIFS(recipe_ingredient_assignments[[#All],[Quantity]],recipe_ingredient_assignments[[#All],[RecipeId]],recipes[[#This Row],[RecipeId]],recipe_ingredient_assignments[[#All],[IngredientId]],27)</f>
        <v>0</v>
      </c>
      <c r="E1780">
        <f>SUMIFS(sub_recipes[[#All],[lettuce_quantity]],sub_recipes[[#All],[recipeId]],recipes[[#This Row],[RecipeId]])</f>
        <v>0</v>
      </c>
      <c r="F1780">
        <f>recipes[[#This Row],[Lettuce from direct recipe]]+recipes[[#This Row],[Lettuce from sub recipe]]</f>
        <v>0</v>
      </c>
    </row>
    <row r="1781" spans="1:6" x14ac:dyDescent="0.3">
      <c r="A1781" t="s">
        <v>2861</v>
      </c>
      <c r="B1781" t="s">
        <v>2862</v>
      </c>
      <c r="C1781">
        <v>1825</v>
      </c>
      <c r="D1781">
        <f>SUMIFS(recipe_ingredient_assignments[[#All],[Quantity]],recipe_ingredient_assignments[[#All],[RecipeId]],recipes[[#This Row],[RecipeId]],recipe_ingredient_assignments[[#All],[IngredientId]],27)</f>
        <v>0</v>
      </c>
      <c r="E1781">
        <f>SUMIFS(sub_recipes[[#All],[lettuce_quantity]],sub_recipes[[#All],[recipeId]],recipes[[#This Row],[RecipeId]])</f>
        <v>0</v>
      </c>
      <c r="F1781">
        <f>recipes[[#This Row],[Lettuce from direct recipe]]+recipes[[#This Row],[Lettuce from sub recipe]]</f>
        <v>0</v>
      </c>
    </row>
    <row r="1782" spans="1:6" x14ac:dyDescent="0.3">
      <c r="A1782" t="s">
        <v>2863</v>
      </c>
      <c r="B1782" t="s">
        <v>2864</v>
      </c>
      <c r="C1782">
        <v>1826</v>
      </c>
      <c r="D1782">
        <f>SUMIFS(recipe_ingredient_assignments[[#All],[Quantity]],recipe_ingredient_assignments[[#All],[RecipeId]],recipes[[#This Row],[RecipeId]],recipe_ingredient_assignments[[#All],[IngredientId]],27)</f>
        <v>0</v>
      </c>
      <c r="E1782">
        <f>SUMIFS(sub_recipes[[#All],[lettuce_quantity]],sub_recipes[[#All],[recipeId]],recipes[[#This Row],[RecipeId]])</f>
        <v>0</v>
      </c>
      <c r="F1782">
        <f>recipes[[#This Row],[Lettuce from direct recipe]]+recipes[[#This Row],[Lettuce from sub recipe]]</f>
        <v>0</v>
      </c>
    </row>
    <row r="1783" spans="1:6" x14ac:dyDescent="0.3">
      <c r="A1783" t="s">
        <v>2865</v>
      </c>
      <c r="B1783" t="s">
        <v>2866</v>
      </c>
      <c r="C1783">
        <v>1827</v>
      </c>
      <c r="D1783">
        <f>SUMIFS(recipe_ingredient_assignments[[#All],[Quantity]],recipe_ingredient_assignments[[#All],[RecipeId]],recipes[[#This Row],[RecipeId]],recipe_ingredient_assignments[[#All],[IngredientId]],27)</f>
        <v>0</v>
      </c>
      <c r="E1783">
        <f>SUMIFS(sub_recipes[[#All],[lettuce_quantity]],sub_recipes[[#All],[recipeId]],recipes[[#This Row],[RecipeId]])</f>
        <v>0</v>
      </c>
      <c r="F1783">
        <f>recipes[[#This Row],[Lettuce from direct recipe]]+recipes[[#This Row],[Lettuce from sub recipe]]</f>
        <v>0</v>
      </c>
    </row>
    <row r="1784" spans="1:6" x14ac:dyDescent="0.3">
      <c r="A1784" t="s">
        <v>2867</v>
      </c>
      <c r="B1784" t="s">
        <v>2868</v>
      </c>
      <c r="C1784">
        <v>1828</v>
      </c>
      <c r="D1784">
        <f>SUMIFS(recipe_ingredient_assignments[[#All],[Quantity]],recipe_ingredient_assignments[[#All],[RecipeId]],recipes[[#This Row],[RecipeId]],recipe_ingredient_assignments[[#All],[IngredientId]],27)</f>
        <v>0</v>
      </c>
      <c r="E1784">
        <f>SUMIFS(sub_recipes[[#All],[lettuce_quantity]],sub_recipes[[#All],[recipeId]],recipes[[#This Row],[RecipeId]])</f>
        <v>0</v>
      </c>
      <c r="F1784">
        <f>recipes[[#This Row],[Lettuce from direct recipe]]+recipes[[#This Row],[Lettuce from sub recipe]]</f>
        <v>0</v>
      </c>
    </row>
    <row r="1785" spans="1:6" x14ac:dyDescent="0.3">
      <c r="A1785" t="s">
        <v>2869</v>
      </c>
      <c r="B1785" t="s">
        <v>2870</v>
      </c>
      <c r="C1785">
        <v>1829</v>
      </c>
      <c r="D1785">
        <f>SUMIFS(recipe_ingredient_assignments[[#All],[Quantity]],recipe_ingredient_assignments[[#All],[RecipeId]],recipes[[#This Row],[RecipeId]],recipe_ingredient_assignments[[#All],[IngredientId]],27)</f>
        <v>0</v>
      </c>
      <c r="E1785">
        <f>SUMIFS(sub_recipes[[#All],[lettuce_quantity]],sub_recipes[[#All],[recipeId]],recipes[[#This Row],[RecipeId]])</f>
        <v>0</v>
      </c>
      <c r="F1785">
        <f>recipes[[#This Row],[Lettuce from direct recipe]]+recipes[[#This Row],[Lettuce from sub recipe]]</f>
        <v>0</v>
      </c>
    </row>
    <row r="1786" spans="1:6" x14ac:dyDescent="0.3">
      <c r="A1786" t="s">
        <v>2871</v>
      </c>
      <c r="B1786" t="s">
        <v>2872</v>
      </c>
      <c r="C1786">
        <v>1830</v>
      </c>
      <c r="D1786">
        <f>SUMIFS(recipe_ingredient_assignments[[#All],[Quantity]],recipe_ingredient_assignments[[#All],[RecipeId]],recipes[[#This Row],[RecipeId]],recipe_ingredient_assignments[[#All],[IngredientId]],27)</f>
        <v>0</v>
      </c>
      <c r="E1786">
        <f>SUMIFS(sub_recipes[[#All],[lettuce_quantity]],sub_recipes[[#All],[recipeId]],recipes[[#This Row],[RecipeId]])</f>
        <v>0</v>
      </c>
      <c r="F1786">
        <f>recipes[[#This Row],[Lettuce from direct recipe]]+recipes[[#This Row],[Lettuce from sub recipe]]</f>
        <v>0</v>
      </c>
    </row>
    <row r="1787" spans="1:6" x14ac:dyDescent="0.3">
      <c r="A1787" t="s">
        <v>1800</v>
      </c>
      <c r="B1787" t="s">
        <v>1801</v>
      </c>
      <c r="C1787">
        <v>1831</v>
      </c>
      <c r="D1787">
        <f>SUMIFS(recipe_ingredient_assignments[[#All],[Quantity]],recipe_ingredient_assignments[[#All],[RecipeId]],recipes[[#This Row],[RecipeId]],recipe_ingredient_assignments[[#All],[IngredientId]],27)</f>
        <v>12</v>
      </c>
      <c r="E1787">
        <f>SUMIFS(sub_recipes[[#All],[lettuce_quantity]],sub_recipes[[#All],[recipeId]],recipes[[#This Row],[RecipeId]])</f>
        <v>0</v>
      </c>
      <c r="F1787">
        <f>recipes[[#This Row],[Lettuce from direct recipe]]+recipes[[#This Row],[Lettuce from sub recipe]]</f>
        <v>12</v>
      </c>
    </row>
    <row r="1788" spans="1:6" x14ac:dyDescent="0.3">
      <c r="A1788" t="s">
        <v>1958</v>
      </c>
      <c r="B1788" t="s">
        <v>1959</v>
      </c>
      <c r="C1788">
        <v>1832</v>
      </c>
      <c r="D1788">
        <f>SUMIFS(recipe_ingredient_assignments[[#All],[Quantity]],recipe_ingredient_assignments[[#All],[RecipeId]],recipes[[#This Row],[RecipeId]],recipe_ingredient_assignments[[#All],[IngredientId]],27)</f>
        <v>10</v>
      </c>
      <c r="E1788">
        <f>SUMIFS(sub_recipes[[#All],[lettuce_quantity]],sub_recipes[[#All],[recipeId]],recipes[[#This Row],[RecipeId]])</f>
        <v>0</v>
      </c>
      <c r="F1788">
        <f>recipes[[#This Row],[Lettuce from direct recipe]]+recipes[[#This Row],[Lettuce from sub recipe]]</f>
        <v>10</v>
      </c>
    </row>
    <row r="1789" spans="1:6" x14ac:dyDescent="0.3">
      <c r="A1789" t="s">
        <v>2873</v>
      </c>
      <c r="B1789" t="s">
        <v>2874</v>
      </c>
      <c r="C1789">
        <v>1833</v>
      </c>
      <c r="D1789">
        <f>SUMIFS(recipe_ingredient_assignments[[#All],[Quantity]],recipe_ingredient_assignments[[#All],[RecipeId]],recipes[[#This Row],[RecipeId]],recipe_ingredient_assignments[[#All],[IngredientId]],27)</f>
        <v>0</v>
      </c>
      <c r="E1789">
        <f>SUMIFS(sub_recipes[[#All],[lettuce_quantity]],sub_recipes[[#All],[recipeId]],recipes[[#This Row],[RecipeId]])</f>
        <v>0</v>
      </c>
      <c r="F1789">
        <f>recipes[[#This Row],[Lettuce from direct recipe]]+recipes[[#This Row],[Lettuce from sub recipe]]</f>
        <v>0</v>
      </c>
    </row>
    <row r="1790" spans="1:6" x14ac:dyDescent="0.3">
      <c r="A1790" t="s">
        <v>2875</v>
      </c>
      <c r="B1790" t="s">
        <v>2876</v>
      </c>
      <c r="C1790">
        <v>1834</v>
      </c>
      <c r="D1790">
        <f>SUMIFS(recipe_ingredient_assignments[[#All],[Quantity]],recipe_ingredient_assignments[[#All],[RecipeId]],recipes[[#This Row],[RecipeId]],recipe_ingredient_assignments[[#All],[IngredientId]],27)</f>
        <v>0</v>
      </c>
      <c r="E1790">
        <f>SUMIFS(sub_recipes[[#All],[lettuce_quantity]],sub_recipes[[#All],[recipeId]],recipes[[#This Row],[RecipeId]])</f>
        <v>0</v>
      </c>
      <c r="F1790">
        <f>recipes[[#This Row],[Lettuce from direct recipe]]+recipes[[#This Row],[Lettuce from sub recipe]]</f>
        <v>0</v>
      </c>
    </row>
    <row r="1791" spans="1:6" x14ac:dyDescent="0.3">
      <c r="A1791" t="s">
        <v>611</v>
      </c>
      <c r="B1791" t="s">
        <v>612</v>
      </c>
      <c r="C1791">
        <v>1835</v>
      </c>
      <c r="D1791">
        <f>SUMIFS(recipe_ingredient_assignments[[#All],[Quantity]],recipe_ingredient_assignments[[#All],[RecipeId]],recipes[[#This Row],[RecipeId]],recipe_ingredient_assignments[[#All],[IngredientId]],27)</f>
        <v>0</v>
      </c>
      <c r="E1791">
        <f>SUMIFS(sub_recipes[[#All],[lettuce_quantity]],sub_recipes[[#All],[recipeId]],recipes[[#This Row],[RecipeId]])</f>
        <v>0</v>
      </c>
      <c r="F1791">
        <f>recipes[[#This Row],[Lettuce from direct recipe]]+recipes[[#This Row],[Lettuce from sub recipe]]</f>
        <v>0</v>
      </c>
    </row>
    <row r="1792" spans="1:6" x14ac:dyDescent="0.3">
      <c r="A1792" t="s">
        <v>613</v>
      </c>
      <c r="B1792" t="s">
        <v>614</v>
      </c>
      <c r="C1792">
        <v>1836</v>
      </c>
      <c r="D1792">
        <f>SUMIFS(recipe_ingredient_assignments[[#All],[Quantity]],recipe_ingredient_assignments[[#All],[RecipeId]],recipes[[#This Row],[RecipeId]],recipe_ingredient_assignments[[#All],[IngredientId]],27)</f>
        <v>0</v>
      </c>
      <c r="E1792">
        <f>SUMIFS(sub_recipes[[#All],[lettuce_quantity]],sub_recipes[[#All],[recipeId]],recipes[[#This Row],[RecipeId]])</f>
        <v>0</v>
      </c>
      <c r="F1792">
        <f>recipes[[#This Row],[Lettuce from direct recipe]]+recipes[[#This Row],[Lettuce from sub recipe]]</f>
        <v>0</v>
      </c>
    </row>
    <row r="1793" spans="1:6" x14ac:dyDescent="0.3">
      <c r="A1793" t="s">
        <v>615</v>
      </c>
      <c r="B1793" t="s">
        <v>616</v>
      </c>
      <c r="C1793">
        <v>1837</v>
      </c>
      <c r="D1793">
        <f>SUMIFS(recipe_ingredient_assignments[[#All],[Quantity]],recipe_ingredient_assignments[[#All],[RecipeId]],recipes[[#This Row],[RecipeId]],recipe_ingredient_assignments[[#All],[IngredientId]],27)</f>
        <v>0</v>
      </c>
      <c r="E1793">
        <f>SUMIFS(sub_recipes[[#All],[lettuce_quantity]],sub_recipes[[#All],[recipeId]],recipes[[#This Row],[RecipeId]])</f>
        <v>0</v>
      </c>
      <c r="F1793">
        <f>recipes[[#This Row],[Lettuce from direct recipe]]+recipes[[#This Row],[Lettuce from sub recipe]]</f>
        <v>0</v>
      </c>
    </row>
    <row r="1794" spans="1:6" x14ac:dyDescent="0.3">
      <c r="A1794" t="s">
        <v>617</v>
      </c>
      <c r="B1794" t="s">
        <v>618</v>
      </c>
      <c r="C1794">
        <v>1838</v>
      </c>
      <c r="D1794">
        <f>SUMIFS(recipe_ingredient_assignments[[#All],[Quantity]],recipe_ingredient_assignments[[#All],[RecipeId]],recipes[[#This Row],[RecipeId]],recipe_ingredient_assignments[[#All],[IngredientId]],27)</f>
        <v>0</v>
      </c>
      <c r="E1794">
        <f>SUMIFS(sub_recipes[[#All],[lettuce_quantity]],sub_recipes[[#All],[recipeId]],recipes[[#This Row],[RecipeId]])</f>
        <v>0</v>
      </c>
      <c r="F1794">
        <f>recipes[[#This Row],[Lettuce from direct recipe]]+recipes[[#This Row],[Lettuce from sub recipe]]</f>
        <v>0</v>
      </c>
    </row>
    <row r="1795" spans="1:6" x14ac:dyDescent="0.3">
      <c r="A1795" t="s">
        <v>619</v>
      </c>
      <c r="B1795" t="s">
        <v>620</v>
      </c>
      <c r="C1795">
        <v>1839</v>
      </c>
      <c r="D1795">
        <f>SUMIFS(recipe_ingredient_assignments[[#All],[Quantity]],recipe_ingredient_assignments[[#All],[RecipeId]],recipes[[#This Row],[RecipeId]],recipe_ingredient_assignments[[#All],[IngredientId]],27)</f>
        <v>0</v>
      </c>
      <c r="E1795">
        <f>SUMIFS(sub_recipes[[#All],[lettuce_quantity]],sub_recipes[[#All],[recipeId]],recipes[[#This Row],[RecipeId]])</f>
        <v>0</v>
      </c>
      <c r="F1795">
        <f>recipes[[#This Row],[Lettuce from direct recipe]]+recipes[[#This Row],[Lettuce from sub recipe]]</f>
        <v>0</v>
      </c>
    </row>
    <row r="1796" spans="1:6" x14ac:dyDescent="0.3">
      <c r="A1796" t="s">
        <v>1235</v>
      </c>
      <c r="B1796" t="s">
        <v>1236</v>
      </c>
      <c r="C1796">
        <v>1840</v>
      </c>
      <c r="D1796">
        <f>SUMIFS(recipe_ingredient_assignments[[#All],[Quantity]],recipe_ingredient_assignments[[#All],[RecipeId]],recipes[[#This Row],[RecipeId]],recipe_ingredient_assignments[[#All],[IngredientId]],27)</f>
        <v>0</v>
      </c>
      <c r="E1796">
        <f>SUMIFS(sub_recipes[[#All],[lettuce_quantity]],sub_recipes[[#All],[recipeId]],recipes[[#This Row],[RecipeId]])</f>
        <v>0</v>
      </c>
      <c r="F1796">
        <f>recipes[[#This Row],[Lettuce from direct recipe]]+recipes[[#This Row],[Lettuce from sub recipe]]</f>
        <v>0</v>
      </c>
    </row>
    <row r="1797" spans="1:6" x14ac:dyDescent="0.3">
      <c r="A1797" t="s">
        <v>1237</v>
      </c>
      <c r="B1797" t="s">
        <v>1238</v>
      </c>
      <c r="C1797">
        <v>1841</v>
      </c>
      <c r="D1797">
        <f>SUMIFS(recipe_ingredient_assignments[[#All],[Quantity]],recipe_ingredient_assignments[[#All],[RecipeId]],recipes[[#This Row],[RecipeId]],recipe_ingredient_assignments[[#All],[IngredientId]],27)</f>
        <v>0</v>
      </c>
      <c r="E1797">
        <f>SUMIFS(sub_recipes[[#All],[lettuce_quantity]],sub_recipes[[#All],[recipeId]],recipes[[#This Row],[RecipeId]])</f>
        <v>0</v>
      </c>
      <c r="F1797">
        <f>recipes[[#This Row],[Lettuce from direct recipe]]+recipes[[#This Row],[Lettuce from sub recipe]]</f>
        <v>0</v>
      </c>
    </row>
    <row r="1798" spans="1:6" x14ac:dyDescent="0.3">
      <c r="A1798" t="s">
        <v>2877</v>
      </c>
      <c r="B1798" t="s">
        <v>2878</v>
      </c>
      <c r="C1798">
        <v>1842</v>
      </c>
      <c r="D1798">
        <f>SUMIFS(recipe_ingredient_assignments[[#All],[Quantity]],recipe_ingredient_assignments[[#All],[RecipeId]],recipes[[#This Row],[RecipeId]],recipe_ingredient_assignments[[#All],[IngredientId]],27)</f>
        <v>0</v>
      </c>
      <c r="E1798">
        <f>SUMIFS(sub_recipes[[#All],[lettuce_quantity]],sub_recipes[[#All],[recipeId]],recipes[[#This Row],[RecipeId]])</f>
        <v>0</v>
      </c>
      <c r="F1798">
        <f>recipes[[#This Row],[Lettuce from direct recipe]]+recipes[[#This Row],[Lettuce from sub recipe]]</f>
        <v>0</v>
      </c>
    </row>
    <row r="1799" spans="1:6" x14ac:dyDescent="0.3">
      <c r="A1799" t="s">
        <v>669</v>
      </c>
      <c r="B1799" t="s">
        <v>670</v>
      </c>
      <c r="C1799">
        <v>1843</v>
      </c>
      <c r="D1799">
        <f>SUMIFS(recipe_ingredient_assignments[[#All],[Quantity]],recipe_ingredient_assignments[[#All],[RecipeId]],recipes[[#This Row],[RecipeId]],recipe_ingredient_assignments[[#All],[IngredientId]],27)</f>
        <v>0</v>
      </c>
      <c r="E1799">
        <f>SUMIFS(sub_recipes[[#All],[lettuce_quantity]],sub_recipes[[#All],[recipeId]],recipes[[#This Row],[RecipeId]])</f>
        <v>0</v>
      </c>
      <c r="F1799">
        <f>recipes[[#This Row],[Lettuce from direct recipe]]+recipes[[#This Row],[Lettuce from sub recipe]]</f>
        <v>0</v>
      </c>
    </row>
    <row r="1800" spans="1:6" x14ac:dyDescent="0.3">
      <c r="A1800" t="s">
        <v>671</v>
      </c>
      <c r="B1800" t="s">
        <v>672</v>
      </c>
      <c r="C1800">
        <v>1844</v>
      </c>
      <c r="D1800">
        <f>SUMIFS(recipe_ingredient_assignments[[#All],[Quantity]],recipe_ingredient_assignments[[#All],[RecipeId]],recipes[[#This Row],[RecipeId]],recipe_ingredient_assignments[[#All],[IngredientId]],27)</f>
        <v>0</v>
      </c>
      <c r="E1800">
        <f>SUMIFS(sub_recipes[[#All],[lettuce_quantity]],sub_recipes[[#All],[recipeId]],recipes[[#This Row],[RecipeId]])</f>
        <v>0</v>
      </c>
      <c r="F1800">
        <f>recipes[[#This Row],[Lettuce from direct recipe]]+recipes[[#This Row],[Lettuce from sub recipe]]</f>
        <v>0</v>
      </c>
    </row>
    <row r="1801" spans="1:6" x14ac:dyDescent="0.3">
      <c r="A1801" t="s">
        <v>673</v>
      </c>
      <c r="B1801" t="s">
        <v>674</v>
      </c>
      <c r="C1801">
        <v>1845</v>
      </c>
      <c r="D1801">
        <f>SUMIFS(recipe_ingredient_assignments[[#All],[Quantity]],recipe_ingredient_assignments[[#All],[RecipeId]],recipes[[#This Row],[RecipeId]],recipe_ingredient_assignments[[#All],[IngredientId]],27)</f>
        <v>0</v>
      </c>
      <c r="E1801">
        <f>SUMIFS(sub_recipes[[#All],[lettuce_quantity]],sub_recipes[[#All],[recipeId]],recipes[[#This Row],[RecipeId]])</f>
        <v>0</v>
      </c>
      <c r="F1801">
        <f>recipes[[#This Row],[Lettuce from direct recipe]]+recipes[[#This Row],[Lettuce from sub recipe]]</f>
        <v>0</v>
      </c>
    </row>
    <row r="1802" spans="1:6" x14ac:dyDescent="0.3">
      <c r="A1802" t="s">
        <v>675</v>
      </c>
      <c r="B1802" t="s">
        <v>676</v>
      </c>
      <c r="C1802">
        <v>1846</v>
      </c>
      <c r="D1802">
        <f>SUMIFS(recipe_ingredient_assignments[[#All],[Quantity]],recipe_ingredient_assignments[[#All],[RecipeId]],recipes[[#This Row],[RecipeId]],recipe_ingredient_assignments[[#All],[IngredientId]],27)</f>
        <v>0</v>
      </c>
      <c r="E1802">
        <f>SUMIFS(sub_recipes[[#All],[lettuce_quantity]],sub_recipes[[#All],[recipeId]],recipes[[#This Row],[RecipeId]])</f>
        <v>0</v>
      </c>
      <c r="F1802">
        <f>recipes[[#This Row],[Lettuce from direct recipe]]+recipes[[#This Row],[Lettuce from sub recipe]]</f>
        <v>0</v>
      </c>
    </row>
    <row r="1803" spans="1:6" x14ac:dyDescent="0.3">
      <c r="A1803" t="s">
        <v>677</v>
      </c>
      <c r="B1803" t="s">
        <v>678</v>
      </c>
      <c r="C1803">
        <v>1847</v>
      </c>
      <c r="D1803">
        <f>SUMIFS(recipe_ingredient_assignments[[#All],[Quantity]],recipe_ingredient_assignments[[#All],[RecipeId]],recipes[[#This Row],[RecipeId]],recipe_ingredient_assignments[[#All],[IngredientId]],27)</f>
        <v>0</v>
      </c>
      <c r="E1803">
        <f>SUMIFS(sub_recipes[[#All],[lettuce_quantity]],sub_recipes[[#All],[recipeId]],recipes[[#This Row],[RecipeId]])</f>
        <v>0</v>
      </c>
      <c r="F1803">
        <f>recipes[[#This Row],[Lettuce from direct recipe]]+recipes[[#This Row],[Lettuce from sub recipe]]</f>
        <v>0</v>
      </c>
    </row>
    <row r="1804" spans="1:6" x14ac:dyDescent="0.3">
      <c r="A1804" t="s">
        <v>2879</v>
      </c>
      <c r="B1804" t="s">
        <v>2880</v>
      </c>
      <c r="C1804">
        <v>1848</v>
      </c>
      <c r="D1804">
        <f>SUMIFS(recipe_ingredient_assignments[[#All],[Quantity]],recipe_ingredient_assignments[[#All],[RecipeId]],recipes[[#This Row],[RecipeId]],recipe_ingredient_assignments[[#All],[IngredientId]],27)</f>
        <v>0</v>
      </c>
      <c r="E1804">
        <f>SUMIFS(sub_recipes[[#All],[lettuce_quantity]],sub_recipes[[#All],[recipeId]],recipes[[#This Row],[RecipeId]])</f>
        <v>0</v>
      </c>
      <c r="F1804">
        <f>recipes[[#This Row],[Lettuce from direct recipe]]+recipes[[#This Row],[Lettuce from sub recipe]]</f>
        <v>0</v>
      </c>
    </row>
    <row r="1805" spans="1:6" x14ac:dyDescent="0.3">
      <c r="A1805" t="s">
        <v>679</v>
      </c>
      <c r="B1805" t="s">
        <v>680</v>
      </c>
      <c r="C1805">
        <v>1849</v>
      </c>
      <c r="D1805">
        <f>SUMIFS(recipe_ingredient_assignments[[#All],[Quantity]],recipe_ingredient_assignments[[#All],[RecipeId]],recipes[[#This Row],[RecipeId]],recipe_ingredient_assignments[[#All],[IngredientId]],27)</f>
        <v>0</v>
      </c>
      <c r="E1805">
        <f>SUMIFS(sub_recipes[[#All],[lettuce_quantity]],sub_recipes[[#All],[recipeId]],recipes[[#This Row],[RecipeId]])</f>
        <v>0</v>
      </c>
      <c r="F1805">
        <f>recipes[[#This Row],[Lettuce from direct recipe]]+recipes[[#This Row],[Lettuce from sub recipe]]</f>
        <v>0</v>
      </c>
    </row>
    <row r="1806" spans="1:6" x14ac:dyDescent="0.3">
      <c r="A1806" t="s">
        <v>1218</v>
      </c>
      <c r="B1806" t="s">
        <v>1219</v>
      </c>
      <c r="C1806">
        <v>1850</v>
      </c>
      <c r="D1806">
        <f>SUMIFS(recipe_ingredient_assignments[[#All],[Quantity]],recipe_ingredient_assignments[[#All],[RecipeId]],recipes[[#This Row],[RecipeId]],recipe_ingredient_assignments[[#All],[IngredientId]],27)</f>
        <v>0</v>
      </c>
      <c r="E1806">
        <f>SUMIFS(sub_recipes[[#All],[lettuce_quantity]],sub_recipes[[#All],[recipeId]],recipes[[#This Row],[RecipeId]])</f>
        <v>0</v>
      </c>
      <c r="F1806">
        <f>recipes[[#This Row],[Lettuce from direct recipe]]+recipes[[#This Row],[Lettuce from sub recipe]]</f>
        <v>0</v>
      </c>
    </row>
    <row r="1807" spans="1:6" x14ac:dyDescent="0.3">
      <c r="A1807" t="s">
        <v>1220</v>
      </c>
      <c r="B1807" t="s">
        <v>1221</v>
      </c>
      <c r="C1807">
        <v>1851</v>
      </c>
      <c r="D1807">
        <f>SUMIFS(recipe_ingredient_assignments[[#All],[Quantity]],recipe_ingredient_assignments[[#All],[RecipeId]],recipes[[#This Row],[RecipeId]],recipe_ingredient_assignments[[#All],[IngredientId]],27)</f>
        <v>0</v>
      </c>
      <c r="E1807">
        <f>SUMIFS(sub_recipes[[#All],[lettuce_quantity]],sub_recipes[[#All],[recipeId]],recipes[[#This Row],[RecipeId]])</f>
        <v>0</v>
      </c>
      <c r="F1807">
        <f>recipes[[#This Row],[Lettuce from direct recipe]]+recipes[[#This Row],[Lettuce from sub recipe]]</f>
        <v>0</v>
      </c>
    </row>
    <row r="1808" spans="1:6" x14ac:dyDescent="0.3">
      <c r="A1808" t="s">
        <v>2302</v>
      </c>
      <c r="B1808" t="s">
        <v>2303</v>
      </c>
      <c r="C1808">
        <v>1852</v>
      </c>
      <c r="D1808">
        <f>SUMIFS(recipe_ingredient_assignments[[#All],[Quantity]],recipe_ingredient_assignments[[#All],[RecipeId]],recipes[[#This Row],[RecipeId]],recipe_ingredient_assignments[[#All],[IngredientId]],27)</f>
        <v>0</v>
      </c>
      <c r="E1808">
        <f>SUMIFS(sub_recipes[[#All],[lettuce_quantity]],sub_recipes[[#All],[recipeId]],recipes[[#This Row],[RecipeId]])</f>
        <v>0</v>
      </c>
      <c r="F1808">
        <f>recipes[[#This Row],[Lettuce from direct recipe]]+recipes[[#This Row],[Lettuce from sub recipe]]</f>
        <v>0</v>
      </c>
    </row>
    <row r="1809" spans="1:6" x14ac:dyDescent="0.3">
      <c r="A1809" t="s">
        <v>2300</v>
      </c>
      <c r="B1809" t="s">
        <v>2301</v>
      </c>
      <c r="C1809">
        <v>1853</v>
      </c>
      <c r="D1809">
        <f>SUMIFS(recipe_ingredient_assignments[[#All],[Quantity]],recipe_ingredient_assignments[[#All],[RecipeId]],recipes[[#This Row],[RecipeId]],recipe_ingredient_assignments[[#All],[IngredientId]],27)</f>
        <v>0</v>
      </c>
      <c r="E1809">
        <f>SUMIFS(sub_recipes[[#All],[lettuce_quantity]],sub_recipes[[#All],[recipeId]],recipes[[#This Row],[RecipeId]])</f>
        <v>0</v>
      </c>
      <c r="F1809">
        <f>recipes[[#This Row],[Lettuce from direct recipe]]+recipes[[#This Row],[Lettuce from sub recipe]]</f>
        <v>0</v>
      </c>
    </row>
    <row r="1810" spans="1:6" x14ac:dyDescent="0.3">
      <c r="A1810" t="s">
        <v>2881</v>
      </c>
      <c r="B1810" t="s">
        <v>2882</v>
      </c>
      <c r="C1810">
        <v>1854</v>
      </c>
      <c r="D1810">
        <f>SUMIFS(recipe_ingredient_assignments[[#All],[Quantity]],recipe_ingredient_assignments[[#All],[RecipeId]],recipes[[#This Row],[RecipeId]],recipe_ingredient_assignments[[#All],[IngredientId]],27)</f>
        <v>0</v>
      </c>
      <c r="E1810">
        <f>SUMIFS(sub_recipes[[#All],[lettuce_quantity]],sub_recipes[[#All],[recipeId]],recipes[[#This Row],[RecipeId]])</f>
        <v>0</v>
      </c>
      <c r="F1810">
        <f>recipes[[#This Row],[Lettuce from direct recipe]]+recipes[[#This Row],[Lettuce from sub recipe]]</f>
        <v>0</v>
      </c>
    </row>
    <row r="1811" spans="1:6" x14ac:dyDescent="0.3">
      <c r="A1811" t="s">
        <v>1960</v>
      </c>
      <c r="B1811" t="s">
        <v>1961</v>
      </c>
      <c r="C1811">
        <v>1855</v>
      </c>
      <c r="D1811">
        <f>SUMIFS(recipe_ingredient_assignments[[#All],[Quantity]],recipe_ingredient_assignments[[#All],[RecipeId]],recipes[[#This Row],[RecipeId]],recipe_ingredient_assignments[[#All],[IngredientId]],27)</f>
        <v>0</v>
      </c>
      <c r="E1811">
        <f>SUMIFS(sub_recipes[[#All],[lettuce_quantity]],sub_recipes[[#All],[recipeId]],recipes[[#This Row],[RecipeId]])</f>
        <v>0</v>
      </c>
      <c r="F1811">
        <f>recipes[[#This Row],[Lettuce from direct recipe]]+recipes[[#This Row],[Lettuce from sub recipe]]</f>
        <v>0</v>
      </c>
    </row>
    <row r="1812" spans="1:6" x14ac:dyDescent="0.3">
      <c r="A1812" t="s">
        <v>2883</v>
      </c>
      <c r="B1812" t="s">
        <v>2884</v>
      </c>
      <c r="C1812">
        <v>1856</v>
      </c>
      <c r="D1812">
        <f>SUMIFS(recipe_ingredient_assignments[[#All],[Quantity]],recipe_ingredient_assignments[[#All],[RecipeId]],recipes[[#This Row],[RecipeId]],recipe_ingredient_assignments[[#All],[IngredientId]],27)</f>
        <v>0</v>
      </c>
      <c r="E1812">
        <f>SUMIFS(sub_recipes[[#All],[lettuce_quantity]],sub_recipes[[#All],[recipeId]],recipes[[#This Row],[RecipeId]])</f>
        <v>0</v>
      </c>
      <c r="F1812">
        <f>recipes[[#This Row],[Lettuce from direct recipe]]+recipes[[#This Row],[Lettuce from sub recipe]]</f>
        <v>0</v>
      </c>
    </row>
    <row r="1813" spans="1:6" x14ac:dyDescent="0.3">
      <c r="A1813" t="s">
        <v>2885</v>
      </c>
      <c r="B1813" t="s">
        <v>2886</v>
      </c>
      <c r="C1813">
        <v>1857</v>
      </c>
      <c r="D1813">
        <f>SUMIFS(recipe_ingredient_assignments[[#All],[Quantity]],recipe_ingredient_assignments[[#All],[RecipeId]],recipes[[#This Row],[RecipeId]],recipe_ingredient_assignments[[#All],[IngredientId]],27)</f>
        <v>0</v>
      </c>
      <c r="E1813">
        <f>SUMIFS(sub_recipes[[#All],[lettuce_quantity]],sub_recipes[[#All],[recipeId]],recipes[[#This Row],[RecipeId]])</f>
        <v>0</v>
      </c>
      <c r="F1813">
        <f>recipes[[#This Row],[Lettuce from direct recipe]]+recipes[[#This Row],[Lettuce from sub recipe]]</f>
        <v>0</v>
      </c>
    </row>
    <row r="1814" spans="1:6" x14ac:dyDescent="0.3">
      <c r="A1814" t="s">
        <v>2887</v>
      </c>
      <c r="B1814" t="s">
        <v>2888</v>
      </c>
      <c r="C1814">
        <v>1858</v>
      </c>
      <c r="D1814">
        <f>SUMIFS(recipe_ingredient_assignments[[#All],[Quantity]],recipe_ingredient_assignments[[#All],[RecipeId]],recipes[[#This Row],[RecipeId]],recipe_ingredient_assignments[[#All],[IngredientId]],27)</f>
        <v>0</v>
      </c>
      <c r="E1814">
        <f>SUMIFS(sub_recipes[[#All],[lettuce_quantity]],sub_recipes[[#All],[recipeId]],recipes[[#This Row],[RecipeId]])</f>
        <v>0</v>
      </c>
      <c r="F1814">
        <f>recipes[[#This Row],[Lettuce from direct recipe]]+recipes[[#This Row],[Lettuce from sub recipe]]</f>
        <v>0</v>
      </c>
    </row>
    <row r="1815" spans="1:6" x14ac:dyDescent="0.3">
      <c r="A1815" t="s">
        <v>2889</v>
      </c>
      <c r="B1815" t="s">
        <v>2890</v>
      </c>
      <c r="C1815">
        <v>1859</v>
      </c>
      <c r="D1815">
        <f>SUMIFS(recipe_ingredient_assignments[[#All],[Quantity]],recipe_ingredient_assignments[[#All],[RecipeId]],recipes[[#This Row],[RecipeId]],recipe_ingredient_assignments[[#All],[IngredientId]],27)</f>
        <v>0</v>
      </c>
      <c r="E1815">
        <f>SUMIFS(sub_recipes[[#All],[lettuce_quantity]],sub_recipes[[#All],[recipeId]],recipes[[#This Row],[RecipeId]])</f>
        <v>0</v>
      </c>
      <c r="F1815">
        <f>recipes[[#This Row],[Lettuce from direct recipe]]+recipes[[#This Row],[Lettuce from sub recipe]]</f>
        <v>0</v>
      </c>
    </row>
    <row r="1816" spans="1:6" x14ac:dyDescent="0.3">
      <c r="A1816" t="s">
        <v>2891</v>
      </c>
      <c r="B1816" t="s">
        <v>2892</v>
      </c>
      <c r="C1816">
        <v>1860</v>
      </c>
      <c r="D1816">
        <f>SUMIFS(recipe_ingredient_assignments[[#All],[Quantity]],recipe_ingredient_assignments[[#All],[RecipeId]],recipes[[#This Row],[RecipeId]],recipe_ingredient_assignments[[#All],[IngredientId]],27)</f>
        <v>0</v>
      </c>
      <c r="E1816">
        <f>SUMIFS(sub_recipes[[#All],[lettuce_quantity]],sub_recipes[[#All],[recipeId]],recipes[[#This Row],[RecipeId]])</f>
        <v>0</v>
      </c>
      <c r="F1816">
        <f>recipes[[#This Row],[Lettuce from direct recipe]]+recipes[[#This Row],[Lettuce from sub recipe]]</f>
        <v>0</v>
      </c>
    </row>
    <row r="1817" spans="1:6" x14ac:dyDescent="0.3">
      <c r="A1817" t="s">
        <v>2820</v>
      </c>
      <c r="B1817" t="s">
        <v>2821</v>
      </c>
      <c r="C1817">
        <v>1861</v>
      </c>
      <c r="D1817">
        <f>SUMIFS(recipe_ingredient_assignments[[#All],[Quantity]],recipe_ingredient_assignments[[#All],[RecipeId]],recipes[[#This Row],[RecipeId]],recipe_ingredient_assignments[[#All],[IngredientId]],27)</f>
        <v>0</v>
      </c>
      <c r="E1817">
        <f>SUMIFS(sub_recipes[[#All],[lettuce_quantity]],sub_recipes[[#All],[recipeId]],recipes[[#This Row],[RecipeId]])</f>
        <v>0</v>
      </c>
      <c r="F1817">
        <f>recipes[[#This Row],[Lettuce from direct recipe]]+recipes[[#This Row],[Lettuce from sub recipe]]</f>
        <v>0</v>
      </c>
    </row>
    <row r="1818" spans="1:6" x14ac:dyDescent="0.3">
      <c r="A1818" t="s">
        <v>563</v>
      </c>
      <c r="B1818" t="s">
        <v>2893</v>
      </c>
      <c r="C1818">
        <v>1862</v>
      </c>
      <c r="D1818">
        <f>SUMIFS(recipe_ingredient_assignments[[#All],[Quantity]],recipe_ingredient_assignments[[#All],[RecipeId]],recipes[[#This Row],[RecipeId]],recipe_ingredient_assignments[[#All],[IngredientId]],27)</f>
        <v>0</v>
      </c>
      <c r="E1818">
        <f>SUMIFS(sub_recipes[[#All],[lettuce_quantity]],sub_recipes[[#All],[recipeId]],recipes[[#This Row],[RecipeId]])</f>
        <v>0</v>
      </c>
      <c r="F1818">
        <f>recipes[[#This Row],[Lettuce from direct recipe]]+recipes[[#This Row],[Lettuce from sub recipe]]</f>
        <v>0</v>
      </c>
    </row>
    <row r="1819" spans="1:6" x14ac:dyDescent="0.3">
      <c r="A1819" t="s">
        <v>2816</v>
      </c>
      <c r="B1819" t="s">
        <v>2817</v>
      </c>
      <c r="C1819">
        <v>1863</v>
      </c>
      <c r="D1819">
        <f>SUMIFS(recipe_ingredient_assignments[[#All],[Quantity]],recipe_ingredient_assignments[[#All],[RecipeId]],recipes[[#This Row],[RecipeId]],recipe_ingredient_assignments[[#All],[IngredientId]],27)</f>
        <v>0</v>
      </c>
      <c r="E1819">
        <f>SUMIFS(sub_recipes[[#All],[lettuce_quantity]],sub_recipes[[#All],[recipeId]],recipes[[#This Row],[RecipeId]])</f>
        <v>0</v>
      </c>
      <c r="F1819">
        <f>recipes[[#This Row],[Lettuce from direct recipe]]+recipes[[#This Row],[Lettuce from sub recipe]]</f>
        <v>0</v>
      </c>
    </row>
    <row r="1820" spans="1:6" x14ac:dyDescent="0.3">
      <c r="A1820" t="s">
        <v>2894</v>
      </c>
      <c r="B1820" t="s">
        <v>2895</v>
      </c>
      <c r="C1820">
        <v>1864</v>
      </c>
      <c r="D1820">
        <f>SUMIFS(recipe_ingredient_assignments[[#All],[Quantity]],recipe_ingredient_assignments[[#All],[RecipeId]],recipes[[#This Row],[RecipeId]],recipe_ingredient_assignments[[#All],[IngredientId]],27)</f>
        <v>0</v>
      </c>
      <c r="E1820">
        <f>SUMIFS(sub_recipes[[#All],[lettuce_quantity]],sub_recipes[[#All],[recipeId]],recipes[[#This Row],[RecipeId]])</f>
        <v>0</v>
      </c>
      <c r="F1820">
        <f>recipes[[#This Row],[Lettuce from direct recipe]]+recipes[[#This Row],[Lettuce from sub recipe]]</f>
        <v>0</v>
      </c>
    </row>
    <row r="1821" spans="1:6" x14ac:dyDescent="0.3">
      <c r="A1821" t="s">
        <v>1828</v>
      </c>
      <c r="B1821" t="s">
        <v>1829</v>
      </c>
      <c r="C1821">
        <v>1865</v>
      </c>
      <c r="D1821">
        <f>SUMIFS(recipe_ingredient_assignments[[#All],[Quantity]],recipe_ingredient_assignments[[#All],[RecipeId]],recipes[[#This Row],[RecipeId]],recipe_ingredient_assignments[[#All],[IngredientId]],27)</f>
        <v>0</v>
      </c>
      <c r="E1821">
        <f>SUMIFS(sub_recipes[[#All],[lettuce_quantity]],sub_recipes[[#All],[recipeId]],recipes[[#This Row],[RecipeId]])</f>
        <v>0</v>
      </c>
      <c r="F1821">
        <f>recipes[[#This Row],[Lettuce from direct recipe]]+recipes[[#This Row],[Lettuce from sub recipe]]</f>
        <v>0</v>
      </c>
    </row>
    <row r="1822" spans="1:6" x14ac:dyDescent="0.3">
      <c r="A1822" t="s">
        <v>2896</v>
      </c>
      <c r="B1822" t="s">
        <v>2897</v>
      </c>
      <c r="C1822">
        <v>1866</v>
      </c>
      <c r="D1822">
        <f>SUMIFS(recipe_ingredient_assignments[[#All],[Quantity]],recipe_ingredient_assignments[[#All],[RecipeId]],recipes[[#This Row],[RecipeId]],recipe_ingredient_assignments[[#All],[IngredientId]],27)</f>
        <v>0</v>
      </c>
      <c r="E1822">
        <f>SUMIFS(sub_recipes[[#All],[lettuce_quantity]],sub_recipes[[#All],[recipeId]],recipes[[#This Row],[RecipeId]])</f>
        <v>0</v>
      </c>
      <c r="F1822">
        <f>recipes[[#This Row],[Lettuce from direct recipe]]+recipes[[#This Row],[Lettuce from sub recipe]]</f>
        <v>0</v>
      </c>
    </row>
    <row r="1823" spans="1:6" x14ac:dyDescent="0.3">
      <c r="A1823" t="s">
        <v>2898</v>
      </c>
      <c r="B1823" t="s">
        <v>2899</v>
      </c>
      <c r="C1823">
        <v>1867</v>
      </c>
      <c r="D1823">
        <f>SUMIFS(recipe_ingredient_assignments[[#All],[Quantity]],recipe_ingredient_assignments[[#All],[RecipeId]],recipes[[#This Row],[RecipeId]],recipe_ingredient_assignments[[#All],[IngredientId]],27)</f>
        <v>0</v>
      </c>
      <c r="E1823">
        <f>SUMIFS(sub_recipes[[#All],[lettuce_quantity]],sub_recipes[[#All],[recipeId]],recipes[[#This Row],[RecipeId]])</f>
        <v>0</v>
      </c>
      <c r="F1823">
        <f>recipes[[#This Row],[Lettuce from direct recipe]]+recipes[[#This Row],[Lettuce from sub recipe]]</f>
        <v>0</v>
      </c>
    </row>
    <row r="1824" spans="1:6" x14ac:dyDescent="0.3">
      <c r="A1824" t="s">
        <v>2900</v>
      </c>
      <c r="B1824" t="s">
        <v>2901</v>
      </c>
      <c r="C1824">
        <v>1868</v>
      </c>
      <c r="D1824">
        <f>SUMIFS(recipe_ingredient_assignments[[#All],[Quantity]],recipe_ingredient_assignments[[#All],[RecipeId]],recipes[[#This Row],[RecipeId]],recipe_ingredient_assignments[[#All],[IngredientId]],27)</f>
        <v>0</v>
      </c>
      <c r="E1824">
        <f>SUMIFS(sub_recipes[[#All],[lettuce_quantity]],sub_recipes[[#All],[recipeId]],recipes[[#This Row],[RecipeId]])</f>
        <v>0</v>
      </c>
      <c r="F1824">
        <f>recipes[[#This Row],[Lettuce from direct recipe]]+recipes[[#This Row],[Lettuce from sub recipe]]</f>
        <v>0</v>
      </c>
    </row>
    <row r="1825" spans="1:6" x14ac:dyDescent="0.3">
      <c r="A1825" t="s">
        <v>2902</v>
      </c>
      <c r="B1825" t="s">
        <v>2903</v>
      </c>
      <c r="C1825">
        <v>1869</v>
      </c>
      <c r="D1825">
        <f>SUMIFS(recipe_ingredient_assignments[[#All],[Quantity]],recipe_ingredient_assignments[[#All],[RecipeId]],recipes[[#This Row],[RecipeId]],recipe_ingredient_assignments[[#All],[IngredientId]],27)</f>
        <v>0</v>
      </c>
      <c r="E1825">
        <f>SUMIFS(sub_recipes[[#All],[lettuce_quantity]],sub_recipes[[#All],[recipeId]],recipes[[#This Row],[RecipeId]])</f>
        <v>0</v>
      </c>
      <c r="F1825">
        <f>recipes[[#This Row],[Lettuce from direct recipe]]+recipes[[#This Row],[Lettuce from sub recipe]]</f>
        <v>0</v>
      </c>
    </row>
    <row r="1826" spans="1:6" x14ac:dyDescent="0.3">
      <c r="A1826" t="s">
        <v>2904</v>
      </c>
      <c r="B1826" t="s">
        <v>2905</v>
      </c>
      <c r="C1826">
        <v>1870</v>
      </c>
      <c r="D1826">
        <f>SUMIFS(recipe_ingredient_assignments[[#All],[Quantity]],recipe_ingredient_assignments[[#All],[RecipeId]],recipes[[#This Row],[RecipeId]],recipe_ingredient_assignments[[#All],[IngredientId]],27)</f>
        <v>0</v>
      </c>
      <c r="E1826">
        <f>SUMIFS(sub_recipes[[#All],[lettuce_quantity]],sub_recipes[[#All],[recipeId]],recipes[[#This Row],[RecipeId]])</f>
        <v>0</v>
      </c>
      <c r="F1826">
        <f>recipes[[#This Row],[Lettuce from direct recipe]]+recipes[[#This Row],[Lettuce from sub recipe]]</f>
        <v>0</v>
      </c>
    </row>
    <row r="1827" spans="1:6" x14ac:dyDescent="0.3">
      <c r="A1827" t="s">
        <v>717</v>
      </c>
      <c r="B1827" t="s">
        <v>2906</v>
      </c>
      <c r="C1827">
        <v>1871</v>
      </c>
      <c r="D1827">
        <f>SUMIFS(recipe_ingredient_assignments[[#All],[Quantity]],recipe_ingredient_assignments[[#All],[RecipeId]],recipes[[#This Row],[RecipeId]],recipe_ingredient_assignments[[#All],[IngredientId]],27)</f>
        <v>0</v>
      </c>
      <c r="E1827">
        <f>SUMIFS(sub_recipes[[#All],[lettuce_quantity]],sub_recipes[[#All],[recipeId]],recipes[[#This Row],[RecipeId]])</f>
        <v>0</v>
      </c>
      <c r="F1827">
        <f>recipes[[#This Row],[Lettuce from direct recipe]]+recipes[[#This Row],[Lettuce from sub recipe]]</f>
        <v>0</v>
      </c>
    </row>
    <row r="1828" spans="1:6" x14ac:dyDescent="0.3">
      <c r="A1828" t="s">
        <v>2907</v>
      </c>
      <c r="B1828" t="s">
        <v>2908</v>
      </c>
      <c r="C1828">
        <v>1872</v>
      </c>
      <c r="D1828">
        <f>SUMIFS(recipe_ingredient_assignments[[#All],[Quantity]],recipe_ingredient_assignments[[#All],[RecipeId]],recipes[[#This Row],[RecipeId]],recipe_ingredient_assignments[[#All],[IngredientId]],27)</f>
        <v>0</v>
      </c>
      <c r="E1828">
        <f>SUMIFS(sub_recipes[[#All],[lettuce_quantity]],sub_recipes[[#All],[recipeId]],recipes[[#This Row],[RecipeId]])</f>
        <v>0</v>
      </c>
      <c r="F1828">
        <f>recipes[[#This Row],[Lettuce from direct recipe]]+recipes[[#This Row],[Lettuce from sub recipe]]</f>
        <v>0</v>
      </c>
    </row>
    <row r="1829" spans="1:6" x14ac:dyDescent="0.3">
      <c r="A1829" t="s">
        <v>2909</v>
      </c>
      <c r="B1829" t="s">
        <v>2910</v>
      </c>
      <c r="C1829">
        <v>1873</v>
      </c>
      <c r="D1829">
        <f>SUMIFS(recipe_ingredient_assignments[[#All],[Quantity]],recipe_ingredient_assignments[[#All],[RecipeId]],recipes[[#This Row],[RecipeId]],recipe_ingredient_assignments[[#All],[IngredientId]],27)</f>
        <v>0</v>
      </c>
      <c r="E1829">
        <f>SUMIFS(sub_recipes[[#All],[lettuce_quantity]],sub_recipes[[#All],[recipeId]],recipes[[#This Row],[RecipeId]])</f>
        <v>0</v>
      </c>
      <c r="F1829">
        <f>recipes[[#This Row],[Lettuce from direct recipe]]+recipes[[#This Row],[Lettuce from sub recipe]]</f>
        <v>0</v>
      </c>
    </row>
    <row r="1830" spans="1:6" x14ac:dyDescent="0.3">
      <c r="A1830" t="s">
        <v>2911</v>
      </c>
      <c r="B1830" t="s">
        <v>2912</v>
      </c>
      <c r="C1830">
        <v>1874</v>
      </c>
      <c r="D1830">
        <f>SUMIFS(recipe_ingredient_assignments[[#All],[Quantity]],recipe_ingredient_assignments[[#All],[RecipeId]],recipes[[#This Row],[RecipeId]],recipe_ingredient_assignments[[#All],[IngredientId]],27)</f>
        <v>0</v>
      </c>
      <c r="E1830">
        <f>SUMIFS(sub_recipes[[#All],[lettuce_quantity]],sub_recipes[[#All],[recipeId]],recipes[[#This Row],[RecipeId]])</f>
        <v>0</v>
      </c>
      <c r="F1830">
        <f>recipes[[#This Row],[Lettuce from direct recipe]]+recipes[[#This Row],[Lettuce from sub recipe]]</f>
        <v>0</v>
      </c>
    </row>
    <row r="1831" spans="1:6" x14ac:dyDescent="0.3">
      <c r="A1831" t="s">
        <v>2913</v>
      </c>
      <c r="B1831" t="s">
        <v>2914</v>
      </c>
      <c r="C1831">
        <v>1875</v>
      </c>
      <c r="D1831">
        <f>SUMIFS(recipe_ingredient_assignments[[#All],[Quantity]],recipe_ingredient_assignments[[#All],[RecipeId]],recipes[[#This Row],[RecipeId]],recipe_ingredient_assignments[[#All],[IngredientId]],27)</f>
        <v>0</v>
      </c>
      <c r="E1831">
        <f>SUMIFS(sub_recipes[[#All],[lettuce_quantity]],sub_recipes[[#All],[recipeId]],recipes[[#This Row],[RecipeId]])</f>
        <v>0</v>
      </c>
      <c r="F1831">
        <f>recipes[[#This Row],[Lettuce from direct recipe]]+recipes[[#This Row],[Lettuce from sub recipe]]</f>
        <v>0</v>
      </c>
    </row>
    <row r="1832" spans="1:6" x14ac:dyDescent="0.3">
      <c r="A1832" t="s">
        <v>2915</v>
      </c>
      <c r="B1832" t="s">
        <v>2916</v>
      </c>
      <c r="C1832">
        <v>1876</v>
      </c>
      <c r="D1832">
        <f>SUMIFS(recipe_ingredient_assignments[[#All],[Quantity]],recipe_ingredient_assignments[[#All],[RecipeId]],recipes[[#This Row],[RecipeId]],recipe_ingredient_assignments[[#All],[IngredientId]],27)</f>
        <v>0</v>
      </c>
      <c r="E1832">
        <f>SUMIFS(sub_recipes[[#All],[lettuce_quantity]],sub_recipes[[#All],[recipeId]],recipes[[#This Row],[RecipeId]])</f>
        <v>0</v>
      </c>
      <c r="F1832">
        <f>recipes[[#This Row],[Lettuce from direct recipe]]+recipes[[#This Row],[Lettuce from sub recipe]]</f>
        <v>0</v>
      </c>
    </row>
    <row r="1833" spans="1:6" x14ac:dyDescent="0.3">
      <c r="A1833" t="s">
        <v>2917</v>
      </c>
      <c r="B1833" t="s">
        <v>2918</v>
      </c>
      <c r="C1833">
        <v>1877</v>
      </c>
      <c r="D1833">
        <f>SUMIFS(recipe_ingredient_assignments[[#All],[Quantity]],recipe_ingredient_assignments[[#All],[RecipeId]],recipes[[#This Row],[RecipeId]],recipe_ingredient_assignments[[#All],[IngredientId]],27)</f>
        <v>0</v>
      </c>
      <c r="E1833">
        <f>SUMIFS(sub_recipes[[#All],[lettuce_quantity]],sub_recipes[[#All],[recipeId]],recipes[[#This Row],[RecipeId]])</f>
        <v>0</v>
      </c>
      <c r="F1833">
        <f>recipes[[#This Row],[Lettuce from direct recipe]]+recipes[[#This Row],[Lettuce from sub recipe]]</f>
        <v>0</v>
      </c>
    </row>
    <row r="1834" spans="1:6" x14ac:dyDescent="0.3">
      <c r="A1834" t="s">
        <v>2919</v>
      </c>
      <c r="B1834" t="s">
        <v>2920</v>
      </c>
      <c r="C1834">
        <v>1878</v>
      </c>
      <c r="D1834">
        <f>SUMIFS(recipe_ingredient_assignments[[#All],[Quantity]],recipe_ingredient_assignments[[#All],[RecipeId]],recipes[[#This Row],[RecipeId]],recipe_ingredient_assignments[[#All],[IngredientId]],27)</f>
        <v>0</v>
      </c>
      <c r="E1834">
        <f>SUMIFS(sub_recipes[[#All],[lettuce_quantity]],sub_recipes[[#All],[recipeId]],recipes[[#This Row],[RecipeId]])</f>
        <v>0</v>
      </c>
      <c r="F1834">
        <f>recipes[[#This Row],[Lettuce from direct recipe]]+recipes[[#This Row],[Lettuce from sub recipe]]</f>
        <v>0</v>
      </c>
    </row>
    <row r="1835" spans="1:6" x14ac:dyDescent="0.3">
      <c r="A1835" t="s">
        <v>2921</v>
      </c>
      <c r="B1835" t="s">
        <v>2922</v>
      </c>
      <c r="C1835">
        <v>1879</v>
      </c>
      <c r="D1835">
        <f>SUMIFS(recipe_ingredient_assignments[[#All],[Quantity]],recipe_ingredient_assignments[[#All],[RecipeId]],recipes[[#This Row],[RecipeId]],recipe_ingredient_assignments[[#All],[IngredientId]],27)</f>
        <v>0</v>
      </c>
      <c r="E1835">
        <f>SUMIFS(sub_recipes[[#All],[lettuce_quantity]],sub_recipes[[#All],[recipeId]],recipes[[#This Row],[RecipeId]])</f>
        <v>0</v>
      </c>
      <c r="F1835">
        <f>recipes[[#This Row],[Lettuce from direct recipe]]+recipes[[#This Row],[Lettuce from sub recipe]]</f>
        <v>0</v>
      </c>
    </row>
    <row r="1836" spans="1:6" x14ac:dyDescent="0.3">
      <c r="A1836" t="s">
        <v>2923</v>
      </c>
      <c r="B1836" t="s">
        <v>2924</v>
      </c>
      <c r="C1836">
        <v>1880</v>
      </c>
      <c r="D1836">
        <f>SUMIFS(recipe_ingredient_assignments[[#All],[Quantity]],recipe_ingredient_assignments[[#All],[RecipeId]],recipes[[#This Row],[RecipeId]],recipe_ingredient_assignments[[#All],[IngredientId]],27)</f>
        <v>0</v>
      </c>
      <c r="E1836">
        <f>SUMIFS(sub_recipes[[#All],[lettuce_quantity]],sub_recipes[[#All],[recipeId]],recipes[[#This Row],[RecipeId]])</f>
        <v>0</v>
      </c>
      <c r="F1836">
        <f>recipes[[#This Row],[Lettuce from direct recipe]]+recipes[[#This Row],[Lettuce from sub recipe]]</f>
        <v>0</v>
      </c>
    </row>
    <row r="1837" spans="1:6" x14ac:dyDescent="0.3">
      <c r="A1837" t="s">
        <v>2925</v>
      </c>
      <c r="B1837" t="s">
        <v>2926</v>
      </c>
      <c r="C1837">
        <v>1881</v>
      </c>
      <c r="D1837">
        <f>SUMIFS(recipe_ingredient_assignments[[#All],[Quantity]],recipe_ingredient_assignments[[#All],[RecipeId]],recipes[[#This Row],[RecipeId]],recipe_ingredient_assignments[[#All],[IngredientId]],27)</f>
        <v>0</v>
      </c>
      <c r="E1837">
        <f>SUMIFS(sub_recipes[[#All],[lettuce_quantity]],sub_recipes[[#All],[recipeId]],recipes[[#This Row],[RecipeId]])</f>
        <v>0</v>
      </c>
      <c r="F1837">
        <f>recipes[[#This Row],[Lettuce from direct recipe]]+recipes[[#This Row],[Lettuce from sub recipe]]</f>
        <v>0</v>
      </c>
    </row>
    <row r="1838" spans="1:6" x14ac:dyDescent="0.3">
      <c r="A1838" t="s">
        <v>2927</v>
      </c>
      <c r="B1838" t="s">
        <v>2928</v>
      </c>
      <c r="C1838">
        <v>1882</v>
      </c>
      <c r="D1838">
        <f>SUMIFS(recipe_ingredient_assignments[[#All],[Quantity]],recipe_ingredient_assignments[[#All],[RecipeId]],recipes[[#This Row],[RecipeId]],recipe_ingredient_assignments[[#All],[IngredientId]],27)</f>
        <v>0</v>
      </c>
      <c r="E1838">
        <f>SUMIFS(sub_recipes[[#All],[lettuce_quantity]],sub_recipes[[#All],[recipeId]],recipes[[#This Row],[RecipeId]])</f>
        <v>0</v>
      </c>
      <c r="F1838">
        <f>recipes[[#This Row],[Lettuce from direct recipe]]+recipes[[#This Row],[Lettuce from sub recipe]]</f>
        <v>0</v>
      </c>
    </row>
    <row r="1839" spans="1:6" x14ac:dyDescent="0.3">
      <c r="A1839" t="s">
        <v>2929</v>
      </c>
      <c r="B1839" t="s">
        <v>2930</v>
      </c>
      <c r="C1839">
        <v>1883</v>
      </c>
      <c r="D1839">
        <f>SUMIFS(recipe_ingredient_assignments[[#All],[Quantity]],recipe_ingredient_assignments[[#All],[RecipeId]],recipes[[#This Row],[RecipeId]],recipe_ingredient_assignments[[#All],[IngredientId]],27)</f>
        <v>0</v>
      </c>
      <c r="E1839">
        <f>SUMIFS(sub_recipes[[#All],[lettuce_quantity]],sub_recipes[[#All],[recipeId]],recipes[[#This Row],[RecipeId]])</f>
        <v>0</v>
      </c>
      <c r="F1839">
        <f>recipes[[#This Row],[Lettuce from direct recipe]]+recipes[[#This Row],[Lettuce from sub recipe]]</f>
        <v>0</v>
      </c>
    </row>
    <row r="1840" spans="1:6" x14ac:dyDescent="0.3">
      <c r="A1840" t="s">
        <v>2931</v>
      </c>
      <c r="B1840" t="s">
        <v>2932</v>
      </c>
      <c r="C1840">
        <v>1884</v>
      </c>
      <c r="D1840">
        <f>SUMIFS(recipe_ingredient_assignments[[#All],[Quantity]],recipe_ingredient_assignments[[#All],[RecipeId]],recipes[[#This Row],[RecipeId]],recipe_ingredient_assignments[[#All],[IngredientId]],27)</f>
        <v>0</v>
      </c>
      <c r="E1840">
        <f>SUMIFS(sub_recipes[[#All],[lettuce_quantity]],sub_recipes[[#All],[recipeId]],recipes[[#This Row],[RecipeId]])</f>
        <v>0</v>
      </c>
      <c r="F1840">
        <f>recipes[[#This Row],[Lettuce from direct recipe]]+recipes[[#This Row],[Lettuce from sub recipe]]</f>
        <v>0</v>
      </c>
    </row>
    <row r="1841" spans="1:6" x14ac:dyDescent="0.3">
      <c r="A1841" t="s">
        <v>2933</v>
      </c>
      <c r="B1841" t="s">
        <v>2934</v>
      </c>
      <c r="C1841">
        <v>1885</v>
      </c>
      <c r="D1841">
        <f>SUMIFS(recipe_ingredient_assignments[[#All],[Quantity]],recipe_ingredient_assignments[[#All],[RecipeId]],recipes[[#This Row],[RecipeId]],recipe_ingredient_assignments[[#All],[IngredientId]],27)</f>
        <v>0</v>
      </c>
      <c r="E1841">
        <f>SUMIFS(sub_recipes[[#All],[lettuce_quantity]],sub_recipes[[#All],[recipeId]],recipes[[#This Row],[RecipeId]])</f>
        <v>0</v>
      </c>
      <c r="F1841">
        <f>recipes[[#This Row],[Lettuce from direct recipe]]+recipes[[#This Row],[Lettuce from sub recipe]]</f>
        <v>0</v>
      </c>
    </row>
    <row r="1842" spans="1:6" x14ac:dyDescent="0.3">
      <c r="A1842" t="s">
        <v>2935</v>
      </c>
      <c r="B1842" t="s">
        <v>2936</v>
      </c>
      <c r="C1842">
        <v>1886</v>
      </c>
      <c r="D1842">
        <f>SUMIFS(recipe_ingredient_assignments[[#All],[Quantity]],recipe_ingredient_assignments[[#All],[RecipeId]],recipes[[#This Row],[RecipeId]],recipe_ingredient_assignments[[#All],[IngredientId]],27)</f>
        <v>0</v>
      </c>
      <c r="E1842">
        <f>SUMIFS(sub_recipes[[#All],[lettuce_quantity]],sub_recipes[[#All],[recipeId]],recipes[[#This Row],[RecipeId]])</f>
        <v>0</v>
      </c>
      <c r="F1842">
        <f>recipes[[#This Row],[Lettuce from direct recipe]]+recipes[[#This Row],[Lettuce from sub recipe]]</f>
        <v>0</v>
      </c>
    </row>
    <row r="1843" spans="1:6" x14ac:dyDescent="0.3">
      <c r="A1843" t="s">
        <v>2937</v>
      </c>
      <c r="B1843" t="s">
        <v>2938</v>
      </c>
      <c r="C1843">
        <v>1887</v>
      </c>
      <c r="D1843">
        <f>SUMIFS(recipe_ingredient_assignments[[#All],[Quantity]],recipe_ingredient_assignments[[#All],[RecipeId]],recipes[[#This Row],[RecipeId]],recipe_ingredient_assignments[[#All],[IngredientId]],27)</f>
        <v>0</v>
      </c>
      <c r="E1843">
        <f>SUMIFS(sub_recipes[[#All],[lettuce_quantity]],sub_recipes[[#All],[recipeId]],recipes[[#This Row],[RecipeId]])</f>
        <v>0</v>
      </c>
      <c r="F1843">
        <f>recipes[[#This Row],[Lettuce from direct recipe]]+recipes[[#This Row],[Lettuce from sub recipe]]</f>
        <v>0</v>
      </c>
    </row>
    <row r="1844" spans="1:6" x14ac:dyDescent="0.3">
      <c r="A1844" t="s">
        <v>2939</v>
      </c>
      <c r="B1844" t="s">
        <v>2940</v>
      </c>
      <c r="C1844">
        <v>1888</v>
      </c>
      <c r="D1844">
        <f>SUMIFS(recipe_ingredient_assignments[[#All],[Quantity]],recipe_ingredient_assignments[[#All],[RecipeId]],recipes[[#This Row],[RecipeId]],recipe_ingredient_assignments[[#All],[IngredientId]],27)</f>
        <v>0</v>
      </c>
      <c r="E1844">
        <f>SUMIFS(sub_recipes[[#All],[lettuce_quantity]],sub_recipes[[#All],[recipeId]],recipes[[#This Row],[RecipeId]])</f>
        <v>0</v>
      </c>
      <c r="F1844">
        <f>recipes[[#This Row],[Lettuce from direct recipe]]+recipes[[#This Row],[Lettuce from sub recipe]]</f>
        <v>0</v>
      </c>
    </row>
    <row r="1845" spans="1:6" x14ac:dyDescent="0.3">
      <c r="A1845" t="s">
        <v>2941</v>
      </c>
      <c r="B1845" t="s">
        <v>2942</v>
      </c>
      <c r="C1845">
        <v>1889</v>
      </c>
      <c r="D1845">
        <f>SUMIFS(recipe_ingredient_assignments[[#All],[Quantity]],recipe_ingredient_assignments[[#All],[RecipeId]],recipes[[#This Row],[RecipeId]],recipe_ingredient_assignments[[#All],[IngredientId]],27)</f>
        <v>0</v>
      </c>
      <c r="E1845">
        <f>SUMIFS(sub_recipes[[#All],[lettuce_quantity]],sub_recipes[[#All],[recipeId]],recipes[[#This Row],[RecipeId]])</f>
        <v>0</v>
      </c>
      <c r="F1845">
        <f>recipes[[#This Row],[Lettuce from direct recipe]]+recipes[[#This Row],[Lettuce from sub recipe]]</f>
        <v>0</v>
      </c>
    </row>
    <row r="1846" spans="1:6" x14ac:dyDescent="0.3">
      <c r="A1846" t="s">
        <v>2943</v>
      </c>
      <c r="B1846" t="s">
        <v>2944</v>
      </c>
      <c r="C1846">
        <v>1890</v>
      </c>
      <c r="D1846">
        <f>SUMIFS(recipe_ingredient_assignments[[#All],[Quantity]],recipe_ingredient_assignments[[#All],[RecipeId]],recipes[[#This Row],[RecipeId]],recipe_ingredient_assignments[[#All],[IngredientId]],27)</f>
        <v>0</v>
      </c>
      <c r="E1846">
        <f>SUMIFS(sub_recipes[[#All],[lettuce_quantity]],sub_recipes[[#All],[recipeId]],recipes[[#This Row],[RecipeId]])</f>
        <v>0</v>
      </c>
      <c r="F1846">
        <f>recipes[[#This Row],[Lettuce from direct recipe]]+recipes[[#This Row],[Lettuce from sub recipe]]</f>
        <v>0</v>
      </c>
    </row>
    <row r="1847" spans="1:6" x14ac:dyDescent="0.3">
      <c r="A1847" t="s">
        <v>2945</v>
      </c>
      <c r="B1847" t="s">
        <v>2946</v>
      </c>
      <c r="C1847">
        <v>1891</v>
      </c>
      <c r="D1847">
        <f>SUMIFS(recipe_ingredient_assignments[[#All],[Quantity]],recipe_ingredient_assignments[[#All],[RecipeId]],recipes[[#This Row],[RecipeId]],recipe_ingredient_assignments[[#All],[IngredientId]],27)</f>
        <v>0</v>
      </c>
      <c r="E1847">
        <f>SUMIFS(sub_recipes[[#All],[lettuce_quantity]],sub_recipes[[#All],[recipeId]],recipes[[#This Row],[RecipeId]])</f>
        <v>0</v>
      </c>
      <c r="F1847">
        <f>recipes[[#This Row],[Lettuce from direct recipe]]+recipes[[#This Row],[Lettuce from sub recipe]]</f>
        <v>0</v>
      </c>
    </row>
    <row r="1848" spans="1:6" x14ac:dyDescent="0.3">
      <c r="A1848" t="s">
        <v>2947</v>
      </c>
      <c r="B1848" t="s">
        <v>2948</v>
      </c>
      <c r="C1848">
        <v>1892</v>
      </c>
      <c r="D1848">
        <f>SUMIFS(recipe_ingredient_assignments[[#All],[Quantity]],recipe_ingredient_assignments[[#All],[RecipeId]],recipes[[#This Row],[RecipeId]],recipe_ingredient_assignments[[#All],[IngredientId]],27)</f>
        <v>0</v>
      </c>
      <c r="E1848">
        <f>SUMIFS(sub_recipes[[#All],[lettuce_quantity]],sub_recipes[[#All],[recipeId]],recipes[[#This Row],[RecipeId]])</f>
        <v>0</v>
      </c>
      <c r="F1848">
        <f>recipes[[#This Row],[Lettuce from direct recipe]]+recipes[[#This Row],[Lettuce from sub recipe]]</f>
        <v>0</v>
      </c>
    </row>
    <row r="1849" spans="1:6" x14ac:dyDescent="0.3">
      <c r="A1849" t="s">
        <v>2949</v>
      </c>
      <c r="B1849" t="s">
        <v>2950</v>
      </c>
      <c r="C1849">
        <v>1893</v>
      </c>
      <c r="D1849">
        <f>SUMIFS(recipe_ingredient_assignments[[#All],[Quantity]],recipe_ingredient_assignments[[#All],[RecipeId]],recipes[[#This Row],[RecipeId]],recipe_ingredient_assignments[[#All],[IngredientId]],27)</f>
        <v>0</v>
      </c>
      <c r="E1849">
        <f>SUMIFS(sub_recipes[[#All],[lettuce_quantity]],sub_recipes[[#All],[recipeId]],recipes[[#This Row],[RecipeId]])</f>
        <v>0</v>
      </c>
      <c r="F1849">
        <f>recipes[[#This Row],[Lettuce from direct recipe]]+recipes[[#This Row],[Lettuce from sub recipe]]</f>
        <v>0</v>
      </c>
    </row>
    <row r="1850" spans="1:6" x14ac:dyDescent="0.3">
      <c r="A1850" t="s">
        <v>2690</v>
      </c>
      <c r="B1850" t="s">
        <v>2691</v>
      </c>
      <c r="C1850">
        <v>1894</v>
      </c>
      <c r="D1850">
        <f>SUMIFS(recipe_ingredient_assignments[[#All],[Quantity]],recipe_ingredient_assignments[[#All],[RecipeId]],recipes[[#This Row],[RecipeId]],recipe_ingredient_assignments[[#All],[IngredientId]],27)</f>
        <v>0</v>
      </c>
      <c r="E1850">
        <f>SUMIFS(sub_recipes[[#All],[lettuce_quantity]],sub_recipes[[#All],[recipeId]],recipes[[#This Row],[RecipeId]])</f>
        <v>0</v>
      </c>
      <c r="F1850">
        <f>recipes[[#This Row],[Lettuce from direct recipe]]+recipes[[#This Row],[Lettuce from sub recipe]]</f>
        <v>0</v>
      </c>
    </row>
    <row r="1851" spans="1:6" x14ac:dyDescent="0.3">
      <c r="A1851" t="s">
        <v>2951</v>
      </c>
      <c r="B1851" t="s">
        <v>2952</v>
      </c>
      <c r="C1851">
        <v>1895</v>
      </c>
      <c r="D1851">
        <f>SUMIFS(recipe_ingredient_assignments[[#All],[Quantity]],recipe_ingredient_assignments[[#All],[RecipeId]],recipes[[#This Row],[RecipeId]],recipe_ingredient_assignments[[#All],[IngredientId]],27)</f>
        <v>0</v>
      </c>
      <c r="E1851">
        <f>SUMIFS(sub_recipes[[#All],[lettuce_quantity]],sub_recipes[[#All],[recipeId]],recipes[[#This Row],[RecipeId]])</f>
        <v>0</v>
      </c>
      <c r="F1851">
        <f>recipes[[#This Row],[Lettuce from direct recipe]]+recipes[[#This Row],[Lettuce from sub recipe]]</f>
        <v>0</v>
      </c>
    </row>
    <row r="1852" spans="1:6" x14ac:dyDescent="0.3">
      <c r="A1852" t="s">
        <v>2953</v>
      </c>
      <c r="B1852" t="s">
        <v>2954</v>
      </c>
      <c r="C1852">
        <v>1896</v>
      </c>
      <c r="D1852">
        <f>SUMIFS(recipe_ingredient_assignments[[#All],[Quantity]],recipe_ingredient_assignments[[#All],[RecipeId]],recipes[[#This Row],[RecipeId]],recipe_ingredient_assignments[[#All],[IngredientId]],27)</f>
        <v>0</v>
      </c>
      <c r="E1852">
        <f>SUMIFS(sub_recipes[[#All],[lettuce_quantity]],sub_recipes[[#All],[recipeId]],recipes[[#This Row],[RecipeId]])</f>
        <v>0</v>
      </c>
      <c r="F1852">
        <f>recipes[[#This Row],[Lettuce from direct recipe]]+recipes[[#This Row],[Lettuce from sub recipe]]</f>
        <v>0</v>
      </c>
    </row>
    <row r="1853" spans="1:6" x14ac:dyDescent="0.3">
      <c r="A1853" t="s">
        <v>2955</v>
      </c>
      <c r="B1853" t="s">
        <v>2956</v>
      </c>
      <c r="C1853">
        <v>1897</v>
      </c>
      <c r="D1853">
        <f>SUMIFS(recipe_ingredient_assignments[[#All],[Quantity]],recipe_ingredient_assignments[[#All],[RecipeId]],recipes[[#This Row],[RecipeId]],recipe_ingredient_assignments[[#All],[IngredientId]],27)</f>
        <v>0</v>
      </c>
      <c r="E1853">
        <f>SUMIFS(sub_recipes[[#All],[lettuce_quantity]],sub_recipes[[#All],[recipeId]],recipes[[#This Row],[RecipeId]])</f>
        <v>0</v>
      </c>
      <c r="F1853">
        <f>recipes[[#This Row],[Lettuce from direct recipe]]+recipes[[#This Row],[Lettuce from sub recipe]]</f>
        <v>0</v>
      </c>
    </row>
    <row r="1854" spans="1:6" x14ac:dyDescent="0.3">
      <c r="A1854" t="s">
        <v>2957</v>
      </c>
      <c r="B1854" t="s">
        <v>2958</v>
      </c>
      <c r="C1854">
        <v>1898</v>
      </c>
      <c r="D1854">
        <f>SUMIFS(recipe_ingredient_assignments[[#All],[Quantity]],recipe_ingredient_assignments[[#All],[RecipeId]],recipes[[#This Row],[RecipeId]],recipe_ingredient_assignments[[#All],[IngredientId]],27)</f>
        <v>0</v>
      </c>
      <c r="E1854">
        <f>SUMIFS(sub_recipes[[#All],[lettuce_quantity]],sub_recipes[[#All],[recipeId]],recipes[[#This Row],[RecipeId]])</f>
        <v>0</v>
      </c>
      <c r="F1854">
        <f>recipes[[#This Row],[Lettuce from direct recipe]]+recipes[[#This Row],[Lettuce from sub recipe]]</f>
        <v>0</v>
      </c>
    </row>
    <row r="1855" spans="1:6" x14ac:dyDescent="0.3">
      <c r="A1855" t="s">
        <v>2959</v>
      </c>
      <c r="B1855" t="s">
        <v>2960</v>
      </c>
      <c r="C1855">
        <v>1899</v>
      </c>
      <c r="D1855">
        <f>SUMIFS(recipe_ingredient_assignments[[#All],[Quantity]],recipe_ingredient_assignments[[#All],[RecipeId]],recipes[[#This Row],[RecipeId]],recipe_ingredient_assignments[[#All],[IngredientId]],27)</f>
        <v>0</v>
      </c>
      <c r="E1855">
        <f>SUMIFS(sub_recipes[[#All],[lettuce_quantity]],sub_recipes[[#All],[recipeId]],recipes[[#This Row],[RecipeId]])</f>
        <v>0</v>
      </c>
      <c r="F1855">
        <f>recipes[[#This Row],[Lettuce from direct recipe]]+recipes[[#This Row],[Lettuce from sub recipe]]</f>
        <v>0</v>
      </c>
    </row>
    <row r="1856" spans="1:6" x14ac:dyDescent="0.3">
      <c r="A1856" t="s">
        <v>2961</v>
      </c>
      <c r="B1856" t="s">
        <v>2962</v>
      </c>
      <c r="C1856">
        <v>1900</v>
      </c>
      <c r="D1856">
        <f>SUMIFS(recipe_ingredient_assignments[[#All],[Quantity]],recipe_ingredient_assignments[[#All],[RecipeId]],recipes[[#This Row],[RecipeId]],recipe_ingredient_assignments[[#All],[IngredientId]],27)</f>
        <v>0</v>
      </c>
      <c r="E1856">
        <f>SUMIFS(sub_recipes[[#All],[lettuce_quantity]],sub_recipes[[#All],[recipeId]],recipes[[#This Row],[RecipeId]])</f>
        <v>0</v>
      </c>
      <c r="F1856">
        <f>recipes[[#This Row],[Lettuce from direct recipe]]+recipes[[#This Row],[Lettuce from sub recipe]]</f>
        <v>0</v>
      </c>
    </row>
    <row r="1857" spans="1:6" x14ac:dyDescent="0.3">
      <c r="A1857" t="s">
        <v>2963</v>
      </c>
      <c r="B1857" t="s">
        <v>2964</v>
      </c>
      <c r="C1857">
        <v>1901</v>
      </c>
      <c r="D1857">
        <f>SUMIFS(recipe_ingredient_assignments[[#All],[Quantity]],recipe_ingredient_assignments[[#All],[RecipeId]],recipes[[#This Row],[RecipeId]],recipe_ingredient_assignments[[#All],[IngredientId]],27)</f>
        <v>0</v>
      </c>
      <c r="E1857">
        <f>SUMIFS(sub_recipes[[#All],[lettuce_quantity]],sub_recipes[[#All],[recipeId]],recipes[[#This Row],[RecipeId]])</f>
        <v>0</v>
      </c>
      <c r="F1857">
        <f>recipes[[#This Row],[Lettuce from direct recipe]]+recipes[[#This Row],[Lettuce from sub recipe]]</f>
        <v>0</v>
      </c>
    </row>
    <row r="1858" spans="1:6" x14ac:dyDescent="0.3">
      <c r="A1858" t="s">
        <v>2965</v>
      </c>
      <c r="B1858" t="s">
        <v>2966</v>
      </c>
      <c r="C1858">
        <v>1902</v>
      </c>
      <c r="D1858">
        <f>SUMIFS(recipe_ingredient_assignments[[#All],[Quantity]],recipe_ingredient_assignments[[#All],[RecipeId]],recipes[[#This Row],[RecipeId]],recipe_ingredient_assignments[[#All],[IngredientId]],27)</f>
        <v>0</v>
      </c>
      <c r="E1858">
        <f>SUMIFS(sub_recipes[[#All],[lettuce_quantity]],sub_recipes[[#All],[recipeId]],recipes[[#This Row],[RecipeId]])</f>
        <v>0</v>
      </c>
      <c r="F1858">
        <f>recipes[[#This Row],[Lettuce from direct recipe]]+recipes[[#This Row],[Lettuce from sub recipe]]</f>
        <v>0</v>
      </c>
    </row>
    <row r="1859" spans="1:6" x14ac:dyDescent="0.3">
      <c r="A1859" t="s">
        <v>2967</v>
      </c>
      <c r="B1859" t="s">
        <v>2968</v>
      </c>
      <c r="C1859">
        <v>1903</v>
      </c>
      <c r="D1859">
        <f>SUMIFS(recipe_ingredient_assignments[[#All],[Quantity]],recipe_ingredient_assignments[[#All],[RecipeId]],recipes[[#This Row],[RecipeId]],recipe_ingredient_assignments[[#All],[IngredientId]],27)</f>
        <v>0</v>
      </c>
      <c r="E1859">
        <f>SUMIFS(sub_recipes[[#All],[lettuce_quantity]],sub_recipes[[#All],[recipeId]],recipes[[#This Row],[RecipeId]])</f>
        <v>0</v>
      </c>
      <c r="F1859">
        <f>recipes[[#This Row],[Lettuce from direct recipe]]+recipes[[#This Row],[Lettuce from sub recipe]]</f>
        <v>0</v>
      </c>
    </row>
    <row r="1860" spans="1:6" x14ac:dyDescent="0.3">
      <c r="A1860" t="s">
        <v>2969</v>
      </c>
      <c r="B1860" t="s">
        <v>2970</v>
      </c>
      <c r="C1860">
        <v>1904</v>
      </c>
      <c r="D1860">
        <f>SUMIFS(recipe_ingredient_assignments[[#All],[Quantity]],recipe_ingredient_assignments[[#All],[RecipeId]],recipes[[#This Row],[RecipeId]],recipe_ingredient_assignments[[#All],[IngredientId]],27)</f>
        <v>0</v>
      </c>
      <c r="E1860">
        <f>SUMIFS(sub_recipes[[#All],[lettuce_quantity]],sub_recipes[[#All],[recipeId]],recipes[[#This Row],[RecipeId]])</f>
        <v>0</v>
      </c>
      <c r="F1860">
        <f>recipes[[#This Row],[Lettuce from direct recipe]]+recipes[[#This Row],[Lettuce from sub recipe]]</f>
        <v>0</v>
      </c>
    </row>
    <row r="1861" spans="1:6" x14ac:dyDescent="0.3">
      <c r="A1861" t="s">
        <v>2971</v>
      </c>
      <c r="B1861" t="s">
        <v>2972</v>
      </c>
      <c r="C1861">
        <v>1905</v>
      </c>
      <c r="D1861">
        <f>SUMIFS(recipe_ingredient_assignments[[#All],[Quantity]],recipe_ingredient_assignments[[#All],[RecipeId]],recipes[[#This Row],[RecipeId]],recipe_ingredient_assignments[[#All],[IngredientId]],27)</f>
        <v>0</v>
      </c>
      <c r="E1861">
        <f>SUMIFS(sub_recipes[[#All],[lettuce_quantity]],sub_recipes[[#All],[recipeId]],recipes[[#This Row],[RecipeId]])</f>
        <v>0</v>
      </c>
      <c r="F1861">
        <f>recipes[[#This Row],[Lettuce from direct recipe]]+recipes[[#This Row],[Lettuce from sub recipe]]</f>
        <v>0</v>
      </c>
    </row>
    <row r="1862" spans="1:6" x14ac:dyDescent="0.3">
      <c r="A1862" t="s">
        <v>2973</v>
      </c>
      <c r="B1862" t="s">
        <v>2974</v>
      </c>
      <c r="C1862">
        <v>1906</v>
      </c>
      <c r="D1862">
        <f>SUMIFS(recipe_ingredient_assignments[[#All],[Quantity]],recipe_ingredient_assignments[[#All],[RecipeId]],recipes[[#This Row],[RecipeId]],recipe_ingredient_assignments[[#All],[IngredientId]],27)</f>
        <v>0</v>
      </c>
      <c r="E1862">
        <f>SUMIFS(sub_recipes[[#All],[lettuce_quantity]],sub_recipes[[#All],[recipeId]],recipes[[#This Row],[RecipeId]])</f>
        <v>0</v>
      </c>
      <c r="F1862">
        <f>recipes[[#This Row],[Lettuce from direct recipe]]+recipes[[#This Row],[Lettuce from sub recipe]]</f>
        <v>0</v>
      </c>
    </row>
    <row r="1863" spans="1:6" x14ac:dyDescent="0.3">
      <c r="A1863" t="s">
        <v>2975</v>
      </c>
      <c r="B1863" t="s">
        <v>2976</v>
      </c>
      <c r="C1863">
        <v>1907</v>
      </c>
      <c r="D1863">
        <f>SUMIFS(recipe_ingredient_assignments[[#All],[Quantity]],recipe_ingredient_assignments[[#All],[RecipeId]],recipes[[#This Row],[RecipeId]],recipe_ingredient_assignments[[#All],[IngredientId]],27)</f>
        <v>0</v>
      </c>
      <c r="E1863">
        <f>SUMIFS(sub_recipes[[#All],[lettuce_quantity]],sub_recipes[[#All],[recipeId]],recipes[[#This Row],[RecipeId]])</f>
        <v>0</v>
      </c>
      <c r="F1863">
        <f>recipes[[#This Row],[Lettuce from direct recipe]]+recipes[[#This Row],[Lettuce from sub recipe]]</f>
        <v>0</v>
      </c>
    </row>
    <row r="1864" spans="1:6" x14ac:dyDescent="0.3">
      <c r="A1864" t="s">
        <v>2977</v>
      </c>
      <c r="B1864" t="s">
        <v>2978</v>
      </c>
      <c r="C1864">
        <v>1908</v>
      </c>
      <c r="D1864">
        <f>SUMIFS(recipe_ingredient_assignments[[#All],[Quantity]],recipe_ingredient_assignments[[#All],[RecipeId]],recipes[[#This Row],[RecipeId]],recipe_ingredient_assignments[[#All],[IngredientId]],27)</f>
        <v>0</v>
      </c>
      <c r="E1864">
        <f>SUMIFS(sub_recipes[[#All],[lettuce_quantity]],sub_recipes[[#All],[recipeId]],recipes[[#This Row],[RecipeId]])</f>
        <v>0</v>
      </c>
      <c r="F1864">
        <f>recipes[[#This Row],[Lettuce from direct recipe]]+recipes[[#This Row],[Lettuce from sub recipe]]</f>
        <v>0</v>
      </c>
    </row>
    <row r="1865" spans="1:6" x14ac:dyDescent="0.3">
      <c r="A1865" t="s">
        <v>2979</v>
      </c>
      <c r="B1865" t="s">
        <v>2980</v>
      </c>
      <c r="C1865">
        <v>1909</v>
      </c>
      <c r="D1865">
        <f>SUMIFS(recipe_ingredient_assignments[[#All],[Quantity]],recipe_ingredient_assignments[[#All],[RecipeId]],recipes[[#This Row],[RecipeId]],recipe_ingredient_assignments[[#All],[IngredientId]],27)</f>
        <v>0</v>
      </c>
      <c r="E1865">
        <f>SUMIFS(sub_recipes[[#All],[lettuce_quantity]],sub_recipes[[#All],[recipeId]],recipes[[#This Row],[RecipeId]])</f>
        <v>0</v>
      </c>
      <c r="F1865">
        <f>recipes[[#This Row],[Lettuce from direct recipe]]+recipes[[#This Row],[Lettuce from sub recipe]]</f>
        <v>0</v>
      </c>
    </row>
    <row r="1866" spans="1:6" x14ac:dyDescent="0.3">
      <c r="A1866" t="s">
        <v>2981</v>
      </c>
      <c r="B1866" t="s">
        <v>2982</v>
      </c>
      <c r="C1866">
        <v>1910</v>
      </c>
      <c r="D1866">
        <f>SUMIFS(recipe_ingredient_assignments[[#All],[Quantity]],recipe_ingredient_assignments[[#All],[RecipeId]],recipes[[#This Row],[RecipeId]],recipe_ingredient_assignments[[#All],[IngredientId]],27)</f>
        <v>0</v>
      </c>
      <c r="E1866">
        <f>SUMIFS(sub_recipes[[#All],[lettuce_quantity]],sub_recipes[[#All],[recipeId]],recipes[[#This Row],[RecipeId]])</f>
        <v>0</v>
      </c>
      <c r="F1866">
        <f>recipes[[#This Row],[Lettuce from direct recipe]]+recipes[[#This Row],[Lettuce from sub recipe]]</f>
        <v>0</v>
      </c>
    </row>
    <row r="1867" spans="1:6" x14ac:dyDescent="0.3">
      <c r="A1867" t="s">
        <v>2983</v>
      </c>
      <c r="B1867" t="s">
        <v>2984</v>
      </c>
      <c r="C1867">
        <v>1911</v>
      </c>
      <c r="D1867">
        <f>SUMIFS(recipe_ingredient_assignments[[#All],[Quantity]],recipe_ingredient_assignments[[#All],[RecipeId]],recipes[[#This Row],[RecipeId]],recipe_ingredient_assignments[[#All],[IngredientId]],27)</f>
        <v>0</v>
      </c>
      <c r="E1867">
        <f>SUMIFS(sub_recipes[[#All],[lettuce_quantity]],sub_recipes[[#All],[recipeId]],recipes[[#This Row],[RecipeId]])</f>
        <v>0</v>
      </c>
      <c r="F1867">
        <f>recipes[[#This Row],[Lettuce from direct recipe]]+recipes[[#This Row],[Lettuce from sub recipe]]</f>
        <v>0</v>
      </c>
    </row>
    <row r="1868" spans="1:6" x14ac:dyDescent="0.3">
      <c r="A1868" t="s">
        <v>2985</v>
      </c>
      <c r="B1868" t="s">
        <v>2986</v>
      </c>
      <c r="C1868">
        <v>1912</v>
      </c>
      <c r="D1868">
        <f>SUMIFS(recipe_ingredient_assignments[[#All],[Quantity]],recipe_ingredient_assignments[[#All],[RecipeId]],recipes[[#This Row],[RecipeId]],recipe_ingredient_assignments[[#All],[IngredientId]],27)</f>
        <v>0</v>
      </c>
      <c r="E1868">
        <f>SUMIFS(sub_recipes[[#All],[lettuce_quantity]],sub_recipes[[#All],[recipeId]],recipes[[#This Row],[RecipeId]])</f>
        <v>0</v>
      </c>
      <c r="F1868">
        <f>recipes[[#This Row],[Lettuce from direct recipe]]+recipes[[#This Row],[Lettuce from sub recipe]]</f>
        <v>0</v>
      </c>
    </row>
    <row r="1869" spans="1:6" x14ac:dyDescent="0.3">
      <c r="A1869" t="s">
        <v>2987</v>
      </c>
      <c r="B1869" t="s">
        <v>2988</v>
      </c>
      <c r="C1869">
        <v>1913</v>
      </c>
      <c r="D1869">
        <f>SUMIFS(recipe_ingredient_assignments[[#All],[Quantity]],recipe_ingredient_assignments[[#All],[RecipeId]],recipes[[#This Row],[RecipeId]],recipe_ingredient_assignments[[#All],[IngredientId]],27)</f>
        <v>0</v>
      </c>
      <c r="E1869">
        <f>SUMIFS(sub_recipes[[#All],[lettuce_quantity]],sub_recipes[[#All],[recipeId]],recipes[[#This Row],[RecipeId]])</f>
        <v>0</v>
      </c>
      <c r="F1869">
        <f>recipes[[#This Row],[Lettuce from direct recipe]]+recipes[[#This Row],[Lettuce from sub recipe]]</f>
        <v>0</v>
      </c>
    </row>
    <row r="1870" spans="1:6" x14ac:dyDescent="0.3">
      <c r="A1870" t="s">
        <v>2989</v>
      </c>
      <c r="B1870" t="s">
        <v>2990</v>
      </c>
      <c r="C1870">
        <v>1914</v>
      </c>
      <c r="D1870">
        <f>SUMIFS(recipe_ingredient_assignments[[#All],[Quantity]],recipe_ingredient_assignments[[#All],[RecipeId]],recipes[[#This Row],[RecipeId]],recipe_ingredient_assignments[[#All],[IngredientId]],27)</f>
        <v>0</v>
      </c>
      <c r="E1870">
        <f>SUMIFS(sub_recipes[[#All],[lettuce_quantity]],sub_recipes[[#All],[recipeId]],recipes[[#This Row],[RecipeId]])</f>
        <v>0</v>
      </c>
      <c r="F1870">
        <f>recipes[[#This Row],[Lettuce from direct recipe]]+recipes[[#This Row],[Lettuce from sub recipe]]</f>
        <v>0</v>
      </c>
    </row>
    <row r="1871" spans="1:6" x14ac:dyDescent="0.3">
      <c r="A1871" t="s">
        <v>2991</v>
      </c>
      <c r="B1871" t="s">
        <v>2992</v>
      </c>
      <c r="C1871">
        <v>1915</v>
      </c>
      <c r="D1871">
        <f>SUMIFS(recipe_ingredient_assignments[[#All],[Quantity]],recipe_ingredient_assignments[[#All],[RecipeId]],recipes[[#This Row],[RecipeId]],recipe_ingredient_assignments[[#All],[IngredientId]],27)</f>
        <v>0</v>
      </c>
      <c r="E1871">
        <f>SUMIFS(sub_recipes[[#All],[lettuce_quantity]],sub_recipes[[#All],[recipeId]],recipes[[#This Row],[RecipeId]])</f>
        <v>0</v>
      </c>
      <c r="F1871">
        <f>recipes[[#This Row],[Lettuce from direct recipe]]+recipes[[#This Row],[Lettuce from sub recipe]]</f>
        <v>0</v>
      </c>
    </row>
    <row r="1872" spans="1:6" x14ac:dyDescent="0.3">
      <c r="A1872" t="s">
        <v>2993</v>
      </c>
      <c r="B1872" t="s">
        <v>2994</v>
      </c>
      <c r="C1872">
        <v>1916</v>
      </c>
      <c r="D1872">
        <f>SUMIFS(recipe_ingredient_assignments[[#All],[Quantity]],recipe_ingredient_assignments[[#All],[RecipeId]],recipes[[#This Row],[RecipeId]],recipe_ingredient_assignments[[#All],[IngredientId]],27)</f>
        <v>0</v>
      </c>
      <c r="E1872">
        <f>SUMIFS(sub_recipes[[#All],[lettuce_quantity]],sub_recipes[[#All],[recipeId]],recipes[[#This Row],[RecipeId]])</f>
        <v>0</v>
      </c>
      <c r="F1872">
        <f>recipes[[#This Row],[Lettuce from direct recipe]]+recipes[[#This Row],[Lettuce from sub recipe]]</f>
        <v>0</v>
      </c>
    </row>
    <row r="1873" spans="1:6" x14ac:dyDescent="0.3">
      <c r="A1873" t="s">
        <v>2995</v>
      </c>
      <c r="B1873" t="s">
        <v>2996</v>
      </c>
      <c r="C1873">
        <v>1917</v>
      </c>
      <c r="D1873">
        <f>SUMIFS(recipe_ingredient_assignments[[#All],[Quantity]],recipe_ingredient_assignments[[#All],[RecipeId]],recipes[[#This Row],[RecipeId]],recipe_ingredient_assignments[[#All],[IngredientId]],27)</f>
        <v>0</v>
      </c>
      <c r="E1873">
        <f>SUMIFS(sub_recipes[[#All],[lettuce_quantity]],sub_recipes[[#All],[recipeId]],recipes[[#This Row],[RecipeId]])</f>
        <v>0</v>
      </c>
      <c r="F1873">
        <f>recipes[[#This Row],[Lettuce from direct recipe]]+recipes[[#This Row],[Lettuce from sub recipe]]</f>
        <v>0</v>
      </c>
    </row>
    <row r="1874" spans="1:6" x14ac:dyDescent="0.3">
      <c r="A1874" t="s">
        <v>2997</v>
      </c>
      <c r="B1874" t="s">
        <v>2998</v>
      </c>
      <c r="C1874">
        <v>1918</v>
      </c>
      <c r="D1874">
        <f>SUMIFS(recipe_ingredient_assignments[[#All],[Quantity]],recipe_ingredient_assignments[[#All],[RecipeId]],recipes[[#This Row],[RecipeId]],recipe_ingredient_assignments[[#All],[IngredientId]],27)</f>
        <v>0</v>
      </c>
      <c r="E1874">
        <f>SUMIFS(sub_recipes[[#All],[lettuce_quantity]],sub_recipes[[#All],[recipeId]],recipes[[#This Row],[RecipeId]])</f>
        <v>0</v>
      </c>
      <c r="F1874">
        <f>recipes[[#This Row],[Lettuce from direct recipe]]+recipes[[#This Row],[Lettuce from sub recipe]]</f>
        <v>0</v>
      </c>
    </row>
    <row r="1875" spans="1:6" x14ac:dyDescent="0.3">
      <c r="A1875" t="s">
        <v>2999</v>
      </c>
      <c r="B1875" t="s">
        <v>3000</v>
      </c>
      <c r="C1875">
        <v>1919</v>
      </c>
      <c r="D1875">
        <f>SUMIFS(recipe_ingredient_assignments[[#All],[Quantity]],recipe_ingredient_assignments[[#All],[RecipeId]],recipes[[#This Row],[RecipeId]],recipe_ingredient_assignments[[#All],[IngredientId]],27)</f>
        <v>0</v>
      </c>
      <c r="E1875">
        <f>SUMIFS(sub_recipes[[#All],[lettuce_quantity]],sub_recipes[[#All],[recipeId]],recipes[[#This Row],[RecipeId]])</f>
        <v>0</v>
      </c>
      <c r="F1875">
        <f>recipes[[#This Row],[Lettuce from direct recipe]]+recipes[[#This Row],[Lettuce from sub recipe]]</f>
        <v>0</v>
      </c>
    </row>
    <row r="1876" spans="1:6" x14ac:dyDescent="0.3">
      <c r="A1876" t="s">
        <v>3001</v>
      </c>
      <c r="B1876" t="s">
        <v>3002</v>
      </c>
      <c r="C1876">
        <v>1920</v>
      </c>
      <c r="D1876">
        <f>SUMIFS(recipe_ingredient_assignments[[#All],[Quantity]],recipe_ingredient_assignments[[#All],[RecipeId]],recipes[[#This Row],[RecipeId]],recipe_ingredient_assignments[[#All],[IngredientId]],27)</f>
        <v>0</v>
      </c>
      <c r="E1876">
        <f>SUMIFS(sub_recipes[[#All],[lettuce_quantity]],sub_recipes[[#All],[recipeId]],recipes[[#This Row],[RecipeId]])</f>
        <v>0</v>
      </c>
      <c r="F1876">
        <f>recipes[[#This Row],[Lettuce from direct recipe]]+recipes[[#This Row],[Lettuce from sub recipe]]</f>
        <v>0</v>
      </c>
    </row>
    <row r="1877" spans="1:6" x14ac:dyDescent="0.3">
      <c r="A1877" t="s">
        <v>3003</v>
      </c>
      <c r="B1877" t="s">
        <v>3004</v>
      </c>
      <c r="C1877">
        <v>1921</v>
      </c>
      <c r="D1877">
        <f>SUMIFS(recipe_ingredient_assignments[[#All],[Quantity]],recipe_ingredient_assignments[[#All],[RecipeId]],recipes[[#This Row],[RecipeId]],recipe_ingredient_assignments[[#All],[IngredientId]],27)</f>
        <v>0</v>
      </c>
      <c r="E1877">
        <f>SUMIFS(sub_recipes[[#All],[lettuce_quantity]],sub_recipes[[#All],[recipeId]],recipes[[#This Row],[RecipeId]])</f>
        <v>0</v>
      </c>
      <c r="F1877">
        <f>recipes[[#This Row],[Lettuce from direct recipe]]+recipes[[#This Row],[Lettuce from sub recipe]]</f>
        <v>0</v>
      </c>
    </row>
    <row r="1878" spans="1:6" x14ac:dyDescent="0.3">
      <c r="A1878" t="s">
        <v>3005</v>
      </c>
      <c r="B1878" t="s">
        <v>3006</v>
      </c>
      <c r="C1878">
        <v>1922</v>
      </c>
      <c r="D1878">
        <f>SUMIFS(recipe_ingredient_assignments[[#All],[Quantity]],recipe_ingredient_assignments[[#All],[RecipeId]],recipes[[#This Row],[RecipeId]],recipe_ingredient_assignments[[#All],[IngredientId]],27)</f>
        <v>0</v>
      </c>
      <c r="E1878">
        <f>SUMIFS(sub_recipes[[#All],[lettuce_quantity]],sub_recipes[[#All],[recipeId]],recipes[[#This Row],[RecipeId]])</f>
        <v>0</v>
      </c>
      <c r="F1878">
        <f>recipes[[#This Row],[Lettuce from direct recipe]]+recipes[[#This Row],[Lettuce from sub recipe]]</f>
        <v>0</v>
      </c>
    </row>
    <row r="1879" spans="1:6" x14ac:dyDescent="0.3">
      <c r="A1879" t="s">
        <v>3007</v>
      </c>
      <c r="B1879" t="s">
        <v>3008</v>
      </c>
      <c r="C1879">
        <v>1923</v>
      </c>
      <c r="D1879">
        <f>SUMIFS(recipe_ingredient_assignments[[#All],[Quantity]],recipe_ingredient_assignments[[#All],[RecipeId]],recipes[[#This Row],[RecipeId]],recipe_ingredient_assignments[[#All],[IngredientId]],27)</f>
        <v>0</v>
      </c>
      <c r="E1879">
        <f>SUMIFS(sub_recipes[[#All],[lettuce_quantity]],sub_recipes[[#All],[recipeId]],recipes[[#This Row],[RecipeId]])</f>
        <v>0</v>
      </c>
      <c r="F1879">
        <f>recipes[[#This Row],[Lettuce from direct recipe]]+recipes[[#This Row],[Lettuce from sub recipe]]</f>
        <v>0</v>
      </c>
    </row>
    <row r="1880" spans="1:6" x14ac:dyDescent="0.3">
      <c r="A1880" t="s">
        <v>3009</v>
      </c>
      <c r="B1880" t="s">
        <v>3010</v>
      </c>
      <c r="C1880">
        <v>1924</v>
      </c>
      <c r="D1880">
        <f>SUMIFS(recipe_ingredient_assignments[[#All],[Quantity]],recipe_ingredient_assignments[[#All],[RecipeId]],recipes[[#This Row],[RecipeId]],recipe_ingredient_assignments[[#All],[IngredientId]],27)</f>
        <v>0</v>
      </c>
      <c r="E1880">
        <f>SUMIFS(sub_recipes[[#All],[lettuce_quantity]],sub_recipes[[#All],[recipeId]],recipes[[#This Row],[RecipeId]])</f>
        <v>0</v>
      </c>
      <c r="F1880">
        <f>recipes[[#This Row],[Lettuce from direct recipe]]+recipes[[#This Row],[Lettuce from sub recipe]]</f>
        <v>0</v>
      </c>
    </row>
    <row r="1881" spans="1:6" x14ac:dyDescent="0.3">
      <c r="A1881" t="s">
        <v>515</v>
      </c>
      <c r="B1881" t="s">
        <v>516</v>
      </c>
      <c r="C1881">
        <v>1925</v>
      </c>
      <c r="D1881">
        <f>SUMIFS(recipe_ingredient_assignments[[#All],[Quantity]],recipe_ingredient_assignments[[#All],[RecipeId]],recipes[[#This Row],[RecipeId]],recipe_ingredient_assignments[[#All],[IngredientId]],27)</f>
        <v>0</v>
      </c>
      <c r="E1881">
        <f>SUMIFS(sub_recipes[[#All],[lettuce_quantity]],sub_recipes[[#All],[recipeId]],recipes[[#This Row],[RecipeId]])</f>
        <v>0</v>
      </c>
      <c r="F1881">
        <f>recipes[[#This Row],[Lettuce from direct recipe]]+recipes[[#This Row],[Lettuce from sub recipe]]</f>
        <v>0</v>
      </c>
    </row>
    <row r="1882" spans="1:6" x14ac:dyDescent="0.3">
      <c r="A1882" t="s">
        <v>3011</v>
      </c>
      <c r="B1882" t="s">
        <v>3012</v>
      </c>
      <c r="C1882">
        <v>1926</v>
      </c>
      <c r="D1882">
        <f>SUMIFS(recipe_ingredient_assignments[[#All],[Quantity]],recipe_ingredient_assignments[[#All],[RecipeId]],recipes[[#This Row],[RecipeId]],recipe_ingredient_assignments[[#All],[IngredientId]],27)</f>
        <v>0</v>
      </c>
      <c r="E1882">
        <f>SUMIFS(sub_recipes[[#All],[lettuce_quantity]],sub_recipes[[#All],[recipeId]],recipes[[#This Row],[RecipeId]])</f>
        <v>0</v>
      </c>
      <c r="F1882">
        <f>recipes[[#This Row],[Lettuce from direct recipe]]+recipes[[#This Row],[Lettuce from sub recipe]]</f>
        <v>0</v>
      </c>
    </row>
    <row r="1883" spans="1:6" x14ac:dyDescent="0.3">
      <c r="A1883" t="s">
        <v>3013</v>
      </c>
      <c r="B1883" t="s">
        <v>3014</v>
      </c>
      <c r="C1883">
        <v>1927</v>
      </c>
      <c r="D1883">
        <f>SUMIFS(recipe_ingredient_assignments[[#All],[Quantity]],recipe_ingredient_assignments[[#All],[RecipeId]],recipes[[#This Row],[RecipeId]],recipe_ingredient_assignments[[#All],[IngredientId]],27)</f>
        <v>0</v>
      </c>
      <c r="E1883">
        <f>SUMIFS(sub_recipes[[#All],[lettuce_quantity]],sub_recipes[[#All],[recipeId]],recipes[[#This Row],[RecipeId]])</f>
        <v>0</v>
      </c>
      <c r="F1883">
        <f>recipes[[#This Row],[Lettuce from direct recipe]]+recipes[[#This Row],[Lettuce from sub recipe]]</f>
        <v>0</v>
      </c>
    </row>
    <row r="1884" spans="1:6" x14ac:dyDescent="0.3">
      <c r="A1884" t="s">
        <v>3015</v>
      </c>
      <c r="B1884" t="s">
        <v>3016</v>
      </c>
      <c r="C1884">
        <v>1928</v>
      </c>
      <c r="D1884">
        <f>SUMIFS(recipe_ingredient_assignments[[#All],[Quantity]],recipe_ingredient_assignments[[#All],[RecipeId]],recipes[[#This Row],[RecipeId]],recipe_ingredient_assignments[[#All],[IngredientId]],27)</f>
        <v>0</v>
      </c>
      <c r="E1884">
        <f>SUMIFS(sub_recipes[[#All],[lettuce_quantity]],sub_recipes[[#All],[recipeId]],recipes[[#This Row],[RecipeId]])</f>
        <v>0</v>
      </c>
      <c r="F1884">
        <f>recipes[[#This Row],[Lettuce from direct recipe]]+recipes[[#This Row],[Lettuce from sub recipe]]</f>
        <v>0</v>
      </c>
    </row>
    <row r="1885" spans="1:6" x14ac:dyDescent="0.3">
      <c r="A1885" t="s">
        <v>717</v>
      </c>
      <c r="B1885" t="s">
        <v>3017</v>
      </c>
      <c r="C1885">
        <v>1929</v>
      </c>
      <c r="D1885">
        <f>SUMIFS(recipe_ingredient_assignments[[#All],[Quantity]],recipe_ingredient_assignments[[#All],[RecipeId]],recipes[[#This Row],[RecipeId]],recipe_ingredient_assignments[[#All],[IngredientId]],27)</f>
        <v>0</v>
      </c>
      <c r="E1885">
        <f>SUMIFS(sub_recipes[[#All],[lettuce_quantity]],sub_recipes[[#All],[recipeId]],recipes[[#This Row],[RecipeId]])</f>
        <v>0</v>
      </c>
      <c r="F1885">
        <f>recipes[[#This Row],[Lettuce from direct recipe]]+recipes[[#This Row],[Lettuce from sub recipe]]</f>
        <v>0</v>
      </c>
    </row>
    <row r="1886" spans="1:6" x14ac:dyDescent="0.3">
      <c r="A1886" t="s">
        <v>2484</v>
      </c>
      <c r="B1886" t="s">
        <v>2485</v>
      </c>
      <c r="C1886">
        <v>1930</v>
      </c>
      <c r="D1886">
        <f>SUMIFS(recipe_ingredient_assignments[[#All],[Quantity]],recipe_ingredient_assignments[[#All],[RecipeId]],recipes[[#This Row],[RecipeId]],recipe_ingredient_assignments[[#All],[IngredientId]],27)</f>
        <v>0</v>
      </c>
      <c r="E1886">
        <f>SUMIFS(sub_recipes[[#All],[lettuce_quantity]],sub_recipes[[#All],[recipeId]],recipes[[#This Row],[RecipeId]])</f>
        <v>0</v>
      </c>
      <c r="F1886">
        <f>recipes[[#This Row],[Lettuce from direct recipe]]+recipes[[#This Row],[Lettuce from sub recipe]]</f>
        <v>0</v>
      </c>
    </row>
    <row r="1887" spans="1:6" x14ac:dyDescent="0.3">
      <c r="A1887" t="s">
        <v>2494</v>
      </c>
      <c r="B1887" t="s">
        <v>2495</v>
      </c>
      <c r="C1887">
        <v>1931</v>
      </c>
      <c r="D1887">
        <f>SUMIFS(recipe_ingredient_assignments[[#All],[Quantity]],recipe_ingredient_assignments[[#All],[RecipeId]],recipes[[#This Row],[RecipeId]],recipe_ingredient_assignments[[#All],[IngredientId]],27)</f>
        <v>0</v>
      </c>
      <c r="E1887">
        <f>SUMIFS(sub_recipes[[#All],[lettuce_quantity]],sub_recipes[[#All],[recipeId]],recipes[[#This Row],[RecipeId]])</f>
        <v>0</v>
      </c>
      <c r="F1887">
        <f>recipes[[#This Row],[Lettuce from direct recipe]]+recipes[[#This Row],[Lettuce from sub recipe]]</f>
        <v>0</v>
      </c>
    </row>
    <row r="1888" spans="1:6" x14ac:dyDescent="0.3">
      <c r="A1888" t="s">
        <v>2490</v>
      </c>
      <c r="B1888" t="s">
        <v>2491</v>
      </c>
      <c r="C1888">
        <v>1932</v>
      </c>
      <c r="D1888">
        <f>SUMIFS(recipe_ingredient_assignments[[#All],[Quantity]],recipe_ingredient_assignments[[#All],[RecipeId]],recipes[[#This Row],[RecipeId]],recipe_ingredient_assignments[[#All],[IngredientId]],27)</f>
        <v>0</v>
      </c>
      <c r="E1888">
        <f>SUMIFS(sub_recipes[[#All],[lettuce_quantity]],sub_recipes[[#All],[recipeId]],recipes[[#This Row],[RecipeId]])</f>
        <v>0</v>
      </c>
      <c r="F1888">
        <f>recipes[[#This Row],[Lettuce from direct recipe]]+recipes[[#This Row],[Lettuce from sub recipe]]</f>
        <v>0</v>
      </c>
    </row>
    <row r="1889" spans="1:6" x14ac:dyDescent="0.3">
      <c r="A1889" t="s">
        <v>2486</v>
      </c>
      <c r="B1889" t="s">
        <v>2487</v>
      </c>
      <c r="C1889">
        <v>1933</v>
      </c>
      <c r="D1889">
        <f>SUMIFS(recipe_ingredient_assignments[[#All],[Quantity]],recipe_ingredient_assignments[[#All],[RecipeId]],recipes[[#This Row],[RecipeId]],recipe_ingredient_assignments[[#All],[IngredientId]],27)</f>
        <v>0</v>
      </c>
      <c r="E1889">
        <f>SUMIFS(sub_recipes[[#All],[lettuce_quantity]],sub_recipes[[#All],[recipeId]],recipes[[#This Row],[RecipeId]])</f>
        <v>0</v>
      </c>
      <c r="F1889">
        <f>recipes[[#This Row],[Lettuce from direct recipe]]+recipes[[#This Row],[Lettuce from sub recipe]]</f>
        <v>0</v>
      </c>
    </row>
    <row r="1890" spans="1:6" x14ac:dyDescent="0.3">
      <c r="A1890" t="s">
        <v>2488</v>
      </c>
      <c r="B1890" t="s">
        <v>2489</v>
      </c>
      <c r="C1890">
        <v>1934</v>
      </c>
      <c r="D1890">
        <f>SUMIFS(recipe_ingredient_assignments[[#All],[Quantity]],recipe_ingredient_assignments[[#All],[RecipeId]],recipes[[#This Row],[RecipeId]],recipe_ingredient_assignments[[#All],[IngredientId]],27)</f>
        <v>0</v>
      </c>
      <c r="E1890">
        <f>SUMIFS(sub_recipes[[#All],[lettuce_quantity]],sub_recipes[[#All],[recipeId]],recipes[[#This Row],[RecipeId]])</f>
        <v>0</v>
      </c>
      <c r="F1890">
        <f>recipes[[#This Row],[Lettuce from direct recipe]]+recipes[[#This Row],[Lettuce from sub recipe]]</f>
        <v>0</v>
      </c>
    </row>
    <row r="1891" spans="1:6" x14ac:dyDescent="0.3">
      <c r="A1891" t="s">
        <v>2492</v>
      </c>
      <c r="B1891" t="s">
        <v>2493</v>
      </c>
      <c r="C1891">
        <v>1935</v>
      </c>
      <c r="D1891">
        <f>SUMIFS(recipe_ingredient_assignments[[#All],[Quantity]],recipe_ingredient_assignments[[#All],[RecipeId]],recipes[[#This Row],[RecipeId]],recipe_ingredient_assignments[[#All],[IngredientId]],27)</f>
        <v>0</v>
      </c>
      <c r="E1891">
        <f>SUMIFS(sub_recipes[[#All],[lettuce_quantity]],sub_recipes[[#All],[recipeId]],recipes[[#This Row],[RecipeId]])</f>
        <v>0</v>
      </c>
      <c r="F1891">
        <f>recipes[[#This Row],[Lettuce from direct recipe]]+recipes[[#This Row],[Lettuce from sub recipe]]</f>
        <v>0</v>
      </c>
    </row>
    <row r="1892" spans="1:6" x14ac:dyDescent="0.3">
      <c r="A1892" t="s">
        <v>872</v>
      </c>
      <c r="B1892" t="s">
        <v>873</v>
      </c>
      <c r="C1892">
        <v>1936</v>
      </c>
      <c r="D1892">
        <f>SUMIFS(recipe_ingredient_assignments[[#All],[Quantity]],recipe_ingredient_assignments[[#All],[RecipeId]],recipes[[#This Row],[RecipeId]],recipe_ingredient_assignments[[#All],[IngredientId]],27)</f>
        <v>0</v>
      </c>
      <c r="E1892">
        <f>SUMIFS(sub_recipes[[#All],[lettuce_quantity]],sub_recipes[[#All],[recipeId]],recipes[[#This Row],[RecipeId]])</f>
        <v>0</v>
      </c>
      <c r="F1892">
        <f>recipes[[#This Row],[Lettuce from direct recipe]]+recipes[[#This Row],[Lettuce from sub recipe]]</f>
        <v>0</v>
      </c>
    </row>
    <row r="1893" spans="1:6" x14ac:dyDescent="0.3">
      <c r="A1893" t="s">
        <v>3018</v>
      </c>
      <c r="B1893" t="s">
        <v>3019</v>
      </c>
      <c r="C1893">
        <v>1937</v>
      </c>
      <c r="D1893">
        <f>SUMIFS(recipe_ingredient_assignments[[#All],[Quantity]],recipe_ingredient_assignments[[#All],[RecipeId]],recipes[[#This Row],[RecipeId]],recipe_ingredient_assignments[[#All],[IngredientId]],27)</f>
        <v>0</v>
      </c>
      <c r="E1893">
        <f>SUMIFS(sub_recipes[[#All],[lettuce_quantity]],sub_recipes[[#All],[recipeId]],recipes[[#This Row],[RecipeId]])</f>
        <v>0</v>
      </c>
      <c r="F1893">
        <f>recipes[[#This Row],[Lettuce from direct recipe]]+recipes[[#This Row],[Lettuce from sub recipe]]</f>
        <v>0</v>
      </c>
    </row>
    <row r="1894" spans="1:6" x14ac:dyDescent="0.3">
      <c r="A1894" t="s">
        <v>3020</v>
      </c>
      <c r="B1894" t="s">
        <v>3021</v>
      </c>
      <c r="C1894">
        <v>1938</v>
      </c>
      <c r="D1894">
        <f>SUMIFS(recipe_ingredient_assignments[[#All],[Quantity]],recipe_ingredient_assignments[[#All],[RecipeId]],recipes[[#This Row],[RecipeId]],recipe_ingredient_assignments[[#All],[IngredientId]],27)</f>
        <v>0</v>
      </c>
      <c r="E1894">
        <f>SUMIFS(sub_recipes[[#All],[lettuce_quantity]],sub_recipes[[#All],[recipeId]],recipes[[#This Row],[RecipeId]])</f>
        <v>0</v>
      </c>
      <c r="F1894">
        <f>recipes[[#This Row],[Lettuce from direct recipe]]+recipes[[#This Row],[Lettuce from sub recipe]]</f>
        <v>0</v>
      </c>
    </row>
    <row r="1895" spans="1:6" x14ac:dyDescent="0.3">
      <c r="A1895" t="s">
        <v>3022</v>
      </c>
      <c r="B1895" t="s">
        <v>3023</v>
      </c>
      <c r="C1895">
        <v>1939</v>
      </c>
      <c r="D1895">
        <f>SUMIFS(recipe_ingredient_assignments[[#All],[Quantity]],recipe_ingredient_assignments[[#All],[RecipeId]],recipes[[#This Row],[RecipeId]],recipe_ingredient_assignments[[#All],[IngredientId]],27)</f>
        <v>0</v>
      </c>
      <c r="E1895">
        <f>SUMIFS(sub_recipes[[#All],[lettuce_quantity]],sub_recipes[[#All],[recipeId]],recipes[[#This Row],[RecipeId]])</f>
        <v>0</v>
      </c>
      <c r="F1895">
        <f>recipes[[#This Row],[Lettuce from direct recipe]]+recipes[[#This Row],[Lettuce from sub recipe]]</f>
        <v>0</v>
      </c>
    </row>
    <row r="1896" spans="1:6" x14ac:dyDescent="0.3">
      <c r="A1896" t="s">
        <v>3024</v>
      </c>
      <c r="B1896" t="s">
        <v>3025</v>
      </c>
      <c r="C1896">
        <v>1940</v>
      </c>
      <c r="D1896">
        <f>SUMIFS(recipe_ingredient_assignments[[#All],[Quantity]],recipe_ingredient_assignments[[#All],[RecipeId]],recipes[[#This Row],[RecipeId]],recipe_ingredient_assignments[[#All],[IngredientId]],27)</f>
        <v>0</v>
      </c>
      <c r="E1896">
        <f>SUMIFS(sub_recipes[[#All],[lettuce_quantity]],sub_recipes[[#All],[recipeId]],recipes[[#This Row],[RecipeId]])</f>
        <v>0</v>
      </c>
      <c r="F1896">
        <f>recipes[[#This Row],[Lettuce from direct recipe]]+recipes[[#This Row],[Lettuce from sub recipe]]</f>
        <v>0</v>
      </c>
    </row>
    <row r="1897" spans="1:6" x14ac:dyDescent="0.3">
      <c r="A1897" t="s">
        <v>3026</v>
      </c>
      <c r="B1897" t="s">
        <v>3027</v>
      </c>
      <c r="C1897">
        <v>1941</v>
      </c>
      <c r="D1897">
        <f>SUMIFS(recipe_ingredient_assignments[[#All],[Quantity]],recipe_ingredient_assignments[[#All],[RecipeId]],recipes[[#This Row],[RecipeId]],recipe_ingredient_assignments[[#All],[IngredientId]],27)</f>
        <v>0</v>
      </c>
      <c r="E1897">
        <f>SUMIFS(sub_recipes[[#All],[lettuce_quantity]],sub_recipes[[#All],[recipeId]],recipes[[#This Row],[RecipeId]])</f>
        <v>0</v>
      </c>
      <c r="F1897">
        <f>recipes[[#This Row],[Lettuce from direct recipe]]+recipes[[#This Row],[Lettuce from sub recipe]]</f>
        <v>0</v>
      </c>
    </row>
    <row r="1898" spans="1:6" x14ac:dyDescent="0.3">
      <c r="A1898" t="s">
        <v>3028</v>
      </c>
      <c r="B1898" t="s">
        <v>3029</v>
      </c>
      <c r="C1898">
        <v>1942</v>
      </c>
      <c r="D1898">
        <f>SUMIFS(recipe_ingredient_assignments[[#All],[Quantity]],recipe_ingredient_assignments[[#All],[RecipeId]],recipes[[#This Row],[RecipeId]],recipe_ingredient_assignments[[#All],[IngredientId]],27)</f>
        <v>0</v>
      </c>
      <c r="E1898">
        <f>SUMIFS(sub_recipes[[#All],[lettuce_quantity]],sub_recipes[[#All],[recipeId]],recipes[[#This Row],[RecipeId]])</f>
        <v>0</v>
      </c>
      <c r="F1898">
        <f>recipes[[#This Row],[Lettuce from direct recipe]]+recipes[[#This Row],[Lettuce from sub recipe]]</f>
        <v>0</v>
      </c>
    </row>
    <row r="1899" spans="1:6" x14ac:dyDescent="0.3">
      <c r="A1899" t="s">
        <v>3030</v>
      </c>
      <c r="B1899" t="s">
        <v>3031</v>
      </c>
      <c r="C1899">
        <v>1943</v>
      </c>
      <c r="D1899">
        <f>SUMIFS(recipe_ingredient_assignments[[#All],[Quantity]],recipe_ingredient_assignments[[#All],[RecipeId]],recipes[[#This Row],[RecipeId]],recipe_ingredient_assignments[[#All],[IngredientId]],27)</f>
        <v>0</v>
      </c>
      <c r="E1899">
        <f>SUMIFS(sub_recipes[[#All],[lettuce_quantity]],sub_recipes[[#All],[recipeId]],recipes[[#This Row],[RecipeId]])</f>
        <v>0</v>
      </c>
      <c r="F1899">
        <f>recipes[[#This Row],[Lettuce from direct recipe]]+recipes[[#This Row],[Lettuce from sub recipe]]</f>
        <v>0</v>
      </c>
    </row>
    <row r="1900" spans="1:6" x14ac:dyDescent="0.3">
      <c r="A1900" t="s">
        <v>3032</v>
      </c>
      <c r="B1900" t="s">
        <v>3033</v>
      </c>
      <c r="C1900">
        <v>1944</v>
      </c>
      <c r="D1900">
        <f>SUMIFS(recipe_ingredient_assignments[[#All],[Quantity]],recipe_ingredient_assignments[[#All],[RecipeId]],recipes[[#This Row],[RecipeId]],recipe_ingredient_assignments[[#All],[IngredientId]],27)</f>
        <v>0</v>
      </c>
      <c r="E1900">
        <f>SUMIFS(sub_recipes[[#All],[lettuce_quantity]],sub_recipes[[#All],[recipeId]],recipes[[#This Row],[RecipeId]])</f>
        <v>0</v>
      </c>
      <c r="F1900">
        <f>recipes[[#This Row],[Lettuce from direct recipe]]+recipes[[#This Row],[Lettuce from sub recipe]]</f>
        <v>0</v>
      </c>
    </row>
    <row r="1901" spans="1:6" x14ac:dyDescent="0.3">
      <c r="A1901" t="s">
        <v>3034</v>
      </c>
      <c r="B1901" t="s">
        <v>3035</v>
      </c>
      <c r="C1901">
        <v>1945</v>
      </c>
      <c r="D1901">
        <f>SUMIFS(recipe_ingredient_assignments[[#All],[Quantity]],recipe_ingredient_assignments[[#All],[RecipeId]],recipes[[#This Row],[RecipeId]],recipe_ingredient_assignments[[#All],[IngredientId]],27)</f>
        <v>0</v>
      </c>
      <c r="E1901">
        <f>SUMIFS(sub_recipes[[#All],[lettuce_quantity]],sub_recipes[[#All],[recipeId]],recipes[[#This Row],[RecipeId]])</f>
        <v>0</v>
      </c>
      <c r="F1901">
        <f>recipes[[#This Row],[Lettuce from direct recipe]]+recipes[[#This Row],[Lettuce from sub recipe]]</f>
        <v>0</v>
      </c>
    </row>
    <row r="1902" spans="1:6" x14ac:dyDescent="0.3">
      <c r="A1902" t="s">
        <v>3036</v>
      </c>
      <c r="B1902" t="s">
        <v>3037</v>
      </c>
      <c r="C1902">
        <v>1946</v>
      </c>
      <c r="D1902">
        <f>SUMIFS(recipe_ingredient_assignments[[#All],[Quantity]],recipe_ingredient_assignments[[#All],[RecipeId]],recipes[[#This Row],[RecipeId]],recipe_ingredient_assignments[[#All],[IngredientId]],27)</f>
        <v>0</v>
      </c>
      <c r="E1902">
        <f>SUMIFS(sub_recipes[[#All],[lettuce_quantity]],sub_recipes[[#All],[recipeId]],recipes[[#This Row],[RecipeId]])</f>
        <v>0</v>
      </c>
      <c r="F1902">
        <f>recipes[[#This Row],[Lettuce from direct recipe]]+recipes[[#This Row],[Lettuce from sub recipe]]</f>
        <v>0</v>
      </c>
    </row>
    <row r="1903" spans="1:6" x14ac:dyDescent="0.3">
      <c r="A1903" t="s">
        <v>3038</v>
      </c>
      <c r="B1903" t="s">
        <v>3039</v>
      </c>
      <c r="C1903">
        <v>1947</v>
      </c>
      <c r="D1903">
        <f>SUMIFS(recipe_ingredient_assignments[[#All],[Quantity]],recipe_ingredient_assignments[[#All],[RecipeId]],recipes[[#This Row],[RecipeId]],recipe_ingredient_assignments[[#All],[IngredientId]],27)</f>
        <v>0</v>
      </c>
      <c r="E1903">
        <f>SUMIFS(sub_recipes[[#All],[lettuce_quantity]],sub_recipes[[#All],[recipeId]],recipes[[#This Row],[RecipeId]])</f>
        <v>0</v>
      </c>
      <c r="F1903">
        <f>recipes[[#This Row],[Lettuce from direct recipe]]+recipes[[#This Row],[Lettuce from sub recipe]]</f>
        <v>0</v>
      </c>
    </row>
    <row r="1904" spans="1:6" x14ac:dyDescent="0.3">
      <c r="A1904" t="s">
        <v>3040</v>
      </c>
      <c r="B1904" t="s">
        <v>3041</v>
      </c>
      <c r="C1904">
        <v>1948</v>
      </c>
      <c r="D1904">
        <f>SUMIFS(recipe_ingredient_assignments[[#All],[Quantity]],recipe_ingredient_assignments[[#All],[RecipeId]],recipes[[#This Row],[RecipeId]],recipe_ingredient_assignments[[#All],[IngredientId]],27)</f>
        <v>0</v>
      </c>
      <c r="E1904">
        <f>SUMIFS(sub_recipes[[#All],[lettuce_quantity]],sub_recipes[[#All],[recipeId]],recipes[[#This Row],[RecipeId]])</f>
        <v>0</v>
      </c>
      <c r="F1904">
        <f>recipes[[#This Row],[Lettuce from direct recipe]]+recipes[[#This Row],[Lettuce from sub recipe]]</f>
        <v>0</v>
      </c>
    </row>
    <row r="1905" spans="1:6" x14ac:dyDescent="0.3">
      <c r="A1905" t="s">
        <v>3042</v>
      </c>
      <c r="B1905" t="s">
        <v>3043</v>
      </c>
      <c r="C1905">
        <v>1949</v>
      </c>
      <c r="D1905">
        <f>SUMIFS(recipe_ingredient_assignments[[#All],[Quantity]],recipe_ingredient_assignments[[#All],[RecipeId]],recipes[[#This Row],[RecipeId]],recipe_ingredient_assignments[[#All],[IngredientId]],27)</f>
        <v>0</v>
      </c>
      <c r="E1905">
        <f>SUMIFS(sub_recipes[[#All],[lettuce_quantity]],sub_recipes[[#All],[recipeId]],recipes[[#This Row],[RecipeId]])</f>
        <v>0</v>
      </c>
      <c r="F1905">
        <f>recipes[[#This Row],[Lettuce from direct recipe]]+recipes[[#This Row],[Lettuce from sub recipe]]</f>
        <v>0</v>
      </c>
    </row>
    <row r="1906" spans="1:6" x14ac:dyDescent="0.3">
      <c r="A1906" t="s">
        <v>3044</v>
      </c>
      <c r="B1906" t="s">
        <v>3045</v>
      </c>
      <c r="C1906">
        <v>1950</v>
      </c>
      <c r="D1906">
        <f>SUMIFS(recipe_ingredient_assignments[[#All],[Quantity]],recipe_ingredient_assignments[[#All],[RecipeId]],recipes[[#This Row],[RecipeId]],recipe_ingredient_assignments[[#All],[IngredientId]],27)</f>
        <v>0</v>
      </c>
      <c r="E1906">
        <f>SUMIFS(sub_recipes[[#All],[lettuce_quantity]],sub_recipes[[#All],[recipeId]],recipes[[#This Row],[RecipeId]])</f>
        <v>0</v>
      </c>
      <c r="F1906">
        <f>recipes[[#This Row],[Lettuce from direct recipe]]+recipes[[#This Row],[Lettuce from sub recipe]]</f>
        <v>0</v>
      </c>
    </row>
    <row r="1907" spans="1:6" x14ac:dyDescent="0.3">
      <c r="A1907" t="s">
        <v>3046</v>
      </c>
      <c r="B1907" t="s">
        <v>3047</v>
      </c>
      <c r="C1907">
        <v>1951</v>
      </c>
      <c r="D1907">
        <f>SUMIFS(recipe_ingredient_assignments[[#All],[Quantity]],recipe_ingredient_assignments[[#All],[RecipeId]],recipes[[#This Row],[RecipeId]],recipe_ingredient_assignments[[#All],[IngredientId]],27)</f>
        <v>0</v>
      </c>
      <c r="E1907">
        <f>SUMIFS(sub_recipes[[#All],[lettuce_quantity]],sub_recipes[[#All],[recipeId]],recipes[[#This Row],[RecipeId]])</f>
        <v>0</v>
      </c>
      <c r="F1907">
        <f>recipes[[#This Row],[Lettuce from direct recipe]]+recipes[[#This Row],[Lettuce from sub recipe]]</f>
        <v>0</v>
      </c>
    </row>
    <row r="1908" spans="1:6" x14ac:dyDescent="0.3">
      <c r="A1908" t="s">
        <v>3048</v>
      </c>
      <c r="B1908" t="s">
        <v>3049</v>
      </c>
      <c r="C1908">
        <v>1952</v>
      </c>
      <c r="D1908">
        <f>SUMIFS(recipe_ingredient_assignments[[#All],[Quantity]],recipe_ingredient_assignments[[#All],[RecipeId]],recipes[[#This Row],[RecipeId]],recipe_ingredient_assignments[[#All],[IngredientId]],27)</f>
        <v>0</v>
      </c>
      <c r="E1908">
        <f>SUMIFS(sub_recipes[[#All],[lettuce_quantity]],sub_recipes[[#All],[recipeId]],recipes[[#This Row],[RecipeId]])</f>
        <v>0</v>
      </c>
      <c r="F1908">
        <f>recipes[[#This Row],[Lettuce from direct recipe]]+recipes[[#This Row],[Lettuce from sub recipe]]</f>
        <v>0</v>
      </c>
    </row>
    <row r="1909" spans="1:6" x14ac:dyDescent="0.3">
      <c r="A1909" t="s">
        <v>3050</v>
      </c>
      <c r="B1909" t="s">
        <v>3051</v>
      </c>
      <c r="C1909">
        <v>1953</v>
      </c>
      <c r="D1909">
        <f>SUMIFS(recipe_ingredient_assignments[[#All],[Quantity]],recipe_ingredient_assignments[[#All],[RecipeId]],recipes[[#This Row],[RecipeId]],recipe_ingredient_assignments[[#All],[IngredientId]],27)</f>
        <v>0</v>
      </c>
      <c r="E1909">
        <f>SUMIFS(sub_recipes[[#All],[lettuce_quantity]],sub_recipes[[#All],[recipeId]],recipes[[#This Row],[RecipeId]])</f>
        <v>0</v>
      </c>
      <c r="F1909">
        <f>recipes[[#This Row],[Lettuce from direct recipe]]+recipes[[#This Row],[Lettuce from sub recipe]]</f>
        <v>0</v>
      </c>
    </row>
    <row r="1910" spans="1:6" x14ac:dyDescent="0.3">
      <c r="A1910" t="s">
        <v>3052</v>
      </c>
      <c r="B1910" t="s">
        <v>3053</v>
      </c>
      <c r="C1910">
        <v>1954</v>
      </c>
      <c r="D1910">
        <f>SUMIFS(recipe_ingredient_assignments[[#All],[Quantity]],recipe_ingredient_assignments[[#All],[RecipeId]],recipes[[#This Row],[RecipeId]],recipe_ingredient_assignments[[#All],[IngredientId]],27)</f>
        <v>0</v>
      </c>
      <c r="E1910">
        <f>SUMIFS(sub_recipes[[#All],[lettuce_quantity]],sub_recipes[[#All],[recipeId]],recipes[[#This Row],[RecipeId]])</f>
        <v>0</v>
      </c>
      <c r="F1910">
        <f>recipes[[#This Row],[Lettuce from direct recipe]]+recipes[[#This Row],[Lettuce from sub recipe]]</f>
        <v>0</v>
      </c>
    </row>
    <row r="1911" spans="1:6" x14ac:dyDescent="0.3">
      <c r="A1911" t="s">
        <v>3054</v>
      </c>
      <c r="B1911" t="s">
        <v>3055</v>
      </c>
      <c r="C1911">
        <v>1955</v>
      </c>
      <c r="D1911">
        <f>SUMIFS(recipe_ingredient_assignments[[#All],[Quantity]],recipe_ingredient_assignments[[#All],[RecipeId]],recipes[[#This Row],[RecipeId]],recipe_ingredient_assignments[[#All],[IngredientId]],27)</f>
        <v>0</v>
      </c>
      <c r="E1911">
        <f>SUMIFS(sub_recipes[[#All],[lettuce_quantity]],sub_recipes[[#All],[recipeId]],recipes[[#This Row],[RecipeId]])</f>
        <v>0</v>
      </c>
      <c r="F1911">
        <f>recipes[[#This Row],[Lettuce from direct recipe]]+recipes[[#This Row],[Lettuce from sub recipe]]</f>
        <v>0</v>
      </c>
    </row>
    <row r="1912" spans="1:6" x14ac:dyDescent="0.3">
      <c r="A1912" t="s">
        <v>419</v>
      </c>
      <c r="B1912" t="s">
        <v>420</v>
      </c>
      <c r="C1912">
        <v>1956</v>
      </c>
      <c r="D1912">
        <f>SUMIFS(recipe_ingredient_assignments[[#All],[Quantity]],recipe_ingredient_assignments[[#All],[RecipeId]],recipes[[#This Row],[RecipeId]],recipe_ingredient_assignments[[#All],[IngredientId]],27)</f>
        <v>0</v>
      </c>
      <c r="E1912">
        <f>SUMIFS(sub_recipes[[#All],[lettuce_quantity]],sub_recipes[[#All],[recipeId]],recipes[[#This Row],[RecipeId]])</f>
        <v>0</v>
      </c>
      <c r="F1912">
        <f>recipes[[#This Row],[Lettuce from direct recipe]]+recipes[[#This Row],[Lettuce from sub recipe]]</f>
        <v>0</v>
      </c>
    </row>
    <row r="1913" spans="1:6" x14ac:dyDescent="0.3">
      <c r="A1913" t="s">
        <v>2712</v>
      </c>
      <c r="B1913" t="s">
        <v>2713</v>
      </c>
      <c r="C1913">
        <v>1957</v>
      </c>
      <c r="D1913">
        <f>SUMIFS(recipe_ingredient_assignments[[#All],[Quantity]],recipe_ingredient_assignments[[#All],[RecipeId]],recipes[[#This Row],[RecipeId]],recipe_ingredient_assignments[[#All],[IngredientId]],27)</f>
        <v>0</v>
      </c>
      <c r="E1913">
        <f>SUMIFS(sub_recipes[[#All],[lettuce_quantity]],sub_recipes[[#All],[recipeId]],recipes[[#This Row],[RecipeId]])</f>
        <v>0</v>
      </c>
      <c r="F1913">
        <f>recipes[[#This Row],[Lettuce from direct recipe]]+recipes[[#This Row],[Lettuce from sub recipe]]</f>
        <v>0</v>
      </c>
    </row>
    <row r="1914" spans="1:6" x14ac:dyDescent="0.3">
      <c r="A1914" t="s">
        <v>3056</v>
      </c>
      <c r="B1914" t="s">
        <v>3057</v>
      </c>
      <c r="C1914">
        <v>1958</v>
      </c>
      <c r="D1914">
        <f>SUMIFS(recipe_ingredient_assignments[[#All],[Quantity]],recipe_ingredient_assignments[[#All],[RecipeId]],recipes[[#This Row],[RecipeId]],recipe_ingredient_assignments[[#All],[IngredientId]],27)</f>
        <v>0</v>
      </c>
      <c r="E1914">
        <f>SUMIFS(sub_recipes[[#All],[lettuce_quantity]],sub_recipes[[#All],[recipeId]],recipes[[#This Row],[RecipeId]])</f>
        <v>0</v>
      </c>
      <c r="F1914">
        <f>recipes[[#This Row],[Lettuce from direct recipe]]+recipes[[#This Row],[Lettuce from sub recipe]]</f>
        <v>0</v>
      </c>
    </row>
    <row r="1915" spans="1:6" x14ac:dyDescent="0.3">
      <c r="A1915" t="s">
        <v>3058</v>
      </c>
      <c r="B1915" t="s">
        <v>3059</v>
      </c>
      <c r="C1915">
        <v>1959</v>
      </c>
      <c r="D1915">
        <f>SUMIFS(recipe_ingredient_assignments[[#All],[Quantity]],recipe_ingredient_assignments[[#All],[RecipeId]],recipes[[#This Row],[RecipeId]],recipe_ingredient_assignments[[#All],[IngredientId]],27)</f>
        <v>0</v>
      </c>
      <c r="E1915">
        <f>SUMIFS(sub_recipes[[#All],[lettuce_quantity]],sub_recipes[[#All],[recipeId]],recipes[[#This Row],[RecipeId]])</f>
        <v>0</v>
      </c>
      <c r="F1915">
        <f>recipes[[#This Row],[Lettuce from direct recipe]]+recipes[[#This Row],[Lettuce from sub recipe]]</f>
        <v>0</v>
      </c>
    </row>
    <row r="1916" spans="1:6" x14ac:dyDescent="0.3">
      <c r="A1916" t="s">
        <v>421</v>
      </c>
      <c r="B1916" t="s">
        <v>422</v>
      </c>
      <c r="C1916">
        <v>1960</v>
      </c>
      <c r="D1916">
        <f>SUMIFS(recipe_ingredient_assignments[[#All],[Quantity]],recipe_ingredient_assignments[[#All],[RecipeId]],recipes[[#This Row],[RecipeId]],recipe_ingredient_assignments[[#All],[IngredientId]],27)</f>
        <v>0</v>
      </c>
      <c r="E1916">
        <f>SUMIFS(sub_recipes[[#All],[lettuce_quantity]],sub_recipes[[#All],[recipeId]],recipes[[#This Row],[RecipeId]])</f>
        <v>0</v>
      </c>
      <c r="F1916">
        <f>recipes[[#This Row],[Lettuce from direct recipe]]+recipes[[#This Row],[Lettuce from sub recipe]]</f>
        <v>0</v>
      </c>
    </row>
    <row r="1917" spans="1:6" x14ac:dyDescent="0.3">
      <c r="A1917" t="s">
        <v>1479</v>
      </c>
      <c r="B1917" t="s">
        <v>1480</v>
      </c>
      <c r="C1917">
        <v>1961</v>
      </c>
      <c r="D1917">
        <f>SUMIFS(recipe_ingredient_assignments[[#All],[Quantity]],recipe_ingredient_assignments[[#All],[RecipeId]],recipes[[#This Row],[RecipeId]],recipe_ingredient_assignments[[#All],[IngredientId]],27)</f>
        <v>0</v>
      </c>
      <c r="E1917">
        <f>SUMIFS(sub_recipes[[#All],[lettuce_quantity]],sub_recipes[[#All],[recipeId]],recipes[[#This Row],[RecipeId]])</f>
        <v>0</v>
      </c>
      <c r="F1917">
        <f>recipes[[#This Row],[Lettuce from direct recipe]]+recipes[[#This Row],[Lettuce from sub recipe]]</f>
        <v>0</v>
      </c>
    </row>
    <row r="1918" spans="1:6" x14ac:dyDescent="0.3">
      <c r="A1918" t="s">
        <v>425</v>
      </c>
      <c r="B1918" t="s">
        <v>426</v>
      </c>
      <c r="C1918">
        <v>1962</v>
      </c>
      <c r="D1918">
        <f>SUMIFS(recipe_ingredient_assignments[[#All],[Quantity]],recipe_ingredient_assignments[[#All],[RecipeId]],recipes[[#This Row],[RecipeId]],recipe_ingredient_assignments[[#All],[IngredientId]],27)</f>
        <v>0</v>
      </c>
      <c r="E1918">
        <f>SUMIFS(sub_recipes[[#All],[lettuce_quantity]],sub_recipes[[#All],[recipeId]],recipes[[#This Row],[RecipeId]])</f>
        <v>0</v>
      </c>
      <c r="F1918">
        <f>recipes[[#This Row],[Lettuce from direct recipe]]+recipes[[#This Row],[Lettuce from sub recipe]]</f>
        <v>0</v>
      </c>
    </row>
    <row r="1919" spans="1:6" x14ac:dyDescent="0.3">
      <c r="A1919" t="s">
        <v>423</v>
      </c>
      <c r="B1919" t="s">
        <v>424</v>
      </c>
      <c r="C1919">
        <v>1963</v>
      </c>
      <c r="D1919">
        <f>SUMIFS(recipe_ingredient_assignments[[#All],[Quantity]],recipe_ingredient_assignments[[#All],[RecipeId]],recipes[[#This Row],[RecipeId]],recipe_ingredient_assignments[[#All],[IngredientId]],27)</f>
        <v>0</v>
      </c>
      <c r="E1919">
        <f>SUMIFS(sub_recipes[[#All],[lettuce_quantity]],sub_recipes[[#All],[recipeId]],recipes[[#This Row],[RecipeId]])</f>
        <v>0</v>
      </c>
      <c r="F1919">
        <f>recipes[[#This Row],[Lettuce from direct recipe]]+recipes[[#This Row],[Lettuce from sub recipe]]</f>
        <v>0</v>
      </c>
    </row>
    <row r="1920" spans="1:6" x14ac:dyDescent="0.3">
      <c r="A1920" t="s">
        <v>427</v>
      </c>
      <c r="B1920" t="s">
        <v>428</v>
      </c>
      <c r="C1920">
        <v>1964</v>
      </c>
      <c r="D1920">
        <f>SUMIFS(recipe_ingredient_assignments[[#All],[Quantity]],recipe_ingredient_assignments[[#All],[RecipeId]],recipes[[#This Row],[RecipeId]],recipe_ingredient_assignments[[#All],[IngredientId]],27)</f>
        <v>0</v>
      </c>
      <c r="E1920">
        <f>SUMIFS(sub_recipes[[#All],[lettuce_quantity]],sub_recipes[[#All],[recipeId]],recipes[[#This Row],[RecipeId]])</f>
        <v>0</v>
      </c>
      <c r="F1920">
        <f>recipes[[#This Row],[Lettuce from direct recipe]]+recipes[[#This Row],[Lettuce from sub recipe]]</f>
        <v>0</v>
      </c>
    </row>
    <row r="1921" spans="1:6" x14ac:dyDescent="0.3">
      <c r="A1921" t="s">
        <v>1231</v>
      </c>
      <c r="B1921" t="s">
        <v>1232</v>
      </c>
      <c r="C1921">
        <v>1965</v>
      </c>
      <c r="D1921">
        <f>SUMIFS(recipe_ingredient_assignments[[#All],[Quantity]],recipe_ingredient_assignments[[#All],[RecipeId]],recipes[[#This Row],[RecipeId]],recipe_ingredient_assignments[[#All],[IngredientId]],27)</f>
        <v>0</v>
      </c>
      <c r="E1921">
        <f>SUMIFS(sub_recipes[[#All],[lettuce_quantity]],sub_recipes[[#All],[recipeId]],recipes[[#This Row],[RecipeId]])</f>
        <v>0</v>
      </c>
      <c r="F1921">
        <f>recipes[[#This Row],[Lettuce from direct recipe]]+recipes[[#This Row],[Lettuce from sub recipe]]</f>
        <v>0</v>
      </c>
    </row>
    <row r="1922" spans="1:6" x14ac:dyDescent="0.3">
      <c r="A1922" t="s">
        <v>3060</v>
      </c>
      <c r="B1922" t="s">
        <v>3061</v>
      </c>
      <c r="C1922">
        <v>1966</v>
      </c>
      <c r="D1922">
        <f>SUMIFS(recipe_ingredient_assignments[[#All],[Quantity]],recipe_ingredient_assignments[[#All],[RecipeId]],recipes[[#This Row],[RecipeId]],recipe_ingredient_assignments[[#All],[IngredientId]],27)</f>
        <v>0</v>
      </c>
      <c r="E1922">
        <f>SUMIFS(sub_recipes[[#All],[lettuce_quantity]],sub_recipes[[#All],[recipeId]],recipes[[#This Row],[RecipeId]])</f>
        <v>0</v>
      </c>
      <c r="F1922">
        <f>recipes[[#This Row],[Lettuce from direct recipe]]+recipes[[#This Row],[Lettuce from sub recipe]]</f>
        <v>0</v>
      </c>
    </row>
    <row r="1923" spans="1:6" x14ac:dyDescent="0.3">
      <c r="A1923" t="s">
        <v>1233</v>
      </c>
      <c r="B1923" t="s">
        <v>1234</v>
      </c>
      <c r="C1923">
        <v>1967</v>
      </c>
      <c r="D1923">
        <f>SUMIFS(recipe_ingredient_assignments[[#All],[Quantity]],recipe_ingredient_assignments[[#All],[RecipeId]],recipes[[#This Row],[RecipeId]],recipe_ingredient_assignments[[#All],[IngredientId]],27)</f>
        <v>0</v>
      </c>
      <c r="E1923">
        <f>SUMIFS(sub_recipes[[#All],[lettuce_quantity]],sub_recipes[[#All],[recipeId]],recipes[[#This Row],[RecipeId]])</f>
        <v>0</v>
      </c>
      <c r="F1923">
        <f>recipes[[#This Row],[Lettuce from direct recipe]]+recipes[[#This Row],[Lettuce from sub recipe]]</f>
        <v>0</v>
      </c>
    </row>
    <row r="1924" spans="1:6" x14ac:dyDescent="0.3">
      <c r="A1924" t="s">
        <v>3062</v>
      </c>
      <c r="B1924" t="s">
        <v>3063</v>
      </c>
      <c r="C1924">
        <v>1968</v>
      </c>
      <c r="D1924">
        <f>SUMIFS(recipe_ingredient_assignments[[#All],[Quantity]],recipe_ingredient_assignments[[#All],[RecipeId]],recipes[[#This Row],[RecipeId]],recipe_ingredient_assignments[[#All],[IngredientId]],27)</f>
        <v>0</v>
      </c>
      <c r="E1924">
        <f>SUMIFS(sub_recipes[[#All],[lettuce_quantity]],sub_recipes[[#All],[recipeId]],recipes[[#This Row],[RecipeId]])</f>
        <v>0</v>
      </c>
      <c r="F1924">
        <f>recipes[[#This Row],[Lettuce from direct recipe]]+recipes[[#This Row],[Lettuce from sub recipe]]</f>
        <v>0</v>
      </c>
    </row>
    <row r="1925" spans="1:6" x14ac:dyDescent="0.3">
      <c r="A1925" t="s">
        <v>3064</v>
      </c>
      <c r="B1925" t="s">
        <v>3065</v>
      </c>
      <c r="C1925">
        <v>1969</v>
      </c>
      <c r="D1925">
        <f>SUMIFS(recipe_ingredient_assignments[[#All],[Quantity]],recipe_ingredient_assignments[[#All],[RecipeId]],recipes[[#This Row],[RecipeId]],recipe_ingredient_assignments[[#All],[IngredientId]],27)</f>
        <v>0</v>
      </c>
      <c r="E1925">
        <f>SUMIFS(sub_recipes[[#All],[lettuce_quantity]],sub_recipes[[#All],[recipeId]],recipes[[#This Row],[RecipeId]])</f>
        <v>0</v>
      </c>
      <c r="F1925">
        <f>recipes[[#This Row],[Lettuce from direct recipe]]+recipes[[#This Row],[Lettuce from sub recipe]]</f>
        <v>0</v>
      </c>
    </row>
    <row r="1926" spans="1:6" x14ac:dyDescent="0.3">
      <c r="A1926" t="s">
        <v>2496</v>
      </c>
      <c r="B1926" t="s">
        <v>2497</v>
      </c>
      <c r="C1926">
        <v>1970</v>
      </c>
      <c r="D1926">
        <f>SUMIFS(recipe_ingredient_assignments[[#All],[Quantity]],recipe_ingredient_assignments[[#All],[RecipeId]],recipes[[#This Row],[RecipeId]],recipe_ingredient_assignments[[#All],[IngredientId]],27)</f>
        <v>0</v>
      </c>
      <c r="E1926">
        <f>SUMIFS(sub_recipes[[#All],[lettuce_quantity]],sub_recipes[[#All],[recipeId]],recipes[[#This Row],[RecipeId]])</f>
        <v>0</v>
      </c>
      <c r="F1926">
        <f>recipes[[#This Row],[Lettuce from direct recipe]]+recipes[[#This Row],[Lettuce from sub recipe]]</f>
        <v>0</v>
      </c>
    </row>
    <row r="1927" spans="1:6" x14ac:dyDescent="0.3">
      <c r="A1927" t="s">
        <v>2498</v>
      </c>
      <c r="B1927" t="s">
        <v>2499</v>
      </c>
      <c r="C1927">
        <v>1971</v>
      </c>
      <c r="D1927">
        <f>SUMIFS(recipe_ingredient_assignments[[#All],[Quantity]],recipe_ingredient_assignments[[#All],[RecipeId]],recipes[[#This Row],[RecipeId]],recipe_ingredient_assignments[[#All],[IngredientId]],27)</f>
        <v>0</v>
      </c>
      <c r="E1927">
        <f>SUMIFS(sub_recipes[[#All],[lettuce_quantity]],sub_recipes[[#All],[recipeId]],recipes[[#This Row],[RecipeId]])</f>
        <v>0</v>
      </c>
      <c r="F1927">
        <f>recipes[[#This Row],[Lettuce from direct recipe]]+recipes[[#This Row],[Lettuce from sub recipe]]</f>
        <v>0</v>
      </c>
    </row>
    <row r="1928" spans="1:6" x14ac:dyDescent="0.3">
      <c r="A1928" t="s">
        <v>3066</v>
      </c>
      <c r="B1928" t="s">
        <v>3067</v>
      </c>
      <c r="C1928">
        <v>1972</v>
      </c>
      <c r="D1928">
        <f>SUMIFS(recipe_ingredient_assignments[[#All],[Quantity]],recipe_ingredient_assignments[[#All],[RecipeId]],recipes[[#This Row],[RecipeId]],recipe_ingredient_assignments[[#All],[IngredientId]],27)</f>
        <v>0</v>
      </c>
      <c r="E1928">
        <f>SUMIFS(sub_recipes[[#All],[lettuce_quantity]],sub_recipes[[#All],[recipeId]],recipes[[#This Row],[RecipeId]])</f>
        <v>0</v>
      </c>
      <c r="F1928">
        <f>recipes[[#This Row],[Lettuce from direct recipe]]+recipes[[#This Row],[Lettuce from sub recipe]]</f>
        <v>0</v>
      </c>
    </row>
    <row r="1929" spans="1:6" x14ac:dyDescent="0.3">
      <c r="A1929" t="s">
        <v>2420</v>
      </c>
      <c r="B1929" t="s">
        <v>2421</v>
      </c>
      <c r="C1929">
        <v>1973</v>
      </c>
      <c r="D1929">
        <f>SUMIFS(recipe_ingredient_assignments[[#All],[Quantity]],recipe_ingredient_assignments[[#All],[RecipeId]],recipes[[#This Row],[RecipeId]],recipe_ingredient_assignments[[#All],[IngredientId]],27)</f>
        <v>0</v>
      </c>
      <c r="E1929">
        <f>SUMIFS(sub_recipes[[#All],[lettuce_quantity]],sub_recipes[[#All],[recipeId]],recipes[[#This Row],[RecipeId]])</f>
        <v>0</v>
      </c>
      <c r="F1929">
        <f>recipes[[#This Row],[Lettuce from direct recipe]]+recipes[[#This Row],[Lettuce from sub recipe]]</f>
        <v>0</v>
      </c>
    </row>
    <row r="1930" spans="1:6" x14ac:dyDescent="0.3">
      <c r="A1930" t="s">
        <v>2416</v>
      </c>
      <c r="B1930" t="s">
        <v>2417</v>
      </c>
      <c r="C1930">
        <v>1974</v>
      </c>
      <c r="D1930">
        <f>SUMIFS(recipe_ingredient_assignments[[#All],[Quantity]],recipe_ingredient_assignments[[#All],[RecipeId]],recipes[[#This Row],[RecipeId]],recipe_ingredient_assignments[[#All],[IngredientId]],27)</f>
        <v>0</v>
      </c>
      <c r="E1930">
        <f>SUMIFS(sub_recipes[[#All],[lettuce_quantity]],sub_recipes[[#All],[recipeId]],recipes[[#This Row],[RecipeId]])</f>
        <v>0</v>
      </c>
      <c r="F1930">
        <f>recipes[[#This Row],[Lettuce from direct recipe]]+recipes[[#This Row],[Lettuce from sub recipe]]</f>
        <v>0</v>
      </c>
    </row>
    <row r="1931" spans="1:6" x14ac:dyDescent="0.3">
      <c r="A1931" t="s">
        <v>2414</v>
      </c>
      <c r="B1931" t="s">
        <v>2415</v>
      </c>
      <c r="C1931">
        <v>1975</v>
      </c>
      <c r="D1931">
        <f>SUMIFS(recipe_ingredient_assignments[[#All],[Quantity]],recipe_ingredient_assignments[[#All],[RecipeId]],recipes[[#This Row],[RecipeId]],recipe_ingredient_assignments[[#All],[IngredientId]],27)</f>
        <v>0</v>
      </c>
      <c r="E1931">
        <f>SUMIFS(sub_recipes[[#All],[lettuce_quantity]],sub_recipes[[#All],[recipeId]],recipes[[#This Row],[RecipeId]])</f>
        <v>0</v>
      </c>
      <c r="F1931">
        <f>recipes[[#This Row],[Lettuce from direct recipe]]+recipes[[#This Row],[Lettuce from sub recipe]]</f>
        <v>0</v>
      </c>
    </row>
    <row r="1932" spans="1:6" x14ac:dyDescent="0.3">
      <c r="A1932" t="s">
        <v>2418</v>
      </c>
      <c r="B1932" t="s">
        <v>2419</v>
      </c>
      <c r="C1932">
        <v>1976</v>
      </c>
      <c r="D1932">
        <f>SUMIFS(recipe_ingredient_assignments[[#All],[Quantity]],recipe_ingredient_assignments[[#All],[RecipeId]],recipes[[#This Row],[RecipeId]],recipe_ingredient_assignments[[#All],[IngredientId]],27)</f>
        <v>0</v>
      </c>
      <c r="E1932">
        <f>SUMIFS(sub_recipes[[#All],[lettuce_quantity]],sub_recipes[[#All],[recipeId]],recipes[[#This Row],[RecipeId]])</f>
        <v>0</v>
      </c>
      <c r="F1932">
        <f>recipes[[#This Row],[Lettuce from direct recipe]]+recipes[[#This Row],[Lettuce from sub recipe]]</f>
        <v>0</v>
      </c>
    </row>
    <row r="1933" spans="1:6" x14ac:dyDescent="0.3">
      <c r="A1933" t="s">
        <v>2422</v>
      </c>
      <c r="B1933" t="s">
        <v>2423</v>
      </c>
      <c r="C1933">
        <v>1977</v>
      </c>
      <c r="D1933">
        <f>SUMIFS(recipe_ingredient_assignments[[#All],[Quantity]],recipe_ingredient_assignments[[#All],[RecipeId]],recipes[[#This Row],[RecipeId]],recipe_ingredient_assignments[[#All],[IngredientId]],27)</f>
        <v>0</v>
      </c>
      <c r="E1933">
        <f>SUMIFS(sub_recipes[[#All],[lettuce_quantity]],sub_recipes[[#All],[recipeId]],recipes[[#This Row],[RecipeId]])</f>
        <v>0</v>
      </c>
      <c r="F1933">
        <f>recipes[[#This Row],[Lettuce from direct recipe]]+recipes[[#This Row],[Lettuce from sub recipe]]</f>
        <v>0</v>
      </c>
    </row>
    <row r="1934" spans="1:6" x14ac:dyDescent="0.3">
      <c r="A1934" t="s">
        <v>2424</v>
      </c>
      <c r="B1934" t="s">
        <v>2425</v>
      </c>
      <c r="C1934">
        <v>1978</v>
      </c>
      <c r="D1934">
        <f>SUMIFS(recipe_ingredient_assignments[[#All],[Quantity]],recipe_ingredient_assignments[[#All],[RecipeId]],recipes[[#This Row],[RecipeId]],recipe_ingredient_assignments[[#All],[IngredientId]],27)</f>
        <v>0</v>
      </c>
      <c r="E1934">
        <f>SUMIFS(sub_recipes[[#All],[lettuce_quantity]],sub_recipes[[#All],[recipeId]],recipes[[#This Row],[RecipeId]])</f>
        <v>0</v>
      </c>
      <c r="F1934">
        <f>recipes[[#This Row],[Lettuce from direct recipe]]+recipes[[#This Row],[Lettuce from sub recipe]]</f>
        <v>0</v>
      </c>
    </row>
    <row r="1935" spans="1:6" x14ac:dyDescent="0.3">
      <c r="A1935" t="s">
        <v>2426</v>
      </c>
      <c r="B1935" t="s">
        <v>2427</v>
      </c>
      <c r="C1935">
        <v>1979</v>
      </c>
      <c r="D1935">
        <f>SUMIFS(recipe_ingredient_assignments[[#All],[Quantity]],recipe_ingredient_assignments[[#All],[RecipeId]],recipes[[#This Row],[RecipeId]],recipe_ingredient_assignments[[#All],[IngredientId]],27)</f>
        <v>0</v>
      </c>
      <c r="E1935">
        <f>SUMIFS(sub_recipes[[#All],[lettuce_quantity]],sub_recipes[[#All],[recipeId]],recipes[[#This Row],[RecipeId]])</f>
        <v>0</v>
      </c>
      <c r="F1935">
        <f>recipes[[#This Row],[Lettuce from direct recipe]]+recipes[[#This Row],[Lettuce from sub recipe]]</f>
        <v>0</v>
      </c>
    </row>
    <row r="1936" spans="1:6" x14ac:dyDescent="0.3">
      <c r="A1936" t="s">
        <v>3068</v>
      </c>
      <c r="B1936" t="s">
        <v>3069</v>
      </c>
      <c r="C1936">
        <v>1980</v>
      </c>
      <c r="D1936">
        <f>SUMIFS(recipe_ingredient_assignments[[#All],[Quantity]],recipe_ingredient_assignments[[#All],[RecipeId]],recipes[[#This Row],[RecipeId]],recipe_ingredient_assignments[[#All],[IngredientId]],27)</f>
        <v>0</v>
      </c>
      <c r="E1936">
        <f>SUMIFS(sub_recipes[[#All],[lettuce_quantity]],sub_recipes[[#All],[recipeId]],recipes[[#This Row],[RecipeId]])</f>
        <v>0</v>
      </c>
      <c r="F1936">
        <f>recipes[[#This Row],[Lettuce from direct recipe]]+recipes[[#This Row],[Lettuce from sub recipe]]</f>
        <v>0</v>
      </c>
    </row>
    <row r="1937" spans="1:6" x14ac:dyDescent="0.3">
      <c r="A1937" t="s">
        <v>3070</v>
      </c>
      <c r="B1937" t="s">
        <v>3071</v>
      </c>
      <c r="C1937">
        <v>1981</v>
      </c>
      <c r="D1937">
        <f>SUMIFS(recipe_ingredient_assignments[[#All],[Quantity]],recipe_ingredient_assignments[[#All],[RecipeId]],recipes[[#This Row],[RecipeId]],recipe_ingredient_assignments[[#All],[IngredientId]],27)</f>
        <v>0</v>
      </c>
      <c r="E1937">
        <f>SUMIFS(sub_recipes[[#All],[lettuce_quantity]],sub_recipes[[#All],[recipeId]],recipes[[#This Row],[RecipeId]])</f>
        <v>0</v>
      </c>
      <c r="F1937">
        <f>recipes[[#This Row],[Lettuce from direct recipe]]+recipes[[#This Row],[Lettuce from sub recipe]]</f>
        <v>0</v>
      </c>
    </row>
    <row r="1938" spans="1:6" x14ac:dyDescent="0.3">
      <c r="A1938" t="s">
        <v>3072</v>
      </c>
      <c r="B1938" t="s">
        <v>3073</v>
      </c>
      <c r="C1938">
        <v>1982</v>
      </c>
      <c r="D1938">
        <f>SUMIFS(recipe_ingredient_assignments[[#All],[Quantity]],recipe_ingredient_assignments[[#All],[RecipeId]],recipes[[#This Row],[RecipeId]],recipe_ingredient_assignments[[#All],[IngredientId]],27)</f>
        <v>0</v>
      </c>
      <c r="E1938">
        <f>SUMIFS(sub_recipes[[#All],[lettuce_quantity]],sub_recipes[[#All],[recipeId]],recipes[[#This Row],[RecipeId]])</f>
        <v>0</v>
      </c>
      <c r="F1938">
        <f>recipes[[#This Row],[Lettuce from direct recipe]]+recipes[[#This Row],[Lettuce from sub recipe]]</f>
        <v>0</v>
      </c>
    </row>
    <row r="1939" spans="1:6" x14ac:dyDescent="0.3">
      <c r="A1939" t="s">
        <v>3074</v>
      </c>
      <c r="B1939" t="s">
        <v>3075</v>
      </c>
      <c r="C1939">
        <v>1983</v>
      </c>
      <c r="D1939">
        <f>SUMIFS(recipe_ingredient_assignments[[#All],[Quantity]],recipe_ingredient_assignments[[#All],[RecipeId]],recipes[[#This Row],[RecipeId]],recipe_ingredient_assignments[[#All],[IngredientId]],27)</f>
        <v>0</v>
      </c>
      <c r="E1939">
        <f>SUMIFS(sub_recipes[[#All],[lettuce_quantity]],sub_recipes[[#All],[recipeId]],recipes[[#This Row],[RecipeId]])</f>
        <v>0</v>
      </c>
      <c r="F1939">
        <f>recipes[[#This Row],[Lettuce from direct recipe]]+recipes[[#This Row],[Lettuce from sub recipe]]</f>
        <v>0</v>
      </c>
    </row>
    <row r="1940" spans="1:6" x14ac:dyDescent="0.3">
      <c r="A1940" t="s">
        <v>3076</v>
      </c>
      <c r="B1940" t="s">
        <v>3077</v>
      </c>
      <c r="C1940">
        <v>1984</v>
      </c>
      <c r="D1940">
        <f>SUMIFS(recipe_ingredient_assignments[[#All],[Quantity]],recipe_ingredient_assignments[[#All],[RecipeId]],recipes[[#This Row],[RecipeId]],recipe_ingredient_assignments[[#All],[IngredientId]],27)</f>
        <v>0</v>
      </c>
      <c r="E1940">
        <f>SUMIFS(sub_recipes[[#All],[lettuce_quantity]],sub_recipes[[#All],[recipeId]],recipes[[#This Row],[RecipeId]])</f>
        <v>0</v>
      </c>
      <c r="F1940">
        <f>recipes[[#This Row],[Lettuce from direct recipe]]+recipes[[#This Row],[Lettuce from sub recipe]]</f>
        <v>0</v>
      </c>
    </row>
    <row r="1941" spans="1:6" x14ac:dyDescent="0.3">
      <c r="A1941" t="s">
        <v>3078</v>
      </c>
      <c r="B1941" t="s">
        <v>3079</v>
      </c>
      <c r="C1941">
        <v>1985</v>
      </c>
      <c r="D1941">
        <f>SUMIFS(recipe_ingredient_assignments[[#All],[Quantity]],recipe_ingredient_assignments[[#All],[RecipeId]],recipes[[#This Row],[RecipeId]],recipe_ingredient_assignments[[#All],[IngredientId]],27)</f>
        <v>0</v>
      </c>
      <c r="E1941">
        <f>SUMIFS(sub_recipes[[#All],[lettuce_quantity]],sub_recipes[[#All],[recipeId]],recipes[[#This Row],[RecipeId]])</f>
        <v>0</v>
      </c>
      <c r="F1941">
        <f>recipes[[#This Row],[Lettuce from direct recipe]]+recipes[[#This Row],[Lettuce from sub recipe]]</f>
        <v>0</v>
      </c>
    </row>
    <row r="1942" spans="1:6" x14ac:dyDescent="0.3">
      <c r="A1942" t="s">
        <v>3080</v>
      </c>
      <c r="B1942" t="s">
        <v>3081</v>
      </c>
      <c r="C1942">
        <v>1986</v>
      </c>
      <c r="D1942">
        <f>SUMIFS(recipe_ingredient_assignments[[#All],[Quantity]],recipe_ingredient_assignments[[#All],[RecipeId]],recipes[[#This Row],[RecipeId]],recipe_ingredient_assignments[[#All],[IngredientId]],27)</f>
        <v>0</v>
      </c>
      <c r="E1942">
        <f>SUMIFS(sub_recipes[[#All],[lettuce_quantity]],sub_recipes[[#All],[recipeId]],recipes[[#This Row],[RecipeId]])</f>
        <v>0</v>
      </c>
      <c r="F1942">
        <f>recipes[[#This Row],[Lettuce from direct recipe]]+recipes[[#This Row],[Lettuce from sub recipe]]</f>
        <v>0</v>
      </c>
    </row>
    <row r="1943" spans="1:6" x14ac:dyDescent="0.3">
      <c r="A1943" t="s">
        <v>3082</v>
      </c>
      <c r="B1943" t="s">
        <v>3083</v>
      </c>
      <c r="C1943">
        <v>1987</v>
      </c>
      <c r="D1943">
        <f>SUMIFS(recipe_ingredient_assignments[[#All],[Quantity]],recipe_ingredient_assignments[[#All],[RecipeId]],recipes[[#This Row],[RecipeId]],recipe_ingredient_assignments[[#All],[IngredientId]],27)</f>
        <v>0</v>
      </c>
      <c r="E1943">
        <f>SUMIFS(sub_recipes[[#All],[lettuce_quantity]],sub_recipes[[#All],[recipeId]],recipes[[#This Row],[RecipeId]])</f>
        <v>0</v>
      </c>
      <c r="F1943">
        <f>recipes[[#This Row],[Lettuce from direct recipe]]+recipes[[#This Row],[Lettuce from sub recipe]]</f>
        <v>0</v>
      </c>
    </row>
    <row r="1944" spans="1:6" x14ac:dyDescent="0.3">
      <c r="A1944" t="s">
        <v>3084</v>
      </c>
      <c r="B1944" t="s">
        <v>3085</v>
      </c>
      <c r="C1944">
        <v>1988</v>
      </c>
      <c r="D1944">
        <f>SUMIFS(recipe_ingredient_assignments[[#All],[Quantity]],recipe_ingredient_assignments[[#All],[RecipeId]],recipes[[#This Row],[RecipeId]],recipe_ingredient_assignments[[#All],[IngredientId]],27)</f>
        <v>0</v>
      </c>
      <c r="E1944">
        <f>SUMIFS(sub_recipes[[#All],[lettuce_quantity]],sub_recipes[[#All],[recipeId]],recipes[[#This Row],[RecipeId]])</f>
        <v>0</v>
      </c>
      <c r="F1944">
        <f>recipes[[#This Row],[Lettuce from direct recipe]]+recipes[[#This Row],[Lettuce from sub recipe]]</f>
        <v>0</v>
      </c>
    </row>
    <row r="1945" spans="1:6" x14ac:dyDescent="0.3">
      <c r="A1945" t="s">
        <v>3086</v>
      </c>
      <c r="B1945" t="s">
        <v>3087</v>
      </c>
      <c r="C1945">
        <v>1989</v>
      </c>
      <c r="D1945">
        <f>SUMIFS(recipe_ingredient_assignments[[#All],[Quantity]],recipe_ingredient_assignments[[#All],[RecipeId]],recipes[[#This Row],[RecipeId]],recipe_ingredient_assignments[[#All],[IngredientId]],27)</f>
        <v>0</v>
      </c>
      <c r="E1945">
        <f>SUMIFS(sub_recipes[[#All],[lettuce_quantity]],sub_recipes[[#All],[recipeId]],recipes[[#This Row],[RecipeId]])</f>
        <v>0</v>
      </c>
      <c r="F1945">
        <f>recipes[[#This Row],[Lettuce from direct recipe]]+recipes[[#This Row],[Lettuce from sub recipe]]</f>
        <v>0</v>
      </c>
    </row>
    <row r="1946" spans="1:6" x14ac:dyDescent="0.3">
      <c r="A1946" t="s">
        <v>3088</v>
      </c>
      <c r="B1946" t="s">
        <v>3089</v>
      </c>
      <c r="C1946">
        <v>1990</v>
      </c>
      <c r="D1946">
        <f>SUMIFS(recipe_ingredient_assignments[[#All],[Quantity]],recipe_ingredient_assignments[[#All],[RecipeId]],recipes[[#This Row],[RecipeId]],recipe_ingredient_assignments[[#All],[IngredientId]],27)</f>
        <v>0</v>
      </c>
      <c r="E1946">
        <f>SUMIFS(sub_recipes[[#All],[lettuce_quantity]],sub_recipes[[#All],[recipeId]],recipes[[#This Row],[RecipeId]])</f>
        <v>0</v>
      </c>
      <c r="F1946">
        <f>recipes[[#This Row],[Lettuce from direct recipe]]+recipes[[#This Row],[Lettuce from sub recipe]]</f>
        <v>0</v>
      </c>
    </row>
    <row r="1947" spans="1:6" x14ac:dyDescent="0.3">
      <c r="A1947" t="s">
        <v>3090</v>
      </c>
      <c r="B1947" t="s">
        <v>3091</v>
      </c>
      <c r="C1947">
        <v>1991</v>
      </c>
      <c r="D1947">
        <f>SUMIFS(recipe_ingredient_assignments[[#All],[Quantity]],recipe_ingredient_assignments[[#All],[RecipeId]],recipes[[#This Row],[RecipeId]],recipe_ingredient_assignments[[#All],[IngredientId]],27)</f>
        <v>0</v>
      </c>
      <c r="E1947">
        <f>SUMIFS(sub_recipes[[#All],[lettuce_quantity]],sub_recipes[[#All],[recipeId]],recipes[[#This Row],[RecipeId]])</f>
        <v>0</v>
      </c>
      <c r="F1947">
        <f>recipes[[#This Row],[Lettuce from direct recipe]]+recipes[[#This Row],[Lettuce from sub recipe]]</f>
        <v>0</v>
      </c>
    </row>
    <row r="1948" spans="1:6" x14ac:dyDescent="0.3">
      <c r="A1948" t="s">
        <v>3092</v>
      </c>
      <c r="B1948" t="s">
        <v>3093</v>
      </c>
      <c r="C1948">
        <v>1992</v>
      </c>
      <c r="D1948">
        <f>SUMIFS(recipe_ingredient_assignments[[#All],[Quantity]],recipe_ingredient_assignments[[#All],[RecipeId]],recipes[[#This Row],[RecipeId]],recipe_ingredient_assignments[[#All],[IngredientId]],27)</f>
        <v>0</v>
      </c>
      <c r="E1948">
        <f>SUMIFS(sub_recipes[[#All],[lettuce_quantity]],sub_recipes[[#All],[recipeId]],recipes[[#This Row],[RecipeId]])</f>
        <v>0</v>
      </c>
      <c r="F1948">
        <f>recipes[[#This Row],[Lettuce from direct recipe]]+recipes[[#This Row],[Lettuce from sub recipe]]</f>
        <v>0</v>
      </c>
    </row>
    <row r="1949" spans="1:6" x14ac:dyDescent="0.3">
      <c r="A1949" t="s">
        <v>3094</v>
      </c>
      <c r="B1949" t="s">
        <v>3095</v>
      </c>
      <c r="C1949">
        <v>1993</v>
      </c>
      <c r="D1949">
        <f>SUMIFS(recipe_ingredient_assignments[[#All],[Quantity]],recipe_ingredient_assignments[[#All],[RecipeId]],recipes[[#This Row],[RecipeId]],recipe_ingredient_assignments[[#All],[IngredientId]],27)</f>
        <v>0</v>
      </c>
      <c r="E1949">
        <f>SUMIFS(sub_recipes[[#All],[lettuce_quantity]],sub_recipes[[#All],[recipeId]],recipes[[#This Row],[RecipeId]])</f>
        <v>0</v>
      </c>
      <c r="F1949">
        <f>recipes[[#This Row],[Lettuce from direct recipe]]+recipes[[#This Row],[Lettuce from sub recipe]]</f>
        <v>0</v>
      </c>
    </row>
    <row r="1950" spans="1:6" x14ac:dyDescent="0.3">
      <c r="A1950" t="s">
        <v>3096</v>
      </c>
      <c r="B1950" t="s">
        <v>3097</v>
      </c>
      <c r="C1950">
        <v>1994</v>
      </c>
      <c r="D1950">
        <f>SUMIFS(recipe_ingredient_assignments[[#All],[Quantity]],recipe_ingredient_assignments[[#All],[RecipeId]],recipes[[#This Row],[RecipeId]],recipe_ingredient_assignments[[#All],[IngredientId]],27)</f>
        <v>0</v>
      </c>
      <c r="E1950">
        <f>SUMIFS(sub_recipes[[#All],[lettuce_quantity]],sub_recipes[[#All],[recipeId]],recipes[[#This Row],[RecipeId]])</f>
        <v>0</v>
      </c>
      <c r="F1950">
        <f>recipes[[#This Row],[Lettuce from direct recipe]]+recipes[[#This Row],[Lettuce from sub recipe]]</f>
        <v>0</v>
      </c>
    </row>
    <row r="1951" spans="1:6" x14ac:dyDescent="0.3">
      <c r="A1951" t="s">
        <v>3098</v>
      </c>
      <c r="B1951" t="s">
        <v>3099</v>
      </c>
      <c r="C1951">
        <v>1995</v>
      </c>
      <c r="D1951">
        <f>SUMIFS(recipe_ingredient_assignments[[#All],[Quantity]],recipe_ingredient_assignments[[#All],[RecipeId]],recipes[[#This Row],[RecipeId]],recipe_ingredient_assignments[[#All],[IngredientId]],27)</f>
        <v>0</v>
      </c>
      <c r="E1951">
        <f>SUMIFS(sub_recipes[[#All],[lettuce_quantity]],sub_recipes[[#All],[recipeId]],recipes[[#This Row],[RecipeId]])</f>
        <v>0</v>
      </c>
      <c r="F1951">
        <f>recipes[[#This Row],[Lettuce from direct recipe]]+recipes[[#This Row],[Lettuce from sub recipe]]</f>
        <v>0</v>
      </c>
    </row>
    <row r="1952" spans="1:6" x14ac:dyDescent="0.3">
      <c r="A1952" t="s">
        <v>3100</v>
      </c>
      <c r="B1952" t="s">
        <v>3101</v>
      </c>
      <c r="C1952">
        <v>1996</v>
      </c>
      <c r="D1952">
        <f>SUMIFS(recipe_ingredient_assignments[[#All],[Quantity]],recipe_ingredient_assignments[[#All],[RecipeId]],recipes[[#This Row],[RecipeId]],recipe_ingredient_assignments[[#All],[IngredientId]],27)</f>
        <v>0</v>
      </c>
      <c r="E1952">
        <f>SUMIFS(sub_recipes[[#All],[lettuce_quantity]],sub_recipes[[#All],[recipeId]],recipes[[#This Row],[RecipeId]])</f>
        <v>0</v>
      </c>
      <c r="F1952">
        <f>recipes[[#This Row],[Lettuce from direct recipe]]+recipes[[#This Row],[Lettuce from sub recipe]]</f>
        <v>0</v>
      </c>
    </row>
    <row r="1953" spans="1:6" x14ac:dyDescent="0.3">
      <c r="A1953" t="s">
        <v>3102</v>
      </c>
      <c r="B1953" t="s">
        <v>3103</v>
      </c>
      <c r="C1953">
        <v>1997</v>
      </c>
      <c r="D1953">
        <f>SUMIFS(recipe_ingredient_assignments[[#All],[Quantity]],recipe_ingredient_assignments[[#All],[RecipeId]],recipes[[#This Row],[RecipeId]],recipe_ingredient_assignments[[#All],[IngredientId]],27)</f>
        <v>0</v>
      </c>
      <c r="E1953">
        <f>SUMIFS(sub_recipes[[#All],[lettuce_quantity]],sub_recipes[[#All],[recipeId]],recipes[[#This Row],[RecipeId]])</f>
        <v>0</v>
      </c>
      <c r="F1953">
        <f>recipes[[#This Row],[Lettuce from direct recipe]]+recipes[[#This Row],[Lettuce from sub recipe]]</f>
        <v>0</v>
      </c>
    </row>
    <row r="1954" spans="1:6" x14ac:dyDescent="0.3">
      <c r="A1954" t="s">
        <v>3104</v>
      </c>
      <c r="B1954" t="s">
        <v>3105</v>
      </c>
      <c r="C1954">
        <v>1998</v>
      </c>
      <c r="D1954">
        <f>SUMIFS(recipe_ingredient_assignments[[#All],[Quantity]],recipe_ingredient_assignments[[#All],[RecipeId]],recipes[[#This Row],[RecipeId]],recipe_ingredient_assignments[[#All],[IngredientId]],27)</f>
        <v>0</v>
      </c>
      <c r="E1954">
        <f>SUMIFS(sub_recipes[[#All],[lettuce_quantity]],sub_recipes[[#All],[recipeId]],recipes[[#This Row],[RecipeId]])</f>
        <v>0</v>
      </c>
      <c r="F1954">
        <f>recipes[[#This Row],[Lettuce from direct recipe]]+recipes[[#This Row],[Lettuce from sub recipe]]</f>
        <v>0</v>
      </c>
    </row>
    <row r="1955" spans="1:6" x14ac:dyDescent="0.3">
      <c r="A1955" t="s">
        <v>3106</v>
      </c>
      <c r="B1955" t="s">
        <v>3107</v>
      </c>
      <c r="C1955">
        <v>1999</v>
      </c>
      <c r="D1955">
        <f>SUMIFS(recipe_ingredient_assignments[[#All],[Quantity]],recipe_ingredient_assignments[[#All],[RecipeId]],recipes[[#This Row],[RecipeId]],recipe_ingredient_assignments[[#All],[IngredientId]],27)</f>
        <v>0</v>
      </c>
      <c r="E1955">
        <f>SUMIFS(sub_recipes[[#All],[lettuce_quantity]],sub_recipes[[#All],[recipeId]],recipes[[#This Row],[RecipeId]])</f>
        <v>0</v>
      </c>
      <c r="F1955">
        <f>recipes[[#This Row],[Lettuce from direct recipe]]+recipes[[#This Row],[Lettuce from sub recipe]]</f>
        <v>0</v>
      </c>
    </row>
    <row r="1956" spans="1:6" x14ac:dyDescent="0.3">
      <c r="A1956" t="s">
        <v>3108</v>
      </c>
      <c r="B1956" t="s">
        <v>3109</v>
      </c>
      <c r="C1956">
        <v>2000</v>
      </c>
      <c r="D1956">
        <f>SUMIFS(recipe_ingredient_assignments[[#All],[Quantity]],recipe_ingredient_assignments[[#All],[RecipeId]],recipes[[#This Row],[RecipeId]],recipe_ingredient_assignments[[#All],[IngredientId]],27)</f>
        <v>0</v>
      </c>
      <c r="E1956">
        <f>SUMIFS(sub_recipes[[#All],[lettuce_quantity]],sub_recipes[[#All],[recipeId]],recipes[[#This Row],[RecipeId]])</f>
        <v>0</v>
      </c>
      <c r="F1956">
        <f>recipes[[#This Row],[Lettuce from direct recipe]]+recipes[[#This Row],[Lettuce from sub recipe]]</f>
        <v>0</v>
      </c>
    </row>
    <row r="1957" spans="1:6" x14ac:dyDescent="0.3">
      <c r="A1957" t="s">
        <v>3110</v>
      </c>
      <c r="B1957" t="s">
        <v>3111</v>
      </c>
      <c r="C1957">
        <v>2001</v>
      </c>
      <c r="D1957">
        <f>SUMIFS(recipe_ingredient_assignments[[#All],[Quantity]],recipe_ingredient_assignments[[#All],[RecipeId]],recipes[[#This Row],[RecipeId]],recipe_ingredient_assignments[[#All],[IngredientId]],27)</f>
        <v>0</v>
      </c>
      <c r="E1957">
        <f>SUMIFS(sub_recipes[[#All],[lettuce_quantity]],sub_recipes[[#All],[recipeId]],recipes[[#This Row],[RecipeId]])</f>
        <v>0</v>
      </c>
      <c r="F1957">
        <f>recipes[[#This Row],[Lettuce from direct recipe]]+recipes[[#This Row],[Lettuce from sub recipe]]</f>
        <v>0</v>
      </c>
    </row>
    <row r="1958" spans="1:6" x14ac:dyDescent="0.3">
      <c r="A1958" t="s">
        <v>2790</v>
      </c>
      <c r="B1958" t="s">
        <v>2791</v>
      </c>
      <c r="C1958">
        <v>2002</v>
      </c>
      <c r="D1958">
        <f>SUMIFS(recipe_ingredient_assignments[[#All],[Quantity]],recipe_ingredient_assignments[[#All],[RecipeId]],recipes[[#This Row],[RecipeId]],recipe_ingredient_assignments[[#All],[IngredientId]],27)</f>
        <v>0</v>
      </c>
      <c r="E1958">
        <f>SUMIFS(sub_recipes[[#All],[lettuce_quantity]],sub_recipes[[#All],[recipeId]],recipes[[#This Row],[RecipeId]])</f>
        <v>0</v>
      </c>
      <c r="F1958">
        <f>recipes[[#This Row],[Lettuce from direct recipe]]+recipes[[#This Row],[Lettuce from sub recipe]]</f>
        <v>0</v>
      </c>
    </row>
    <row r="1959" spans="1:6" x14ac:dyDescent="0.3">
      <c r="A1959" t="s">
        <v>2784</v>
      </c>
      <c r="B1959" t="s">
        <v>2785</v>
      </c>
      <c r="C1959">
        <v>2003</v>
      </c>
      <c r="D1959">
        <f>SUMIFS(recipe_ingredient_assignments[[#All],[Quantity]],recipe_ingredient_assignments[[#All],[RecipeId]],recipes[[#This Row],[RecipeId]],recipe_ingredient_assignments[[#All],[IngredientId]],27)</f>
        <v>0</v>
      </c>
      <c r="E1959">
        <f>SUMIFS(sub_recipes[[#All],[lettuce_quantity]],sub_recipes[[#All],[recipeId]],recipes[[#This Row],[RecipeId]])</f>
        <v>0</v>
      </c>
      <c r="F1959">
        <f>recipes[[#This Row],[Lettuce from direct recipe]]+recipes[[#This Row],[Lettuce from sub recipe]]</f>
        <v>0</v>
      </c>
    </row>
    <row r="1960" spans="1:6" x14ac:dyDescent="0.3">
      <c r="A1960" t="s">
        <v>2780</v>
      </c>
      <c r="B1960" t="s">
        <v>2781</v>
      </c>
      <c r="C1960">
        <v>2004</v>
      </c>
      <c r="D1960">
        <f>SUMIFS(recipe_ingredient_assignments[[#All],[Quantity]],recipe_ingredient_assignments[[#All],[RecipeId]],recipes[[#This Row],[RecipeId]],recipe_ingredient_assignments[[#All],[IngredientId]],27)</f>
        <v>0</v>
      </c>
      <c r="E1960">
        <f>SUMIFS(sub_recipes[[#All],[lettuce_quantity]],sub_recipes[[#All],[recipeId]],recipes[[#This Row],[RecipeId]])</f>
        <v>0</v>
      </c>
      <c r="F1960">
        <f>recipes[[#This Row],[Lettuce from direct recipe]]+recipes[[#This Row],[Lettuce from sub recipe]]</f>
        <v>0</v>
      </c>
    </row>
    <row r="1961" spans="1:6" x14ac:dyDescent="0.3">
      <c r="A1961" t="s">
        <v>2778</v>
      </c>
      <c r="B1961" t="s">
        <v>2779</v>
      </c>
      <c r="C1961">
        <v>2005</v>
      </c>
      <c r="D1961">
        <f>SUMIFS(recipe_ingredient_assignments[[#All],[Quantity]],recipe_ingredient_assignments[[#All],[RecipeId]],recipes[[#This Row],[RecipeId]],recipe_ingredient_assignments[[#All],[IngredientId]],27)</f>
        <v>0</v>
      </c>
      <c r="E1961">
        <f>SUMIFS(sub_recipes[[#All],[lettuce_quantity]],sub_recipes[[#All],[recipeId]],recipes[[#This Row],[RecipeId]])</f>
        <v>0</v>
      </c>
      <c r="F1961">
        <f>recipes[[#This Row],[Lettuce from direct recipe]]+recipes[[#This Row],[Lettuce from sub recipe]]</f>
        <v>0</v>
      </c>
    </row>
    <row r="1962" spans="1:6" x14ac:dyDescent="0.3">
      <c r="A1962" t="s">
        <v>2788</v>
      </c>
      <c r="B1962" t="s">
        <v>2789</v>
      </c>
      <c r="C1962">
        <v>2006</v>
      </c>
      <c r="D1962">
        <f>SUMIFS(recipe_ingredient_assignments[[#All],[Quantity]],recipe_ingredient_assignments[[#All],[RecipeId]],recipes[[#This Row],[RecipeId]],recipe_ingredient_assignments[[#All],[IngredientId]],27)</f>
        <v>0</v>
      </c>
      <c r="E1962">
        <f>SUMIFS(sub_recipes[[#All],[lettuce_quantity]],sub_recipes[[#All],[recipeId]],recipes[[#This Row],[RecipeId]])</f>
        <v>0</v>
      </c>
      <c r="F1962">
        <f>recipes[[#This Row],[Lettuce from direct recipe]]+recipes[[#This Row],[Lettuce from sub recipe]]</f>
        <v>0</v>
      </c>
    </row>
    <row r="1963" spans="1:6" x14ac:dyDescent="0.3">
      <c r="A1963" t="s">
        <v>2782</v>
      </c>
      <c r="B1963" t="s">
        <v>2783</v>
      </c>
      <c r="C1963">
        <v>2007</v>
      </c>
      <c r="D1963">
        <f>SUMIFS(recipe_ingredient_assignments[[#All],[Quantity]],recipe_ingredient_assignments[[#All],[RecipeId]],recipes[[#This Row],[RecipeId]],recipe_ingredient_assignments[[#All],[IngredientId]],27)</f>
        <v>0</v>
      </c>
      <c r="E1963">
        <f>SUMIFS(sub_recipes[[#All],[lettuce_quantity]],sub_recipes[[#All],[recipeId]],recipes[[#This Row],[RecipeId]])</f>
        <v>0</v>
      </c>
      <c r="F1963">
        <f>recipes[[#This Row],[Lettuce from direct recipe]]+recipes[[#This Row],[Lettuce from sub recipe]]</f>
        <v>0</v>
      </c>
    </row>
    <row r="1964" spans="1:6" x14ac:dyDescent="0.3">
      <c r="A1964" t="s">
        <v>2786</v>
      </c>
      <c r="B1964" t="s">
        <v>2787</v>
      </c>
      <c r="C1964">
        <v>2008</v>
      </c>
      <c r="D1964">
        <f>SUMIFS(recipe_ingredient_assignments[[#All],[Quantity]],recipe_ingredient_assignments[[#All],[RecipeId]],recipes[[#This Row],[RecipeId]],recipe_ingredient_assignments[[#All],[IngredientId]],27)</f>
        <v>0</v>
      </c>
      <c r="E1964">
        <f>SUMIFS(sub_recipes[[#All],[lettuce_quantity]],sub_recipes[[#All],[recipeId]],recipes[[#This Row],[RecipeId]])</f>
        <v>0</v>
      </c>
      <c r="F1964">
        <f>recipes[[#This Row],[Lettuce from direct recipe]]+recipes[[#This Row],[Lettuce from sub recipe]]</f>
        <v>0</v>
      </c>
    </row>
    <row r="1965" spans="1:6" x14ac:dyDescent="0.3">
      <c r="A1965" t="s">
        <v>2794</v>
      </c>
      <c r="B1965" t="s">
        <v>2795</v>
      </c>
      <c r="C1965">
        <v>2009</v>
      </c>
      <c r="D1965">
        <f>SUMIFS(recipe_ingredient_assignments[[#All],[Quantity]],recipe_ingredient_assignments[[#All],[RecipeId]],recipes[[#This Row],[RecipeId]],recipe_ingredient_assignments[[#All],[IngredientId]],27)</f>
        <v>0</v>
      </c>
      <c r="E1965">
        <f>SUMIFS(sub_recipes[[#All],[lettuce_quantity]],sub_recipes[[#All],[recipeId]],recipes[[#This Row],[RecipeId]])</f>
        <v>0</v>
      </c>
      <c r="F1965">
        <f>recipes[[#This Row],[Lettuce from direct recipe]]+recipes[[#This Row],[Lettuce from sub recipe]]</f>
        <v>0</v>
      </c>
    </row>
    <row r="1966" spans="1:6" x14ac:dyDescent="0.3">
      <c r="A1966" t="s">
        <v>2800</v>
      </c>
      <c r="B1966" t="s">
        <v>2801</v>
      </c>
      <c r="C1966">
        <v>2010</v>
      </c>
      <c r="D1966">
        <f>SUMIFS(recipe_ingredient_assignments[[#All],[Quantity]],recipe_ingredient_assignments[[#All],[RecipeId]],recipes[[#This Row],[RecipeId]],recipe_ingredient_assignments[[#All],[IngredientId]],27)</f>
        <v>0</v>
      </c>
      <c r="E1966">
        <f>SUMIFS(sub_recipes[[#All],[lettuce_quantity]],sub_recipes[[#All],[recipeId]],recipes[[#This Row],[RecipeId]])</f>
        <v>0</v>
      </c>
      <c r="F1966">
        <f>recipes[[#This Row],[Lettuce from direct recipe]]+recipes[[#This Row],[Lettuce from sub recipe]]</f>
        <v>0</v>
      </c>
    </row>
    <row r="1967" spans="1:6" x14ac:dyDescent="0.3">
      <c r="A1967" t="s">
        <v>3112</v>
      </c>
      <c r="B1967" t="s">
        <v>3113</v>
      </c>
      <c r="C1967">
        <v>2011</v>
      </c>
      <c r="D1967">
        <f>SUMIFS(recipe_ingredient_assignments[[#All],[Quantity]],recipe_ingredient_assignments[[#All],[RecipeId]],recipes[[#This Row],[RecipeId]],recipe_ingredient_assignments[[#All],[IngredientId]],27)</f>
        <v>0</v>
      </c>
      <c r="E1967">
        <f>SUMIFS(sub_recipes[[#All],[lettuce_quantity]],sub_recipes[[#All],[recipeId]],recipes[[#This Row],[RecipeId]])</f>
        <v>0</v>
      </c>
      <c r="F1967">
        <f>recipes[[#This Row],[Lettuce from direct recipe]]+recipes[[#This Row],[Lettuce from sub recipe]]</f>
        <v>0</v>
      </c>
    </row>
    <row r="1968" spans="1:6" x14ac:dyDescent="0.3">
      <c r="A1968" t="s">
        <v>3114</v>
      </c>
      <c r="B1968" t="s">
        <v>3115</v>
      </c>
      <c r="C1968">
        <v>2012</v>
      </c>
      <c r="D1968">
        <f>SUMIFS(recipe_ingredient_assignments[[#All],[Quantity]],recipe_ingredient_assignments[[#All],[RecipeId]],recipes[[#This Row],[RecipeId]],recipe_ingredient_assignments[[#All],[IngredientId]],27)</f>
        <v>0</v>
      </c>
      <c r="E1968">
        <f>SUMIFS(sub_recipes[[#All],[lettuce_quantity]],sub_recipes[[#All],[recipeId]],recipes[[#This Row],[RecipeId]])</f>
        <v>0</v>
      </c>
      <c r="F1968">
        <f>recipes[[#This Row],[Lettuce from direct recipe]]+recipes[[#This Row],[Lettuce from sub recipe]]</f>
        <v>0</v>
      </c>
    </row>
    <row r="1969" spans="1:6" x14ac:dyDescent="0.3">
      <c r="A1969" t="s">
        <v>3116</v>
      </c>
      <c r="B1969" t="s">
        <v>3117</v>
      </c>
      <c r="C1969">
        <v>2013</v>
      </c>
      <c r="D1969">
        <f>SUMIFS(recipe_ingredient_assignments[[#All],[Quantity]],recipe_ingredient_assignments[[#All],[RecipeId]],recipes[[#This Row],[RecipeId]],recipe_ingredient_assignments[[#All],[IngredientId]],27)</f>
        <v>0</v>
      </c>
      <c r="E1969">
        <f>SUMIFS(sub_recipes[[#All],[lettuce_quantity]],sub_recipes[[#All],[recipeId]],recipes[[#This Row],[RecipeId]])</f>
        <v>0</v>
      </c>
      <c r="F1969">
        <f>recipes[[#This Row],[Lettuce from direct recipe]]+recipes[[#This Row],[Lettuce from sub recipe]]</f>
        <v>0</v>
      </c>
    </row>
    <row r="1970" spans="1:6" x14ac:dyDescent="0.3">
      <c r="A1970" t="s">
        <v>3118</v>
      </c>
      <c r="B1970" t="s">
        <v>3119</v>
      </c>
      <c r="C1970">
        <v>2014</v>
      </c>
      <c r="D1970">
        <f>SUMIFS(recipe_ingredient_assignments[[#All],[Quantity]],recipe_ingredient_assignments[[#All],[RecipeId]],recipes[[#This Row],[RecipeId]],recipe_ingredient_assignments[[#All],[IngredientId]],27)</f>
        <v>0</v>
      </c>
      <c r="E1970">
        <f>SUMIFS(sub_recipes[[#All],[lettuce_quantity]],sub_recipes[[#All],[recipeId]],recipes[[#This Row],[RecipeId]])</f>
        <v>0</v>
      </c>
      <c r="F1970">
        <f>recipes[[#This Row],[Lettuce from direct recipe]]+recipes[[#This Row],[Lettuce from sub recipe]]</f>
        <v>0</v>
      </c>
    </row>
    <row r="1971" spans="1:6" x14ac:dyDescent="0.3">
      <c r="A1971" t="s">
        <v>3120</v>
      </c>
      <c r="B1971" t="s">
        <v>3121</v>
      </c>
      <c r="C1971">
        <v>2015</v>
      </c>
      <c r="D1971">
        <f>SUMIFS(recipe_ingredient_assignments[[#All],[Quantity]],recipe_ingredient_assignments[[#All],[RecipeId]],recipes[[#This Row],[RecipeId]],recipe_ingredient_assignments[[#All],[IngredientId]],27)</f>
        <v>0</v>
      </c>
      <c r="E1971">
        <f>SUMIFS(sub_recipes[[#All],[lettuce_quantity]],sub_recipes[[#All],[recipeId]],recipes[[#This Row],[RecipeId]])</f>
        <v>0</v>
      </c>
      <c r="F1971">
        <f>recipes[[#This Row],[Lettuce from direct recipe]]+recipes[[#This Row],[Lettuce from sub recipe]]</f>
        <v>0</v>
      </c>
    </row>
    <row r="1972" spans="1:6" x14ac:dyDescent="0.3">
      <c r="A1972" t="s">
        <v>3122</v>
      </c>
      <c r="B1972" t="s">
        <v>3123</v>
      </c>
      <c r="C1972">
        <v>2016</v>
      </c>
      <c r="D1972">
        <f>SUMIFS(recipe_ingredient_assignments[[#All],[Quantity]],recipe_ingredient_assignments[[#All],[RecipeId]],recipes[[#This Row],[RecipeId]],recipe_ingredient_assignments[[#All],[IngredientId]],27)</f>
        <v>0</v>
      </c>
      <c r="E1972">
        <f>SUMIFS(sub_recipes[[#All],[lettuce_quantity]],sub_recipes[[#All],[recipeId]],recipes[[#This Row],[RecipeId]])</f>
        <v>0</v>
      </c>
      <c r="F1972">
        <f>recipes[[#This Row],[Lettuce from direct recipe]]+recipes[[#This Row],[Lettuce from sub recipe]]</f>
        <v>0</v>
      </c>
    </row>
    <row r="1973" spans="1:6" x14ac:dyDescent="0.3">
      <c r="A1973" t="s">
        <v>3124</v>
      </c>
      <c r="B1973" t="s">
        <v>3125</v>
      </c>
      <c r="C1973">
        <v>2017</v>
      </c>
      <c r="D1973">
        <f>SUMIFS(recipe_ingredient_assignments[[#All],[Quantity]],recipe_ingredient_assignments[[#All],[RecipeId]],recipes[[#This Row],[RecipeId]],recipe_ingredient_assignments[[#All],[IngredientId]],27)</f>
        <v>0</v>
      </c>
      <c r="E1973">
        <f>SUMIFS(sub_recipes[[#All],[lettuce_quantity]],sub_recipes[[#All],[recipeId]],recipes[[#This Row],[RecipeId]])</f>
        <v>0</v>
      </c>
      <c r="F1973">
        <f>recipes[[#This Row],[Lettuce from direct recipe]]+recipes[[#This Row],[Lettuce from sub recipe]]</f>
        <v>0</v>
      </c>
    </row>
    <row r="1974" spans="1:6" x14ac:dyDescent="0.3">
      <c r="A1974" t="s">
        <v>717</v>
      </c>
      <c r="B1974" t="s">
        <v>3126</v>
      </c>
      <c r="C1974">
        <v>2018</v>
      </c>
      <c r="D1974">
        <f>SUMIFS(recipe_ingredient_assignments[[#All],[Quantity]],recipe_ingredient_assignments[[#All],[RecipeId]],recipes[[#This Row],[RecipeId]],recipe_ingredient_assignments[[#All],[IngredientId]],27)</f>
        <v>0</v>
      </c>
      <c r="E1974">
        <f>SUMIFS(sub_recipes[[#All],[lettuce_quantity]],sub_recipes[[#All],[recipeId]],recipes[[#This Row],[RecipeId]])</f>
        <v>0</v>
      </c>
      <c r="F1974">
        <f>recipes[[#This Row],[Lettuce from direct recipe]]+recipes[[#This Row],[Lettuce from sub recipe]]</f>
        <v>0</v>
      </c>
    </row>
    <row r="1975" spans="1:6" x14ac:dyDescent="0.3">
      <c r="A1975" t="s">
        <v>1782</v>
      </c>
      <c r="B1975" t="s">
        <v>1783</v>
      </c>
      <c r="C1975">
        <v>2019</v>
      </c>
      <c r="D1975">
        <f>SUMIFS(recipe_ingredient_assignments[[#All],[Quantity]],recipe_ingredient_assignments[[#All],[RecipeId]],recipes[[#This Row],[RecipeId]],recipe_ingredient_assignments[[#All],[IngredientId]],27)</f>
        <v>0</v>
      </c>
      <c r="E1975">
        <f>SUMIFS(sub_recipes[[#All],[lettuce_quantity]],sub_recipes[[#All],[recipeId]],recipes[[#This Row],[RecipeId]])</f>
        <v>0</v>
      </c>
      <c r="F1975">
        <f>recipes[[#This Row],[Lettuce from direct recipe]]+recipes[[#This Row],[Lettuce from sub recipe]]</f>
        <v>0</v>
      </c>
    </row>
    <row r="1976" spans="1:6" x14ac:dyDescent="0.3">
      <c r="A1976" t="s">
        <v>3127</v>
      </c>
      <c r="B1976" t="s">
        <v>3128</v>
      </c>
      <c r="C1976">
        <v>2020</v>
      </c>
      <c r="D1976">
        <f>SUMIFS(recipe_ingredient_assignments[[#All],[Quantity]],recipe_ingredient_assignments[[#All],[RecipeId]],recipes[[#This Row],[RecipeId]],recipe_ingredient_assignments[[#All],[IngredientId]],27)</f>
        <v>0</v>
      </c>
      <c r="E1976">
        <f>SUMIFS(sub_recipes[[#All],[lettuce_quantity]],sub_recipes[[#All],[recipeId]],recipes[[#This Row],[RecipeId]])</f>
        <v>0</v>
      </c>
      <c r="F1976">
        <f>recipes[[#This Row],[Lettuce from direct recipe]]+recipes[[#This Row],[Lettuce from sub recipe]]</f>
        <v>0</v>
      </c>
    </row>
    <row r="1977" spans="1:6" x14ac:dyDescent="0.3">
      <c r="A1977" t="s">
        <v>3129</v>
      </c>
      <c r="B1977" t="s">
        <v>3130</v>
      </c>
      <c r="C1977">
        <v>2021</v>
      </c>
      <c r="D1977">
        <f>SUMIFS(recipe_ingredient_assignments[[#All],[Quantity]],recipe_ingredient_assignments[[#All],[RecipeId]],recipes[[#This Row],[RecipeId]],recipe_ingredient_assignments[[#All],[IngredientId]],27)</f>
        <v>0</v>
      </c>
      <c r="E1977">
        <f>SUMIFS(sub_recipes[[#All],[lettuce_quantity]],sub_recipes[[#All],[recipeId]],recipes[[#This Row],[RecipeId]])</f>
        <v>0</v>
      </c>
      <c r="F1977">
        <f>recipes[[#This Row],[Lettuce from direct recipe]]+recipes[[#This Row],[Lettuce from sub recipe]]</f>
        <v>0</v>
      </c>
    </row>
    <row r="1978" spans="1:6" x14ac:dyDescent="0.3">
      <c r="A1978" t="s">
        <v>3131</v>
      </c>
      <c r="B1978" t="s">
        <v>3132</v>
      </c>
      <c r="C1978">
        <v>2022</v>
      </c>
      <c r="D1978">
        <f>SUMIFS(recipe_ingredient_assignments[[#All],[Quantity]],recipe_ingredient_assignments[[#All],[RecipeId]],recipes[[#This Row],[RecipeId]],recipe_ingredient_assignments[[#All],[IngredientId]],27)</f>
        <v>0</v>
      </c>
      <c r="E1978">
        <f>SUMIFS(sub_recipes[[#All],[lettuce_quantity]],sub_recipes[[#All],[recipeId]],recipes[[#This Row],[RecipeId]])</f>
        <v>0</v>
      </c>
      <c r="F1978">
        <f>recipes[[#This Row],[Lettuce from direct recipe]]+recipes[[#This Row],[Lettuce from sub recipe]]</f>
        <v>0</v>
      </c>
    </row>
    <row r="1979" spans="1:6" x14ac:dyDescent="0.3">
      <c r="A1979" t="s">
        <v>3133</v>
      </c>
      <c r="B1979" t="s">
        <v>3134</v>
      </c>
      <c r="C1979">
        <v>2023</v>
      </c>
      <c r="D1979">
        <f>SUMIFS(recipe_ingredient_assignments[[#All],[Quantity]],recipe_ingredient_assignments[[#All],[RecipeId]],recipes[[#This Row],[RecipeId]],recipe_ingredient_assignments[[#All],[IngredientId]],27)</f>
        <v>0</v>
      </c>
      <c r="E1979">
        <f>SUMIFS(sub_recipes[[#All],[lettuce_quantity]],sub_recipes[[#All],[recipeId]],recipes[[#This Row],[RecipeId]])</f>
        <v>0</v>
      </c>
      <c r="F1979">
        <f>recipes[[#This Row],[Lettuce from direct recipe]]+recipes[[#This Row],[Lettuce from sub recipe]]</f>
        <v>0</v>
      </c>
    </row>
    <row r="1980" spans="1:6" x14ac:dyDescent="0.3">
      <c r="A1980" t="s">
        <v>3135</v>
      </c>
      <c r="B1980" t="s">
        <v>3136</v>
      </c>
      <c r="C1980">
        <v>2024</v>
      </c>
      <c r="D1980">
        <f>SUMIFS(recipe_ingredient_assignments[[#All],[Quantity]],recipe_ingredient_assignments[[#All],[RecipeId]],recipes[[#This Row],[RecipeId]],recipe_ingredient_assignments[[#All],[IngredientId]],27)</f>
        <v>0</v>
      </c>
      <c r="E1980">
        <f>SUMIFS(sub_recipes[[#All],[lettuce_quantity]],sub_recipes[[#All],[recipeId]],recipes[[#This Row],[RecipeId]])</f>
        <v>0</v>
      </c>
      <c r="F1980">
        <f>recipes[[#This Row],[Lettuce from direct recipe]]+recipes[[#This Row],[Lettuce from sub recipe]]</f>
        <v>0</v>
      </c>
    </row>
    <row r="1981" spans="1:6" x14ac:dyDescent="0.3">
      <c r="A1981" t="s">
        <v>3137</v>
      </c>
      <c r="B1981" t="s">
        <v>3138</v>
      </c>
      <c r="C1981">
        <v>2025</v>
      </c>
      <c r="D1981">
        <f>SUMIFS(recipe_ingredient_assignments[[#All],[Quantity]],recipe_ingredient_assignments[[#All],[RecipeId]],recipes[[#This Row],[RecipeId]],recipe_ingredient_assignments[[#All],[IngredientId]],27)</f>
        <v>0</v>
      </c>
      <c r="E1981">
        <f>SUMIFS(sub_recipes[[#All],[lettuce_quantity]],sub_recipes[[#All],[recipeId]],recipes[[#This Row],[RecipeId]])</f>
        <v>0</v>
      </c>
      <c r="F1981">
        <f>recipes[[#This Row],[Lettuce from direct recipe]]+recipes[[#This Row],[Lettuce from sub recipe]]</f>
        <v>0</v>
      </c>
    </row>
    <row r="1982" spans="1:6" x14ac:dyDescent="0.3">
      <c r="A1982" t="s">
        <v>1537</v>
      </c>
      <c r="B1982" t="s">
        <v>1538</v>
      </c>
      <c r="C1982">
        <v>2026</v>
      </c>
      <c r="D1982">
        <f>SUMIFS(recipe_ingredient_assignments[[#All],[Quantity]],recipe_ingredient_assignments[[#All],[RecipeId]],recipes[[#This Row],[RecipeId]],recipe_ingredient_assignments[[#All],[IngredientId]],27)</f>
        <v>0</v>
      </c>
      <c r="E1982">
        <f>SUMIFS(sub_recipes[[#All],[lettuce_quantity]],sub_recipes[[#All],[recipeId]],recipes[[#This Row],[RecipeId]])</f>
        <v>0</v>
      </c>
      <c r="F1982">
        <f>recipes[[#This Row],[Lettuce from direct recipe]]+recipes[[#This Row],[Lettuce from sub recipe]]</f>
        <v>0</v>
      </c>
    </row>
    <row r="1983" spans="1:6" x14ac:dyDescent="0.3">
      <c r="A1983" t="s">
        <v>41</v>
      </c>
      <c r="B1983" t="s">
        <v>42</v>
      </c>
      <c r="C1983">
        <v>2027</v>
      </c>
      <c r="D1983">
        <f>SUMIFS(recipe_ingredient_assignments[[#All],[Quantity]],recipe_ingredient_assignments[[#All],[RecipeId]],recipes[[#This Row],[RecipeId]],recipe_ingredient_assignments[[#All],[IngredientId]],27)</f>
        <v>0</v>
      </c>
      <c r="E1983">
        <f>SUMIFS(sub_recipes[[#All],[lettuce_quantity]],sub_recipes[[#All],[recipeId]],recipes[[#This Row],[RecipeId]])</f>
        <v>0</v>
      </c>
      <c r="F1983">
        <f>recipes[[#This Row],[Lettuce from direct recipe]]+recipes[[#This Row],[Lettuce from sub recipe]]</f>
        <v>0</v>
      </c>
    </row>
    <row r="1984" spans="1:6" x14ac:dyDescent="0.3">
      <c r="A1984" t="s">
        <v>37</v>
      </c>
      <c r="B1984" t="s">
        <v>38</v>
      </c>
      <c r="C1984">
        <v>2028</v>
      </c>
      <c r="D1984">
        <f>SUMIFS(recipe_ingredient_assignments[[#All],[Quantity]],recipe_ingredient_assignments[[#All],[RecipeId]],recipes[[#This Row],[RecipeId]],recipe_ingredient_assignments[[#All],[IngredientId]],27)</f>
        <v>0</v>
      </c>
      <c r="E1984">
        <f>SUMIFS(sub_recipes[[#All],[lettuce_quantity]],sub_recipes[[#All],[recipeId]],recipes[[#This Row],[RecipeId]])</f>
        <v>0</v>
      </c>
      <c r="F1984">
        <f>recipes[[#This Row],[Lettuce from direct recipe]]+recipes[[#This Row],[Lettuce from sub recipe]]</f>
        <v>0</v>
      </c>
    </row>
    <row r="1985" spans="1:6" x14ac:dyDescent="0.3">
      <c r="A1985" t="s">
        <v>35</v>
      </c>
      <c r="B1985" t="s">
        <v>36</v>
      </c>
      <c r="C1985">
        <v>2029</v>
      </c>
      <c r="D1985">
        <f>SUMIFS(recipe_ingredient_assignments[[#All],[Quantity]],recipe_ingredient_assignments[[#All],[RecipeId]],recipes[[#This Row],[RecipeId]],recipe_ingredient_assignments[[#All],[IngredientId]],27)</f>
        <v>0</v>
      </c>
      <c r="E1985">
        <f>SUMIFS(sub_recipes[[#All],[lettuce_quantity]],sub_recipes[[#All],[recipeId]],recipes[[#This Row],[RecipeId]])</f>
        <v>0</v>
      </c>
      <c r="F1985">
        <f>recipes[[#This Row],[Lettuce from direct recipe]]+recipes[[#This Row],[Lettuce from sub recipe]]</f>
        <v>0</v>
      </c>
    </row>
    <row r="1986" spans="1:6" x14ac:dyDescent="0.3">
      <c r="A1986" t="s">
        <v>163</v>
      </c>
      <c r="B1986" t="s">
        <v>164</v>
      </c>
      <c r="C1986">
        <v>2030</v>
      </c>
      <c r="D1986">
        <f>SUMIFS(recipe_ingredient_assignments[[#All],[Quantity]],recipe_ingredient_assignments[[#All],[RecipeId]],recipes[[#This Row],[RecipeId]],recipe_ingredient_assignments[[#All],[IngredientId]],27)</f>
        <v>0</v>
      </c>
      <c r="E1986">
        <f>SUMIFS(sub_recipes[[#All],[lettuce_quantity]],sub_recipes[[#All],[recipeId]],recipes[[#This Row],[RecipeId]])</f>
        <v>0</v>
      </c>
      <c r="F1986">
        <f>recipes[[#This Row],[Lettuce from direct recipe]]+recipes[[#This Row],[Lettuce from sub recipe]]</f>
        <v>0</v>
      </c>
    </row>
    <row r="1987" spans="1:6" x14ac:dyDescent="0.3">
      <c r="A1987" t="s">
        <v>39</v>
      </c>
      <c r="B1987" t="s">
        <v>40</v>
      </c>
      <c r="C1987">
        <v>2031</v>
      </c>
      <c r="D1987">
        <f>SUMIFS(recipe_ingredient_assignments[[#All],[Quantity]],recipe_ingredient_assignments[[#All],[RecipeId]],recipes[[#This Row],[RecipeId]],recipe_ingredient_assignments[[#All],[IngredientId]],27)</f>
        <v>0</v>
      </c>
      <c r="E1987">
        <f>SUMIFS(sub_recipes[[#All],[lettuce_quantity]],sub_recipes[[#All],[recipeId]],recipes[[#This Row],[RecipeId]])</f>
        <v>0</v>
      </c>
      <c r="F1987">
        <f>recipes[[#This Row],[Lettuce from direct recipe]]+recipes[[#This Row],[Lettuce from sub recipe]]</f>
        <v>0</v>
      </c>
    </row>
    <row r="1988" spans="1:6" x14ac:dyDescent="0.3">
      <c r="A1988" t="s">
        <v>43</v>
      </c>
      <c r="B1988" t="s">
        <v>44</v>
      </c>
      <c r="C1988">
        <v>2032</v>
      </c>
      <c r="D1988">
        <f>SUMIFS(recipe_ingredient_assignments[[#All],[Quantity]],recipe_ingredient_assignments[[#All],[RecipeId]],recipes[[#This Row],[RecipeId]],recipe_ingredient_assignments[[#All],[IngredientId]],27)</f>
        <v>0</v>
      </c>
      <c r="E1988">
        <f>SUMIFS(sub_recipes[[#All],[lettuce_quantity]],sub_recipes[[#All],[recipeId]],recipes[[#This Row],[RecipeId]])</f>
        <v>0</v>
      </c>
      <c r="F1988">
        <f>recipes[[#This Row],[Lettuce from direct recipe]]+recipes[[#This Row],[Lettuce from sub recipe]]</f>
        <v>0</v>
      </c>
    </row>
    <row r="1989" spans="1:6" x14ac:dyDescent="0.3">
      <c r="A1989" t="s">
        <v>577</v>
      </c>
      <c r="B1989" t="s">
        <v>578</v>
      </c>
      <c r="C1989">
        <v>2033</v>
      </c>
      <c r="D1989">
        <f>SUMIFS(recipe_ingredient_assignments[[#All],[Quantity]],recipe_ingredient_assignments[[#All],[RecipeId]],recipes[[#This Row],[RecipeId]],recipe_ingredient_assignments[[#All],[IngredientId]],27)</f>
        <v>0</v>
      </c>
      <c r="E1989">
        <f>SUMIFS(sub_recipes[[#All],[lettuce_quantity]],sub_recipes[[#All],[recipeId]],recipes[[#This Row],[RecipeId]])</f>
        <v>0</v>
      </c>
      <c r="F1989">
        <f>recipes[[#This Row],[Lettuce from direct recipe]]+recipes[[#This Row],[Lettuce from sub recipe]]</f>
        <v>0</v>
      </c>
    </row>
    <row r="1990" spans="1:6" x14ac:dyDescent="0.3">
      <c r="A1990" t="s">
        <v>21</v>
      </c>
      <c r="B1990" t="s">
        <v>22</v>
      </c>
      <c r="C1990">
        <v>2034</v>
      </c>
      <c r="D1990">
        <f>SUMIFS(recipe_ingredient_assignments[[#All],[Quantity]],recipe_ingredient_assignments[[#All],[RecipeId]],recipes[[#This Row],[RecipeId]],recipe_ingredient_assignments[[#All],[IngredientId]],27)</f>
        <v>0</v>
      </c>
      <c r="E1990">
        <f>SUMIFS(sub_recipes[[#All],[lettuce_quantity]],sub_recipes[[#All],[recipeId]],recipes[[#This Row],[RecipeId]])</f>
        <v>0</v>
      </c>
      <c r="F1990">
        <f>recipes[[#This Row],[Lettuce from direct recipe]]+recipes[[#This Row],[Lettuce from sub recipe]]</f>
        <v>0</v>
      </c>
    </row>
    <row r="1991" spans="1:6" x14ac:dyDescent="0.3">
      <c r="A1991" t="s">
        <v>17</v>
      </c>
      <c r="B1991" t="s">
        <v>18</v>
      </c>
      <c r="C1991">
        <v>2035</v>
      </c>
      <c r="D1991">
        <f>SUMIFS(recipe_ingredient_assignments[[#All],[Quantity]],recipe_ingredient_assignments[[#All],[RecipeId]],recipes[[#This Row],[RecipeId]],recipe_ingredient_assignments[[#All],[IngredientId]],27)</f>
        <v>0</v>
      </c>
      <c r="E1991">
        <f>SUMIFS(sub_recipes[[#All],[lettuce_quantity]],sub_recipes[[#All],[recipeId]],recipes[[#This Row],[RecipeId]])</f>
        <v>0</v>
      </c>
      <c r="F1991">
        <f>recipes[[#This Row],[Lettuce from direct recipe]]+recipes[[#This Row],[Lettuce from sub recipe]]</f>
        <v>0</v>
      </c>
    </row>
    <row r="1992" spans="1:6" x14ac:dyDescent="0.3">
      <c r="A1992" t="s">
        <v>15</v>
      </c>
      <c r="B1992" t="s">
        <v>16</v>
      </c>
      <c r="C1992">
        <v>2036</v>
      </c>
      <c r="D1992">
        <f>SUMIFS(recipe_ingredient_assignments[[#All],[Quantity]],recipe_ingredient_assignments[[#All],[RecipeId]],recipes[[#This Row],[RecipeId]],recipe_ingredient_assignments[[#All],[IngredientId]],27)</f>
        <v>0</v>
      </c>
      <c r="E1992">
        <f>SUMIFS(sub_recipes[[#All],[lettuce_quantity]],sub_recipes[[#All],[recipeId]],recipes[[#This Row],[RecipeId]])</f>
        <v>0</v>
      </c>
      <c r="F1992">
        <f>recipes[[#This Row],[Lettuce from direct recipe]]+recipes[[#This Row],[Lettuce from sub recipe]]</f>
        <v>0</v>
      </c>
    </row>
    <row r="1993" spans="1:6" x14ac:dyDescent="0.3">
      <c r="A1993" t="s">
        <v>159</v>
      </c>
      <c r="B1993" t="s">
        <v>160</v>
      </c>
      <c r="C1993">
        <v>2037</v>
      </c>
      <c r="D1993">
        <f>SUMIFS(recipe_ingredient_assignments[[#All],[Quantity]],recipe_ingredient_assignments[[#All],[RecipeId]],recipes[[#This Row],[RecipeId]],recipe_ingredient_assignments[[#All],[IngredientId]],27)</f>
        <v>0</v>
      </c>
      <c r="E1993">
        <f>SUMIFS(sub_recipes[[#All],[lettuce_quantity]],sub_recipes[[#All],[recipeId]],recipes[[#This Row],[RecipeId]])</f>
        <v>0</v>
      </c>
      <c r="F1993">
        <f>recipes[[#This Row],[Lettuce from direct recipe]]+recipes[[#This Row],[Lettuce from sub recipe]]</f>
        <v>0</v>
      </c>
    </row>
    <row r="1994" spans="1:6" x14ac:dyDescent="0.3">
      <c r="A1994" t="s">
        <v>19</v>
      </c>
      <c r="B1994" t="s">
        <v>20</v>
      </c>
      <c r="C1994">
        <v>2038</v>
      </c>
      <c r="D1994">
        <f>SUMIFS(recipe_ingredient_assignments[[#All],[Quantity]],recipe_ingredient_assignments[[#All],[RecipeId]],recipes[[#This Row],[RecipeId]],recipe_ingredient_assignments[[#All],[IngredientId]],27)</f>
        <v>0</v>
      </c>
      <c r="E1994">
        <f>SUMIFS(sub_recipes[[#All],[lettuce_quantity]],sub_recipes[[#All],[recipeId]],recipes[[#This Row],[RecipeId]])</f>
        <v>0</v>
      </c>
      <c r="F1994">
        <f>recipes[[#This Row],[Lettuce from direct recipe]]+recipes[[#This Row],[Lettuce from sub recipe]]</f>
        <v>0</v>
      </c>
    </row>
    <row r="1995" spans="1:6" x14ac:dyDescent="0.3">
      <c r="A1995" t="s">
        <v>23</v>
      </c>
      <c r="B1995" t="s">
        <v>24</v>
      </c>
      <c r="C1995">
        <v>2039</v>
      </c>
      <c r="D1995">
        <f>SUMIFS(recipe_ingredient_assignments[[#All],[Quantity]],recipe_ingredient_assignments[[#All],[RecipeId]],recipes[[#This Row],[RecipeId]],recipe_ingredient_assignments[[#All],[IngredientId]],27)</f>
        <v>0</v>
      </c>
      <c r="E1995">
        <f>SUMIFS(sub_recipes[[#All],[lettuce_quantity]],sub_recipes[[#All],[recipeId]],recipes[[#This Row],[RecipeId]])</f>
        <v>0</v>
      </c>
      <c r="F1995">
        <f>recipes[[#This Row],[Lettuce from direct recipe]]+recipes[[#This Row],[Lettuce from sub recipe]]</f>
        <v>0</v>
      </c>
    </row>
    <row r="1996" spans="1:6" x14ac:dyDescent="0.3">
      <c r="A1996" t="s">
        <v>1130</v>
      </c>
      <c r="B1996" t="s">
        <v>1131</v>
      </c>
      <c r="C1996">
        <v>2040</v>
      </c>
      <c r="D1996">
        <f>SUMIFS(recipe_ingredient_assignments[[#All],[Quantity]],recipe_ingredient_assignments[[#All],[RecipeId]],recipes[[#This Row],[RecipeId]],recipe_ingredient_assignments[[#All],[IngredientId]],27)</f>
        <v>0</v>
      </c>
      <c r="E1996">
        <f>SUMIFS(sub_recipes[[#All],[lettuce_quantity]],sub_recipes[[#All],[recipeId]],recipes[[#This Row],[RecipeId]])</f>
        <v>0</v>
      </c>
      <c r="F1996">
        <f>recipes[[#This Row],[Lettuce from direct recipe]]+recipes[[#This Row],[Lettuce from sub recipe]]</f>
        <v>0</v>
      </c>
    </row>
    <row r="1997" spans="1:6" x14ac:dyDescent="0.3">
      <c r="A1997" t="s">
        <v>2696</v>
      </c>
      <c r="B1997" t="s">
        <v>2697</v>
      </c>
      <c r="C1997">
        <v>2041</v>
      </c>
      <c r="D1997">
        <f>SUMIFS(recipe_ingredient_assignments[[#All],[Quantity]],recipe_ingredient_assignments[[#All],[RecipeId]],recipes[[#This Row],[RecipeId]],recipe_ingredient_assignments[[#All],[IngredientId]],27)</f>
        <v>0</v>
      </c>
      <c r="E1997">
        <f>SUMIFS(sub_recipes[[#All],[lettuce_quantity]],sub_recipes[[#All],[recipeId]],recipes[[#This Row],[RecipeId]])</f>
        <v>0</v>
      </c>
      <c r="F1997">
        <f>recipes[[#This Row],[Lettuce from direct recipe]]+recipes[[#This Row],[Lettuce from sub recipe]]</f>
        <v>0</v>
      </c>
    </row>
    <row r="1998" spans="1:6" x14ac:dyDescent="0.3">
      <c r="A1998" t="s">
        <v>2698</v>
      </c>
      <c r="B1998" t="s">
        <v>2699</v>
      </c>
      <c r="C1998">
        <v>2042</v>
      </c>
      <c r="D1998">
        <f>SUMIFS(recipe_ingredient_assignments[[#All],[Quantity]],recipe_ingredient_assignments[[#All],[RecipeId]],recipes[[#This Row],[RecipeId]],recipe_ingredient_assignments[[#All],[IngredientId]],27)</f>
        <v>0</v>
      </c>
      <c r="E1998">
        <f>SUMIFS(sub_recipes[[#All],[lettuce_quantity]],sub_recipes[[#All],[recipeId]],recipes[[#This Row],[RecipeId]])</f>
        <v>0</v>
      </c>
      <c r="F1998">
        <f>recipes[[#This Row],[Lettuce from direct recipe]]+recipes[[#This Row],[Lettuce from sub recipe]]</f>
        <v>0</v>
      </c>
    </row>
    <row r="1999" spans="1:6" x14ac:dyDescent="0.3">
      <c r="A1999" t="s">
        <v>1132</v>
      </c>
      <c r="B1999" t="s">
        <v>1133</v>
      </c>
      <c r="C1999">
        <v>2043</v>
      </c>
      <c r="D1999">
        <f>SUMIFS(recipe_ingredient_assignments[[#All],[Quantity]],recipe_ingredient_assignments[[#All],[RecipeId]],recipes[[#This Row],[RecipeId]],recipe_ingredient_assignments[[#All],[IngredientId]],27)</f>
        <v>0</v>
      </c>
      <c r="E1999">
        <f>SUMIFS(sub_recipes[[#All],[lettuce_quantity]],sub_recipes[[#All],[recipeId]],recipes[[#This Row],[RecipeId]])</f>
        <v>0</v>
      </c>
      <c r="F1999">
        <f>recipes[[#This Row],[Lettuce from direct recipe]]+recipes[[#This Row],[Lettuce from sub recipe]]</f>
        <v>0</v>
      </c>
    </row>
    <row r="2000" spans="1:6" x14ac:dyDescent="0.3">
      <c r="A2000" t="s">
        <v>717</v>
      </c>
      <c r="B2000" t="s">
        <v>1109</v>
      </c>
      <c r="C2000">
        <v>2044</v>
      </c>
      <c r="D2000">
        <f>SUMIFS(recipe_ingredient_assignments[[#All],[Quantity]],recipe_ingredient_assignments[[#All],[RecipeId]],recipes[[#This Row],[RecipeId]],recipe_ingredient_assignments[[#All],[IngredientId]],27)</f>
        <v>0</v>
      </c>
      <c r="E2000">
        <f>SUMIFS(sub_recipes[[#All],[lettuce_quantity]],sub_recipes[[#All],[recipeId]],recipes[[#This Row],[RecipeId]])</f>
        <v>0</v>
      </c>
      <c r="F2000">
        <f>recipes[[#This Row],[Lettuce from direct recipe]]+recipes[[#This Row],[Lettuce from sub recipe]]</f>
        <v>0</v>
      </c>
    </row>
    <row r="2001" spans="1:6" x14ac:dyDescent="0.3">
      <c r="A2001" t="s">
        <v>3139</v>
      </c>
      <c r="B2001" t="s">
        <v>3140</v>
      </c>
      <c r="C2001">
        <v>2045</v>
      </c>
      <c r="D2001">
        <f>SUMIFS(recipe_ingredient_assignments[[#All],[Quantity]],recipe_ingredient_assignments[[#All],[RecipeId]],recipes[[#This Row],[RecipeId]],recipe_ingredient_assignments[[#All],[IngredientId]],27)</f>
        <v>0</v>
      </c>
      <c r="E2001">
        <f>SUMIFS(sub_recipes[[#All],[lettuce_quantity]],sub_recipes[[#All],[recipeId]],recipes[[#This Row],[RecipeId]])</f>
        <v>0</v>
      </c>
      <c r="F2001">
        <f>recipes[[#This Row],[Lettuce from direct recipe]]+recipes[[#This Row],[Lettuce from sub recipe]]</f>
        <v>0</v>
      </c>
    </row>
    <row r="2002" spans="1:6" x14ac:dyDescent="0.3">
      <c r="A2002" t="s">
        <v>3141</v>
      </c>
      <c r="B2002" t="s">
        <v>3142</v>
      </c>
      <c r="C2002">
        <v>2046</v>
      </c>
      <c r="D2002">
        <f>SUMIFS(recipe_ingredient_assignments[[#All],[Quantity]],recipe_ingredient_assignments[[#All],[RecipeId]],recipes[[#This Row],[RecipeId]],recipe_ingredient_assignments[[#All],[IngredientId]],27)</f>
        <v>0</v>
      </c>
      <c r="E2002">
        <f>SUMIFS(sub_recipes[[#All],[lettuce_quantity]],sub_recipes[[#All],[recipeId]],recipes[[#This Row],[RecipeId]])</f>
        <v>0</v>
      </c>
      <c r="F2002">
        <f>recipes[[#This Row],[Lettuce from direct recipe]]+recipes[[#This Row],[Lettuce from sub recipe]]</f>
        <v>0</v>
      </c>
    </row>
    <row r="2003" spans="1:6" x14ac:dyDescent="0.3">
      <c r="A2003" t="s">
        <v>3143</v>
      </c>
      <c r="B2003" t="s">
        <v>3144</v>
      </c>
      <c r="C2003">
        <v>2047</v>
      </c>
      <c r="D2003">
        <f>SUMIFS(recipe_ingredient_assignments[[#All],[Quantity]],recipe_ingredient_assignments[[#All],[RecipeId]],recipes[[#This Row],[RecipeId]],recipe_ingredient_assignments[[#All],[IngredientId]],27)</f>
        <v>0</v>
      </c>
      <c r="E2003">
        <f>SUMIFS(sub_recipes[[#All],[lettuce_quantity]],sub_recipes[[#All],[recipeId]],recipes[[#This Row],[RecipeId]])</f>
        <v>0</v>
      </c>
      <c r="F2003">
        <f>recipes[[#This Row],[Lettuce from direct recipe]]+recipes[[#This Row],[Lettuce from sub recipe]]</f>
        <v>0</v>
      </c>
    </row>
    <row r="2004" spans="1:6" x14ac:dyDescent="0.3">
      <c r="A2004" t="s">
        <v>3145</v>
      </c>
      <c r="B2004" t="s">
        <v>3146</v>
      </c>
      <c r="C2004">
        <v>2048</v>
      </c>
      <c r="D2004">
        <f>SUMIFS(recipe_ingredient_assignments[[#All],[Quantity]],recipe_ingredient_assignments[[#All],[RecipeId]],recipes[[#This Row],[RecipeId]],recipe_ingredient_assignments[[#All],[IngredientId]],27)</f>
        <v>0</v>
      </c>
      <c r="E2004">
        <f>SUMIFS(sub_recipes[[#All],[lettuce_quantity]],sub_recipes[[#All],[recipeId]],recipes[[#This Row],[RecipeId]])</f>
        <v>0</v>
      </c>
      <c r="F2004">
        <f>recipes[[#This Row],[Lettuce from direct recipe]]+recipes[[#This Row],[Lettuce from sub recipe]]</f>
        <v>0</v>
      </c>
    </row>
    <row r="2005" spans="1:6" x14ac:dyDescent="0.3">
      <c r="A2005" t="s">
        <v>3147</v>
      </c>
      <c r="B2005" t="s">
        <v>3148</v>
      </c>
      <c r="C2005">
        <v>2049</v>
      </c>
      <c r="D2005">
        <f>SUMIFS(recipe_ingredient_assignments[[#All],[Quantity]],recipe_ingredient_assignments[[#All],[RecipeId]],recipes[[#This Row],[RecipeId]],recipe_ingredient_assignments[[#All],[IngredientId]],27)</f>
        <v>0</v>
      </c>
      <c r="E2005">
        <f>SUMIFS(sub_recipes[[#All],[lettuce_quantity]],sub_recipes[[#All],[recipeId]],recipes[[#This Row],[RecipeId]])</f>
        <v>0</v>
      </c>
      <c r="F2005">
        <f>recipes[[#This Row],[Lettuce from direct recipe]]+recipes[[#This Row],[Lettuce from sub recipe]]</f>
        <v>0</v>
      </c>
    </row>
    <row r="2006" spans="1:6" x14ac:dyDescent="0.3">
      <c r="A2006" t="s">
        <v>3149</v>
      </c>
      <c r="B2006" t="s">
        <v>3150</v>
      </c>
      <c r="C2006">
        <v>2050</v>
      </c>
      <c r="D2006">
        <f>SUMIFS(recipe_ingredient_assignments[[#All],[Quantity]],recipe_ingredient_assignments[[#All],[RecipeId]],recipes[[#This Row],[RecipeId]],recipe_ingredient_assignments[[#All],[IngredientId]],27)</f>
        <v>0</v>
      </c>
      <c r="E2006">
        <f>SUMIFS(sub_recipes[[#All],[lettuce_quantity]],sub_recipes[[#All],[recipeId]],recipes[[#This Row],[RecipeId]])</f>
        <v>0</v>
      </c>
      <c r="F2006">
        <f>recipes[[#This Row],[Lettuce from direct recipe]]+recipes[[#This Row],[Lettuce from sub recipe]]</f>
        <v>0</v>
      </c>
    </row>
    <row r="2007" spans="1:6" x14ac:dyDescent="0.3">
      <c r="A2007" t="s">
        <v>3151</v>
      </c>
      <c r="B2007" t="s">
        <v>3152</v>
      </c>
      <c r="C2007">
        <v>2051</v>
      </c>
      <c r="D2007">
        <f>SUMIFS(recipe_ingredient_assignments[[#All],[Quantity]],recipe_ingredient_assignments[[#All],[RecipeId]],recipes[[#This Row],[RecipeId]],recipe_ingredient_assignments[[#All],[IngredientId]],27)</f>
        <v>0</v>
      </c>
      <c r="E2007">
        <f>SUMIFS(sub_recipes[[#All],[lettuce_quantity]],sub_recipes[[#All],[recipeId]],recipes[[#This Row],[RecipeId]])</f>
        <v>0</v>
      </c>
      <c r="F2007">
        <f>recipes[[#This Row],[Lettuce from direct recipe]]+recipes[[#This Row],[Lettuce from sub recipe]]</f>
        <v>0</v>
      </c>
    </row>
    <row r="2008" spans="1:6" x14ac:dyDescent="0.3">
      <c r="A2008" t="s">
        <v>3153</v>
      </c>
      <c r="B2008" t="s">
        <v>3154</v>
      </c>
      <c r="C2008">
        <v>2052</v>
      </c>
      <c r="D2008">
        <f>SUMIFS(recipe_ingredient_assignments[[#All],[Quantity]],recipe_ingredient_assignments[[#All],[RecipeId]],recipes[[#This Row],[RecipeId]],recipe_ingredient_assignments[[#All],[IngredientId]],27)</f>
        <v>0</v>
      </c>
      <c r="E2008">
        <f>SUMIFS(sub_recipes[[#All],[lettuce_quantity]],sub_recipes[[#All],[recipeId]],recipes[[#This Row],[RecipeId]])</f>
        <v>0</v>
      </c>
      <c r="F2008">
        <f>recipes[[#This Row],[Lettuce from direct recipe]]+recipes[[#This Row],[Lettuce from sub recipe]]</f>
        <v>0</v>
      </c>
    </row>
    <row r="2009" spans="1:6" x14ac:dyDescent="0.3">
      <c r="A2009" t="s">
        <v>3155</v>
      </c>
      <c r="B2009" t="s">
        <v>3156</v>
      </c>
      <c r="C2009">
        <v>2053</v>
      </c>
      <c r="D2009">
        <f>SUMIFS(recipe_ingredient_assignments[[#All],[Quantity]],recipe_ingredient_assignments[[#All],[RecipeId]],recipes[[#This Row],[RecipeId]],recipe_ingredient_assignments[[#All],[IngredientId]],27)</f>
        <v>0</v>
      </c>
      <c r="E2009">
        <f>SUMIFS(sub_recipes[[#All],[lettuce_quantity]],sub_recipes[[#All],[recipeId]],recipes[[#This Row],[RecipeId]])</f>
        <v>0</v>
      </c>
      <c r="F2009">
        <f>recipes[[#This Row],[Lettuce from direct recipe]]+recipes[[#This Row],[Lettuce from sub recipe]]</f>
        <v>0</v>
      </c>
    </row>
    <row r="2010" spans="1:6" x14ac:dyDescent="0.3">
      <c r="A2010" t="s">
        <v>3157</v>
      </c>
      <c r="B2010" t="s">
        <v>3158</v>
      </c>
      <c r="C2010">
        <v>2054</v>
      </c>
      <c r="D2010">
        <f>SUMIFS(recipe_ingredient_assignments[[#All],[Quantity]],recipe_ingredient_assignments[[#All],[RecipeId]],recipes[[#This Row],[RecipeId]],recipe_ingredient_assignments[[#All],[IngredientId]],27)</f>
        <v>0</v>
      </c>
      <c r="E2010">
        <f>SUMIFS(sub_recipes[[#All],[lettuce_quantity]],sub_recipes[[#All],[recipeId]],recipes[[#This Row],[RecipeId]])</f>
        <v>0</v>
      </c>
      <c r="F2010">
        <f>recipes[[#This Row],[Lettuce from direct recipe]]+recipes[[#This Row],[Lettuce from sub recipe]]</f>
        <v>0</v>
      </c>
    </row>
    <row r="2011" spans="1:6" x14ac:dyDescent="0.3">
      <c r="A2011" t="s">
        <v>3159</v>
      </c>
      <c r="B2011" t="s">
        <v>3160</v>
      </c>
      <c r="C2011">
        <v>2055</v>
      </c>
      <c r="D2011">
        <f>SUMIFS(recipe_ingredient_assignments[[#All],[Quantity]],recipe_ingredient_assignments[[#All],[RecipeId]],recipes[[#This Row],[RecipeId]],recipe_ingredient_assignments[[#All],[IngredientId]],27)</f>
        <v>0</v>
      </c>
      <c r="E2011">
        <f>SUMIFS(sub_recipes[[#All],[lettuce_quantity]],sub_recipes[[#All],[recipeId]],recipes[[#This Row],[RecipeId]])</f>
        <v>0</v>
      </c>
      <c r="F2011">
        <f>recipes[[#This Row],[Lettuce from direct recipe]]+recipes[[#This Row],[Lettuce from sub recipe]]</f>
        <v>0</v>
      </c>
    </row>
    <row r="2012" spans="1:6" x14ac:dyDescent="0.3">
      <c r="A2012" t="s">
        <v>717</v>
      </c>
      <c r="B2012" t="s">
        <v>3161</v>
      </c>
      <c r="C2012">
        <v>2056</v>
      </c>
      <c r="D2012">
        <f>SUMIFS(recipe_ingredient_assignments[[#All],[Quantity]],recipe_ingredient_assignments[[#All],[RecipeId]],recipes[[#This Row],[RecipeId]],recipe_ingredient_assignments[[#All],[IngredientId]],27)</f>
        <v>0</v>
      </c>
      <c r="E2012">
        <f>SUMIFS(sub_recipes[[#All],[lettuce_quantity]],sub_recipes[[#All],[recipeId]],recipes[[#This Row],[RecipeId]])</f>
        <v>0</v>
      </c>
      <c r="F2012">
        <f>recipes[[#This Row],[Lettuce from direct recipe]]+recipes[[#This Row],[Lettuce from sub recipe]]</f>
        <v>0</v>
      </c>
    </row>
    <row r="2013" spans="1:6" x14ac:dyDescent="0.3">
      <c r="A2013" t="s">
        <v>575</v>
      </c>
      <c r="B2013" t="s">
        <v>576</v>
      </c>
      <c r="C2013">
        <v>2057</v>
      </c>
      <c r="D2013">
        <f>SUMIFS(recipe_ingredient_assignments[[#All],[Quantity]],recipe_ingredient_assignments[[#All],[RecipeId]],recipes[[#This Row],[RecipeId]],recipe_ingredient_assignments[[#All],[IngredientId]],27)</f>
        <v>0</v>
      </c>
      <c r="E2013">
        <f>SUMIFS(sub_recipes[[#All],[lettuce_quantity]],sub_recipes[[#All],[recipeId]],recipes[[#This Row],[RecipeId]])</f>
        <v>0</v>
      </c>
      <c r="F2013">
        <f>recipes[[#This Row],[Lettuce from direct recipe]]+recipes[[#This Row],[Lettuce from sub recipe]]</f>
        <v>0</v>
      </c>
    </row>
    <row r="2014" spans="1:6" x14ac:dyDescent="0.3">
      <c r="A2014" t="s">
        <v>31</v>
      </c>
      <c r="B2014" t="s">
        <v>32</v>
      </c>
      <c r="C2014">
        <v>2058</v>
      </c>
      <c r="D2014">
        <f>SUMIFS(recipe_ingredient_assignments[[#All],[Quantity]],recipe_ingredient_assignments[[#All],[RecipeId]],recipes[[#This Row],[RecipeId]],recipe_ingredient_assignments[[#All],[IngredientId]],27)</f>
        <v>0</v>
      </c>
      <c r="E2014">
        <f>SUMIFS(sub_recipes[[#All],[lettuce_quantity]],sub_recipes[[#All],[recipeId]],recipes[[#This Row],[RecipeId]])</f>
        <v>0</v>
      </c>
      <c r="F2014">
        <f>recipes[[#This Row],[Lettuce from direct recipe]]+recipes[[#This Row],[Lettuce from sub recipe]]</f>
        <v>0</v>
      </c>
    </row>
    <row r="2015" spans="1:6" x14ac:dyDescent="0.3">
      <c r="A2015" t="s">
        <v>27</v>
      </c>
      <c r="B2015" t="s">
        <v>28</v>
      </c>
      <c r="C2015">
        <v>2059</v>
      </c>
      <c r="D2015">
        <f>SUMIFS(recipe_ingredient_assignments[[#All],[Quantity]],recipe_ingredient_assignments[[#All],[RecipeId]],recipes[[#This Row],[RecipeId]],recipe_ingredient_assignments[[#All],[IngredientId]],27)</f>
        <v>0</v>
      </c>
      <c r="E2015">
        <f>SUMIFS(sub_recipes[[#All],[lettuce_quantity]],sub_recipes[[#All],[recipeId]],recipes[[#This Row],[RecipeId]])</f>
        <v>0</v>
      </c>
      <c r="F2015">
        <f>recipes[[#This Row],[Lettuce from direct recipe]]+recipes[[#This Row],[Lettuce from sub recipe]]</f>
        <v>0</v>
      </c>
    </row>
    <row r="2016" spans="1:6" x14ac:dyDescent="0.3">
      <c r="A2016" t="s">
        <v>25</v>
      </c>
      <c r="B2016" t="s">
        <v>26</v>
      </c>
      <c r="C2016">
        <v>2060</v>
      </c>
      <c r="D2016">
        <f>SUMIFS(recipe_ingredient_assignments[[#All],[Quantity]],recipe_ingredient_assignments[[#All],[RecipeId]],recipes[[#This Row],[RecipeId]],recipe_ingredient_assignments[[#All],[IngredientId]],27)</f>
        <v>0</v>
      </c>
      <c r="E2016">
        <f>SUMIFS(sub_recipes[[#All],[lettuce_quantity]],sub_recipes[[#All],[recipeId]],recipes[[#This Row],[RecipeId]])</f>
        <v>0</v>
      </c>
      <c r="F2016">
        <f>recipes[[#This Row],[Lettuce from direct recipe]]+recipes[[#This Row],[Lettuce from sub recipe]]</f>
        <v>0</v>
      </c>
    </row>
    <row r="2017" spans="1:6" x14ac:dyDescent="0.3">
      <c r="A2017" t="s">
        <v>161</v>
      </c>
      <c r="B2017" t="s">
        <v>162</v>
      </c>
      <c r="C2017">
        <v>2061</v>
      </c>
      <c r="D2017">
        <f>SUMIFS(recipe_ingredient_assignments[[#All],[Quantity]],recipe_ingredient_assignments[[#All],[RecipeId]],recipes[[#This Row],[RecipeId]],recipe_ingredient_assignments[[#All],[IngredientId]],27)</f>
        <v>0</v>
      </c>
      <c r="E2017">
        <f>SUMIFS(sub_recipes[[#All],[lettuce_quantity]],sub_recipes[[#All],[recipeId]],recipes[[#This Row],[RecipeId]])</f>
        <v>0</v>
      </c>
      <c r="F2017">
        <f>recipes[[#This Row],[Lettuce from direct recipe]]+recipes[[#This Row],[Lettuce from sub recipe]]</f>
        <v>0</v>
      </c>
    </row>
    <row r="2018" spans="1:6" x14ac:dyDescent="0.3">
      <c r="A2018" t="s">
        <v>29</v>
      </c>
      <c r="B2018" t="s">
        <v>30</v>
      </c>
      <c r="C2018">
        <v>2062</v>
      </c>
      <c r="D2018">
        <f>SUMIFS(recipe_ingredient_assignments[[#All],[Quantity]],recipe_ingredient_assignments[[#All],[RecipeId]],recipes[[#This Row],[RecipeId]],recipe_ingredient_assignments[[#All],[IngredientId]],27)</f>
        <v>0</v>
      </c>
      <c r="E2018">
        <f>SUMIFS(sub_recipes[[#All],[lettuce_quantity]],sub_recipes[[#All],[recipeId]],recipes[[#This Row],[RecipeId]])</f>
        <v>0</v>
      </c>
      <c r="F2018">
        <f>recipes[[#This Row],[Lettuce from direct recipe]]+recipes[[#This Row],[Lettuce from sub recipe]]</f>
        <v>0</v>
      </c>
    </row>
    <row r="2019" spans="1:6" x14ac:dyDescent="0.3">
      <c r="A2019" t="s">
        <v>33</v>
      </c>
      <c r="B2019" t="s">
        <v>34</v>
      </c>
      <c r="C2019">
        <v>2063</v>
      </c>
      <c r="D2019">
        <f>SUMIFS(recipe_ingredient_assignments[[#All],[Quantity]],recipe_ingredient_assignments[[#All],[RecipeId]],recipes[[#This Row],[RecipeId]],recipe_ingredient_assignments[[#All],[IngredientId]],27)</f>
        <v>0</v>
      </c>
      <c r="E2019">
        <f>SUMIFS(sub_recipes[[#All],[lettuce_quantity]],sub_recipes[[#All],[recipeId]],recipes[[#This Row],[RecipeId]])</f>
        <v>0</v>
      </c>
      <c r="F2019">
        <f>recipes[[#This Row],[Lettuce from direct recipe]]+recipes[[#This Row],[Lettuce from sub recipe]]</f>
        <v>0</v>
      </c>
    </row>
    <row r="2020" spans="1:6" x14ac:dyDescent="0.3">
      <c r="A2020" t="s">
        <v>1126</v>
      </c>
      <c r="B2020" t="s">
        <v>1127</v>
      </c>
      <c r="C2020">
        <v>2064</v>
      </c>
      <c r="D2020">
        <f>SUMIFS(recipe_ingredient_assignments[[#All],[Quantity]],recipe_ingredient_assignments[[#All],[RecipeId]],recipes[[#This Row],[RecipeId]],recipe_ingredient_assignments[[#All],[IngredientId]],27)</f>
        <v>0</v>
      </c>
      <c r="E2020">
        <f>SUMIFS(sub_recipes[[#All],[lettuce_quantity]],sub_recipes[[#All],[recipeId]],recipes[[#This Row],[RecipeId]])</f>
        <v>0</v>
      </c>
      <c r="F2020">
        <f>recipes[[#This Row],[Lettuce from direct recipe]]+recipes[[#This Row],[Lettuce from sub recipe]]</f>
        <v>0</v>
      </c>
    </row>
    <row r="2021" spans="1:6" x14ac:dyDescent="0.3">
      <c r="A2021" t="s">
        <v>2682</v>
      </c>
      <c r="B2021" t="s">
        <v>2683</v>
      </c>
      <c r="C2021">
        <v>2065</v>
      </c>
      <c r="D2021">
        <f>SUMIFS(recipe_ingredient_assignments[[#All],[Quantity]],recipe_ingredient_assignments[[#All],[RecipeId]],recipes[[#This Row],[RecipeId]],recipe_ingredient_assignments[[#All],[IngredientId]],27)</f>
        <v>0</v>
      </c>
      <c r="E2021">
        <f>SUMIFS(sub_recipes[[#All],[lettuce_quantity]],sub_recipes[[#All],[recipeId]],recipes[[#This Row],[RecipeId]])</f>
        <v>0</v>
      </c>
      <c r="F2021">
        <f>recipes[[#This Row],[Lettuce from direct recipe]]+recipes[[#This Row],[Lettuce from sub recipe]]</f>
        <v>0</v>
      </c>
    </row>
    <row r="2022" spans="1:6" x14ac:dyDescent="0.3">
      <c r="A2022" t="s">
        <v>2684</v>
      </c>
      <c r="B2022" t="s">
        <v>2685</v>
      </c>
      <c r="C2022">
        <v>2066</v>
      </c>
      <c r="D2022">
        <f>SUMIFS(recipe_ingredient_assignments[[#All],[Quantity]],recipe_ingredient_assignments[[#All],[RecipeId]],recipes[[#This Row],[RecipeId]],recipe_ingredient_assignments[[#All],[IngredientId]],27)</f>
        <v>0</v>
      </c>
      <c r="E2022">
        <f>SUMIFS(sub_recipes[[#All],[lettuce_quantity]],sub_recipes[[#All],[recipeId]],recipes[[#This Row],[RecipeId]])</f>
        <v>0</v>
      </c>
      <c r="F2022">
        <f>recipes[[#This Row],[Lettuce from direct recipe]]+recipes[[#This Row],[Lettuce from sub recipe]]</f>
        <v>0</v>
      </c>
    </row>
    <row r="2023" spans="1:6" x14ac:dyDescent="0.3">
      <c r="A2023" t="s">
        <v>1128</v>
      </c>
      <c r="B2023" t="s">
        <v>1129</v>
      </c>
      <c r="C2023">
        <v>2067</v>
      </c>
      <c r="D2023">
        <f>SUMIFS(recipe_ingredient_assignments[[#All],[Quantity]],recipe_ingredient_assignments[[#All],[RecipeId]],recipes[[#This Row],[RecipeId]],recipe_ingredient_assignments[[#All],[IngredientId]],27)</f>
        <v>0</v>
      </c>
      <c r="E2023">
        <f>SUMIFS(sub_recipes[[#All],[lettuce_quantity]],sub_recipes[[#All],[recipeId]],recipes[[#This Row],[RecipeId]])</f>
        <v>0</v>
      </c>
      <c r="F2023">
        <f>recipes[[#This Row],[Lettuce from direct recipe]]+recipes[[#This Row],[Lettuce from sub recipe]]</f>
        <v>0</v>
      </c>
    </row>
    <row r="2024" spans="1:6" x14ac:dyDescent="0.3">
      <c r="A2024" t="s">
        <v>717</v>
      </c>
      <c r="B2024" t="s">
        <v>1108</v>
      </c>
      <c r="C2024">
        <v>2068</v>
      </c>
      <c r="D2024">
        <f>SUMIFS(recipe_ingredient_assignments[[#All],[Quantity]],recipe_ingredient_assignments[[#All],[RecipeId]],recipes[[#This Row],[RecipeId]],recipe_ingredient_assignments[[#All],[IngredientId]],27)</f>
        <v>0</v>
      </c>
      <c r="E2024">
        <f>SUMIFS(sub_recipes[[#All],[lettuce_quantity]],sub_recipes[[#All],[recipeId]],recipes[[#This Row],[RecipeId]])</f>
        <v>0</v>
      </c>
      <c r="F2024">
        <f>recipes[[#This Row],[Lettuce from direct recipe]]+recipes[[#This Row],[Lettuce from sub recipe]]</f>
        <v>0</v>
      </c>
    </row>
    <row r="2025" spans="1:6" x14ac:dyDescent="0.3">
      <c r="A2025" t="s">
        <v>685</v>
      </c>
      <c r="B2025" t="s">
        <v>686</v>
      </c>
      <c r="C2025">
        <v>2069</v>
      </c>
      <c r="D2025">
        <f>SUMIFS(recipe_ingredient_assignments[[#All],[Quantity]],recipe_ingredient_assignments[[#All],[RecipeId]],recipes[[#This Row],[RecipeId]],recipe_ingredient_assignments[[#All],[IngredientId]],27)</f>
        <v>0</v>
      </c>
      <c r="E2025">
        <f>SUMIFS(sub_recipes[[#All],[lettuce_quantity]],sub_recipes[[#All],[recipeId]],recipes[[#This Row],[RecipeId]])</f>
        <v>0</v>
      </c>
      <c r="F2025">
        <f>recipes[[#This Row],[Lettuce from direct recipe]]+recipes[[#This Row],[Lettuce from sub recipe]]</f>
        <v>0</v>
      </c>
    </row>
    <row r="2026" spans="1:6" x14ac:dyDescent="0.3">
      <c r="A2026" t="s">
        <v>61</v>
      </c>
      <c r="B2026" t="s">
        <v>62</v>
      </c>
      <c r="C2026">
        <v>2070</v>
      </c>
      <c r="D2026">
        <f>SUMIFS(recipe_ingredient_assignments[[#All],[Quantity]],recipe_ingredient_assignments[[#All],[RecipeId]],recipes[[#This Row],[RecipeId]],recipe_ingredient_assignments[[#All],[IngredientId]],27)</f>
        <v>0</v>
      </c>
      <c r="E2026">
        <f>SUMIFS(sub_recipes[[#All],[lettuce_quantity]],sub_recipes[[#All],[recipeId]],recipes[[#This Row],[RecipeId]])</f>
        <v>0</v>
      </c>
      <c r="F2026">
        <f>recipes[[#This Row],[Lettuce from direct recipe]]+recipes[[#This Row],[Lettuce from sub recipe]]</f>
        <v>0</v>
      </c>
    </row>
    <row r="2027" spans="1:6" x14ac:dyDescent="0.3">
      <c r="A2027" t="s">
        <v>57</v>
      </c>
      <c r="B2027" t="s">
        <v>58</v>
      </c>
      <c r="C2027">
        <v>2071</v>
      </c>
      <c r="D2027">
        <f>SUMIFS(recipe_ingredient_assignments[[#All],[Quantity]],recipe_ingredient_assignments[[#All],[RecipeId]],recipes[[#This Row],[RecipeId]],recipe_ingredient_assignments[[#All],[IngredientId]],27)</f>
        <v>0</v>
      </c>
      <c r="E2027">
        <f>SUMIFS(sub_recipes[[#All],[lettuce_quantity]],sub_recipes[[#All],[recipeId]],recipes[[#This Row],[RecipeId]])</f>
        <v>0</v>
      </c>
      <c r="F2027">
        <f>recipes[[#This Row],[Lettuce from direct recipe]]+recipes[[#This Row],[Lettuce from sub recipe]]</f>
        <v>0</v>
      </c>
    </row>
    <row r="2028" spans="1:6" x14ac:dyDescent="0.3">
      <c r="A2028" t="s">
        <v>55</v>
      </c>
      <c r="B2028" t="s">
        <v>56</v>
      </c>
      <c r="C2028">
        <v>2072</v>
      </c>
      <c r="D2028">
        <f>SUMIFS(recipe_ingredient_assignments[[#All],[Quantity]],recipe_ingredient_assignments[[#All],[RecipeId]],recipes[[#This Row],[RecipeId]],recipe_ingredient_assignments[[#All],[IngredientId]],27)</f>
        <v>0</v>
      </c>
      <c r="E2028">
        <f>SUMIFS(sub_recipes[[#All],[lettuce_quantity]],sub_recipes[[#All],[recipeId]],recipes[[#This Row],[RecipeId]])</f>
        <v>0</v>
      </c>
      <c r="F2028">
        <f>recipes[[#This Row],[Lettuce from direct recipe]]+recipes[[#This Row],[Lettuce from sub recipe]]</f>
        <v>0</v>
      </c>
    </row>
    <row r="2029" spans="1:6" x14ac:dyDescent="0.3">
      <c r="A2029" t="s">
        <v>2824</v>
      </c>
      <c r="B2029" t="s">
        <v>2825</v>
      </c>
      <c r="C2029">
        <v>2073</v>
      </c>
      <c r="D2029">
        <f>SUMIFS(recipe_ingredient_assignments[[#All],[Quantity]],recipe_ingredient_assignments[[#All],[RecipeId]],recipes[[#This Row],[RecipeId]],recipe_ingredient_assignments[[#All],[IngredientId]],27)</f>
        <v>0</v>
      </c>
      <c r="E2029">
        <f>SUMIFS(sub_recipes[[#All],[lettuce_quantity]],sub_recipes[[#All],[recipeId]],recipes[[#This Row],[RecipeId]])</f>
        <v>0</v>
      </c>
      <c r="F2029">
        <f>recipes[[#This Row],[Lettuce from direct recipe]]+recipes[[#This Row],[Lettuce from sub recipe]]</f>
        <v>0</v>
      </c>
    </row>
    <row r="2030" spans="1:6" x14ac:dyDescent="0.3">
      <c r="A2030" t="s">
        <v>59</v>
      </c>
      <c r="B2030" t="s">
        <v>60</v>
      </c>
      <c r="C2030">
        <v>2074</v>
      </c>
      <c r="D2030">
        <f>SUMIFS(recipe_ingredient_assignments[[#All],[Quantity]],recipe_ingredient_assignments[[#All],[RecipeId]],recipes[[#This Row],[RecipeId]],recipe_ingredient_assignments[[#All],[IngredientId]],27)</f>
        <v>0</v>
      </c>
      <c r="E2030">
        <f>SUMIFS(sub_recipes[[#All],[lettuce_quantity]],sub_recipes[[#All],[recipeId]],recipes[[#This Row],[RecipeId]])</f>
        <v>0</v>
      </c>
      <c r="F2030">
        <f>recipes[[#This Row],[Lettuce from direct recipe]]+recipes[[#This Row],[Lettuce from sub recipe]]</f>
        <v>0</v>
      </c>
    </row>
    <row r="2031" spans="1:6" x14ac:dyDescent="0.3">
      <c r="A2031" t="s">
        <v>63</v>
      </c>
      <c r="B2031" t="s">
        <v>64</v>
      </c>
      <c r="C2031">
        <v>2075</v>
      </c>
      <c r="D2031">
        <f>SUMIFS(recipe_ingredient_assignments[[#All],[Quantity]],recipe_ingredient_assignments[[#All],[RecipeId]],recipes[[#This Row],[RecipeId]],recipe_ingredient_assignments[[#All],[IngredientId]],27)</f>
        <v>0</v>
      </c>
      <c r="E2031">
        <f>SUMIFS(sub_recipes[[#All],[lettuce_quantity]],sub_recipes[[#All],[recipeId]],recipes[[#This Row],[RecipeId]])</f>
        <v>0</v>
      </c>
      <c r="F2031">
        <f>recipes[[#This Row],[Lettuce from direct recipe]]+recipes[[#This Row],[Lettuce from sub recipe]]</f>
        <v>0</v>
      </c>
    </row>
    <row r="2032" spans="1:6" x14ac:dyDescent="0.3">
      <c r="A2032" t="s">
        <v>1158</v>
      </c>
      <c r="B2032" t="s">
        <v>1159</v>
      </c>
      <c r="C2032">
        <v>2076</v>
      </c>
      <c r="D2032">
        <f>SUMIFS(recipe_ingredient_assignments[[#All],[Quantity]],recipe_ingredient_assignments[[#All],[RecipeId]],recipes[[#This Row],[RecipeId]],recipe_ingredient_assignments[[#All],[IngredientId]],27)</f>
        <v>0</v>
      </c>
      <c r="E2032">
        <f>SUMIFS(sub_recipes[[#All],[lettuce_quantity]],sub_recipes[[#All],[recipeId]],recipes[[#This Row],[RecipeId]])</f>
        <v>0</v>
      </c>
      <c r="F2032">
        <f>recipes[[#This Row],[Lettuce from direct recipe]]+recipes[[#This Row],[Lettuce from sub recipe]]</f>
        <v>0</v>
      </c>
    </row>
    <row r="2033" spans="1:6" x14ac:dyDescent="0.3">
      <c r="A2033" t="s">
        <v>2826</v>
      </c>
      <c r="B2033" t="s">
        <v>2827</v>
      </c>
      <c r="C2033">
        <v>2077</v>
      </c>
      <c r="D2033">
        <f>SUMIFS(recipe_ingredient_assignments[[#All],[Quantity]],recipe_ingredient_assignments[[#All],[RecipeId]],recipes[[#This Row],[RecipeId]],recipe_ingredient_assignments[[#All],[IngredientId]],27)</f>
        <v>0</v>
      </c>
      <c r="E2033">
        <f>SUMIFS(sub_recipes[[#All],[lettuce_quantity]],sub_recipes[[#All],[recipeId]],recipes[[#This Row],[RecipeId]])</f>
        <v>0</v>
      </c>
      <c r="F2033">
        <f>recipes[[#This Row],[Lettuce from direct recipe]]+recipes[[#This Row],[Lettuce from sub recipe]]</f>
        <v>0</v>
      </c>
    </row>
    <row r="2034" spans="1:6" x14ac:dyDescent="0.3">
      <c r="A2034" t="s">
        <v>2828</v>
      </c>
      <c r="B2034" t="s">
        <v>2829</v>
      </c>
      <c r="C2034">
        <v>2078</v>
      </c>
      <c r="D2034">
        <f>SUMIFS(recipe_ingredient_assignments[[#All],[Quantity]],recipe_ingredient_assignments[[#All],[RecipeId]],recipes[[#This Row],[RecipeId]],recipe_ingredient_assignments[[#All],[IngredientId]],27)</f>
        <v>0</v>
      </c>
      <c r="E2034">
        <f>SUMIFS(sub_recipes[[#All],[lettuce_quantity]],sub_recipes[[#All],[recipeId]],recipes[[#This Row],[RecipeId]])</f>
        <v>0</v>
      </c>
      <c r="F2034">
        <f>recipes[[#This Row],[Lettuce from direct recipe]]+recipes[[#This Row],[Lettuce from sub recipe]]</f>
        <v>0</v>
      </c>
    </row>
    <row r="2035" spans="1:6" x14ac:dyDescent="0.3">
      <c r="A2035" t="s">
        <v>1160</v>
      </c>
      <c r="B2035" t="s">
        <v>1161</v>
      </c>
      <c r="C2035">
        <v>2079</v>
      </c>
      <c r="D2035">
        <f>SUMIFS(recipe_ingredient_assignments[[#All],[Quantity]],recipe_ingredient_assignments[[#All],[RecipeId]],recipes[[#This Row],[RecipeId]],recipe_ingredient_assignments[[#All],[IngredientId]],27)</f>
        <v>0</v>
      </c>
      <c r="E2035">
        <f>SUMIFS(sub_recipes[[#All],[lettuce_quantity]],sub_recipes[[#All],[recipeId]],recipes[[#This Row],[RecipeId]])</f>
        <v>0</v>
      </c>
      <c r="F2035">
        <f>recipes[[#This Row],[Lettuce from direct recipe]]+recipes[[#This Row],[Lettuce from sub recipe]]</f>
        <v>0</v>
      </c>
    </row>
    <row r="2036" spans="1:6" x14ac:dyDescent="0.3">
      <c r="A2036" t="s">
        <v>51</v>
      </c>
      <c r="B2036" t="s">
        <v>52</v>
      </c>
      <c r="C2036">
        <v>2080</v>
      </c>
      <c r="D2036">
        <f>SUMIFS(recipe_ingredient_assignments[[#All],[Quantity]],recipe_ingredient_assignments[[#All],[RecipeId]],recipes[[#This Row],[RecipeId]],recipe_ingredient_assignments[[#All],[IngredientId]],27)</f>
        <v>0</v>
      </c>
      <c r="E2036">
        <f>SUMIFS(sub_recipes[[#All],[lettuce_quantity]],sub_recipes[[#All],[recipeId]],recipes[[#This Row],[RecipeId]])</f>
        <v>0</v>
      </c>
      <c r="F2036">
        <f>recipes[[#This Row],[Lettuce from direct recipe]]+recipes[[#This Row],[Lettuce from sub recipe]]</f>
        <v>0</v>
      </c>
    </row>
    <row r="2037" spans="1:6" x14ac:dyDescent="0.3">
      <c r="A2037" t="s">
        <v>47</v>
      </c>
      <c r="B2037" t="s">
        <v>48</v>
      </c>
      <c r="C2037">
        <v>2081</v>
      </c>
      <c r="D2037">
        <f>SUMIFS(recipe_ingredient_assignments[[#All],[Quantity]],recipe_ingredient_assignments[[#All],[RecipeId]],recipes[[#This Row],[RecipeId]],recipe_ingredient_assignments[[#All],[IngredientId]],27)</f>
        <v>0</v>
      </c>
      <c r="E2037">
        <f>SUMIFS(sub_recipes[[#All],[lettuce_quantity]],sub_recipes[[#All],[recipeId]],recipes[[#This Row],[RecipeId]])</f>
        <v>0</v>
      </c>
      <c r="F2037">
        <f>recipes[[#This Row],[Lettuce from direct recipe]]+recipes[[#This Row],[Lettuce from sub recipe]]</f>
        <v>0</v>
      </c>
    </row>
    <row r="2038" spans="1:6" x14ac:dyDescent="0.3">
      <c r="A2038" t="s">
        <v>45</v>
      </c>
      <c r="B2038" t="s">
        <v>46</v>
      </c>
      <c r="C2038">
        <v>2082</v>
      </c>
      <c r="D2038">
        <f>SUMIFS(recipe_ingredient_assignments[[#All],[Quantity]],recipe_ingredient_assignments[[#All],[RecipeId]],recipes[[#This Row],[RecipeId]],recipe_ingredient_assignments[[#All],[IngredientId]],27)</f>
        <v>0</v>
      </c>
      <c r="E2038">
        <f>SUMIFS(sub_recipes[[#All],[lettuce_quantity]],sub_recipes[[#All],[recipeId]],recipes[[#This Row],[RecipeId]])</f>
        <v>0</v>
      </c>
      <c r="F2038">
        <f>recipes[[#This Row],[Lettuce from direct recipe]]+recipes[[#This Row],[Lettuce from sub recipe]]</f>
        <v>0</v>
      </c>
    </row>
    <row r="2039" spans="1:6" x14ac:dyDescent="0.3">
      <c r="A2039" t="s">
        <v>49</v>
      </c>
      <c r="B2039" t="s">
        <v>50</v>
      </c>
      <c r="C2039">
        <v>2083</v>
      </c>
      <c r="D2039">
        <f>SUMIFS(recipe_ingredient_assignments[[#All],[Quantity]],recipe_ingredient_assignments[[#All],[RecipeId]],recipes[[#This Row],[RecipeId]],recipe_ingredient_assignments[[#All],[IngredientId]],27)</f>
        <v>0</v>
      </c>
      <c r="E2039">
        <f>SUMIFS(sub_recipes[[#All],[lettuce_quantity]],sub_recipes[[#All],[recipeId]],recipes[[#This Row],[RecipeId]])</f>
        <v>0</v>
      </c>
      <c r="F2039">
        <f>recipes[[#This Row],[Lettuce from direct recipe]]+recipes[[#This Row],[Lettuce from sub recipe]]</f>
        <v>0</v>
      </c>
    </row>
    <row r="2040" spans="1:6" x14ac:dyDescent="0.3">
      <c r="A2040" t="s">
        <v>53</v>
      </c>
      <c r="B2040" t="s">
        <v>54</v>
      </c>
      <c r="C2040">
        <v>2084</v>
      </c>
      <c r="D2040">
        <f>SUMIFS(recipe_ingredient_assignments[[#All],[Quantity]],recipe_ingredient_assignments[[#All],[RecipeId]],recipes[[#This Row],[RecipeId]],recipe_ingredient_assignments[[#All],[IngredientId]],27)</f>
        <v>0</v>
      </c>
      <c r="E2040">
        <f>SUMIFS(sub_recipes[[#All],[lettuce_quantity]],sub_recipes[[#All],[recipeId]],recipes[[#This Row],[RecipeId]])</f>
        <v>0</v>
      </c>
      <c r="F2040">
        <f>recipes[[#This Row],[Lettuce from direct recipe]]+recipes[[#This Row],[Lettuce from sub recipe]]</f>
        <v>0</v>
      </c>
    </row>
    <row r="2041" spans="1:6" x14ac:dyDescent="0.3">
      <c r="A2041" t="s">
        <v>1154</v>
      </c>
      <c r="B2041" t="s">
        <v>1155</v>
      </c>
      <c r="C2041">
        <v>2085</v>
      </c>
      <c r="D2041">
        <f>SUMIFS(recipe_ingredient_assignments[[#All],[Quantity]],recipe_ingredient_assignments[[#All],[RecipeId]],recipes[[#This Row],[RecipeId]],recipe_ingredient_assignments[[#All],[IngredientId]],27)</f>
        <v>0</v>
      </c>
      <c r="E2041">
        <f>SUMIFS(sub_recipes[[#All],[lettuce_quantity]],sub_recipes[[#All],[recipeId]],recipes[[#This Row],[RecipeId]])</f>
        <v>0</v>
      </c>
      <c r="F2041">
        <f>recipes[[#This Row],[Lettuce from direct recipe]]+recipes[[#This Row],[Lettuce from sub recipe]]</f>
        <v>0</v>
      </c>
    </row>
    <row r="2042" spans="1:6" x14ac:dyDescent="0.3">
      <c r="A2042" t="s">
        <v>1938</v>
      </c>
      <c r="B2042" t="s">
        <v>1939</v>
      </c>
      <c r="C2042">
        <v>2086</v>
      </c>
      <c r="D2042">
        <f>SUMIFS(recipe_ingredient_assignments[[#All],[Quantity]],recipe_ingredient_assignments[[#All],[RecipeId]],recipes[[#This Row],[RecipeId]],recipe_ingredient_assignments[[#All],[IngredientId]],27)</f>
        <v>0</v>
      </c>
      <c r="E2042">
        <f>SUMIFS(sub_recipes[[#All],[lettuce_quantity]],sub_recipes[[#All],[recipeId]],recipes[[#This Row],[RecipeId]])</f>
        <v>0</v>
      </c>
      <c r="F2042">
        <f>recipes[[#This Row],[Lettuce from direct recipe]]+recipes[[#This Row],[Lettuce from sub recipe]]</f>
        <v>0</v>
      </c>
    </row>
    <row r="2043" spans="1:6" x14ac:dyDescent="0.3">
      <c r="A2043" t="s">
        <v>1940</v>
      </c>
      <c r="B2043" t="s">
        <v>1941</v>
      </c>
      <c r="C2043">
        <v>2087</v>
      </c>
      <c r="D2043">
        <f>SUMIFS(recipe_ingredient_assignments[[#All],[Quantity]],recipe_ingredient_assignments[[#All],[RecipeId]],recipes[[#This Row],[RecipeId]],recipe_ingredient_assignments[[#All],[IngredientId]],27)</f>
        <v>0</v>
      </c>
      <c r="E2043">
        <f>SUMIFS(sub_recipes[[#All],[lettuce_quantity]],sub_recipes[[#All],[recipeId]],recipes[[#This Row],[RecipeId]])</f>
        <v>0</v>
      </c>
      <c r="F2043">
        <f>recipes[[#This Row],[Lettuce from direct recipe]]+recipes[[#This Row],[Lettuce from sub recipe]]</f>
        <v>0</v>
      </c>
    </row>
    <row r="2044" spans="1:6" x14ac:dyDescent="0.3">
      <c r="A2044" t="s">
        <v>1156</v>
      </c>
      <c r="B2044" t="s">
        <v>1157</v>
      </c>
      <c r="C2044">
        <v>2088</v>
      </c>
      <c r="D2044">
        <f>SUMIFS(recipe_ingredient_assignments[[#All],[Quantity]],recipe_ingredient_assignments[[#All],[RecipeId]],recipes[[#This Row],[RecipeId]],recipe_ingredient_assignments[[#All],[IngredientId]],27)</f>
        <v>0</v>
      </c>
      <c r="E2044">
        <f>SUMIFS(sub_recipes[[#All],[lettuce_quantity]],sub_recipes[[#All],[recipeId]],recipes[[#This Row],[RecipeId]])</f>
        <v>0</v>
      </c>
      <c r="F2044">
        <f>recipes[[#This Row],[Lettuce from direct recipe]]+recipes[[#This Row],[Lettuce from sub recipe]]</f>
        <v>0</v>
      </c>
    </row>
    <row r="2045" spans="1:6" x14ac:dyDescent="0.3">
      <c r="A2045" t="s">
        <v>1101</v>
      </c>
      <c r="B2045" t="s">
        <v>1102</v>
      </c>
      <c r="C2045">
        <v>2089</v>
      </c>
      <c r="D2045">
        <f>SUMIFS(recipe_ingredient_assignments[[#All],[Quantity]],recipe_ingredient_assignments[[#All],[RecipeId]],recipes[[#This Row],[RecipeId]],recipe_ingredient_assignments[[#All],[IngredientId]],27)</f>
        <v>0</v>
      </c>
      <c r="E2045">
        <f>SUMIFS(sub_recipes[[#All],[lettuce_quantity]],sub_recipes[[#All],[recipeId]],recipes[[#This Row],[RecipeId]])</f>
        <v>0</v>
      </c>
      <c r="F2045">
        <f>recipes[[#This Row],[Lettuce from direct recipe]]+recipes[[#This Row],[Lettuce from sub recipe]]</f>
        <v>0</v>
      </c>
    </row>
    <row r="2046" spans="1:6" x14ac:dyDescent="0.3">
      <c r="A2046" t="s">
        <v>1103</v>
      </c>
      <c r="B2046" t="s">
        <v>1104</v>
      </c>
      <c r="C2046">
        <v>2090</v>
      </c>
      <c r="D2046">
        <f>SUMIFS(recipe_ingredient_assignments[[#All],[Quantity]],recipe_ingredient_assignments[[#All],[RecipeId]],recipes[[#This Row],[RecipeId]],recipe_ingredient_assignments[[#All],[IngredientId]],27)</f>
        <v>0</v>
      </c>
      <c r="E2046">
        <f>SUMIFS(sub_recipes[[#All],[lettuce_quantity]],sub_recipes[[#All],[recipeId]],recipes[[#This Row],[RecipeId]])</f>
        <v>0</v>
      </c>
      <c r="F2046">
        <f>recipes[[#This Row],[Lettuce from direct recipe]]+recipes[[#This Row],[Lettuce from sub recipe]]</f>
        <v>0</v>
      </c>
    </row>
    <row r="2047" spans="1:6" x14ac:dyDescent="0.3">
      <c r="A2047" t="s">
        <v>1541</v>
      </c>
      <c r="B2047" t="s">
        <v>1542</v>
      </c>
      <c r="C2047">
        <v>2091</v>
      </c>
      <c r="D2047">
        <f>SUMIFS(recipe_ingredient_assignments[[#All],[Quantity]],recipe_ingredient_assignments[[#All],[RecipeId]],recipes[[#This Row],[RecipeId]],recipe_ingredient_assignments[[#All],[IngredientId]],27)</f>
        <v>0</v>
      </c>
      <c r="E2047">
        <f>SUMIFS(sub_recipes[[#All],[lettuce_quantity]],sub_recipes[[#All],[recipeId]],recipes[[#This Row],[RecipeId]])</f>
        <v>0</v>
      </c>
      <c r="F2047">
        <f>recipes[[#This Row],[Lettuce from direct recipe]]+recipes[[#This Row],[Lettuce from sub recipe]]</f>
        <v>0</v>
      </c>
    </row>
    <row r="2048" spans="1:6" x14ac:dyDescent="0.3">
      <c r="A2048" t="s">
        <v>121</v>
      </c>
      <c r="B2048" t="s">
        <v>122</v>
      </c>
      <c r="C2048">
        <v>2092</v>
      </c>
      <c r="D2048">
        <f>SUMIFS(recipe_ingredient_assignments[[#All],[Quantity]],recipe_ingredient_assignments[[#All],[RecipeId]],recipes[[#This Row],[RecipeId]],recipe_ingredient_assignments[[#All],[IngredientId]],27)</f>
        <v>0</v>
      </c>
      <c r="E2048">
        <f>SUMIFS(sub_recipes[[#All],[lettuce_quantity]],sub_recipes[[#All],[recipeId]],recipes[[#This Row],[RecipeId]])</f>
        <v>0</v>
      </c>
      <c r="F2048">
        <f>recipes[[#This Row],[Lettuce from direct recipe]]+recipes[[#This Row],[Lettuce from sub recipe]]</f>
        <v>0</v>
      </c>
    </row>
    <row r="2049" spans="1:6" x14ac:dyDescent="0.3">
      <c r="A2049" t="s">
        <v>117</v>
      </c>
      <c r="B2049" t="s">
        <v>118</v>
      </c>
      <c r="C2049">
        <v>2093</v>
      </c>
      <c r="D2049">
        <f>SUMIFS(recipe_ingredient_assignments[[#All],[Quantity]],recipe_ingredient_assignments[[#All],[RecipeId]],recipes[[#This Row],[RecipeId]],recipe_ingredient_assignments[[#All],[IngredientId]],27)</f>
        <v>0</v>
      </c>
      <c r="E2049">
        <f>SUMIFS(sub_recipes[[#All],[lettuce_quantity]],sub_recipes[[#All],[recipeId]],recipes[[#This Row],[RecipeId]])</f>
        <v>0</v>
      </c>
      <c r="F2049">
        <f>recipes[[#This Row],[Lettuce from direct recipe]]+recipes[[#This Row],[Lettuce from sub recipe]]</f>
        <v>0</v>
      </c>
    </row>
    <row r="2050" spans="1:6" x14ac:dyDescent="0.3">
      <c r="A2050" t="s">
        <v>115</v>
      </c>
      <c r="B2050" t="s">
        <v>116</v>
      </c>
      <c r="C2050">
        <v>2094</v>
      </c>
      <c r="D2050">
        <f>SUMIFS(recipe_ingredient_assignments[[#All],[Quantity]],recipe_ingredient_assignments[[#All],[RecipeId]],recipes[[#This Row],[RecipeId]],recipe_ingredient_assignments[[#All],[IngredientId]],27)</f>
        <v>0</v>
      </c>
      <c r="E2050">
        <f>SUMIFS(sub_recipes[[#All],[lettuce_quantity]],sub_recipes[[#All],[recipeId]],recipes[[#This Row],[RecipeId]])</f>
        <v>0</v>
      </c>
      <c r="F2050">
        <f>recipes[[#This Row],[Lettuce from direct recipe]]+recipes[[#This Row],[Lettuce from sub recipe]]</f>
        <v>0</v>
      </c>
    </row>
    <row r="2051" spans="1:6" x14ac:dyDescent="0.3">
      <c r="A2051" t="s">
        <v>119</v>
      </c>
      <c r="B2051" t="s">
        <v>120</v>
      </c>
      <c r="C2051">
        <v>2095</v>
      </c>
      <c r="D2051">
        <f>SUMIFS(recipe_ingredient_assignments[[#All],[Quantity]],recipe_ingredient_assignments[[#All],[RecipeId]],recipes[[#This Row],[RecipeId]],recipe_ingredient_assignments[[#All],[IngredientId]],27)</f>
        <v>0</v>
      </c>
      <c r="E2051">
        <f>SUMIFS(sub_recipes[[#All],[lettuce_quantity]],sub_recipes[[#All],[recipeId]],recipes[[#This Row],[RecipeId]])</f>
        <v>0</v>
      </c>
      <c r="F2051">
        <f>recipes[[#This Row],[Lettuce from direct recipe]]+recipes[[#This Row],[Lettuce from sub recipe]]</f>
        <v>0</v>
      </c>
    </row>
    <row r="2052" spans="1:6" x14ac:dyDescent="0.3">
      <c r="A2052" t="s">
        <v>123</v>
      </c>
      <c r="B2052" t="s">
        <v>124</v>
      </c>
      <c r="C2052">
        <v>2096</v>
      </c>
      <c r="D2052">
        <f>SUMIFS(recipe_ingredient_assignments[[#All],[Quantity]],recipe_ingredient_assignments[[#All],[RecipeId]],recipes[[#This Row],[RecipeId]],recipe_ingredient_assignments[[#All],[IngredientId]],27)</f>
        <v>0</v>
      </c>
      <c r="E2052">
        <f>SUMIFS(sub_recipes[[#All],[lettuce_quantity]],sub_recipes[[#All],[recipeId]],recipes[[#This Row],[RecipeId]])</f>
        <v>0</v>
      </c>
      <c r="F2052">
        <f>recipes[[#This Row],[Lettuce from direct recipe]]+recipes[[#This Row],[Lettuce from sub recipe]]</f>
        <v>0</v>
      </c>
    </row>
    <row r="2053" spans="1:6" x14ac:dyDescent="0.3">
      <c r="A2053" t="s">
        <v>1146</v>
      </c>
      <c r="B2053" t="s">
        <v>1147</v>
      </c>
      <c r="C2053">
        <v>2097</v>
      </c>
      <c r="D2053">
        <f>SUMIFS(recipe_ingredient_assignments[[#All],[Quantity]],recipe_ingredient_assignments[[#All],[RecipeId]],recipes[[#This Row],[RecipeId]],recipe_ingredient_assignments[[#All],[IngredientId]],27)</f>
        <v>0</v>
      </c>
      <c r="E2053">
        <f>SUMIFS(sub_recipes[[#All],[lettuce_quantity]],sub_recipes[[#All],[recipeId]],recipes[[#This Row],[RecipeId]])</f>
        <v>0</v>
      </c>
      <c r="F2053">
        <f>recipes[[#This Row],[Lettuce from direct recipe]]+recipes[[#This Row],[Lettuce from sub recipe]]</f>
        <v>0</v>
      </c>
    </row>
    <row r="2054" spans="1:6" x14ac:dyDescent="0.3">
      <c r="A2054" t="s">
        <v>1148</v>
      </c>
      <c r="B2054" t="s">
        <v>1149</v>
      </c>
      <c r="C2054">
        <v>2098</v>
      </c>
      <c r="D2054">
        <f>SUMIFS(recipe_ingredient_assignments[[#All],[Quantity]],recipe_ingredient_assignments[[#All],[RecipeId]],recipes[[#This Row],[RecipeId]],recipe_ingredient_assignments[[#All],[IngredientId]],27)</f>
        <v>0</v>
      </c>
      <c r="E2054">
        <f>SUMIFS(sub_recipes[[#All],[lettuce_quantity]],sub_recipes[[#All],[recipeId]],recipes[[#This Row],[RecipeId]])</f>
        <v>0</v>
      </c>
      <c r="F2054">
        <f>recipes[[#This Row],[Lettuce from direct recipe]]+recipes[[#This Row],[Lettuce from sub recipe]]</f>
        <v>0</v>
      </c>
    </row>
    <row r="2055" spans="1:6" x14ac:dyDescent="0.3">
      <c r="A2055" t="s">
        <v>1535</v>
      </c>
      <c r="B2055" t="s">
        <v>1536</v>
      </c>
      <c r="C2055">
        <v>2099</v>
      </c>
      <c r="D2055">
        <f>SUMIFS(recipe_ingredient_assignments[[#All],[Quantity]],recipe_ingredient_assignments[[#All],[RecipeId]],recipes[[#This Row],[RecipeId]],recipe_ingredient_assignments[[#All],[IngredientId]],27)</f>
        <v>0</v>
      </c>
      <c r="E2055">
        <f>SUMIFS(sub_recipes[[#All],[lettuce_quantity]],sub_recipes[[#All],[recipeId]],recipes[[#This Row],[RecipeId]])</f>
        <v>0</v>
      </c>
      <c r="F2055">
        <f>recipes[[#This Row],[Lettuce from direct recipe]]+recipes[[#This Row],[Lettuce from sub recipe]]</f>
        <v>0</v>
      </c>
    </row>
    <row r="2056" spans="1:6" x14ac:dyDescent="0.3">
      <c r="A2056" t="s">
        <v>81</v>
      </c>
      <c r="B2056" t="s">
        <v>82</v>
      </c>
      <c r="C2056">
        <v>2100</v>
      </c>
      <c r="D2056">
        <f>SUMIFS(recipe_ingredient_assignments[[#All],[Quantity]],recipe_ingredient_assignments[[#All],[RecipeId]],recipes[[#This Row],[RecipeId]],recipe_ingredient_assignments[[#All],[IngredientId]],27)</f>
        <v>0</v>
      </c>
      <c r="E2056">
        <f>SUMIFS(sub_recipes[[#All],[lettuce_quantity]],sub_recipes[[#All],[recipeId]],recipes[[#This Row],[RecipeId]])</f>
        <v>0</v>
      </c>
      <c r="F2056">
        <f>recipes[[#This Row],[Lettuce from direct recipe]]+recipes[[#This Row],[Lettuce from sub recipe]]</f>
        <v>0</v>
      </c>
    </row>
    <row r="2057" spans="1:6" x14ac:dyDescent="0.3">
      <c r="A2057" t="s">
        <v>77</v>
      </c>
      <c r="B2057" t="s">
        <v>78</v>
      </c>
      <c r="C2057">
        <v>2101</v>
      </c>
      <c r="D2057">
        <f>SUMIFS(recipe_ingredient_assignments[[#All],[Quantity]],recipe_ingredient_assignments[[#All],[RecipeId]],recipes[[#This Row],[RecipeId]],recipe_ingredient_assignments[[#All],[IngredientId]],27)</f>
        <v>0</v>
      </c>
      <c r="E2057">
        <f>SUMIFS(sub_recipes[[#All],[lettuce_quantity]],sub_recipes[[#All],[recipeId]],recipes[[#This Row],[RecipeId]])</f>
        <v>0</v>
      </c>
      <c r="F2057">
        <f>recipes[[#This Row],[Lettuce from direct recipe]]+recipes[[#This Row],[Lettuce from sub recipe]]</f>
        <v>0</v>
      </c>
    </row>
    <row r="2058" spans="1:6" x14ac:dyDescent="0.3">
      <c r="A2058" t="s">
        <v>75</v>
      </c>
      <c r="B2058" t="s">
        <v>76</v>
      </c>
      <c r="C2058">
        <v>2102</v>
      </c>
      <c r="D2058">
        <f>SUMIFS(recipe_ingredient_assignments[[#All],[Quantity]],recipe_ingredient_assignments[[#All],[RecipeId]],recipes[[#This Row],[RecipeId]],recipe_ingredient_assignments[[#All],[IngredientId]],27)</f>
        <v>0</v>
      </c>
      <c r="E2058">
        <f>SUMIFS(sub_recipes[[#All],[lettuce_quantity]],sub_recipes[[#All],[recipeId]],recipes[[#This Row],[RecipeId]])</f>
        <v>0</v>
      </c>
      <c r="F2058">
        <f>recipes[[#This Row],[Lettuce from direct recipe]]+recipes[[#This Row],[Lettuce from sub recipe]]</f>
        <v>0</v>
      </c>
    </row>
    <row r="2059" spans="1:6" x14ac:dyDescent="0.3">
      <c r="A2059" t="s">
        <v>79</v>
      </c>
      <c r="B2059" t="s">
        <v>80</v>
      </c>
      <c r="C2059">
        <v>2103</v>
      </c>
      <c r="D2059">
        <f>SUMIFS(recipe_ingredient_assignments[[#All],[Quantity]],recipe_ingredient_assignments[[#All],[RecipeId]],recipes[[#This Row],[RecipeId]],recipe_ingredient_assignments[[#All],[IngredientId]],27)</f>
        <v>0</v>
      </c>
      <c r="E2059">
        <f>SUMIFS(sub_recipes[[#All],[lettuce_quantity]],sub_recipes[[#All],[recipeId]],recipes[[#This Row],[RecipeId]])</f>
        <v>0</v>
      </c>
      <c r="F2059">
        <f>recipes[[#This Row],[Lettuce from direct recipe]]+recipes[[#This Row],[Lettuce from sub recipe]]</f>
        <v>0</v>
      </c>
    </row>
    <row r="2060" spans="1:6" x14ac:dyDescent="0.3">
      <c r="A2060" t="s">
        <v>83</v>
      </c>
      <c r="B2060" t="s">
        <v>84</v>
      </c>
      <c r="C2060">
        <v>2104</v>
      </c>
      <c r="D2060">
        <f>SUMIFS(recipe_ingredient_assignments[[#All],[Quantity]],recipe_ingredient_assignments[[#All],[RecipeId]],recipes[[#This Row],[RecipeId]],recipe_ingredient_assignments[[#All],[IngredientId]],27)</f>
        <v>0</v>
      </c>
      <c r="E2060">
        <f>SUMIFS(sub_recipes[[#All],[lettuce_quantity]],sub_recipes[[#All],[recipeId]],recipes[[#This Row],[RecipeId]])</f>
        <v>0</v>
      </c>
      <c r="F2060">
        <f>recipes[[#This Row],[Lettuce from direct recipe]]+recipes[[#This Row],[Lettuce from sub recipe]]</f>
        <v>0</v>
      </c>
    </row>
    <row r="2061" spans="1:6" x14ac:dyDescent="0.3">
      <c r="A2061" t="s">
        <v>1140</v>
      </c>
      <c r="B2061" t="s">
        <v>1141</v>
      </c>
      <c r="C2061">
        <v>2105</v>
      </c>
      <c r="D2061">
        <f>SUMIFS(recipe_ingredient_assignments[[#All],[Quantity]],recipe_ingredient_assignments[[#All],[RecipeId]],recipes[[#This Row],[RecipeId]],recipe_ingredient_assignments[[#All],[IngredientId]],27)</f>
        <v>0</v>
      </c>
      <c r="E2061">
        <f>SUMIFS(sub_recipes[[#All],[lettuce_quantity]],sub_recipes[[#All],[recipeId]],recipes[[#This Row],[RecipeId]])</f>
        <v>0</v>
      </c>
      <c r="F2061">
        <f>recipes[[#This Row],[Lettuce from direct recipe]]+recipes[[#This Row],[Lettuce from sub recipe]]</f>
        <v>0</v>
      </c>
    </row>
    <row r="2062" spans="1:6" x14ac:dyDescent="0.3">
      <c r="A2062" t="s">
        <v>3162</v>
      </c>
      <c r="B2062" t="s">
        <v>3163</v>
      </c>
      <c r="C2062">
        <v>2106</v>
      </c>
      <c r="D2062">
        <f>SUMIFS(recipe_ingredient_assignments[[#All],[Quantity]],recipe_ingredient_assignments[[#All],[RecipeId]],recipes[[#This Row],[RecipeId]],recipe_ingredient_assignments[[#All],[IngredientId]],27)</f>
        <v>0</v>
      </c>
      <c r="E2062">
        <f>SUMIFS(sub_recipes[[#All],[lettuce_quantity]],sub_recipes[[#All],[recipeId]],recipes[[#This Row],[RecipeId]])</f>
        <v>0</v>
      </c>
      <c r="F2062">
        <f>recipes[[#This Row],[Lettuce from direct recipe]]+recipes[[#This Row],[Lettuce from sub recipe]]</f>
        <v>0</v>
      </c>
    </row>
    <row r="2063" spans="1:6" x14ac:dyDescent="0.3">
      <c r="A2063" t="s">
        <v>3164</v>
      </c>
      <c r="B2063" t="s">
        <v>3165</v>
      </c>
      <c r="C2063">
        <v>2107</v>
      </c>
      <c r="D2063">
        <f>SUMIFS(recipe_ingredient_assignments[[#All],[Quantity]],recipe_ingredient_assignments[[#All],[RecipeId]],recipes[[#This Row],[RecipeId]],recipe_ingredient_assignments[[#All],[IngredientId]],27)</f>
        <v>0</v>
      </c>
      <c r="E2063">
        <f>SUMIFS(sub_recipes[[#All],[lettuce_quantity]],sub_recipes[[#All],[recipeId]],recipes[[#This Row],[RecipeId]])</f>
        <v>0</v>
      </c>
      <c r="F2063">
        <f>recipes[[#This Row],[Lettuce from direct recipe]]+recipes[[#This Row],[Lettuce from sub recipe]]</f>
        <v>0</v>
      </c>
    </row>
    <row r="2064" spans="1:6" x14ac:dyDescent="0.3">
      <c r="A2064" t="s">
        <v>1138</v>
      </c>
      <c r="B2064" t="s">
        <v>1139</v>
      </c>
      <c r="C2064">
        <v>2108</v>
      </c>
      <c r="D2064">
        <f>SUMIFS(recipe_ingredient_assignments[[#All],[Quantity]],recipe_ingredient_assignments[[#All],[RecipeId]],recipes[[#This Row],[RecipeId]],recipe_ingredient_assignments[[#All],[IngredientId]],27)</f>
        <v>0</v>
      </c>
      <c r="E2064">
        <f>SUMIFS(sub_recipes[[#All],[lettuce_quantity]],sub_recipes[[#All],[recipeId]],recipes[[#This Row],[RecipeId]])</f>
        <v>0</v>
      </c>
      <c r="F2064">
        <f>recipes[[#This Row],[Lettuce from direct recipe]]+recipes[[#This Row],[Lettuce from sub recipe]]</f>
        <v>0</v>
      </c>
    </row>
    <row r="2065" spans="1:6" x14ac:dyDescent="0.3">
      <c r="A2065" t="s">
        <v>717</v>
      </c>
      <c r="B2065" t="s">
        <v>1110</v>
      </c>
      <c r="C2065">
        <v>2109</v>
      </c>
      <c r="D2065">
        <f>SUMIFS(recipe_ingredient_assignments[[#All],[Quantity]],recipe_ingredient_assignments[[#All],[RecipeId]],recipes[[#This Row],[RecipeId]],recipe_ingredient_assignments[[#All],[IngredientId]],27)</f>
        <v>0</v>
      </c>
      <c r="E2065">
        <f>SUMIFS(sub_recipes[[#All],[lettuce_quantity]],sub_recipes[[#All],[recipeId]],recipes[[#This Row],[RecipeId]])</f>
        <v>0</v>
      </c>
      <c r="F2065">
        <f>recipes[[#This Row],[Lettuce from direct recipe]]+recipes[[#This Row],[Lettuce from sub recipe]]</f>
        <v>0</v>
      </c>
    </row>
    <row r="2066" spans="1:6" x14ac:dyDescent="0.3">
      <c r="A2066" t="s">
        <v>717</v>
      </c>
      <c r="B2066" t="s">
        <v>1111</v>
      </c>
      <c r="C2066">
        <v>2110</v>
      </c>
      <c r="D2066">
        <f>SUMIFS(recipe_ingredient_assignments[[#All],[Quantity]],recipe_ingredient_assignments[[#All],[RecipeId]],recipes[[#This Row],[RecipeId]],recipe_ingredient_assignments[[#All],[IngredientId]],27)</f>
        <v>0</v>
      </c>
      <c r="E2066">
        <f>SUMIFS(sub_recipes[[#All],[lettuce_quantity]],sub_recipes[[#All],[recipeId]],recipes[[#This Row],[RecipeId]])</f>
        <v>0</v>
      </c>
      <c r="F2066">
        <f>recipes[[#This Row],[Lettuce from direct recipe]]+recipes[[#This Row],[Lettuce from sub recipe]]</f>
        <v>0</v>
      </c>
    </row>
    <row r="2067" spans="1:6" x14ac:dyDescent="0.3">
      <c r="A2067" t="s">
        <v>3166</v>
      </c>
      <c r="B2067" t="s">
        <v>3167</v>
      </c>
      <c r="C2067">
        <v>2111</v>
      </c>
      <c r="D2067">
        <f>SUMIFS(recipe_ingredient_assignments[[#All],[Quantity]],recipe_ingredient_assignments[[#All],[RecipeId]],recipes[[#This Row],[RecipeId]],recipe_ingredient_assignments[[#All],[IngredientId]],27)</f>
        <v>0</v>
      </c>
      <c r="E2067">
        <f>SUMIFS(sub_recipes[[#All],[lettuce_quantity]],sub_recipes[[#All],[recipeId]],recipes[[#This Row],[RecipeId]])</f>
        <v>0</v>
      </c>
      <c r="F2067">
        <f>recipes[[#This Row],[Lettuce from direct recipe]]+recipes[[#This Row],[Lettuce from sub recipe]]</f>
        <v>0</v>
      </c>
    </row>
    <row r="2068" spans="1:6" x14ac:dyDescent="0.3">
      <c r="A2068" t="s">
        <v>3168</v>
      </c>
      <c r="B2068" t="s">
        <v>3169</v>
      </c>
      <c r="C2068">
        <v>2112</v>
      </c>
      <c r="D2068">
        <f>SUMIFS(recipe_ingredient_assignments[[#All],[Quantity]],recipe_ingredient_assignments[[#All],[RecipeId]],recipes[[#This Row],[RecipeId]],recipe_ingredient_assignments[[#All],[IngredientId]],27)</f>
        <v>0</v>
      </c>
      <c r="E2068">
        <f>SUMIFS(sub_recipes[[#All],[lettuce_quantity]],sub_recipes[[#All],[recipeId]],recipes[[#This Row],[RecipeId]])</f>
        <v>0</v>
      </c>
      <c r="F2068">
        <f>recipes[[#This Row],[Lettuce from direct recipe]]+recipes[[#This Row],[Lettuce from sub recipe]]</f>
        <v>0</v>
      </c>
    </row>
    <row r="2069" spans="1:6" x14ac:dyDescent="0.3">
      <c r="A2069" t="s">
        <v>3170</v>
      </c>
      <c r="B2069" t="s">
        <v>3171</v>
      </c>
      <c r="C2069">
        <v>2113</v>
      </c>
      <c r="D2069">
        <f>SUMIFS(recipe_ingredient_assignments[[#All],[Quantity]],recipe_ingredient_assignments[[#All],[RecipeId]],recipes[[#This Row],[RecipeId]],recipe_ingredient_assignments[[#All],[IngredientId]],27)</f>
        <v>0</v>
      </c>
      <c r="E2069">
        <f>SUMIFS(sub_recipes[[#All],[lettuce_quantity]],sub_recipes[[#All],[recipeId]],recipes[[#This Row],[RecipeId]])</f>
        <v>0</v>
      </c>
      <c r="F2069">
        <f>recipes[[#This Row],[Lettuce from direct recipe]]+recipes[[#This Row],[Lettuce from sub recipe]]</f>
        <v>0</v>
      </c>
    </row>
    <row r="2070" spans="1:6" x14ac:dyDescent="0.3">
      <c r="A2070" t="s">
        <v>3172</v>
      </c>
      <c r="B2070" t="s">
        <v>3173</v>
      </c>
      <c r="C2070">
        <v>2114</v>
      </c>
      <c r="D2070">
        <f>SUMIFS(recipe_ingredient_assignments[[#All],[Quantity]],recipe_ingredient_assignments[[#All],[RecipeId]],recipes[[#This Row],[RecipeId]],recipe_ingredient_assignments[[#All],[IngredientId]],27)</f>
        <v>0</v>
      </c>
      <c r="E2070">
        <f>SUMIFS(sub_recipes[[#All],[lettuce_quantity]],sub_recipes[[#All],[recipeId]],recipes[[#This Row],[RecipeId]])</f>
        <v>0</v>
      </c>
      <c r="F2070">
        <f>recipes[[#This Row],[Lettuce from direct recipe]]+recipes[[#This Row],[Lettuce from sub recipe]]</f>
        <v>0</v>
      </c>
    </row>
    <row r="2071" spans="1:6" x14ac:dyDescent="0.3">
      <c r="A2071" t="s">
        <v>3174</v>
      </c>
      <c r="B2071" t="s">
        <v>3175</v>
      </c>
      <c r="C2071">
        <v>2115</v>
      </c>
      <c r="D2071">
        <f>SUMIFS(recipe_ingredient_assignments[[#All],[Quantity]],recipe_ingredient_assignments[[#All],[RecipeId]],recipes[[#This Row],[RecipeId]],recipe_ingredient_assignments[[#All],[IngredientId]],27)</f>
        <v>0</v>
      </c>
      <c r="E2071">
        <f>SUMIFS(sub_recipes[[#All],[lettuce_quantity]],sub_recipes[[#All],[recipeId]],recipes[[#This Row],[RecipeId]])</f>
        <v>0</v>
      </c>
      <c r="F2071">
        <f>recipes[[#This Row],[Lettuce from direct recipe]]+recipes[[#This Row],[Lettuce from sub recipe]]</f>
        <v>0</v>
      </c>
    </row>
    <row r="2072" spans="1:6" x14ac:dyDescent="0.3">
      <c r="A2072" t="s">
        <v>3176</v>
      </c>
      <c r="B2072" t="s">
        <v>3177</v>
      </c>
      <c r="C2072">
        <v>2116</v>
      </c>
      <c r="D2072">
        <f>SUMIFS(recipe_ingredient_assignments[[#All],[Quantity]],recipe_ingredient_assignments[[#All],[RecipeId]],recipes[[#This Row],[RecipeId]],recipe_ingredient_assignments[[#All],[IngredientId]],27)</f>
        <v>0</v>
      </c>
      <c r="E2072">
        <f>SUMIFS(sub_recipes[[#All],[lettuce_quantity]],sub_recipes[[#All],[recipeId]],recipes[[#This Row],[RecipeId]])</f>
        <v>0</v>
      </c>
      <c r="F2072">
        <f>recipes[[#This Row],[Lettuce from direct recipe]]+recipes[[#This Row],[Lettuce from sub recipe]]</f>
        <v>0</v>
      </c>
    </row>
    <row r="2073" spans="1:6" x14ac:dyDescent="0.3">
      <c r="A2073" t="s">
        <v>3178</v>
      </c>
      <c r="B2073" t="s">
        <v>3179</v>
      </c>
      <c r="C2073">
        <v>2117</v>
      </c>
      <c r="D2073">
        <f>SUMIFS(recipe_ingredient_assignments[[#All],[Quantity]],recipe_ingredient_assignments[[#All],[RecipeId]],recipes[[#This Row],[RecipeId]],recipe_ingredient_assignments[[#All],[IngredientId]],27)</f>
        <v>0</v>
      </c>
      <c r="E2073">
        <f>SUMIFS(sub_recipes[[#All],[lettuce_quantity]],sub_recipes[[#All],[recipeId]],recipes[[#This Row],[RecipeId]])</f>
        <v>0</v>
      </c>
      <c r="F2073">
        <f>recipes[[#This Row],[Lettuce from direct recipe]]+recipes[[#This Row],[Lettuce from sub recipe]]</f>
        <v>0</v>
      </c>
    </row>
    <row r="2074" spans="1:6" x14ac:dyDescent="0.3">
      <c r="A2074" t="s">
        <v>3180</v>
      </c>
      <c r="B2074" t="s">
        <v>3181</v>
      </c>
      <c r="C2074">
        <v>2118</v>
      </c>
      <c r="D2074">
        <f>SUMIFS(recipe_ingredient_assignments[[#All],[Quantity]],recipe_ingredient_assignments[[#All],[RecipeId]],recipes[[#This Row],[RecipeId]],recipe_ingredient_assignments[[#All],[IngredientId]],27)</f>
        <v>0</v>
      </c>
      <c r="E2074">
        <f>SUMIFS(sub_recipes[[#All],[lettuce_quantity]],sub_recipes[[#All],[recipeId]],recipes[[#This Row],[RecipeId]])</f>
        <v>0</v>
      </c>
      <c r="F2074">
        <f>recipes[[#This Row],[Lettuce from direct recipe]]+recipes[[#This Row],[Lettuce from sub recipe]]</f>
        <v>0</v>
      </c>
    </row>
    <row r="2075" spans="1:6" x14ac:dyDescent="0.3">
      <c r="A2075" t="s">
        <v>3182</v>
      </c>
      <c r="B2075" t="s">
        <v>3183</v>
      </c>
      <c r="C2075">
        <v>2119</v>
      </c>
      <c r="D2075">
        <f>SUMIFS(recipe_ingredient_assignments[[#All],[Quantity]],recipe_ingredient_assignments[[#All],[RecipeId]],recipes[[#This Row],[RecipeId]],recipe_ingredient_assignments[[#All],[IngredientId]],27)</f>
        <v>0</v>
      </c>
      <c r="E2075">
        <f>SUMIFS(sub_recipes[[#All],[lettuce_quantity]],sub_recipes[[#All],[recipeId]],recipes[[#This Row],[RecipeId]])</f>
        <v>0</v>
      </c>
      <c r="F2075">
        <f>recipes[[#This Row],[Lettuce from direct recipe]]+recipes[[#This Row],[Lettuce from sub recipe]]</f>
        <v>0</v>
      </c>
    </row>
    <row r="2076" spans="1:6" x14ac:dyDescent="0.3">
      <c r="A2076" t="s">
        <v>3184</v>
      </c>
      <c r="B2076" t="s">
        <v>3185</v>
      </c>
      <c r="C2076">
        <v>2120</v>
      </c>
      <c r="D2076">
        <f>SUMIFS(recipe_ingredient_assignments[[#All],[Quantity]],recipe_ingredient_assignments[[#All],[RecipeId]],recipes[[#This Row],[RecipeId]],recipe_ingredient_assignments[[#All],[IngredientId]],27)</f>
        <v>0</v>
      </c>
      <c r="E2076">
        <f>SUMIFS(sub_recipes[[#All],[lettuce_quantity]],sub_recipes[[#All],[recipeId]],recipes[[#This Row],[RecipeId]])</f>
        <v>0</v>
      </c>
      <c r="F2076">
        <f>recipes[[#This Row],[Lettuce from direct recipe]]+recipes[[#This Row],[Lettuce from sub recipe]]</f>
        <v>0</v>
      </c>
    </row>
    <row r="2077" spans="1:6" x14ac:dyDescent="0.3">
      <c r="A2077" t="s">
        <v>307</v>
      </c>
      <c r="B2077" t="s">
        <v>308</v>
      </c>
      <c r="C2077">
        <v>2121</v>
      </c>
      <c r="D2077">
        <f>SUMIFS(recipe_ingredient_assignments[[#All],[Quantity]],recipe_ingredient_assignments[[#All],[RecipeId]],recipes[[#This Row],[RecipeId]],recipe_ingredient_assignments[[#All],[IngredientId]],27)</f>
        <v>0</v>
      </c>
      <c r="E2077">
        <f>SUMIFS(sub_recipes[[#All],[lettuce_quantity]],sub_recipes[[#All],[recipeId]],recipes[[#This Row],[RecipeId]])</f>
        <v>0</v>
      </c>
      <c r="F2077">
        <f>recipes[[#This Row],[Lettuce from direct recipe]]+recipes[[#This Row],[Lettuce from sub recipe]]</f>
        <v>0</v>
      </c>
    </row>
    <row r="2078" spans="1:6" x14ac:dyDescent="0.3">
      <c r="A2078" t="s">
        <v>221</v>
      </c>
      <c r="B2078" t="s">
        <v>222</v>
      </c>
      <c r="C2078">
        <v>2122</v>
      </c>
      <c r="D2078">
        <f>SUMIFS(recipe_ingredient_assignments[[#All],[Quantity]],recipe_ingredient_assignments[[#All],[RecipeId]],recipes[[#This Row],[RecipeId]],recipe_ingredient_assignments[[#All],[IngredientId]],27)</f>
        <v>0</v>
      </c>
      <c r="E2078">
        <f>SUMIFS(sub_recipes[[#All],[lettuce_quantity]],sub_recipes[[#All],[recipeId]],recipes[[#This Row],[RecipeId]])</f>
        <v>0</v>
      </c>
      <c r="F2078">
        <f>recipes[[#This Row],[Lettuce from direct recipe]]+recipes[[#This Row],[Lettuce from sub recipe]]</f>
        <v>0</v>
      </c>
    </row>
    <row r="2079" spans="1:6" x14ac:dyDescent="0.3">
      <c r="A2079" t="s">
        <v>219</v>
      </c>
      <c r="B2079" t="s">
        <v>220</v>
      </c>
      <c r="C2079">
        <v>2123</v>
      </c>
      <c r="D2079">
        <f>SUMIFS(recipe_ingredient_assignments[[#All],[Quantity]],recipe_ingredient_assignments[[#All],[RecipeId]],recipes[[#This Row],[RecipeId]],recipe_ingredient_assignments[[#All],[IngredientId]],27)</f>
        <v>0</v>
      </c>
      <c r="E2079">
        <f>SUMIFS(sub_recipes[[#All],[lettuce_quantity]],sub_recipes[[#All],[recipeId]],recipes[[#This Row],[RecipeId]])</f>
        <v>0</v>
      </c>
      <c r="F2079">
        <f>recipes[[#This Row],[Lettuce from direct recipe]]+recipes[[#This Row],[Lettuce from sub recipe]]</f>
        <v>0</v>
      </c>
    </row>
    <row r="2080" spans="1:6" x14ac:dyDescent="0.3">
      <c r="A2080" t="s">
        <v>217</v>
      </c>
      <c r="B2080" t="s">
        <v>218</v>
      </c>
      <c r="C2080">
        <v>2124</v>
      </c>
      <c r="D2080">
        <f>SUMIFS(recipe_ingredient_assignments[[#All],[Quantity]],recipe_ingredient_assignments[[#All],[RecipeId]],recipes[[#This Row],[RecipeId]],recipe_ingredient_assignments[[#All],[IngredientId]],27)</f>
        <v>0</v>
      </c>
      <c r="E2080">
        <f>SUMIFS(sub_recipes[[#All],[lettuce_quantity]],sub_recipes[[#All],[recipeId]],recipes[[#This Row],[RecipeId]])</f>
        <v>0</v>
      </c>
      <c r="F2080">
        <f>recipes[[#This Row],[Lettuce from direct recipe]]+recipes[[#This Row],[Lettuce from sub recipe]]</f>
        <v>0</v>
      </c>
    </row>
    <row r="2081" spans="1:6" x14ac:dyDescent="0.3">
      <c r="A2081" t="s">
        <v>215</v>
      </c>
      <c r="B2081" t="s">
        <v>216</v>
      </c>
      <c r="C2081">
        <v>2125</v>
      </c>
      <c r="D2081">
        <f>SUMIFS(recipe_ingredient_assignments[[#All],[Quantity]],recipe_ingredient_assignments[[#All],[RecipeId]],recipes[[#This Row],[RecipeId]],recipe_ingredient_assignments[[#All],[IngredientId]],27)</f>
        <v>0</v>
      </c>
      <c r="E2081">
        <f>SUMIFS(sub_recipes[[#All],[lettuce_quantity]],sub_recipes[[#All],[recipeId]],recipes[[#This Row],[RecipeId]])</f>
        <v>0</v>
      </c>
      <c r="F2081">
        <f>recipes[[#This Row],[Lettuce from direct recipe]]+recipes[[#This Row],[Lettuce from sub recipe]]</f>
        <v>0</v>
      </c>
    </row>
    <row r="2082" spans="1:6" x14ac:dyDescent="0.3">
      <c r="A2082" t="s">
        <v>717</v>
      </c>
      <c r="B2082" t="s">
        <v>1799</v>
      </c>
      <c r="C2082">
        <v>2126</v>
      </c>
      <c r="D2082">
        <f>SUMIFS(recipe_ingredient_assignments[[#All],[Quantity]],recipe_ingredient_assignments[[#All],[RecipeId]],recipes[[#This Row],[RecipeId]],recipe_ingredient_assignments[[#All],[IngredientId]],27)</f>
        <v>0</v>
      </c>
      <c r="E2082">
        <f>SUMIFS(sub_recipes[[#All],[lettuce_quantity]],sub_recipes[[#All],[recipeId]],recipes[[#This Row],[RecipeId]])</f>
        <v>0</v>
      </c>
      <c r="F2082">
        <f>recipes[[#This Row],[Lettuce from direct recipe]]+recipes[[#This Row],[Lettuce from sub recipe]]</f>
        <v>0</v>
      </c>
    </row>
    <row r="2083" spans="1:6" x14ac:dyDescent="0.3">
      <c r="A2083" t="s">
        <v>327</v>
      </c>
      <c r="B2083" t="s">
        <v>328</v>
      </c>
      <c r="C2083">
        <v>2127</v>
      </c>
      <c r="D2083">
        <f>SUMIFS(recipe_ingredient_assignments[[#All],[Quantity]],recipe_ingredient_assignments[[#All],[RecipeId]],recipes[[#This Row],[RecipeId]],recipe_ingredient_assignments[[#All],[IngredientId]],27)</f>
        <v>0</v>
      </c>
      <c r="E2083">
        <f>SUMIFS(sub_recipes[[#All],[lettuce_quantity]],sub_recipes[[#All],[recipeId]],recipes[[#This Row],[RecipeId]])</f>
        <v>0</v>
      </c>
      <c r="F2083">
        <f>recipes[[#This Row],[Lettuce from direct recipe]]+recipes[[#This Row],[Lettuce from sub recipe]]</f>
        <v>0</v>
      </c>
    </row>
    <row r="2084" spans="1:6" x14ac:dyDescent="0.3">
      <c r="A2084" t="s">
        <v>241</v>
      </c>
      <c r="B2084" t="s">
        <v>242</v>
      </c>
      <c r="C2084">
        <v>2128</v>
      </c>
      <c r="D2084">
        <f>SUMIFS(recipe_ingredient_assignments[[#All],[Quantity]],recipe_ingredient_assignments[[#All],[RecipeId]],recipes[[#This Row],[RecipeId]],recipe_ingredient_assignments[[#All],[IngredientId]],27)</f>
        <v>0</v>
      </c>
      <c r="E2084">
        <f>SUMIFS(sub_recipes[[#All],[lettuce_quantity]],sub_recipes[[#All],[recipeId]],recipes[[#This Row],[RecipeId]])</f>
        <v>0</v>
      </c>
      <c r="F2084">
        <f>recipes[[#This Row],[Lettuce from direct recipe]]+recipes[[#This Row],[Lettuce from sub recipe]]</f>
        <v>0</v>
      </c>
    </row>
    <row r="2085" spans="1:6" x14ac:dyDescent="0.3">
      <c r="A2085" t="s">
        <v>239</v>
      </c>
      <c r="B2085" t="s">
        <v>240</v>
      </c>
      <c r="C2085">
        <v>2129</v>
      </c>
      <c r="D2085">
        <f>SUMIFS(recipe_ingredient_assignments[[#All],[Quantity]],recipe_ingredient_assignments[[#All],[RecipeId]],recipes[[#This Row],[RecipeId]],recipe_ingredient_assignments[[#All],[IngredientId]],27)</f>
        <v>0</v>
      </c>
      <c r="E2085">
        <f>SUMIFS(sub_recipes[[#All],[lettuce_quantity]],sub_recipes[[#All],[recipeId]],recipes[[#This Row],[RecipeId]])</f>
        <v>0</v>
      </c>
      <c r="F2085">
        <f>recipes[[#This Row],[Lettuce from direct recipe]]+recipes[[#This Row],[Lettuce from sub recipe]]</f>
        <v>0</v>
      </c>
    </row>
    <row r="2086" spans="1:6" x14ac:dyDescent="0.3">
      <c r="A2086" t="s">
        <v>237</v>
      </c>
      <c r="B2086" t="s">
        <v>238</v>
      </c>
      <c r="C2086">
        <v>2130</v>
      </c>
      <c r="D2086">
        <f>SUMIFS(recipe_ingredient_assignments[[#All],[Quantity]],recipe_ingredient_assignments[[#All],[RecipeId]],recipes[[#This Row],[RecipeId]],recipe_ingredient_assignments[[#All],[IngredientId]],27)</f>
        <v>0</v>
      </c>
      <c r="E2086">
        <f>SUMIFS(sub_recipes[[#All],[lettuce_quantity]],sub_recipes[[#All],[recipeId]],recipes[[#This Row],[RecipeId]])</f>
        <v>0</v>
      </c>
      <c r="F2086">
        <f>recipes[[#This Row],[Lettuce from direct recipe]]+recipes[[#This Row],[Lettuce from sub recipe]]</f>
        <v>0</v>
      </c>
    </row>
    <row r="2087" spans="1:6" x14ac:dyDescent="0.3">
      <c r="A2087" t="s">
        <v>235</v>
      </c>
      <c r="B2087" t="s">
        <v>236</v>
      </c>
      <c r="C2087">
        <v>2131</v>
      </c>
      <c r="D2087">
        <f>SUMIFS(recipe_ingredient_assignments[[#All],[Quantity]],recipe_ingredient_assignments[[#All],[RecipeId]],recipes[[#This Row],[RecipeId]],recipe_ingredient_assignments[[#All],[IngredientId]],27)</f>
        <v>0</v>
      </c>
      <c r="E2087">
        <f>SUMIFS(sub_recipes[[#All],[lettuce_quantity]],sub_recipes[[#All],[recipeId]],recipes[[#This Row],[RecipeId]])</f>
        <v>0</v>
      </c>
      <c r="F2087">
        <f>recipes[[#This Row],[Lettuce from direct recipe]]+recipes[[#This Row],[Lettuce from sub recipe]]</f>
        <v>0</v>
      </c>
    </row>
    <row r="2088" spans="1:6" x14ac:dyDescent="0.3">
      <c r="A2088" t="s">
        <v>1607</v>
      </c>
      <c r="B2088" t="s">
        <v>1608</v>
      </c>
      <c r="C2088">
        <v>2132</v>
      </c>
      <c r="D2088">
        <f>SUMIFS(recipe_ingredient_assignments[[#All],[Quantity]],recipe_ingredient_assignments[[#All],[RecipeId]],recipes[[#This Row],[RecipeId]],recipe_ingredient_assignments[[#All],[IngredientId]],27)</f>
        <v>0</v>
      </c>
      <c r="E2088">
        <f>SUMIFS(sub_recipes[[#All],[lettuce_quantity]],sub_recipes[[#All],[recipeId]],recipes[[#This Row],[RecipeId]])</f>
        <v>0</v>
      </c>
      <c r="F2088">
        <f>recipes[[#This Row],[Lettuce from direct recipe]]+recipes[[#This Row],[Lettuce from sub recipe]]</f>
        <v>0</v>
      </c>
    </row>
    <row r="2089" spans="1:6" x14ac:dyDescent="0.3">
      <c r="A2089" t="s">
        <v>1609</v>
      </c>
      <c r="B2089" t="s">
        <v>1610</v>
      </c>
      <c r="C2089">
        <v>2133</v>
      </c>
      <c r="D2089">
        <f>SUMIFS(recipe_ingredient_assignments[[#All],[Quantity]],recipe_ingredient_assignments[[#All],[RecipeId]],recipes[[#This Row],[RecipeId]],recipe_ingredient_assignments[[#All],[IngredientId]],27)</f>
        <v>0</v>
      </c>
      <c r="E2089">
        <f>SUMIFS(sub_recipes[[#All],[lettuce_quantity]],sub_recipes[[#All],[recipeId]],recipes[[#This Row],[RecipeId]])</f>
        <v>0</v>
      </c>
      <c r="F2089">
        <f>recipes[[#This Row],[Lettuce from direct recipe]]+recipes[[#This Row],[Lettuce from sub recipe]]</f>
        <v>0</v>
      </c>
    </row>
    <row r="2090" spans="1:6" x14ac:dyDescent="0.3">
      <c r="A2090" t="s">
        <v>1856</v>
      </c>
      <c r="B2090" t="s">
        <v>1857</v>
      </c>
      <c r="C2090">
        <v>2134</v>
      </c>
      <c r="D2090">
        <f>SUMIFS(recipe_ingredient_assignments[[#All],[Quantity]],recipe_ingredient_assignments[[#All],[RecipeId]],recipes[[#This Row],[RecipeId]],recipe_ingredient_assignments[[#All],[IngredientId]],27)</f>
        <v>0</v>
      </c>
      <c r="E2090">
        <f>SUMIFS(sub_recipes[[#All],[lettuce_quantity]],sub_recipes[[#All],[recipeId]],recipes[[#This Row],[RecipeId]])</f>
        <v>0</v>
      </c>
      <c r="F2090">
        <f>recipes[[#This Row],[Lettuce from direct recipe]]+recipes[[#This Row],[Lettuce from sub recipe]]</f>
        <v>0</v>
      </c>
    </row>
    <row r="2091" spans="1:6" x14ac:dyDescent="0.3">
      <c r="A2091" t="s">
        <v>1846</v>
      </c>
      <c r="B2091" t="s">
        <v>1847</v>
      </c>
      <c r="C2091">
        <v>2135</v>
      </c>
      <c r="D2091">
        <f>SUMIFS(recipe_ingredient_assignments[[#All],[Quantity]],recipe_ingredient_assignments[[#All],[RecipeId]],recipes[[#This Row],[RecipeId]],recipe_ingredient_assignments[[#All],[IngredientId]],27)</f>
        <v>0</v>
      </c>
      <c r="E2091">
        <f>SUMIFS(sub_recipes[[#All],[lettuce_quantity]],sub_recipes[[#All],[recipeId]],recipes[[#This Row],[RecipeId]])</f>
        <v>0</v>
      </c>
      <c r="F2091">
        <f>recipes[[#This Row],[Lettuce from direct recipe]]+recipes[[#This Row],[Lettuce from sub recipe]]</f>
        <v>0</v>
      </c>
    </row>
    <row r="2092" spans="1:6" x14ac:dyDescent="0.3">
      <c r="A2092" t="s">
        <v>1844</v>
      </c>
      <c r="B2092" t="s">
        <v>1845</v>
      </c>
      <c r="C2092">
        <v>2136</v>
      </c>
      <c r="D2092">
        <f>SUMIFS(recipe_ingredient_assignments[[#All],[Quantity]],recipe_ingredient_assignments[[#All],[RecipeId]],recipes[[#This Row],[RecipeId]],recipe_ingredient_assignments[[#All],[IngredientId]],27)</f>
        <v>0</v>
      </c>
      <c r="E2092">
        <f>SUMIFS(sub_recipes[[#All],[lettuce_quantity]],sub_recipes[[#All],[recipeId]],recipes[[#This Row],[RecipeId]])</f>
        <v>0</v>
      </c>
      <c r="F2092">
        <f>recipes[[#This Row],[Lettuce from direct recipe]]+recipes[[#This Row],[Lettuce from sub recipe]]</f>
        <v>0</v>
      </c>
    </row>
    <row r="2093" spans="1:6" x14ac:dyDescent="0.3">
      <c r="A2093" t="s">
        <v>1842</v>
      </c>
      <c r="B2093" t="s">
        <v>1843</v>
      </c>
      <c r="C2093">
        <v>2137</v>
      </c>
      <c r="D2093">
        <f>SUMIFS(recipe_ingredient_assignments[[#All],[Quantity]],recipe_ingredient_assignments[[#All],[RecipeId]],recipes[[#This Row],[RecipeId]],recipe_ingredient_assignments[[#All],[IngredientId]],27)</f>
        <v>0</v>
      </c>
      <c r="E2093">
        <f>SUMIFS(sub_recipes[[#All],[lettuce_quantity]],sub_recipes[[#All],[recipeId]],recipes[[#This Row],[RecipeId]])</f>
        <v>0</v>
      </c>
      <c r="F2093">
        <f>recipes[[#This Row],[Lettuce from direct recipe]]+recipes[[#This Row],[Lettuce from sub recipe]]</f>
        <v>0</v>
      </c>
    </row>
    <row r="2094" spans="1:6" x14ac:dyDescent="0.3">
      <c r="A2094" t="s">
        <v>1840</v>
      </c>
      <c r="B2094" t="s">
        <v>1841</v>
      </c>
      <c r="C2094">
        <v>2138</v>
      </c>
      <c r="D2094">
        <f>SUMIFS(recipe_ingredient_assignments[[#All],[Quantity]],recipe_ingredient_assignments[[#All],[RecipeId]],recipes[[#This Row],[RecipeId]],recipe_ingredient_assignments[[#All],[IngredientId]],27)</f>
        <v>0</v>
      </c>
      <c r="E2094">
        <f>SUMIFS(sub_recipes[[#All],[lettuce_quantity]],sub_recipes[[#All],[recipeId]],recipes[[#This Row],[RecipeId]])</f>
        <v>0</v>
      </c>
      <c r="F2094">
        <f>recipes[[#This Row],[Lettuce from direct recipe]]+recipes[[#This Row],[Lettuce from sub recipe]]</f>
        <v>0</v>
      </c>
    </row>
    <row r="2095" spans="1:6" x14ac:dyDescent="0.3">
      <c r="A2095" t="s">
        <v>2820</v>
      </c>
      <c r="B2095" t="s">
        <v>2821</v>
      </c>
      <c r="C2095">
        <v>2139</v>
      </c>
      <c r="D2095">
        <f>SUMIFS(recipe_ingredient_assignments[[#All],[Quantity]],recipe_ingredient_assignments[[#All],[RecipeId]],recipes[[#This Row],[RecipeId]],recipe_ingredient_assignments[[#All],[IngredientId]],27)</f>
        <v>0</v>
      </c>
      <c r="E2095">
        <f>SUMIFS(sub_recipes[[#All],[lettuce_quantity]],sub_recipes[[#All],[recipeId]],recipes[[#This Row],[RecipeId]])</f>
        <v>0</v>
      </c>
      <c r="F2095">
        <f>recipes[[#This Row],[Lettuce from direct recipe]]+recipes[[#This Row],[Lettuce from sub recipe]]</f>
        <v>0</v>
      </c>
    </row>
    <row r="2096" spans="1:6" x14ac:dyDescent="0.3">
      <c r="A2096" t="s">
        <v>563</v>
      </c>
      <c r="B2096" t="s">
        <v>2893</v>
      </c>
      <c r="C2096">
        <v>2140</v>
      </c>
      <c r="D2096">
        <f>SUMIFS(recipe_ingredient_assignments[[#All],[Quantity]],recipe_ingredient_assignments[[#All],[RecipeId]],recipes[[#This Row],[RecipeId]],recipe_ingredient_assignments[[#All],[IngredientId]],27)</f>
        <v>0</v>
      </c>
      <c r="E2096">
        <f>SUMIFS(sub_recipes[[#All],[lettuce_quantity]],sub_recipes[[#All],[recipeId]],recipes[[#This Row],[RecipeId]])</f>
        <v>0</v>
      </c>
      <c r="F2096">
        <f>recipes[[#This Row],[Lettuce from direct recipe]]+recipes[[#This Row],[Lettuce from sub recipe]]</f>
        <v>0</v>
      </c>
    </row>
    <row r="2097" spans="1:6" x14ac:dyDescent="0.3">
      <c r="A2097" t="s">
        <v>569</v>
      </c>
      <c r="B2097" t="s">
        <v>570</v>
      </c>
      <c r="C2097">
        <v>2141</v>
      </c>
      <c r="D2097">
        <f>SUMIFS(recipe_ingredient_assignments[[#All],[Quantity]],recipe_ingredient_assignments[[#All],[RecipeId]],recipes[[#This Row],[RecipeId]],recipe_ingredient_assignments[[#All],[IngredientId]],27)</f>
        <v>0</v>
      </c>
      <c r="E2097">
        <f>SUMIFS(sub_recipes[[#All],[lettuce_quantity]],sub_recipes[[#All],[recipeId]],recipes[[#This Row],[RecipeId]])</f>
        <v>0</v>
      </c>
      <c r="F2097">
        <f>recipes[[#This Row],[Lettuce from direct recipe]]+recipes[[#This Row],[Lettuce from sub recipe]]</f>
        <v>0</v>
      </c>
    </row>
    <row r="2098" spans="1:6" x14ac:dyDescent="0.3">
      <c r="A2098" t="s">
        <v>91</v>
      </c>
      <c r="B2098" t="s">
        <v>92</v>
      </c>
      <c r="C2098">
        <v>2142</v>
      </c>
      <c r="D2098">
        <f>SUMIFS(recipe_ingredient_assignments[[#All],[Quantity]],recipe_ingredient_assignments[[#All],[RecipeId]],recipes[[#This Row],[RecipeId]],recipe_ingredient_assignments[[#All],[IngredientId]],27)</f>
        <v>0</v>
      </c>
      <c r="E2098">
        <f>SUMIFS(sub_recipes[[#All],[lettuce_quantity]],sub_recipes[[#All],[recipeId]],recipes[[#This Row],[RecipeId]])</f>
        <v>0</v>
      </c>
      <c r="F2098">
        <f>recipes[[#This Row],[Lettuce from direct recipe]]+recipes[[#This Row],[Lettuce from sub recipe]]</f>
        <v>0</v>
      </c>
    </row>
    <row r="2099" spans="1:6" x14ac:dyDescent="0.3">
      <c r="A2099" t="s">
        <v>87</v>
      </c>
      <c r="B2099" t="s">
        <v>88</v>
      </c>
      <c r="C2099">
        <v>2143</v>
      </c>
      <c r="D2099">
        <f>SUMIFS(recipe_ingredient_assignments[[#All],[Quantity]],recipe_ingredient_assignments[[#All],[RecipeId]],recipes[[#This Row],[RecipeId]],recipe_ingredient_assignments[[#All],[IngredientId]],27)</f>
        <v>0</v>
      </c>
      <c r="E2099">
        <f>SUMIFS(sub_recipes[[#All],[lettuce_quantity]],sub_recipes[[#All],[recipeId]],recipes[[#This Row],[RecipeId]])</f>
        <v>0</v>
      </c>
      <c r="F2099">
        <f>recipes[[#This Row],[Lettuce from direct recipe]]+recipes[[#This Row],[Lettuce from sub recipe]]</f>
        <v>0</v>
      </c>
    </row>
    <row r="2100" spans="1:6" x14ac:dyDescent="0.3">
      <c r="A2100" t="s">
        <v>85</v>
      </c>
      <c r="B2100" t="s">
        <v>86</v>
      </c>
      <c r="C2100">
        <v>2144</v>
      </c>
      <c r="D2100">
        <f>SUMIFS(recipe_ingredient_assignments[[#All],[Quantity]],recipe_ingredient_assignments[[#All],[RecipeId]],recipes[[#This Row],[RecipeId]],recipe_ingredient_assignments[[#All],[IngredientId]],27)</f>
        <v>0</v>
      </c>
      <c r="E2100">
        <f>SUMIFS(sub_recipes[[#All],[lettuce_quantity]],sub_recipes[[#All],[recipeId]],recipes[[#This Row],[RecipeId]])</f>
        <v>0</v>
      </c>
      <c r="F2100">
        <f>recipes[[#This Row],[Lettuce from direct recipe]]+recipes[[#This Row],[Lettuce from sub recipe]]</f>
        <v>0</v>
      </c>
    </row>
    <row r="2101" spans="1:6" x14ac:dyDescent="0.3">
      <c r="A2101" t="s">
        <v>89</v>
      </c>
      <c r="B2101" t="s">
        <v>90</v>
      </c>
      <c r="C2101">
        <v>2145</v>
      </c>
      <c r="D2101">
        <f>SUMIFS(recipe_ingredient_assignments[[#All],[Quantity]],recipe_ingredient_assignments[[#All],[RecipeId]],recipes[[#This Row],[RecipeId]],recipe_ingredient_assignments[[#All],[IngredientId]],27)</f>
        <v>0</v>
      </c>
      <c r="E2101">
        <f>SUMIFS(sub_recipes[[#All],[lettuce_quantity]],sub_recipes[[#All],[recipeId]],recipes[[#This Row],[RecipeId]])</f>
        <v>0</v>
      </c>
      <c r="F2101">
        <f>recipes[[#This Row],[Lettuce from direct recipe]]+recipes[[#This Row],[Lettuce from sub recipe]]</f>
        <v>0</v>
      </c>
    </row>
    <row r="2102" spans="1:6" x14ac:dyDescent="0.3">
      <c r="A2102" t="s">
        <v>93</v>
      </c>
      <c r="B2102" t="s">
        <v>94</v>
      </c>
      <c r="C2102">
        <v>2146</v>
      </c>
      <c r="D2102">
        <f>SUMIFS(recipe_ingredient_assignments[[#All],[Quantity]],recipe_ingredient_assignments[[#All],[RecipeId]],recipes[[#This Row],[RecipeId]],recipe_ingredient_assignments[[#All],[IngredientId]],27)</f>
        <v>0</v>
      </c>
      <c r="E2102">
        <f>SUMIFS(sub_recipes[[#All],[lettuce_quantity]],sub_recipes[[#All],[recipeId]],recipes[[#This Row],[RecipeId]])</f>
        <v>0</v>
      </c>
      <c r="F2102">
        <f>recipes[[#This Row],[Lettuce from direct recipe]]+recipes[[#This Row],[Lettuce from sub recipe]]</f>
        <v>0</v>
      </c>
    </row>
    <row r="2103" spans="1:6" x14ac:dyDescent="0.3">
      <c r="A2103" t="s">
        <v>1082</v>
      </c>
      <c r="B2103" t="s">
        <v>1083</v>
      </c>
      <c r="C2103">
        <v>2147</v>
      </c>
      <c r="D2103">
        <f>SUMIFS(recipe_ingredient_assignments[[#All],[Quantity]],recipe_ingredient_assignments[[#All],[RecipeId]],recipes[[#This Row],[RecipeId]],recipe_ingredient_assignments[[#All],[IngredientId]],27)</f>
        <v>0</v>
      </c>
      <c r="E2103">
        <f>SUMIFS(sub_recipes[[#All],[lettuce_quantity]],sub_recipes[[#All],[recipeId]],recipes[[#This Row],[RecipeId]])</f>
        <v>0</v>
      </c>
      <c r="F2103">
        <f>recipes[[#This Row],[Lettuce from direct recipe]]+recipes[[#This Row],[Lettuce from sub recipe]]</f>
        <v>0</v>
      </c>
    </row>
    <row r="2104" spans="1:6" x14ac:dyDescent="0.3">
      <c r="A2104" t="s">
        <v>3186</v>
      </c>
      <c r="B2104" t="s">
        <v>3187</v>
      </c>
      <c r="C2104">
        <v>2148</v>
      </c>
      <c r="D2104">
        <f>SUMIFS(recipe_ingredient_assignments[[#All],[Quantity]],recipe_ingredient_assignments[[#All],[RecipeId]],recipes[[#This Row],[RecipeId]],recipe_ingredient_assignments[[#All],[IngredientId]],27)</f>
        <v>0</v>
      </c>
      <c r="E2104">
        <f>SUMIFS(sub_recipes[[#All],[lettuce_quantity]],sub_recipes[[#All],[recipeId]],recipes[[#This Row],[RecipeId]])</f>
        <v>0</v>
      </c>
      <c r="F2104">
        <f>recipes[[#This Row],[Lettuce from direct recipe]]+recipes[[#This Row],[Lettuce from sub recipe]]</f>
        <v>0</v>
      </c>
    </row>
    <row r="2105" spans="1:6" x14ac:dyDescent="0.3">
      <c r="A2105" t="s">
        <v>3188</v>
      </c>
      <c r="B2105" t="s">
        <v>3189</v>
      </c>
      <c r="C2105">
        <v>2149</v>
      </c>
      <c r="D2105">
        <f>SUMIFS(recipe_ingredient_assignments[[#All],[Quantity]],recipe_ingredient_assignments[[#All],[RecipeId]],recipes[[#This Row],[RecipeId]],recipe_ingredient_assignments[[#All],[IngredientId]],27)</f>
        <v>0</v>
      </c>
      <c r="E2105">
        <f>SUMIFS(sub_recipes[[#All],[lettuce_quantity]],sub_recipes[[#All],[recipeId]],recipes[[#This Row],[RecipeId]])</f>
        <v>0</v>
      </c>
      <c r="F2105">
        <f>recipes[[#This Row],[Lettuce from direct recipe]]+recipes[[#This Row],[Lettuce from sub recipe]]</f>
        <v>0</v>
      </c>
    </row>
    <row r="2106" spans="1:6" x14ac:dyDescent="0.3">
      <c r="A2106" t="s">
        <v>1084</v>
      </c>
      <c r="B2106" t="s">
        <v>1085</v>
      </c>
      <c r="C2106">
        <v>2150</v>
      </c>
      <c r="D2106">
        <f>SUMIFS(recipe_ingredient_assignments[[#All],[Quantity]],recipe_ingredient_assignments[[#All],[RecipeId]],recipes[[#This Row],[RecipeId]],recipe_ingredient_assignments[[#All],[IngredientId]],27)</f>
        <v>0</v>
      </c>
      <c r="E2106">
        <f>SUMIFS(sub_recipes[[#All],[lettuce_quantity]],sub_recipes[[#All],[recipeId]],recipes[[#This Row],[RecipeId]])</f>
        <v>0</v>
      </c>
      <c r="F2106">
        <f>recipes[[#This Row],[Lettuce from direct recipe]]+recipes[[#This Row],[Lettuce from sub recipe]]</f>
        <v>0</v>
      </c>
    </row>
    <row r="2107" spans="1:6" x14ac:dyDescent="0.3">
      <c r="A2107" t="s">
        <v>571</v>
      </c>
      <c r="B2107" t="s">
        <v>572</v>
      </c>
      <c r="C2107">
        <v>2151</v>
      </c>
      <c r="D2107">
        <f>SUMIFS(recipe_ingredient_assignments[[#All],[Quantity]],recipe_ingredient_assignments[[#All],[RecipeId]],recipes[[#This Row],[RecipeId]],recipe_ingredient_assignments[[#All],[IngredientId]],27)</f>
        <v>0</v>
      </c>
      <c r="E2107">
        <f>SUMIFS(sub_recipes[[#All],[lettuce_quantity]],sub_recipes[[#All],[recipeId]],recipes[[#This Row],[RecipeId]])</f>
        <v>0</v>
      </c>
      <c r="F2107">
        <f>recipes[[#This Row],[Lettuce from direct recipe]]+recipes[[#This Row],[Lettuce from sub recipe]]</f>
        <v>0</v>
      </c>
    </row>
    <row r="2108" spans="1:6" x14ac:dyDescent="0.3">
      <c r="A2108" t="s">
        <v>101</v>
      </c>
      <c r="B2108" t="s">
        <v>102</v>
      </c>
      <c r="C2108">
        <v>2152</v>
      </c>
      <c r="D2108">
        <f>SUMIFS(recipe_ingredient_assignments[[#All],[Quantity]],recipe_ingredient_assignments[[#All],[RecipeId]],recipes[[#This Row],[RecipeId]],recipe_ingredient_assignments[[#All],[IngredientId]],27)</f>
        <v>0</v>
      </c>
      <c r="E2108">
        <f>SUMIFS(sub_recipes[[#All],[lettuce_quantity]],sub_recipes[[#All],[recipeId]],recipes[[#This Row],[RecipeId]])</f>
        <v>0</v>
      </c>
      <c r="F2108">
        <f>recipes[[#This Row],[Lettuce from direct recipe]]+recipes[[#This Row],[Lettuce from sub recipe]]</f>
        <v>0</v>
      </c>
    </row>
    <row r="2109" spans="1:6" x14ac:dyDescent="0.3">
      <c r="A2109" t="s">
        <v>97</v>
      </c>
      <c r="B2109" t="s">
        <v>98</v>
      </c>
      <c r="C2109">
        <v>2153</v>
      </c>
      <c r="D2109">
        <f>SUMIFS(recipe_ingredient_assignments[[#All],[Quantity]],recipe_ingredient_assignments[[#All],[RecipeId]],recipes[[#This Row],[RecipeId]],recipe_ingredient_assignments[[#All],[IngredientId]],27)</f>
        <v>0</v>
      </c>
      <c r="E2109">
        <f>SUMIFS(sub_recipes[[#All],[lettuce_quantity]],sub_recipes[[#All],[recipeId]],recipes[[#This Row],[RecipeId]])</f>
        <v>0</v>
      </c>
      <c r="F2109">
        <f>recipes[[#This Row],[Lettuce from direct recipe]]+recipes[[#This Row],[Lettuce from sub recipe]]</f>
        <v>0</v>
      </c>
    </row>
    <row r="2110" spans="1:6" x14ac:dyDescent="0.3">
      <c r="A2110" t="s">
        <v>95</v>
      </c>
      <c r="B2110" t="s">
        <v>96</v>
      </c>
      <c r="C2110">
        <v>2154</v>
      </c>
      <c r="D2110">
        <f>SUMIFS(recipe_ingredient_assignments[[#All],[Quantity]],recipe_ingredient_assignments[[#All],[RecipeId]],recipes[[#This Row],[RecipeId]],recipe_ingredient_assignments[[#All],[IngredientId]],27)</f>
        <v>0</v>
      </c>
      <c r="E2110">
        <f>SUMIFS(sub_recipes[[#All],[lettuce_quantity]],sub_recipes[[#All],[recipeId]],recipes[[#This Row],[RecipeId]])</f>
        <v>0</v>
      </c>
      <c r="F2110">
        <f>recipes[[#This Row],[Lettuce from direct recipe]]+recipes[[#This Row],[Lettuce from sub recipe]]</f>
        <v>0</v>
      </c>
    </row>
    <row r="2111" spans="1:6" x14ac:dyDescent="0.3">
      <c r="A2111" t="s">
        <v>99</v>
      </c>
      <c r="B2111" t="s">
        <v>100</v>
      </c>
      <c r="C2111">
        <v>2155</v>
      </c>
      <c r="D2111">
        <f>SUMIFS(recipe_ingredient_assignments[[#All],[Quantity]],recipe_ingredient_assignments[[#All],[RecipeId]],recipes[[#This Row],[RecipeId]],recipe_ingredient_assignments[[#All],[IngredientId]],27)</f>
        <v>0</v>
      </c>
      <c r="E2111">
        <f>SUMIFS(sub_recipes[[#All],[lettuce_quantity]],sub_recipes[[#All],[recipeId]],recipes[[#This Row],[RecipeId]])</f>
        <v>0</v>
      </c>
      <c r="F2111">
        <f>recipes[[#This Row],[Lettuce from direct recipe]]+recipes[[#This Row],[Lettuce from sub recipe]]</f>
        <v>0</v>
      </c>
    </row>
    <row r="2112" spans="1:6" x14ac:dyDescent="0.3">
      <c r="A2112" t="s">
        <v>103</v>
      </c>
      <c r="B2112" t="s">
        <v>104</v>
      </c>
      <c r="C2112">
        <v>2156</v>
      </c>
      <c r="D2112">
        <f>SUMIFS(recipe_ingredient_assignments[[#All],[Quantity]],recipe_ingredient_assignments[[#All],[RecipeId]],recipes[[#This Row],[RecipeId]],recipe_ingredient_assignments[[#All],[IngredientId]],27)</f>
        <v>0</v>
      </c>
      <c r="E2112">
        <f>SUMIFS(sub_recipes[[#All],[lettuce_quantity]],sub_recipes[[#All],[recipeId]],recipes[[#This Row],[RecipeId]])</f>
        <v>0</v>
      </c>
      <c r="F2112">
        <f>recipes[[#This Row],[Lettuce from direct recipe]]+recipes[[#This Row],[Lettuce from sub recipe]]</f>
        <v>0</v>
      </c>
    </row>
    <row r="2113" spans="1:6" x14ac:dyDescent="0.3">
      <c r="A2113" t="s">
        <v>1114</v>
      </c>
      <c r="B2113" t="s">
        <v>1115</v>
      </c>
      <c r="C2113">
        <v>2157</v>
      </c>
      <c r="D2113">
        <f>SUMIFS(recipe_ingredient_assignments[[#All],[Quantity]],recipe_ingredient_assignments[[#All],[RecipeId]],recipes[[#This Row],[RecipeId]],recipe_ingredient_assignments[[#All],[IngredientId]],27)</f>
        <v>0</v>
      </c>
      <c r="E2113">
        <f>SUMIFS(sub_recipes[[#All],[lettuce_quantity]],sub_recipes[[#All],[recipeId]],recipes[[#This Row],[RecipeId]])</f>
        <v>0</v>
      </c>
      <c r="F2113">
        <f>recipes[[#This Row],[Lettuce from direct recipe]]+recipes[[#This Row],[Lettuce from sub recipe]]</f>
        <v>0</v>
      </c>
    </row>
    <row r="2114" spans="1:6" x14ac:dyDescent="0.3">
      <c r="A2114" t="s">
        <v>3190</v>
      </c>
      <c r="B2114" t="s">
        <v>3191</v>
      </c>
      <c r="C2114">
        <v>2158</v>
      </c>
      <c r="D2114">
        <f>SUMIFS(recipe_ingredient_assignments[[#All],[Quantity]],recipe_ingredient_assignments[[#All],[RecipeId]],recipes[[#This Row],[RecipeId]],recipe_ingredient_assignments[[#All],[IngredientId]],27)</f>
        <v>0</v>
      </c>
      <c r="E2114">
        <f>SUMIFS(sub_recipes[[#All],[lettuce_quantity]],sub_recipes[[#All],[recipeId]],recipes[[#This Row],[RecipeId]])</f>
        <v>0</v>
      </c>
      <c r="F2114">
        <f>recipes[[#This Row],[Lettuce from direct recipe]]+recipes[[#This Row],[Lettuce from sub recipe]]</f>
        <v>0</v>
      </c>
    </row>
    <row r="2115" spans="1:6" x14ac:dyDescent="0.3">
      <c r="A2115" t="s">
        <v>3192</v>
      </c>
      <c r="B2115" t="s">
        <v>3193</v>
      </c>
      <c r="C2115">
        <v>2159</v>
      </c>
      <c r="D2115">
        <f>SUMIFS(recipe_ingredient_assignments[[#All],[Quantity]],recipe_ingredient_assignments[[#All],[RecipeId]],recipes[[#This Row],[RecipeId]],recipe_ingredient_assignments[[#All],[IngredientId]],27)</f>
        <v>0</v>
      </c>
      <c r="E2115">
        <f>SUMIFS(sub_recipes[[#All],[lettuce_quantity]],sub_recipes[[#All],[recipeId]],recipes[[#This Row],[RecipeId]])</f>
        <v>0</v>
      </c>
      <c r="F2115">
        <f>recipes[[#This Row],[Lettuce from direct recipe]]+recipes[[#This Row],[Lettuce from sub recipe]]</f>
        <v>0</v>
      </c>
    </row>
    <row r="2116" spans="1:6" x14ac:dyDescent="0.3">
      <c r="A2116" t="s">
        <v>1116</v>
      </c>
      <c r="B2116" t="s">
        <v>1117</v>
      </c>
      <c r="C2116">
        <v>2160</v>
      </c>
      <c r="D2116">
        <f>SUMIFS(recipe_ingredient_assignments[[#All],[Quantity]],recipe_ingredient_assignments[[#All],[RecipeId]],recipes[[#This Row],[RecipeId]],recipe_ingredient_assignments[[#All],[IngredientId]],27)</f>
        <v>0</v>
      </c>
      <c r="E2116">
        <f>SUMIFS(sub_recipes[[#All],[lettuce_quantity]],sub_recipes[[#All],[recipeId]],recipes[[#This Row],[RecipeId]])</f>
        <v>0</v>
      </c>
      <c r="F2116">
        <f>recipes[[#This Row],[Lettuce from direct recipe]]+recipes[[#This Row],[Lettuce from sub recipe]]</f>
        <v>0</v>
      </c>
    </row>
    <row r="2117" spans="1:6" x14ac:dyDescent="0.3">
      <c r="A2117" t="s">
        <v>111</v>
      </c>
      <c r="B2117" t="s">
        <v>112</v>
      </c>
      <c r="C2117">
        <v>2161</v>
      </c>
      <c r="D2117">
        <f>SUMIFS(recipe_ingredient_assignments[[#All],[Quantity]],recipe_ingredient_assignments[[#All],[RecipeId]],recipes[[#This Row],[RecipeId]],recipe_ingredient_assignments[[#All],[IngredientId]],27)</f>
        <v>0</v>
      </c>
      <c r="E2117">
        <f>SUMIFS(sub_recipes[[#All],[lettuce_quantity]],sub_recipes[[#All],[recipeId]],recipes[[#This Row],[RecipeId]])</f>
        <v>0</v>
      </c>
      <c r="F2117">
        <f>recipes[[#This Row],[Lettuce from direct recipe]]+recipes[[#This Row],[Lettuce from sub recipe]]</f>
        <v>0</v>
      </c>
    </row>
    <row r="2118" spans="1:6" x14ac:dyDescent="0.3">
      <c r="A2118" t="s">
        <v>107</v>
      </c>
      <c r="B2118" t="s">
        <v>108</v>
      </c>
      <c r="C2118">
        <v>2162</v>
      </c>
      <c r="D2118">
        <f>SUMIFS(recipe_ingredient_assignments[[#All],[Quantity]],recipe_ingredient_assignments[[#All],[RecipeId]],recipes[[#This Row],[RecipeId]],recipe_ingredient_assignments[[#All],[IngredientId]],27)</f>
        <v>0</v>
      </c>
      <c r="E2118">
        <f>SUMIFS(sub_recipes[[#All],[lettuce_quantity]],sub_recipes[[#All],[recipeId]],recipes[[#This Row],[RecipeId]])</f>
        <v>0</v>
      </c>
      <c r="F2118">
        <f>recipes[[#This Row],[Lettuce from direct recipe]]+recipes[[#This Row],[Lettuce from sub recipe]]</f>
        <v>0</v>
      </c>
    </row>
    <row r="2119" spans="1:6" x14ac:dyDescent="0.3">
      <c r="A2119" t="s">
        <v>105</v>
      </c>
      <c r="B2119" t="s">
        <v>106</v>
      </c>
      <c r="C2119">
        <v>2163</v>
      </c>
      <c r="D2119">
        <f>SUMIFS(recipe_ingredient_assignments[[#All],[Quantity]],recipe_ingredient_assignments[[#All],[RecipeId]],recipes[[#This Row],[RecipeId]],recipe_ingredient_assignments[[#All],[IngredientId]],27)</f>
        <v>0</v>
      </c>
      <c r="E2119">
        <f>SUMIFS(sub_recipes[[#All],[lettuce_quantity]],sub_recipes[[#All],[recipeId]],recipes[[#This Row],[RecipeId]])</f>
        <v>0</v>
      </c>
      <c r="F2119">
        <f>recipes[[#This Row],[Lettuce from direct recipe]]+recipes[[#This Row],[Lettuce from sub recipe]]</f>
        <v>0</v>
      </c>
    </row>
    <row r="2120" spans="1:6" x14ac:dyDescent="0.3">
      <c r="A2120" t="s">
        <v>109</v>
      </c>
      <c r="B2120" t="s">
        <v>110</v>
      </c>
      <c r="C2120">
        <v>2164</v>
      </c>
      <c r="D2120">
        <f>SUMIFS(recipe_ingredient_assignments[[#All],[Quantity]],recipe_ingredient_assignments[[#All],[RecipeId]],recipes[[#This Row],[RecipeId]],recipe_ingredient_assignments[[#All],[IngredientId]],27)</f>
        <v>0</v>
      </c>
      <c r="E2120">
        <f>SUMIFS(sub_recipes[[#All],[lettuce_quantity]],sub_recipes[[#All],[recipeId]],recipes[[#This Row],[RecipeId]])</f>
        <v>0</v>
      </c>
      <c r="F2120">
        <f>recipes[[#This Row],[Lettuce from direct recipe]]+recipes[[#This Row],[Lettuce from sub recipe]]</f>
        <v>0</v>
      </c>
    </row>
    <row r="2121" spans="1:6" x14ac:dyDescent="0.3">
      <c r="A2121" t="s">
        <v>113</v>
      </c>
      <c r="B2121" t="s">
        <v>114</v>
      </c>
      <c r="C2121">
        <v>2165</v>
      </c>
      <c r="D2121">
        <f>SUMIFS(recipe_ingredient_assignments[[#All],[Quantity]],recipe_ingredient_assignments[[#All],[RecipeId]],recipes[[#This Row],[RecipeId]],recipe_ingredient_assignments[[#All],[IngredientId]],27)</f>
        <v>0</v>
      </c>
      <c r="E2121">
        <f>SUMIFS(sub_recipes[[#All],[lettuce_quantity]],sub_recipes[[#All],[recipeId]],recipes[[#This Row],[RecipeId]])</f>
        <v>0</v>
      </c>
      <c r="F2121">
        <f>recipes[[#This Row],[Lettuce from direct recipe]]+recipes[[#This Row],[Lettuce from sub recipe]]</f>
        <v>0</v>
      </c>
    </row>
    <row r="2122" spans="1:6" x14ac:dyDescent="0.3">
      <c r="A2122" t="s">
        <v>1120</v>
      </c>
      <c r="B2122" t="s">
        <v>1121</v>
      </c>
      <c r="C2122">
        <v>2166</v>
      </c>
      <c r="D2122">
        <f>SUMIFS(recipe_ingredient_assignments[[#All],[Quantity]],recipe_ingredient_assignments[[#All],[RecipeId]],recipes[[#This Row],[RecipeId]],recipe_ingredient_assignments[[#All],[IngredientId]],27)</f>
        <v>0</v>
      </c>
      <c r="E2122">
        <f>SUMIFS(sub_recipes[[#All],[lettuce_quantity]],sub_recipes[[#All],[recipeId]],recipes[[#This Row],[RecipeId]])</f>
        <v>0</v>
      </c>
      <c r="F2122">
        <f>recipes[[#This Row],[Lettuce from direct recipe]]+recipes[[#This Row],[Lettuce from sub recipe]]</f>
        <v>0</v>
      </c>
    </row>
    <row r="2123" spans="1:6" x14ac:dyDescent="0.3">
      <c r="A2123" t="s">
        <v>1118</v>
      </c>
      <c r="B2123" t="s">
        <v>1119</v>
      </c>
      <c r="C2123">
        <v>2167</v>
      </c>
      <c r="D2123">
        <f>SUMIFS(recipe_ingredient_assignments[[#All],[Quantity]],recipe_ingredient_assignments[[#All],[RecipeId]],recipes[[#This Row],[RecipeId]],recipe_ingredient_assignments[[#All],[IngredientId]],27)</f>
        <v>0</v>
      </c>
      <c r="E2123">
        <f>SUMIFS(sub_recipes[[#All],[lettuce_quantity]],sub_recipes[[#All],[recipeId]],recipes[[#This Row],[RecipeId]])</f>
        <v>0</v>
      </c>
      <c r="F2123">
        <f>recipes[[#This Row],[Lettuce from direct recipe]]+recipes[[#This Row],[Lettuce from sub recipe]]</f>
        <v>0</v>
      </c>
    </row>
    <row r="2124" spans="1:6" x14ac:dyDescent="0.3">
      <c r="A2124" t="s">
        <v>463</v>
      </c>
      <c r="B2124" t="s">
        <v>464</v>
      </c>
      <c r="C2124">
        <v>2168</v>
      </c>
      <c r="D2124">
        <f>SUMIFS(recipe_ingredient_assignments[[#All],[Quantity]],recipe_ingredient_assignments[[#All],[RecipeId]],recipes[[#This Row],[RecipeId]],recipe_ingredient_assignments[[#All],[IngredientId]],27)</f>
        <v>0</v>
      </c>
      <c r="E2124">
        <f>SUMIFS(sub_recipes[[#All],[lettuce_quantity]],sub_recipes[[#All],[recipeId]],recipes[[#This Row],[RecipeId]])</f>
        <v>0</v>
      </c>
      <c r="F2124">
        <f>recipes[[#This Row],[Lettuce from direct recipe]]+recipes[[#This Row],[Lettuce from sub recipe]]</f>
        <v>0</v>
      </c>
    </row>
    <row r="2125" spans="1:6" x14ac:dyDescent="0.3">
      <c r="A2125" t="s">
        <v>459</v>
      </c>
      <c r="B2125" t="s">
        <v>460</v>
      </c>
      <c r="C2125">
        <v>2169</v>
      </c>
      <c r="D2125">
        <f>SUMIFS(recipe_ingredient_assignments[[#All],[Quantity]],recipe_ingredient_assignments[[#All],[RecipeId]],recipes[[#This Row],[RecipeId]],recipe_ingredient_assignments[[#All],[IngredientId]],27)</f>
        <v>0</v>
      </c>
      <c r="E2125">
        <f>SUMIFS(sub_recipes[[#All],[lettuce_quantity]],sub_recipes[[#All],[recipeId]],recipes[[#This Row],[RecipeId]])</f>
        <v>0</v>
      </c>
      <c r="F2125">
        <f>recipes[[#This Row],[Lettuce from direct recipe]]+recipes[[#This Row],[Lettuce from sub recipe]]</f>
        <v>0</v>
      </c>
    </row>
    <row r="2126" spans="1:6" x14ac:dyDescent="0.3">
      <c r="A2126" t="s">
        <v>457</v>
      </c>
      <c r="B2126" t="s">
        <v>458</v>
      </c>
      <c r="C2126">
        <v>2170</v>
      </c>
      <c r="D2126">
        <f>SUMIFS(recipe_ingredient_assignments[[#All],[Quantity]],recipe_ingredient_assignments[[#All],[RecipeId]],recipes[[#This Row],[RecipeId]],recipe_ingredient_assignments[[#All],[IngredientId]],27)</f>
        <v>0</v>
      </c>
      <c r="E2126">
        <f>SUMIFS(sub_recipes[[#All],[lettuce_quantity]],sub_recipes[[#All],[recipeId]],recipes[[#This Row],[RecipeId]])</f>
        <v>0</v>
      </c>
      <c r="F2126">
        <f>recipes[[#This Row],[Lettuce from direct recipe]]+recipes[[#This Row],[Lettuce from sub recipe]]</f>
        <v>0</v>
      </c>
    </row>
    <row r="2127" spans="1:6" x14ac:dyDescent="0.3">
      <c r="A2127" t="s">
        <v>461</v>
      </c>
      <c r="B2127" t="s">
        <v>462</v>
      </c>
      <c r="C2127">
        <v>2171</v>
      </c>
      <c r="D2127">
        <f>SUMIFS(recipe_ingredient_assignments[[#All],[Quantity]],recipe_ingredient_assignments[[#All],[RecipeId]],recipes[[#This Row],[RecipeId]],recipe_ingredient_assignments[[#All],[IngredientId]],27)</f>
        <v>0</v>
      </c>
      <c r="E2127">
        <f>SUMIFS(sub_recipes[[#All],[lettuce_quantity]],sub_recipes[[#All],[recipeId]],recipes[[#This Row],[RecipeId]])</f>
        <v>0</v>
      </c>
      <c r="F2127">
        <f>recipes[[#This Row],[Lettuce from direct recipe]]+recipes[[#This Row],[Lettuce from sub recipe]]</f>
        <v>0</v>
      </c>
    </row>
    <row r="2128" spans="1:6" x14ac:dyDescent="0.3">
      <c r="A2128" t="s">
        <v>465</v>
      </c>
      <c r="B2128" t="s">
        <v>466</v>
      </c>
      <c r="C2128">
        <v>2172</v>
      </c>
      <c r="D2128">
        <f>SUMIFS(recipe_ingredient_assignments[[#All],[Quantity]],recipe_ingredient_assignments[[#All],[RecipeId]],recipes[[#This Row],[RecipeId]],recipe_ingredient_assignments[[#All],[IngredientId]],27)</f>
        <v>0</v>
      </c>
      <c r="E2128">
        <f>SUMIFS(sub_recipes[[#All],[lettuce_quantity]],sub_recipes[[#All],[recipeId]],recipes[[#This Row],[RecipeId]])</f>
        <v>0</v>
      </c>
      <c r="F2128">
        <f>recipes[[#This Row],[Lettuce from direct recipe]]+recipes[[#This Row],[Lettuce from sub recipe]]</f>
        <v>0</v>
      </c>
    </row>
    <row r="2129" spans="1:6" x14ac:dyDescent="0.3">
      <c r="A2129" t="s">
        <v>1239</v>
      </c>
      <c r="B2129" t="s">
        <v>1240</v>
      </c>
      <c r="C2129">
        <v>2173</v>
      </c>
      <c r="D2129">
        <f>SUMIFS(recipe_ingredient_assignments[[#All],[Quantity]],recipe_ingredient_assignments[[#All],[RecipeId]],recipes[[#This Row],[RecipeId]],recipe_ingredient_assignments[[#All],[IngredientId]],27)</f>
        <v>0</v>
      </c>
      <c r="E2129">
        <f>SUMIFS(sub_recipes[[#All],[lettuce_quantity]],sub_recipes[[#All],[recipeId]],recipes[[#This Row],[RecipeId]])</f>
        <v>0</v>
      </c>
      <c r="F2129">
        <f>recipes[[#This Row],[Lettuce from direct recipe]]+recipes[[#This Row],[Lettuce from sub recipe]]</f>
        <v>0</v>
      </c>
    </row>
    <row r="2130" spans="1:6" x14ac:dyDescent="0.3">
      <c r="A2130" t="s">
        <v>3194</v>
      </c>
      <c r="B2130" t="s">
        <v>3195</v>
      </c>
      <c r="C2130">
        <v>2174</v>
      </c>
      <c r="D2130">
        <f>SUMIFS(recipe_ingredient_assignments[[#All],[Quantity]],recipe_ingredient_assignments[[#All],[RecipeId]],recipes[[#This Row],[RecipeId]],recipe_ingredient_assignments[[#All],[IngredientId]],27)</f>
        <v>0</v>
      </c>
      <c r="E2130">
        <f>SUMIFS(sub_recipes[[#All],[lettuce_quantity]],sub_recipes[[#All],[recipeId]],recipes[[#This Row],[RecipeId]])</f>
        <v>0</v>
      </c>
      <c r="F2130">
        <f>recipes[[#This Row],[Lettuce from direct recipe]]+recipes[[#This Row],[Lettuce from sub recipe]]</f>
        <v>0</v>
      </c>
    </row>
    <row r="2131" spans="1:6" x14ac:dyDescent="0.3">
      <c r="A2131" t="s">
        <v>3196</v>
      </c>
      <c r="B2131" t="s">
        <v>3197</v>
      </c>
      <c r="C2131">
        <v>2175</v>
      </c>
      <c r="D2131">
        <f>SUMIFS(recipe_ingredient_assignments[[#All],[Quantity]],recipe_ingredient_assignments[[#All],[RecipeId]],recipes[[#This Row],[RecipeId]],recipe_ingredient_assignments[[#All],[IngredientId]],27)</f>
        <v>0</v>
      </c>
      <c r="E2131">
        <f>SUMIFS(sub_recipes[[#All],[lettuce_quantity]],sub_recipes[[#All],[recipeId]],recipes[[#This Row],[RecipeId]])</f>
        <v>0</v>
      </c>
      <c r="F2131">
        <f>recipes[[#This Row],[Lettuce from direct recipe]]+recipes[[#This Row],[Lettuce from sub recipe]]</f>
        <v>0</v>
      </c>
    </row>
    <row r="2132" spans="1:6" x14ac:dyDescent="0.3">
      <c r="A2132" t="s">
        <v>1241</v>
      </c>
      <c r="B2132" t="s">
        <v>1242</v>
      </c>
      <c r="C2132">
        <v>2176</v>
      </c>
      <c r="D2132">
        <f>SUMIFS(recipe_ingredient_assignments[[#All],[Quantity]],recipe_ingredient_assignments[[#All],[RecipeId]],recipes[[#This Row],[RecipeId]],recipe_ingredient_assignments[[#All],[IngredientId]],27)</f>
        <v>0</v>
      </c>
      <c r="E2132">
        <f>SUMIFS(sub_recipes[[#All],[lettuce_quantity]],sub_recipes[[#All],[recipeId]],recipes[[#This Row],[RecipeId]])</f>
        <v>0</v>
      </c>
      <c r="F2132">
        <f>recipes[[#This Row],[Lettuce from direct recipe]]+recipes[[#This Row],[Lettuce from sub recipe]]</f>
        <v>0</v>
      </c>
    </row>
    <row r="2133" spans="1:6" x14ac:dyDescent="0.3">
      <c r="A2133" t="s">
        <v>3198</v>
      </c>
      <c r="B2133" t="s">
        <v>3199</v>
      </c>
      <c r="C2133">
        <v>2177</v>
      </c>
      <c r="D2133">
        <f>SUMIFS(recipe_ingredient_assignments[[#All],[Quantity]],recipe_ingredient_assignments[[#All],[RecipeId]],recipes[[#This Row],[RecipeId]],recipe_ingredient_assignments[[#All],[IngredientId]],27)</f>
        <v>0</v>
      </c>
      <c r="E2133">
        <f>SUMIFS(sub_recipes[[#All],[lettuce_quantity]],sub_recipes[[#All],[recipeId]],recipes[[#This Row],[RecipeId]])</f>
        <v>0</v>
      </c>
      <c r="F2133">
        <f>recipes[[#This Row],[Lettuce from direct recipe]]+recipes[[#This Row],[Lettuce from sub recipe]]</f>
        <v>0</v>
      </c>
    </row>
    <row r="2134" spans="1:6" x14ac:dyDescent="0.3">
      <c r="A2134" t="s">
        <v>3200</v>
      </c>
      <c r="B2134" t="s">
        <v>3201</v>
      </c>
      <c r="C2134">
        <v>2178</v>
      </c>
      <c r="D2134">
        <f>SUMIFS(recipe_ingredient_assignments[[#All],[Quantity]],recipe_ingredient_assignments[[#All],[RecipeId]],recipes[[#This Row],[RecipeId]],recipe_ingredient_assignments[[#All],[IngredientId]],27)</f>
        <v>0</v>
      </c>
      <c r="E2134">
        <f>SUMIFS(sub_recipes[[#All],[lettuce_quantity]],sub_recipes[[#All],[recipeId]],recipes[[#This Row],[RecipeId]])</f>
        <v>0</v>
      </c>
      <c r="F2134">
        <f>recipes[[#This Row],[Lettuce from direct recipe]]+recipes[[#This Row],[Lettuce from sub recipe]]</f>
        <v>0</v>
      </c>
    </row>
    <row r="2135" spans="1:6" x14ac:dyDescent="0.3">
      <c r="A2135" t="s">
        <v>3202</v>
      </c>
      <c r="B2135" t="s">
        <v>3203</v>
      </c>
      <c r="C2135">
        <v>2179</v>
      </c>
      <c r="D2135">
        <f>SUMIFS(recipe_ingredient_assignments[[#All],[Quantity]],recipe_ingredient_assignments[[#All],[RecipeId]],recipes[[#This Row],[RecipeId]],recipe_ingredient_assignments[[#All],[IngredientId]],27)</f>
        <v>0</v>
      </c>
      <c r="E2135">
        <f>SUMIFS(sub_recipes[[#All],[lettuce_quantity]],sub_recipes[[#All],[recipeId]],recipes[[#This Row],[RecipeId]])</f>
        <v>0</v>
      </c>
      <c r="F2135">
        <f>recipes[[#This Row],[Lettuce from direct recipe]]+recipes[[#This Row],[Lettuce from sub recipe]]</f>
        <v>0</v>
      </c>
    </row>
    <row r="2136" spans="1:6" x14ac:dyDescent="0.3">
      <c r="A2136" t="s">
        <v>3204</v>
      </c>
      <c r="B2136" t="s">
        <v>3205</v>
      </c>
      <c r="C2136">
        <v>2180</v>
      </c>
      <c r="D2136">
        <f>SUMIFS(recipe_ingredient_assignments[[#All],[Quantity]],recipe_ingredient_assignments[[#All],[RecipeId]],recipes[[#This Row],[RecipeId]],recipe_ingredient_assignments[[#All],[IngredientId]],27)</f>
        <v>0</v>
      </c>
      <c r="E2136">
        <f>SUMIFS(sub_recipes[[#All],[lettuce_quantity]],sub_recipes[[#All],[recipeId]],recipes[[#This Row],[RecipeId]])</f>
        <v>0</v>
      </c>
      <c r="F2136">
        <f>recipes[[#This Row],[Lettuce from direct recipe]]+recipes[[#This Row],[Lettuce from sub recipe]]</f>
        <v>0</v>
      </c>
    </row>
    <row r="2137" spans="1:6" x14ac:dyDescent="0.3">
      <c r="A2137" t="s">
        <v>3206</v>
      </c>
      <c r="B2137" t="s">
        <v>3207</v>
      </c>
      <c r="C2137">
        <v>2181</v>
      </c>
      <c r="D2137">
        <f>SUMIFS(recipe_ingredient_assignments[[#All],[Quantity]],recipe_ingredient_assignments[[#All],[RecipeId]],recipes[[#This Row],[RecipeId]],recipe_ingredient_assignments[[#All],[IngredientId]],27)</f>
        <v>0</v>
      </c>
      <c r="E2137">
        <f>SUMIFS(sub_recipes[[#All],[lettuce_quantity]],sub_recipes[[#All],[recipeId]],recipes[[#This Row],[RecipeId]])</f>
        <v>0</v>
      </c>
      <c r="F2137">
        <f>recipes[[#This Row],[Lettuce from direct recipe]]+recipes[[#This Row],[Lettuce from sub recipe]]</f>
        <v>0</v>
      </c>
    </row>
    <row r="2138" spans="1:6" x14ac:dyDescent="0.3">
      <c r="A2138" t="s">
        <v>3208</v>
      </c>
      <c r="B2138" t="s">
        <v>3209</v>
      </c>
      <c r="C2138">
        <v>2182</v>
      </c>
      <c r="D2138">
        <f>SUMIFS(recipe_ingredient_assignments[[#All],[Quantity]],recipe_ingredient_assignments[[#All],[RecipeId]],recipes[[#This Row],[RecipeId]],recipe_ingredient_assignments[[#All],[IngredientId]],27)</f>
        <v>0</v>
      </c>
      <c r="E2138">
        <f>SUMIFS(sub_recipes[[#All],[lettuce_quantity]],sub_recipes[[#All],[recipeId]],recipes[[#This Row],[RecipeId]])</f>
        <v>0</v>
      </c>
      <c r="F2138">
        <f>recipes[[#This Row],[Lettuce from direct recipe]]+recipes[[#This Row],[Lettuce from sub recipe]]</f>
        <v>0</v>
      </c>
    </row>
    <row r="2139" spans="1:6" x14ac:dyDescent="0.3">
      <c r="A2139" t="s">
        <v>3210</v>
      </c>
      <c r="B2139" t="s">
        <v>3211</v>
      </c>
      <c r="C2139">
        <v>2183</v>
      </c>
      <c r="D2139">
        <f>SUMIFS(recipe_ingredient_assignments[[#All],[Quantity]],recipe_ingredient_assignments[[#All],[RecipeId]],recipes[[#This Row],[RecipeId]],recipe_ingredient_assignments[[#All],[IngredientId]],27)</f>
        <v>0</v>
      </c>
      <c r="E2139">
        <f>SUMIFS(sub_recipes[[#All],[lettuce_quantity]],sub_recipes[[#All],[recipeId]],recipes[[#This Row],[RecipeId]])</f>
        <v>0</v>
      </c>
      <c r="F2139">
        <f>recipes[[#This Row],[Lettuce from direct recipe]]+recipes[[#This Row],[Lettuce from sub recipe]]</f>
        <v>0</v>
      </c>
    </row>
    <row r="2140" spans="1:6" x14ac:dyDescent="0.3">
      <c r="A2140" t="s">
        <v>3212</v>
      </c>
      <c r="B2140" t="s">
        <v>3213</v>
      </c>
      <c r="C2140">
        <v>2184</v>
      </c>
      <c r="D2140">
        <f>SUMIFS(recipe_ingredient_assignments[[#All],[Quantity]],recipe_ingredient_assignments[[#All],[RecipeId]],recipes[[#This Row],[RecipeId]],recipe_ingredient_assignments[[#All],[IngredientId]],27)</f>
        <v>0</v>
      </c>
      <c r="E2140">
        <f>SUMIFS(sub_recipes[[#All],[lettuce_quantity]],sub_recipes[[#All],[recipeId]],recipes[[#This Row],[RecipeId]])</f>
        <v>0</v>
      </c>
      <c r="F2140">
        <f>recipes[[#This Row],[Lettuce from direct recipe]]+recipes[[#This Row],[Lettuce from sub recipe]]</f>
        <v>0</v>
      </c>
    </row>
    <row r="2141" spans="1:6" x14ac:dyDescent="0.3">
      <c r="A2141" t="s">
        <v>3214</v>
      </c>
      <c r="B2141" t="s">
        <v>3215</v>
      </c>
      <c r="C2141">
        <v>2185</v>
      </c>
      <c r="D2141">
        <f>SUMIFS(recipe_ingredient_assignments[[#All],[Quantity]],recipe_ingredient_assignments[[#All],[RecipeId]],recipes[[#This Row],[RecipeId]],recipe_ingredient_assignments[[#All],[IngredientId]],27)</f>
        <v>0</v>
      </c>
      <c r="E2141">
        <f>SUMIFS(sub_recipes[[#All],[lettuce_quantity]],sub_recipes[[#All],[recipeId]],recipes[[#This Row],[RecipeId]])</f>
        <v>0</v>
      </c>
      <c r="F2141">
        <f>recipes[[#This Row],[Lettuce from direct recipe]]+recipes[[#This Row],[Lettuce from sub recipe]]</f>
        <v>0</v>
      </c>
    </row>
    <row r="2142" spans="1:6" x14ac:dyDescent="0.3">
      <c r="A2142" t="s">
        <v>3216</v>
      </c>
      <c r="B2142" t="s">
        <v>3217</v>
      </c>
      <c r="C2142">
        <v>2186</v>
      </c>
      <c r="D2142">
        <f>SUMIFS(recipe_ingredient_assignments[[#All],[Quantity]],recipe_ingredient_assignments[[#All],[RecipeId]],recipes[[#This Row],[RecipeId]],recipe_ingredient_assignments[[#All],[IngredientId]],27)</f>
        <v>0</v>
      </c>
      <c r="E2142">
        <f>SUMIFS(sub_recipes[[#All],[lettuce_quantity]],sub_recipes[[#All],[recipeId]],recipes[[#This Row],[RecipeId]])</f>
        <v>0</v>
      </c>
      <c r="F2142">
        <f>recipes[[#This Row],[Lettuce from direct recipe]]+recipes[[#This Row],[Lettuce from sub recipe]]</f>
        <v>0</v>
      </c>
    </row>
    <row r="2143" spans="1:6" x14ac:dyDescent="0.3">
      <c r="A2143" t="s">
        <v>3218</v>
      </c>
      <c r="B2143" t="s">
        <v>3219</v>
      </c>
      <c r="C2143">
        <v>2187</v>
      </c>
      <c r="D2143">
        <f>SUMIFS(recipe_ingredient_assignments[[#All],[Quantity]],recipe_ingredient_assignments[[#All],[RecipeId]],recipes[[#This Row],[RecipeId]],recipe_ingredient_assignments[[#All],[IngredientId]],27)</f>
        <v>0</v>
      </c>
      <c r="E2143">
        <f>SUMIFS(sub_recipes[[#All],[lettuce_quantity]],sub_recipes[[#All],[recipeId]],recipes[[#This Row],[RecipeId]])</f>
        <v>0</v>
      </c>
      <c r="F2143">
        <f>recipes[[#This Row],[Lettuce from direct recipe]]+recipes[[#This Row],[Lettuce from sub recipe]]</f>
        <v>0</v>
      </c>
    </row>
    <row r="2144" spans="1:6" x14ac:dyDescent="0.3">
      <c r="A2144" t="s">
        <v>3220</v>
      </c>
      <c r="B2144" t="s">
        <v>3221</v>
      </c>
      <c r="C2144">
        <v>2188</v>
      </c>
      <c r="D2144">
        <f>SUMIFS(recipe_ingredient_assignments[[#All],[Quantity]],recipe_ingredient_assignments[[#All],[RecipeId]],recipes[[#This Row],[RecipeId]],recipe_ingredient_assignments[[#All],[IngredientId]],27)</f>
        <v>0</v>
      </c>
      <c r="E2144">
        <f>SUMIFS(sub_recipes[[#All],[lettuce_quantity]],sub_recipes[[#All],[recipeId]],recipes[[#This Row],[RecipeId]])</f>
        <v>0</v>
      </c>
      <c r="F2144">
        <f>recipes[[#This Row],[Lettuce from direct recipe]]+recipes[[#This Row],[Lettuce from sub recipe]]</f>
        <v>0</v>
      </c>
    </row>
    <row r="2145" spans="1:6" x14ac:dyDescent="0.3">
      <c r="A2145" t="s">
        <v>1804</v>
      </c>
      <c r="B2145" t="s">
        <v>1805</v>
      </c>
      <c r="C2145">
        <v>2189</v>
      </c>
      <c r="D2145">
        <f>SUMIFS(recipe_ingredient_assignments[[#All],[Quantity]],recipe_ingredient_assignments[[#All],[RecipeId]],recipes[[#This Row],[RecipeId]],recipe_ingredient_assignments[[#All],[IngredientId]],27)</f>
        <v>0</v>
      </c>
      <c r="E2145">
        <f>SUMIFS(sub_recipes[[#All],[lettuce_quantity]],sub_recipes[[#All],[recipeId]],recipes[[#This Row],[RecipeId]])</f>
        <v>0</v>
      </c>
      <c r="F2145">
        <f>recipes[[#This Row],[Lettuce from direct recipe]]+recipes[[#This Row],[Lettuce from sub recipe]]</f>
        <v>0</v>
      </c>
    </row>
    <row r="2146" spans="1:6" x14ac:dyDescent="0.3">
      <c r="A2146" t="s">
        <v>1800</v>
      </c>
      <c r="B2146" t="s">
        <v>1801</v>
      </c>
      <c r="C2146">
        <v>2190</v>
      </c>
      <c r="D2146">
        <f>SUMIFS(recipe_ingredient_assignments[[#All],[Quantity]],recipe_ingredient_assignments[[#All],[RecipeId]],recipes[[#This Row],[RecipeId]],recipe_ingredient_assignments[[#All],[IngredientId]],27)</f>
        <v>0</v>
      </c>
      <c r="E2146">
        <f>SUMIFS(sub_recipes[[#All],[lettuce_quantity]],sub_recipes[[#All],[recipeId]],recipes[[#This Row],[RecipeId]])</f>
        <v>0</v>
      </c>
      <c r="F2146">
        <f>recipes[[#This Row],[Lettuce from direct recipe]]+recipes[[#This Row],[Lettuce from sub recipe]]</f>
        <v>0</v>
      </c>
    </row>
    <row r="2147" spans="1:6" x14ac:dyDescent="0.3">
      <c r="A2147" t="s">
        <v>1802</v>
      </c>
      <c r="B2147" t="s">
        <v>1803</v>
      </c>
      <c r="C2147">
        <v>2191</v>
      </c>
      <c r="D2147">
        <f>SUMIFS(recipe_ingredient_assignments[[#All],[Quantity]],recipe_ingredient_assignments[[#All],[RecipeId]],recipes[[#This Row],[RecipeId]],recipe_ingredient_assignments[[#All],[IngredientId]],27)</f>
        <v>0</v>
      </c>
      <c r="E2147">
        <f>SUMIFS(sub_recipes[[#All],[lettuce_quantity]],sub_recipes[[#All],[recipeId]],recipes[[#This Row],[RecipeId]])</f>
        <v>0</v>
      </c>
      <c r="F2147">
        <f>recipes[[#This Row],[Lettuce from direct recipe]]+recipes[[#This Row],[Lettuce from sub recipe]]</f>
        <v>0</v>
      </c>
    </row>
    <row r="2148" spans="1:6" x14ac:dyDescent="0.3">
      <c r="A2148" t="s">
        <v>373</v>
      </c>
      <c r="B2148" t="s">
        <v>374</v>
      </c>
      <c r="C2148">
        <v>2192</v>
      </c>
      <c r="D2148">
        <f>SUMIFS(recipe_ingredient_assignments[[#All],[Quantity]],recipe_ingredient_assignments[[#All],[RecipeId]],recipes[[#This Row],[RecipeId]],recipe_ingredient_assignments[[#All],[IngredientId]],27)</f>
        <v>0</v>
      </c>
      <c r="E2148">
        <f>SUMIFS(sub_recipes[[#All],[lettuce_quantity]],sub_recipes[[#All],[recipeId]],recipes[[#This Row],[RecipeId]])</f>
        <v>0</v>
      </c>
      <c r="F2148">
        <f>recipes[[#This Row],[Lettuce from direct recipe]]+recipes[[#This Row],[Lettuce from sub recipe]]</f>
        <v>0</v>
      </c>
    </row>
    <row r="2149" spans="1:6" x14ac:dyDescent="0.3">
      <c r="A2149" t="s">
        <v>369</v>
      </c>
      <c r="B2149" t="s">
        <v>370</v>
      </c>
      <c r="C2149">
        <v>2193</v>
      </c>
      <c r="D2149">
        <f>SUMIFS(recipe_ingredient_assignments[[#All],[Quantity]],recipe_ingredient_assignments[[#All],[RecipeId]],recipes[[#This Row],[RecipeId]],recipe_ingredient_assignments[[#All],[IngredientId]],27)</f>
        <v>0</v>
      </c>
      <c r="E2149">
        <f>SUMIFS(sub_recipes[[#All],[lettuce_quantity]],sub_recipes[[#All],[recipeId]],recipes[[#This Row],[RecipeId]])</f>
        <v>0</v>
      </c>
      <c r="F2149">
        <f>recipes[[#This Row],[Lettuce from direct recipe]]+recipes[[#This Row],[Lettuce from sub recipe]]</f>
        <v>0</v>
      </c>
    </row>
    <row r="2150" spans="1:6" x14ac:dyDescent="0.3">
      <c r="A2150" t="s">
        <v>367</v>
      </c>
      <c r="B2150" t="s">
        <v>368</v>
      </c>
      <c r="C2150">
        <v>2194</v>
      </c>
      <c r="D2150">
        <f>SUMIFS(recipe_ingredient_assignments[[#All],[Quantity]],recipe_ingredient_assignments[[#All],[RecipeId]],recipes[[#This Row],[RecipeId]],recipe_ingredient_assignments[[#All],[IngredientId]],27)</f>
        <v>0</v>
      </c>
      <c r="E2150">
        <f>SUMIFS(sub_recipes[[#All],[lettuce_quantity]],sub_recipes[[#All],[recipeId]],recipes[[#This Row],[RecipeId]])</f>
        <v>0</v>
      </c>
      <c r="F2150">
        <f>recipes[[#This Row],[Lettuce from direct recipe]]+recipes[[#This Row],[Lettuce from sub recipe]]</f>
        <v>0</v>
      </c>
    </row>
    <row r="2151" spans="1:6" x14ac:dyDescent="0.3">
      <c r="A2151" t="s">
        <v>371</v>
      </c>
      <c r="B2151" t="s">
        <v>372</v>
      </c>
      <c r="C2151">
        <v>2195</v>
      </c>
      <c r="D2151">
        <f>SUMIFS(recipe_ingredient_assignments[[#All],[Quantity]],recipe_ingredient_assignments[[#All],[RecipeId]],recipes[[#This Row],[RecipeId]],recipe_ingredient_assignments[[#All],[IngredientId]],27)</f>
        <v>0</v>
      </c>
      <c r="E2151">
        <f>SUMIFS(sub_recipes[[#All],[lettuce_quantity]],sub_recipes[[#All],[recipeId]],recipes[[#This Row],[RecipeId]])</f>
        <v>0</v>
      </c>
      <c r="F2151">
        <f>recipes[[#This Row],[Lettuce from direct recipe]]+recipes[[#This Row],[Lettuce from sub recipe]]</f>
        <v>0</v>
      </c>
    </row>
    <row r="2152" spans="1:6" x14ac:dyDescent="0.3">
      <c r="A2152" t="s">
        <v>375</v>
      </c>
      <c r="B2152" t="s">
        <v>376</v>
      </c>
      <c r="C2152">
        <v>2196</v>
      </c>
      <c r="D2152">
        <f>SUMIFS(recipe_ingredient_assignments[[#All],[Quantity]],recipe_ingredient_assignments[[#All],[RecipeId]],recipes[[#This Row],[RecipeId]],recipe_ingredient_assignments[[#All],[IngredientId]],27)</f>
        <v>0</v>
      </c>
      <c r="E2152">
        <f>SUMIFS(sub_recipes[[#All],[lettuce_quantity]],sub_recipes[[#All],[recipeId]],recipes[[#This Row],[RecipeId]])</f>
        <v>0</v>
      </c>
      <c r="F2152">
        <f>recipes[[#This Row],[Lettuce from direct recipe]]+recipes[[#This Row],[Lettuce from sub recipe]]</f>
        <v>0</v>
      </c>
    </row>
    <row r="2153" spans="1:6" x14ac:dyDescent="0.3">
      <c r="A2153" t="s">
        <v>1222</v>
      </c>
      <c r="B2153" t="s">
        <v>1223</v>
      </c>
      <c r="C2153">
        <v>2197</v>
      </c>
      <c r="D2153">
        <f>SUMIFS(recipe_ingredient_assignments[[#All],[Quantity]],recipe_ingredient_assignments[[#All],[RecipeId]],recipes[[#This Row],[RecipeId]],recipe_ingredient_assignments[[#All],[IngredientId]],27)</f>
        <v>0</v>
      </c>
      <c r="E2153">
        <f>SUMIFS(sub_recipes[[#All],[lettuce_quantity]],sub_recipes[[#All],[recipeId]],recipes[[#This Row],[RecipeId]])</f>
        <v>0</v>
      </c>
      <c r="F2153">
        <f>recipes[[#This Row],[Lettuce from direct recipe]]+recipes[[#This Row],[Lettuce from sub recipe]]</f>
        <v>0</v>
      </c>
    </row>
    <row r="2154" spans="1:6" x14ac:dyDescent="0.3">
      <c r="A2154" t="s">
        <v>3222</v>
      </c>
      <c r="B2154" t="s">
        <v>3223</v>
      </c>
      <c r="C2154">
        <v>2198</v>
      </c>
      <c r="D2154">
        <f>SUMIFS(recipe_ingredient_assignments[[#All],[Quantity]],recipe_ingredient_assignments[[#All],[RecipeId]],recipes[[#This Row],[RecipeId]],recipe_ingredient_assignments[[#All],[IngredientId]],27)</f>
        <v>0</v>
      </c>
      <c r="E2154">
        <f>SUMIFS(sub_recipes[[#All],[lettuce_quantity]],sub_recipes[[#All],[recipeId]],recipes[[#This Row],[RecipeId]])</f>
        <v>0</v>
      </c>
      <c r="F2154">
        <f>recipes[[#This Row],[Lettuce from direct recipe]]+recipes[[#This Row],[Lettuce from sub recipe]]</f>
        <v>0</v>
      </c>
    </row>
    <row r="2155" spans="1:6" x14ac:dyDescent="0.3">
      <c r="A2155" t="s">
        <v>3224</v>
      </c>
      <c r="B2155" t="s">
        <v>3225</v>
      </c>
      <c r="C2155">
        <v>2199</v>
      </c>
      <c r="D2155">
        <f>SUMIFS(recipe_ingredient_assignments[[#All],[Quantity]],recipe_ingredient_assignments[[#All],[RecipeId]],recipes[[#This Row],[RecipeId]],recipe_ingredient_assignments[[#All],[IngredientId]],27)</f>
        <v>0</v>
      </c>
      <c r="E2155">
        <f>SUMIFS(sub_recipes[[#All],[lettuce_quantity]],sub_recipes[[#All],[recipeId]],recipes[[#This Row],[RecipeId]])</f>
        <v>0</v>
      </c>
      <c r="F2155">
        <f>recipes[[#This Row],[Lettuce from direct recipe]]+recipes[[#This Row],[Lettuce from sub recipe]]</f>
        <v>0</v>
      </c>
    </row>
    <row r="2156" spans="1:6" x14ac:dyDescent="0.3">
      <c r="A2156" t="s">
        <v>1224</v>
      </c>
      <c r="B2156" t="s">
        <v>1225</v>
      </c>
      <c r="C2156">
        <v>2200</v>
      </c>
      <c r="D2156">
        <f>SUMIFS(recipe_ingredient_assignments[[#All],[Quantity]],recipe_ingredient_assignments[[#All],[RecipeId]],recipes[[#This Row],[RecipeId]],recipe_ingredient_assignments[[#All],[IngredientId]],27)</f>
        <v>0</v>
      </c>
      <c r="E2156">
        <f>SUMIFS(sub_recipes[[#All],[lettuce_quantity]],sub_recipes[[#All],[recipeId]],recipes[[#This Row],[RecipeId]])</f>
        <v>0</v>
      </c>
      <c r="F2156">
        <f>recipes[[#This Row],[Lettuce from direct recipe]]+recipes[[#This Row],[Lettuce from sub recipe]]</f>
        <v>0</v>
      </c>
    </row>
    <row r="2157" spans="1:6" x14ac:dyDescent="0.3">
      <c r="A2157" t="s">
        <v>415</v>
      </c>
      <c r="B2157" t="s">
        <v>416</v>
      </c>
      <c r="C2157">
        <v>2201</v>
      </c>
      <c r="D2157">
        <f>SUMIFS(recipe_ingredient_assignments[[#All],[Quantity]],recipe_ingredient_assignments[[#All],[RecipeId]],recipes[[#This Row],[RecipeId]],recipe_ingredient_assignments[[#All],[IngredientId]],27)</f>
        <v>0</v>
      </c>
      <c r="E2157">
        <f>SUMIFS(sub_recipes[[#All],[lettuce_quantity]],sub_recipes[[#All],[recipeId]],recipes[[#This Row],[RecipeId]])</f>
        <v>0</v>
      </c>
      <c r="F2157">
        <f>recipes[[#This Row],[Lettuce from direct recipe]]+recipes[[#This Row],[Lettuce from sub recipe]]</f>
        <v>0</v>
      </c>
    </row>
    <row r="2158" spans="1:6" x14ac:dyDescent="0.3">
      <c r="A2158" t="s">
        <v>411</v>
      </c>
      <c r="B2158" t="s">
        <v>412</v>
      </c>
      <c r="C2158">
        <v>2202</v>
      </c>
      <c r="D2158">
        <f>SUMIFS(recipe_ingredient_assignments[[#All],[Quantity]],recipe_ingredient_assignments[[#All],[RecipeId]],recipes[[#This Row],[RecipeId]],recipe_ingredient_assignments[[#All],[IngredientId]],27)</f>
        <v>0</v>
      </c>
      <c r="E2158">
        <f>SUMIFS(sub_recipes[[#All],[lettuce_quantity]],sub_recipes[[#All],[recipeId]],recipes[[#This Row],[RecipeId]])</f>
        <v>0</v>
      </c>
      <c r="F2158">
        <f>recipes[[#This Row],[Lettuce from direct recipe]]+recipes[[#This Row],[Lettuce from sub recipe]]</f>
        <v>0</v>
      </c>
    </row>
    <row r="2159" spans="1:6" x14ac:dyDescent="0.3">
      <c r="A2159" t="s">
        <v>409</v>
      </c>
      <c r="B2159" t="s">
        <v>410</v>
      </c>
      <c r="C2159">
        <v>2203</v>
      </c>
      <c r="D2159">
        <f>SUMIFS(recipe_ingredient_assignments[[#All],[Quantity]],recipe_ingredient_assignments[[#All],[RecipeId]],recipes[[#This Row],[RecipeId]],recipe_ingredient_assignments[[#All],[IngredientId]],27)</f>
        <v>0</v>
      </c>
      <c r="E2159">
        <f>SUMIFS(sub_recipes[[#All],[lettuce_quantity]],sub_recipes[[#All],[recipeId]],recipes[[#This Row],[RecipeId]])</f>
        <v>0</v>
      </c>
      <c r="F2159">
        <f>recipes[[#This Row],[Lettuce from direct recipe]]+recipes[[#This Row],[Lettuce from sub recipe]]</f>
        <v>0</v>
      </c>
    </row>
    <row r="2160" spans="1:6" x14ac:dyDescent="0.3">
      <c r="A2160" t="s">
        <v>413</v>
      </c>
      <c r="B2160" t="s">
        <v>414</v>
      </c>
      <c r="C2160">
        <v>2204</v>
      </c>
      <c r="D2160">
        <f>SUMIFS(recipe_ingredient_assignments[[#All],[Quantity]],recipe_ingredient_assignments[[#All],[RecipeId]],recipes[[#This Row],[RecipeId]],recipe_ingredient_assignments[[#All],[IngredientId]],27)</f>
        <v>0</v>
      </c>
      <c r="E2160">
        <f>SUMIFS(sub_recipes[[#All],[lettuce_quantity]],sub_recipes[[#All],[recipeId]],recipes[[#This Row],[RecipeId]])</f>
        <v>0</v>
      </c>
      <c r="F2160">
        <f>recipes[[#This Row],[Lettuce from direct recipe]]+recipes[[#This Row],[Lettuce from sub recipe]]</f>
        <v>0</v>
      </c>
    </row>
    <row r="2161" spans="1:6" x14ac:dyDescent="0.3">
      <c r="A2161" t="s">
        <v>417</v>
      </c>
      <c r="B2161" t="s">
        <v>418</v>
      </c>
      <c r="C2161">
        <v>2205</v>
      </c>
      <c r="D2161">
        <f>SUMIFS(recipe_ingredient_assignments[[#All],[Quantity]],recipe_ingredient_assignments[[#All],[RecipeId]],recipes[[#This Row],[RecipeId]],recipe_ingredient_assignments[[#All],[IngredientId]],27)</f>
        <v>0</v>
      </c>
      <c r="E2161">
        <f>SUMIFS(sub_recipes[[#All],[lettuce_quantity]],sub_recipes[[#All],[recipeId]],recipes[[#This Row],[RecipeId]])</f>
        <v>0</v>
      </c>
      <c r="F2161">
        <f>recipes[[#This Row],[Lettuce from direct recipe]]+recipes[[#This Row],[Lettuce from sub recipe]]</f>
        <v>0</v>
      </c>
    </row>
    <row r="2162" spans="1:6" x14ac:dyDescent="0.3">
      <c r="A2162" t="s">
        <v>1205</v>
      </c>
      <c r="B2162" t="s">
        <v>1206</v>
      </c>
      <c r="C2162">
        <v>2206</v>
      </c>
      <c r="D2162">
        <f>SUMIFS(recipe_ingredient_assignments[[#All],[Quantity]],recipe_ingredient_assignments[[#All],[RecipeId]],recipes[[#This Row],[RecipeId]],recipe_ingredient_assignments[[#All],[IngredientId]],27)</f>
        <v>0</v>
      </c>
      <c r="E2162">
        <f>SUMIFS(sub_recipes[[#All],[lettuce_quantity]],sub_recipes[[#All],[recipeId]],recipes[[#This Row],[RecipeId]])</f>
        <v>0</v>
      </c>
      <c r="F2162">
        <f>recipes[[#This Row],[Lettuce from direct recipe]]+recipes[[#This Row],[Lettuce from sub recipe]]</f>
        <v>0</v>
      </c>
    </row>
    <row r="2163" spans="1:6" x14ac:dyDescent="0.3">
      <c r="A2163" t="s">
        <v>3226</v>
      </c>
      <c r="B2163" t="s">
        <v>3227</v>
      </c>
      <c r="C2163">
        <v>2207</v>
      </c>
      <c r="D2163">
        <f>SUMIFS(recipe_ingredient_assignments[[#All],[Quantity]],recipe_ingredient_assignments[[#All],[RecipeId]],recipes[[#This Row],[RecipeId]],recipe_ingredient_assignments[[#All],[IngredientId]],27)</f>
        <v>0</v>
      </c>
      <c r="E2163">
        <f>SUMIFS(sub_recipes[[#All],[lettuce_quantity]],sub_recipes[[#All],[recipeId]],recipes[[#This Row],[RecipeId]])</f>
        <v>0</v>
      </c>
      <c r="F2163">
        <f>recipes[[#This Row],[Lettuce from direct recipe]]+recipes[[#This Row],[Lettuce from sub recipe]]</f>
        <v>0</v>
      </c>
    </row>
    <row r="2164" spans="1:6" x14ac:dyDescent="0.3">
      <c r="A2164" t="s">
        <v>3228</v>
      </c>
      <c r="B2164" t="s">
        <v>3229</v>
      </c>
      <c r="C2164">
        <v>2208</v>
      </c>
      <c r="D2164">
        <f>SUMIFS(recipe_ingredient_assignments[[#All],[Quantity]],recipe_ingredient_assignments[[#All],[RecipeId]],recipes[[#This Row],[RecipeId]],recipe_ingredient_assignments[[#All],[IngredientId]],27)</f>
        <v>0</v>
      </c>
      <c r="E2164">
        <f>SUMIFS(sub_recipes[[#All],[lettuce_quantity]],sub_recipes[[#All],[recipeId]],recipes[[#This Row],[RecipeId]])</f>
        <v>0</v>
      </c>
      <c r="F2164">
        <f>recipes[[#This Row],[Lettuce from direct recipe]]+recipes[[#This Row],[Lettuce from sub recipe]]</f>
        <v>0</v>
      </c>
    </row>
    <row r="2165" spans="1:6" x14ac:dyDescent="0.3">
      <c r="A2165" t="s">
        <v>1207</v>
      </c>
      <c r="B2165" t="s">
        <v>1208</v>
      </c>
      <c r="C2165">
        <v>2209</v>
      </c>
      <c r="D2165">
        <f>SUMIFS(recipe_ingredient_assignments[[#All],[Quantity]],recipe_ingredient_assignments[[#All],[RecipeId]],recipes[[#This Row],[RecipeId]],recipe_ingredient_assignments[[#All],[IngredientId]],27)</f>
        <v>0</v>
      </c>
      <c r="E2165">
        <f>SUMIFS(sub_recipes[[#All],[lettuce_quantity]],sub_recipes[[#All],[recipeId]],recipes[[#This Row],[RecipeId]])</f>
        <v>0</v>
      </c>
      <c r="F2165">
        <f>recipes[[#This Row],[Lettuce from direct recipe]]+recipes[[#This Row],[Lettuce from sub recipe]]</f>
        <v>0</v>
      </c>
    </row>
    <row r="2166" spans="1:6" x14ac:dyDescent="0.3">
      <c r="A2166" t="s">
        <v>573</v>
      </c>
      <c r="B2166" t="s">
        <v>574</v>
      </c>
      <c r="C2166">
        <v>2210</v>
      </c>
      <c r="D2166">
        <f>SUMIFS(recipe_ingredient_assignments[[#All],[Quantity]],recipe_ingredient_assignments[[#All],[RecipeId]],recipes[[#This Row],[RecipeId]],recipe_ingredient_assignments[[#All],[IngredientId]],27)</f>
        <v>0</v>
      </c>
      <c r="E2166">
        <f>SUMIFS(sub_recipes[[#All],[lettuce_quantity]],sub_recipes[[#All],[recipeId]],recipes[[#This Row],[RecipeId]])</f>
        <v>0</v>
      </c>
      <c r="F2166">
        <f>recipes[[#This Row],[Lettuce from direct recipe]]+recipes[[#This Row],[Lettuce from sub recipe]]</f>
        <v>0</v>
      </c>
    </row>
    <row r="2167" spans="1:6" x14ac:dyDescent="0.3">
      <c r="A2167" t="s">
        <v>141</v>
      </c>
      <c r="B2167" t="s">
        <v>142</v>
      </c>
      <c r="C2167">
        <v>2211</v>
      </c>
      <c r="D2167">
        <f>SUMIFS(recipe_ingredient_assignments[[#All],[Quantity]],recipe_ingredient_assignments[[#All],[RecipeId]],recipes[[#This Row],[RecipeId]],recipe_ingredient_assignments[[#All],[IngredientId]],27)</f>
        <v>0</v>
      </c>
      <c r="E2167">
        <f>SUMIFS(sub_recipes[[#All],[lettuce_quantity]],sub_recipes[[#All],[recipeId]],recipes[[#This Row],[RecipeId]])</f>
        <v>0</v>
      </c>
      <c r="F2167">
        <f>recipes[[#This Row],[Lettuce from direct recipe]]+recipes[[#This Row],[Lettuce from sub recipe]]</f>
        <v>0</v>
      </c>
    </row>
    <row r="2168" spans="1:6" x14ac:dyDescent="0.3">
      <c r="A2168" t="s">
        <v>137</v>
      </c>
      <c r="B2168" t="s">
        <v>138</v>
      </c>
      <c r="C2168">
        <v>2212</v>
      </c>
      <c r="D2168">
        <f>SUMIFS(recipe_ingredient_assignments[[#All],[Quantity]],recipe_ingredient_assignments[[#All],[RecipeId]],recipes[[#This Row],[RecipeId]],recipe_ingredient_assignments[[#All],[IngredientId]],27)</f>
        <v>0</v>
      </c>
      <c r="E2168">
        <f>SUMIFS(sub_recipes[[#All],[lettuce_quantity]],sub_recipes[[#All],[recipeId]],recipes[[#This Row],[RecipeId]])</f>
        <v>0</v>
      </c>
      <c r="F2168">
        <f>recipes[[#This Row],[Lettuce from direct recipe]]+recipes[[#This Row],[Lettuce from sub recipe]]</f>
        <v>0</v>
      </c>
    </row>
    <row r="2169" spans="1:6" x14ac:dyDescent="0.3">
      <c r="A2169" t="s">
        <v>135</v>
      </c>
      <c r="B2169" t="s">
        <v>136</v>
      </c>
      <c r="C2169">
        <v>2213</v>
      </c>
      <c r="D2169">
        <f>SUMIFS(recipe_ingredient_assignments[[#All],[Quantity]],recipe_ingredient_assignments[[#All],[RecipeId]],recipes[[#This Row],[RecipeId]],recipe_ingredient_assignments[[#All],[IngredientId]],27)</f>
        <v>0</v>
      </c>
      <c r="E2169">
        <f>SUMIFS(sub_recipes[[#All],[lettuce_quantity]],sub_recipes[[#All],[recipeId]],recipes[[#This Row],[RecipeId]])</f>
        <v>0</v>
      </c>
      <c r="F2169">
        <f>recipes[[#This Row],[Lettuce from direct recipe]]+recipes[[#This Row],[Lettuce from sub recipe]]</f>
        <v>0</v>
      </c>
    </row>
    <row r="2170" spans="1:6" x14ac:dyDescent="0.3">
      <c r="A2170" t="s">
        <v>145</v>
      </c>
      <c r="B2170" t="s">
        <v>146</v>
      </c>
      <c r="C2170">
        <v>2214</v>
      </c>
      <c r="D2170">
        <f>SUMIFS(recipe_ingredient_assignments[[#All],[Quantity]],recipe_ingredient_assignments[[#All],[RecipeId]],recipes[[#This Row],[RecipeId]],recipe_ingredient_assignments[[#All],[IngredientId]],27)</f>
        <v>0</v>
      </c>
      <c r="E2170">
        <f>SUMIFS(sub_recipes[[#All],[lettuce_quantity]],sub_recipes[[#All],[recipeId]],recipes[[#This Row],[RecipeId]])</f>
        <v>0</v>
      </c>
      <c r="F2170">
        <f>recipes[[#This Row],[Lettuce from direct recipe]]+recipes[[#This Row],[Lettuce from sub recipe]]</f>
        <v>0</v>
      </c>
    </row>
    <row r="2171" spans="1:6" x14ac:dyDescent="0.3">
      <c r="A2171" t="s">
        <v>139</v>
      </c>
      <c r="B2171" t="s">
        <v>140</v>
      </c>
      <c r="C2171">
        <v>2215</v>
      </c>
      <c r="D2171">
        <f>SUMIFS(recipe_ingredient_assignments[[#All],[Quantity]],recipe_ingredient_assignments[[#All],[RecipeId]],recipes[[#This Row],[RecipeId]],recipe_ingredient_assignments[[#All],[IngredientId]],27)</f>
        <v>0</v>
      </c>
      <c r="E2171">
        <f>SUMIFS(sub_recipes[[#All],[lettuce_quantity]],sub_recipes[[#All],[recipeId]],recipes[[#This Row],[RecipeId]])</f>
        <v>0</v>
      </c>
      <c r="F2171">
        <f>recipes[[#This Row],[Lettuce from direct recipe]]+recipes[[#This Row],[Lettuce from sub recipe]]</f>
        <v>0</v>
      </c>
    </row>
    <row r="2172" spans="1:6" x14ac:dyDescent="0.3">
      <c r="A2172" t="s">
        <v>143</v>
      </c>
      <c r="B2172" t="s">
        <v>144</v>
      </c>
      <c r="C2172">
        <v>2216</v>
      </c>
      <c r="D2172">
        <f>SUMIFS(recipe_ingredient_assignments[[#All],[Quantity]],recipe_ingredient_assignments[[#All],[RecipeId]],recipes[[#This Row],[RecipeId]],recipe_ingredient_assignments[[#All],[IngredientId]],27)</f>
        <v>0</v>
      </c>
      <c r="E2172">
        <f>SUMIFS(sub_recipes[[#All],[lettuce_quantity]],sub_recipes[[#All],[recipeId]],recipes[[#This Row],[RecipeId]])</f>
        <v>0</v>
      </c>
      <c r="F2172">
        <f>recipes[[#This Row],[Lettuce from direct recipe]]+recipes[[#This Row],[Lettuce from sub recipe]]</f>
        <v>0</v>
      </c>
    </row>
    <row r="2173" spans="1:6" x14ac:dyDescent="0.3">
      <c r="A2173" t="s">
        <v>1150</v>
      </c>
      <c r="B2173" t="s">
        <v>1151</v>
      </c>
      <c r="C2173">
        <v>2217</v>
      </c>
      <c r="D2173">
        <f>SUMIFS(recipe_ingredient_assignments[[#All],[Quantity]],recipe_ingredient_assignments[[#All],[RecipeId]],recipes[[#This Row],[RecipeId]],recipe_ingredient_assignments[[#All],[IngredientId]],27)</f>
        <v>0</v>
      </c>
      <c r="E2173">
        <f>SUMIFS(sub_recipes[[#All],[lettuce_quantity]],sub_recipes[[#All],[recipeId]],recipes[[#This Row],[RecipeId]])</f>
        <v>0</v>
      </c>
      <c r="F2173">
        <f>recipes[[#This Row],[Lettuce from direct recipe]]+recipes[[#This Row],[Lettuce from sub recipe]]</f>
        <v>0</v>
      </c>
    </row>
    <row r="2174" spans="1:6" x14ac:dyDescent="0.3">
      <c r="A2174" t="s">
        <v>3230</v>
      </c>
      <c r="B2174" t="s">
        <v>3231</v>
      </c>
      <c r="C2174">
        <v>2218</v>
      </c>
      <c r="D2174">
        <f>SUMIFS(recipe_ingredient_assignments[[#All],[Quantity]],recipe_ingredient_assignments[[#All],[RecipeId]],recipes[[#This Row],[RecipeId]],recipe_ingredient_assignments[[#All],[IngredientId]],27)</f>
        <v>0</v>
      </c>
      <c r="E2174">
        <f>SUMIFS(sub_recipes[[#All],[lettuce_quantity]],sub_recipes[[#All],[recipeId]],recipes[[#This Row],[RecipeId]])</f>
        <v>0</v>
      </c>
      <c r="F2174">
        <f>recipes[[#This Row],[Lettuce from direct recipe]]+recipes[[#This Row],[Lettuce from sub recipe]]</f>
        <v>0</v>
      </c>
    </row>
    <row r="2175" spans="1:6" x14ac:dyDescent="0.3">
      <c r="A2175" t="s">
        <v>3232</v>
      </c>
      <c r="B2175" t="s">
        <v>3233</v>
      </c>
      <c r="C2175">
        <v>2219</v>
      </c>
      <c r="D2175">
        <f>SUMIFS(recipe_ingredient_assignments[[#All],[Quantity]],recipe_ingredient_assignments[[#All],[RecipeId]],recipes[[#This Row],[RecipeId]],recipe_ingredient_assignments[[#All],[IngredientId]],27)</f>
        <v>0</v>
      </c>
      <c r="E2175">
        <f>SUMIFS(sub_recipes[[#All],[lettuce_quantity]],sub_recipes[[#All],[recipeId]],recipes[[#This Row],[RecipeId]])</f>
        <v>0</v>
      </c>
      <c r="F2175">
        <f>recipes[[#This Row],[Lettuce from direct recipe]]+recipes[[#This Row],[Lettuce from sub recipe]]</f>
        <v>0</v>
      </c>
    </row>
    <row r="2176" spans="1:6" x14ac:dyDescent="0.3">
      <c r="A2176" t="s">
        <v>1152</v>
      </c>
      <c r="B2176" t="s">
        <v>1153</v>
      </c>
      <c r="C2176">
        <v>2220</v>
      </c>
      <c r="D2176">
        <f>SUMIFS(recipe_ingredient_assignments[[#All],[Quantity]],recipe_ingredient_assignments[[#All],[RecipeId]],recipes[[#This Row],[RecipeId]],recipe_ingredient_assignments[[#All],[IngredientId]],27)</f>
        <v>0</v>
      </c>
      <c r="E2176">
        <f>SUMIFS(sub_recipes[[#All],[lettuce_quantity]],sub_recipes[[#All],[recipeId]],recipes[[#This Row],[RecipeId]])</f>
        <v>0</v>
      </c>
      <c r="F2176">
        <f>recipes[[#This Row],[Lettuce from direct recipe]]+recipes[[#This Row],[Lettuce from sub recipe]]</f>
        <v>0</v>
      </c>
    </row>
    <row r="2177" spans="1:6" x14ac:dyDescent="0.3">
      <c r="A2177" t="s">
        <v>717</v>
      </c>
      <c r="B2177" t="s">
        <v>1112</v>
      </c>
      <c r="C2177">
        <v>2221</v>
      </c>
      <c r="D2177">
        <f>SUMIFS(recipe_ingredient_assignments[[#All],[Quantity]],recipe_ingredient_assignments[[#All],[RecipeId]],recipes[[#This Row],[RecipeId]],recipe_ingredient_assignments[[#All],[IngredientId]],27)</f>
        <v>0</v>
      </c>
      <c r="E2177">
        <f>SUMIFS(sub_recipes[[#All],[lettuce_quantity]],sub_recipes[[#All],[recipeId]],recipes[[#This Row],[RecipeId]])</f>
        <v>0</v>
      </c>
      <c r="F2177">
        <f>recipes[[#This Row],[Lettuce from direct recipe]]+recipes[[#This Row],[Lettuce from sub recipe]]</f>
        <v>0</v>
      </c>
    </row>
    <row r="2178" spans="1:6" x14ac:dyDescent="0.3">
      <c r="A2178" t="s">
        <v>3234</v>
      </c>
      <c r="B2178" t="s">
        <v>3235</v>
      </c>
      <c r="C2178">
        <v>2222</v>
      </c>
      <c r="D2178">
        <f>SUMIFS(recipe_ingredient_assignments[[#All],[Quantity]],recipe_ingredient_assignments[[#All],[RecipeId]],recipes[[#This Row],[RecipeId]],recipe_ingredient_assignments[[#All],[IngredientId]],27)</f>
        <v>0</v>
      </c>
      <c r="E2178">
        <f>SUMIFS(sub_recipes[[#All],[lettuce_quantity]],sub_recipes[[#All],[recipeId]],recipes[[#This Row],[RecipeId]])</f>
        <v>0</v>
      </c>
      <c r="F2178">
        <f>recipes[[#This Row],[Lettuce from direct recipe]]+recipes[[#This Row],[Lettuce from sub recipe]]</f>
        <v>0</v>
      </c>
    </row>
    <row r="2179" spans="1:6" x14ac:dyDescent="0.3">
      <c r="A2179" t="s">
        <v>3236</v>
      </c>
      <c r="B2179" t="s">
        <v>3237</v>
      </c>
      <c r="C2179">
        <v>2223</v>
      </c>
      <c r="D2179">
        <f>SUMIFS(recipe_ingredient_assignments[[#All],[Quantity]],recipe_ingredient_assignments[[#All],[RecipeId]],recipes[[#This Row],[RecipeId]],recipe_ingredient_assignments[[#All],[IngredientId]],27)</f>
        <v>0</v>
      </c>
      <c r="E2179">
        <f>SUMIFS(sub_recipes[[#All],[lettuce_quantity]],sub_recipes[[#All],[recipeId]],recipes[[#This Row],[RecipeId]])</f>
        <v>0</v>
      </c>
      <c r="F2179">
        <f>recipes[[#This Row],[Lettuce from direct recipe]]+recipes[[#This Row],[Lettuce from sub recipe]]</f>
        <v>0</v>
      </c>
    </row>
    <row r="2180" spans="1:6" x14ac:dyDescent="0.3">
      <c r="A2180" t="s">
        <v>3238</v>
      </c>
      <c r="B2180" t="s">
        <v>3239</v>
      </c>
      <c r="C2180">
        <v>2224</v>
      </c>
      <c r="D2180">
        <f>SUMIFS(recipe_ingredient_assignments[[#All],[Quantity]],recipe_ingredient_assignments[[#All],[RecipeId]],recipes[[#This Row],[RecipeId]],recipe_ingredient_assignments[[#All],[IngredientId]],27)</f>
        <v>0</v>
      </c>
      <c r="E2180">
        <f>SUMIFS(sub_recipes[[#All],[lettuce_quantity]],sub_recipes[[#All],[recipeId]],recipes[[#This Row],[RecipeId]])</f>
        <v>0</v>
      </c>
      <c r="F2180">
        <f>recipes[[#This Row],[Lettuce from direct recipe]]+recipes[[#This Row],[Lettuce from sub recipe]]</f>
        <v>0</v>
      </c>
    </row>
    <row r="2181" spans="1:6" x14ac:dyDescent="0.3">
      <c r="A2181" t="s">
        <v>3240</v>
      </c>
      <c r="B2181" t="s">
        <v>3241</v>
      </c>
      <c r="C2181">
        <v>2225</v>
      </c>
      <c r="D2181">
        <f>SUMIFS(recipe_ingredient_assignments[[#All],[Quantity]],recipe_ingredient_assignments[[#All],[RecipeId]],recipes[[#This Row],[RecipeId]],recipe_ingredient_assignments[[#All],[IngredientId]],27)</f>
        <v>0</v>
      </c>
      <c r="E2181">
        <f>SUMIFS(sub_recipes[[#All],[lettuce_quantity]],sub_recipes[[#All],[recipeId]],recipes[[#This Row],[RecipeId]])</f>
        <v>0</v>
      </c>
      <c r="F2181">
        <f>recipes[[#This Row],[Lettuce from direct recipe]]+recipes[[#This Row],[Lettuce from sub recipe]]</f>
        <v>0</v>
      </c>
    </row>
    <row r="2182" spans="1:6" x14ac:dyDescent="0.3">
      <c r="A2182" t="s">
        <v>3242</v>
      </c>
      <c r="B2182" t="s">
        <v>3243</v>
      </c>
      <c r="C2182">
        <v>2226</v>
      </c>
      <c r="D2182">
        <f>SUMIFS(recipe_ingredient_assignments[[#All],[Quantity]],recipe_ingredient_assignments[[#All],[RecipeId]],recipes[[#This Row],[RecipeId]],recipe_ingredient_assignments[[#All],[IngredientId]],27)</f>
        <v>0</v>
      </c>
      <c r="E2182">
        <f>SUMIFS(sub_recipes[[#All],[lettuce_quantity]],sub_recipes[[#All],[recipeId]],recipes[[#This Row],[RecipeId]])</f>
        <v>0</v>
      </c>
      <c r="F2182">
        <f>recipes[[#This Row],[Lettuce from direct recipe]]+recipes[[#This Row],[Lettuce from sub recipe]]</f>
        <v>0</v>
      </c>
    </row>
    <row r="2183" spans="1:6" x14ac:dyDescent="0.3">
      <c r="A2183" t="s">
        <v>3244</v>
      </c>
      <c r="B2183" t="s">
        <v>3245</v>
      </c>
      <c r="C2183">
        <v>2227</v>
      </c>
      <c r="D2183">
        <f>SUMIFS(recipe_ingredient_assignments[[#All],[Quantity]],recipe_ingredient_assignments[[#All],[RecipeId]],recipes[[#This Row],[RecipeId]],recipe_ingredient_assignments[[#All],[IngredientId]],27)</f>
        <v>0</v>
      </c>
      <c r="E2183">
        <f>SUMIFS(sub_recipes[[#All],[lettuce_quantity]],sub_recipes[[#All],[recipeId]],recipes[[#This Row],[RecipeId]])</f>
        <v>0</v>
      </c>
      <c r="F2183">
        <f>recipes[[#This Row],[Lettuce from direct recipe]]+recipes[[#This Row],[Lettuce from sub recipe]]</f>
        <v>0</v>
      </c>
    </row>
    <row r="2184" spans="1:6" x14ac:dyDescent="0.3">
      <c r="A2184" t="s">
        <v>3246</v>
      </c>
      <c r="B2184" t="s">
        <v>3247</v>
      </c>
      <c r="C2184">
        <v>2228</v>
      </c>
      <c r="D2184">
        <f>SUMIFS(recipe_ingredient_assignments[[#All],[Quantity]],recipe_ingredient_assignments[[#All],[RecipeId]],recipes[[#This Row],[RecipeId]],recipe_ingredient_assignments[[#All],[IngredientId]],27)</f>
        <v>0</v>
      </c>
      <c r="E2184">
        <f>SUMIFS(sub_recipes[[#All],[lettuce_quantity]],sub_recipes[[#All],[recipeId]],recipes[[#This Row],[RecipeId]])</f>
        <v>0</v>
      </c>
      <c r="F2184">
        <f>recipes[[#This Row],[Lettuce from direct recipe]]+recipes[[#This Row],[Lettuce from sub recipe]]</f>
        <v>0</v>
      </c>
    </row>
    <row r="2185" spans="1:6" x14ac:dyDescent="0.3">
      <c r="A2185" t="s">
        <v>2670</v>
      </c>
      <c r="B2185" t="s">
        <v>2671</v>
      </c>
      <c r="C2185">
        <v>2229</v>
      </c>
      <c r="D2185">
        <f>SUMIFS(recipe_ingredient_assignments[[#All],[Quantity]],recipe_ingredient_assignments[[#All],[RecipeId]],recipes[[#This Row],[RecipeId]],recipe_ingredient_assignments[[#All],[IngredientId]],27)</f>
        <v>0</v>
      </c>
      <c r="E2185">
        <f>SUMIFS(sub_recipes[[#All],[lettuce_quantity]],sub_recipes[[#All],[recipeId]],recipes[[#This Row],[RecipeId]])</f>
        <v>0</v>
      </c>
      <c r="F2185">
        <f>recipes[[#This Row],[Lettuce from direct recipe]]+recipes[[#This Row],[Lettuce from sub recipe]]</f>
        <v>0</v>
      </c>
    </row>
    <row r="2186" spans="1:6" x14ac:dyDescent="0.3">
      <c r="A2186" t="s">
        <v>2674</v>
      </c>
      <c r="B2186" t="s">
        <v>2675</v>
      </c>
      <c r="C2186">
        <v>2230</v>
      </c>
      <c r="D2186">
        <f>SUMIFS(recipe_ingredient_assignments[[#All],[Quantity]],recipe_ingredient_assignments[[#All],[RecipeId]],recipes[[#This Row],[RecipeId]],recipe_ingredient_assignments[[#All],[IngredientId]],27)</f>
        <v>0</v>
      </c>
      <c r="E2186">
        <f>SUMIFS(sub_recipes[[#All],[lettuce_quantity]],sub_recipes[[#All],[recipeId]],recipes[[#This Row],[RecipeId]])</f>
        <v>0</v>
      </c>
      <c r="F2186">
        <f>recipes[[#This Row],[Lettuce from direct recipe]]+recipes[[#This Row],[Lettuce from sub recipe]]</f>
        <v>0</v>
      </c>
    </row>
    <row r="2187" spans="1:6" x14ac:dyDescent="0.3">
      <c r="A2187" t="s">
        <v>3015</v>
      </c>
      <c r="B2187" t="s">
        <v>3016</v>
      </c>
      <c r="C2187">
        <v>2231</v>
      </c>
      <c r="D2187">
        <f>SUMIFS(recipe_ingredient_assignments[[#All],[Quantity]],recipe_ingredient_assignments[[#All],[RecipeId]],recipes[[#This Row],[RecipeId]],recipe_ingredient_assignments[[#All],[IngredientId]],27)</f>
        <v>0</v>
      </c>
      <c r="E2187">
        <f>SUMIFS(sub_recipes[[#All],[lettuce_quantity]],sub_recipes[[#All],[recipeId]],recipes[[#This Row],[RecipeId]])</f>
        <v>0</v>
      </c>
      <c r="F2187">
        <f>recipes[[#This Row],[Lettuce from direct recipe]]+recipes[[#This Row],[Lettuce from sub recipe]]</f>
        <v>0</v>
      </c>
    </row>
    <row r="2188" spans="1:6" x14ac:dyDescent="0.3">
      <c r="A2188" t="s">
        <v>2676</v>
      </c>
      <c r="B2188" t="s">
        <v>2677</v>
      </c>
      <c r="C2188">
        <v>2232</v>
      </c>
      <c r="D2188">
        <f>SUMIFS(recipe_ingredient_assignments[[#All],[Quantity]],recipe_ingredient_assignments[[#All],[RecipeId]],recipes[[#This Row],[RecipeId]],recipe_ingredient_assignments[[#All],[IngredientId]],27)</f>
        <v>0</v>
      </c>
      <c r="E2188">
        <f>SUMIFS(sub_recipes[[#All],[lettuce_quantity]],sub_recipes[[#All],[recipeId]],recipes[[#This Row],[RecipeId]])</f>
        <v>0</v>
      </c>
      <c r="F2188">
        <f>recipes[[#This Row],[Lettuce from direct recipe]]+recipes[[#This Row],[Lettuce from sub recipe]]</f>
        <v>0</v>
      </c>
    </row>
    <row r="2189" spans="1:6" x14ac:dyDescent="0.3">
      <c r="A2189" t="s">
        <v>2929</v>
      </c>
      <c r="B2189" t="s">
        <v>2930</v>
      </c>
      <c r="C2189">
        <v>2233</v>
      </c>
      <c r="D2189">
        <f>SUMIFS(recipe_ingredient_assignments[[#All],[Quantity]],recipe_ingredient_assignments[[#All],[RecipeId]],recipes[[#This Row],[RecipeId]],recipe_ingredient_assignments[[#All],[IngredientId]],27)</f>
        <v>0</v>
      </c>
      <c r="E2189">
        <f>SUMIFS(sub_recipes[[#All],[lettuce_quantity]],sub_recipes[[#All],[recipeId]],recipes[[#This Row],[RecipeId]])</f>
        <v>0</v>
      </c>
      <c r="F2189">
        <f>recipes[[#This Row],[Lettuce from direct recipe]]+recipes[[#This Row],[Lettuce from sub recipe]]</f>
        <v>0</v>
      </c>
    </row>
    <row r="2190" spans="1:6" x14ac:dyDescent="0.3">
      <c r="A2190" t="s">
        <v>3011</v>
      </c>
      <c r="B2190" t="s">
        <v>3012</v>
      </c>
      <c r="C2190">
        <v>2234</v>
      </c>
      <c r="D2190">
        <f>SUMIFS(recipe_ingredient_assignments[[#All],[Quantity]],recipe_ingredient_assignments[[#All],[RecipeId]],recipes[[#This Row],[RecipeId]],recipe_ingredient_assignments[[#All],[IngredientId]],27)</f>
        <v>0</v>
      </c>
      <c r="E2190">
        <f>SUMIFS(sub_recipes[[#All],[lettuce_quantity]],sub_recipes[[#All],[recipeId]],recipes[[#This Row],[RecipeId]])</f>
        <v>0</v>
      </c>
      <c r="F2190">
        <f>recipes[[#This Row],[Lettuce from direct recipe]]+recipes[[#This Row],[Lettuce from sub recipe]]</f>
        <v>0</v>
      </c>
    </row>
    <row r="2191" spans="1:6" x14ac:dyDescent="0.3">
      <c r="A2191" t="s">
        <v>3013</v>
      </c>
      <c r="B2191" t="s">
        <v>3014</v>
      </c>
      <c r="C2191">
        <v>2235</v>
      </c>
      <c r="D2191">
        <f>SUMIFS(recipe_ingredient_assignments[[#All],[Quantity]],recipe_ingredient_assignments[[#All],[RecipeId]],recipes[[#This Row],[RecipeId]],recipe_ingredient_assignments[[#All],[IngredientId]],27)</f>
        <v>0</v>
      </c>
      <c r="E2191">
        <f>SUMIFS(sub_recipes[[#All],[lettuce_quantity]],sub_recipes[[#All],[recipeId]],recipes[[#This Row],[RecipeId]])</f>
        <v>0</v>
      </c>
      <c r="F2191">
        <f>recipes[[#This Row],[Lettuce from direct recipe]]+recipes[[#This Row],[Lettuce from sub recipe]]</f>
        <v>0</v>
      </c>
    </row>
    <row r="2192" spans="1:6" x14ac:dyDescent="0.3">
      <c r="A2192" t="s">
        <v>1595</v>
      </c>
      <c r="B2192" t="s">
        <v>1596</v>
      </c>
      <c r="C2192">
        <v>2236</v>
      </c>
      <c r="D2192">
        <f>SUMIFS(recipe_ingredient_assignments[[#All],[Quantity]],recipe_ingredient_assignments[[#All],[RecipeId]],recipes[[#This Row],[RecipeId]],recipe_ingredient_assignments[[#All],[IngredientId]],27)</f>
        <v>0</v>
      </c>
      <c r="E2192">
        <f>SUMIFS(sub_recipes[[#All],[lettuce_quantity]],sub_recipes[[#All],[recipeId]],recipes[[#This Row],[RecipeId]])</f>
        <v>0</v>
      </c>
      <c r="F2192">
        <f>recipes[[#This Row],[Lettuce from direct recipe]]+recipes[[#This Row],[Lettuce from sub recipe]]</f>
        <v>0</v>
      </c>
    </row>
    <row r="2193" spans="1:6" x14ac:dyDescent="0.3">
      <c r="A2193" t="s">
        <v>1802</v>
      </c>
      <c r="B2193" t="s">
        <v>1803</v>
      </c>
      <c r="C2193">
        <v>2237</v>
      </c>
      <c r="D2193">
        <f>SUMIFS(recipe_ingredient_assignments[[#All],[Quantity]],recipe_ingredient_assignments[[#All],[RecipeId]],recipes[[#This Row],[RecipeId]],recipe_ingredient_assignments[[#All],[IngredientId]],27)</f>
        <v>24</v>
      </c>
      <c r="E2193">
        <f>SUMIFS(sub_recipes[[#All],[lettuce_quantity]],sub_recipes[[#All],[recipeId]],recipes[[#This Row],[RecipeId]])</f>
        <v>0</v>
      </c>
      <c r="F2193">
        <f>recipes[[#This Row],[Lettuce from direct recipe]]+recipes[[#This Row],[Lettuce from sub recipe]]</f>
        <v>24</v>
      </c>
    </row>
    <row r="2194" spans="1:6" x14ac:dyDescent="0.3">
      <c r="A2194" t="s">
        <v>3248</v>
      </c>
      <c r="B2194" t="s">
        <v>3249</v>
      </c>
      <c r="C2194">
        <v>2238</v>
      </c>
      <c r="D2194">
        <f>SUMIFS(recipe_ingredient_assignments[[#All],[Quantity]],recipe_ingredient_assignments[[#All],[RecipeId]],recipes[[#This Row],[RecipeId]],recipe_ingredient_assignments[[#All],[IngredientId]],27)</f>
        <v>0</v>
      </c>
      <c r="E2194">
        <f>SUMIFS(sub_recipes[[#All],[lettuce_quantity]],sub_recipes[[#All],[recipeId]],recipes[[#This Row],[RecipeId]])</f>
        <v>0</v>
      </c>
      <c r="F2194">
        <f>recipes[[#This Row],[Lettuce from direct recipe]]+recipes[[#This Row],[Lettuce from sub recipe]]</f>
        <v>0</v>
      </c>
    </row>
    <row r="2195" spans="1:6" x14ac:dyDescent="0.3">
      <c r="A2195" t="s">
        <v>868</v>
      </c>
      <c r="B2195" t="s">
        <v>869</v>
      </c>
      <c r="C2195">
        <v>2239</v>
      </c>
      <c r="D2195">
        <f>SUMIFS(recipe_ingredient_assignments[[#All],[Quantity]],recipe_ingredient_assignments[[#All],[RecipeId]],recipes[[#This Row],[RecipeId]],recipe_ingredient_assignments[[#All],[IngredientId]],27)</f>
        <v>0</v>
      </c>
      <c r="E2195">
        <f>SUMIFS(sub_recipes[[#All],[lettuce_quantity]],sub_recipes[[#All],[recipeId]],recipes[[#This Row],[RecipeId]])</f>
        <v>0</v>
      </c>
      <c r="F2195">
        <f>recipes[[#This Row],[Lettuce from direct recipe]]+recipes[[#This Row],[Lettuce from sub recipe]]</f>
        <v>0</v>
      </c>
    </row>
    <row r="2196" spans="1:6" x14ac:dyDescent="0.3">
      <c r="A2196" t="s">
        <v>1092</v>
      </c>
      <c r="B2196" t="s">
        <v>1093</v>
      </c>
      <c r="C2196">
        <v>2240</v>
      </c>
      <c r="D2196">
        <f>SUMIFS(recipe_ingredient_assignments[[#All],[Quantity]],recipe_ingredient_assignments[[#All],[RecipeId]],recipes[[#This Row],[RecipeId]],recipe_ingredient_assignments[[#All],[IngredientId]],27)</f>
        <v>0</v>
      </c>
      <c r="E2196">
        <f>SUMIFS(sub_recipes[[#All],[lettuce_quantity]],sub_recipes[[#All],[recipeId]],recipes[[#This Row],[RecipeId]])</f>
        <v>0</v>
      </c>
      <c r="F2196">
        <f>recipes[[#This Row],[Lettuce from direct recipe]]+recipes[[#This Row],[Lettuce from sub recipe]]</f>
        <v>0</v>
      </c>
    </row>
    <row r="2197" spans="1:6" x14ac:dyDescent="0.3">
      <c r="A2197" t="s">
        <v>3250</v>
      </c>
      <c r="B2197" t="s">
        <v>3251</v>
      </c>
      <c r="C2197">
        <v>2241</v>
      </c>
      <c r="D2197">
        <f>SUMIFS(recipe_ingredient_assignments[[#All],[Quantity]],recipe_ingredient_assignments[[#All],[RecipeId]],recipes[[#This Row],[RecipeId]],recipe_ingredient_assignments[[#All],[IngredientId]],27)</f>
        <v>0</v>
      </c>
      <c r="E2197">
        <f>SUMIFS(sub_recipes[[#All],[lettuce_quantity]],sub_recipes[[#All],[recipeId]],recipes[[#This Row],[RecipeId]])</f>
        <v>0</v>
      </c>
      <c r="F2197">
        <f>recipes[[#This Row],[Lettuce from direct recipe]]+recipes[[#This Row],[Lettuce from sub recipe]]</f>
        <v>0</v>
      </c>
    </row>
    <row r="2198" spans="1:6" x14ac:dyDescent="0.3">
      <c r="A2198" t="s">
        <v>3252</v>
      </c>
      <c r="B2198" t="s">
        <v>3253</v>
      </c>
      <c r="C2198">
        <v>2242</v>
      </c>
      <c r="D2198">
        <f>SUMIFS(recipe_ingredient_assignments[[#All],[Quantity]],recipe_ingredient_assignments[[#All],[RecipeId]],recipes[[#This Row],[RecipeId]],recipe_ingredient_assignments[[#All],[IngredientId]],27)</f>
        <v>0</v>
      </c>
      <c r="E2198">
        <f>SUMIFS(sub_recipes[[#All],[lettuce_quantity]],sub_recipes[[#All],[recipeId]],recipes[[#This Row],[RecipeId]])</f>
        <v>0</v>
      </c>
      <c r="F2198">
        <f>recipes[[#This Row],[Lettuce from direct recipe]]+recipes[[#This Row],[Lettuce from sub recipe]]</f>
        <v>0</v>
      </c>
    </row>
    <row r="2199" spans="1:6" x14ac:dyDescent="0.3">
      <c r="A2199" t="s">
        <v>3254</v>
      </c>
      <c r="B2199" t="s">
        <v>3255</v>
      </c>
      <c r="C2199">
        <v>2243</v>
      </c>
      <c r="D2199">
        <f>SUMIFS(recipe_ingredient_assignments[[#All],[Quantity]],recipe_ingredient_assignments[[#All],[RecipeId]],recipes[[#This Row],[RecipeId]],recipe_ingredient_assignments[[#All],[IngredientId]],27)</f>
        <v>0</v>
      </c>
      <c r="E2199">
        <f>SUMIFS(sub_recipes[[#All],[lettuce_quantity]],sub_recipes[[#All],[recipeId]],recipes[[#This Row],[RecipeId]])</f>
        <v>0</v>
      </c>
      <c r="F2199">
        <f>recipes[[#This Row],[Lettuce from direct recipe]]+recipes[[#This Row],[Lettuce from sub recipe]]</f>
        <v>0</v>
      </c>
    </row>
    <row r="2200" spans="1:6" x14ac:dyDescent="0.3">
      <c r="A2200" t="s">
        <v>3256</v>
      </c>
      <c r="B2200" t="s">
        <v>3257</v>
      </c>
      <c r="C2200">
        <v>2244</v>
      </c>
      <c r="D2200">
        <f>SUMIFS(recipe_ingredient_assignments[[#All],[Quantity]],recipe_ingredient_assignments[[#All],[RecipeId]],recipes[[#This Row],[RecipeId]],recipe_ingredient_assignments[[#All],[IngredientId]],27)</f>
        <v>0</v>
      </c>
      <c r="E2200">
        <f>SUMIFS(sub_recipes[[#All],[lettuce_quantity]],sub_recipes[[#All],[recipeId]],recipes[[#This Row],[RecipeId]])</f>
        <v>0</v>
      </c>
      <c r="F2200">
        <f>recipes[[#This Row],[Lettuce from direct recipe]]+recipes[[#This Row],[Lettuce from sub recipe]]</f>
        <v>0</v>
      </c>
    </row>
    <row r="2201" spans="1:6" x14ac:dyDescent="0.3">
      <c r="A2201" t="s">
        <v>3258</v>
      </c>
      <c r="B2201" t="s">
        <v>3259</v>
      </c>
      <c r="C2201">
        <v>2245</v>
      </c>
      <c r="D2201">
        <f>SUMIFS(recipe_ingredient_assignments[[#All],[Quantity]],recipe_ingredient_assignments[[#All],[RecipeId]],recipes[[#This Row],[RecipeId]],recipe_ingredient_assignments[[#All],[IngredientId]],27)</f>
        <v>0</v>
      </c>
      <c r="E2201">
        <f>SUMIFS(sub_recipes[[#All],[lettuce_quantity]],sub_recipes[[#All],[recipeId]],recipes[[#This Row],[RecipeId]])</f>
        <v>0</v>
      </c>
      <c r="F2201">
        <f>recipes[[#This Row],[Lettuce from direct recipe]]+recipes[[#This Row],[Lettuce from sub recipe]]</f>
        <v>0</v>
      </c>
    </row>
    <row r="2202" spans="1:6" x14ac:dyDescent="0.3">
      <c r="A2202" t="s">
        <v>3260</v>
      </c>
      <c r="B2202" t="s">
        <v>3261</v>
      </c>
      <c r="C2202">
        <v>2246</v>
      </c>
      <c r="D2202">
        <f>SUMIFS(recipe_ingredient_assignments[[#All],[Quantity]],recipe_ingredient_assignments[[#All],[RecipeId]],recipes[[#This Row],[RecipeId]],recipe_ingredient_assignments[[#All],[IngredientId]],27)</f>
        <v>0</v>
      </c>
      <c r="E2202">
        <f>SUMIFS(sub_recipes[[#All],[lettuce_quantity]],sub_recipes[[#All],[recipeId]],recipes[[#This Row],[RecipeId]])</f>
        <v>0</v>
      </c>
      <c r="F2202">
        <f>recipes[[#This Row],[Lettuce from direct recipe]]+recipes[[#This Row],[Lettuce from sub recipe]]</f>
        <v>0</v>
      </c>
    </row>
    <row r="2203" spans="1:6" x14ac:dyDescent="0.3">
      <c r="A2203" t="s">
        <v>3262</v>
      </c>
      <c r="B2203" t="s">
        <v>3263</v>
      </c>
      <c r="C2203">
        <v>2247</v>
      </c>
      <c r="D2203">
        <f>SUMIFS(recipe_ingredient_assignments[[#All],[Quantity]],recipe_ingredient_assignments[[#All],[RecipeId]],recipes[[#This Row],[RecipeId]],recipe_ingredient_assignments[[#All],[IngredientId]],27)</f>
        <v>0</v>
      </c>
      <c r="E2203">
        <f>SUMIFS(sub_recipes[[#All],[lettuce_quantity]],sub_recipes[[#All],[recipeId]],recipes[[#This Row],[RecipeId]])</f>
        <v>0</v>
      </c>
      <c r="F2203">
        <f>recipes[[#This Row],[Lettuce from direct recipe]]+recipes[[#This Row],[Lettuce from sub recipe]]</f>
        <v>0</v>
      </c>
    </row>
    <row r="2204" spans="1:6" x14ac:dyDescent="0.3">
      <c r="A2204" t="s">
        <v>3264</v>
      </c>
      <c r="B2204" t="s">
        <v>3265</v>
      </c>
      <c r="C2204">
        <v>2248</v>
      </c>
      <c r="D2204">
        <f>SUMIFS(recipe_ingredient_assignments[[#All],[Quantity]],recipe_ingredient_assignments[[#All],[RecipeId]],recipes[[#This Row],[RecipeId]],recipe_ingredient_assignments[[#All],[IngredientId]],27)</f>
        <v>0</v>
      </c>
      <c r="E2204">
        <f>SUMIFS(sub_recipes[[#All],[lettuce_quantity]],sub_recipes[[#All],[recipeId]],recipes[[#This Row],[RecipeId]])</f>
        <v>0</v>
      </c>
      <c r="F2204">
        <f>recipes[[#This Row],[Lettuce from direct recipe]]+recipes[[#This Row],[Lettuce from sub recipe]]</f>
        <v>0</v>
      </c>
    </row>
    <row r="2205" spans="1:6" x14ac:dyDescent="0.3">
      <c r="A2205" t="s">
        <v>3266</v>
      </c>
      <c r="B2205" t="s">
        <v>3267</v>
      </c>
      <c r="C2205">
        <v>2249</v>
      </c>
      <c r="D2205">
        <f>SUMIFS(recipe_ingredient_assignments[[#All],[Quantity]],recipe_ingredient_assignments[[#All],[RecipeId]],recipes[[#This Row],[RecipeId]],recipe_ingredient_assignments[[#All],[IngredientId]],27)</f>
        <v>0</v>
      </c>
      <c r="E2205">
        <f>SUMIFS(sub_recipes[[#All],[lettuce_quantity]],sub_recipes[[#All],[recipeId]],recipes[[#This Row],[RecipeId]])</f>
        <v>0</v>
      </c>
      <c r="F2205">
        <f>recipes[[#This Row],[Lettuce from direct recipe]]+recipes[[#This Row],[Lettuce from sub recipe]]</f>
        <v>0</v>
      </c>
    </row>
    <row r="2206" spans="1:6" x14ac:dyDescent="0.3">
      <c r="A2206" t="s">
        <v>717</v>
      </c>
      <c r="B2206" t="s">
        <v>3268</v>
      </c>
      <c r="C2206">
        <v>2250</v>
      </c>
      <c r="D2206">
        <f>SUMIFS(recipe_ingredient_assignments[[#All],[Quantity]],recipe_ingredient_assignments[[#All],[RecipeId]],recipes[[#This Row],[RecipeId]],recipe_ingredient_assignments[[#All],[IngredientId]],27)</f>
        <v>0</v>
      </c>
      <c r="E2206">
        <f>SUMIFS(sub_recipes[[#All],[lettuce_quantity]],sub_recipes[[#All],[recipeId]],recipes[[#This Row],[RecipeId]])</f>
        <v>0</v>
      </c>
      <c r="F2206">
        <f>recipes[[#This Row],[Lettuce from direct recipe]]+recipes[[#This Row],[Lettuce from sub recipe]]</f>
        <v>0</v>
      </c>
    </row>
    <row r="2207" spans="1:6" x14ac:dyDescent="0.3">
      <c r="A2207" t="s">
        <v>3269</v>
      </c>
      <c r="B2207" t="s">
        <v>3270</v>
      </c>
      <c r="C2207">
        <v>2251</v>
      </c>
      <c r="D2207">
        <f>SUMIFS(recipe_ingredient_assignments[[#All],[Quantity]],recipe_ingredient_assignments[[#All],[RecipeId]],recipes[[#This Row],[RecipeId]],recipe_ingredient_assignments[[#All],[IngredientId]],27)</f>
        <v>0</v>
      </c>
      <c r="E2207">
        <f>SUMIFS(sub_recipes[[#All],[lettuce_quantity]],sub_recipes[[#All],[recipeId]],recipes[[#This Row],[RecipeId]])</f>
        <v>0</v>
      </c>
      <c r="F2207">
        <f>recipes[[#This Row],[Lettuce from direct recipe]]+recipes[[#This Row],[Lettuce from sub recipe]]</f>
        <v>0</v>
      </c>
    </row>
    <row r="2208" spans="1:6" x14ac:dyDescent="0.3">
      <c r="A2208" t="s">
        <v>3271</v>
      </c>
      <c r="B2208" t="s">
        <v>3272</v>
      </c>
      <c r="C2208">
        <v>2252</v>
      </c>
      <c r="D2208">
        <f>SUMIFS(recipe_ingredient_assignments[[#All],[Quantity]],recipe_ingredient_assignments[[#All],[RecipeId]],recipes[[#This Row],[RecipeId]],recipe_ingredient_assignments[[#All],[IngredientId]],27)</f>
        <v>0</v>
      </c>
      <c r="E2208">
        <f>SUMIFS(sub_recipes[[#All],[lettuce_quantity]],sub_recipes[[#All],[recipeId]],recipes[[#This Row],[RecipeId]])</f>
        <v>0</v>
      </c>
      <c r="F2208">
        <f>recipes[[#This Row],[Lettuce from direct recipe]]+recipes[[#This Row],[Lettuce from sub recipe]]</f>
        <v>0</v>
      </c>
    </row>
    <row r="2209" spans="1:6" x14ac:dyDescent="0.3">
      <c r="A2209" t="s">
        <v>3273</v>
      </c>
      <c r="B2209" t="s">
        <v>3274</v>
      </c>
      <c r="C2209">
        <v>2253</v>
      </c>
      <c r="D2209">
        <f>SUMIFS(recipe_ingredient_assignments[[#All],[Quantity]],recipe_ingredient_assignments[[#All],[RecipeId]],recipes[[#This Row],[RecipeId]],recipe_ingredient_assignments[[#All],[IngredientId]],27)</f>
        <v>0</v>
      </c>
      <c r="E2209">
        <f>SUMIFS(sub_recipes[[#All],[lettuce_quantity]],sub_recipes[[#All],[recipeId]],recipes[[#This Row],[RecipeId]])</f>
        <v>0</v>
      </c>
      <c r="F2209">
        <f>recipes[[#This Row],[Lettuce from direct recipe]]+recipes[[#This Row],[Lettuce from sub recipe]]</f>
        <v>0</v>
      </c>
    </row>
    <row r="2210" spans="1:6" x14ac:dyDescent="0.3">
      <c r="A2210" t="s">
        <v>3275</v>
      </c>
      <c r="B2210" t="s">
        <v>3276</v>
      </c>
      <c r="C2210">
        <v>2254</v>
      </c>
      <c r="D2210">
        <f>SUMIFS(recipe_ingredient_assignments[[#All],[Quantity]],recipe_ingredient_assignments[[#All],[RecipeId]],recipes[[#This Row],[RecipeId]],recipe_ingredient_assignments[[#All],[IngredientId]],27)</f>
        <v>0</v>
      </c>
      <c r="E2210">
        <f>SUMIFS(sub_recipes[[#All],[lettuce_quantity]],sub_recipes[[#All],[recipeId]],recipes[[#This Row],[RecipeId]])</f>
        <v>0</v>
      </c>
      <c r="F2210">
        <f>recipes[[#This Row],[Lettuce from direct recipe]]+recipes[[#This Row],[Lettuce from sub recipe]]</f>
        <v>0</v>
      </c>
    </row>
    <row r="2211" spans="1:6" x14ac:dyDescent="0.3">
      <c r="A2211" t="s">
        <v>3277</v>
      </c>
      <c r="B2211" t="s">
        <v>3278</v>
      </c>
      <c r="C2211">
        <v>2255</v>
      </c>
      <c r="D2211">
        <f>SUMIFS(recipe_ingredient_assignments[[#All],[Quantity]],recipe_ingredient_assignments[[#All],[RecipeId]],recipes[[#This Row],[RecipeId]],recipe_ingredient_assignments[[#All],[IngredientId]],27)</f>
        <v>0</v>
      </c>
      <c r="E2211">
        <f>SUMIFS(sub_recipes[[#All],[lettuce_quantity]],sub_recipes[[#All],[recipeId]],recipes[[#This Row],[RecipeId]])</f>
        <v>0</v>
      </c>
      <c r="F2211">
        <f>recipes[[#This Row],[Lettuce from direct recipe]]+recipes[[#This Row],[Lettuce from sub recipe]]</f>
        <v>0</v>
      </c>
    </row>
    <row r="2212" spans="1:6" x14ac:dyDescent="0.3">
      <c r="A2212" t="s">
        <v>3279</v>
      </c>
      <c r="B2212" t="s">
        <v>3280</v>
      </c>
      <c r="C2212">
        <v>2256</v>
      </c>
      <c r="D2212">
        <f>SUMIFS(recipe_ingredient_assignments[[#All],[Quantity]],recipe_ingredient_assignments[[#All],[RecipeId]],recipes[[#This Row],[RecipeId]],recipe_ingredient_assignments[[#All],[IngredientId]],27)</f>
        <v>0</v>
      </c>
      <c r="E2212">
        <f>SUMIFS(sub_recipes[[#All],[lettuce_quantity]],sub_recipes[[#All],[recipeId]],recipes[[#This Row],[RecipeId]])</f>
        <v>0</v>
      </c>
      <c r="F2212">
        <f>recipes[[#This Row],[Lettuce from direct recipe]]+recipes[[#This Row],[Lettuce from sub recipe]]</f>
        <v>0</v>
      </c>
    </row>
    <row r="2213" spans="1:6" x14ac:dyDescent="0.3">
      <c r="A2213" t="s">
        <v>3281</v>
      </c>
      <c r="B2213" t="s">
        <v>3282</v>
      </c>
      <c r="C2213">
        <v>2257</v>
      </c>
      <c r="D2213">
        <f>SUMIFS(recipe_ingredient_assignments[[#All],[Quantity]],recipe_ingredient_assignments[[#All],[RecipeId]],recipes[[#This Row],[RecipeId]],recipe_ingredient_assignments[[#All],[IngredientId]],27)</f>
        <v>0</v>
      </c>
      <c r="E2213">
        <f>SUMIFS(sub_recipes[[#All],[lettuce_quantity]],sub_recipes[[#All],[recipeId]],recipes[[#This Row],[RecipeId]])</f>
        <v>0</v>
      </c>
      <c r="F2213">
        <f>recipes[[#This Row],[Lettuce from direct recipe]]+recipes[[#This Row],[Lettuce from sub recipe]]</f>
        <v>0</v>
      </c>
    </row>
    <row r="2214" spans="1:6" x14ac:dyDescent="0.3">
      <c r="A2214" t="s">
        <v>3283</v>
      </c>
      <c r="B2214" t="s">
        <v>3284</v>
      </c>
      <c r="C2214">
        <v>2258</v>
      </c>
      <c r="D2214">
        <f>SUMIFS(recipe_ingredient_assignments[[#All],[Quantity]],recipe_ingredient_assignments[[#All],[RecipeId]],recipes[[#This Row],[RecipeId]],recipe_ingredient_assignments[[#All],[IngredientId]],27)</f>
        <v>0</v>
      </c>
      <c r="E2214">
        <f>SUMIFS(sub_recipes[[#All],[lettuce_quantity]],sub_recipes[[#All],[recipeId]],recipes[[#This Row],[RecipeId]])</f>
        <v>0</v>
      </c>
      <c r="F2214">
        <f>recipes[[#This Row],[Lettuce from direct recipe]]+recipes[[#This Row],[Lettuce from sub recipe]]</f>
        <v>0</v>
      </c>
    </row>
    <row r="2215" spans="1:6" x14ac:dyDescent="0.3">
      <c r="A2215" t="s">
        <v>3285</v>
      </c>
      <c r="B2215" t="s">
        <v>3286</v>
      </c>
      <c r="C2215">
        <v>2259</v>
      </c>
      <c r="D2215">
        <f>SUMIFS(recipe_ingredient_assignments[[#All],[Quantity]],recipe_ingredient_assignments[[#All],[RecipeId]],recipes[[#This Row],[RecipeId]],recipe_ingredient_assignments[[#All],[IngredientId]],27)</f>
        <v>0</v>
      </c>
      <c r="E2215">
        <f>SUMIFS(sub_recipes[[#All],[lettuce_quantity]],sub_recipes[[#All],[recipeId]],recipes[[#This Row],[RecipeId]])</f>
        <v>0</v>
      </c>
      <c r="F2215">
        <f>recipes[[#This Row],[Lettuce from direct recipe]]+recipes[[#This Row],[Lettuce from sub recipe]]</f>
        <v>0</v>
      </c>
    </row>
    <row r="2216" spans="1:6" x14ac:dyDescent="0.3">
      <c r="A2216" t="s">
        <v>717</v>
      </c>
      <c r="B2216" t="s">
        <v>3287</v>
      </c>
      <c r="C2216">
        <v>2260</v>
      </c>
      <c r="D2216">
        <f>SUMIFS(recipe_ingredient_assignments[[#All],[Quantity]],recipe_ingredient_assignments[[#All],[RecipeId]],recipes[[#This Row],[RecipeId]],recipe_ingredient_assignments[[#All],[IngredientId]],27)</f>
        <v>0</v>
      </c>
      <c r="E2216">
        <f>SUMIFS(sub_recipes[[#All],[lettuce_quantity]],sub_recipes[[#All],[recipeId]],recipes[[#This Row],[RecipeId]])</f>
        <v>0</v>
      </c>
      <c r="F2216">
        <f>recipes[[#This Row],[Lettuce from direct recipe]]+recipes[[#This Row],[Lettuce from sub recipe]]</f>
        <v>0</v>
      </c>
    </row>
    <row r="2217" spans="1:6" x14ac:dyDescent="0.3">
      <c r="A2217" t="s">
        <v>131</v>
      </c>
      <c r="B2217" t="s">
        <v>132</v>
      </c>
      <c r="C2217">
        <v>2261</v>
      </c>
      <c r="D2217">
        <f>SUMIFS(recipe_ingredient_assignments[[#All],[Quantity]],recipe_ingredient_assignments[[#All],[RecipeId]],recipes[[#This Row],[RecipeId]],recipe_ingredient_assignments[[#All],[IngredientId]],27)</f>
        <v>0</v>
      </c>
      <c r="E2217">
        <f>SUMIFS(sub_recipes[[#All],[lettuce_quantity]],sub_recipes[[#All],[recipeId]],recipes[[#This Row],[RecipeId]])</f>
        <v>0</v>
      </c>
      <c r="F2217">
        <f>recipes[[#This Row],[Lettuce from direct recipe]]+recipes[[#This Row],[Lettuce from sub recipe]]</f>
        <v>0</v>
      </c>
    </row>
    <row r="2218" spans="1:6" x14ac:dyDescent="0.3">
      <c r="A2218" t="s">
        <v>127</v>
      </c>
      <c r="B2218" t="s">
        <v>128</v>
      </c>
      <c r="C2218">
        <v>2262</v>
      </c>
      <c r="D2218">
        <f>SUMIFS(recipe_ingredient_assignments[[#All],[Quantity]],recipe_ingredient_assignments[[#All],[RecipeId]],recipes[[#This Row],[RecipeId]],recipe_ingredient_assignments[[#All],[IngredientId]],27)</f>
        <v>0</v>
      </c>
      <c r="E2218">
        <f>SUMIFS(sub_recipes[[#All],[lettuce_quantity]],sub_recipes[[#All],[recipeId]],recipes[[#This Row],[RecipeId]])</f>
        <v>0</v>
      </c>
      <c r="F2218">
        <f>recipes[[#This Row],[Lettuce from direct recipe]]+recipes[[#This Row],[Lettuce from sub recipe]]</f>
        <v>0</v>
      </c>
    </row>
    <row r="2219" spans="1:6" x14ac:dyDescent="0.3">
      <c r="A2219" t="s">
        <v>125</v>
      </c>
      <c r="B2219" t="s">
        <v>126</v>
      </c>
      <c r="C2219">
        <v>2263</v>
      </c>
      <c r="D2219">
        <f>SUMIFS(recipe_ingredient_assignments[[#All],[Quantity]],recipe_ingredient_assignments[[#All],[RecipeId]],recipes[[#This Row],[RecipeId]],recipe_ingredient_assignments[[#All],[IngredientId]],27)</f>
        <v>0</v>
      </c>
      <c r="E2219">
        <f>SUMIFS(sub_recipes[[#All],[lettuce_quantity]],sub_recipes[[#All],[recipeId]],recipes[[#This Row],[RecipeId]])</f>
        <v>0</v>
      </c>
      <c r="F2219">
        <f>recipes[[#This Row],[Lettuce from direct recipe]]+recipes[[#This Row],[Lettuce from sub recipe]]</f>
        <v>0</v>
      </c>
    </row>
    <row r="2220" spans="1:6" x14ac:dyDescent="0.3">
      <c r="A2220" t="s">
        <v>129</v>
      </c>
      <c r="B2220" t="s">
        <v>130</v>
      </c>
      <c r="C2220">
        <v>2264</v>
      </c>
      <c r="D2220">
        <f>SUMIFS(recipe_ingredient_assignments[[#All],[Quantity]],recipe_ingredient_assignments[[#All],[RecipeId]],recipes[[#This Row],[RecipeId]],recipe_ingredient_assignments[[#All],[IngredientId]],27)</f>
        <v>0</v>
      </c>
      <c r="E2220">
        <f>SUMIFS(sub_recipes[[#All],[lettuce_quantity]],sub_recipes[[#All],[recipeId]],recipes[[#This Row],[RecipeId]])</f>
        <v>0</v>
      </c>
      <c r="F2220">
        <f>recipes[[#This Row],[Lettuce from direct recipe]]+recipes[[#This Row],[Lettuce from sub recipe]]</f>
        <v>0</v>
      </c>
    </row>
    <row r="2221" spans="1:6" x14ac:dyDescent="0.3">
      <c r="A2221" t="s">
        <v>133</v>
      </c>
      <c r="B2221" t="s">
        <v>134</v>
      </c>
      <c r="C2221">
        <v>2265</v>
      </c>
      <c r="D2221">
        <f>SUMIFS(recipe_ingredient_assignments[[#All],[Quantity]],recipe_ingredient_assignments[[#All],[RecipeId]],recipes[[#This Row],[RecipeId]],recipe_ingredient_assignments[[#All],[IngredientId]],27)</f>
        <v>0</v>
      </c>
      <c r="E2221">
        <f>SUMIFS(sub_recipes[[#All],[lettuce_quantity]],sub_recipes[[#All],[recipeId]],recipes[[#This Row],[RecipeId]])</f>
        <v>0</v>
      </c>
      <c r="F2221">
        <f>recipes[[#This Row],[Lettuce from direct recipe]]+recipes[[#This Row],[Lettuce from sub recipe]]</f>
        <v>0</v>
      </c>
    </row>
    <row r="2222" spans="1:6" x14ac:dyDescent="0.3">
      <c r="A2222" t="s">
        <v>1162</v>
      </c>
      <c r="B2222" t="s">
        <v>1163</v>
      </c>
      <c r="C2222">
        <v>2266</v>
      </c>
      <c r="D2222">
        <f>SUMIFS(recipe_ingredient_assignments[[#All],[Quantity]],recipe_ingredient_assignments[[#All],[RecipeId]],recipes[[#This Row],[RecipeId]],recipe_ingredient_assignments[[#All],[IngredientId]],27)</f>
        <v>0</v>
      </c>
      <c r="E2222">
        <f>SUMIFS(sub_recipes[[#All],[lettuce_quantity]],sub_recipes[[#All],[recipeId]],recipes[[#This Row],[RecipeId]])</f>
        <v>0</v>
      </c>
      <c r="F2222">
        <f>recipes[[#This Row],[Lettuce from direct recipe]]+recipes[[#This Row],[Lettuce from sub recipe]]</f>
        <v>0</v>
      </c>
    </row>
    <row r="2223" spans="1:6" x14ac:dyDescent="0.3">
      <c r="A2223" t="s">
        <v>3288</v>
      </c>
      <c r="B2223" t="s">
        <v>3289</v>
      </c>
      <c r="C2223">
        <v>2267</v>
      </c>
      <c r="D2223">
        <f>SUMIFS(recipe_ingredient_assignments[[#All],[Quantity]],recipe_ingredient_assignments[[#All],[RecipeId]],recipes[[#This Row],[RecipeId]],recipe_ingredient_assignments[[#All],[IngredientId]],27)</f>
        <v>0</v>
      </c>
      <c r="E2223">
        <f>SUMIFS(sub_recipes[[#All],[lettuce_quantity]],sub_recipes[[#All],[recipeId]],recipes[[#This Row],[RecipeId]])</f>
        <v>0</v>
      </c>
      <c r="F2223">
        <f>recipes[[#This Row],[Lettuce from direct recipe]]+recipes[[#This Row],[Lettuce from sub recipe]]</f>
        <v>0</v>
      </c>
    </row>
    <row r="2224" spans="1:6" x14ac:dyDescent="0.3">
      <c r="A2224" t="s">
        <v>3290</v>
      </c>
      <c r="B2224" t="s">
        <v>3291</v>
      </c>
      <c r="C2224">
        <v>2268</v>
      </c>
      <c r="D2224">
        <f>SUMIFS(recipe_ingredient_assignments[[#All],[Quantity]],recipe_ingredient_assignments[[#All],[RecipeId]],recipes[[#This Row],[RecipeId]],recipe_ingredient_assignments[[#All],[IngredientId]],27)</f>
        <v>0</v>
      </c>
      <c r="E2224">
        <f>SUMIFS(sub_recipes[[#All],[lettuce_quantity]],sub_recipes[[#All],[recipeId]],recipes[[#This Row],[RecipeId]])</f>
        <v>0</v>
      </c>
      <c r="F2224">
        <f>recipes[[#This Row],[Lettuce from direct recipe]]+recipes[[#This Row],[Lettuce from sub recipe]]</f>
        <v>0</v>
      </c>
    </row>
    <row r="2225" spans="1:6" x14ac:dyDescent="0.3">
      <c r="A2225" t="s">
        <v>1164</v>
      </c>
      <c r="B2225" t="s">
        <v>1165</v>
      </c>
      <c r="C2225">
        <v>2269</v>
      </c>
      <c r="D2225">
        <f>SUMIFS(recipe_ingredient_assignments[[#All],[Quantity]],recipe_ingredient_assignments[[#All],[RecipeId]],recipes[[#This Row],[RecipeId]],recipe_ingredient_assignments[[#All],[IngredientId]],27)</f>
        <v>0</v>
      </c>
      <c r="E2225">
        <f>SUMIFS(sub_recipes[[#All],[lettuce_quantity]],sub_recipes[[#All],[recipeId]],recipes[[#This Row],[RecipeId]])</f>
        <v>0</v>
      </c>
      <c r="F2225">
        <f>recipes[[#This Row],[Lettuce from direct recipe]]+recipes[[#This Row],[Lettuce from sub recipe]]</f>
        <v>0</v>
      </c>
    </row>
    <row r="2226" spans="1:6" x14ac:dyDescent="0.3">
      <c r="A2226" t="s">
        <v>717</v>
      </c>
      <c r="B2226" t="s">
        <v>3292</v>
      </c>
      <c r="C2226">
        <v>2270</v>
      </c>
      <c r="D2226">
        <f>SUMIFS(recipe_ingredient_assignments[[#All],[Quantity]],recipe_ingredient_assignments[[#All],[RecipeId]],recipes[[#This Row],[RecipeId]],recipe_ingredient_assignments[[#All],[IngredientId]],27)</f>
        <v>0</v>
      </c>
      <c r="E2226">
        <f>SUMIFS(sub_recipes[[#All],[lettuce_quantity]],sub_recipes[[#All],[recipeId]],recipes[[#This Row],[RecipeId]])</f>
        <v>0</v>
      </c>
      <c r="F2226">
        <f>recipes[[#This Row],[Lettuce from direct recipe]]+recipes[[#This Row],[Lettuce from sub recipe]]</f>
        <v>0</v>
      </c>
    </row>
    <row r="2227" spans="1:6" x14ac:dyDescent="0.3">
      <c r="A2227" t="s">
        <v>153</v>
      </c>
      <c r="B2227" t="s">
        <v>154</v>
      </c>
      <c r="C2227">
        <v>2271</v>
      </c>
      <c r="D2227">
        <f>SUMIFS(recipe_ingredient_assignments[[#All],[Quantity]],recipe_ingredient_assignments[[#All],[RecipeId]],recipes[[#This Row],[RecipeId]],recipe_ingredient_assignments[[#All],[IngredientId]],27)</f>
        <v>0</v>
      </c>
      <c r="E2227">
        <f>SUMIFS(sub_recipes[[#All],[lettuce_quantity]],sub_recipes[[#All],[recipeId]],recipes[[#This Row],[RecipeId]])</f>
        <v>0</v>
      </c>
      <c r="F2227">
        <f>recipes[[#This Row],[Lettuce from direct recipe]]+recipes[[#This Row],[Lettuce from sub recipe]]</f>
        <v>0</v>
      </c>
    </row>
    <row r="2228" spans="1:6" x14ac:dyDescent="0.3">
      <c r="A2228" t="s">
        <v>149</v>
      </c>
      <c r="B2228" t="s">
        <v>150</v>
      </c>
      <c r="C2228">
        <v>2272</v>
      </c>
      <c r="D2228">
        <f>SUMIFS(recipe_ingredient_assignments[[#All],[Quantity]],recipe_ingredient_assignments[[#All],[RecipeId]],recipes[[#This Row],[RecipeId]],recipe_ingredient_assignments[[#All],[IngredientId]],27)</f>
        <v>0</v>
      </c>
      <c r="E2228">
        <f>SUMIFS(sub_recipes[[#All],[lettuce_quantity]],sub_recipes[[#All],[recipeId]],recipes[[#This Row],[RecipeId]])</f>
        <v>0</v>
      </c>
      <c r="F2228">
        <f>recipes[[#This Row],[Lettuce from direct recipe]]+recipes[[#This Row],[Lettuce from sub recipe]]</f>
        <v>0</v>
      </c>
    </row>
    <row r="2229" spans="1:6" x14ac:dyDescent="0.3">
      <c r="A2229" t="s">
        <v>147</v>
      </c>
      <c r="B2229" t="s">
        <v>148</v>
      </c>
      <c r="C2229">
        <v>2273</v>
      </c>
      <c r="D2229">
        <f>SUMIFS(recipe_ingredient_assignments[[#All],[Quantity]],recipe_ingredient_assignments[[#All],[RecipeId]],recipes[[#This Row],[RecipeId]],recipe_ingredient_assignments[[#All],[IngredientId]],27)</f>
        <v>0</v>
      </c>
      <c r="E2229">
        <f>SUMIFS(sub_recipes[[#All],[lettuce_quantity]],sub_recipes[[#All],[recipeId]],recipes[[#This Row],[RecipeId]])</f>
        <v>0</v>
      </c>
      <c r="F2229">
        <f>recipes[[#This Row],[Lettuce from direct recipe]]+recipes[[#This Row],[Lettuce from sub recipe]]</f>
        <v>0</v>
      </c>
    </row>
    <row r="2230" spans="1:6" x14ac:dyDescent="0.3">
      <c r="A2230" t="s">
        <v>151</v>
      </c>
      <c r="B2230" t="s">
        <v>152</v>
      </c>
      <c r="C2230">
        <v>2274</v>
      </c>
      <c r="D2230">
        <f>SUMIFS(recipe_ingredient_assignments[[#All],[Quantity]],recipe_ingredient_assignments[[#All],[RecipeId]],recipes[[#This Row],[RecipeId]],recipe_ingredient_assignments[[#All],[IngredientId]],27)</f>
        <v>0</v>
      </c>
      <c r="E2230">
        <f>SUMIFS(sub_recipes[[#All],[lettuce_quantity]],sub_recipes[[#All],[recipeId]],recipes[[#This Row],[RecipeId]])</f>
        <v>0</v>
      </c>
      <c r="F2230">
        <f>recipes[[#This Row],[Lettuce from direct recipe]]+recipes[[#This Row],[Lettuce from sub recipe]]</f>
        <v>0</v>
      </c>
    </row>
    <row r="2231" spans="1:6" x14ac:dyDescent="0.3">
      <c r="A2231" t="s">
        <v>155</v>
      </c>
      <c r="B2231" t="s">
        <v>156</v>
      </c>
      <c r="C2231">
        <v>2275</v>
      </c>
      <c r="D2231">
        <f>SUMIFS(recipe_ingredient_assignments[[#All],[Quantity]],recipe_ingredient_assignments[[#All],[RecipeId]],recipes[[#This Row],[RecipeId]],recipe_ingredient_assignments[[#All],[IngredientId]],27)</f>
        <v>0</v>
      </c>
      <c r="E2231">
        <f>SUMIFS(sub_recipes[[#All],[lettuce_quantity]],sub_recipes[[#All],[recipeId]],recipes[[#This Row],[RecipeId]])</f>
        <v>0</v>
      </c>
      <c r="F2231">
        <f>recipes[[#This Row],[Lettuce from direct recipe]]+recipes[[#This Row],[Lettuce from sub recipe]]</f>
        <v>0</v>
      </c>
    </row>
    <row r="2232" spans="1:6" x14ac:dyDescent="0.3">
      <c r="A2232" t="s">
        <v>1166</v>
      </c>
      <c r="B2232" t="s">
        <v>1167</v>
      </c>
      <c r="C2232">
        <v>2276</v>
      </c>
      <c r="D2232">
        <f>SUMIFS(recipe_ingredient_assignments[[#All],[Quantity]],recipe_ingredient_assignments[[#All],[RecipeId]],recipes[[#This Row],[RecipeId]],recipe_ingredient_assignments[[#All],[IngredientId]],27)</f>
        <v>0</v>
      </c>
      <c r="E2232">
        <f>SUMIFS(sub_recipes[[#All],[lettuce_quantity]],sub_recipes[[#All],[recipeId]],recipes[[#This Row],[RecipeId]])</f>
        <v>0</v>
      </c>
      <c r="F2232">
        <f>recipes[[#This Row],[Lettuce from direct recipe]]+recipes[[#This Row],[Lettuce from sub recipe]]</f>
        <v>0</v>
      </c>
    </row>
    <row r="2233" spans="1:6" x14ac:dyDescent="0.3">
      <c r="A2233" t="s">
        <v>3293</v>
      </c>
      <c r="B2233" t="s">
        <v>3294</v>
      </c>
      <c r="C2233">
        <v>2277</v>
      </c>
      <c r="D2233">
        <f>SUMIFS(recipe_ingredient_assignments[[#All],[Quantity]],recipe_ingredient_assignments[[#All],[RecipeId]],recipes[[#This Row],[RecipeId]],recipe_ingredient_assignments[[#All],[IngredientId]],27)</f>
        <v>0</v>
      </c>
      <c r="E2233">
        <f>SUMIFS(sub_recipes[[#All],[lettuce_quantity]],sub_recipes[[#All],[recipeId]],recipes[[#This Row],[RecipeId]])</f>
        <v>0</v>
      </c>
      <c r="F2233">
        <f>recipes[[#This Row],[Lettuce from direct recipe]]+recipes[[#This Row],[Lettuce from sub recipe]]</f>
        <v>0</v>
      </c>
    </row>
    <row r="2234" spans="1:6" x14ac:dyDescent="0.3">
      <c r="A2234" t="s">
        <v>3295</v>
      </c>
      <c r="B2234" t="s">
        <v>3296</v>
      </c>
      <c r="C2234">
        <v>2278</v>
      </c>
      <c r="D2234">
        <f>SUMIFS(recipe_ingredient_assignments[[#All],[Quantity]],recipe_ingredient_assignments[[#All],[RecipeId]],recipes[[#This Row],[RecipeId]],recipe_ingredient_assignments[[#All],[IngredientId]],27)</f>
        <v>0</v>
      </c>
      <c r="E2234">
        <f>SUMIFS(sub_recipes[[#All],[lettuce_quantity]],sub_recipes[[#All],[recipeId]],recipes[[#This Row],[RecipeId]])</f>
        <v>0</v>
      </c>
      <c r="F2234">
        <f>recipes[[#This Row],[Lettuce from direct recipe]]+recipes[[#This Row],[Lettuce from sub recipe]]</f>
        <v>0</v>
      </c>
    </row>
    <row r="2235" spans="1:6" x14ac:dyDescent="0.3">
      <c r="A2235" t="s">
        <v>1168</v>
      </c>
      <c r="B2235" t="s">
        <v>1169</v>
      </c>
      <c r="C2235">
        <v>2279</v>
      </c>
      <c r="D2235">
        <f>SUMIFS(recipe_ingredient_assignments[[#All],[Quantity]],recipe_ingredient_assignments[[#All],[RecipeId]],recipes[[#This Row],[RecipeId]],recipe_ingredient_assignments[[#All],[IngredientId]],27)</f>
        <v>0</v>
      </c>
      <c r="E2235">
        <f>SUMIFS(sub_recipes[[#All],[lettuce_quantity]],sub_recipes[[#All],[recipeId]],recipes[[#This Row],[RecipeId]])</f>
        <v>0</v>
      </c>
      <c r="F2235">
        <f>recipes[[#This Row],[Lettuce from direct recipe]]+recipes[[#This Row],[Lettuce from sub recipe]]</f>
        <v>0</v>
      </c>
    </row>
    <row r="2236" spans="1:6" x14ac:dyDescent="0.3">
      <c r="A2236" t="s">
        <v>717</v>
      </c>
      <c r="B2236" t="s">
        <v>1113</v>
      </c>
      <c r="C2236">
        <v>2280</v>
      </c>
      <c r="D2236">
        <f>SUMIFS(recipe_ingredient_assignments[[#All],[Quantity]],recipe_ingredient_assignments[[#All],[RecipeId]],recipes[[#This Row],[RecipeId]],recipe_ingredient_assignments[[#All],[IngredientId]],27)</f>
        <v>0</v>
      </c>
      <c r="E2236">
        <f>SUMIFS(sub_recipes[[#All],[lettuce_quantity]],sub_recipes[[#All],[recipeId]],recipes[[#This Row],[RecipeId]])</f>
        <v>0</v>
      </c>
      <c r="F2236">
        <f>recipes[[#This Row],[Lettuce from direct recipe]]+recipes[[#This Row],[Lettuce from sub recipe]]</f>
        <v>0</v>
      </c>
    </row>
    <row r="2237" spans="1:6" x14ac:dyDescent="0.3">
      <c r="A2237" t="s">
        <v>3297</v>
      </c>
      <c r="B2237" t="s">
        <v>3298</v>
      </c>
      <c r="C2237">
        <v>2281</v>
      </c>
      <c r="D2237">
        <f>SUMIFS(recipe_ingredient_assignments[[#All],[Quantity]],recipe_ingredient_assignments[[#All],[RecipeId]],recipes[[#This Row],[RecipeId]],recipe_ingredient_assignments[[#All],[IngredientId]],27)</f>
        <v>0</v>
      </c>
      <c r="E2237">
        <f>SUMIFS(sub_recipes[[#All],[lettuce_quantity]],sub_recipes[[#All],[recipeId]],recipes[[#This Row],[RecipeId]])</f>
        <v>0</v>
      </c>
      <c r="F2237">
        <f>recipes[[#This Row],[Lettuce from direct recipe]]+recipes[[#This Row],[Lettuce from sub recipe]]</f>
        <v>0</v>
      </c>
    </row>
    <row r="2238" spans="1:6" x14ac:dyDescent="0.3">
      <c r="A2238" t="s">
        <v>597</v>
      </c>
      <c r="B2238" t="s">
        <v>598</v>
      </c>
      <c r="C2238">
        <v>2282</v>
      </c>
      <c r="D2238">
        <f>SUMIFS(recipe_ingredient_assignments[[#All],[Quantity]],recipe_ingredient_assignments[[#All],[RecipeId]],recipes[[#This Row],[RecipeId]],recipe_ingredient_assignments[[#All],[IngredientId]],27)</f>
        <v>0</v>
      </c>
      <c r="E2238">
        <f>SUMIFS(sub_recipes[[#All],[lettuce_quantity]],sub_recipes[[#All],[recipeId]],recipes[[#This Row],[RecipeId]])</f>
        <v>0</v>
      </c>
      <c r="F2238">
        <f>recipes[[#This Row],[Lettuce from direct recipe]]+recipes[[#This Row],[Lettuce from sub recipe]]</f>
        <v>0</v>
      </c>
    </row>
    <row r="2239" spans="1:6" x14ac:dyDescent="0.3">
      <c r="A2239" t="s">
        <v>383</v>
      </c>
      <c r="B2239" t="s">
        <v>384</v>
      </c>
      <c r="C2239">
        <v>2283</v>
      </c>
      <c r="D2239">
        <f>SUMIFS(recipe_ingredient_assignments[[#All],[Quantity]],recipe_ingredient_assignments[[#All],[RecipeId]],recipes[[#This Row],[RecipeId]],recipe_ingredient_assignments[[#All],[IngredientId]],27)</f>
        <v>0</v>
      </c>
      <c r="E2239">
        <f>SUMIFS(sub_recipes[[#All],[lettuce_quantity]],sub_recipes[[#All],[recipeId]],recipes[[#This Row],[RecipeId]])</f>
        <v>0</v>
      </c>
      <c r="F2239">
        <f>recipes[[#This Row],[Lettuce from direct recipe]]+recipes[[#This Row],[Lettuce from sub recipe]]</f>
        <v>0</v>
      </c>
    </row>
    <row r="2240" spans="1:6" x14ac:dyDescent="0.3">
      <c r="A2240" t="s">
        <v>379</v>
      </c>
      <c r="B2240" t="s">
        <v>380</v>
      </c>
      <c r="C2240">
        <v>2284</v>
      </c>
      <c r="D2240">
        <f>SUMIFS(recipe_ingredient_assignments[[#All],[Quantity]],recipe_ingredient_assignments[[#All],[RecipeId]],recipes[[#This Row],[RecipeId]],recipe_ingredient_assignments[[#All],[IngredientId]],27)</f>
        <v>0</v>
      </c>
      <c r="E2240">
        <f>SUMIFS(sub_recipes[[#All],[lettuce_quantity]],sub_recipes[[#All],[recipeId]],recipes[[#This Row],[RecipeId]])</f>
        <v>0</v>
      </c>
      <c r="F2240">
        <f>recipes[[#This Row],[Lettuce from direct recipe]]+recipes[[#This Row],[Lettuce from sub recipe]]</f>
        <v>0</v>
      </c>
    </row>
    <row r="2241" spans="1:6" x14ac:dyDescent="0.3">
      <c r="A2241" t="s">
        <v>377</v>
      </c>
      <c r="B2241" t="s">
        <v>378</v>
      </c>
      <c r="C2241">
        <v>2285</v>
      </c>
      <c r="D2241">
        <f>SUMIFS(recipe_ingredient_assignments[[#All],[Quantity]],recipe_ingredient_assignments[[#All],[RecipeId]],recipes[[#This Row],[RecipeId]],recipe_ingredient_assignments[[#All],[IngredientId]],27)</f>
        <v>0</v>
      </c>
      <c r="E2241">
        <f>SUMIFS(sub_recipes[[#All],[lettuce_quantity]],sub_recipes[[#All],[recipeId]],recipes[[#This Row],[RecipeId]])</f>
        <v>0</v>
      </c>
      <c r="F2241">
        <f>recipes[[#This Row],[Lettuce from direct recipe]]+recipes[[#This Row],[Lettuce from sub recipe]]</f>
        <v>0</v>
      </c>
    </row>
    <row r="2242" spans="1:6" x14ac:dyDescent="0.3">
      <c r="A2242" t="s">
        <v>381</v>
      </c>
      <c r="B2242" t="s">
        <v>382</v>
      </c>
      <c r="C2242">
        <v>2286</v>
      </c>
      <c r="D2242">
        <f>SUMIFS(recipe_ingredient_assignments[[#All],[Quantity]],recipe_ingredient_assignments[[#All],[RecipeId]],recipes[[#This Row],[RecipeId]],recipe_ingredient_assignments[[#All],[IngredientId]],27)</f>
        <v>0</v>
      </c>
      <c r="E2242">
        <f>SUMIFS(sub_recipes[[#All],[lettuce_quantity]],sub_recipes[[#All],[recipeId]],recipes[[#This Row],[RecipeId]])</f>
        <v>0</v>
      </c>
      <c r="F2242">
        <f>recipes[[#This Row],[Lettuce from direct recipe]]+recipes[[#This Row],[Lettuce from sub recipe]]</f>
        <v>0</v>
      </c>
    </row>
    <row r="2243" spans="1:6" x14ac:dyDescent="0.3">
      <c r="A2243" t="s">
        <v>385</v>
      </c>
      <c r="B2243" t="s">
        <v>386</v>
      </c>
      <c r="C2243">
        <v>2287</v>
      </c>
      <c r="D2243">
        <f>SUMIFS(recipe_ingredient_assignments[[#All],[Quantity]],recipe_ingredient_assignments[[#All],[RecipeId]],recipes[[#This Row],[RecipeId]],recipe_ingredient_assignments[[#All],[IngredientId]],27)</f>
        <v>0</v>
      </c>
      <c r="E2243">
        <f>SUMIFS(sub_recipes[[#All],[lettuce_quantity]],sub_recipes[[#All],[recipeId]],recipes[[#This Row],[RecipeId]])</f>
        <v>0</v>
      </c>
      <c r="F2243">
        <f>recipes[[#This Row],[Lettuce from direct recipe]]+recipes[[#This Row],[Lettuce from sub recipe]]</f>
        <v>0</v>
      </c>
    </row>
    <row r="2244" spans="1:6" x14ac:dyDescent="0.3">
      <c r="A2244" t="s">
        <v>1226</v>
      </c>
      <c r="B2244" t="s">
        <v>1227</v>
      </c>
      <c r="C2244">
        <v>2288</v>
      </c>
      <c r="D2244">
        <f>SUMIFS(recipe_ingredient_assignments[[#All],[Quantity]],recipe_ingredient_assignments[[#All],[RecipeId]],recipes[[#This Row],[RecipeId]],recipe_ingredient_assignments[[#All],[IngredientId]],27)</f>
        <v>0</v>
      </c>
      <c r="E2244">
        <f>SUMIFS(sub_recipes[[#All],[lettuce_quantity]],sub_recipes[[#All],[recipeId]],recipes[[#This Row],[RecipeId]])</f>
        <v>0</v>
      </c>
      <c r="F2244">
        <f>recipes[[#This Row],[Lettuce from direct recipe]]+recipes[[#This Row],[Lettuce from sub recipe]]</f>
        <v>0</v>
      </c>
    </row>
    <row r="2245" spans="1:6" x14ac:dyDescent="0.3">
      <c r="A2245" t="s">
        <v>2292</v>
      </c>
      <c r="B2245" t="s">
        <v>2293</v>
      </c>
      <c r="C2245">
        <v>2289</v>
      </c>
      <c r="D2245">
        <f>SUMIFS(recipe_ingredient_assignments[[#All],[Quantity]],recipe_ingredient_assignments[[#All],[RecipeId]],recipes[[#This Row],[RecipeId]],recipe_ingredient_assignments[[#All],[IngredientId]],27)</f>
        <v>0</v>
      </c>
      <c r="E2245">
        <f>SUMIFS(sub_recipes[[#All],[lettuce_quantity]],sub_recipes[[#All],[recipeId]],recipes[[#This Row],[RecipeId]])</f>
        <v>0</v>
      </c>
      <c r="F2245">
        <f>recipes[[#This Row],[Lettuce from direct recipe]]+recipes[[#This Row],[Lettuce from sub recipe]]</f>
        <v>0</v>
      </c>
    </row>
    <row r="2246" spans="1:6" x14ac:dyDescent="0.3">
      <c r="A2246" t="s">
        <v>2294</v>
      </c>
      <c r="B2246" t="s">
        <v>2295</v>
      </c>
      <c r="C2246">
        <v>2290</v>
      </c>
      <c r="D2246">
        <f>SUMIFS(recipe_ingredient_assignments[[#All],[Quantity]],recipe_ingredient_assignments[[#All],[RecipeId]],recipes[[#This Row],[RecipeId]],recipe_ingredient_assignments[[#All],[IngredientId]],27)</f>
        <v>0</v>
      </c>
      <c r="E2246">
        <f>SUMIFS(sub_recipes[[#All],[lettuce_quantity]],sub_recipes[[#All],[recipeId]],recipes[[#This Row],[RecipeId]])</f>
        <v>0</v>
      </c>
      <c r="F2246">
        <f>recipes[[#This Row],[Lettuce from direct recipe]]+recipes[[#This Row],[Lettuce from sub recipe]]</f>
        <v>0</v>
      </c>
    </row>
    <row r="2247" spans="1:6" x14ac:dyDescent="0.3">
      <c r="A2247" t="s">
        <v>1228</v>
      </c>
      <c r="B2247" t="s">
        <v>1229</v>
      </c>
      <c r="C2247">
        <v>2291</v>
      </c>
      <c r="D2247">
        <f>SUMIFS(recipe_ingredient_assignments[[#All],[Quantity]],recipe_ingredient_assignments[[#All],[RecipeId]],recipes[[#This Row],[RecipeId]],recipe_ingredient_assignments[[#All],[IngredientId]],27)</f>
        <v>0</v>
      </c>
      <c r="E2247">
        <f>SUMIFS(sub_recipes[[#All],[lettuce_quantity]],sub_recipes[[#All],[recipeId]],recipes[[#This Row],[RecipeId]])</f>
        <v>0</v>
      </c>
      <c r="F2247">
        <f>recipes[[#This Row],[Lettuce from direct recipe]]+recipes[[#This Row],[Lettuce from sub recipe]]</f>
        <v>0</v>
      </c>
    </row>
    <row r="2248" spans="1:6" x14ac:dyDescent="0.3">
      <c r="A2248" t="s">
        <v>717</v>
      </c>
      <c r="B2248" t="s">
        <v>1230</v>
      </c>
      <c r="C2248">
        <v>2292</v>
      </c>
      <c r="D2248">
        <f>SUMIFS(recipe_ingredient_assignments[[#All],[Quantity]],recipe_ingredient_assignments[[#All],[RecipeId]],recipes[[#This Row],[RecipeId]],recipe_ingredient_assignments[[#All],[IngredientId]],27)</f>
        <v>0</v>
      </c>
      <c r="E2248">
        <f>SUMIFS(sub_recipes[[#All],[lettuce_quantity]],sub_recipes[[#All],[recipeId]],recipes[[#This Row],[RecipeId]])</f>
        <v>0</v>
      </c>
      <c r="F2248">
        <f>recipes[[#This Row],[Lettuce from direct recipe]]+recipes[[#This Row],[Lettuce from sub recipe]]</f>
        <v>0</v>
      </c>
    </row>
    <row r="2249" spans="1:6" x14ac:dyDescent="0.3">
      <c r="A2249" t="s">
        <v>3299</v>
      </c>
      <c r="B2249" t="s">
        <v>3300</v>
      </c>
      <c r="C2249">
        <v>2293</v>
      </c>
      <c r="D2249">
        <f>SUMIFS(recipe_ingredient_assignments[[#All],[Quantity]],recipe_ingredient_assignments[[#All],[RecipeId]],recipes[[#This Row],[RecipeId]],recipe_ingredient_assignments[[#All],[IngredientId]],27)</f>
        <v>0</v>
      </c>
      <c r="E2249">
        <f>SUMIFS(sub_recipes[[#All],[lettuce_quantity]],sub_recipes[[#All],[recipeId]],recipes[[#This Row],[RecipeId]])</f>
        <v>0</v>
      </c>
      <c r="F2249">
        <f>recipes[[#This Row],[Lettuce from direct recipe]]+recipes[[#This Row],[Lettuce from sub recipe]]</f>
        <v>0</v>
      </c>
    </row>
    <row r="2250" spans="1:6" x14ac:dyDescent="0.3">
      <c r="A2250" t="s">
        <v>3301</v>
      </c>
      <c r="B2250" t="s">
        <v>3302</v>
      </c>
      <c r="C2250">
        <v>2294</v>
      </c>
      <c r="D2250">
        <f>SUMIFS(recipe_ingredient_assignments[[#All],[Quantity]],recipe_ingredient_assignments[[#All],[RecipeId]],recipes[[#This Row],[RecipeId]],recipe_ingredient_assignments[[#All],[IngredientId]],27)</f>
        <v>0</v>
      </c>
      <c r="E2250">
        <f>SUMIFS(sub_recipes[[#All],[lettuce_quantity]],sub_recipes[[#All],[recipeId]],recipes[[#This Row],[RecipeId]])</f>
        <v>0</v>
      </c>
      <c r="F2250">
        <f>recipes[[#This Row],[Lettuce from direct recipe]]+recipes[[#This Row],[Lettuce from sub recipe]]</f>
        <v>0</v>
      </c>
    </row>
    <row r="2251" spans="1:6" x14ac:dyDescent="0.3">
      <c r="A2251" t="s">
        <v>3303</v>
      </c>
      <c r="B2251" t="s">
        <v>3304</v>
      </c>
      <c r="C2251">
        <v>2295</v>
      </c>
      <c r="D2251">
        <f>SUMIFS(recipe_ingredient_assignments[[#All],[Quantity]],recipe_ingredient_assignments[[#All],[RecipeId]],recipes[[#This Row],[RecipeId]],recipe_ingredient_assignments[[#All],[IngredientId]],27)</f>
        <v>0</v>
      </c>
      <c r="E2251">
        <f>SUMIFS(sub_recipes[[#All],[lettuce_quantity]],sub_recipes[[#All],[recipeId]],recipes[[#This Row],[RecipeId]])</f>
        <v>0</v>
      </c>
      <c r="F2251">
        <f>recipes[[#This Row],[Lettuce from direct recipe]]+recipes[[#This Row],[Lettuce from sub recipe]]</f>
        <v>0</v>
      </c>
    </row>
    <row r="2252" spans="1:6" x14ac:dyDescent="0.3">
      <c r="A2252" t="s">
        <v>3305</v>
      </c>
      <c r="B2252" t="s">
        <v>3306</v>
      </c>
      <c r="C2252">
        <v>2296</v>
      </c>
      <c r="D2252">
        <f>SUMIFS(recipe_ingredient_assignments[[#All],[Quantity]],recipe_ingredient_assignments[[#All],[RecipeId]],recipes[[#This Row],[RecipeId]],recipe_ingredient_assignments[[#All],[IngredientId]],27)</f>
        <v>0</v>
      </c>
      <c r="E2252">
        <f>SUMIFS(sub_recipes[[#All],[lettuce_quantity]],sub_recipes[[#All],[recipeId]],recipes[[#This Row],[RecipeId]])</f>
        <v>0</v>
      </c>
      <c r="F2252">
        <f>recipes[[#This Row],[Lettuce from direct recipe]]+recipes[[#This Row],[Lettuce from sub recipe]]</f>
        <v>0</v>
      </c>
    </row>
    <row r="2253" spans="1:6" x14ac:dyDescent="0.3">
      <c r="A2253" t="s">
        <v>3307</v>
      </c>
      <c r="B2253" t="s">
        <v>3308</v>
      </c>
      <c r="C2253">
        <v>2297</v>
      </c>
      <c r="D2253">
        <f>SUMIFS(recipe_ingredient_assignments[[#All],[Quantity]],recipe_ingredient_assignments[[#All],[RecipeId]],recipes[[#This Row],[RecipeId]],recipe_ingredient_assignments[[#All],[IngredientId]],27)</f>
        <v>0</v>
      </c>
      <c r="E2253">
        <f>SUMIFS(sub_recipes[[#All],[lettuce_quantity]],sub_recipes[[#All],[recipeId]],recipes[[#This Row],[RecipeId]])</f>
        <v>0</v>
      </c>
      <c r="F2253">
        <f>recipes[[#This Row],[Lettuce from direct recipe]]+recipes[[#This Row],[Lettuce from sub recipe]]</f>
        <v>0</v>
      </c>
    </row>
    <row r="2254" spans="1:6" x14ac:dyDescent="0.3">
      <c r="A2254" t="s">
        <v>3309</v>
      </c>
      <c r="B2254" t="s">
        <v>3310</v>
      </c>
      <c r="C2254">
        <v>2298</v>
      </c>
      <c r="D2254">
        <f>SUMIFS(recipe_ingredient_assignments[[#All],[Quantity]],recipe_ingredient_assignments[[#All],[RecipeId]],recipes[[#This Row],[RecipeId]],recipe_ingredient_assignments[[#All],[IngredientId]],27)</f>
        <v>0</v>
      </c>
      <c r="E2254">
        <f>SUMIFS(sub_recipes[[#All],[lettuce_quantity]],sub_recipes[[#All],[recipeId]],recipes[[#This Row],[RecipeId]])</f>
        <v>0</v>
      </c>
      <c r="F2254">
        <f>recipes[[#This Row],[Lettuce from direct recipe]]+recipes[[#This Row],[Lettuce from sub recipe]]</f>
        <v>0</v>
      </c>
    </row>
    <row r="2255" spans="1:6" x14ac:dyDescent="0.3">
      <c r="A2255" t="s">
        <v>3311</v>
      </c>
      <c r="B2255" t="s">
        <v>3312</v>
      </c>
      <c r="C2255">
        <v>2299</v>
      </c>
      <c r="D2255">
        <f>SUMIFS(recipe_ingredient_assignments[[#All],[Quantity]],recipe_ingredient_assignments[[#All],[RecipeId]],recipes[[#This Row],[RecipeId]],recipe_ingredient_assignments[[#All],[IngredientId]],27)</f>
        <v>0</v>
      </c>
      <c r="E2255">
        <f>SUMIFS(sub_recipes[[#All],[lettuce_quantity]],sub_recipes[[#All],[recipeId]],recipes[[#This Row],[RecipeId]])</f>
        <v>0</v>
      </c>
      <c r="F2255">
        <f>recipes[[#This Row],[Lettuce from direct recipe]]+recipes[[#This Row],[Lettuce from sub recipe]]</f>
        <v>0</v>
      </c>
    </row>
    <row r="2256" spans="1:6" x14ac:dyDescent="0.3">
      <c r="A2256" t="s">
        <v>3313</v>
      </c>
      <c r="B2256" t="s">
        <v>3314</v>
      </c>
      <c r="C2256">
        <v>2300</v>
      </c>
      <c r="D2256">
        <f>SUMIFS(recipe_ingredient_assignments[[#All],[Quantity]],recipe_ingredient_assignments[[#All],[RecipeId]],recipes[[#This Row],[RecipeId]],recipe_ingredient_assignments[[#All],[IngredientId]],27)</f>
        <v>0</v>
      </c>
      <c r="E2256">
        <f>SUMIFS(sub_recipes[[#All],[lettuce_quantity]],sub_recipes[[#All],[recipeId]],recipes[[#This Row],[RecipeId]])</f>
        <v>0</v>
      </c>
      <c r="F2256">
        <f>recipes[[#This Row],[Lettuce from direct recipe]]+recipes[[#This Row],[Lettuce from sub recipe]]</f>
        <v>0</v>
      </c>
    </row>
    <row r="2257" spans="1:6" x14ac:dyDescent="0.3">
      <c r="A2257" t="s">
        <v>3315</v>
      </c>
      <c r="B2257" t="s">
        <v>3316</v>
      </c>
      <c r="C2257">
        <v>2301</v>
      </c>
      <c r="D2257">
        <f>SUMIFS(recipe_ingredient_assignments[[#All],[Quantity]],recipe_ingredient_assignments[[#All],[RecipeId]],recipes[[#This Row],[RecipeId]],recipe_ingredient_assignments[[#All],[IngredientId]],27)</f>
        <v>0</v>
      </c>
      <c r="E2257">
        <f>SUMIFS(sub_recipes[[#All],[lettuce_quantity]],sub_recipes[[#All],[recipeId]],recipes[[#This Row],[RecipeId]])</f>
        <v>0</v>
      </c>
      <c r="F2257">
        <f>recipes[[#This Row],[Lettuce from direct recipe]]+recipes[[#This Row],[Lettuce from sub recipe]]</f>
        <v>0</v>
      </c>
    </row>
    <row r="2258" spans="1:6" x14ac:dyDescent="0.3">
      <c r="A2258" t="s">
        <v>3317</v>
      </c>
      <c r="B2258" t="s">
        <v>3318</v>
      </c>
      <c r="C2258">
        <v>2302</v>
      </c>
      <c r="D2258">
        <f>SUMIFS(recipe_ingredient_assignments[[#All],[Quantity]],recipe_ingredient_assignments[[#All],[RecipeId]],recipes[[#This Row],[RecipeId]],recipe_ingredient_assignments[[#All],[IngredientId]],27)</f>
        <v>0</v>
      </c>
      <c r="E2258">
        <f>SUMIFS(sub_recipes[[#All],[lettuce_quantity]],sub_recipes[[#All],[recipeId]],recipes[[#This Row],[RecipeId]])</f>
        <v>0</v>
      </c>
      <c r="F2258">
        <f>recipes[[#This Row],[Lettuce from direct recipe]]+recipes[[#This Row],[Lettuce from sub recipe]]</f>
        <v>0</v>
      </c>
    </row>
    <row r="2259" spans="1:6" x14ac:dyDescent="0.3">
      <c r="A2259" t="s">
        <v>717</v>
      </c>
      <c r="B2259" t="s">
        <v>3319</v>
      </c>
      <c r="C2259">
        <v>2303</v>
      </c>
      <c r="D2259">
        <f>SUMIFS(recipe_ingredient_assignments[[#All],[Quantity]],recipe_ingredient_assignments[[#All],[RecipeId]],recipes[[#This Row],[RecipeId]],recipe_ingredient_assignments[[#All],[IngredientId]],27)</f>
        <v>0</v>
      </c>
      <c r="E2259">
        <f>SUMIFS(sub_recipes[[#All],[lettuce_quantity]],sub_recipes[[#All],[recipeId]],recipes[[#This Row],[RecipeId]])</f>
        <v>0</v>
      </c>
      <c r="F2259">
        <f>recipes[[#This Row],[Lettuce from direct recipe]]+recipes[[#This Row],[Lettuce from sub recipe]]</f>
        <v>0</v>
      </c>
    </row>
    <row r="2260" spans="1:6" x14ac:dyDescent="0.3">
      <c r="A2260" t="s">
        <v>3320</v>
      </c>
      <c r="B2260" t="s">
        <v>3321</v>
      </c>
      <c r="C2260">
        <v>2304</v>
      </c>
      <c r="D2260">
        <f>SUMIFS(recipe_ingredient_assignments[[#All],[Quantity]],recipe_ingredient_assignments[[#All],[RecipeId]],recipes[[#This Row],[RecipeId]],recipe_ingredient_assignments[[#All],[IngredientId]],27)</f>
        <v>0</v>
      </c>
      <c r="E2260">
        <f>SUMIFS(sub_recipes[[#All],[lettuce_quantity]],sub_recipes[[#All],[recipeId]],recipes[[#This Row],[RecipeId]])</f>
        <v>0</v>
      </c>
      <c r="F2260">
        <f>recipes[[#This Row],[Lettuce from direct recipe]]+recipes[[#This Row],[Lettuce from sub recipe]]</f>
        <v>0</v>
      </c>
    </row>
    <row r="2261" spans="1:6" x14ac:dyDescent="0.3">
      <c r="A2261" t="s">
        <v>1094</v>
      </c>
      <c r="B2261" t="s">
        <v>1095</v>
      </c>
      <c r="C2261">
        <v>2305</v>
      </c>
      <c r="D2261">
        <f>SUMIFS(recipe_ingredient_assignments[[#All],[Quantity]],recipe_ingredient_assignments[[#All],[RecipeId]],recipes[[#This Row],[RecipeId]],recipe_ingredient_assignments[[#All],[IngredientId]],27)</f>
        <v>0</v>
      </c>
      <c r="E2261">
        <f>SUMIFS(sub_recipes[[#All],[lettuce_quantity]],sub_recipes[[#All],[recipeId]],recipes[[#This Row],[RecipeId]])</f>
        <v>0</v>
      </c>
      <c r="F2261">
        <f>recipes[[#This Row],[Lettuce from direct recipe]]+recipes[[#This Row],[Lettuce from sub recipe]]</f>
        <v>0</v>
      </c>
    </row>
    <row r="2262" spans="1:6" x14ac:dyDescent="0.3">
      <c r="A2262" t="s">
        <v>717</v>
      </c>
      <c r="B2262" t="s">
        <v>1924</v>
      </c>
      <c r="C2262">
        <v>2306</v>
      </c>
      <c r="D2262">
        <f>SUMIFS(recipe_ingredient_assignments[[#All],[Quantity]],recipe_ingredient_assignments[[#All],[RecipeId]],recipes[[#This Row],[RecipeId]],recipe_ingredient_assignments[[#All],[IngredientId]],27)</f>
        <v>0</v>
      </c>
      <c r="E2262">
        <f>SUMIFS(sub_recipes[[#All],[lettuce_quantity]],sub_recipes[[#All],[recipeId]],recipes[[#This Row],[RecipeId]])</f>
        <v>0</v>
      </c>
      <c r="F2262">
        <f>recipes[[#This Row],[Lettuce from direct recipe]]+recipes[[#This Row],[Lettuce from sub recipe]]</f>
        <v>0</v>
      </c>
    </row>
    <row r="2263" spans="1:6" x14ac:dyDescent="0.3">
      <c r="A2263" t="s">
        <v>717</v>
      </c>
      <c r="B2263" t="s">
        <v>1798</v>
      </c>
      <c r="C2263">
        <v>2307</v>
      </c>
      <c r="D2263">
        <f>SUMIFS(recipe_ingredient_assignments[[#All],[Quantity]],recipe_ingredient_assignments[[#All],[RecipeId]],recipes[[#This Row],[RecipeId]],recipe_ingredient_assignments[[#All],[IngredientId]],27)</f>
        <v>0</v>
      </c>
      <c r="E2263">
        <f>SUMIFS(sub_recipes[[#All],[lettuce_quantity]],sub_recipes[[#All],[recipeId]],recipes[[#This Row],[RecipeId]])</f>
        <v>0</v>
      </c>
      <c r="F2263">
        <f>recipes[[#This Row],[Lettuce from direct recipe]]+recipes[[#This Row],[Lettuce from sub recipe]]</f>
        <v>0</v>
      </c>
    </row>
    <row r="2264" spans="1:6" x14ac:dyDescent="0.3">
      <c r="A2264" t="s">
        <v>1105</v>
      </c>
      <c r="B2264" t="s">
        <v>1106</v>
      </c>
      <c r="C2264">
        <v>2308</v>
      </c>
      <c r="D2264">
        <f>SUMIFS(recipe_ingredient_assignments[[#All],[Quantity]],recipe_ingredient_assignments[[#All],[RecipeId]],recipes[[#This Row],[RecipeId]],recipe_ingredient_assignments[[#All],[IngredientId]],27)</f>
        <v>0</v>
      </c>
      <c r="E2264">
        <f>SUMIFS(sub_recipes[[#All],[lettuce_quantity]],sub_recipes[[#All],[recipeId]],recipes[[#This Row],[RecipeId]])</f>
        <v>0</v>
      </c>
      <c r="F2264">
        <f>recipes[[#This Row],[Lettuce from direct recipe]]+recipes[[#This Row],[Lettuce from sub recipe]]</f>
        <v>0</v>
      </c>
    </row>
    <row r="2265" spans="1:6" x14ac:dyDescent="0.3">
      <c r="A2265" t="s">
        <v>717</v>
      </c>
      <c r="B2265" t="s">
        <v>2906</v>
      </c>
      <c r="C2265">
        <v>2309</v>
      </c>
      <c r="D2265">
        <f>SUMIFS(recipe_ingredient_assignments[[#All],[Quantity]],recipe_ingredient_assignments[[#All],[RecipeId]],recipes[[#This Row],[RecipeId]],recipe_ingredient_assignments[[#All],[IngredientId]],27)</f>
        <v>0</v>
      </c>
      <c r="E2265">
        <f>SUMIFS(sub_recipes[[#All],[lettuce_quantity]],sub_recipes[[#All],[recipeId]],recipes[[#This Row],[RecipeId]])</f>
        <v>0</v>
      </c>
      <c r="F2265">
        <f>recipes[[#This Row],[Lettuce from direct recipe]]+recipes[[#This Row],[Lettuce from sub recipe]]</f>
        <v>0</v>
      </c>
    </row>
    <row r="2266" spans="1:6" x14ac:dyDescent="0.3">
      <c r="A2266" t="s">
        <v>3322</v>
      </c>
      <c r="B2266" t="s">
        <v>3323</v>
      </c>
      <c r="C2266">
        <v>2310</v>
      </c>
      <c r="D2266">
        <f>SUMIFS(recipe_ingredient_assignments[[#All],[Quantity]],recipe_ingredient_assignments[[#All],[RecipeId]],recipes[[#This Row],[RecipeId]],recipe_ingredient_assignments[[#All],[IngredientId]],27)</f>
        <v>0</v>
      </c>
      <c r="E2266">
        <f>SUMIFS(sub_recipes[[#All],[lettuce_quantity]],sub_recipes[[#All],[recipeId]],recipes[[#This Row],[RecipeId]])</f>
        <v>0</v>
      </c>
      <c r="F2266">
        <f>recipes[[#This Row],[Lettuce from direct recipe]]+recipes[[#This Row],[Lettuce from sub recipe]]</f>
        <v>0</v>
      </c>
    </row>
    <row r="2267" spans="1:6" x14ac:dyDescent="0.3">
      <c r="A2267" t="s">
        <v>717</v>
      </c>
      <c r="B2267" t="s">
        <v>1935</v>
      </c>
      <c r="C2267">
        <v>2311</v>
      </c>
      <c r="D2267">
        <f>SUMIFS(recipe_ingredient_assignments[[#All],[Quantity]],recipe_ingredient_assignments[[#All],[RecipeId]],recipes[[#This Row],[RecipeId]],recipe_ingredient_assignments[[#All],[IngredientId]],27)</f>
        <v>0</v>
      </c>
      <c r="E2267">
        <f>SUMIFS(sub_recipes[[#All],[lettuce_quantity]],sub_recipes[[#All],[recipeId]],recipes[[#This Row],[RecipeId]])</f>
        <v>0</v>
      </c>
      <c r="F2267">
        <f>recipes[[#This Row],[Lettuce from direct recipe]]+recipes[[#This Row],[Lettuce from sub recipe]]</f>
        <v>0</v>
      </c>
    </row>
    <row r="2268" spans="1:6" x14ac:dyDescent="0.3">
      <c r="A2268" t="s">
        <v>717</v>
      </c>
      <c r="B2268" t="s">
        <v>1947</v>
      </c>
      <c r="C2268">
        <v>2312</v>
      </c>
      <c r="D2268">
        <f>SUMIFS(recipe_ingredient_assignments[[#All],[Quantity]],recipe_ingredient_assignments[[#All],[RecipeId]],recipes[[#This Row],[RecipeId]],recipe_ingredient_assignments[[#All],[IngredientId]],27)</f>
        <v>0</v>
      </c>
      <c r="E2268">
        <f>SUMIFS(sub_recipes[[#All],[lettuce_quantity]],sub_recipes[[#All],[recipeId]],recipes[[#This Row],[RecipeId]])</f>
        <v>0</v>
      </c>
      <c r="F2268">
        <f>recipes[[#This Row],[Lettuce from direct recipe]]+recipes[[#This Row],[Lettuce from sub recipe]]</f>
        <v>0</v>
      </c>
    </row>
    <row r="2269" spans="1:6" x14ac:dyDescent="0.3">
      <c r="A2269" t="s">
        <v>1539</v>
      </c>
      <c r="B2269" t="s">
        <v>1540</v>
      </c>
      <c r="C2269">
        <v>2313</v>
      </c>
      <c r="D2269">
        <f>SUMIFS(recipe_ingredient_assignments[[#All],[Quantity]],recipe_ingredient_assignments[[#All],[RecipeId]],recipes[[#This Row],[RecipeId]],recipe_ingredient_assignments[[#All],[IngredientId]],27)</f>
        <v>0</v>
      </c>
      <c r="E2269">
        <f>SUMIFS(sub_recipes[[#All],[lettuce_quantity]],sub_recipes[[#All],[recipeId]],recipes[[#This Row],[RecipeId]])</f>
        <v>0</v>
      </c>
      <c r="F2269">
        <f>recipes[[#This Row],[Lettuce from direct recipe]]+recipes[[#This Row],[Lettuce from sub recipe]]</f>
        <v>0</v>
      </c>
    </row>
    <row r="2270" spans="1:6" x14ac:dyDescent="0.3">
      <c r="A2270" t="s">
        <v>3324</v>
      </c>
      <c r="B2270" t="s">
        <v>3325</v>
      </c>
      <c r="C2270">
        <v>2314</v>
      </c>
      <c r="D2270">
        <f>SUMIFS(recipe_ingredient_assignments[[#All],[Quantity]],recipe_ingredient_assignments[[#All],[RecipeId]],recipes[[#This Row],[RecipeId]],recipe_ingredient_assignments[[#All],[IngredientId]],27)</f>
        <v>0</v>
      </c>
      <c r="E2270">
        <f>SUMIFS(sub_recipes[[#All],[lettuce_quantity]],sub_recipes[[#All],[recipeId]],recipes[[#This Row],[RecipeId]])</f>
        <v>0</v>
      </c>
      <c r="F2270">
        <f>recipes[[#This Row],[Lettuce from direct recipe]]+recipes[[#This Row],[Lettuce from sub recipe]]</f>
        <v>0</v>
      </c>
    </row>
    <row r="2271" spans="1:6" x14ac:dyDescent="0.3">
      <c r="A2271" t="s">
        <v>3326</v>
      </c>
      <c r="B2271" t="s">
        <v>3327</v>
      </c>
      <c r="C2271">
        <v>2315</v>
      </c>
      <c r="D2271">
        <f>SUMIFS(recipe_ingredient_assignments[[#All],[Quantity]],recipe_ingredient_assignments[[#All],[RecipeId]],recipes[[#This Row],[RecipeId]],recipe_ingredient_assignments[[#All],[IngredientId]],27)</f>
        <v>0</v>
      </c>
      <c r="E2271">
        <f>SUMIFS(sub_recipes[[#All],[lettuce_quantity]],sub_recipes[[#All],[recipeId]],recipes[[#This Row],[RecipeId]])</f>
        <v>0</v>
      </c>
      <c r="F2271">
        <f>recipes[[#This Row],[Lettuce from direct recipe]]+recipes[[#This Row],[Lettuce from sub recipe]]</f>
        <v>0</v>
      </c>
    </row>
    <row r="2272" spans="1:6" x14ac:dyDescent="0.3">
      <c r="A2272" t="s">
        <v>1838</v>
      </c>
      <c r="B2272" t="s">
        <v>1839</v>
      </c>
      <c r="C2272">
        <v>2316</v>
      </c>
      <c r="D2272">
        <f>SUMIFS(recipe_ingredient_assignments[[#All],[Quantity]],recipe_ingredient_assignments[[#All],[RecipeId]],recipes[[#This Row],[RecipeId]],recipe_ingredient_assignments[[#All],[IngredientId]],27)</f>
        <v>0</v>
      </c>
      <c r="E2272">
        <f>SUMIFS(sub_recipes[[#All],[lettuce_quantity]],sub_recipes[[#All],[recipeId]],recipes[[#This Row],[RecipeId]])</f>
        <v>0</v>
      </c>
      <c r="F2272">
        <f>recipes[[#This Row],[Lettuce from direct recipe]]+recipes[[#This Row],[Lettuce from sub recipe]]</f>
        <v>0</v>
      </c>
    </row>
    <row r="2273" spans="1:6" x14ac:dyDescent="0.3">
      <c r="A2273" t="s">
        <v>3328</v>
      </c>
      <c r="B2273" t="s">
        <v>3329</v>
      </c>
      <c r="C2273">
        <v>2317</v>
      </c>
      <c r="D2273">
        <f>SUMIFS(recipe_ingredient_assignments[[#All],[Quantity]],recipe_ingredient_assignments[[#All],[RecipeId]],recipes[[#This Row],[RecipeId]],recipe_ingredient_assignments[[#All],[IngredientId]],27)</f>
        <v>0</v>
      </c>
      <c r="E2273">
        <f>SUMIFS(sub_recipes[[#All],[lettuce_quantity]],sub_recipes[[#All],[recipeId]],recipes[[#This Row],[RecipeId]])</f>
        <v>0</v>
      </c>
      <c r="F2273">
        <f>recipes[[#This Row],[Lettuce from direct recipe]]+recipes[[#This Row],[Lettuce from sub recipe]]</f>
        <v>0</v>
      </c>
    </row>
    <row r="2274" spans="1:6" x14ac:dyDescent="0.3">
      <c r="A2274" t="s">
        <v>2680</v>
      </c>
      <c r="B2274" t="s">
        <v>2681</v>
      </c>
      <c r="C2274">
        <v>2318</v>
      </c>
      <c r="D2274">
        <f>SUMIFS(recipe_ingredient_assignments[[#All],[Quantity]],recipe_ingredient_assignments[[#All],[RecipeId]],recipes[[#This Row],[RecipeId]],recipe_ingredient_assignments[[#All],[IngredientId]],27)</f>
        <v>0</v>
      </c>
      <c r="E2274">
        <f>SUMIFS(sub_recipes[[#All],[lettuce_quantity]],sub_recipes[[#All],[recipeId]],recipes[[#This Row],[RecipeId]])</f>
        <v>0</v>
      </c>
      <c r="F2274">
        <f>recipes[[#This Row],[Lettuce from direct recipe]]+recipes[[#This Row],[Lettuce from sub recipe]]</f>
        <v>0</v>
      </c>
    </row>
    <row r="2275" spans="1:6" x14ac:dyDescent="0.3">
      <c r="A2275" t="s">
        <v>3330</v>
      </c>
      <c r="B2275" t="s">
        <v>3331</v>
      </c>
      <c r="C2275">
        <v>2319</v>
      </c>
      <c r="D2275">
        <f>SUMIFS(recipe_ingredient_assignments[[#All],[Quantity]],recipe_ingredient_assignments[[#All],[RecipeId]],recipes[[#This Row],[RecipeId]],recipe_ingredient_assignments[[#All],[IngredientId]],27)</f>
        <v>0</v>
      </c>
      <c r="E2275">
        <f>SUMIFS(sub_recipes[[#All],[lettuce_quantity]],sub_recipes[[#All],[recipeId]],recipes[[#This Row],[RecipeId]])</f>
        <v>0</v>
      </c>
      <c r="F2275">
        <f>recipes[[#This Row],[Lettuce from direct recipe]]+recipes[[#This Row],[Lettuce from sub recipe]]</f>
        <v>0</v>
      </c>
    </row>
    <row r="2276" spans="1:6" x14ac:dyDescent="0.3">
      <c r="A2276" t="s">
        <v>3332</v>
      </c>
      <c r="B2276" t="s">
        <v>3333</v>
      </c>
      <c r="C2276">
        <v>2320</v>
      </c>
      <c r="D2276">
        <f>SUMIFS(recipe_ingredient_assignments[[#All],[Quantity]],recipe_ingredient_assignments[[#All],[RecipeId]],recipes[[#This Row],[RecipeId]],recipe_ingredient_assignments[[#All],[IngredientId]],27)</f>
        <v>0</v>
      </c>
      <c r="E2276">
        <f>SUMIFS(sub_recipes[[#All],[lettuce_quantity]],sub_recipes[[#All],[recipeId]],recipes[[#This Row],[RecipeId]])</f>
        <v>0</v>
      </c>
      <c r="F2276">
        <f>recipes[[#This Row],[Lettuce from direct recipe]]+recipes[[#This Row],[Lettuce from sub recipe]]</f>
        <v>0</v>
      </c>
    </row>
    <row r="2277" spans="1:6" x14ac:dyDescent="0.3">
      <c r="A2277" t="s">
        <v>3334</v>
      </c>
      <c r="B2277" t="s">
        <v>3335</v>
      </c>
      <c r="C2277">
        <v>2321</v>
      </c>
      <c r="D2277">
        <f>SUMIFS(recipe_ingredient_assignments[[#All],[Quantity]],recipe_ingredient_assignments[[#All],[RecipeId]],recipes[[#This Row],[RecipeId]],recipe_ingredient_assignments[[#All],[IngredientId]],27)</f>
        <v>0</v>
      </c>
      <c r="E2277">
        <f>SUMIFS(sub_recipes[[#All],[lettuce_quantity]],sub_recipes[[#All],[recipeId]],recipes[[#This Row],[RecipeId]])</f>
        <v>0</v>
      </c>
      <c r="F2277">
        <f>recipes[[#This Row],[Lettuce from direct recipe]]+recipes[[#This Row],[Lettuce from sub recipe]]</f>
        <v>0</v>
      </c>
    </row>
    <row r="2278" spans="1:6" x14ac:dyDescent="0.3">
      <c r="A2278" t="s">
        <v>387</v>
      </c>
      <c r="B2278" t="s">
        <v>388</v>
      </c>
      <c r="C2278">
        <v>2322</v>
      </c>
      <c r="D2278">
        <f>SUMIFS(recipe_ingredient_assignments[[#All],[Quantity]],recipe_ingredient_assignments[[#All],[RecipeId]],recipes[[#This Row],[RecipeId]],recipe_ingredient_assignments[[#All],[IngredientId]],27)</f>
        <v>0</v>
      </c>
      <c r="E2278">
        <f>SUMIFS(sub_recipes[[#All],[lettuce_quantity]],sub_recipes[[#All],[recipeId]],recipes[[#This Row],[RecipeId]])</f>
        <v>0</v>
      </c>
      <c r="F2278">
        <f>recipes[[#This Row],[Lettuce from direct recipe]]+recipes[[#This Row],[Lettuce from sub recipe]]</f>
        <v>0</v>
      </c>
    </row>
    <row r="2279" spans="1:6" x14ac:dyDescent="0.3">
      <c r="A2279" t="s">
        <v>3336</v>
      </c>
      <c r="B2279" t="s">
        <v>3337</v>
      </c>
      <c r="C2279">
        <v>2323</v>
      </c>
      <c r="D2279">
        <f>SUMIFS(recipe_ingredient_assignments[[#All],[Quantity]],recipe_ingredient_assignments[[#All],[RecipeId]],recipes[[#This Row],[RecipeId]],recipe_ingredient_assignments[[#All],[IngredientId]],27)</f>
        <v>0</v>
      </c>
      <c r="E2279">
        <f>SUMIFS(sub_recipes[[#All],[lettuce_quantity]],sub_recipes[[#All],[recipeId]],recipes[[#This Row],[RecipeId]])</f>
        <v>0</v>
      </c>
      <c r="F2279">
        <f>recipes[[#This Row],[Lettuce from direct recipe]]+recipes[[#This Row],[Lettuce from sub recipe]]</f>
        <v>0</v>
      </c>
    </row>
    <row r="2280" spans="1:6" x14ac:dyDescent="0.3">
      <c r="A2280" t="s">
        <v>3338</v>
      </c>
      <c r="B2280" t="s">
        <v>3339</v>
      </c>
      <c r="C2280">
        <v>2324</v>
      </c>
      <c r="D2280">
        <f>SUMIFS(recipe_ingredient_assignments[[#All],[Quantity]],recipe_ingredient_assignments[[#All],[RecipeId]],recipes[[#This Row],[RecipeId]],recipe_ingredient_assignments[[#All],[IngredientId]],27)</f>
        <v>0</v>
      </c>
      <c r="E2280">
        <f>SUMIFS(sub_recipes[[#All],[lettuce_quantity]],sub_recipes[[#All],[recipeId]],recipes[[#This Row],[RecipeId]])</f>
        <v>0</v>
      </c>
      <c r="F2280">
        <f>recipes[[#This Row],[Lettuce from direct recipe]]+recipes[[#This Row],[Lettuce from sub recipe]]</f>
        <v>0</v>
      </c>
    </row>
    <row r="2281" spans="1:6" x14ac:dyDescent="0.3">
      <c r="A2281" t="s">
        <v>3340</v>
      </c>
      <c r="B2281" t="s">
        <v>3341</v>
      </c>
      <c r="C2281">
        <v>2325</v>
      </c>
      <c r="D2281">
        <f>SUMIFS(recipe_ingredient_assignments[[#All],[Quantity]],recipe_ingredient_assignments[[#All],[RecipeId]],recipes[[#This Row],[RecipeId]],recipe_ingredient_assignments[[#All],[IngredientId]],27)</f>
        <v>0</v>
      </c>
      <c r="E2281">
        <f>SUMIFS(sub_recipes[[#All],[lettuce_quantity]],sub_recipes[[#All],[recipeId]],recipes[[#This Row],[RecipeId]])</f>
        <v>0</v>
      </c>
      <c r="F2281">
        <f>recipes[[#This Row],[Lettuce from direct recipe]]+recipes[[#This Row],[Lettuce from sub recipe]]</f>
        <v>0</v>
      </c>
    </row>
    <row r="2282" spans="1:6" x14ac:dyDescent="0.3">
      <c r="A2282" t="s">
        <v>3342</v>
      </c>
      <c r="B2282" t="s">
        <v>3343</v>
      </c>
      <c r="C2282">
        <v>2326</v>
      </c>
      <c r="D2282">
        <f>SUMIFS(recipe_ingredient_assignments[[#All],[Quantity]],recipe_ingredient_assignments[[#All],[RecipeId]],recipes[[#This Row],[RecipeId]],recipe_ingredient_assignments[[#All],[IngredientId]],27)</f>
        <v>0</v>
      </c>
      <c r="E2282">
        <f>SUMIFS(sub_recipes[[#All],[lettuce_quantity]],sub_recipes[[#All],[recipeId]],recipes[[#This Row],[RecipeId]])</f>
        <v>0</v>
      </c>
      <c r="F2282">
        <f>recipes[[#This Row],[Lettuce from direct recipe]]+recipes[[#This Row],[Lettuce from sub recipe]]</f>
        <v>0</v>
      </c>
    </row>
    <row r="2283" spans="1:6" x14ac:dyDescent="0.3">
      <c r="A2283" t="s">
        <v>577</v>
      </c>
      <c r="B2283" t="s">
        <v>578</v>
      </c>
      <c r="C2283">
        <v>2327</v>
      </c>
      <c r="D2283">
        <f>SUMIFS(recipe_ingredient_assignments[[#All],[Quantity]],recipe_ingredient_assignments[[#All],[RecipeId]],recipes[[#This Row],[RecipeId]],recipe_ingredient_assignments[[#All],[IngredientId]],27)</f>
        <v>0</v>
      </c>
      <c r="E2283">
        <f>SUMIFS(sub_recipes[[#All],[lettuce_quantity]],sub_recipes[[#All],[recipeId]],recipes[[#This Row],[RecipeId]])</f>
        <v>0</v>
      </c>
      <c r="F2283">
        <f>recipes[[#This Row],[Lettuce from direct recipe]]+recipes[[#This Row],[Lettuce from sub recipe]]</f>
        <v>0</v>
      </c>
    </row>
    <row r="2284" spans="1:6" x14ac:dyDescent="0.3">
      <c r="A2284" t="s">
        <v>3344</v>
      </c>
      <c r="B2284" t="s">
        <v>3345</v>
      </c>
      <c r="C2284">
        <v>2330</v>
      </c>
      <c r="D2284">
        <f>SUMIFS(recipe_ingredient_assignments[[#All],[Quantity]],recipe_ingredient_assignments[[#All],[RecipeId]],recipes[[#This Row],[RecipeId]],recipe_ingredient_assignments[[#All],[IngredientId]],27)</f>
        <v>0</v>
      </c>
      <c r="E2284">
        <f>SUMIFS(sub_recipes[[#All],[lettuce_quantity]],sub_recipes[[#All],[recipeId]],recipes[[#This Row],[RecipeId]])</f>
        <v>0</v>
      </c>
      <c r="F2284">
        <f>recipes[[#This Row],[Lettuce from direct recipe]]+recipes[[#This Row],[Lettuce from sub recipe]]</f>
        <v>0</v>
      </c>
    </row>
    <row r="2285" spans="1:6" x14ac:dyDescent="0.3">
      <c r="A2285" t="s">
        <v>679</v>
      </c>
      <c r="B2285" t="s">
        <v>680</v>
      </c>
      <c r="C2285">
        <v>2331</v>
      </c>
      <c r="D2285">
        <f>SUMIFS(recipe_ingredient_assignments[[#All],[Quantity]],recipe_ingredient_assignments[[#All],[RecipeId]],recipes[[#This Row],[RecipeId]],recipe_ingredient_assignments[[#All],[IngredientId]],27)</f>
        <v>0</v>
      </c>
      <c r="E2285">
        <f>SUMIFS(sub_recipes[[#All],[lettuce_quantity]],sub_recipes[[#All],[recipeId]],recipes[[#This Row],[RecipeId]])</f>
        <v>0</v>
      </c>
      <c r="F2285">
        <f>recipes[[#This Row],[Lettuce from direct recipe]]+recipes[[#This Row],[Lettuce from sub recipe]]</f>
        <v>0</v>
      </c>
    </row>
    <row r="2286" spans="1:6" x14ac:dyDescent="0.3">
      <c r="A2286" t="s">
        <v>675</v>
      </c>
      <c r="B2286" t="s">
        <v>676</v>
      </c>
      <c r="C2286">
        <v>2332</v>
      </c>
      <c r="D2286">
        <f>SUMIFS(recipe_ingredient_assignments[[#All],[Quantity]],recipe_ingredient_assignments[[#All],[RecipeId]],recipes[[#This Row],[RecipeId]],recipe_ingredient_assignments[[#All],[IngredientId]],27)</f>
        <v>0</v>
      </c>
      <c r="E2286">
        <f>SUMIFS(sub_recipes[[#All],[lettuce_quantity]],sub_recipes[[#All],[recipeId]],recipes[[#This Row],[RecipeId]])</f>
        <v>0</v>
      </c>
      <c r="F2286">
        <f>recipes[[#This Row],[Lettuce from direct recipe]]+recipes[[#This Row],[Lettuce from sub recipe]]</f>
        <v>0</v>
      </c>
    </row>
    <row r="2287" spans="1:6" x14ac:dyDescent="0.3">
      <c r="A2287" t="s">
        <v>671</v>
      </c>
      <c r="B2287" t="s">
        <v>672</v>
      </c>
      <c r="C2287">
        <v>2333</v>
      </c>
      <c r="D2287">
        <f>SUMIFS(recipe_ingredient_assignments[[#All],[Quantity]],recipe_ingredient_assignments[[#All],[RecipeId]],recipes[[#This Row],[RecipeId]],recipe_ingredient_assignments[[#All],[IngredientId]],27)</f>
        <v>0</v>
      </c>
      <c r="E2287">
        <f>SUMIFS(sub_recipes[[#All],[lettuce_quantity]],sub_recipes[[#All],[recipeId]],recipes[[#This Row],[RecipeId]])</f>
        <v>0</v>
      </c>
      <c r="F2287">
        <f>recipes[[#This Row],[Lettuce from direct recipe]]+recipes[[#This Row],[Lettuce from sub recipe]]</f>
        <v>0</v>
      </c>
    </row>
    <row r="2288" spans="1:6" x14ac:dyDescent="0.3">
      <c r="A2288" t="s">
        <v>669</v>
      </c>
      <c r="B2288" t="s">
        <v>670</v>
      </c>
      <c r="C2288">
        <v>2334</v>
      </c>
      <c r="D2288">
        <f>SUMIFS(recipe_ingredient_assignments[[#All],[Quantity]],recipe_ingredient_assignments[[#All],[RecipeId]],recipes[[#This Row],[RecipeId]],recipe_ingredient_assignments[[#All],[IngredientId]],27)</f>
        <v>0</v>
      </c>
      <c r="E2288">
        <f>SUMIFS(sub_recipes[[#All],[lettuce_quantity]],sub_recipes[[#All],[recipeId]],recipes[[#This Row],[RecipeId]])</f>
        <v>0</v>
      </c>
      <c r="F2288">
        <f>recipes[[#This Row],[Lettuce from direct recipe]]+recipes[[#This Row],[Lettuce from sub recipe]]</f>
        <v>0</v>
      </c>
    </row>
    <row r="2289" spans="1:6" x14ac:dyDescent="0.3">
      <c r="A2289" t="s">
        <v>673</v>
      </c>
      <c r="B2289" t="s">
        <v>674</v>
      </c>
      <c r="C2289">
        <v>2335</v>
      </c>
      <c r="D2289">
        <f>SUMIFS(recipe_ingredient_assignments[[#All],[Quantity]],recipe_ingredient_assignments[[#All],[RecipeId]],recipes[[#This Row],[RecipeId]],recipe_ingredient_assignments[[#All],[IngredientId]],27)</f>
        <v>0</v>
      </c>
      <c r="E2289">
        <f>SUMIFS(sub_recipes[[#All],[lettuce_quantity]],sub_recipes[[#All],[recipeId]],recipes[[#This Row],[RecipeId]])</f>
        <v>0</v>
      </c>
      <c r="F2289">
        <f>recipes[[#This Row],[Lettuce from direct recipe]]+recipes[[#This Row],[Lettuce from sub recipe]]</f>
        <v>0</v>
      </c>
    </row>
    <row r="2290" spans="1:6" x14ac:dyDescent="0.3">
      <c r="A2290" t="s">
        <v>677</v>
      </c>
      <c r="B2290" t="s">
        <v>678</v>
      </c>
      <c r="C2290">
        <v>2336</v>
      </c>
      <c r="D2290">
        <f>SUMIFS(recipe_ingredient_assignments[[#All],[Quantity]],recipe_ingredient_assignments[[#All],[RecipeId]],recipes[[#This Row],[RecipeId]],recipe_ingredient_assignments[[#All],[IngredientId]],27)</f>
        <v>0</v>
      </c>
      <c r="E2290">
        <f>SUMIFS(sub_recipes[[#All],[lettuce_quantity]],sub_recipes[[#All],[recipeId]],recipes[[#This Row],[RecipeId]])</f>
        <v>0</v>
      </c>
      <c r="F2290">
        <f>recipes[[#This Row],[Lettuce from direct recipe]]+recipes[[#This Row],[Lettuce from sub recipe]]</f>
        <v>0</v>
      </c>
    </row>
    <row r="2291" spans="1:6" x14ac:dyDescent="0.3">
      <c r="A2291" t="s">
        <v>1218</v>
      </c>
      <c r="B2291" t="s">
        <v>1219</v>
      </c>
      <c r="C2291">
        <v>2337</v>
      </c>
      <c r="D2291">
        <f>SUMIFS(recipe_ingredient_assignments[[#All],[Quantity]],recipe_ingredient_assignments[[#All],[RecipeId]],recipes[[#This Row],[RecipeId]],recipe_ingredient_assignments[[#All],[IngredientId]],27)</f>
        <v>0</v>
      </c>
      <c r="E2291">
        <f>SUMIFS(sub_recipes[[#All],[lettuce_quantity]],sub_recipes[[#All],[recipeId]],recipes[[#This Row],[RecipeId]])</f>
        <v>0</v>
      </c>
      <c r="F2291">
        <f>recipes[[#This Row],[Lettuce from direct recipe]]+recipes[[#This Row],[Lettuce from sub recipe]]</f>
        <v>0</v>
      </c>
    </row>
    <row r="2292" spans="1:6" x14ac:dyDescent="0.3">
      <c r="A2292" t="s">
        <v>2302</v>
      </c>
      <c r="B2292" t="s">
        <v>2303</v>
      </c>
      <c r="C2292">
        <v>2338</v>
      </c>
      <c r="D2292">
        <f>SUMIFS(recipe_ingredient_assignments[[#All],[Quantity]],recipe_ingredient_assignments[[#All],[RecipeId]],recipes[[#This Row],[RecipeId]],recipe_ingredient_assignments[[#All],[IngredientId]],27)</f>
        <v>0</v>
      </c>
      <c r="E2292">
        <f>SUMIFS(sub_recipes[[#All],[lettuce_quantity]],sub_recipes[[#All],[recipeId]],recipes[[#This Row],[RecipeId]])</f>
        <v>0</v>
      </c>
      <c r="F2292">
        <f>recipes[[#This Row],[Lettuce from direct recipe]]+recipes[[#This Row],[Lettuce from sub recipe]]</f>
        <v>0</v>
      </c>
    </row>
    <row r="2293" spans="1:6" x14ac:dyDescent="0.3">
      <c r="A2293" t="s">
        <v>2300</v>
      </c>
      <c r="B2293" t="s">
        <v>2301</v>
      </c>
      <c r="C2293">
        <v>2339</v>
      </c>
      <c r="D2293">
        <f>SUMIFS(recipe_ingredient_assignments[[#All],[Quantity]],recipe_ingredient_assignments[[#All],[RecipeId]],recipes[[#This Row],[RecipeId]],recipe_ingredient_assignments[[#All],[IngredientId]],27)</f>
        <v>0</v>
      </c>
      <c r="E2293">
        <f>SUMIFS(sub_recipes[[#All],[lettuce_quantity]],sub_recipes[[#All],[recipeId]],recipes[[#This Row],[RecipeId]])</f>
        <v>0</v>
      </c>
      <c r="F2293">
        <f>recipes[[#This Row],[Lettuce from direct recipe]]+recipes[[#This Row],[Lettuce from sub recipe]]</f>
        <v>0</v>
      </c>
    </row>
    <row r="2294" spans="1:6" x14ac:dyDescent="0.3">
      <c r="A2294" t="s">
        <v>1220</v>
      </c>
      <c r="B2294" t="s">
        <v>1221</v>
      </c>
      <c r="C2294">
        <v>2340</v>
      </c>
      <c r="D2294">
        <f>SUMIFS(recipe_ingredient_assignments[[#All],[Quantity]],recipe_ingredient_assignments[[#All],[RecipeId]],recipes[[#This Row],[RecipeId]],recipe_ingredient_assignments[[#All],[IngredientId]],27)</f>
        <v>0</v>
      </c>
      <c r="E2294">
        <f>SUMIFS(sub_recipes[[#All],[lettuce_quantity]],sub_recipes[[#All],[recipeId]],recipes[[#This Row],[RecipeId]])</f>
        <v>0</v>
      </c>
      <c r="F2294">
        <f>recipes[[#This Row],[Lettuce from direct recipe]]+recipes[[#This Row],[Lettuce from sub recipe]]</f>
        <v>0</v>
      </c>
    </row>
    <row r="2295" spans="1:6" x14ac:dyDescent="0.3">
      <c r="A2295" t="s">
        <v>717</v>
      </c>
      <c r="B2295" t="s">
        <v>1925</v>
      </c>
      <c r="C2295">
        <v>2341</v>
      </c>
      <c r="D2295">
        <f>SUMIFS(recipe_ingredient_assignments[[#All],[Quantity]],recipe_ingredient_assignments[[#All],[RecipeId]],recipes[[#This Row],[RecipeId]],recipe_ingredient_assignments[[#All],[IngredientId]],27)</f>
        <v>0</v>
      </c>
      <c r="E2295">
        <f>SUMIFS(sub_recipes[[#All],[lettuce_quantity]],sub_recipes[[#All],[recipeId]],recipes[[#This Row],[RecipeId]])</f>
        <v>0</v>
      </c>
      <c r="F2295">
        <f>recipes[[#This Row],[Lettuce from direct recipe]]+recipes[[#This Row],[Lettuce from sub recipe]]</f>
        <v>0</v>
      </c>
    </row>
    <row r="2296" spans="1:6" x14ac:dyDescent="0.3">
      <c r="A2296" t="s">
        <v>3346</v>
      </c>
      <c r="B2296" t="s">
        <v>3347</v>
      </c>
      <c r="C2296">
        <v>2342</v>
      </c>
      <c r="D2296">
        <f>SUMIFS(recipe_ingredient_assignments[[#All],[Quantity]],recipe_ingredient_assignments[[#All],[RecipeId]],recipes[[#This Row],[RecipeId]],recipe_ingredient_assignments[[#All],[IngredientId]],27)</f>
        <v>0</v>
      </c>
      <c r="E2296">
        <f>SUMIFS(sub_recipes[[#All],[lettuce_quantity]],sub_recipes[[#All],[recipeId]],recipes[[#This Row],[RecipeId]])</f>
        <v>0</v>
      </c>
      <c r="F2296">
        <f>recipes[[#This Row],[Lettuce from direct recipe]]+recipes[[#This Row],[Lettuce from sub recipe]]</f>
        <v>0</v>
      </c>
    </row>
    <row r="2297" spans="1:6" x14ac:dyDescent="0.3">
      <c r="A2297" t="s">
        <v>3348</v>
      </c>
      <c r="B2297" t="s">
        <v>3349</v>
      </c>
      <c r="C2297">
        <v>2343</v>
      </c>
      <c r="D2297">
        <f>SUMIFS(recipe_ingredient_assignments[[#All],[Quantity]],recipe_ingredient_assignments[[#All],[RecipeId]],recipes[[#This Row],[RecipeId]],recipe_ingredient_assignments[[#All],[IngredientId]],27)</f>
        <v>0</v>
      </c>
      <c r="E2297">
        <f>SUMIFS(sub_recipes[[#All],[lettuce_quantity]],sub_recipes[[#All],[recipeId]],recipes[[#This Row],[RecipeId]])</f>
        <v>0</v>
      </c>
      <c r="F2297">
        <f>recipes[[#This Row],[Lettuce from direct recipe]]+recipes[[#This Row],[Lettuce from sub recipe]]</f>
        <v>0</v>
      </c>
    </row>
    <row r="2298" spans="1:6" x14ac:dyDescent="0.3">
      <c r="A2298" t="s">
        <v>3350</v>
      </c>
      <c r="B2298" t="s">
        <v>3351</v>
      </c>
      <c r="C2298">
        <v>2344</v>
      </c>
      <c r="D2298">
        <f>SUMIFS(recipe_ingredient_assignments[[#All],[Quantity]],recipe_ingredient_assignments[[#All],[RecipeId]],recipes[[#This Row],[RecipeId]],recipe_ingredient_assignments[[#All],[IngredientId]],27)</f>
        <v>0</v>
      </c>
      <c r="E2298">
        <f>SUMIFS(sub_recipes[[#All],[lettuce_quantity]],sub_recipes[[#All],[recipeId]],recipes[[#This Row],[RecipeId]])</f>
        <v>0</v>
      </c>
      <c r="F2298">
        <f>recipes[[#This Row],[Lettuce from direct recipe]]+recipes[[#This Row],[Lettuce from sub recipe]]</f>
        <v>0</v>
      </c>
    </row>
    <row r="2299" spans="1:6" x14ac:dyDescent="0.3">
      <c r="A2299" t="s">
        <v>3352</v>
      </c>
      <c r="B2299" t="s">
        <v>3353</v>
      </c>
      <c r="C2299">
        <v>2345</v>
      </c>
      <c r="D2299">
        <f>SUMIFS(recipe_ingredient_assignments[[#All],[Quantity]],recipe_ingredient_assignments[[#All],[RecipeId]],recipes[[#This Row],[RecipeId]],recipe_ingredient_assignments[[#All],[IngredientId]],27)</f>
        <v>0</v>
      </c>
      <c r="E2299">
        <f>SUMIFS(sub_recipes[[#All],[lettuce_quantity]],sub_recipes[[#All],[recipeId]],recipes[[#This Row],[RecipeId]])</f>
        <v>0</v>
      </c>
      <c r="F2299">
        <f>recipes[[#This Row],[Lettuce from direct recipe]]+recipes[[#This Row],[Lettuce from sub recipe]]</f>
        <v>0</v>
      </c>
    </row>
    <row r="2300" spans="1:6" x14ac:dyDescent="0.3">
      <c r="A2300" t="s">
        <v>3354</v>
      </c>
      <c r="B2300" t="s">
        <v>3355</v>
      </c>
      <c r="C2300">
        <v>2346</v>
      </c>
      <c r="D2300">
        <f>SUMIFS(recipe_ingredient_assignments[[#All],[Quantity]],recipe_ingredient_assignments[[#All],[RecipeId]],recipes[[#This Row],[RecipeId]],recipe_ingredient_assignments[[#All],[IngredientId]],27)</f>
        <v>0</v>
      </c>
      <c r="E2300">
        <f>SUMIFS(sub_recipes[[#All],[lettuce_quantity]],sub_recipes[[#All],[recipeId]],recipes[[#This Row],[RecipeId]])</f>
        <v>0</v>
      </c>
      <c r="F2300">
        <f>recipes[[#This Row],[Lettuce from direct recipe]]+recipes[[#This Row],[Lettuce from sub recipe]]</f>
        <v>0</v>
      </c>
    </row>
    <row r="2301" spans="1:6" x14ac:dyDescent="0.3">
      <c r="A2301" t="s">
        <v>3356</v>
      </c>
      <c r="B2301" t="s">
        <v>3357</v>
      </c>
      <c r="C2301">
        <v>2347</v>
      </c>
      <c r="D2301">
        <f>SUMIFS(recipe_ingredient_assignments[[#All],[Quantity]],recipe_ingredient_assignments[[#All],[RecipeId]],recipes[[#This Row],[RecipeId]],recipe_ingredient_assignments[[#All],[IngredientId]],27)</f>
        <v>0</v>
      </c>
      <c r="E2301">
        <f>SUMIFS(sub_recipes[[#All],[lettuce_quantity]],sub_recipes[[#All],[recipeId]],recipes[[#This Row],[RecipeId]])</f>
        <v>0</v>
      </c>
      <c r="F2301">
        <f>recipes[[#This Row],[Lettuce from direct recipe]]+recipes[[#This Row],[Lettuce from sub recipe]]</f>
        <v>0</v>
      </c>
    </row>
    <row r="2302" spans="1:6" x14ac:dyDescent="0.3">
      <c r="A2302" t="s">
        <v>3358</v>
      </c>
      <c r="B2302" t="s">
        <v>3359</v>
      </c>
      <c r="C2302">
        <v>2348</v>
      </c>
      <c r="D2302">
        <f>SUMIFS(recipe_ingredient_assignments[[#All],[Quantity]],recipe_ingredient_assignments[[#All],[RecipeId]],recipes[[#This Row],[RecipeId]],recipe_ingredient_assignments[[#All],[IngredientId]],27)</f>
        <v>0</v>
      </c>
      <c r="E2302">
        <f>SUMIFS(sub_recipes[[#All],[lettuce_quantity]],sub_recipes[[#All],[recipeId]],recipes[[#This Row],[RecipeId]])</f>
        <v>0</v>
      </c>
      <c r="F2302">
        <f>recipes[[#This Row],[Lettuce from direct recipe]]+recipes[[#This Row],[Lettuce from sub recipe]]</f>
        <v>0</v>
      </c>
    </row>
    <row r="2303" spans="1:6" x14ac:dyDescent="0.3">
      <c r="A2303" t="s">
        <v>3360</v>
      </c>
      <c r="B2303" t="s">
        <v>3361</v>
      </c>
      <c r="C2303">
        <v>2349</v>
      </c>
      <c r="D2303">
        <f>SUMIFS(recipe_ingredient_assignments[[#All],[Quantity]],recipe_ingredient_assignments[[#All],[RecipeId]],recipes[[#This Row],[RecipeId]],recipe_ingredient_assignments[[#All],[IngredientId]],27)</f>
        <v>0</v>
      </c>
      <c r="E2303">
        <f>SUMIFS(sub_recipes[[#All],[lettuce_quantity]],sub_recipes[[#All],[recipeId]],recipes[[#This Row],[RecipeId]])</f>
        <v>0</v>
      </c>
      <c r="F2303">
        <f>recipes[[#This Row],[Lettuce from direct recipe]]+recipes[[#This Row],[Lettuce from sub recipe]]</f>
        <v>0</v>
      </c>
    </row>
    <row r="2304" spans="1:6" x14ac:dyDescent="0.3">
      <c r="A2304" t="s">
        <v>1537</v>
      </c>
      <c r="B2304" t="s">
        <v>1538</v>
      </c>
      <c r="C2304">
        <v>2350</v>
      </c>
      <c r="D2304">
        <f>SUMIFS(recipe_ingredient_assignments[[#All],[Quantity]],recipe_ingredient_assignments[[#All],[RecipeId]],recipes[[#This Row],[RecipeId]],recipe_ingredient_assignments[[#All],[IngredientId]],27)</f>
        <v>0</v>
      </c>
      <c r="E2304">
        <f>SUMIFS(sub_recipes[[#All],[lettuce_quantity]],sub_recipes[[#All],[recipeId]],recipes[[#This Row],[RecipeId]])</f>
        <v>0</v>
      </c>
      <c r="F2304">
        <f>recipes[[#This Row],[Lettuce from direct recipe]]+recipes[[#This Row],[Lettuce from sub recipe]]</f>
        <v>0</v>
      </c>
    </row>
    <row r="2305" spans="1:6" x14ac:dyDescent="0.3">
      <c r="A2305" t="s">
        <v>41</v>
      </c>
      <c r="B2305" t="s">
        <v>42</v>
      </c>
      <c r="C2305">
        <v>2351</v>
      </c>
      <c r="D2305">
        <f>SUMIFS(recipe_ingredient_assignments[[#All],[Quantity]],recipe_ingredient_assignments[[#All],[RecipeId]],recipes[[#This Row],[RecipeId]],recipe_ingredient_assignments[[#All],[IngredientId]],27)</f>
        <v>0</v>
      </c>
      <c r="E2305">
        <f>SUMIFS(sub_recipes[[#All],[lettuce_quantity]],sub_recipes[[#All],[recipeId]],recipes[[#This Row],[RecipeId]])</f>
        <v>0</v>
      </c>
      <c r="F2305">
        <f>recipes[[#This Row],[Lettuce from direct recipe]]+recipes[[#This Row],[Lettuce from sub recipe]]</f>
        <v>0</v>
      </c>
    </row>
    <row r="2306" spans="1:6" x14ac:dyDescent="0.3">
      <c r="A2306" t="s">
        <v>37</v>
      </c>
      <c r="B2306" t="s">
        <v>38</v>
      </c>
      <c r="C2306">
        <v>2352</v>
      </c>
      <c r="D2306">
        <f>SUMIFS(recipe_ingredient_assignments[[#All],[Quantity]],recipe_ingredient_assignments[[#All],[RecipeId]],recipes[[#This Row],[RecipeId]],recipe_ingredient_assignments[[#All],[IngredientId]],27)</f>
        <v>0</v>
      </c>
      <c r="E2306">
        <f>SUMIFS(sub_recipes[[#All],[lettuce_quantity]],sub_recipes[[#All],[recipeId]],recipes[[#This Row],[RecipeId]])</f>
        <v>0</v>
      </c>
      <c r="F2306">
        <f>recipes[[#This Row],[Lettuce from direct recipe]]+recipes[[#This Row],[Lettuce from sub recipe]]</f>
        <v>0</v>
      </c>
    </row>
    <row r="2307" spans="1:6" x14ac:dyDescent="0.3">
      <c r="A2307" t="s">
        <v>35</v>
      </c>
      <c r="B2307" t="s">
        <v>36</v>
      </c>
      <c r="C2307">
        <v>2353</v>
      </c>
      <c r="D2307">
        <f>SUMIFS(recipe_ingredient_assignments[[#All],[Quantity]],recipe_ingredient_assignments[[#All],[RecipeId]],recipes[[#This Row],[RecipeId]],recipe_ingredient_assignments[[#All],[IngredientId]],27)</f>
        <v>0</v>
      </c>
      <c r="E2307">
        <f>SUMIFS(sub_recipes[[#All],[lettuce_quantity]],sub_recipes[[#All],[recipeId]],recipes[[#This Row],[RecipeId]])</f>
        <v>0</v>
      </c>
      <c r="F2307">
        <f>recipes[[#This Row],[Lettuce from direct recipe]]+recipes[[#This Row],[Lettuce from sub recipe]]</f>
        <v>0</v>
      </c>
    </row>
    <row r="2308" spans="1:6" x14ac:dyDescent="0.3">
      <c r="A2308" t="s">
        <v>163</v>
      </c>
      <c r="B2308" t="s">
        <v>164</v>
      </c>
      <c r="C2308">
        <v>2354</v>
      </c>
      <c r="D2308">
        <f>SUMIFS(recipe_ingredient_assignments[[#All],[Quantity]],recipe_ingredient_assignments[[#All],[RecipeId]],recipes[[#This Row],[RecipeId]],recipe_ingredient_assignments[[#All],[IngredientId]],27)</f>
        <v>0</v>
      </c>
      <c r="E2308">
        <f>SUMIFS(sub_recipes[[#All],[lettuce_quantity]],sub_recipes[[#All],[recipeId]],recipes[[#This Row],[RecipeId]])</f>
        <v>0</v>
      </c>
      <c r="F2308">
        <f>recipes[[#This Row],[Lettuce from direct recipe]]+recipes[[#This Row],[Lettuce from sub recipe]]</f>
        <v>0</v>
      </c>
    </row>
    <row r="2309" spans="1:6" x14ac:dyDescent="0.3">
      <c r="A2309" t="s">
        <v>39</v>
      </c>
      <c r="B2309" t="s">
        <v>40</v>
      </c>
      <c r="C2309">
        <v>2355</v>
      </c>
      <c r="D2309">
        <f>SUMIFS(recipe_ingredient_assignments[[#All],[Quantity]],recipe_ingredient_assignments[[#All],[RecipeId]],recipes[[#This Row],[RecipeId]],recipe_ingredient_assignments[[#All],[IngredientId]],27)</f>
        <v>0</v>
      </c>
      <c r="E2309">
        <f>SUMIFS(sub_recipes[[#All],[lettuce_quantity]],sub_recipes[[#All],[recipeId]],recipes[[#This Row],[RecipeId]])</f>
        <v>0</v>
      </c>
      <c r="F2309">
        <f>recipes[[#This Row],[Lettuce from direct recipe]]+recipes[[#This Row],[Lettuce from sub recipe]]</f>
        <v>0</v>
      </c>
    </row>
    <row r="2310" spans="1:6" x14ac:dyDescent="0.3">
      <c r="A2310" t="s">
        <v>43</v>
      </c>
      <c r="B2310" t="s">
        <v>44</v>
      </c>
      <c r="C2310">
        <v>2356</v>
      </c>
      <c r="D2310">
        <f>SUMIFS(recipe_ingredient_assignments[[#All],[Quantity]],recipe_ingredient_assignments[[#All],[RecipeId]],recipes[[#This Row],[RecipeId]],recipe_ingredient_assignments[[#All],[IngredientId]],27)</f>
        <v>0</v>
      </c>
      <c r="E2310">
        <f>SUMIFS(sub_recipes[[#All],[lettuce_quantity]],sub_recipes[[#All],[recipeId]],recipes[[#This Row],[RecipeId]])</f>
        <v>0</v>
      </c>
      <c r="F2310">
        <f>recipes[[#This Row],[Lettuce from direct recipe]]+recipes[[#This Row],[Lettuce from sub recipe]]</f>
        <v>0</v>
      </c>
    </row>
    <row r="2311" spans="1:6" x14ac:dyDescent="0.3">
      <c r="A2311" t="s">
        <v>2726</v>
      </c>
      <c r="B2311" t="s">
        <v>2727</v>
      </c>
      <c r="C2311">
        <v>2357</v>
      </c>
      <c r="D2311">
        <f>SUMIFS(recipe_ingredient_assignments[[#All],[Quantity]],recipe_ingredient_assignments[[#All],[RecipeId]],recipes[[#This Row],[RecipeId]],recipe_ingredient_assignments[[#All],[IngredientId]],27)</f>
        <v>0</v>
      </c>
      <c r="E2311">
        <f>SUMIFS(sub_recipes[[#All],[lettuce_quantity]],sub_recipes[[#All],[recipeId]],recipes[[#This Row],[RecipeId]])</f>
        <v>0</v>
      </c>
      <c r="F2311">
        <f>recipes[[#This Row],[Lettuce from direct recipe]]+recipes[[#This Row],[Lettuce from sub recipe]]</f>
        <v>0</v>
      </c>
    </row>
    <row r="2312" spans="1:6" x14ac:dyDescent="0.3">
      <c r="A2312" t="s">
        <v>2726</v>
      </c>
      <c r="B2312" t="s">
        <v>2727</v>
      </c>
      <c r="C2312">
        <v>2358</v>
      </c>
      <c r="D2312">
        <f>SUMIFS(recipe_ingredient_assignments[[#All],[Quantity]],recipe_ingredient_assignments[[#All],[RecipeId]],recipes[[#This Row],[RecipeId]],recipe_ingredient_assignments[[#All],[IngredientId]],27)</f>
        <v>0</v>
      </c>
      <c r="E2312">
        <f>SUMIFS(sub_recipes[[#All],[lettuce_quantity]],sub_recipes[[#All],[recipeId]],recipes[[#This Row],[RecipeId]])</f>
        <v>0</v>
      </c>
      <c r="F2312">
        <f>recipes[[#This Row],[Lettuce from direct recipe]]+recipes[[#This Row],[Lettuce from sub recipe]]</f>
        <v>0</v>
      </c>
    </row>
    <row r="2313" spans="1:6" x14ac:dyDescent="0.3">
      <c r="A2313" t="s">
        <v>577</v>
      </c>
      <c r="B2313" t="s">
        <v>578</v>
      </c>
      <c r="C2313">
        <v>2359</v>
      </c>
      <c r="D2313">
        <f>SUMIFS(recipe_ingredient_assignments[[#All],[Quantity]],recipe_ingredient_assignments[[#All],[RecipeId]],recipes[[#This Row],[RecipeId]],recipe_ingredient_assignments[[#All],[IngredientId]],27)</f>
        <v>0</v>
      </c>
      <c r="E2313">
        <f>SUMIFS(sub_recipes[[#All],[lettuce_quantity]],sub_recipes[[#All],[recipeId]],recipes[[#This Row],[RecipeId]])</f>
        <v>0</v>
      </c>
      <c r="F2313">
        <f>recipes[[#This Row],[Lettuce from direct recipe]]+recipes[[#This Row],[Lettuce from sub recipe]]</f>
        <v>0</v>
      </c>
    </row>
    <row r="2314" spans="1:6" x14ac:dyDescent="0.3">
      <c r="A2314" t="s">
        <v>21</v>
      </c>
      <c r="B2314" t="s">
        <v>22</v>
      </c>
      <c r="C2314">
        <v>2360</v>
      </c>
      <c r="D2314">
        <f>SUMIFS(recipe_ingredient_assignments[[#All],[Quantity]],recipe_ingredient_assignments[[#All],[RecipeId]],recipes[[#This Row],[RecipeId]],recipe_ingredient_assignments[[#All],[IngredientId]],27)</f>
        <v>0</v>
      </c>
      <c r="E2314">
        <f>SUMIFS(sub_recipes[[#All],[lettuce_quantity]],sub_recipes[[#All],[recipeId]],recipes[[#This Row],[RecipeId]])</f>
        <v>0</v>
      </c>
      <c r="F2314">
        <f>recipes[[#This Row],[Lettuce from direct recipe]]+recipes[[#This Row],[Lettuce from sub recipe]]</f>
        <v>0</v>
      </c>
    </row>
    <row r="2315" spans="1:6" x14ac:dyDescent="0.3">
      <c r="A2315" t="s">
        <v>15</v>
      </c>
      <c r="B2315" t="s">
        <v>16</v>
      </c>
      <c r="C2315">
        <v>2361</v>
      </c>
      <c r="D2315">
        <f>SUMIFS(recipe_ingredient_assignments[[#All],[Quantity]],recipe_ingredient_assignments[[#All],[RecipeId]],recipes[[#This Row],[RecipeId]],recipe_ingredient_assignments[[#All],[IngredientId]],27)</f>
        <v>0</v>
      </c>
      <c r="E2315">
        <f>SUMIFS(sub_recipes[[#All],[lettuce_quantity]],sub_recipes[[#All],[recipeId]],recipes[[#This Row],[RecipeId]])</f>
        <v>0</v>
      </c>
      <c r="F2315">
        <f>recipes[[#This Row],[Lettuce from direct recipe]]+recipes[[#This Row],[Lettuce from sub recipe]]</f>
        <v>0</v>
      </c>
    </row>
    <row r="2316" spans="1:6" x14ac:dyDescent="0.3">
      <c r="A2316" t="s">
        <v>159</v>
      </c>
      <c r="B2316" t="s">
        <v>160</v>
      </c>
      <c r="C2316">
        <v>2362</v>
      </c>
      <c r="D2316">
        <f>SUMIFS(recipe_ingredient_assignments[[#All],[Quantity]],recipe_ingredient_assignments[[#All],[RecipeId]],recipes[[#This Row],[RecipeId]],recipe_ingredient_assignments[[#All],[IngredientId]],27)</f>
        <v>0</v>
      </c>
      <c r="E2316">
        <f>SUMIFS(sub_recipes[[#All],[lettuce_quantity]],sub_recipes[[#All],[recipeId]],recipes[[#This Row],[RecipeId]])</f>
        <v>0</v>
      </c>
      <c r="F2316">
        <f>recipes[[#This Row],[Lettuce from direct recipe]]+recipes[[#This Row],[Lettuce from sub recipe]]</f>
        <v>0</v>
      </c>
    </row>
    <row r="2317" spans="1:6" x14ac:dyDescent="0.3">
      <c r="A2317" t="s">
        <v>19</v>
      </c>
      <c r="B2317" t="s">
        <v>20</v>
      </c>
      <c r="C2317">
        <v>2363</v>
      </c>
      <c r="D2317">
        <f>SUMIFS(recipe_ingredient_assignments[[#All],[Quantity]],recipe_ingredient_assignments[[#All],[RecipeId]],recipes[[#This Row],[RecipeId]],recipe_ingredient_assignments[[#All],[IngredientId]],27)</f>
        <v>0</v>
      </c>
      <c r="E2317">
        <f>SUMIFS(sub_recipes[[#All],[lettuce_quantity]],sub_recipes[[#All],[recipeId]],recipes[[#This Row],[RecipeId]])</f>
        <v>0</v>
      </c>
      <c r="F2317">
        <f>recipes[[#This Row],[Lettuce from direct recipe]]+recipes[[#This Row],[Lettuce from sub recipe]]</f>
        <v>0</v>
      </c>
    </row>
    <row r="2318" spans="1:6" x14ac:dyDescent="0.3">
      <c r="A2318" t="s">
        <v>23</v>
      </c>
      <c r="B2318" t="s">
        <v>24</v>
      </c>
      <c r="C2318">
        <v>2364</v>
      </c>
      <c r="D2318">
        <f>SUMIFS(recipe_ingredient_assignments[[#All],[Quantity]],recipe_ingredient_assignments[[#All],[RecipeId]],recipes[[#This Row],[RecipeId]],recipe_ingredient_assignments[[#All],[IngredientId]],27)</f>
        <v>0</v>
      </c>
      <c r="E2318">
        <f>SUMIFS(sub_recipes[[#All],[lettuce_quantity]],sub_recipes[[#All],[recipeId]],recipes[[#This Row],[RecipeId]])</f>
        <v>0</v>
      </c>
      <c r="F2318">
        <f>recipes[[#This Row],[Lettuce from direct recipe]]+recipes[[#This Row],[Lettuce from sub recipe]]</f>
        <v>0</v>
      </c>
    </row>
    <row r="2319" spans="1:6" x14ac:dyDescent="0.3">
      <c r="A2319" t="s">
        <v>2738</v>
      </c>
      <c r="B2319" t="s">
        <v>2739</v>
      </c>
      <c r="C2319">
        <v>2365</v>
      </c>
      <c r="D2319">
        <f>SUMIFS(recipe_ingredient_assignments[[#All],[Quantity]],recipe_ingredient_assignments[[#All],[RecipeId]],recipes[[#This Row],[RecipeId]],recipe_ingredient_assignments[[#All],[IngredientId]],27)</f>
        <v>0</v>
      </c>
      <c r="E2319">
        <f>SUMIFS(sub_recipes[[#All],[lettuce_quantity]],sub_recipes[[#All],[recipeId]],recipes[[#This Row],[RecipeId]])</f>
        <v>0</v>
      </c>
      <c r="F2319">
        <f>recipes[[#This Row],[Lettuce from direct recipe]]+recipes[[#This Row],[Lettuce from sub recipe]]</f>
        <v>0</v>
      </c>
    </row>
    <row r="2320" spans="1:6" x14ac:dyDescent="0.3">
      <c r="A2320" t="s">
        <v>1130</v>
      </c>
      <c r="B2320" t="s">
        <v>1131</v>
      </c>
      <c r="C2320">
        <v>2366</v>
      </c>
      <c r="D2320">
        <f>SUMIFS(recipe_ingredient_assignments[[#All],[Quantity]],recipe_ingredient_assignments[[#All],[RecipeId]],recipes[[#This Row],[RecipeId]],recipe_ingredient_assignments[[#All],[IngredientId]],27)</f>
        <v>0</v>
      </c>
      <c r="E2320">
        <f>SUMIFS(sub_recipes[[#All],[lettuce_quantity]],sub_recipes[[#All],[recipeId]],recipes[[#This Row],[RecipeId]])</f>
        <v>0</v>
      </c>
      <c r="F2320">
        <f>recipes[[#This Row],[Lettuce from direct recipe]]+recipes[[#This Row],[Lettuce from sub recipe]]</f>
        <v>0</v>
      </c>
    </row>
    <row r="2321" spans="1:6" x14ac:dyDescent="0.3">
      <c r="A2321" t="s">
        <v>2696</v>
      </c>
      <c r="B2321" t="s">
        <v>2697</v>
      </c>
      <c r="C2321">
        <v>2367</v>
      </c>
      <c r="D2321">
        <f>SUMIFS(recipe_ingredient_assignments[[#All],[Quantity]],recipe_ingredient_assignments[[#All],[RecipeId]],recipes[[#This Row],[RecipeId]],recipe_ingredient_assignments[[#All],[IngredientId]],27)</f>
        <v>0</v>
      </c>
      <c r="E2321">
        <f>SUMIFS(sub_recipes[[#All],[lettuce_quantity]],sub_recipes[[#All],[recipeId]],recipes[[#This Row],[RecipeId]])</f>
        <v>0</v>
      </c>
      <c r="F2321">
        <f>recipes[[#This Row],[Lettuce from direct recipe]]+recipes[[#This Row],[Lettuce from sub recipe]]</f>
        <v>0</v>
      </c>
    </row>
    <row r="2322" spans="1:6" x14ac:dyDescent="0.3">
      <c r="A2322" t="s">
        <v>2698</v>
      </c>
      <c r="B2322" t="s">
        <v>2699</v>
      </c>
      <c r="C2322">
        <v>2368</v>
      </c>
      <c r="D2322">
        <f>SUMIFS(recipe_ingredient_assignments[[#All],[Quantity]],recipe_ingredient_assignments[[#All],[RecipeId]],recipes[[#This Row],[RecipeId]],recipe_ingredient_assignments[[#All],[IngredientId]],27)</f>
        <v>0</v>
      </c>
      <c r="E2322">
        <f>SUMIFS(sub_recipes[[#All],[lettuce_quantity]],sub_recipes[[#All],[recipeId]],recipes[[#This Row],[RecipeId]])</f>
        <v>0</v>
      </c>
      <c r="F2322">
        <f>recipes[[#This Row],[Lettuce from direct recipe]]+recipes[[#This Row],[Lettuce from sub recipe]]</f>
        <v>0</v>
      </c>
    </row>
    <row r="2323" spans="1:6" x14ac:dyDescent="0.3">
      <c r="A2323" t="s">
        <v>1132</v>
      </c>
      <c r="B2323" t="s">
        <v>1133</v>
      </c>
      <c r="C2323">
        <v>2369</v>
      </c>
      <c r="D2323">
        <f>SUMIFS(recipe_ingredient_assignments[[#All],[Quantity]],recipe_ingredient_assignments[[#All],[RecipeId]],recipes[[#This Row],[RecipeId]],recipe_ingredient_assignments[[#All],[IngredientId]],27)</f>
        <v>0</v>
      </c>
      <c r="E2323">
        <f>SUMIFS(sub_recipes[[#All],[lettuce_quantity]],sub_recipes[[#All],[recipeId]],recipes[[#This Row],[RecipeId]])</f>
        <v>0</v>
      </c>
      <c r="F2323">
        <f>recipes[[#This Row],[Lettuce from direct recipe]]+recipes[[#This Row],[Lettuce from sub recipe]]</f>
        <v>0</v>
      </c>
    </row>
    <row r="2324" spans="1:6" x14ac:dyDescent="0.3">
      <c r="A2324" t="s">
        <v>717</v>
      </c>
      <c r="B2324" t="s">
        <v>1109</v>
      </c>
      <c r="C2324">
        <v>2370</v>
      </c>
      <c r="D2324">
        <f>SUMIFS(recipe_ingredient_assignments[[#All],[Quantity]],recipe_ingredient_assignments[[#All],[RecipeId]],recipes[[#This Row],[RecipeId]],recipe_ingredient_assignments[[#All],[IngredientId]],27)</f>
        <v>0</v>
      </c>
      <c r="E2324">
        <f>SUMIFS(sub_recipes[[#All],[lettuce_quantity]],sub_recipes[[#All],[recipeId]],recipes[[#This Row],[RecipeId]])</f>
        <v>0</v>
      </c>
      <c r="F2324">
        <f>recipes[[#This Row],[Lettuce from direct recipe]]+recipes[[#This Row],[Lettuce from sub recipe]]</f>
        <v>0</v>
      </c>
    </row>
    <row r="2325" spans="1:6" x14ac:dyDescent="0.3">
      <c r="A2325" t="s">
        <v>567</v>
      </c>
      <c r="B2325" t="s">
        <v>568</v>
      </c>
      <c r="C2325">
        <v>2371</v>
      </c>
      <c r="D2325">
        <f>SUMIFS(recipe_ingredient_assignments[[#All],[Quantity]],recipe_ingredient_assignments[[#All],[RecipeId]],recipes[[#This Row],[RecipeId]],recipe_ingredient_assignments[[#All],[IngredientId]],27)</f>
        <v>0</v>
      </c>
      <c r="E2325">
        <f>SUMIFS(sub_recipes[[#All],[lettuce_quantity]],sub_recipes[[#All],[recipeId]],recipes[[#This Row],[RecipeId]])</f>
        <v>0</v>
      </c>
      <c r="F2325">
        <f>recipes[[#This Row],[Lettuce from direct recipe]]+recipes[[#This Row],[Lettuce from sub recipe]]</f>
        <v>0</v>
      </c>
    </row>
    <row r="2326" spans="1:6" x14ac:dyDescent="0.3">
      <c r="A2326" t="s">
        <v>11</v>
      </c>
      <c r="B2326" t="s">
        <v>12</v>
      </c>
      <c r="C2326">
        <v>2372</v>
      </c>
      <c r="D2326">
        <f>SUMIFS(recipe_ingredient_assignments[[#All],[Quantity]],recipe_ingredient_assignments[[#All],[RecipeId]],recipes[[#This Row],[RecipeId]],recipe_ingredient_assignments[[#All],[IngredientId]],27)</f>
        <v>0</v>
      </c>
      <c r="E2326">
        <f>SUMIFS(sub_recipes[[#All],[lettuce_quantity]],sub_recipes[[#All],[recipeId]],recipes[[#This Row],[RecipeId]])</f>
        <v>0</v>
      </c>
      <c r="F2326">
        <f>recipes[[#This Row],[Lettuce from direct recipe]]+recipes[[#This Row],[Lettuce from sub recipe]]</f>
        <v>0</v>
      </c>
    </row>
    <row r="2327" spans="1:6" x14ac:dyDescent="0.3">
      <c r="A2327" t="s">
        <v>7</v>
      </c>
      <c r="B2327" t="s">
        <v>8</v>
      </c>
      <c r="C2327">
        <v>2373</v>
      </c>
      <c r="D2327">
        <f>SUMIFS(recipe_ingredient_assignments[[#All],[Quantity]],recipe_ingredient_assignments[[#All],[RecipeId]],recipes[[#This Row],[RecipeId]],recipe_ingredient_assignments[[#All],[IngredientId]],27)</f>
        <v>0</v>
      </c>
      <c r="E2327">
        <f>SUMIFS(sub_recipes[[#All],[lettuce_quantity]],sub_recipes[[#All],[recipeId]],recipes[[#This Row],[RecipeId]])</f>
        <v>0</v>
      </c>
      <c r="F2327">
        <f>recipes[[#This Row],[Lettuce from direct recipe]]+recipes[[#This Row],[Lettuce from sub recipe]]</f>
        <v>0</v>
      </c>
    </row>
    <row r="2328" spans="1:6" x14ac:dyDescent="0.3">
      <c r="A2328" t="s">
        <v>5</v>
      </c>
      <c r="B2328" t="s">
        <v>6</v>
      </c>
      <c r="C2328">
        <v>2374</v>
      </c>
      <c r="D2328">
        <f>SUMIFS(recipe_ingredient_assignments[[#All],[Quantity]],recipe_ingredient_assignments[[#All],[RecipeId]],recipes[[#This Row],[RecipeId]],recipe_ingredient_assignments[[#All],[IngredientId]],27)</f>
        <v>0</v>
      </c>
      <c r="E2328">
        <f>SUMIFS(sub_recipes[[#All],[lettuce_quantity]],sub_recipes[[#All],[recipeId]],recipes[[#This Row],[RecipeId]])</f>
        <v>0</v>
      </c>
      <c r="F2328">
        <f>recipes[[#This Row],[Lettuce from direct recipe]]+recipes[[#This Row],[Lettuce from sub recipe]]</f>
        <v>0</v>
      </c>
    </row>
    <row r="2329" spans="1:6" x14ac:dyDescent="0.3">
      <c r="A2329" t="s">
        <v>157</v>
      </c>
      <c r="B2329" t="s">
        <v>158</v>
      </c>
      <c r="C2329">
        <v>2375</v>
      </c>
      <c r="D2329">
        <f>SUMIFS(recipe_ingredient_assignments[[#All],[Quantity]],recipe_ingredient_assignments[[#All],[RecipeId]],recipes[[#This Row],[RecipeId]],recipe_ingredient_assignments[[#All],[IngredientId]],27)</f>
        <v>0</v>
      </c>
      <c r="E2329">
        <f>SUMIFS(sub_recipes[[#All],[lettuce_quantity]],sub_recipes[[#All],[recipeId]],recipes[[#This Row],[RecipeId]])</f>
        <v>0</v>
      </c>
      <c r="F2329">
        <f>recipes[[#This Row],[Lettuce from direct recipe]]+recipes[[#This Row],[Lettuce from sub recipe]]</f>
        <v>0</v>
      </c>
    </row>
    <row r="2330" spans="1:6" x14ac:dyDescent="0.3">
      <c r="A2330" t="s">
        <v>9</v>
      </c>
      <c r="B2330" t="s">
        <v>10</v>
      </c>
      <c r="C2330">
        <v>2376</v>
      </c>
      <c r="D2330">
        <f>SUMIFS(recipe_ingredient_assignments[[#All],[Quantity]],recipe_ingredient_assignments[[#All],[RecipeId]],recipes[[#This Row],[RecipeId]],recipe_ingredient_assignments[[#All],[IngredientId]],27)</f>
        <v>0</v>
      </c>
      <c r="E2330">
        <f>SUMIFS(sub_recipes[[#All],[lettuce_quantity]],sub_recipes[[#All],[recipeId]],recipes[[#This Row],[RecipeId]])</f>
        <v>0</v>
      </c>
      <c r="F2330">
        <f>recipes[[#This Row],[Lettuce from direct recipe]]+recipes[[#This Row],[Lettuce from sub recipe]]</f>
        <v>0</v>
      </c>
    </row>
    <row r="2331" spans="1:6" x14ac:dyDescent="0.3">
      <c r="A2331" t="s">
        <v>13</v>
      </c>
      <c r="B2331" t="s">
        <v>14</v>
      </c>
      <c r="C2331">
        <v>2377</v>
      </c>
      <c r="D2331">
        <f>SUMIFS(recipe_ingredient_assignments[[#All],[Quantity]],recipe_ingredient_assignments[[#All],[RecipeId]],recipes[[#This Row],[RecipeId]],recipe_ingredient_assignments[[#All],[IngredientId]],27)</f>
        <v>0</v>
      </c>
      <c r="E2331">
        <f>SUMIFS(sub_recipes[[#All],[lettuce_quantity]],sub_recipes[[#All],[recipeId]],recipes[[#This Row],[RecipeId]])</f>
        <v>0</v>
      </c>
      <c r="F2331">
        <f>recipes[[#This Row],[Lettuce from direct recipe]]+recipes[[#This Row],[Lettuce from sub recipe]]</f>
        <v>0</v>
      </c>
    </row>
    <row r="2332" spans="1:6" x14ac:dyDescent="0.3">
      <c r="A2332" t="s">
        <v>2724</v>
      </c>
      <c r="B2332" t="s">
        <v>2725</v>
      </c>
      <c r="C2332">
        <v>2378</v>
      </c>
      <c r="D2332">
        <f>SUMIFS(recipe_ingredient_assignments[[#All],[Quantity]],recipe_ingredient_assignments[[#All],[RecipeId]],recipes[[#This Row],[RecipeId]],recipe_ingredient_assignments[[#All],[IngredientId]],27)</f>
        <v>0</v>
      </c>
      <c r="E2332">
        <f>SUMIFS(sub_recipes[[#All],[lettuce_quantity]],sub_recipes[[#All],[recipeId]],recipes[[#This Row],[RecipeId]])</f>
        <v>0</v>
      </c>
      <c r="F2332">
        <f>recipes[[#This Row],[Lettuce from direct recipe]]+recipes[[#This Row],[Lettuce from sub recipe]]</f>
        <v>0</v>
      </c>
    </row>
    <row r="2333" spans="1:6" x14ac:dyDescent="0.3">
      <c r="A2333" t="s">
        <v>1134</v>
      </c>
      <c r="B2333" t="s">
        <v>1135</v>
      </c>
      <c r="C2333">
        <v>2379</v>
      </c>
      <c r="D2333">
        <f>SUMIFS(recipe_ingredient_assignments[[#All],[Quantity]],recipe_ingredient_assignments[[#All],[RecipeId]],recipes[[#This Row],[RecipeId]],recipe_ingredient_assignments[[#All],[IngredientId]],27)</f>
        <v>0</v>
      </c>
      <c r="E2333">
        <f>SUMIFS(sub_recipes[[#All],[lettuce_quantity]],sub_recipes[[#All],[recipeId]],recipes[[#This Row],[RecipeId]])</f>
        <v>0</v>
      </c>
      <c r="F2333">
        <f>recipes[[#This Row],[Lettuce from direct recipe]]+recipes[[#This Row],[Lettuce from sub recipe]]</f>
        <v>0</v>
      </c>
    </row>
    <row r="2334" spans="1:6" x14ac:dyDescent="0.3">
      <c r="A2334" t="s">
        <v>2686</v>
      </c>
      <c r="B2334" t="s">
        <v>2687</v>
      </c>
      <c r="C2334">
        <v>2380</v>
      </c>
      <c r="D2334">
        <f>SUMIFS(recipe_ingredient_assignments[[#All],[Quantity]],recipe_ingredient_assignments[[#All],[RecipeId]],recipes[[#This Row],[RecipeId]],recipe_ingredient_assignments[[#All],[IngredientId]],27)</f>
        <v>0</v>
      </c>
      <c r="E2334">
        <f>SUMIFS(sub_recipes[[#All],[lettuce_quantity]],sub_recipes[[#All],[recipeId]],recipes[[#This Row],[RecipeId]])</f>
        <v>0</v>
      </c>
      <c r="F2334">
        <f>recipes[[#This Row],[Lettuce from direct recipe]]+recipes[[#This Row],[Lettuce from sub recipe]]</f>
        <v>0</v>
      </c>
    </row>
    <row r="2335" spans="1:6" x14ac:dyDescent="0.3">
      <c r="A2335" t="s">
        <v>2688</v>
      </c>
      <c r="B2335" t="s">
        <v>2689</v>
      </c>
      <c r="C2335">
        <v>2381</v>
      </c>
      <c r="D2335">
        <f>SUMIFS(recipe_ingredient_assignments[[#All],[Quantity]],recipe_ingredient_assignments[[#All],[RecipeId]],recipes[[#This Row],[RecipeId]],recipe_ingredient_assignments[[#All],[IngredientId]],27)</f>
        <v>0</v>
      </c>
      <c r="E2335">
        <f>SUMIFS(sub_recipes[[#All],[lettuce_quantity]],sub_recipes[[#All],[recipeId]],recipes[[#This Row],[RecipeId]])</f>
        <v>0</v>
      </c>
      <c r="F2335">
        <f>recipes[[#This Row],[Lettuce from direct recipe]]+recipes[[#This Row],[Lettuce from sub recipe]]</f>
        <v>0</v>
      </c>
    </row>
    <row r="2336" spans="1:6" x14ac:dyDescent="0.3">
      <c r="A2336" t="s">
        <v>1136</v>
      </c>
      <c r="B2336" t="s">
        <v>1137</v>
      </c>
      <c r="C2336">
        <v>2382</v>
      </c>
      <c r="D2336">
        <f>SUMIFS(recipe_ingredient_assignments[[#All],[Quantity]],recipe_ingredient_assignments[[#All],[RecipeId]],recipes[[#This Row],[RecipeId]],recipe_ingredient_assignments[[#All],[IngredientId]],27)</f>
        <v>0</v>
      </c>
      <c r="E2336">
        <f>SUMIFS(sub_recipes[[#All],[lettuce_quantity]],sub_recipes[[#All],[recipeId]],recipes[[#This Row],[RecipeId]])</f>
        <v>0</v>
      </c>
      <c r="F2336">
        <f>recipes[[#This Row],[Lettuce from direct recipe]]+recipes[[#This Row],[Lettuce from sub recipe]]</f>
        <v>0</v>
      </c>
    </row>
    <row r="2337" spans="1:6" x14ac:dyDescent="0.3">
      <c r="A2337" t="s">
        <v>717</v>
      </c>
      <c r="B2337" t="s">
        <v>1107</v>
      </c>
      <c r="C2337">
        <v>2383</v>
      </c>
      <c r="D2337">
        <f>SUMIFS(recipe_ingredient_assignments[[#All],[Quantity]],recipe_ingredient_assignments[[#All],[RecipeId]],recipes[[#This Row],[RecipeId]],recipe_ingredient_assignments[[#All],[IngredientId]],27)</f>
        <v>0</v>
      </c>
      <c r="E2337">
        <f>SUMIFS(sub_recipes[[#All],[lettuce_quantity]],sub_recipes[[#All],[recipeId]],recipes[[#This Row],[RecipeId]])</f>
        <v>0</v>
      </c>
      <c r="F2337">
        <f>recipes[[#This Row],[Lettuce from direct recipe]]+recipes[[#This Row],[Lettuce from sub recipe]]</f>
        <v>0</v>
      </c>
    </row>
    <row r="2338" spans="1:6" x14ac:dyDescent="0.3">
      <c r="A2338" t="s">
        <v>575</v>
      </c>
      <c r="B2338" t="s">
        <v>576</v>
      </c>
      <c r="C2338">
        <v>2384</v>
      </c>
      <c r="D2338">
        <f>SUMIFS(recipe_ingredient_assignments[[#All],[Quantity]],recipe_ingredient_assignments[[#All],[RecipeId]],recipes[[#This Row],[RecipeId]],recipe_ingredient_assignments[[#All],[IngredientId]],27)</f>
        <v>0</v>
      </c>
      <c r="E2338">
        <f>SUMIFS(sub_recipes[[#All],[lettuce_quantity]],sub_recipes[[#All],[recipeId]],recipes[[#This Row],[RecipeId]])</f>
        <v>0</v>
      </c>
      <c r="F2338">
        <f>recipes[[#This Row],[Lettuce from direct recipe]]+recipes[[#This Row],[Lettuce from sub recipe]]</f>
        <v>0</v>
      </c>
    </row>
    <row r="2339" spans="1:6" x14ac:dyDescent="0.3">
      <c r="A2339" t="s">
        <v>31</v>
      </c>
      <c r="B2339" t="s">
        <v>32</v>
      </c>
      <c r="C2339">
        <v>2385</v>
      </c>
      <c r="D2339">
        <f>SUMIFS(recipe_ingredient_assignments[[#All],[Quantity]],recipe_ingredient_assignments[[#All],[RecipeId]],recipes[[#This Row],[RecipeId]],recipe_ingredient_assignments[[#All],[IngredientId]],27)</f>
        <v>0</v>
      </c>
      <c r="E2339">
        <f>SUMIFS(sub_recipes[[#All],[lettuce_quantity]],sub_recipes[[#All],[recipeId]],recipes[[#This Row],[RecipeId]])</f>
        <v>0</v>
      </c>
      <c r="F2339">
        <f>recipes[[#This Row],[Lettuce from direct recipe]]+recipes[[#This Row],[Lettuce from sub recipe]]</f>
        <v>0</v>
      </c>
    </row>
    <row r="2340" spans="1:6" x14ac:dyDescent="0.3">
      <c r="A2340" t="s">
        <v>27</v>
      </c>
      <c r="B2340" t="s">
        <v>28</v>
      </c>
      <c r="C2340">
        <v>2386</v>
      </c>
      <c r="D2340">
        <f>SUMIFS(recipe_ingredient_assignments[[#All],[Quantity]],recipe_ingredient_assignments[[#All],[RecipeId]],recipes[[#This Row],[RecipeId]],recipe_ingredient_assignments[[#All],[IngredientId]],27)</f>
        <v>0</v>
      </c>
      <c r="E2340">
        <f>SUMIFS(sub_recipes[[#All],[lettuce_quantity]],sub_recipes[[#All],[recipeId]],recipes[[#This Row],[RecipeId]])</f>
        <v>0</v>
      </c>
      <c r="F2340">
        <f>recipes[[#This Row],[Lettuce from direct recipe]]+recipes[[#This Row],[Lettuce from sub recipe]]</f>
        <v>0</v>
      </c>
    </row>
    <row r="2341" spans="1:6" x14ac:dyDescent="0.3">
      <c r="A2341" t="s">
        <v>25</v>
      </c>
      <c r="B2341" t="s">
        <v>26</v>
      </c>
      <c r="C2341">
        <v>2387</v>
      </c>
      <c r="D2341">
        <f>SUMIFS(recipe_ingredient_assignments[[#All],[Quantity]],recipe_ingredient_assignments[[#All],[RecipeId]],recipes[[#This Row],[RecipeId]],recipe_ingredient_assignments[[#All],[IngredientId]],27)</f>
        <v>0</v>
      </c>
      <c r="E2341">
        <f>SUMIFS(sub_recipes[[#All],[lettuce_quantity]],sub_recipes[[#All],[recipeId]],recipes[[#This Row],[RecipeId]])</f>
        <v>0</v>
      </c>
      <c r="F2341">
        <f>recipes[[#This Row],[Lettuce from direct recipe]]+recipes[[#This Row],[Lettuce from sub recipe]]</f>
        <v>0</v>
      </c>
    </row>
    <row r="2342" spans="1:6" x14ac:dyDescent="0.3">
      <c r="A2342" t="s">
        <v>161</v>
      </c>
      <c r="B2342" t="s">
        <v>162</v>
      </c>
      <c r="C2342">
        <v>2388</v>
      </c>
      <c r="D2342">
        <f>SUMIFS(recipe_ingredient_assignments[[#All],[Quantity]],recipe_ingredient_assignments[[#All],[RecipeId]],recipes[[#This Row],[RecipeId]],recipe_ingredient_assignments[[#All],[IngredientId]],27)</f>
        <v>0</v>
      </c>
      <c r="E2342">
        <f>SUMIFS(sub_recipes[[#All],[lettuce_quantity]],sub_recipes[[#All],[recipeId]],recipes[[#This Row],[RecipeId]])</f>
        <v>0</v>
      </c>
      <c r="F2342">
        <f>recipes[[#This Row],[Lettuce from direct recipe]]+recipes[[#This Row],[Lettuce from sub recipe]]</f>
        <v>0</v>
      </c>
    </row>
    <row r="2343" spans="1:6" x14ac:dyDescent="0.3">
      <c r="A2343" t="s">
        <v>29</v>
      </c>
      <c r="B2343" t="s">
        <v>30</v>
      </c>
      <c r="C2343">
        <v>2389</v>
      </c>
      <c r="D2343">
        <f>SUMIFS(recipe_ingredient_assignments[[#All],[Quantity]],recipe_ingredient_assignments[[#All],[RecipeId]],recipes[[#This Row],[RecipeId]],recipe_ingredient_assignments[[#All],[IngredientId]],27)</f>
        <v>0</v>
      </c>
      <c r="E2343">
        <f>SUMIFS(sub_recipes[[#All],[lettuce_quantity]],sub_recipes[[#All],[recipeId]],recipes[[#This Row],[RecipeId]])</f>
        <v>0</v>
      </c>
      <c r="F2343">
        <f>recipes[[#This Row],[Lettuce from direct recipe]]+recipes[[#This Row],[Lettuce from sub recipe]]</f>
        <v>0</v>
      </c>
    </row>
    <row r="2344" spans="1:6" x14ac:dyDescent="0.3">
      <c r="A2344" t="s">
        <v>33</v>
      </c>
      <c r="B2344" t="s">
        <v>34</v>
      </c>
      <c r="C2344">
        <v>2390</v>
      </c>
      <c r="D2344">
        <f>SUMIFS(recipe_ingredient_assignments[[#All],[Quantity]],recipe_ingredient_assignments[[#All],[RecipeId]],recipes[[#This Row],[RecipeId]],recipe_ingredient_assignments[[#All],[IngredientId]],27)</f>
        <v>0</v>
      </c>
      <c r="E2344">
        <f>SUMIFS(sub_recipes[[#All],[lettuce_quantity]],sub_recipes[[#All],[recipeId]],recipes[[#This Row],[RecipeId]])</f>
        <v>0</v>
      </c>
      <c r="F2344">
        <f>recipes[[#This Row],[Lettuce from direct recipe]]+recipes[[#This Row],[Lettuce from sub recipe]]</f>
        <v>0</v>
      </c>
    </row>
    <row r="2345" spans="1:6" x14ac:dyDescent="0.3">
      <c r="A2345" t="s">
        <v>2722</v>
      </c>
      <c r="B2345" t="s">
        <v>2723</v>
      </c>
      <c r="C2345">
        <v>2391</v>
      </c>
      <c r="D2345">
        <f>SUMIFS(recipe_ingredient_assignments[[#All],[Quantity]],recipe_ingredient_assignments[[#All],[RecipeId]],recipes[[#This Row],[RecipeId]],recipe_ingredient_assignments[[#All],[IngredientId]],27)</f>
        <v>0</v>
      </c>
      <c r="E2345">
        <f>SUMIFS(sub_recipes[[#All],[lettuce_quantity]],sub_recipes[[#All],[recipeId]],recipes[[#This Row],[RecipeId]])</f>
        <v>0</v>
      </c>
      <c r="F2345">
        <f>recipes[[#This Row],[Lettuce from direct recipe]]+recipes[[#This Row],[Lettuce from sub recipe]]</f>
        <v>0</v>
      </c>
    </row>
    <row r="2346" spans="1:6" x14ac:dyDescent="0.3">
      <c r="A2346" t="s">
        <v>1126</v>
      </c>
      <c r="B2346" t="s">
        <v>1127</v>
      </c>
      <c r="C2346">
        <v>2392</v>
      </c>
      <c r="D2346">
        <f>SUMIFS(recipe_ingredient_assignments[[#All],[Quantity]],recipe_ingredient_assignments[[#All],[RecipeId]],recipes[[#This Row],[RecipeId]],recipe_ingredient_assignments[[#All],[IngredientId]],27)</f>
        <v>0</v>
      </c>
      <c r="E2346">
        <f>SUMIFS(sub_recipes[[#All],[lettuce_quantity]],sub_recipes[[#All],[recipeId]],recipes[[#This Row],[RecipeId]])</f>
        <v>0</v>
      </c>
      <c r="F2346">
        <f>recipes[[#This Row],[Lettuce from direct recipe]]+recipes[[#This Row],[Lettuce from sub recipe]]</f>
        <v>0</v>
      </c>
    </row>
    <row r="2347" spans="1:6" x14ac:dyDescent="0.3">
      <c r="A2347" t="s">
        <v>2682</v>
      </c>
      <c r="B2347" t="s">
        <v>2683</v>
      </c>
      <c r="C2347">
        <v>2393</v>
      </c>
      <c r="D2347">
        <f>SUMIFS(recipe_ingredient_assignments[[#All],[Quantity]],recipe_ingredient_assignments[[#All],[RecipeId]],recipes[[#This Row],[RecipeId]],recipe_ingredient_assignments[[#All],[IngredientId]],27)</f>
        <v>0</v>
      </c>
      <c r="E2347">
        <f>SUMIFS(sub_recipes[[#All],[lettuce_quantity]],sub_recipes[[#All],[recipeId]],recipes[[#This Row],[RecipeId]])</f>
        <v>0</v>
      </c>
      <c r="F2347">
        <f>recipes[[#This Row],[Lettuce from direct recipe]]+recipes[[#This Row],[Lettuce from sub recipe]]</f>
        <v>0</v>
      </c>
    </row>
    <row r="2348" spans="1:6" x14ac:dyDescent="0.3">
      <c r="A2348" t="s">
        <v>2684</v>
      </c>
      <c r="B2348" t="s">
        <v>2685</v>
      </c>
      <c r="C2348">
        <v>2394</v>
      </c>
      <c r="D2348">
        <f>SUMIFS(recipe_ingredient_assignments[[#All],[Quantity]],recipe_ingredient_assignments[[#All],[RecipeId]],recipes[[#This Row],[RecipeId]],recipe_ingredient_assignments[[#All],[IngredientId]],27)</f>
        <v>0</v>
      </c>
      <c r="E2348">
        <f>SUMIFS(sub_recipes[[#All],[lettuce_quantity]],sub_recipes[[#All],[recipeId]],recipes[[#This Row],[RecipeId]])</f>
        <v>0</v>
      </c>
      <c r="F2348">
        <f>recipes[[#This Row],[Lettuce from direct recipe]]+recipes[[#This Row],[Lettuce from sub recipe]]</f>
        <v>0</v>
      </c>
    </row>
    <row r="2349" spans="1:6" x14ac:dyDescent="0.3">
      <c r="A2349" t="s">
        <v>1128</v>
      </c>
      <c r="B2349" t="s">
        <v>1129</v>
      </c>
      <c r="C2349">
        <v>2395</v>
      </c>
      <c r="D2349">
        <f>SUMIFS(recipe_ingredient_assignments[[#All],[Quantity]],recipe_ingredient_assignments[[#All],[RecipeId]],recipes[[#This Row],[RecipeId]],recipe_ingredient_assignments[[#All],[IngredientId]],27)</f>
        <v>0</v>
      </c>
      <c r="E2349">
        <f>SUMIFS(sub_recipes[[#All],[lettuce_quantity]],sub_recipes[[#All],[recipeId]],recipes[[#This Row],[RecipeId]])</f>
        <v>0</v>
      </c>
      <c r="F2349">
        <f>recipes[[#This Row],[Lettuce from direct recipe]]+recipes[[#This Row],[Lettuce from sub recipe]]</f>
        <v>0</v>
      </c>
    </row>
    <row r="2350" spans="1:6" x14ac:dyDescent="0.3">
      <c r="A2350" t="s">
        <v>717</v>
      </c>
      <c r="B2350" t="s">
        <v>1108</v>
      </c>
      <c r="C2350">
        <v>2396</v>
      </c>
      <c r="D2350">
        <f>SUMIFS(recipe_ingredient_assignments[[#All],[Quantity]],recipe_ingredient_assignments[[#All],[RecipeId]],recipes[[#This Row],[RecipeId]],recipe_ingredient_assignments[[#All],[IngredientId]],27)</f>
        <v>0</v>
      </c>
      <c r="E2350">
        <f>SUMIFS(sub_recipes[[#All],[lettuce_quantity]],sub_recipes[[#All],[recipeId]],recipes[[#This Row],[RecipeId]])</f>
        <v>0</v>
      </c>
      <c r="F2350">
        <f>recipes[[#This Row],[Lettuce from direct recipe]]+recipes[[#This Row],[Lettuce from sub recipe]]</f>
        <v>0</v>
      </c>
    </row>
    <row r="2351" spans="1:6" x14ac:dyDescent="0.3">
      <c r="A2351" t="s">
        <v>51</v>
      </c>
      <c r="B2351" t="s">
        <v>52</v>
      </c>
      <c r="C2351">
        <v>2397</v>
      </c>
      <c r="D2351">
        <f>SUMIFS(recipe_ingredient_assignments[[#All],[Quantity]],recipe_ingredient_assignments[[#All],[RecipeId]],recipes[[#This Row],[RecipeId]],recipe_ingredient_assignments[[#All],[IngredientId]],27)</f>
        <v>0</v>
      </c>
      <c r="E2351">
        <f>SUMIFS(sub_recipes[[#All],[lettuce_quantity]],sub_recipes[[#All],[recipeId]],recipes[[#This Row],[RecipeId]])</f>
        <v>0</v>
      </c>
      <c r="F2351">
        <f>recipes[[#This Row],[Lettuce from direct recipe]]+recipes[[#This Row],[Lettuce from sub recipe]]</f>
        <v>0</v>
      </c>
    </row>
    <row r="2352" spans="1:6" x14ac:dyDescent="0.3">
      <c r="A2352" t="s">
        <v>47</v>
      </c>
      <c r="B2352" t="s">
        <v>48</v>
      </c>
      <c r="C2352">
        <v>2398</v>
      </c>
      <c r="D2352">
        <f>SUMIFS(recipe_ingredient_assignments[[#All],[Quantity]],recipe_ingredient_assignments[[#All],[RecipeId]],recipes[[#This Row],[RecipeId]],recipe_ingredient_assignments[[#All],[IngredientId]],27)</f>
        <v>0</v>
      </c>
      <c r="E2352">
        <f>SUMIFS(sub_recipes[[#All],[lettuce_quantity]],sub_recipes[[#All],[recipeId]],recipes[[#This Row],[RecipeId]])</f>
        <v>0</v>
      </c>
      <c r="F2352">
        <f>recipes[[#This Row],[Lettuce from direct recipe]]+recipes[[#This Row],[Lettuce from sub recipe]]</f>
        <v>0</v>
      </c>
    </row>
    <row r="2353" spans="1:6" x14ac:dyDescent="0.3">
      <c r="A2353" t="s">
        <v>45</v>
      </c>
      <c r="B2353" t="s">
        <v>46</v>
      </c>
      <c r="C2353">
        <v>2399</v>
      </c>
      <c r="D2353">
        <f>SUMIFS(recipe_ingredient_assignments[[#All],[Quantity]],recipe_ingredient_assignments[[#All],[RecipeId]],recipes[[#This Row],[RecipeId]],recipe_ingredient_assignments[[#All],[IngredientId]],27)</f>
        <v>0</v>
      </c>
      <c r="E2353">
        <f>SUMIFS(sub_recipes[[#All],[lettuce_quantity]],sub_recipes[[#All],[recipeId]],recipes[[#This Row],[RecipeId]])</f>
        <v>0</v>
      </c>
      <c r="F2353">
        <f>recipes[[#This Row],[Lettuce from direct recipe]]+recipes[[#This Row],[Lettuce from sub recipe]]</f>
        <v>0</v>
      </c>
    </row>
    <row r="2354" spans="1:6" x14ac:dyDescent="0.3">
      <c r="A2354" t="s">
        <v>49</v>
      </c>
      <c r="B2354" t="s">
        <v>50</v>
      </c>
      <c r="C2354">
        <v>2400</v>
      </c>
      <c r="D2354">
        <f>SUMIFS(recipe_ingredient_assignments[[#All],[Quantity]],recipe_ingredient_assignments[[#All],[RecipeId]],recipes[[#This Row],[RecipeId]],recipe_ingredient_assignments[[#All],[IngredientId]],27)</f>
        <v>0</v>
      </c>
      <c r="E2354">
        <f>SUMIFS(sub_recipes[[#All],[lettuce_quantity]],sub_recipes[[#All],[recipeId]],recipes[[#This Row],[RecipeId]])</f>
        <v>0</v>
      </c>
      <c r="F2354">
        <f>recipes[[#This Row],[Lettuce from direct recipe]]+recipes[[#This Row],[Lettuce from sub recipe]]</f>
        <v>0</v>
      </c>
    </row>
    <row r="2355" spans="1:6" x14ac:dyDescent="0.3">
      <c r="A2355" t="s">
        <v>53</v>
      </c>
      <c r="B2355" t="s">
        <v>54</v>
      </c>
      <c r="C2355">
        <v>2401</v>
      </c>
      <c r="D2355">
        <f>SUMIFS(recipe_ingredient_assignments[[#All],[Quantity]],recipe_ingredient_assignments[[#All],[RecipeId]],recipes[[#This Row],[RecipeId]],recipe_ingredient_assignments[[#All],[IngredientId]],27)</f>
        <v>0</v>
      </c>
      <c r="E2355">
        <f>SUMIFS(sub_recipes[[#All],[lettuce_quantity]],sub_recipes[[#All],[recipeId]],recipes[[#This Row],[RecipeId]])</f>
        <v>0</v>
      </c>
      <c r="F2355">
        <f>recipes[[#This Row],[Lettuce from direct recipe]]+recipes[[#This Row],[Lettuce from sub recipe]]</f>
        <v>0</v>
      </c>
    </row>
    <row r="2356" spans="1:6" x14ac:dyDescent="0.3">
      <c r="A2356" t="s">
        <v>2728</v>
      </c>
      <c r="B2356" t="s">
        <v>2729</v>
      </c>
      <c r="C2356">
        <v>2402</v>
      </c>
      <c r="D2356">
        <f>SUMIFS(recipe_ingredient_assignments[[#All],[Quantity]],recipe_ingredient_assignments[[#All],[RecipeId]],recipes[[#This Row],[RecipeId]],recipe_ingredient_assignments[[#All],[IngredientId]],27)</f>
        <v>0</v>
      </c>
      <c r="E2356">
        <f>SUMIFS(sub_recipes[[#All],[lettuce_quantity]],sub_recipes[[#All],[recipeId]],recipes[[#This Row],[RecipeId]])</f>
        <v>0</v>
      </c>
      <c r="F2356">
        <f>recipes[[#This Row],[Lettuce from direct recipe]]+recipes[[#This Row],[Lettuce from sub recipe]]</f>
        <v>0</v>
      </c>
    </row>
    <row r="2357" spans="1:6" x14ac:dyDescent="0.3">
      <c r="A2357" t="s">
        <v>1154</v>
      </c>
      <c r="B2357" t="s">
        <v>1155</v>
      </c>
      <c r="C2357">
        <v>2403</v>
      </c>
      <c r="D2357">
        <f>SUMIFS(recipe_ingredient_assignments[[#All],[Quantity]],recipe_ingredient_assignments[[#All],[RecipeId]],recipes[[#This Row],[RecipeId]],recipe_ingredient_assignments[[#All],[IngredientId]],27)</f>
        <v>0</v>
      </c>
      <c r="E2357">
        <f>SUMIFS(sub_recipes[[#All],[lettuce_quantity]],sub_recipes[[#All],[recipeId]],recipes[[#This Row],[RecipeId]])</f>
        <v>0</v>
      </c>
      <c r="F2357">
        <f>recipes[[#This Row],[Lettuce from direct recipe]]+recipes[[#This Row],[Lettuce from sub recipe]]</f>
        <v>0</v>
      </c>
    </row>
    <row r="2358" spans="1:6" x14ac:dyDescent="0.3">
      <c r="A2358" t="s">
        <v>1938</v>
      </c>
      <c r="B2358" t="s">
        <v>1939</v>
      </c>
      <c r="C2358">
        <v>2404</v>
      </c>
      <c r="D2358">
        <f>SUMIFS(recipe_ingredient_assignments[[#All],[Quantity]],recipe_ingredient_assignments[[#All],[RecipeId]],recipes[[#This Row],[RecipeId]],recipe_ingredient_assignments[[#All],[IngredientId]],27)</f>
        <v>0</v>
      </c>
      <c r="E2358">
        <f>SUMIFS(sub_recipes[[#All],[lettuce_quantity]],sub_recipes[[#All],[recipeId]],recipes[[#This Row],[RecipeId]])</f>
        <v>0</v>
      </c>
      <c r="F2358">
        <f>recipes[[#This Row],[Lettuce from direct recipe]]+recipes[[#This Row],[Lettuce from sub recipe]]</f>
        <v>0</v>
      </c>
    </row>
    <row r="2359" spans="1:6" x14ac:dyDescent="0.3">
      <c r="A2359" t="s">
        <v>1940</v>
      </c>
      <c r="B2359" t="s">
        <v>1941</v>
      </c>
      <c r="C2359">
        <v>2405</v>
      </c>
      <c r="D2359">
        <f>SUMIFS(recipe_ingredient_assignments[[#All],[Quantity]],recipe_ingredient_assignments[[#All],[RecipeId]],recipes[[#This Row],[RecipeId]],recipe_ingredient_assignments[[#All],[IngredientId]],27)</f>
        <v>0</v>
      </c>
      <c r="E2359">
        <f>SUMIFS(sub_recipes[[#All],[lettuce_quantity]],sub_recipes[[#All],[recipeId]],recipes[[#This Row],[RecipeId]])</f>
        <v>0</v>
      </c>
      <c r="F2359">
        <f>recipes[[#This Row],[Lettuce from direct recipe]]+recipes[[#This Row],[Lettuce from sub recipe]]</f>
        <v>0</v>
      </c>
    </row>
    <row r="2360" spans="1:6" x14ac:dyDescent="0.3">
      <c r="A2360" t="s">
        <v>1156</v>
      </c>
      <c r="B2360" t="s">
        <v>1157</v>
      </c>
      <c r="C2360">
        <v>2406</v>
      </c>
      <c r="D2360">
        <f>SUMIFS(recipe_ingredient_assignments[[#All],[Quantity]],recipe_ingredient_assignments[[#All],[RecipeId]],recipes[[#This Row],[RecipeId]],recipe_ingredient_assignments[[#All],[IngredientId]],27)</f>
        <v>0</v>
      </c>
      <c r="E2360">
        <f>SUMIFS(sub_recipes[[#All],[lettuce_quantity]],sub_recipes[[#All],[recipeId]],recipes[[#This Row],[RecipeId]])</f>
        <v>0</v>
      </c>
      <c r="F2360">
        <f>recipes[[#This Row],[Lettuce from direct recipe]]+recipes[[#This Row],[Lettuce from sub recipe]]</f>
        <v>0</v>
      </c>
    </row>
    <row r="2361" spans="1:6" x14ac:dyDescent="0.3">
      <c r="A2361" t="s">
        <v>717</v>
      </c>
      <c r="B2361" t="s">
        <v>2906</v>
      </c>
      <c r="C2361">
        <v>2407</v>
      </c>
      <c r="D2361">
        <f>SUMIFS(recipe_ingredient_assignments[[#All],[Quantity]],recipe_ingredient_assignments[[#All],[RecipeId]],recipes[[#This Row],[RecipeId]],recipe_ingredient_assignments[[#All],[IngredientId]],27)</f>
        <v>0</v>
      </c>
      <c r="E2361">
        <f>SUMIFS(sub_recipes[[#All],[lettuce_quantity]],sub_recipes[[#All],[recipeId]],recipes[[#This Row],[RecipeId]])</f>
        <v>0</v>
      </c>
      <c r="F2361">
        <f>recipes[[#This Row],[Lettuce from direct recipe]]+recipes[[#This Row],[Lettuce from sub recipe]]</f>
        <v>0</v>
      </c>
    </row>
    <row r="2362" spans="1:6" x14ac:dyDescent="0.3">
      <c r="A2362" t="s">
        <v>61</v>
      </c>
      <c r="B2362" t="s">
        <v>62</v>
      </c>
      <c r="C2362">
        <v>2408</v>
      </c>
      <c r="D2362">
        <f>SUMIFS(recipe_ingredient_assignments[[#All],[Quantity]],recipe_ingredient_assignments[[#All],[RecipeId]],recipes[[#This Row],[RecipeId]],recipe_ingredient_assignments[[#All],[IngredientId]],27)</f>
        <v>0</v>
      </c>
      <c r="E2362">
        <f>SUMIFS(sub_recipes[[#All],[lettuce_quantity]],sub_recipes[[#All],[recipeId]],recipes[[#This Row],[RecipeId]])</f>
        <v>0</v>
      </c>
      <c r="F2362">
        <f>recipes[[#This Row],[Lettuce from direct recipe]]+recipes[[#This Row],[Lettuce from sub recipe]]</f>
        <v>0</v>
      </c>
    </row>
    <row r="2363" spans="1:6" x14ac:dyDescent="0.3">
      <c r="A2363" t="s">
        <v>57</v>
      </c>
      <c r="B2363" t="s">
        <v>58</v>
      </c>
      <c r="C2363">
        <v>2409</v>
      </c>
      <c r="D2363">
        <f>SUMIFS(recipe_ingredient_assignments[[#All],[Quantity]],recipe_ingredient_assignments[[#All],[RecipeId]],recipes[[#This Row],[RecipeId]],recipe_ingredient_assignments[[#All],[IngredientId]],27)</f>
        <v>0</v>
      </c>
      <c r="E2363">
        <f>SUMIFS(sub_recipes[[#All],[lettuce_quantity]],sub_recipes[[#All],[recipeId]],recipes[[#This Row],[RecipeId]])</f>
        <v>0</v>
      </c>
      <c r="F2363">
        <f>recipes[[#This Row],[Lettuce from direct recipe]]+recipes[[#This Row],[Lettuce from sub recipe]]</f>
        <v>0</v>
      </c>
    </row>
    <row r="2364" spans="1:6" x14ac:dyDescent="0.3">
      <c r="A2364" t="s">
        <v>55</v>
      </c>
      <c r="B2364" t="s">
        <v>56</v>
      </c>
      <c r="C2364">
        <v>2410</v>
      </c>
      <c r="D2364">
        <f>SUMIFS(recipe_ingredient_assignments[[#All],[Quantity]],recipe_ingredient_assignments[[#All],[RecipeId]],recipes[[#This Row],[RecipeId]],recipe_ingredient_assignments[[#All],[IngredientId]],27)</f>
        <v>0</v>
      </c>
      <c r="E2364">
        <f>SUMIFS(sub_recipes[[#All],[lettuce_quantity]],sub_recipes[[#All],[recipeId]],recipes[[#This Row],[RecipeId]])</f>
        <v>0</v>
      </c>
      <c r="F2364">
        <f>recipes[[#This Row],[Lettuce from direct recipe]]+recipes[[#This Row],[Lettuce from sub recipe]]</f>
        <v>0</v>
      </c>
    </row>
    <row r="2365" spans="1:6" x14ac:dyDescent="0.3">
      <c r="A2365" t="s">
        <v>59</v>
      </c>
      <c r="B2365" t="s">
        <v>60</v>
      </c>
      <c r="C2365">
        <v>2411</v>
      </c>
      <c r="D2365">
        <f>SUMIFS(recipe_ingredient_assignments[[#All],[Quantity]],recipe_ingredient_assignments[[#All],[RecipeId]],recipes[[#This Row],[RecipeId]],recipe_ingredient_assignments[[#All],[IngredientId]],27)</f>
        <v>0</v>
      </c>
      <c r="E2365">
        <f>SUMIFS(sub_recipes[[#All],[lettuce_quantity]],sub_recipes[[#All],[recipeId]],recipes[[#This Row],[RecipeId]])</f>
        <v>0</v>
      </c>
      <c r="F2365">
        <f>recipes[[#This Row],[Lettuce from direct recipe]]+recipes[[#This Row],[Lettuce from sub recipe]]</f>
        <v>0</v>
      </c>
    </row>
    <row r="2366" spans="1:6" x14ac:dyDescent="0.3">
      <c r="A2366" t="s">
        <v>63</v>
      </c>
      <c r="B2366" t="s">
        <v>64</v>
      </c>
      <c r="C2366">
        <v>2412</v>
      </c>
      <c r="D2366">
        <f>SUMIFS(recipe_ingredient_assignments[[#All],[Quantity]],recipe_ingredient_assignments[[#All],[RecipeId]],recipes[[#This Row],[RecipeId]],recipe_ingredient_assignments[[#All],[IngredientId]],27)</f>
        <v>0</v>
      </c>
      <c r="E2366">
        <f>SUMIFS(sub_recipes[[#All],[lettuce_quantity]],sub_recipes[[#All],[recipeId]],recipes[[#This Row],[RecipeId]])</f>
        <v>0</v>
      </c>
      <c r="F2366">
        <f>recipes[[#This Row],[Lettuce from direct recipe]]+recipes[[#This Row],[Lettuce from sub recipe]]</f>
        <v>0</v>
      </c>
    </row>
    <row r="2367" spans="1:6" x14ac:dyDescent="0.3">
      <c r="A2367" t="s">
        <v>2830</v>
      </c>
      <c r="B2367" t="s">
        <v>2831</v>
      </c>
      <c r="C2367">
        <v>2413</v>
      </c>
      <c r="D2367">
        <f>SUMIFS(recipe_ingredient_assignments[[#All],[Quantity]],recipe_ingredient_assignments[[#All],[RecipeId]],recipes[[#This Row],[RecipeId]],recipe_ingredient_assignments[[#All],[IngredientId]],27)</f>
        <v>0</v>
      </c>
      <c r="E2367">
        <f>SUMIFS(sub_recipes[[#All],[lettuce_quantity]],sub_recipes[[#All],[recipeId]],recipes[[#This Row],[RecipeId]])</f>
        <v>0</v>
      </c>
      <c r="F2367">
        <f>recipes[[#This Row],[Lettuce from direct recipe]]+recipes[[#This Row],[Lettuce from sub recipe]]</f>
        <v>0</v>
      </c>
    </row>
    <row r="2368" spans="1:6" x14ac:dyDescent="0.3">
      <c r="A2368" t="s">
        <v>3362</v>
      </c>
      <c r="B2368" t="s">
        <v>3363</v>
      </c>
      <c r="C2368">
        <v>2414</v>
      </c>
      <c r="D2368">
        <f>SUMIFS(recipe_ingredient_assignments[[#All],[Quantity]],recipe_ingredient_assignments[[#All],[RecipeId]],recipes[[#This Row],[RecipeId]],recipe_ingredient_assignments[[#All],[IngredientId]],27)</f>
        <v>0</v>
      </c>
      <c r="E2368">
        <f>SUMIFS(sub_recipes[[#All],[lettuce_quantity]],sub_recipes[[#All],[recipeId]],recipes[[#This Row],[RecipeId]])</f>
        <v>0</v>
      </c>
      <c r="F2368">
        <f>recipes[[#This Row],[Lettuce from direct recipe]]+recipes[[#This Row],[Lettuce from sub recipe]]</f>
        <v>0</v>
      </c>
    </row>
    <row r="2369" spans="1:6" x14ac:dyDescent="0.3">
      <c r="A2369" t="s">
        <v>1158</v>
      </c>
      <c r="B2369" t="s">
        <v>1159</v>
      </c>
      <c r="C2369">
        <v>2415</v>
      </c>
      <c r="D2369">
        <f>SUMIFS(recipe_ingredient_assignments[[#All],[Quantity]],recipe_ingredient_assignments[[#All],[RecipeId]],recipes[[#This Row],[RecipeId]],recipe_ingredient_assignments[[#All],[IngredientId]],27)</f>
        <v>0</v>
      </c>
      <c r="E2369">
        <f>SUMIFS(sub_recipes[[#All],[lettuce_quantity]],sub_recipes[[#All],[recipeId]],recipes[[#This Row],[RecipeId]])</f>
        <v>0</v>
      </c>
      <c r="F2369">
        <f>recipes[[#This Row],[Lettuce from direct recipe]]+recipes[[#This Row],[Lettuce from sub recipe]]</f>
        <v>0</v>
      </c>
    </row>
    <row r="2370" spans="1:6" x14ac:dyDescent="0.3">
      <c r="A2370" t="s">
        <v>2826</v>
      </c>
      <c r="B2370" t="s">
        <v>2827</v>
      </c>
      <c r="C2370">
        <v>2416</v>
      </c>
      <c r="D2370">
        <f>SUMIFS(recipe_ingredient_assignments[[#All],[Quantity]],recipe_ingredient_assignments[[#All],[RecipeId]],recipes[[#This Row],[RecipeId]],recipe_ingredient_assignments[[#All],[IngredientId]],27)</f>
        <v>0</v>
      </c>
      <c r="E2370">
        <f>SUMIFS(sub_recipes[[#All],[lettuce_quantity]],sub_recipes[[#All],[recipeId]],recipes[[#This Row],[RecipeId]])</f>
        <v>0</v>
      </c>
      <c r="F2370">
        <f>recipes[[#This Row],[Lettuce from direct recipe]]+recipes[[#This Row],[Lettuce from sub recipe]]</f>
        <v>0</v>
      </c>
    </row>
    <row r="2371" spans="1:6" x14ac:dyDescent="0.3">
      <c r="A2371" t="s">
        <v>2828</v>
      </c>
      <c r="B2371" t="s">
        <v>2829</v>
      </c>
      <c r="C2371">
        <v>2417</v>
      </c>
      <c r="D2371">
        <f>SUMIFS(recipe_ingredient_assignments[[#All],[Quantity]],recipe_ingredient_assignments[[#All],[RecipeId]],recipes[[#This Row],[RecipeId]],recipe_ingredient_assignments[[#All],[IngredientId]],27)</f>
        <v>0</v>
      </c>
      <c r="E2371">
        <f>SUMIFS(sub_recipes[[#All],[lettuce_quantity]],sub_recipes[[#All],[recipeId]],recipes[[#This Row],[RecipeId]])</f>
        <v>0</v>
      </c>
      <c r="F2371">
        <f>recipes[[#This Row],[Lettuce from direct recipe]]+recipes[[#This Row],[Lettuce from sub recipe]]</f>
        <v>0</v>
      </c>
    </row>
    <row r="2372" spans="1:6" x14ac:dyDescent="0.3">
      <c r="A2372" t="s">
        <v>1160</v>
      </c>
      <c r="B2372" t="s">
        <v>1161</v>
      </c>
      <c r="C2372">
        <v>2418</v>
      </c>
      <c r="D2372">
        <f>SUMIFS(recipe_ingredient_assignments[[#All],[Quantity]],recipe_ingredient_assignments[[#All],[RecipeId]],recipes[[#This Row],[RecipeId]],recipe_ingredient_assignments[[#All],[IngredientId]],27)</f>
        <v>0</v>
      </c>
      <c r="E2372">
        <f>SUMIFS(sub_recipes[[#All],[lettuce_quantity]],sub_recipes[[#All],[recipeId]],recipes[[#This Row],[RecipeId]])</f>
        <v>0</v>
      </c>
      <c r="F2372">
        <f>recipes[[#This Row],[Lettuce from direct recipe]]+recipes[[#This Row],[Lettuce from sub recipe]]</f>
        <v>0</v>
      </c>
    </row>
    <row r="2373" spans="1:6" x14ac:dyDescent="0.3">
      <c r="A2373" t="s">
        <v>717</v>
      </c>
      <c r="B2373" t="s">
        <v>1935</v>
      </c>
      <c r="C2373">
        <v>2419</v>
      </c>
      <c r="D2373">
        <f>SUMIFS(recipe_ingredient_assignments[[#All],[Quantity]],recipe_ingredient_assignments[[#All],[RecipeId]],recipes[[#This Row],[RecipeId]],recipe_ingredient_assignments[[#All],[IngredientId]],27)</f>
        <v>0</v>
      </c>
      <c r="E2373">
        <f>SUMIFS(sub_recipes[[#All],[lettuce_quantity]],sub_recipes[[#All],[recipeId]],recipes[[#This Row],[RecipeId]])</f>
        <v>0</v>
      </c>
      <c r="F2373">
        <f>recipes[[#This Row],[Lettuce from direct recipe]]+recipes[[#This Row],[Lettuce from sub recipe]]</f>
        <v>0</v>
      </c>
    </row>
    <row r="2374" spans="1:6" x14ac:dyDescent="0.3">
      <c r="A2374" t="s">
        <v>3364</v>
      </c>
      <c r="B2374" t="s">
        <v>3365</v>
      </c>
      <c r="C2374">
        <v>2420</v>
      </c>
      <c r="D2374">
        <f>SUMIFS(recipe_ingredient_assignments[[#All],[Quantity]],recipe_ingredient_assignments[[#All],[RecipeId]],recipes[[#This Row],[RecipeId]],recipe_ingredient_assignments[[#All],[IngredientId]],27)</f>
        <v>0</v>
      </c>
      <c r="E2374">
        <f>SUMIFS(sub_recipes[[#All],[lettuce_quantity]],sub_recipes[[#All],[recipeId]],recipes[[#This Row],[RecipeId]])</f>
        <v>0</v>
      </c>
      <c r="F2374">
        <f>recipes[[#This Row],[Lettuce from direct recipe]]+recipes[[#This Row],[Lettuce from sub recipe]]</f>
        <v>0</v>
      </c>
    </row>
    <row r="2375" spans="1:6" x14ac:dyDescent="0.3">
      <c r="A2375" t="s">
        <v>3366</v>
      </c>
      <c r="B2375" t="s">
        <v>3367</v>
      </c>
      <c r="C2375">
        <v>2421</v>
      </c>
      <c r="D2375">
        <f>SUMIFS(recipe_ingredient_assignments[[#All],[Quantity]],recipe_ingredient_assignments[[#All],[RecipeId]],recipes[[#This Row],[RecipeId]],recipe_ingredient_assignments[[#All],[IngredientId]],27)</f>
        <v>0</v>
      </c>
      <c r="E2375">
        <f>SUMIFS(sub_recipes[[#All],[lettuce_quantity]],sub_recipes[[#All],[recipeId]],recipes[[#This Row],[RecipeId]])</f>
        <v>0</v>
      </c>
      <c r="F2375">
        <f>recipes[[#This Row],[Lettuce from direct recipe]]+recipes[[#This Row],[Lettuce from sub recipe]]</f>
        <v>0</v>
      </c>
    </row>
    <row r="2376" spans="1:6" x14ac:dyDescent="0.3">
      <c r="A2376" t="s">
        <v>463</v>
      </c>
      <c r="B2376" t="s">
        <v>464</v>
      </c>
      <c r="C2376">
        <v>2422</v>
      </c>
      <c r="D2376">
        <f>SUMIFS(recipe_ingredient_assignments[[#All],[Quantity]],recipe_ingredient_assignments[[#All],[RecipeId]],recipes[[#This Row],[RecipeId]],recipe_ingredient_assignments[[#All],[IngredientId]],27)</f>
        <v>0</v>
      </c>
      <c r="E2376">
        <f>SUMIFS(sub_recipes[[#All],[lettuce_quantity]],sub_recipes[[#All],[recipeId]],recipes[[#This Row],[RecipeId]])</f>
        <v>0</v>
      </c>
      <c r="F2376">
        <f>recipes[[#This Row],[Lettuce from direct recipe]]+recipes[[#This Row],[Lettuce from sub recipe]]</f>
        <v>0</v>
      </c>
    </row>
    <row r="2377" spans="1:6" x14ac:dyDescent="0.3">
      <c r="A2377" t="s">
        <v>459</v>
      </c>
      <c r="B2377" t="s">
        <v>460</v>
      </c>
      <c r="C2377">
        <v>2423</v>
      </c>
      <c r="D2377">
        <f>SUMIFS(recipe_ingredient_assignments[[#All],[Quantity]],recipe_ingredient_assignments[[#All],[RecipeId]],recipes[[#This Row],[RecipeId]],recipe_ingredient_assignments[[#All],[IngredientId]],27)</f>
        <v>0</v>
      </c>
      <c r="E2377">
        <f>SUMIFS(sub_recipes[[#All],[lettuce_quantity]],sub_recipes[[#All],[recipeId]],recipes[[#This Row],[RecipeId]])</f>
        <v>0</v>
      </c>
      <c r="F2377">
        <f>recipes[[#This Row],[Lettuce from direct recipe]]+recipes[[#This Row],[Lettuce from sub recipe]]</f>
        <v>0</v>
      </c>
    </row>
    <row r="2378" spans="1:6" x14ac:dyDescent="0.3">
      <c r="A2378" t="s">
        <v>457</v>
      </c>
      <c r="B2378" t="s">
        <v>458</v>
      </c>
      <c r="C2378">
        <v>2424</v>
      </c>
      <c r="D2378">
        <f>SUMIFS(recipe_ingredient_assignments[[#All],[Quantity]],recipe_ingredient_assignments[[#All],[RecipeId]],recipes[[#This Row],[RecipeId]],recipe_ingredient_assignments[[#All],[IngredientId]],27)</f>
        <v>0</v>
      </c>
      <c r="E2378">
        <f>SUMIFS(sub_recipes[[#All],[lettuce_quantity]],sub_recipes[[#All],[recipeId]],recipes[[#This Row],[RecipeId]])</f>
        <v>0</v>
      </c>
      <c r="F2378">
        <f>recipes[[#This Row],[Lettuce from direct recipe]]+recipes[[#This Row],[Lettuce from sub recipe]]</f>
        <v>0</v>
      </c>
    </row>
    <row r="2379" spans="1:6" x14ac:dyDescent="0.3">
      <c r="A2379" t="s">
        <v>461</v>
      </c>
      <c r="B2379" t="s">
        <v>462</v>
      </c>
      <c r="C2379">
        <v>2425</v>
      </c>
      <c r="D2379">
        <f>SUMIFS(recipe_ingredient_assignments[[#All],[Quantity]],recipe_ingredient_assignments[[#All],[RecipeId]],recipes[[#This Row],[RecipeId]],recipe_ingredient_assignments[[#All],[IngredientId]],27)</f>
        <v>0</v>
      </c>
      <c r="E2379">
        <f>SUMIFS(sub_recipes[[#All],[lettuce_quantity]],sub_recipes[[#All],[recipeId]],recipes[[#This Row],[RecipeId]])</f>
        <v>0</v>
      </c>
      <c r="F2379">
        <f>recipes[[#This Row],[Lettuce from direct recipe]]+recipes[[#This Row],[Lettuce from sub recipe]]</f>
        <v>0</v>
      </c>
    </row>
    <row r="2380" spans="1:6" x14ac:dyDescent="0.3">
      <c r="A2380" t="s">
        <v>465</v>
      </c>
      <c r="B2380" t="s">
        <v>466</v>
      </c>
      <c r="C2380">
        <v>2426</v>
      </c>
      <c r="D2380">
        <f>SUMIFS(recipe_ingredient_assignments[[#All],[Quantity]],recipe_ingredient_assignments[[#All],[RecipeId]],recipes[[#This Row],[RecipeId]],recipe_ingredient_assignments[[#All],[IngredientId]],27)</f>
        <v>0</v>
      </c>
      <c r="E2380">
        <f>SUMIFS(sub_recipes[[#All],[lettuce_quantity]],sub_recipes[[#All],[recipeId]],recipes[[#This Row],[RecipeId]])</f>
        <v>0</v>
      </c>
      <c r="F2380">
        <f>recipes[[#This Row],[Lettuce from direct recipe]]+recipes[[#This Row],[Lettuce from sub recipe]]</f>
        <v>0</v>
      </c>
    </row>
    <row r="2381" spans="1:6" x14ac:dyDescent="0.3">
      <c r="A2381" t="s">
        <v>1239</v>
      </c>
      <c r="B2381" t="s">
        <v>1240</v>
      </c>
      <c r="C2381">
        <v>2427</v>
      </c>
      <c r="D2381">
        <f>SUMIFS(recipe_ingredient_assignments[[#All],[Quantity]],recipe_ingredient_assignments[[#All],[RecipeId]],recipes[[#This Row],[RecipeId]],recipe_ingredient_assignments[[#All],[IngredientId]],27)</f>
        <v>0</v>
      </c>
      <c r="E2381">
        <f>SUMIFS(sub_recipes[[#All],[lettuce_quantity]],sub_recipes[[#All],[recipeId]],recipes[[#This Row],[RecipeId]])</f>
        <v>0</v>
      </c>
      <c r="F2381">
        <f>recipes[[#This Row],[Lettuce from direct recipe]]+recipes[[#This Row],[Lettuce from sub recipe]]</f>
        <v>0</v>
      </c>
    </row>
    <row r="2382" spans="1:6" x14ac:dyDescent="0.3">
      <c r="A2382" t="s">
        <v>3194</v>
      </c>
      <c r="B2382" t="s">
        <v>3195</v>
      </c>
      <c r="C2382">
        <v>2428</v>
      </c>
      <c r="D2382">
        <f>SUMIFS(recipe_ingredient_assignments[[#All],[Quantity]],recipe_ingredient_assignments[[#All],[RecipeId]],recipes[[#This Row],[RecipeId]],recipe_ingredient_assignments[[#All],[IngredientId]],27)</f>
        <v>0</v>
      </c>
      <c r="E2382">
        <f>SUMIFS(sub_recipes[[#All],[lettuce_quantity]],sub_recipes[[#All],[recipeId]],recipes[[#This Row],[RecipeId]])</f>
        <v>0</v>
      </c>
      <c r="F2382">
        <f>recipes[[#This Row],[Lettuce from direct recipe]]+recipes[[#This Row],[Lettuce from sub recipe]]</f>
        <v>0</v>
      </c>
    </row>
    <row r="2383" spans="1:6" x14ac:dyDescent="0.3">
      <c r="A2383" t="s">
        <v>3196</v>
      </c>
      <c r="B2383" t="s">
        <v>3197</v>
      </c>
      <c r="C2383">
        <v>2429</v>
      </c>
      <c r="D2383">
        <f>SUMIFS(recipe_ingredient_assignments[[#All],[Quantity]],recipe_ingredient_assignments[[#All],[RecipeId]],recipes[[#This Row],[RecipeId]],recipe_ingredient_assignments[[#All],[IngredientId]],27)</f>
        <v>0</v>
      </c>
      <c r="E2383">
        <f>SUMIFS(sub_recipes[[#All],[lettuce_quantity]],sub_recipes[[#All],[recipeId]],recipes[[#This Row],[RecipeId]])</f>
        <v>0</v>
      </c>
      <c r="F2383">
        <f>recipes[[#This Row],[Lettuce from direct recipe]]+recipes[[#This Row],[Lettuce from sub recipe]]</f>
        <v>0</v>
      </c>
    </row>
    <row r="2384" spans="1:6" x14ac:dyDescent="0.3">
      <c r="A2384" t="s">
        <v>1241</v>
      </c>
      <c r="B2384" t="s">
        <v>1242</v>
      </c>
      <c r="C2384">
        <v>2430</v>
      </c>
      <c r="D2384">
        <f>SUMIFS(recipe_ingredient_assignments[[#All],[Quantity]],recipe_ingredient_assignments[[#All],[RecipeId]],recipes[[#This Row],[RecipeId]],recipe_ingredient_assignments[[#All],[IngredientId]],27)</f>
        <v>0</v>
      </c>
      <c r="E2384">
        <f>SUMIFS(sub_recipes[[#All],[lettuce_quantity]],sub_recipes[[#All],[recipeId]],recipes[[#This Row],[RecipeId]])</f>
        <v>0</v>
      </c>
      <c r="F2384">
        <f>recipes[[#This Row],[Lettuce from direct recipe]]+recipes[[#This Row],[Lettuce from sub recipe]]</f>
        <v>0</v>
      </c>
    </row>
    <row r="2385" spans="1:6" x14ac:dyDescent="0.3">
      <c r="A2385" t="s">
        <v>717</v>
      </c>
      <c r="B2385" t="s">
        <v>1947</v>
      </c>
      <c r="C2385">
        <v>2431</v>
      </c>
      <c r="D2385">
        <f>SUMIFS(recipe_ingredient_assignments[[#All],[Quantity]],recipe_ingredient_assignments[[#All],[RecipeId]],recipes[[#This Row],[RecipeId]],recipe_ingredient_assignments[[#All],[IngredientId]],27)</f>
        <v>0</v>
      </c>
      <c r="E2385">
        <f>SUMIFS(sub_recipes[[#All],[lettuce_quantity]],sub_recipes[[#All],[recipeId]],recipes[[#This Row],[RecipeId]])</f>
        <v>0</v>
      </c>
      <c r="F2385">
        <f>recipes[[#This Row],[Lettuce from direct recipe]]+recipes[[#This Row],[Lettuce from sub recipe]]</f>
        <v>0</v>
      </c>
    </row>
    <row r="2386" spans="1:6" x14ac:dyDescent="0.3">
      <c r="A2386" t="s">
        <v>679</v>
      </c>
      <c r="B2386" t="s">
        <v>680</v>
      </c>
      <c r="C2386">
        <v>2432</v>
      </c>
      <c r="D2386">
        <f>SUMIFS(recipe_ingredient_assignments[[#All],[Quantity]],recipe_ingredient_assignments[[#All],[RecipeId]],recipes[[#This Row],[RecipeId]],recipe_ingredient_assignments[[#All],[IngredientId]],27)</f>
        <v>0</v>
      </c>
      <c r="E2386">
        <f>SUMIFS(sub_recipes[[#All],[lettuce_quantity]],sub_recipes[[#All],[recipeId]],recipes[[#This Row],[RecipeId]])</f>
        <v>0</v>
      </c>
      <c r="F2386">
        <f>recipes[[#This Row],[Lettuce from direct recipe]]+recipes[[#This Row],[Lettuce from sub recipe]]</f>
        <v>0</v>
      </c>
    </row>
    <row r="2387" spans="1:6" x14ac:dyDescent="0.3">
      <c r="A2387" t="s">
        <v>675</v>
      </c>
      <c r="B2387" t="s">
        <v>676</v>
      </c>
      <c r="C2387">
        <v>2433</v>
      </c>
      <c r="D2387">
        <f>SUMIFS(recipe_ingredient_assignments[[#All],[Quantity]],recipe_ingredient_assignments[[#All],[RecipeId]],recipes[[#This Row],[RecipeId]],recipe_ingredient_assignments[[#All],[IngredientId]],27)</f>
        <v>0</v>
      </c>
      <c r="E2387">
        <f>SUMIFS(sub_recipes[[#All],[lettuce_quantity]],sub_recipes[[#All],[recipeId]],recipes[[#This Row],[RecipeId]])</f>
        <v>0</v>
      </c>
      <c r="F2387">
        <f>recipes[[#This Row],[Lettuce from direct recipe]]+recipes[[#This Row],[Lettuce from sub recipe]]</f>
        <v>0</v>
      </c>
    </row>
    <row r="2388" spans="1:6" x14ac:dyDescent="0.3">
      <c r="A2388" t="s">
        <v>671</v>
      </c>
      <c r="B2388" t="s">
        <v>672</v>
      </c>
      <c r="C2388">
        <v>2434</v>
      </c>
      <c r="D2388">
        <f>SUMIFS(recipe_ingredient_assignments[[#All],[Quantity]],recipe_ingredient_assignments[[#All],[RecipeId]],recipes[[#This Row],[RecipeId]],recipe_ingredient_assignments[[#All],[IngredientId]],27)</f>
        <v>0</v>
      </c>
      <c r="E2388">
        <f>SUMIFS(sub_recipes[[#All],[lettuce_quantity]],sub_recipes[[#All],[recipeId]],recipes[[#This Row],[RecipeId]])</f>
        <v>0</v>
      </c>
      <c r="F2388">
        <f>recipes[[#This Row],[Lettuce from direct recipe]]+recipes[[#This Row],[Lettuce from sub recipe]]</f>
        <v>0</v>
      </c>
    </row>
    <row r="2389" spans="1:6" x14ac:dyDescent="0.3">
      <c r="A2389" t="s">
        <v>669</v>
      </c>
      <c r="B2389" t="s">
        <v>670</v>
      </c>
      <c r="C2389">
        <v>2435</v>
      </c>
      <c r="D2389">
        <f>SUMIFS(recipe_ingredient_assignments[[#All],[Quantity]],recipe_ingredient_assignments[[#All],[RecipeId]],recipes[[#This Row],[RecipeId]],recipe_ingredient_assignments[[#All],[IngredientId]],27)</f>
        <v>0</v>
      </c>
      <c r="E2389">
        <f>SUMIFS(sub_recipes[[#All],[lettuce_quantity]],sub_recipes[[#All],[recipeId]],recipes[[#This Row],[RecipeId]])</f>
        <v>0</v>
      </c>
      <c r="F2389">
        <f>recipes[[#This Row],[Lettuce from direct recipe]]+recipes[[#This Row],[Lettuce from sub recipe]]</f>
        <v>0</v>
      </c>
    </row>
    <row r="2390" spans="1:6" x14ac:dyDescent="0.3">
      <c r="A2390" t="s">
        <v>673</v>
      </c>
      <c r="B2390" t="s">
        <v>674</v>
      </c>
      <c r="C2390">
        <v>2436</v>
      </c>
      <c r="D2390">
        <f>SUMIFS(recipe_ingredient_assignments[[#All],[Quantity]],recipe_ingredient_assignments[[#All],[RecipeId]],recipes[[#This Row],[RecipeId]],recipe_ingredient_assignments[[#All],[IngredientId]],27)</f>
        <v>0</v>
      </c>
      <c r="E2390">
        <f>SUMIFS(sub_recipes[[#All],[lettuce_quantity]],sub_recipes[[#All],[recipeId]],recipes[[#This Row],[RecipeId]])</f>
        <v>0</v>
      </c>
      <c r="F2390">
        <f>recipes[[#This Row],[Lettuce from direct recipe]]+recipes[[#This Row],[Lettuce from sub recipe]]</f>
        <v>0</v>
      </c>
    </row>
    <row r="2391" spans="1:6" x14ac:dyDescent="0.3">
      <c r="A2391" t="s">
        <v>677</v>
      </c>
      <c r="B2391" t="s">
        <v>678</v>
      </c>
      <c r="C2391">
        <v>2437</v>
      </c>
      <c r="D2391">
        <f>SUMIFS(recipe_ingredient_assignments[[#All],[Quantity]],recipe_ingredient_assignments[[#All],[RecipeId]],recipes[[#This Row],[RecipeId]],recipe_ingredient_assignments[[#All],[IngredientId]],27)</f>
        <v>0</v>
      </c>
      <c r="E2391">
        <f>SUMIFS(sub_recipes[[#All],[lettuce_quantity]],sub_recipes[[#All],[recipeId]],recipes[[#This Row],[RecipeId]])</f>
        <v>0</v>
      </c>
      <c r="F2391">
        <f>recipes[[#This Row],[Lettuce from direct recipe]]+recipes[[#This Row],[Lettuce from sub recipe]]</f>
        <v>0</v>
      </c>
    </row>
    <row r="2392" spans="1:6" x14ac:dyDescent="0.3">
      <c r="A2392" t="s">
        <v>1218</v>
      </c>
      <c r="B2392" t="s">
        <v>1219</v>
      </c>
      <c r="C2392">
        <v>2438</v>
      </c>
      <c r="D2392">
        <f>SUMIFS(recipe_ingredient_assignments[[#All],[Quantity]],recipe_ingredient_assignments[[#All],[RecipeId]],recipes[[#This Row],[RecipeId]],recipe_ingredient_assignments[[#All],[IngredientId]],27)</f>
        <v>0</v>
      </c>
      <c r="E2392">
        <f>SUMIFS(sub_recipes[[#All],[lettuce_quantity]],sub_recipes[[#All],[recipeId]],recipes[[#This Row],[RecipeId]])</f>
        <v>0</v>
      </c>
      <c r="F2392">
        <f>recipes[[#This Row],[Lettuce from direct recipe]]+recipes[[#This Row],[Lettuce from sub recipe]]</f>
        <v>0</v>
      </c>
    </row>
    <row r="2393" spans="1:6" x14ac:dyDescent="0.3">
      <c r="A2393" t="s">
        <v>2302</v>
      </c>
      <c r="B2393" t="s">
        <v>2303</v>
      </c>
      <c r="C2393">
        <v>2439</v>
      </c>
      <c r="D2393">
        <f>SUMIFS(recipe_ingredient_assignments[[#All],[Quantity]],recipe_ingredient_assignments[[#All],[RecipeId]],recipes[[#This Row],[RecipeId]],recipe_ingredient_assignments[[#All],[IngredientId]],27)</f>
        <v>0</v>
      </c>
      <c r="E2393">
        <f>SUMIFS(sub_recipes[[#All],[lettuce_quantity]],sub_recipes[[#All],[recipeId]],recipes[[#This Row],[RecipeId]])</f>
        <v>0</v>
      </c>
      <c r="F2393">
        <f>recipes[[#This Row],[Lettuce from direct recipe]]+recipes[[#This Row],[Lettuce from sub recipe]]</f>
        <v>0</v>
      </c>
    </row>
    <row r="2394" spans="1:6" x14ac:dyDescent="0.3">
      <c r="A2394" t="s">
        <v>2300</v>
      </c>
      <c r="B2394" t="s">
        <v>2301</v>
      </c>
      <c r="C2394">
        <v>2440</v>
      </c>
      <c r="D2394">
        <f>SUMIFS(recipe_ingredient_assignments[[#All],[Quantity]],recipe_ingredient_assignments[[#All],[RecipeId]],recipes[[#This Row],[RecipeId]],recipe_ingredient_assignments[[#All],[IngredientId]],27)</f>
        <v>0</v>
      </c>
      <c r="E2394">
        <f>SUMIFS(sub_recipes[[#All],[lettuce_quantity]],sub_recipes[[#All],[recipeId]],recipes[[#This Row],[RecipeId]])</f>
        <v>0</v>
      </c>
      <c r="F2394">
        <f>recipes[[#This Row],[Lettuce from direct recipe]]+recipes[[#This Row],[Lettuce from sub recipe]]</f>
        <v>0</v>
      </c>
    </row>
    <row r="2395" spans="1:6" x14ac:dyDescent="0.3">
      <c r="A2395" t="s">
        <v>1220</v>
      </c>
      <c r="B2395" t="s">
        <v>1221</v>
      </c>
      <c r="C2395">
        <v>2441</v>
      </c>
      <c r="D2395">
        <f>SUMIFS(recipe_ingredient_assignments[[#All],[Quantity]],recipe_ingredient_assignments[[#All],[RecipeId]],recipes[[#This Row],[RecipeId]],recipe_ingredient_assignments[[#All],[IngredientId]],27)</f>
        <v>0</v>
      </c>
      <c r="E2395">
        <f>SUMIFS(sub_recipes[[#All],[lettuce_quantity]],sub_recipes[[#All],[recipeId]],recipes[[#This Row],[RecipeId]])</f>
        <v>0</v>
      </c>
      <c r="F2395">
        <f>recipes[[#This Row],[Lettuce from direct recipe]]+recipes[[#This Row],[Lettuce from sub recipe]]</f>
        <v>0</v>
      </c>
    </row>
    <row r="2396" spans="1:6" x14ac:dyDescent="0.3">
      <c r="A2396" t="s">
        <v>717</v>
      </c>
      <c r="B2396" t="s">
        <v>1925</v>
      </c>
      <c r="C2396">
        <v>2442</v>
      </c>
      <c r="D2396">
        <f>SUMIFS(recipe_ingredient_assignments[[#All],[Quantity]],recipe_ingredient_assignments[[#All],[RecipeId]],recipes[[#This Row],[RecipeId]],recipe_ingredient_assignments[[#All],[IngredientId]],27)</f>
        <v>0</v>
      </c>
      <c r="E2396">
        <f>SUMIFS(sub_recipes[[#All],[lettuce_quantity]],sub_recipes[[#All],[recipeId]],recipes[[#This Row],[RecipeId]])</f>
        <v>0</v>
      </c>
      <c r="F2396">
        <f>recipes[[#This Row],[Lettuce from direct recipe]]+recipes[[#This Row],[Lettuce from sub recipe]]</f>
        <v>0</v>
      </c>
    </row>
    <row r="2397" spans="1:6" x14ac:dyDescent="0.3">
      <c r="A2397" t="s">
        <v>2879</v>
      </c>
      <c r="B2397" t="s">
        <v>2880</v>
      </c>
      <c r="C2397">
        <v>2443</v>
      </c>
      <c r="D2397">
        <f>SUMIFS(recipe_ingredient_assignments[[#All],[Quantity]],recipe_ingredient_assignments[[#All],[RecipeId]],recipes[[#This Row],[RecipeId]],recipe_ingredient_assignments[[#All],[IngredientId]],27)</f>
        <v>0</v>
      </c>
      <c r="E2397">
        <f>SUMIFS(sub_recipes[[#All],[lettuce_quantity]],sub_recipes[[#All],[recipeId]],recipes[[#This Row],[RecipeId]])</f>
        <v>0</v>
      </c>
      <c r="F2397">
        <f>recipes[[#This Row],[Lettuce from direct recipe]]+recipes[[#This Row],[Lettuce from sub recipe]]</f>
        <v>0</v>
      </c>
    </row>
    <row r="2398" spans="1:6" x14ac:dyDescent="0.3">
      <c r="A2398" t="s">
        <v>3368</v>
      </c>
      <c r="B2398" t="s">
        <v>3369</v>
      </c>
      <c r="C2398">
        <v>2444</v>
      </c>
      <c r="D2398">
        <f>SUMIFS(recipe_ingredient_assignments[[#All],[Quantity]],recipe_ingredient_assignments[[#All],[RecipeId]],recipes[[#This Row],[RecipeId]],recipe_ingredient_assignments[[#All],[IngredientId]],27)</f>
        <v>0</v>
      </c>
      <c r="E2398">
        <f>SUMIFS(sub_recipes[[#All],[lettuce_quantity]],sub_recipes[[#All],[recipeId]],recipes[[#This Row],[RecipeId]])</f>
        <v>0</v>
      </c>
      <c r="F2398">
        <f>recipes[[#This Row],[Lettuce from direct recipe]]+recipes[[#This Row],[Lettuce from sub recipe]]</f>
        <v>0</v>
      </c>
    </row>
    <row r="2399" spans="1:6" x14ac:dyDescent="0.3">
      <c r="A2399" t="s">
        <v>3368</v>
      </c>
      <c r="B2399" t="s">
        <v>3369</v>
      </c>
      <c r="C2399">
        <v>2445</v>
      </c>
      <c r="D2399">
        <f>SUMIFS(recipe_ingredient_assignments[[#All],[Quantity]],recipe_ingredient_assignments[[#All],[RecipeId]],recipes[[#This Row],[RecipeId]],recipe_ingredient_assignments[[#All],[IngredientId]],27)</f>
        <v>0</v>
      </c>
      <c r="E2399">
        <f>SUMIFS(sub_recipes[[#All],[lettuce_quantity]],sub_recipes[[#All],[recipeId]],recipes[[#This Row],[RecipeId]])</f>
        <v>0</v>
      </c>
      <c r="F2399">
        <f>recipes[[#This Row],[Lettuce from direct recipe]]+recipes[[#This Row],[Lettuce from sub recipe]]</f>
        <v>0</v>
      </c>
    </row>
    <row r="2400" spans="1:6" x14ac:dyDescent="0.3">
      <c r="A2400" t="s">
        <v>2692</v>
      </c>
      <c r="B2400" t="s">
        <v>2693</v>
      </c>
      <c r="C2400">
        <v>2446</v>
      </c>
      <c r="D2400">
        <f>SUMIFS(recipe_ingredient_assignments[[#All],[Quantity]],recipe_ingredient_assignments[[#All],[RecipeId]],recipes[[#This Row],[RecipeId]],recipe_ingredient_assignments[[#All],[IngredientId]],27)</f>
        <v>0</v>
      </c>
      <c r="E2400">
        <f>SUMIFS(sub_recipes[[#All],[lettuce_quantity]],sub_recipes[[#All],[recipeId]],recipes[[#This Row],[RecipeId]])</f>
        <v>0</v>
      </c>
      <c r="F2400">
        <f>recipes[[#This Row],[Lettuce from direct recipe]]+recipes[[#This Row],[Lettuce from sub recipe]]</f>
        <v>0</v>
      </c>
    </row>
    <row r="2401" spans="1:6" x14ac:dyDescent="0.3">
      <c r="A2401" t="s">
        <v>2694</v>
      </c>
      <c r="B2401" t="s">
        <v>2695</v>
      </c>
      <c r="C2401">
        <v>2447</v>
      </c>
      <c r="D2401">
        <f>SUMIFS(recipe_ingredient_assignments[[#All],[Quantity]],recipe_ingredient_assignments[[#All],[RecipeId]],recipes[[#This Row],[RecipeId]],recipe_ingredient_assignments[[#All],[IngredientId]],27)</f>
        <v>0</v>
      </c>
      <c r="E2401">
        <f>SUMIFS(sub_recipes[[#All],[lettuce_quantity]],sub_recipes[[#All],[recipeId]],recipes[[#This Row],[RecipeId]])</f>
        <v>0</v>
      </c>
      <c r="F2401">
        <f>recipes[[#This Row],[Lettuce from direct recipe]]+recipes[[#This Row],[Lettuce from sub recipe]]</f>
        <v>0</v>
      </c>
    </row>
    <row r="2402" spans="1:6" x14ac:dyDescent="0.3">
      <c r="A2402" t="s">
        <v>717</v>
      </c>
      <c r="B2402" t="s">
        <v>3370</v>
      </c>
      <c r="C2402">
        <v>2448</v>
      </c>
      <c r="D2402">
        <f>SUMIFS(recipe_ingredient_assignments[[#All],[Quantity]],recipe_ingredient_assignments[[#All],[RecipeId]],recipes[[#This Row],[RecipeId]],recipe_ingredient_assignments[[#All],[IngredientId]],27)</f>
        <v>0</v>
      </c>
      <c r="E2402">
        <f>SUMIFS(sub_recipes[[#All],[lettuce_quantity]],sub_recipes[[#All],[recipeId]],recipes[[#This Row],[RecipeId]])</f>
        <v>0</v>
      </c>
      <c r="F2402">
        <f>recipes[[#This Row],[Lettuce from direct recipe]]+recipes[[#This Row],[Lettuce from sub recipe]]</f>
        <v>0</v>
      </c>
    </row>
    <row r="2403" spans="1:6" x14ac:dyDescent="0.3">
      <c r="A2403" t="s">
        <v>3371</v>
      </c>
      <c r="B2403" t="s">
        <v>3372</v>
      </c>
      <c r="C2403">
        <v>2449</v>
      </c>
      <c r="D2403">
        <f>SUMIFS(recipe_ingredient_assignments[[#All],[Quantity]],recipe_ingredient_assignments[[#All],[RecipeId]],recipes[[#This Row],[RecipeId]],recipe_ingredient_assignments[[#All],[IngredientId]],27)</f>
        <v>0</v>
      </c>
      <c r="E2403">
        <f>SUMIFS(sub_recipes[[#All],[lettuce_quantity]],sub_recipes[[#All],[recipeId]],recipes[[#This Row],[RecipeId]])</f>
        <v>0</v>
      </c>
      <c r="F2403">
        <f>recipes[[#This Row],[Lettuce from direct recipe]]+recipes[[#This Row],[Lettuce from sub recipe]]</f>
        <v>0</v>
      </c>
    </row>
    <row r="2404" spans="1:6" x14ac:dyDescent="0.3">
      <c r="A2404" t="s">
        <v>3373</v>
      </c>
      <c r="B2404" t="s">
        <v>3374</v>
      </c>
      <c r="C2404">
        <v>2450</v>
      </c>
      <c r="D2404">
        <f>SUMIFS(recipe_ingredient_assignments[[#All],[Quantity]],recipe_ingredient_assignments[[#All],[RecipeId]],recipes[[#This Row],[RecipeId]],recipe_ingredient_assignments[[#All],[IngredientId]],27)</f>
        <v>0</v>
      </c>
      <c r="E2404">
        <f>SUMIFS(sub_recipes[[#All],[lettuce_quantity]],sub_recipes[[#All],[recipeId]],recipes[[#This Row],[RecipeId]])</f>
        <v>0</v>
      </c>
      <c r="F2404">
        <f>recipes[[#This Row],[Lettuce from direct recipe]]+recipes[[#This Row],[Lettuce from sub recipe]]</f>
        <v>0</v>
      </c>
    </row>
    <row r="2405" spans="1:6" x14ac:dyDescent="0.3">
      <c r="A2405" t="s">
        <v>3375</v>
      </c>
      <c r="B2405" t="s">
        <v>3376</v>
      </c>
      <c r="C2405">
        <v>2451</v>
      </c>
      <c r="D2405">
        <f>SUMIFS(recipe_ingredient_assignments[[#All],[Quantity]],recipe_ingredient_assignments[[#All],[RecipeId]],recipes[[#This Row],[RecipeId]],recipe_ingredient_assignments[[#All],[IngredientId]],27)</f>
        <v>0</v>
      </c>
      <c r="E2405">
        <f>SUMIFS(sub_recipes[[#All],[lettuce_quantity]],sub_recipes[[#All],[recipeId]],recipes[[#This Row],[RecipeId]])</f>
        <v>0</v>
      </c>
      <c r="F2405">
        <f>recipes[[#This Row],[Lettuce from direct recipe]]+recipes[[#This Row],[Lettuce from sub recipe]]</f>
        <v>0</v>
      </c>
    </row>
    <row r="2406" spans="1:6" x14ac:dyDescent="0.3">
      <c r="A2406" t="s">
        <v>3377</v>
      </c>
      <c r="B2406" t="s">
        <v>3378</v>
      </c>
      <c r="C2406">
        <v>2452</v>
      </c>
      <c r="D2406">
        <f>SUMIFS(recipe_ingredient_assignments[[#All],[Quantity]],recipe_ingredient_assignments[[#All],[RecipeId]],recipes[[#This Row],[RecipeId]],recipe_ingredient_assignments[[#All],[IngredientId]],27)</f>
        <v>0</v>
      </c>
      <c r="E2406">
        <f>SUMIFS(sub_recipes[[#All],[lettuce_quantity]],sub_recipes[[#All],[recipeId]],recipes[[#This Row],[RecipeId]])</f>
        <v>0</v>
      </c>
      <c r="F2406">
        <f>recipes[[#This Row],[Lettuce from direct recipe]]+recipes[[#This Row],[Lettuce from sub recipe]]</f>
        <v>0</v>
      </c>
    </row>
    <row r="2407" spans="1:6" x14ac:dyDescent="0.3">
      <c r="A2407" t="s">
        <v>3379</v>
      </c>
      <c r="B2407" t="s">
        <v>3380</v>
      </c>
      <c r="C2407">
        <v>2453</v>
      </c>
      <c r="D2407">
        <f>SUMIFS(recipe_ingredient_assignments[[#All],[Quantity]],recipe_ingredient_assignments[[#All],[RecipeId]],recipes[[#This Row],[RecipeId]],recipe_ingredient_assignments[[#All],[IngredientId]],27)</f>
        <v>0</v>
      </c>
      <c r="E2407">
        <f>SUMIFS(sub_recipes[[#All],[lettuce_quantity]],sub_recipes[[#All],[recipeId]],recipes[[#This Row],[RecipeId]])</f>
        <v>0</v>
      </c>
      <c r="F2407">
        <f>recipes[[#This Row],[Lettuce from direct recipe]]+recipes[[#This Row],[Lettuce from sub recipe]]</f>
        <v>0</v>
      </c>
    </row>
    <row r="2408" spans="1:6" x14ac:dyDescent="0.3">
      <c r="A2408" t="s">
        <v>3381</v>
      </c>
      <c r="B2408" t="s">
        <v>3382</v>
      </c>
      <c r="C2408">
        <v>2454</v>
      </c>
      <c r="D2408">
        <f>SUMIFS(recipe_ingredient_assignments[[#All],[Quantity]],recipe_ingredient_assignments[[#All],[RecipeId]],recipes[[#This Row],[RecipeId]],recipe_ingredient_assignments[[#All],[IngredientId]],27)</f>
        <v>0</v>
      </c>
      <c r="E2408">
        <f>SUMIFS(sub_recipes[[#All],[lettuce_quantity]],sub_recipes[[#All],[recipeId]],recipes[[#This Row],[RecipeId]])</f>
        <v>0</v>
      </c>
      <c r="F2408">
        <f>recipes[[#This Row],[Lettuce from direct recipe]]+recipes[[#This Row],[Lettuce from sub recipe]]</f>
        <v>0</v>
      </c>
    </row>
    <row r="2409" spans="1:6" x14ac:dyDescent="0.3">
      <c r="A2409" t="s">
        <v>3383</v>
      </c>
      <c r="B2409" t="s">
        <v>3384</v>
      </c>
      <c r="C2409">
        <v>2455</v>
      </c>
      <c r="D2409">
        <f>SUMIFS(recipe_ingredient_assignments[[#All],[Quantity]],recipe_ingredient_assignments[[#All],[RecipeId]],recipes[[#This Row],[RecipeId]],recipe_ingredient_assignments[[#All],[IngredientId]],27)</f>
        <v>0</v>
      </c>
      <c r="E2409">
        <f>SUMIFS(sub_recipes[[#All],[lettuce_quantity]],sub_recipes[[#All],[recipeId]],recipes[[#This Row],[RecipeId]])</f>
        <v>0</v>
      </c>
      <c r="F2409">
        <f>recipes[[#This Row],[Lettuce from direct recipe]]+recipes[[#This Row],[Lettuce from sub recipe]]</f>
        <v>0</v>
      </c>
    </row>
    <row r="2410" spans="1:6" x14ac:dyDescent="0.3">
      <c r="A2410" t="s">
        <v>3385</v>
      </c>
      <c r="B2410" t="s">
        <v>3386</v>
      </c>
      <c r="C2410">
        <v>2456</v>
      </c>
      <c r="D2410">
        <f>SUMIFS(recipe_ingredient_assignments[[#All],[Quantity]],recipe_ingredient_assignments[[#All],[RecipeId]],recipes[[#This Row],[RecipeId]],recipe_ingredient_assignments[[#All],[IngredientId]],27)</f>
        <v>0</v>
      </c>
      <c r="E2410">
        <f>SUMIFS(sub_recipes[[#All],[lettuce_quantity]],sub_recipes[[#All],[recipeId]],recipes[[#This Row],[RecipeId]])</f>
        <v>0</v>
      </c>
      <c r="F2410">
        <f>recipes[[#This Row],[Lettuce from direct recipe]]+recipes[[#This Row],[Lettuce from sub recipe]]</f>
        <v>0</v>
      </c>
    </row>
    <row r="2411" spans="1:6" x14ac:dyDescent="0.3">
      <c r="A2411" t="s">
        <v>3387</v>
      </c>
      <c r="B2411" t="s">
        <v>3388</v>
      </c>
      <c r="C2411">
        <v>2457</v>
      </c>
      <c r="D2411">
        <f>SUMIFS(recipe_ingredient_assignments[[#All],[Quantity]],recipe_ingredient_assignments[[#All],[RecipeId]],recipes[[#This Row],[RecipeId]],recipe_ingredient_assignments[[#All],[IngredientId]],27)</f>
        <v>0</v>
      </c>
      <c r="E2411">
        <f>SUMIFS(sub_recipes[[#All],[lettuce_quantity]],sub_recipes[[#All],[recipeId]],recipes[[#This Row],[RecipeId]])</f>
        <v>0</v>
      </c>
      <c r="F2411">
        <f>recipes[[#This Row],[Lettuce from direct recipe]]+recipes[[#This Row],[Lettuce from sub recipe]]</f>
        <v>0</v>
      </c>
    </row>
    <row r="2412" spans="1:6" x14ac:dyDescent="0.3">
      <c r="A2412" t="s">
        <v>717</v>
      </c>
      <c r="B2412" t="s">
        <v>3389</v>
      </c>
      <c r="C2412">
        <v>2458</v>
      </c>
      <c r="D2412">
        <f>SUMIFS(recipe_ingredient_assignments[[#All],[Quantity]],recipe_ingredient_assignments[[#All],[RecipeId]],recipes[[#This Row],[RecipeId]],recipe_ingredient_assignments[[#All],[IngredientId]],27)</f>
        <v>0</v>
      </c>
      <c r="E2412">
        <f>SUMIFS(sub_recipes[[#All],[lettuce_quantity]],sub_recipes[[#All],[recipeId]],recipes[[#This Row],[RecipeId]])</f>
        <v>0</v>
      </c>
      <c r="F2412">
        <f>recipes[[#This Row],[Lettuce from direct recipe]]+recipes[[#This Row],[Lettuce from sub recipe]]</f>
        <v>0</v>
      </c>
    </row>
    <row r="2413" spans="1:6" x14ac:dyDescent="0.3">
      <c r="A2413" t="s">
        <v>171</v>
      </c>
      <c r="B2413" t="s">
        <v>172</v>
      </c>
      <c r="C2413">
        <v>2459</v>
      </c>
      <c r="D2413">
        <f>SUMIFS(recipe_ingredient_assignments[[#All],[Quantity]],recipe_ingredient_assignments[[#All],[RecipeId]],recipes[[#This Row],[RecipeId]],recipe_ingredient_assignments[[#All],[IngredientId]],27)</f>
        <v>0</v>
      </c>
      <c r="E2413">
        <f>SUMIFS(sub_recipes[[#All],[lettuce_quantity]],sub_recipes[[#All],[recipeId]],recipes[[#This Row],[RecipeId]])</f>
        <v>0</v>
      </c>
      <c r="F2413">
        <f>recipes[[#This Row],[Lettuce from direct recipe]]+recipes[[#This Row],[Lettuce from sub recipe]]</f>
        <v>0</v>
      </c>
    </row>
    <row r="2414" spans="1:6" x14ac:dyDescent="0.3">
      <c r="A2414" t="s">
        <v>167</v>
      </c>
      <c r="B2414" t="s">
        <v>168</v>
      </c>
      <c r="C2414">
        <v>2460</v>
      </c>
      <c r="D2414">
        <f>SUMIFS(recipe_ingredient_assignments[[#All],[Quantity]],recipe_ingredient_assignments[[#All],[RecipeId]],recipes[[#This Row],[RecipeId]],recipe_ingredient_assignments[[#All],[IngredientId]],27)</f>
        <v>0</v>
      </c>
      <c r="E2414">
        <f>SUMIFS(sub_recipes[[#All],[lettuce_quantity]],sub_recipes[[#All],[recipeId]],recipes[[#This Row],[RecipeId]])</f>
        <v>0</v>
      </c>
      <c r="F2414">
        <f>recipes[[#This Row],[Lettuce from direct recipe]]+recipes[[#This Row],[Lettuce from sub recipe]]</f>
        <v>0</v>
      </c>
    </row>
    <row r="2415" spans="1:6" x14ac:dyDescent="0.3">
      <c r="A2415" t="s">
        <v>165</v>
      </c>
      <c r="B2415" t="s">
        <v>166</v>
      </c>
      <c r="C2415">
        <v>2461</v>
      </c>
      <c r="D2415">
        <f>SUMIFS(recipe_ingredient_assignments[[#All],[Quantity]],recipe_ingredient_assignments[[#All],[RecipeId]],recipes[[#This Row],[RecipeId]],recipe_ingredient_assignments[[#All],[IngredientId]],27)</f>
        <v>0</v>
      </c>
      <c r="E2415">
        <f>SUMIFS(sub_recipes[[#All],[lettuce_quantity]],sub_recipes[[#All],[recipeId]],recipes[[#This Row],[RecipeId]])</f>
        <v>0</v>
      </c>
      <c r="F2415">
        <f>recipes[[#This Row],[Lettuce from direct recipe]]+recipes[[#This Row],[Lettuce from sub recipe]]</f>
        <v>0</v>
      </c>
    </row>
    <row r="2416" spans="1:6" x14ac:dyDescent="0.3">
      <c r="A2416" t="s">
        <v>169</v>
      </c>
      <c r="B2416" t="s">
        <v>170</v>
      </c>
      <c r="C2416">
        <v>2462</v>
      </c>
      <c r="D2416">
        <f>SUMIFS(recipe_ingredient_assignments[[#All],[Quantity]],recipe_ingredient_assignments[[#All],[RecipeId]],recipes[[#This Row],[RecipeId]],recipe_ingredient_assignments[[#All],[IngredientId]],27)</f>
        <v>0</v>
      </c>
      <c r="E2416">
        <f>SUMIFS(sub_recipes[[#All],[lettuce_quantity]],sub_recipes[[#All],[recipeId]],recipes[[#This Row],[RecipeId]])</f>
        <v>0</v>
      </c>
      <c r="F2416">
        <f>recipes[[#This Row],[Lettuce from direct recipe]]+recipes[[#This Row],[Lettuce from sub recipe]]</f>
        <v>0</v>
      </c>
    </row>
    <row r="2417" spans="1:6" x14ac:dyDescent="0.3">
      <c r="A2417" t="s">
        <v>173</v>
      </c>
      <c r="B2417" t="s">
        <v>174</v>
      </c>
      <c r="C2417">
        <v>2463</v>
      </c>
      <c r="D2417">
        <f>SUMIFS(recipe_ingredient_assignments[[#All],[Quantity]],recipe_ingredient_assignments[[#All],[RecipeId]],recipes[[#This Row],[RecipeId]],recipe_ingredient_assignments[[#All],[IngredientId]],27)</f>
        <v>0</v>
      </c>
      <c r="E2417">
        <f>SUMIFS(sub_recipes[[#All],[lettuce_quantity]],sub_recipes[[#All],[recipeId]],recipes[[#This Row],[RecipeId]])</f>
        <v>0</v>
      </c>
      <c r="F2417">
        <f>recipes[[#This Row],[Lettuce from direct recipe]]+recipes[[#This Row],[Lettuce from sub recipe]]</f>
        <v>0</v>
      </c>
    </row>
    <row r="2418" spans="1:6" x14ac:dyDescent="0.3">
      <c r="A2418" t="s">
        <v>1174</v>
      </c>
      <c r="B2418" t="s">
        <v>1175</v>
      </c>
      <c r="C2418">
        <v>2464</v>
      </c>
      <c r="D2418">
        <f>SUMIFS(recipe_ingredient_assignments[[#All],[Quantity]],recipe_ingredient_assignments[[#All],[RecipeId]],recipes[[#This Row],[RecipeId]],recipe_ingredient_assignments[[#All],[IngredientId]],27)</f>
        <v>0</v>
      </c>
      <c r="E2418">
        <f>SUMIFS(sub_recipes[[#All],[lettuce_quantity]],sub_recipes[[#All],[recipeId]],recipes[[#This Row],[RecipeId]])</f>
        <v>0</v>
      </c>
      <c r="F2418">
        <f>recipes[[#This Row],[Lettuce from direct recipe]]+recipes[[#This Row],[Lettuce from sub recipe]]</f>
        <v>0</v>
      </c>
    </row>
    <row r="2419" spans="1:6" x14ac:dyDescent="0.3">
      <c r="A2419" t="s">
        <v>3390</v>
      </c>
      <c r="B2419" t="s">
        <v>3391</v>
      </c>
      <c r="C2419">
        <v>2465</v>
      </c>
      <c r="D2419">
        <f>SUMIFS(recipe_ingredient_assignments[[#All],[Quantity]],recipe_ingredient_assignments[[#All],[RecipeId]],recipes[[#This Row],[RecipeId]],recipe_ingredient_assignments[[#All],[IngredientId]],27)</f>
        <v>0</v>
      </c>
      <c r="E2419">
        <f>SUMIFS(sub_recipes[[#All],[lettuce_quantity]],sub_recipes[[#All],[recipeId]],recipes[[#This Row],[RecipeId]])</f>
        <v>0</v>
      </c>
      <c r="F2419">
        <f>recipes[[#This Row],[Lettuce from direct recipe]]+recipes[[#This Row],[Lettuce from sub recipe]]</f>
        <v>0</v>
      </c>
    </row>
    <row r="2420" spans="1:6" x14ac:dyDescent="0.3">
      <c r="A2420" t="s">
        <v>3392</v>
      </c>
      <c r="B2420" t="s">
        <v>3393</v>
      </c>
      <c r="C2420">
        <v>2466</v>
      </c>
      <c r="D2420">
        <f>SUMIFS(recipe_ingredient_assignments[[#All],[Quantity]],recipe_ingredient_assignments[[#All],[RecipeId]],recipes[[#This Row],[RecipeId]],recipe_ingredient_assignments[[#All],[IngredientId]],27)</f>
        <v>0</v>
      </c>
      <c r="E2420">
        <f>SUMIFS(sub_recipes[[#All],[lettuce_quantity]],sub_recipes[[#All],[recipeId]],recipes[[#This Row],[RecipeId]])</f>
        <v>0</v>
      </c>
      <c r="F2420">
        <f>recipes[[#This Row],[Lettuce from direct recipe]]+recipes[[#This Row],[Lettuce from sub recipe]]</f>
        <v>0</v>
      </c>
    </row>
    <row r="2421" spans="1:6" x14ac:dyDescent="0.3">
      <c r="A2421" t="s">
        <v>1176</v>
      </c>
      <c r="B2421" t="s">
        <v>1177</v>
      </c>
      <c r="C2421">
        <v>2467</v>
      </c>
      <c r="D2421">
        <f>SUMIFS(recipe_ingredient_assignments[[#All],[Quantity]],recipe_ingredient_assignments[[#All],[RecipeId]],recipes[[#This Row],[RecipeId]],recipe_ingredient_assignments[[#All],[IngredientId]],27)</f>
        <v>0</v>
      </c>
      <c r="E2421">
        <f>SUMIFS(sub_recipes[[#All],[lettuce_quantity]],sub_recipes[[#All],[recipeId]],recipes[[#This Row],[RecipeId]])</f>
        <v>0</v>
      </c>
      <c r="F2421">
        <f>recipes[[#This Row],[Lettuce from direct recipe]]+recipes[[#This Row],[Lettuce from sub recipe]]</f>
        <v>0</v>
      </c>
    </row>
    <row r="2422" spans="1:6" x14ac:dyDescent="0.3">
      <c r="A2422" t="s">
        <v>569</v>
      </c>
      <c r="B2422" t="s">
        <v>570</v>
      </c>
      <c r="C2422">
        <v>2468</v>
      </c>
      <c r="D2422">
        <f>SUMIFS(recipe_ingredient_assignments[[#All],[Quantity]],recipe_ingredient_assignments[[#All],[RecipeId]],recipes[[#This Row],[RecipeId]],recipe_ingredient_assignments[[#All],[IngredientId]],27)</f>
        <v>0</v>
      </c>
      <c r="E2422">
        <f>SUMIFS(sub_recipes[[#All],[lettuce_quantity]],sub_recipes[[#All],[recipeId]],recipes[[#This Row],[RecipeId]])</f>
        <v>0</v>
      </c>
      <c r="F2422">
        <f>recipes[[#This Row],[Lettuce from direct recipe]]+recipes[[#This Row],[Lettuce from sub recipe]]</f>
        <v>0</v>
      </c>
    </row>
    <row r="2423" spans="1:6" x14ac:dyDescent="0.3">
      <c r="A2423" t="s">
        <v>91</v>
      </c>
      <c r="B2423" t="s">
        <v>92</v>
      </c>
      <c r="C2423">
        <v>2469</v>
      </c>
      <c r="D2423">
        <f>SUMIFS(recipe_ingredient_assignments[[#All],[Quantity]],recipe_ingredient_assignments[[#All],[RecipeId]],recipes[[#This Row],[RecipeId]],recipe_ingredient_assignments[[#All],[IngredientId]],27)</f>
        <v>0</v>
      </c>
      <c r="E2423">
        <f>SUMIFS(sub_recipes[[#All],[lettuce_quantity]],sub_recipes[[#All],[recipeId]],recipes[[#This Row],[RecipeId]])</f>
        <v>0</v>
      </c>
      <c r="F2423">
        <f>recipes[[#This Row],[Lettuce from direct recipe]]+recipes[[#This Row],[Lettuce from sub recipe]]</f>
        <v>0</v>
      </c>
    </row>
    <row r="2424" spans="1:6" x14ac:dyDescent="0.3">
      <c r="A2424" t="s">
        <v>87</v>
      </c>
      <c r="B2424" t="s">
        <v>88</v>
      </c>
      <c r="C2424">
        <v>2470</v>
      </c>
      <c r="D2424">
        <f>SUMIFS(recipe_ingredient_assignments[[#All],[Quantity]],recipe_ingredient_assignments[[#All],[RecipeId]],recipes[[#This Row],[RecipeId]],recipe_ingredient_assignments[[#All],[IngredientId]],27)</f>
        <v>0</v>
      </c>
      <c r="E2424">
        <f>SUMIFS(sub_recipes[[#All],[lettuce_quantity]],sub_recipes[[#All],[recipeId]],recipes[[#This Row],[RecipeId]])</f>
        <v>0</v>
      </c>
      <c r="F2424">
        <f>recipes[[#This Row],[Lettuce from direct recipe]]+recipes[[#This Row],[Lettuce from sub recipe]]</f>
        <v>0</v>
      </c>
    </row>
    <row r="2425" spans="1:6" x14ac:dyDescent="0.3">
      <c r="A2425" t="s">
        <v>85</v>
      </c>
      <c r="B2425" t="s">
        <v>86</v>
      </c>
      <c r="C2425">
        <v>2471</v>
      </c>
      <c r="D2425">
        <f>SUMIFS(recipe_ingredient_assignments[[#All],[Quantity]],recipe_ingredient_assignments[[#All],[RecipeId]],recipes[[#This Row],[RecipeId]],recipe_ingredient_assignments[[#All],[IngredientId]],27)</f>
        <v>0</v>
      </c>
      <c r="E2425">
        <f>SUMIFS(sub_recipes[[#All],[lettuce_quantity]],sub_recipes[[#All],[recipeId]],recipes[[#This Row],[RecipeId]])</f>
        <v>0</v>
      </c>
      <c r="F2425">
        <f>recipes[[#This Row],[Lettuce from direct recipe]]+recipes[[#This Row],[Lettuce from sub recipe]]</f>
        <v>0</v>
      </c>
    </row>
    <row r="2426" spans="1:6" x14ac:dyDescent="0.3">
      <c r="A2426" t="s">
        <v>89</v>
      </c>
      <c r="B2426" t="s">
        <v>90</v>
      </c>
      <c r="C2426">
        <v>2472</v>
      </c>
      <c r="D2426">
        <f>SUMIFS(recipe_ingredient_assignments[[#All],[Quantity]],recipe_ingredient_assignments[[#All],[RecipeId]],recipes[[#This Row],[RecipeId]],recipe_ingredient_assignments[[#All],[IngredientId]],27)</f>
        <v>0</v>
      </c>
      <c r="E2426">
        <f>SUMIFS(sub_recipes[[#All],[lettuce_quantity]],sub_recipes[[#All],[recipeId]],recipes[[#This Row],[RecipeId]])</f>
        <v>0</v>
      </c>
      <c r="F2426">
        <f>recipes[[#This Row],[Lettuce from direct recipe]]+recipes[[#This Row],[Lettuce from sub recipe]]</f>
        <v>0</v>
      </c>
    </row>
    <row r="2427" spans="1:6" x14ac:dyDescent="0.3">
      <c r="A2427" t="s">
        <v>93</v>
      </c>
      <c r="B2427" t="s">
        <v>94</v>
      </c>
      <c r="C2427">
        <v>2473</v>
      </c>
      <c r="D2427">
        <f>SUMIFS(recipe_ingredient_assignments[[#All],[Quantity]],recipe_ingredient_assignments[[#All],[RecipeId]],recipes[[#This Row],[RecipeId]],recipe_ingredient_assignments[[#All],[IngredientId]],27)</f>
        <v>0</v>
      </c>
      <c r="E2427">
        <f>SUMIFS(sub_recipes[[#All],[lettuce_quantity]],sub_recipes[[#All],[recipeId]],recipes[[#This Row],[RecipeId]])</f>
        <v>0</v>
      </c>
      <c r="F2427">
        <f>recipes[[#This Row],[Lettuce from direct recipe]]+recipes[[#This Row],[Lettuce from sub recipe]]</f>
        <v>0</v>
      </c>
    </row>
    <row r="2428" spans="1:6" x14ac:dyDescent="0.3">
      <c r="A2428" t="s">
        <v>3394</v>
      </c>
      <c r="B2428" t="s">
        <v>3395</v>
      </c>
      <c r="C2428">
        <v>2474</v>
      </c>
      <c r="D2428">
        <f>SUMIFS(recipe_ingredient_assignments[[#All],[Quantity]],recipe_ingredient_assignments[[#All],[RecipeId]],recipes[[#This Row],[RecipeId]],recipe_ingredient_assignments[[#All],[IngredientId]],27)</f>
        <v>0</v>
      </c>
      <c r="E2428">
        <f>SUMIFS(sub_recipes[[#All],[lettuce_quantity]],sub_recipes[[#All],[recipeId]],recipes[[#This Row],[RecipeId]])</f>
        <v>0</v>
      </c>
      <c r="F2428">
        <f>recipes[[#This Row],[Lettuce from direct recipe]]+recipes[[#This Row],[Lettuce from sub recipe]]</f>
        <v>0</v>
      </c>
    </row>
    <row r="2429" spans="1:6" x14ac:dyDescent="0.3">
      <c r="A2429" t="s">
        <v>2732</v>
      </c>
      <c r="B2429" t="s">
        <v>2733</v>
      </c>
      <c r="C2429">
        <v>2475</v>
      </c>
      <c r="D2429">
        <f>SUMIFS(recipe_ingredient_assignments[[#All],[Quantity]],recipe_ingredient_assignments[[#All],[RecipeId]],recipes[[#This Row],[RecipeId]],recipe_ingredient_assignments[[#All],[IngredientId]],27)</f>
        <v>0</v>
      </c>
      <c r="E2429">
        <f>SUMIFS(sub_recipes[[#All],[lettuce_quantity]],sub_recipes[[#All],[recipeId]],recipes[[#This Row],[RecipeId]])</f>
        <v>0</v>
      </c>
      <c r="F2429">
        <f>recipes[[#This Row],[Lettuce from direct recipe]]+recipes[[#This Row],[Lettuce from sub recipe]]</f>
        <v>0</v>
      </c>
    </row>
    <row r="2430" spans="1:6" x14ac:dyDescent="0.3">
      <c r="A2430" t="s">
        <v>717</v>
      </c>
      <c r="B2430" t="s">
        <v>3396</v>
      </c>
      <c r="C2430">
        <v>2476</v>
      </c>
      <c r="D2430">
        <f>SUMIFS(recipe_ingredient_assignments[[#All],[Quantity]],recipe_ingredient_assignments[[#All],[RecipeId]],recipes[[#This Row],[RecipeId]],recipe_ingredient_assignments[[#All],[IngredientId]],27)</f>
        <v>0</v>
      </c>
      <c r="E2430">
        <f>SUMIFS(sub_recipes[[#All],[lettuce_quantity]],sub_recipes[[#All],[recipeId]],recipes[[#This Row],[RecipeId]])</f>
        <v>0</v>
      </c>
      <c r="F2430">
        <f>recipes[[#This Row],[Lettuce from direct recipe]]+recipes[[#This Row],[Lettuce from sub recipe]]</f>
        <v>0</v>
      </c>
    </row>
    <row r="2431" spans="1:6" x14ac:dyDescent="0.3">
      <c r="A2431" t="s">
        <v>2716</v>
      </c>
      <c r="B2431" t="s">
        <v>2717</v>
      </c>
      <c r="C2431">
        <v>2477</v>
      </c>
      <c r="D2431">
        <f>SUMIFS(recipe_ingredient_assignments[[#All],[Quantity]],recipe_ingredient_assignments[[#All],[RecipeId]],recipes[[#This Row],[RecipeId]],recipe_ingredient_assignments[[#All],[IngredientId]],27)</f>
        <v>0</v>
      </c>
      <c r="E2431">
        <f>SUMIFS(sub_recipes[[#All],[lettuce_quantity]],sub_recipes[[#All],[recipeId]],recipes[[#This Row],[RecipeId]])</f>
        <v>0</v>
      </c>
      <c r="F2431">
        <f>recipes[[#This Row],[Lettuce from direct recipe]]+recipes[[#This Row],[Lettuce from sub recipe]]</f>
        <v>0</v>
      </c>
    </row>
    <row r="2432" spans="1:6" x14ac:dyDescent="0.3">
      <c r="A2432" t="s">
        <v>1082</v>
      </c>
      <c r="B2432" t="s">
        <v>1083</v>
      </c>
      <c r="C2432">
        <v>2478</v>
      </c>
      <c r="D2432">
        <f>SUMIFS(recipe_ingredient_assignments[[#All],[Quantity]],recipe_ingredient_assignments[[#All],[RecipeId]],recipes[[#This Row],[RecipeId]],recipe_ingredient_assignments[[#All],[IngredientId]],27)</f>
        <v>0</v>
      </c>
      <c r="E2432">
        <f>SUMIFS(sub_recipes[[#All],[lettuce_quantity]],sub_recipes[[#All],[recipeId]],recipes[[#This Row],[RecipeId]])</f>
        <v>0</v>
      </c>
      <c r="F2432">
        <f>recipes[[#This Row],[Lettuce from direct recipe]]+recipes[[#This Row],[Lettuce from sub recipe]]</f>
        <v>0</v>
      </c>
    </row>
    <row r="2433" spans="1:6" x14ac:dyDescent="0.3">
      <c r="A2433" t="s">
        <v>3186</v>
      </c>
      <c r="B2433" t="s">
        <v>3187</v>
      </c>
      <c r="C2433">
        <v>2479</v>
      </c>
      <c r="D2433">
        <f>SUMIFS(recipe_ingredient_assignments[[#All],[Quantity]],recipe_ingredient_assignments[[#All],[RecipeId]],recipes[[#This Row],[RecipeId]],recipe_ingredient_assignments[[#All],[IngredientId]],27)</f>
        <v>0</v>
      </c>
      <c r="E2433">
        <f>SUMIFS(sub_recipes[[#All],[lettuce_quantity]],sub_recipes[[#All],[recipeId]],recipes[[#This Row],[RecipeId]])</f>
        <v>0</v>
      </c>
      <c r="F2433">
        <f>recipes[[#This Row],[Lettuce from direct recipe]]+recipes[[#This Row],[Lettuce from sub recipe]]</f>
        <v>0</v>
      </c>
    </row>
    <row r="2434" spans="1:6" x14ac:dyDescent="0.3">
      <c r="A2434" t="s">
        <v>3188</v>
      </c>
      <c r="B2434" t="s">
        <v>3189</v>
      </c>
      <c r="C2434">
        <v>2480</v>
      </c>
      <c r="D2434">
        <f>SUMIFS(recipe_ingredient_assignments[[#All],[Quantity]],recipe_ingredient_assignments[[#All],[RecipeId]],recipes[[#This Row],[RecipeId]],recipe_ingredient_assignments[[#All],[IngredientId]],27)</f>
        <v>0</v>
      </c>
      <c r="E2434">
        <f>SUMIFS(sub_recipes[[#All],[lettuce_quantity]],sub_recipes[[#All],[recipeId]],recipes[[#This Row],[RecipeId]])</f>
        <v>0</v>
      </c>
      <c r="F2434">
        <f>recipes[[#This Row],[Lettuce from direct recipe]]+recipes[[#This Row],[Lettuce from sub recipe]]</f>
        <v>0</v>
      </c>
    </row>
    <row r="2435" spans="1:6" x14ac:dyDescent="0.3">
      <c r="A2435" t="s">
        <v>1084</v>
      </c>
      <c r="B2435" t="s">
        <v>1085</v>
      </c>
      <c r="C2435">
        <v>2481</v>
      </c>
      <c r="D2435">
        <f>SUMIFS(recipe_ingredient_assignments[[#All],[Quantity]],recipe_ingredient_assignments[[#All],[RecipeId]],recipes[[#This Row],[RecipeId]],recipe_ingredient_assignments[[#All],[IngredientId]],27)</f>
        <v>0</v>
      </c>
      <c r="E2435">
        <f>SUMIFS(sub_recipes[[#All],[lettuce_quantity]],sub_recipes[[#All],[recipeId]],recipes[[#This Row],[RecipeId]])</f>
        <v>0</v>
      </c>
      <c r="F2435">
        <f>recipes[[#This Row],[Lettuce from direct recipe]]+recipes[[#This Row],[Lettuce from sub recipe]]</f>
        <v>0</v>
      </c>
    </row>
    <row r="2436" spans="1:6" x14ac:dyDescent="0.3">
      <c r="A2436" t="s">
        <v>717</v>
      </c>
      <c r="B2436" t="s">
        <v>3397</v>
      </c>
      <c r="C2436">
        <v>2482</v>
      </c>
      <c r="D2436">
        <f>SUMIFS(recipe_ingredient_assignments[[#All],[Quantity]],recipe_ingredient_assignments[[#All],[RecipeId]],recipes[[#This Row],[RecipeId]],recipe_ingredient_assignments[[#All],[IngredientId]],27)</f>
        <v>0</v>
      </c>
      <c r="E2436">
        <f>SUMIFS(sub_recipes[[#All],[lettuce_quantity]],sub_recipes[[#All],[recipeId]],recipes[[#This Row],[RecipeId]])</f>
        <v>0</v>
      </c>
      <c r="F2436">
        <f>recipes[[#This Row],[Lettuce from direct recipe]]+recipes[[#This Row],[Lettuce from sub recipe]]</f>
        <v>0</v>
      </c>
    </row>
    <row r="2437" spans="1:6" x14ac:dyDescent="0.3">
      <c r="A2437" t="s">
        <v>571</v>
      </c>
      <c r="B2437" t="s">
        <v>572</v>
      </c>
      <c r="C2437">
        <v>2483</v>
      </c>
      <c r="D2437">
        <f>SUMIFS(recipe_ingredient_assignments[[#All],[Quantity]],recipe_ingredient_assignments[[#All],[RecipeId]],recipes[[#This Row],[RecipeId]],recipe_ingredient_assignments[[#All],[IngredientId]],27)</f>
        <v>0</v>
      </c>
      <c r="E2437">
        <f>SUMIFS(sub_recipes[[#All],[lettuce_quantity]],sub_recipes[[#All],[recipeId]],recipes[[#This Row],[RecipeId]])</f>
        <v>0</v>
      </c>
      <c r="F2437">
        <f>recipes[[#This Row],[Lettuce from direct recipe]]+recipes[[#This Row],[Lettuce from sub recipe]]</f>
        <v>0</v>
      </c>
    </row>
    <row r="2438" spans="1:6" x14ac:dyDescent="0.3">
      <c r="A2438" t="s">
        <v>101</v>
      </c>
      <c r="B2438" t="s">
        <v>102</v>
      </c>
      <c r="C2438">
        <v>2484</v>
      </c>
      <c r="D2438">
        <f>SUMIFS(recipe_ingredient_assignments[[#All],[Quantity]],recipe_ingredient_assignments[[#All],[RecipeId]],recipes[[#This Row],[RecipeId]],recipe_ingredient_assignments[[#All],[IngredientId]],27)</f>
        <v>0</v>
      </c>
      <c r="E2438">
        <f>SUMIFS(sub_recipes[[#All],[lettuce_quantity]],sub_recipes[[#All],[recipeId]],recipes[[#This Row],[RecipeId]])</f>
        <v>0</v>
      </c>
      <c r="F2438">
        <f>recipes[[#This Row],[Lettuce from direct recipe]]+recipes[[#This Row],[Lettuce from sub recipe]]</f>
        <v>0</v>
      </c>
    </row>
    <row r="2439" spans="1:6" x14ac:dyDescent="0.3">
      <c r="A2439" t="s">
        <v>97</v>
      </c>
      <c r="B2439" t="s">
        <v>98</v>
      </c>
      <c r="C2439">
        <v>2485</v>
      </c>
      <c r="D2439">
        <f>SUMIFS(recipe_ingredient_assignments[[#All],[Quantity]],recipe_ingredient_assignments[[#All],[RecipeId]],recipes[[#This Row],[RecipeId]],recipe_ingredient_assignments[[#All],[IngredientId]],27)</f>
        <v>0</v>
      </c>
      <c r="E2439">
        <f>SUMIFS(sub_recipes[[#All],[lettuce_quantity]],sub_recipes[[#All],[recipeId]],recipes[[#This Row],[RecipeId]])</f>
        <v>0</v>
      </c>
      <c r="F2439">
        <f>recipes[[#This Row],[Lettuce from direct recipe]]+recipes[[#This Row],[Lettuce from sub recipe]]</f>
        <v>0</v>
      </c>
    </row>
    <row r="2440" spans="1:6" x14ac:dyDescent="0.3">
      <c r="A2440" t="s">
        <v>95</v>
      </c>
      <c r="B2440" t="s">
        <v>96</v>
      </c>
      <c r="C2440">
        <v>2486</v>
      </c>
      <c r="D2440">
        <f>SUMIFS(recipe_ingredient_assignments[[#All],[Quantity]],recipe_ingredient_assignments[[#All],[RecipeId]],recipes[[#This Row],[RecipeId]],recipe_ingredient_assignments[[#All],[IngredientId]],27)</f>
        <v>0</v>
      </c>
      <c r="E2440">
        <f>SUMIFS(sub_recipes[[#All],[lettuce_quantity]],sub_recipes[[#All],[recipeId]],recipes[[#This Row],[RecipeId]])</f>
        <v>0</v>
      </c>
      <c r="F2440">
        <f>recipes[[#This Row],[Lettuce from direct recipe]]+recipes[[#This Row],[Lettuce from sub recipe]]</f>
        <v>0</v>
      </c>
    </row>
    <row r="2441" spans="1:6" x14ac:dyDescent="0.3">
      <c r="A2441" t="s">
        <v>99</v>
      </c>
      <c r="B2441" t="s">
        <v>100</v>
      </c>
      <c r="C2441">
        <v>2487</v>
      </c>
      <c r="D2441">
        <f>SUMIFS(recipe_ingredient_assignments[[#All],[Quantity]],recipe_ingredient_assignments[[#All],[RecipeId]],recipes[[#This Row],[RecipeId]],recipe_ingredient_assignments[[#All],[IngredientId]],27)</f>
        <v>0</v>
      </c>
      <c r="E2441">
        <f>SUMIFS(sub_recipes[[#All],[lettuce_quantity]],sub_recipes[[#All],[recipeId]],recipes[[#This Row],[RecipeId]])</f>
        <v>0</v>
      </c>
      <c r="F2441">
        <f>recipes[[#This Row],[Lettuce from direct recipe]]+recipes[[#This Row],[Lettuce from sub recipe]]</f>
        <v>0</v>
      </c>
    </row>
    <row r="2442" spans="1:6" x14ac:dyDescent="0.3">
      <c r="A2442" t="s">
        <v>103</v>
      </c>
      <c r="B2442" t="s">
        <v>104</v>
      </c>
      <c r="C2442">
        <v>2488</v>
      </c>
      <c r="D2442">
        <f>SUMIFS(recipe_ingredient_assignments[[#All],[Quantity]],recipe_ingredient_assignments[[#All],[RecipeId]],recipes[[#This Row],[RecipeId]],recipe_ingredient_assignments[[#All],[IngredientId]],27)</f>
        <v>0</v>
      </c>
      <c r="E2442">
        <f>SUMIFS(sub_recipes[[#All],[lettuce_quantity]],sub_recipes[[#All],[recipeId]],recipes[[#This Row],[RecipeId]])</f>
        <v>0</v>
      </c>
      <c r="F2442">
        <f>recipes[[#This Row],[Lettuce from direct recipe]]+recipes[[#This Row],[Lettuce from sub recipe]]</f>
        <v>0</v>
      </c>
    </row>
    <row r="2443" spans="1:6" x14ac:dyDescent="0.3">
      <c r="A2443" t="s">
        <v>1114</v>
      </c>
      <c r="B2443" t="s">
        <v>1115</v>
      </c>
      <c r="C2443">
        <v>2489</v>
      </c>
      <c r="D2443">
        <f>SUMIFS(recipe_ingredient_assignments[[#All],[Quantity]],recipe_ingredient_assignments[[#All],[RecipeId]],recipes[[#This Row],[RecipeId]],recipe_ingredient_assignments[[#All],[IngredientId]],27)</f>
        <v>0</v>
      </c>
      <c r="E2443">
        <f>SUMIFS(sub_recipes[[#All],[lettuce_quantity]],sub_recipes[[#All],[recipeId]],recipes[[#This Row],[RecipeId]])</f>
        <v>0</v>
      </c>
      <c r="F2443">
        <f>recipes[[#This Row],[Lettuce from direct recipe]]+recipes[[#This Row],[Lettuce from sub recipe]]</f>
        <v>0</v>
      </c>
    </row>
    <row r="2444" spans="1:6" x14ac:dyDescent="0.3">
      <c r="A2444" t="s">
        <v>3190</v>
      </c>
      <c r="B2444" t="s">
        <v>3191</v>
      </c>
      <c r="C2444">
        <v>2490</v>
      </c>
      <c r="D2444">
        <f>SUMIFS(recipe_ingredient_assignments[[#All],[Quantity]],recipe_ingredient_assignments[[#All],[RecipeId]],recipes[[#This Row],[RecipeId]],recipe_ingredient_assignments[[#All],[IngredientId]],27)</f>
        <v>0</v>
      </c>
      <c r="E2444">
        <f>SUMIFS(sub_recipes[[#All],[lettuce_quantity]],sub_recipes[[#All],[recipeId]],recipes[[#This Row],[RecipeId]])</f>
        <v>0</v>
      </c>
      <c r="F2444">
        <f>recipes[[#This Row],[Lettuce from direct recipe]]+recipes[[#This Row],[Lettuce from sub recipe]]</f>
        <v>0</v>
      </c>
    </row>
    <row r="2445" spans="1:6" x14ac:dyDescent="0.3">
      <c r="A2445" t="s">
        <v>3192</v>
      </c>
      <c r="B2445" t="s">
        <v>3193</v>
      </c>
      <c r="C2445">
        <v>2491</v>
      </c>
      <c r="D2445">
        <f>SUMIFS(recipe_ingredient_assignments[[#All],[Quantity]],recipe_ingredient_assignments[[#All],[RecipeId]],recipes[[#This Row],[RecipeId]],recipe_ingredient_assignments[[#All],[IngredientId]],27)</f>
        <v>0</v>
      </c>
      <c r="E2445">
        <f>SUMIFS(sub_recipes[[#All],[lettuce_quantity]],sub_recipes[[#All],[recipeId]],recipes[[#This Row],[RecipeId]])</f>
        <v>0</v>
      </c>
      <c r="F2445">
        <f>recipes[[#This Row],[Lettuce from direct recipe]]+recipes[[#This Row],[Lettuce from sub recipe]]</f>
        <v>0</v>
      </c>
    </row>
    <row r="2446" spans="1:6" x14ac:dyDescent="0.3">
      <c r="A2446" t="s">
        <v>1116</v>
      </c>
      <c r="B2446" t="s">
        <v>1117</v>
      </c>
      <c r="C2446">
        <v>2492</v>
      </c>
      <c r="D2446">
        <f>SUMIFS(recipe_ingredient_assignments[[#All],[Quantity]],recipe_ingredient_assignments[[#All],[RecipeId]],recipes[[#This Row],[RecipeId]],recipe_ingredient_assignments[[#All],[IngredientId]],27)</f>
        <v>0</v>
      </c>
      <c r="E2446">
        <f>SUMIFS(sub_recipes[[#All],[lettuce_quantity]],sub_recipes[[#All],[recipeId]],recipes[[#This Row],[RecipeId]])</f>
        <v>0</v>
      </c>
      <c r="F2446">
        <f>recipes[[#This Row],[Lettuce from direct recipe]]+recipes[[#This Row],[Lettuce from sub recipe]]</f>
        <v>0</v>
      </c>
    </row>
    <row r="2447" spans="1:6" x14ac:dyDescent="0.3">
      <c r="A2447" t="s">
        <v>717</v>
      </c>
      <c r="B2447" t="s">
        <v>3398</v>
      </c>
      <c r="C2447">
        <v>2493</v>
      </c>
      <c r="D2447">
        <f>SUMIFS(recipe_ingredient_assignments[[#All],[Quantity]],recipe_ingredient_assignments[[#All],[RecipeId]],recipes[[#This Row],[RecipeId]],recipe_ingredient_assignments[[#All],[IngredientId]],27)</f>
        <v>0</v>
      </c>
      <c r="E2447">
        <f>SUMIFS(sub_recipes[[#All],[lettuce_quantity]],sub_recipes[[#All],[recipeId]],recipes[[#This Row],[RecipeId]])</f>
        <v>0</v>
      </c>
      <c r="F2447">
        <f>recipes[[#This Row],[Lettuce from direct recipe]]+recipes[[#This Row],[Lettuce from sub recipe]]</f>
        <v>0</v>
      </c>
    </row>
    <row r="2448" spans="1:6" x14ac:dyDescent="0.3">
      <c r="A2448" t="s">
        <v>2742</v>
      </c>
      <c r="B2448" t="s">
        <v>2743</v>
      </c>
      <c r="C2448">
        <v>2494</v>
      </c>
      <c r="D2448">
        <f>SUMIFS(recipe_ingredient_assignments[[#All],[Quantity]],recipe_ingredient_assignments[[#All],[RecipeId]],recipes[[#This Row],[RecipeId]],recipe_ingredient_assignments[[#All],[IngredientId]],27)</f>
        <v>0</v>
      </c>
      <c r="E2448">
        <f>SUMIFS(sub_recipes[[#All],[lettuce_quantity]],sub_recipes[[#All],[recipeId]],recipes[[#This Row],[RecipeId]])</f>
        <v>0</v>
      </c>
      <c r="F2448">
        <f>recipes[[#This Row],[Lettuce from direct recipe]]+recipes[[#This Row],[Lettuce from sub recipe]]</f>
        <v>0</v>
      </c>
    </row>
    <row r="2449" spans="1:6" x14ac:dyDescent="0.3">
      <c r="A2449" t="s">
        <v>579</v>
      </c>
      <c r="B2449" t="s">
        <v>580</v>
      </c>
      <c r="C2449">
        <v>2495</v>
      </c>
      <c r="D2449">
        <f>SUMIFS(recipe_ingredient_assignments[[#All],[Quantity]],recipe_ingredient_assignments[[#All],[RecipeId]],recipes[[#This Row],[RecipeId]],recipe_ingredient_assignments[[#All],[IngredientId]],27)</f>
        <v>0</v>
      </c>
      <c r="E2449">
        <f>SUMIFS(sub_recipes[[#All],[lettuce_quantity]],sub_recipes[[#All],[recipeId]],recipes[[#This Row],[RecipeId]])</f>
        <v>0</v>
      </c>
      <c r="F2449">
        <f>recipes[[#This Row],[Lettuce from direct recipe]]+recipes[[#This Row],[Lettuce from sub recipe]]</f>
        <v>0</v>
      </c>
    </row>
    <row r="2450" spans="1:6" x14ac:dyDescent="0.3">
      <c r="A2450" t="s">
        <v>71</v>
      </c>
      <c r="B2450" t="s">
        <v>72</v>
      </c>
      <c r="C2450">
        <v>2496</v>
      </c>
      <c r="D2450">
        <f>SUMIFS(recipe_ingredient_assignments[[#All],[Quantity]],recipe_ingredient_assignments[[#All],[RecipeId]],recipes[[#This Row],[RecipeId]],recipe_ingredient_assignments[[#All],[IngredientId]],27)</f>
        <v>0</v>
      </c>
      <c r="E2450">
        <f>SUMIFS(sub_recipes[[#All],[lettuce_quantity]],sub_recipes[[#All],[recipeId]],recipes[[#This Row],[RecipeId]])</f>
        <v>0</v>
      </c>
      <c r="F2450">
        <f>recipes[[#This Row],[Lettuce from direct recipe]]+recipes[[#This Row],[Lettuce from sub recipe]]</f>
        <v>0</v>
      </c>
    </row>
    <row r="2451" spans="1:6" x14ac:dyDescent="0.3">
      <c r="A2451" t="s">
        <v>67</v>
      </c>
      <c r="B2451" t="s">
        <v>68</v>
      </c>
      <c r="C2451">
        <v>2497</v>
      </c>
      <c r="D2451">
        <f>SUMIFS(recipe_ingredient_assignments[[#All],[Quantity]],recipe_ingredient_assignments[[#All],[RecipeId]],recipes[[#This Row],[RecipeId]],recipe_ingredient_assignments[[#All],[IngredientId]],27)</f>
        <v>0</v>
      </c>
      <c r="E2451">
        <f>SUMIFS(sub_recipes[[#All],[lettuce_quantity]],sub_recipes[[#All],[recipeId]],recipes[[#This Row],[RecipeId]])</f>
        <v>0</v>
      </c>
      <c r="F2451">
        <f>recipes[[#This Row],[Lettuce from direct recipe]]+recipes[[#This Row],[Lettuce from sub recipe]]</f>
        <v>0</v>
      </c>
    </row>
    <row r="2452" spans="1:6" x14ac:dyDescent="0.3">
      <c r="A2452" t="s">
        <v>65</v>
      </c>
      <c r="B2452" t="s">
        <v>66</v>
      </c>
      <c r="C2452">
        <v>2498</v>
      </c>
      <c r="D2452">
        <f>SUMIFS(recipe_ingredient_assignments[[#All],[Quantity]],recipe_ingredient_assignments[[#All],[RecipeId]],recipes[[#This Row],[RecipeId]],recipe_ingredient_assignments[[#All],[IngredientId]],27)</f>
        <v>0</v>
      </c>
      <c r="E2452">
        <f>SUMIFS(sub_recipes[[#All],[lettuce_quantity]],sub_recipes[[#All],[recipeId]],recipes[[#This Row],[RecipeId]])</f>
        <v>0</v>
      </c>
      <c r="F2452">
        <f>recipes[[#This Row],[Lettuce from direct recipe]]+recipes[[#This Row],[Lettuce from sub recipe]]</f>
        <v>0</v>
      </c>
    </row>
    <row r="2453" spans="1:6" x14ac:dyDescent="0.3">
      <c r="A2453" t="s">
        <v>2700</v>
      </c>
      <c r="B2453" t="s">
        <v>2701</v>
      </c>
      <c r="C2453">
        <v>2499</v>
      </c>
      <c r="D2453">
        <f>SUMIFS(recipe_ingredient_assignments[[#All],[Quantity]],recipe_ingredient_assignments[[#All],[RecipeId]],recipes[[#This Row],[RecipeId]],recipe_ingredient_assignments[[#All],[IngredientId]],27)</f>
        <v>0</v>
      </c>
      <c r="E2453">
        <f>SUMIFS(sub_recipes[[#All],[lettuce_quantity]],sub_recipes[[#All],[recipeId]],recipes[[#This Row],[RecipeId]])</f>
        <v>0</v>
      </c>
      <c r="F2453">
        <f>recipes[[#This Row],[Lettuce from direct recipe]]+recipes[[#This Row],[Lettuce from sub recipe]]</f>
        <v>0</v>
      </c>
    </row>
    <row r="2454" spans="1:6" x14ac:dyDescent="0.3">
      <c r="A2454" t="s">
        <v>69</v>
      </c>
      <c r="B2454" t="s">
        <v>70</v>
      </c>
      <c r="C2454">
        <v>2500</v>
      </c>
      <c r="D2454">
        <f>SUMIFS(recipe_ingredient_assignments[[#All],[Quantity]],recipe_ingredient_assignments[[#All],[RecipeId]],recipes[[#This Row],[RecipeId]],recipe_ingredient_assignments[[#All],[IngredientId]],27)</f>
        <v>0</v>
      </c>
      <c r="E2454">
        <f>SUMIFS(sub_recipes[[#All],[lettuce_quantity]],sub_recipes[[#All],[recipeId]],recipes[[#This Row],[RecipeId]])</f>
        <v>0</v>
      </c>
      <c r="F2454">
        <f>recipes[[#This Row],[Lettuce from direct recipe]]+recipes[[#This Row],[Lettuce from sub recipe]]</f>
        <v>0</v>
      </c>
    </row>
    <row r="2455" spans="1:6" x14ac:dyDescent="0.3">
      <c r="A2455" t="s">
        <v>73</v>
      </c>
      <c r="B2455" t="s">
        <v>74</v>
      </c>
      <c r="C2455">
        <v>2501</v>
      </c>
      <c r="D2455">
        <f>SUMIFS(recipe_ingredient_assignments[[#All],[Quantity]],recipe_ingredient_assignments[[#All],[RecipeId]],recipes[[#This Row],[RecipeId]],recipe_ingredient_assignments[[#All],[IngredientId]],27)</f>
        <v>0</v>
      </c>
      <c r="E2455">
        <f>SUMIFS(sub_recipes[[#All],[lettuce_quantity]],sub_recipes[[#All],[recipeId]],recipes[[#This Row],[RecipeId]])</f>
        <v>0</v>
      </c>
      <c r="F2455">
        <f>recipes[[#This Row],[Lettuce from direct recipe]]+recipes[[#This Row],[Lettuce from sub recipe]]</f>
        <v>0</v>
      </c>
    </row>
    <row r="2456" spans="1:6" x14ac:dyDescent="0.3">
      <c r="A2456" t="s">
        <v>2740</v>
      </c>
      <c r="B2456" t="s">
        <v>2741</v>
      </c>
      <c r="C2456">
        <v>2502</v>
      </c>
      <c r="D2456">
        <f>SUMIFS(recipe_ingredient_assignments[[#All],[Quantity]],recipe_ingredient_assignments[[#All],[RecipeId]],recipes[[#This Row],[RecipeId]],recipe_ingredient_assignments[[#All],[IngredientId]],27)</f>
        <v>0</v>
      </c>
      <c r="E2456">
        <f>SUMIFS(sub_recipes[[#All],[lettuce_quantity]],sub_recipes[[#All],[recipeId]],recipes[[#This Row],[RecipeId]])</f>
        <v>0</v>
      </c>
      <c r="F2456">
        <f>recipes[[#This Row],[Lettuce from direct recipe]]+recipes[[#This Row],[Lettuce from sub recipe]]</f>
        <v>0</v>
      </c>
    </row>
    <row r="2457" spans="1:6" x14ac:dyDescent="0.3">
      <c r="A2457" t="s">
        <v>1124</v>
      </c>
      <c r="B2457" t="s">
        <v>1125</v>
      </c>
      <c r="C2457">
        <v>2503</v>
      </c>
      <c r="D2457">
        <f>SUMIFS(recipe_ingredient_assignments[[#All],[Quantity]],recipe_ingredient_assignments[[#All],[RecipeId]],recipes[[#This Row],[RecipeId]],recipe_ingredient_assignments[[#All],[IngredientId]],27)</f>
        <v>0</v>
      </c>
      <c r="E2457">
        <f>SUMIFS(sub_recipes[[#All],[lettuce_quantity]],sub_recipes[[#All],[recipeId]],recipes[[#This Row],[RecipeId]])</f>
        <v>0</v>
      </c>
      <c r="F2457">
        <f>recipes[[#This Row],[Lettuce from direct recipe]]+recipes[[#This Row],[Lettuce from sub recipe]]</f>
        <v>0</v>
      </c>
    </row>
    <row r="2458" spans="1:6" x14ac:dyDescent="0.3">
      <c r="A2458" t="s">
        <v>3399</v>
      </c>
      <c r="B2458" t="s">
        <v>3400</v>
      </c>
      <c r="C2458">
        <v>2504</v>
      </c>
      <c r="D2458">
        <f>SUMIFS(recipe_ingredient_assignments[[#All],[Quantity]],recipe_ingredient_assignments[[#All],[RecipeId]],recipes[[#This Row],[RecipeId]],recipe_ingredient_assignments[[#All],[IngredientId]],27)</f>
        <v>0</v>
      </c>
      <c r="E2458">
        <f>SUMIFS(sub_recipes[[#All],[lettuce_quantity]],sub_recipes[[#All],[recipeId]],recipes[[#This Row],[RecipeId]])</f>
        <v>0</v>
      </c>
      <c r="F2458">
        <f>recipes[[#This Row],[Lettuce from direct recipe]]+recipes[[#This Row],[Lettuce from sub recipe]]</f>
        <v>0</v>
      </c>
    </row>
    <row r="2459" spans="1:6" x14ac:dyDescent="0.3">
      <c r="A2459" t="s">
        <v>3401</v>
      </c>
      <c r="B2459" t="s">
        <v>3402</v>
      </c>
      <c r="C2459">
        <v>2505</v>
      </c>
      <c r="D2459">
        <f>SUMIFS(recipe_ingredient_assignments[[#All],[Quantity]],recipe_ingredient_assignments[[#All],[RecipeId]],recipes[[#This Row],[RecipeId]],recipe_ingredient_assignments[[#All],[IngredientId]],27)</f>
        <v>0</v>
      </c>
      <c r="E2459">
        <f>SUMIFS(sub_recipes[[#All],[lettuce_quantity]],sub_recipes[[#All],[recipeId]],recipes[[#This Row],[RecipeId]])</f>
        <v>0</v>
      </c>
      <c r="F2459">
        <f>recipes[[#This Row],[Lettuce from direct recipe]]+recipes[[#This Row],[Lettuce from sub recipe]]</f>
        <v>0</v>
      </c>
    </row>
    <row r="2460" spans="1:6" x14ac:dyDescent="0.3">
      <c r="A2460" t="s">
        <v>1122</v>
      </c>
      <c r="B2460" t="s">
        <v>1123</v>
      </c>
      <c r="C2460">
        <v>2506</v>
      </c>
      <c r="D2460">
        <f>SUMIFS(recipe_ingredient_assignments[[#All],[Quantity]],recipe_ingredient_assignments[[#All],[RecipeId]],recipes[[#This Row],[RecipeId]],recipe_ingredient_assignments[[#All],[IngredientId]],27)</f>
        <v>0</v>
      </c>
      <c r="E2460">
        <f>SUMIFS(sub_recipes[[#All],[lettuce_quantity]],sub_recipes[[#All],[recipeId]],recipes[[#This Row],[RecipeId]])</f>
        <v>0</v>
      </c>
      <c r="F2460">
        <f>recipes[[#This Row],[Lettuce from direct recipe]]+recipes[[#This Row],[Lettuce from sub recipe]]</f>
        <v>0</v>
      </c>
    </row>
    <row r="2461" spans="1:6" x14ac:dyDescent="0.3">
      <c r="A2461" t="s">
        <v>717</v>
      </c>
      <c r="B2461" t="s">
        <v>3403</v>
      </c>
      <c r="C2461">
        <v>2507</v>
      </c>
      <c r="D2461">
        <f>SUMIFS(recipe_ingredient_assignments[[#All],[Quantity]],recipe_ingredient_assignments[[#All],[RecipeId]],recipes[[#This Row],[RecipeId]],recipe_ingredient_assignments[[#All],[IngredientId]],27)</f>
        <v>0</v>
      </c>
      <c r="E2461">
        <f>SUMIFS(sub_recipes[[#All],[lettuce_quantity]],sub_recipes[[#All],[recipeId]],recipes[[#This Row],[RecipeId]])</f>
        <v>0</v>
      </c>
      <c r="F2461">
        <f>recipes[[#This Row],[Lettuce from direct recipe]]+recipes[[#This Row],[Lettuce from sub recipe]]</f>
        <v>0</v>
      </c>
    </row>
    <row r="2462" spans="1:6" x14ac:dyDescent="0.3">
      <c r="A2462" t="s">
        <v>111</v>
      </c>
      <c r="B2462" t="s">
        <v>112</v>
      </c>
      <c r="C2462">
        <v>2508</v>
      </c>
      <c r="D2462">
        <f>SUMIFS(recipe_ingredient_assignments[[#All],[Quantity]],recipe_ingredient_assignments[[#All],[RecipeId]],recipes[[#This Row],[RecipeId]],recipe_ingredient_assignments[[#All],[IngredientId]],27)</f>
        <v>0</v>
      </c>
      <c r="E2462">
        <f>SUMIFS(sub_recipes[[#All],[lettuce_quantity]],sub_recipes[[#All],[recipeId]],recipes[[#This Row],[RecipeId]])</f>
        <v>0</v>
      </c>
      <c r="F2462">
        <f>recipes[[#This Row],[Lettuce from direct recipe]]+recipes[[#This Row],[Lettuce from sub recipe]]</f>
        <v>0</v>
      </c>
    </row>
    <row r="2463" spans="1:6" x14ac:dyDescent="0.3">
      <c r="A2463" t="s">
        <v>107</v>
      </c>
      <c r="B2463" t="s">
        <v>108</v>
      </c>
      <c r="C2463">
        <v>2509</v>
      </c>
      <c r="D2463">
        <f>SUMIFS(recipe_ingredient_assignments[[#All],[Quantity]],recipe_ingredient_assignments[[#All],[RecipeId]],recipes[[#This Row],[RecipeId]],recipe_ingredient_assignments[[#All],[IngredientId]],27)</f>
        <v>0</v>
      </c>
      <c r="E2463">
        <f>SUMIFS(sub_recipes[[#All],[lettuce_quantity]],sub_recipes[[#All],[recipeId]],recipes[[#This Row],[RecipeId]])</f>
        <v>0</v>
      </c>
      <c r="F2463">
        <f>recipes[[#This Row],[Lettuce from direct recipe]]+recipes[[#This Row],[Lettuce from sub recipe]]</f>
        <v>0</v>
      </c>
    </row>
    <row r="2464" spans="1:6" x14ac:dyDescent="0.3">
      <c r="A2464" t="s">
        <v>105</v>
      </c>
      <c r="B2464" t="s">
        <v>106</v>
      </c>
      <c r="C2464">
        <v>2510</v>
      </c>
      <c r="D2464">
        <f>SUMIFS(recipe_ingredient_assignments[[#All],[Quantity]],recipe_ingredient_assignments[[#All],[RecipeId]],recipes[[#This Row],[RecipeId]],recipe_ingredient_assignments[[#All],[IngredientId]],27)</f>
        <v>0</v>
      </c>
      <c r="E2464">
        <f>SUMIFS(sub_recipes[[#All],[lettuce_quantity]],sub_recipes[[#All],[recipeId]],recipes[[#This Row],[RecipeId]])</f>
        <v>0</v>
      </c>
      <c r="F2464">
        <f>recipes[[#This Row],[Lettuce from direct recipe]]+recipes[[#This Row],[Lettuce from sub recipe]]</f>
        <v>0</v>
      </c>
    </row>
    <row r="2465" spans="1:6" x14ac:dyDescent="0.3">
      <c r="A2465" t="s">
        <v>109</v>
      </c>
      <c r="B2465" t="s">
        <v>110</v>
      </c>
      <c r="C2465">
        <v>2511</v>
      </c>
      <c r="D2465">
        <f>SUMIFS(recipe_ingredient_assignments[[#All],[Quantity]],recipe_ingredient_assignments[[#All],[RecipeId]],recipes[[#This Row],[RecipeId]],recipe_ingredient_assignments[[#All],[IngredientId]],27)</f>
        <v>0</v>
      </c>
      <c r="E2465">
        <f>SUMIFS(sub_recipes[[#All],[lettuce_quantity]],sub_recipes[[#All],[recipeId]],recipes[[#This Row],[RecipeId]])</f>
        <v>0</v>
      </c>
      <c r="F2465">
        <f>recipes[[#This Row],[Lettuce from direct recipe]]+recipes[[#This Row],[Lettuce from sub recipe]]</f>
        <v>0</v>
      </c>
    </row>
    <row r="2466" spans="1:6" x14ac:dyDescent="0.3">
      <c r="A2466" t="s">
        <v>113</v>
      </c>
      <c r="B2466" t="s">
        <v>114</v>
      </c>
      <c r="C2466">
        <v>2512</v>
      </c>
      <c r="D2466">
        <f>SUMIFS(recipe_ingredient_assignments[[#All],[Quantity]],recipe_ingredient_assignments[[#All],[RecipeId]],recipes[[#This Row],[RecipeId]],recipe_ingredient_assignments[[#All],[IngredientId]],27)</f>
        <v>0</v>
      </c>
      <c r="E2466">
        <f>SUMIFS(sub_recipes[[#All],[lettuce_quantity]],sub_recipes[[#All],[recipeId]],recipes[[#This Row],[RecipeId]])</f>
        <v>0</v>
      </c>
      <c r="F2466">
        <f>recipes[[#This Row],[Lettuce from direct recipe]]+recipes[[#This Row],[Lettuce from sub recipe]]</f>
        <v>0</v>
      </c>
    </row>
    <row r="2467" spans="1:6" x14ac:dyDescent="0.3">
      <c r="A2467" t="s">
        <v>2744</v>
      </c>
      <c r="B2467" t="s">
        <v>2745</v>
      </c>
      <c r="C2467">
        <v>2513</v>
      </c>
      <c r="D2467">
        <f>SUMIFS(recipe_ingredient_assignments[[#All],[Quantity]],recipe_ingredient_assignments[[#All],[RecipeId]],recipes[[#This Row],[RecipeId]],recipe_ingredient_assignments[[#All],[IngredientId]],27)</f>
        <v>0</v>
      </c>
      <c r="E2467">
        <f>SUMIFS(sub_recipes[[#All],[lettuce_quantity]],sub_recipes[[#All],[recipeId]],recipes[[#This Row],[RecipeId]])</f>
        <v>0</v>
      </c>
      <c r="F2467">
        <f>recipes[[#This Row],[Lettuce from direct recipe]]+recipes[[#This Row],[Lettuce from sub recipe]]</f>
        <v>0</v>
      </c>
    </row>
    <row r="2468" spans="1:6" x14ac:dyDescent="0.3">
      <c r="A2468" t="s">
        <v>1120</v>
      </c>
      <c r="B2468" t="s">
        <v>1121</v>
      </c>
      <c r="C2468">
        <v>2514</v>
      </c>
      <c r="D2468">
        <f>SUMIFS(recipe_ingredient_assignments[[#All],[Quantity]],recipe_ingredient_assignments[[#All],[RecipeId]],recipes[[#This Row],[RecipeId]],recipe_ingredient_assignments[[#All],[IngredientId]],27)</f>
        <v>0</v>
      </c>
      <c r="E2468">
        <f>SUMIFS(sub_recipes[[#All],[lettuce_quantity]],sub_recipes[[#All],[recipeId]],recipes[[#This Row],[RecipeId]])</f>
        <v>0</v>
      </c>
      <c r="F2468">
        <f>recipes[[#This Row],[Lettuce from direct recipe]]+recipes[[#This Row],[Lettuce from sub recipe]]</f>
        <v>0</v>
      </c>
    </row>
    <row r="2469" spans="1:6" x14ac:dyDescent="0.3">
      <c r="A2469" t="s">
        <v>3404</v>
      </c>
      <c r="B2469" t="s">
        <v>3405</v>
      </c>
      <c r="C2469">
        <v>2515</v>
      </c>
      <c r="D2469">
        <f>SUMIFS(recipe_ingredient_assignments[[#All],[Quantity]],recipe_ingredient_assignments[[#All],[RecipeId]],recipes[[#This Row],[RecipeId]],recipe_ingredient_assignments[[#All],[IngredientId]],27)</f>
        <v>0</v>
      </c>
      <c r="E2469">
        <f>SUMIFS(sub_recipes[[#All],[lettuce_quantity]],sub_recipes[[#All],[recipeId]],recipes[[#This Row],[RecipeId]])</f>
        <v>0</v>
      </c>
      <c r="F2469">
        <f>recipes[[#This Row],[Lettuce from direct recipe]]+recipes[[#This Row],[Lettuce from sub recipe]]</f>
        <v>0</v>
      </c>
    </row>
    <row r="2470" spans="1:6" x14ac:dyDescent="0.3">
      <c r="A2470" t="s">
        <v>3406</v>
      </c>
      <c r="B2470" t="s">
        <v>3407</v>
      </c>
      <c r="C2470">
        <v>2516</v>
      </c>
      <c r="D2470">
        <f>SUMIFS(recipe_ingredient_assignments[[#All],[Quantity]],recipe_ingredient_assignments[[#All],[RecipeId]],recipes[[#This Row],[RecipeId]],recipe_ingredient_assignments[[#All],[IngredientId]],27)</f>
        <v>0</v>
      </c>
      <c r="E2470">
        <f>SUMIFS(sub_recipes[[#All],[lettuce_quantity]],sub_recipes[[#All],[recipeId]],recipes[[#This Row],[RecipeId]])</f>
        <v>0</v>
      </c>
      <c r="F2470">
        <f>recipes[[#This Row],[Lettuce from direct recipe]]+recipes[[#This Row],[Lettuce from sub recipe]]</f>
        <v>0</v>
      </c>
    </row>
    <row r="2471" spans="1:6" x14ac:dyDescent="0.3">
      <c r="A2471" t="s">
        <v>1118</v>
      </c>
      <c r="B2471" t="s">
        <v>1119</v>
      </c>
      <c r="C2471">
        <v>2517</v>
      </c>
      <c r="D2471">
        <f>SUMIFS(recipe_ingredient_assignments[[#All],[Quantity]],recipe_ingredient_assignments[[#All],[RecipeId]],recipes[[#This Row],[RecipeId]],recipe_ingredient_assignments[[#All],[IngredientId]],27)</f>
        <v>0</v>
      </c>
      <c r="E2471">
        <f>SUMIFS(sub_recipes[[#All],[lettuce_quantity]],sub_recipes[[#All],[recipeId]],recipes[[#This Row],[RecipeId]])</f>
        <v>0</v>
      </c>
      <c r="F2471">
        <f>recipes[[#This Row],[Lettuce from direct recipe]]+recipes[[#This Row],[Lettuce from sub recipe]]</f>
        <v>0</v>
      </c>
    </row>
    <row r="2472" spans="1:6" x14ac:dyDescent="0.3">
      <c r="A2472" t="s">
        <v>717</v>
      </c>
      <c r="B2472" t="s">
        <v>3408</v>
      </c>
      <c r="C2472">
        <v>2518</v>
      </c>
      <c r="D2472">
        <f>SUMIFS(recipe_ingredient_assignments[[#All],[Quantity]],recipe_ingredient_assignments[[#All],[RecipeId]],recipes[[#This Row],[RecipeId]],recipe_ingredient_assignments[[#All],[IngredientId]],27)</f>
        <v>0</v>
      </c>
      <c r="E2472">
        <f>SUMIFS(sub_recipes[[#All],[lettuce_quantity]],sub_recipes[[#All],[recipeId]],recipes[[#This Row],[RecipeId]])</f>
        <v>0</v>
      </c>
      <c r="F2472">
        <f>recipes[[#This Row],[Lettuce from direct recipe]]+recipes[[#This Row],[Lettuce from sub recipe]]</f>
        <v>0</v>
      </c>
    </row>
    <row r="2473" spans="1:6" x14ac:dyDescent="0.3">
      <c r="A2473" t="s">
        <v>3409</v>
      </c>
      <c r="B2473" t="s">
        <v>3410</v>
      </c>
      <c r="C2473">
        <v>2519</v>
      </c>
      <c r="D2473">
        <f>SUMIFS(recipe_ingredient_assignments[[#All],[Quantity]],recipe_ingredient_assignments[[#All],[RecipeId]],recipes[[#This Row],[RecipeId]],recipe_ingredient_assignments[[#All],[IngredientId]],27)</f>
        <v>0</v>
      </c>
      <c r="E2473">
        <f>SUMIFS(sub_recipes[[#All],[lettuce_quantity]],sub_recipes[[#All],[recipeId]],recipes[[#This Row],[RecipeId]])</f>
        <v>0</v>
      </c>
      <c r="F2473">
        <f>recipes[[#This Row],[Lettuce from direct recipe]]+recipes[[#This Row],[Lettuce from sub recipe]]</f>
        <v>0</v>
      </c>
    </row>
    <row r="2474" spans="1:6" x14ac:dyDescent="0.3">
      <c r="A2474" t="s">
        <v>3411</v>
      </c>
      <c r="B2474" t="s">
        <v>3412</v>
      </c>
      <c r="C2474">
        <v>2520</v>
      </c>
      <c r="D2474">
        <f>SUMIFS(recipe_ingredient_assignments[[#All],[Quantity]],recipe_ingredient_assignments[[#All],[RecipeId]],recipes[[#This Row],[RecipeId]],recipe_ingredient_assignments[[#All],[IngredientId]],27)</f>
        <v>0</v>
      </c>
      <c r="E2474">
        <f>SUMIFS(sub_recipes[[#All],[lettuce_quantity]],sub_recipes[[#All],[recipeId]],recipes[[#This Row],[RecipeId]])</f>
        <v>0</v>
      </c>
      <c r="F2474">
        <f>recipes[[#This Row],[Lettuce from direct recipe]]+recipes[[#This Row],[Lettuce from sub recipe]]</f>
        <v>0</v>
      </c>
    </row>
    <row r="2475" spans="1:6" x14ac:dyDescent="0.3">
      <c r="A2475" t="s">
        <v>3413</v>
      </c>
      <c r="B2475" t="s">
        <v>3414</v>
      </c>
      <c r="C2475">
        <v>2521</v>
      </c>
      <c r="D2475">
        <f>SUMIFS(recipe_ingredient_assignments[[#All],[Quantity]],recipe_ingredient_assignments[[#All],[RecipeId]],recipes[[#This Row],[RecipeId]],recipe_ingredient_assignments[[#All],[IngredientId]],27)</f>
        <v>0</v>
      </c>
      <c r="E2475">
        <f>SUMIFS(sub_recipes[[#All],[lettuce_quantity]],sub_recipes[[#All],[recipeId]],recipes[[#This Row],[RecipeId]])</f>
        <v>0</v>
      </c>
      <c r="F2475">
        <f>recipes[[#This Row],[Lettuce from direct recipe]]+recipes[[#This Row],[Lettuce from sub recipe]]</f>
        <v>0</v>
      </c>
    </row>
    <row r="2476" spans="1:6" x14ac:dyDescent="0.3">
      <c r="A2476" t="s">
        <v>3415</v>
      </c>
      <c r="B2476" t="s">
        <v>3416</v>
      </c>
      <c r="C2476">
        <v>2522</v>
      </c>
      <c r="D2476">
        <f>SUMIFS(recipe_ingredient_assignments[[#All],[Quantity]],recipe_ingredient_assignments[[#All],[RecipeId]],recipes[[#This Row],[RecipeId]],recipe_ingredient_assignments[[#All],[IngredientId]],27)</f>
        <v>0</v>
      </c>
      <c r="E2476">
        <f>SUMIFS(sub_recipes[[#All],[lettuce_quantity]],sub_recipes[[#All],[recipeId]],recipes[[#This Row],[RecipeId]])</f>
        <v>0</v>
      </c>
      <c r="F2476">
        <f>recipes[[#This Row],[Lettuce from direct recipe]]+recipes[[#This Row],[Lettuce from sub recipe]]</f>
        <v>0</v>
      </c>
    </row>
    <row r="2477" spans="1:6" x14ac:dyDescent="0.3">
      <c r="A2477" t="s">
        <v>3417</v>
      </c>
      <c r="B2477" t="s">
        <v>3418</v>
      </c>
      <c r="C2477">
        <v>2523</v>
      </c>
      <c r="D2477">
        <f>SUMIFS(recipe_ingredient_assignments[[#All],[Quantity]],recipe_ingredient_assignments[[#All],[RecipeId]],recipes[[#This Row],[RecipeId]],recipe_ingredient_assignments[[#All],[IngredientId]],27)</f>
        <v>0</v>
      </c>
      <c r="E2477">
        <f>SUMIFS(sub_recipes[[#All],[lettuce_quantity]],sub_recipes[[#All],[recipeId]],recipes[[#This Row],[RecipeId]])</f>
        <v>0</v>
      </c>
      <c r="F2477">
        <f>recipes[[#This Row],[Lettuce from direct recipe]]+recipes[[#This Row],[Lettuce from sub recipe]]</f>
        <v>0</v>
      </c>
    </row>
    <row r="2478" spans="1:6" x14ac:dyDescent="0.3">
      <c r="A2478" t="s">
        <v>3419</v>
      </c>
      <c r="B2478" t="s">
        <v>3420</v>
      </c>
      <c r="C2478">
        <v>2524</v>
      </c>
      <c r="D2478">
        <f>SUMIFS(recipe_ingredient_assignments[[#All],[Quantity]],recipe_ingredient_assignments[[#All],[RecipeId]],recipes[[#This Row],[RecipeId]],recipe_ingredient_assignments[[#All],[IngredientId]],27)</f>
        <v>0</v>
      </c>
      <c r="E2478">
        <f>SUMIFS(sub_recipes[[#All],[lettuce_quantity]],sub_recipes[[#All],[recipeId]],recipes[[#This Row],[RecipeId]])</f>
        <v>0</v>
      </c>
      <c r="F2478">
        <f>recipes[[#This Row],[Lettuce from direct recipe]]+recipes[[#This Row],[Lettuce from sub recipe]]</f>
        <v>0</v>
      </c>
    </row>
    <row r="2479" spans="1:6" x14ac:dyDescent="0.3">
      <c r="A2479" t="s">
        <v>3421</v>
      </c>
      <c r="B2479" t="s">
        <v>3422</v>
      </c>
      <c r="C2479">
        <v>2525</v>
      </c>
      <c r="D2479">
        <f>SUMIFS(recipe_ingredient_assignments[[#All],[Quantity]],recipe_ingredient_assignments[[#All],[RecipeId]],recipes[[#This Row],[RecipeId]],recipe_ingredient_assignments[[#All],[IngredientId]],27)</f>
        <v>0</v>
      </c>
      <c r="E2479">
        <f>SUMIFS(sub_recipes[[#All],[lettuce_quantity]],sub_recipes[[#All],[recipeId]],recipes[[#This Row],[RecipeId]])</f>
        <v>0</v>
      </c>
      <c r="F2479">
        <f>recipes[[#This Row],[Lettuce from direct recipe]]+recipes[[#This Row],[Lettuce from sub recipe]]</f>
        <v>0</v>
      </c>
    </row>
    <row r="2480" spans="1:6" x14ac:dyDescent="0.3">
      <c r="A2480" t="s">
        <v>3423</v>
      </c>
      <c r="B2480" t="s">
        <v>3424</v>
      </c>
      <c r="C2480">
        <v>2526</v>
      </c>
      <c r="D2480">
        <f>SUMIFS(recipe_ingredient_assignments[[#All],[Quantity]],recipe_ingredient_assignments[[#All],[RecipeId]],recipes[[#This Row],[RecipeId]],recipe_ingredient_assignments[[#All],[IngredientId]],27)</f>
        <v>0</v>
      </c>
      <c r="E2480">
        <f>SUMIFS(sub_recipes[[#All],[lettuce_quantity]],sub_recipes[[#All],[recipeId]],recipes[[#This Row],[RecipeId]])</f>
        <v>0</v>
      </c>
      <c r="F2480">
        <f>recipes[[#This Row],[Lettuce from direct recipe]]+recipes[[#This Row],[Lettuce from sub recipe]]</f>
        <v>0</v>
      </c>
    </row>
    <row r="2481" spans="1:6" x14ac:dyDescent="0.3">
      <c r="A2481" t="s">
        <v>717</v>
      </c>
      <c r="B2481" t="s">
        <v>3425</v>
      </c>
      <c r="C2481">
        <v>2527</v>
      </c>
      <c r="D2481">
        <f>SUMIFS(recipe_ingredient_assignments[[#All],[Quantity]],recipe_ingredient_assignments[[#All],[RecipeId]],recipes[[#This Row],[RecipeId]],recipe_ingredient_assignments[[#All],[IngredientId]],27)</f>
        <v>0</v>
      </c>
      <c r="E2481">
        <f>SUMIFS(sub_recipes[[#All],[lettuce_quantity]],sub_recipes[[#All],[recipeId]],recipes[[#This Row],[RecipeId]])</f>
        <v>0</v>
      </c>
      <c r="F2481">
        <f>recipes[[#This Row],[Lettuce from direct recipe]]+recipes[[#This Row],[Lettuce from sub recipe]]</f>
        <v>0</v>
      </c>
    </row>
    <row r="2482" spans="1:6" x14ac:dyDescent="0.3">
      <c r="A2482" t="s">
        <v>3426</v>
      </c>
      <c r="B2482" t="s">
        <v>3427</v>
      </c>
      <c r="C2482">
        <v>2528</v>
      </c>
      <c r="D2482">
        <f>SUMIFS(recipe_ingredient_assignments[[#All],[Quantity]],recipe_ingredient_assignments[[#All],[RecipeId]],recipes[[#This Row],[RecipeId]],recipe_ingredient_assignments[[#All],[IngredientId]],27)</f>
        <v>0</v>
      </c>
      <c r="E2482">
        <f>SUMIFS(sub_recipes[[#All],[lettuce_quantity]],sub_recipes[[#All],[recipeId]],recipes[[#This Row],[RecipeId]])</f>
        <v>0</v>
      </c>
      <c r="F2482">
        <f>recipes[[#This Row],[Lettuce from direct recipe]]+recipes[[#This Row],[Lettuce from sub recipe]]</f>
        <v>0</v>
      </c>
    </row>
    <row r="2483" spans="1:6" x14ac:dyDescent="0.3">
      <c r="A2483" t="s">
        <v>3428</v>
      </c>
      <c r="B2483" t="s">
        <v>3429</v>
      </c>
      <c r="C2483">
        <v>2529</v>
      </c>
      <c r="D2483">
        <f>SUMIFS(recipe_ingredient_assignments[[#All],[Quantity]],recipe_ingredient_assignments[[#All],[RecipeId]],recipes[[#This Row],[RecipeId]],recipe_ingredient_assignments[[#All],[IngredientId]],27)</f>
        <v>0</v>
      </c>
      <c r="E2483">
        <f>SUMIFS(sub_recipes[[#All],[lettuce_quantity]],sub_recipes[[#All],[recipeId]],recipes[[#This Row],[RecipeId]])</f>
        <v>0</v>
      </c>
      <c r="F2483">
        <f>recipes[[#This Row],[Lettuce from direct recipe]]+recipes[[#This Row],[Lettuce from sub recipe]]</f>
        <v>0</v>
      </c>
    </row>
    <row r="2484" spans="1:6" x14ac:dyDescent="0.3">
      <c r="A2484" t="s">
        <v>63</v>
      </c>
      <c r="B2484" t="s">
        <v>64</v>
      </c>
      <c r="C2484">
        <v>2530</v>
      </c>
      <c r="D2484">
        <f>SUMIFS(recipe_ingredient_assignments[[#All],[Quantity]],recipe_ingredient_assignments[[#All],[RecipeId]],recipes[[#This Row],[RecipeId]],recipe_ingredient_assignments[[#All],[IngredientId]],27)</f>
        <v>0</v>
      </c>
      <c r="E2484">
        <f>SUMIFS(sub_recipes[[#All],[lettuce_quantity]],sub_recipes[[#All],[recipeId]],recipes[[#This Row],[RecipeId]])</f>
        <v>0</v>
      </c>
      <c r="F2484">
        <f>recipes[[#This Row],[Lettuce from direct recipe]]+recipes[[#This Row],[Lettuce from sub recipe]]</f>
        <v>0</v>
      </c>
    </row>
    <row r="2485" spans="1:6" x14ac:dyDescent="0.3">
      <c r="A2485" t="s">
        <v>3430</v>
      </c>
      <c r="B2485" t="s">
        <v>3431</v>
      </c>
      <c r="C2485">
        <v>2531</v>
      </c>
      <c r="D2485">
        <f>SUMIFS(recipe_ingredient_assignments[[#All],[Quantity]],recipe_ingredient_assignments[[#All],[RecipeId]],recipes[[#This Row],[RecipeId]],recipe_ingredient_assignments[[#All],[IngredientId]],27)</f>
        <v>0</v>
      </c>
      <c r="E2485">
        <f>SUMIFS(sub_recipes[[#All],[lettuce_quantity]],sub_recipes[[#All],[recipeId]],recipes[[#This Row],[RecipeId]])</f>
        <v>0</v>
      </c>
      <c r="F2485">
        <f>recipes[[#This Row],[Lettuce from direct recipe]]+recipes[[#This Row],[Lettuce from sub recipe]]</f>
        <v>0</v>
      </c>
    </row>
    <row r="2486" spans="1:6" x14ac:dyDescent="0.3">
      <c r="A2486" t="s">
        <v>3432</v>
      </c>
      <c r="B2486" t="s">
        <v>3433</v>
      </c>
      <c r="C2486">
        <v>2532</v>
      </c>
      <c r="D2486">
        <f>SUMIFS(recipe_ingredient_assignments[[#All],[Quantity]],recipe_ingredient_assignments[[#All],[RecipeId]],recipes[[#This Row],[RecipeId]],recipe_ingredient_assignments[[#All],[IngredientId]],27)</f>
        <v>0</v>
      </c>
      <c r="E2486">
        <f>SUMIFS(sub_recipes[[#All],[lettuce_quantity]],sub_recipes[[#All],[recipeId]],recipes[[#This Row],[RecipeId]])</f>
        <v>0</v>
      </c>
      <c r="F2486">
        <f>recipes[[#This Row],[Lettuce from direct recipe]]+recipes[[#This Row],[Lettuce from sub recipe]]</f>
        <v>0</v>
      </c>
    </row>
    <row r="2487" spans="1:6" x14ac:dyDescent="0.3">
      <c r="A2487" t="s">
        <v>3434</v>
      </c>
      <c r="B2487" t="s">
        <v>3435</v>
      </c>
      <c r="C2487">
        <v>2533</v>
      </c>
      <c r="D2487">
        <f>SUMIFS(recipe_ingredient_assignments[[#All],[Quantity]],recipe_ingredient_assignments[[#All],[RecipeId]],recipes[[#This Row],[RecipeId]],recipe_ingredient_assignments[[#All],[IngredientId]],27)</f>
        <v>0</v>
      </c>
      <c r="E2487">
        <f>SUMIFS(sub_recipes[[#All],[lettuce_quantity]],sub_recipes[[#All],[recipeId]],recipes[[#This Row],[RecipeId]])</f>
        <v>0</v>
      </c>
      <c r="F2487">
        <f>recipes[[#This Row],[Lettuce from direct recipe]]+recipes[[#This Row],[Lettuce from sub recipe]]</f>
        <v>0</v>
      </c>
    </row>
    <row r="2488" spans="1:6" x14ac:dyDescent="0.3">
      <c r="A2488" t="s">
        <v>3436</v>
      </c>
      <c r="B2488" t="s">
        <v>3437</v>
      </c>
      <c r="C2488">
        <v>2534</v>
      </c>
      <c r="D2488">
        <f>SUMIFS(recipe_ingredient_assignments[[#All],[Quantity]],recipe_ingredient_assignments[[#All],[RecipeId]],recipes[[#This Row],[RecipeId]],recipe_ingredient_assignments[[#All],[IngredientId]],27)</f>
        <v>0</v>
      </c>
      <c r="E2488">
        <f>SUMIFS(sub_recipes[[#All],[lettuce_quantity]],sub_recipes[[#All],[recipeId]],recipes[[#This Row],[RecipeId]])</f>
        <v>0</v>
      </c>
      <c r="F2488">
        <f>recipes[[#This Row],[Lettuce from direct recipe]]+recipes[[#This Row],[Lettuce from sub recipe]]</f>
        <v>0</v>
      </c>
    </row>
    <row r="2489" spans="1:6" x14ac:dyDescent="0.3">
      <c r="A2489" t="s">
        <v>3438</v>
      </c>
      <c r="B2489" t="s">
        <v>3439</v>
      </c>
      <c r="C2489">
        <v>2535</v>
      </c>
      <c r="D2489">
        <f>SUMIFS(recipe_ingredient_assignments[[#All],[Quantity]],recipe_ingredient_assignments[[#All],[RecipeId]],recipes[[#This Row],[RecipeId]],recipe_ingredient_assignments[[#All],[IngredientId]],27)</f>
        <v>0</v>
      </c>
      <c r="E2489">
        <f>SUMIFS(sub_recipes[[#All],[lettuce_quantity]],sub_recipes[[#All],[recipeId]],recipes[[#This Row],[RecipeId]])</f>
        <v>0</v>
      </c>
      <c r="F2489">
        <f>recipes[[#This Row],[Lettuce from direct recipe]]+recipes[[#This Row],[Lettuce from sub recipe]]</f>
        <v>0</v>
      </c>
    </row>
    <row r="2490" spans="1:6" x14ac:dyDescent="0.3">
      <c r="A2490" t="s">
        <v>3440</v>
      </c>
      <c r="B2490" t="s">
        <v>3441</v>
      </c>
      <c r="C2490">
        <v>2536</v>
      </c>
      <c r="D2490">
        <f>SUMIFS(recipe_ingredient_assignments[[#All],[Quantity]],recipe_ingredient_assignments[[#All],[RecipeId]],recipes[[#This Row],[RecipeId]],recipe_ingredient_assignments[[#All],[IngredientId]],27)</f>
        <v>0</v>
      </c>
      <c r="E2490">
        <f>SUMIFS(sub_recipes[[#All],[lettuce_quantity]],sub_recipes[[#All],[recipeId]],recipes[[#This Row],[RecipeId]])</f>
        <v>0</v>
      </c>
      <c r="F2490">
        <f>recipes[[#This Row],[Lettuce from direct recipe]]+recipes[[#This Row],[Lettuce from sub recipe]]</f>
        <v>0</v>
      </c>
    </row>
    <row r="2491" spans="1:6" x14ac:dyDescent="0.3">
      <c r="A2491" t="s">
        <v>3442</v>
      </c>
      <c r="B2491" t="s">
        <v>3443</v>
      </c>
      <c r="C2491">
        <v>2537</v>
      </c>
      <c r="D2491">
        <f>SUMIFS(recipe_ingredient_assignments[[#All],[Quantity]],recipe_ingredient_assignments[[#All],[RecipeId]],recipes[[#This Row],[RecipeId]],recipe_ingredient_assignments[[#All],[IngredientId]],27)</f>
        <v>0</v>
      </c>
      <c r="E2491">
        <f>SUMIFS(sub_recipes[[#All],[lettuce_quantity]],sub_recipes[[#All],[recipeId]],recipes[[#This Row],[RecipeId]])</f>
        <v>0</v>
      </c>
      <c r="F2491">
        <f>recipes[[#This Row],[Lettuce from direct recipe]]+recipes[[#This Row],[Lettuce from sub recipe]]</f>
        <v>0</v>
      </c>
    </row>
    <row r="2492" spans="1:6" x14ac:dyDescent="0.3">
      <c r="A2492" t="s">
        <v>3444</v>
      </c>
      <c r="B2492" t="s">
        <v>3445</v>
      </c>
      <c r="C2492">
        <v>2538</v>
      </c>
      <c r="D2492">
        <f>SUMIFS(recipe_ingredient_assignments[[#All],[Quantity]],recipe_ingredient_assignments[[#All],[RecipeId]],recipes[[#This Row],[RecipeId]],recipe_ingredient_assignments[[#All],[IngredientId]],27)</f>
        <v>0</v>
      </c>
      <c r="E2492">
        <f>SUMIFS(sub_recipes[[#All],[lettuce_quantity]],sub_recipes[[#All],[recipeId]],recipes[[#This Row],[RecipeId]])</f>
        <v>0</v>
      </c>
      <c r="F2492">
        <f>recipes[[#This Row],[Lettuce from direct recipe]]+recipes[[#This Row],[Lettuce from sub recipe]]</f>
        <v>0</v>
      </c>
    </row>
    <row r="2493" spans="1:6" x14ac:dyDescent="0.3">
      <c r="A2493" t="s">
        <v>3446</v>
      </c>
      <c r="B2493" t="s">
        <v>3447</v>
      </c>
      <c r="C2493">
        <v>2539</v>
      </c>
      <c r="D2493">
        <f>SUMIFS(recipe_ingredient_assignments[[#All],[Quantity]],recipe_ingredient_assignments[[#All],[RecipeId]],recipes[[#This Row],[RecipeId]],recipe_ingredient_assignments[[#All],[IngredientId]],27)</f>
        <v>0</v>
      </c>
      <c r="E2493">
        <f>SUMIFS(sub_recipes[[#All],[lettuce_quantity]],sub_recipes[[#All],[recipeId]],recipes[[#This Row],[RecipeId]])</f>
        <v>0</v>
      </c>
      <c r="F2493">
        <f>recipes[[#This Row],[Lettuce from direct recipe]]+recipes[[#This Row],[Lettuce from sub recipe]]</f>
        <v>0</v>
      </c>
    </row>
    <row r="2494" spans="1:6" x14ac:dyDescent="0.3">
      <c r="A2494" t="s">
        <v>717</v>
      </c>
      <c r="B2494" t="s">
        <v>3448</v>
      </c>
      <c r="C2494">
        <v>2540</v>
      </c>
      <c r="D2494">
        <f>SUMIFS(recipe_ingredient_assignments[[#All],[Quantity]],recipe_ingredient_assignments[[#All],[RecipeId]],recipes[[#This Row],[RecipeId]],recipe_ingredient_assignments[[#All],[IngredientId]],27)</f>
        <v>0</v>
      </c>
      <c r="E2494">
        <f>SUMIFS(sub_recipes[[#All],[lettuce_quantity]],sub_recipes[[#All],[recipeId]],recipes[[#This Row],[RecipeId]])</f>
        <v>0</v>
      </c>
      <c r="F2494">
        <f>recipes[[#This Row],[Lettuce from direct recipe]]+recipes[[#This Row],[Lettuce from sub recipe]]</f>
        <v>0</v>
      </c>
    </row>
    <row r="2495" spans="1:6" x14ac:dyDescent="0.3">
      <c r="A2495" t="s">
        <v>1782</v>
      </c>
      <c r="B2495" t="s">
        <v>1783</v>
      </c>
      <c r="C2495">
        <v>2541</v>
      </c>
      <c r="D2495">
        <f>SUMIFS(recipe_ingredient_assignments[[#All],[Quantity]],recipe_ingredient_assignments[[#All],[RecipeId]],recipes[[#This Row],[RecipeId]],recipe_ingredient_assignments[[#All],[IngredientId]],27)</f>
        <v>0</v>
      </c>
      <c r="E2495">
        <f>SUMIFS(sub_recipes[[#All],[lettuce_quantity]],sub_recipes[[#All],[recipeId]],recipes[[#This Row],[RecipeId]])</f>
        <v>0</v>
      </c>
      <c r="F2495">
        <f>recipes[[#This Row],[Lettuce from direct recipe]]+recipes[[#This Row],[Lettuce from sub recipe]]</f>
        <v>0</v>
      </c>
    </row>
    <row r="2496" spans="1:6" x14ac:dyDescent="0.3">
      <c r="A2496" t="s">
        <v>1784</v>
      </c>
      <c r="B2496" t="s">
        <v>1785</v>
      </c>
      <c r="C2496">
        <v>2542</v>
      </c>
      <c r="D2496">
        <f>SUMIFS(recipe_ingredient_assignments[[#All],[Quantity]],recipe_ingredient_assignments[[#All],[RecipeId]],recipes[[#This Row],[RecipeId]],recipe_ingredient_assignments[[#All],[IngredientId]],27)</f>
        <v>0</v>
      </c>
      <c r="E2496">
        <f>SUMIFS(sub_recipes[[#All],[lettuce_quantity]],sub_recipes[[#All],[recipeId]],recipes[[#This Row],[RecipeId]])</f>
        <v>0</v>
      </c>
      <c r="F2496">
        <f>recipes[[#This Row],[Lettuce from direct recipe]]+recipes[[#This Row],[Lettuce from sub recipe]]</f>
        <v>0</v>
      </c>
    </row>
    <row r="2497" spans="1:6" x14ac:dyDescent="0.3">
      <c r="A2497" t="s">
        <v>1101</v>
      </c>
      <c r="B2497" t="s">
        <v>1102</v>
      </c>
      <c r="C2497">
        <v>2543</v>
      </c>
      <c r="D2497">
        <f>SUMIFS(recipe_ingredient_assignments[[#All],[Quantity]],recipe_ingredient_assignments[[#All],[RecipeId]],recipes[[#This Row],[RecipeId]],recipe_ingredient_assignments[[#All],[IngredientId]],27)</f>
        <v>0</v>
      </c>
      <c r="E2497">
        <f>SUMIFS(sub_recipes[[#All],[lettuce_quantity]],sub_recipes[[#All],[recipeId]],recipes[[#This Row],[RecipeId]])</f>
        <v>0</v>
      </c>
      <c r="F2497">
        <f>recipes[[#This Row],[Lettuce from direct recipe]]+recipes[[#This Row],[Lettuce from sub recipe]]</f>
        <v>0</v>
      </c>
    </row>
    <row r="2498" spans="1:6" x14ac:dyDescent="0.3">
      <c r="A2498" t="s">
        <v>1103</v>
      </c>
      <c r="B2498" t="s">
        <v>1104</v>
      </c>
      <c r="C2498">
        <v>2544</v>
      </c>
      <c r="D2498">
        <f>SUMIFS(recipe_ingredient_assignments[[#All],[Quantity]],recipe_ingredient_assignments[[#All],[RecipeId]],recipes[[#This Row],[RecipeId]],recipe_ingredient_assignments[[#All],[IngredientId]],27)</f>
        <v>0</v>
      </c>
      <c r="E2498">
        <f>SUMIFS(sub_recipes[[#All],[lettuce_quantity]],sub_recipes[[#All],[recipeId]],recipes[[#This Row],[RecipeId]])</f>
        <v>0</v>
      </c>
      <c r="F2498">
        <f>recipes[[#This Row],[Lettuce from direct recipe]]+recipes[[#This Row],[Lettuce from sub recipe]]</f>
        <v>0</v>
      </c>
    </row>
    <row r="2499" spans="1:6" x14ac:dyDescent="0.3">
      <c r="A2499" t="s">
        <v>3449</v>
      </c>
      <c r="B2499" t="s">
        <v>3450</v>
      </c>
      <c r="C2499">
        <v>2545</v>
      </c>
      <c r="D2499">
        <f>SUMIFS(recipe_ingredient_assignments[[#All],[Quantity]],recipe_ingredient_assignments[[#All],[RecipeId]],recipes[[#This Row],[RecipeId]],recipe_ingredient_assignments[[#All],[IngredientId]],27)</f>
        <v>0</v>
      </c>
      <c r="E2499">
        <f>SUMIFS(sub_recipes[[#All],[lettuce_quantity]],sub_recipes[[#All],[recipeId]],recipes[[#This Row],[RecipeId]])</f>
        <v>0</v>
      </c>
      <c r="F2499">
        <f>recipes[[#This Row],[Lettuce from direct recipe]]+recipes[[#This Row],[Lettuce from sub recipe]]</f>
        <v>0</v>
      </c>
    </row>
    <row r="2500" spans="1:6" x14ac:dyDescent="0.3">
      <c r="A2500" t="s">
        <v>3451</v>
      </c>
      <c r="B2500" t="s">
        <v>3452</v>
      </c>
      <c r="C2500">
        <v>2546</v>
      </c>
      <c r="D2500">
        <f>SUMIFS(recipe_ingredient_assignments[[#All],[Quantity]],recipe_ingredient_assignments[[#All],[RecipeId]],recipes[[#This Row],[RecipeId]],recipe_ingredient_assignments[[#All],[IngredientId]],27)</f>
        <v>0</v>
      </c>
      <c r="E2500">
        <f>SUMIFS(sub_recipes[[#All],[lettuce_quantity]],sub_recipes[[#All],[recipeId]],recipes[[#This Row],[RecipeId]])</f>
        <v>0</v>
      </c>
      <c r="F2500">
        <f>recipes[[#This Row],[Lettuce from direct recipe]]+recipes[[#This Row],[Lettuce from sub recipe]]</f>
        <v>0</v>
      </c>
    </row>
    <row r="2501" spans="1:6" x14ac:dyDescent="0.3">
      <c r="A2501" t="s">
        <v>3453</v>
      </c>
      <c r="B2501" t="s">
        <v>3454</v>
      </c>
      <c r="C2501">
        <v>2547</v>
      </c>
      <c r="D2501">
        <f>SUMIFS(recipe_ingredient_assignments[[#All],[Quantity]],recipe_ingredient_assignments[[#All],[RecipeId]],recipes[[#This Row],[RecipeId]],recipe_ingredient_assignments[[#All],[IngredientId]],27)</f>
        <v>0</v>
      </c>
      <c r="E2501">
        <f>SUMIFS(sub_recipes[[#All],[lettuce_quantity]],sub_recipes[[#All],[recipeId]],recipes[[#This Row],[RecipeId]])</f>
        <v>0</v>
      </c>
      <c r="F2501">
        <f>recipes[[#This Row],[Lettuce from direct recipe]]+recipes[[#This Row],[Lettuce from sub recipe]]</f>
        <v>0</v>
      </c>
    </row>
    <row r="2502" spans="1:6" x14ac:dyDescent="0.3">
      <c r="A2502" t="s">
        <v>3455</v>
      </c>
      <c r="B2502" t="s">
        <v>3456</v>
      </c>
      <c r="C2502">
        <v>2548</v>
      </c>
      <c r="D2502">
        <f>SUMIFS(recipe_ingredient_assignments[[#All],[Quantity]],recipe_ingredient_assignments[[#All],[RecipeId]],recipes[[#This Row],[RecipeId]],recipe_ingredient_assignments[[#All],[IngredientId]],27)</f>
        <v>0</v>
      </c>
      <c r="E2502">
        <f>SUMIFS(sub_recipes[[#All],[lettuce_quantity]],sub_recipes[[#All],[recipeId]],recipes[[#This Row],[RecipeId]])</f>
        <v>0</v>
      </c>
      <c r="F2502">
        <f>recipes[[#This Row],[Lettuce from direct recipe]]+recipes[[#This Row],[Lettuce from sub recipe]]</f>
        <v>0</v>
      </c>
    </row>
    <row r="2503" spans="1:6" x14ac:dyDescent="0.3">
      <c r="A2503" t="s">
        <v>1928</v>
      </c>
      <c r="B2503" t="s">
        <v>1929</v>
      </c>
      <c r="C2503">
        <v>2549</v>
      </c>
      <c r="D2503">
        <f>SUMIFS(recipe_ingredient_assignments[[#All],[Quantity]],recipe_ingredient_assignments[[#All],[RecipeId]],recipes[[#This Row],[RecipeId]],recipe_ingredient_assignments[[#All],[IngredientId]],27)</f>
        <v>0</v>
      </c>
      <c r="E2503">
        <f>SUMIFS(sub_recipes[[#All],[lettuce_quantity]],sub_recipes[[#All],[recipeId]],recipes[[#This Row],[RecipeId]])</f>
        <v>0</v>
      </c>
      <c r="F2503">
        <f>recipes[[#This Row],[Lettuce from direct recipe]]+recipes[[#This Row],[Lettuce from sub recipe]]</f>
        <v>0</v>
      </c>
    </row>
    <row r="2504" spans="1:6" x14ac:dyDescent="0.3">
      <c r="A2504" t="s">
        <v>1926</v>
      </c>
      <c r="B2504" t="s">
        <v>1927</v>
      </c>
      <c r="C2504">
        <v>2550</v>
      </c>
      <c r="D2504">
        <f>SUMIFS(recipe_ingredient_assignments[[#All],[Quantity]],recipe_ingredient_assignments[[#All],[RecipeId]],recipes[[#This Row],[RecipeId]],recipe_ingredient_assignments[[#All],[IngredientId]],27)</f>
        <v>0</v>
      </c>
      <c r="E2504">
        <f>SUMIFS(sub_recipes[[#All],[lettuce_quantity]],sub_recipes[[#All],[recipeId]],recipes[[#This Row],[RecipeId]])</f>
        <v>0</v>
      </c>
      <c r="F2504">
        <f>recipes[[#This Row],[Lettuce from direct recipe]]+recipes[[#This Row],[Lettuce from sub recipe]]</f>
        <v>0</v>
      </c>
    </row>
    <row r="2505" spans="1:6" x14ac:dyDescent="0.3">
      <c r="A2505" t="s">
        <v>3457</v>
      </c>
      <c r="B2505" t="s">
        <v>3458</v>
      </c>
      <c r="C2505">
        <v>2551</v>
      </c>
      <c r="D2505">
        <f>SUMIFS(recipe_ingredient_assignments[[#All],[Quantity]],recipe_ingredient_assignments[[#All],[RecipeId]],recipes[[#This Row],[RecipeId]],recipe_ingredient_assignments[[#All],[IngredientId]],27)</f>
        <v>0</v>
      </c>
      <c r="E2505">
        <f>SUMIFS(sub_recipes[[#All],[lettuce_quantity]],sub_recipes[[#All],[recipeId]],recipes[[#This Row],[RecipeId]])</f>
        <v>0</v>
      </c>
      <c r="F2505">
        <f>recipes[[#This Row],[Lettuce from direct recipe]]+recipes[[#This Row],[Lettuce from sub recipe]]</f>
        <v>0</v>
      </c>
    </row>
    <row r="2506" spans="1:6" x14ac:dyDescent="0.3">
      <c r="A2506" t="s">
        <v>3459</v>
      </c>
      <c r="B2506" t="s">
        <v>3460</v>
      </c>
      <c r="C2506">
        <v>2552</v>
      </c>
      <c r="D2506">
        <f>SUMIFS(recipe_ingredient_assignments[[#All],[Quantity]],recipe_ingredient_assignments[[#All],[RecipeId]],recipes[[#This Row],[RecipeId]],recipe_ingredient_assignments[[#All],[IngredientId]],27)</f>
        <v>0</v>
      </c>
      <c r="E2506">
        <f>SUMIFS(sub_recipes[[#All],[lettuce_quantity]],sub_recipes[[#All],[recipeId]],recipes[[#This Row],[RecipeId]])</f>
        <v>0</v>
      </c>
      <c r="F2506">
        <f>recipes[[#This Row],[Lettuce from direct recipe]]+recipes[[#This Row],[Lettuce from sub recipe]]</f>
        <v>0</v>
      </c>
    </row>
    <row r="2507" spans="1:6" x14ac:dyDescent="0.3">
      <c r="A2507" t="s">
        <v>573</v>
      </c>
      <c r="B2507" t="s">
        <v>574</v>
      </c>
      <c r="C2507">
        <v>2555</v>
      </c>
      <c r="D2507">
        <f>SUMIFS(recipe_ingredient_assignments[[#All],[Quantity]],recipe_ingredient_assignments[[#All],[RecipeId]],recipes[[#This Row],[RecipeId]],recipe_ingredient_assignments[[#All],[IngredientId]],27)</f>
        <v>0</v>
      </c>
      <c r="E2507">
        <f>SUMIFS(sub_recipes[[#All],[lettuce_quantity]],sub_recipes[[#All],[recipeId]],recipes[[#This Row],[RecipeId]])</f>
        <v>0</v>
      </c>
      <c r="F2507">
        <f>recipes[[#This Row],[Lettuce from direct recipe]]+recipes[[#This Row],[Lettuce from sub recipe]]</f>
        <v>0</v>
      </c>
    </row>
    <row r="2508" spans="1:6" x14ac:dyDescent="0.3">
      <c r="A2508" t="s">
        <v>141</v>
      </c>
      <c r="B2508" t="s">
        <v>142</v>
      </c>
      <c r="C2508">
        <v>2556</v>
      </c>
      <c r="D2508">
        <f>SUMIFS(recipe_ingredient_assignments[[#All],[Quantity]],recipe_ingredient_assignments[[#All],[RecipeId]],recipes[[#This Row],[RecipeId]],recipe_ingredient_assignments[[#All],[IngredientId]],27)</f>
        <v>0</v>
      </c>
      <c r="E2508">
        <f>SUMIFS(sub_recipes[[#All],[lettuce_quantity]],sub_recipes[[#All],[recipeId]],recipes[[#This Row],[RecipeId]])</f>
        <v>0</v>
      </c>
      <c r="F2508">
        <f>recipes[[#This Row],[Lettuce from direct recipe]]+recipes[[#This Row],[Lettuce from sub recipe]]</f>
        <v>0</v>
      </c>
    </row>
    <row r="2509" spans="1:6" x14ac:dyDescent="0.3">
      <c r="A2509" t="s">
        <v>137</v>
      </c>
      <c r="B2509" t="s">
        <v>138</v>
      </c>
      <c r="C2509">
        <v>2557</v>
      </c>
      <c r="D2509">
        <f>SUMIFS(recipe_ingredient_assignments[[#All],[Quantity]],recipe_ingredient_assignments[[#All],[RecipeId]],recipes[[#This Row],[RecipeId]],recipe_ingredient_assignments[[#All],[IngredientId]],27)</f>
        <v>0</v>
      </c>
      <c r="E2509">
        <f>SUMIFS(sub_recipes[[#All],[lettuce_quantity]],sub_recipes[[#All],[recipeId]],recipes[[#This Row],[RecipeId]])</f>
        <v>0</v>
      </c>
      <c r="F2509">
        <f>recipes[[#This Row],[Lettuce from direct recipe]]+recipes[[#This Row],[Lettuce from sub recipe]]</f>
        <v>0</v>
      </c>
    </row>
    <row r="2510" spans="1:6" x14ac:dyDescent="0.3">
      <c r="A2510" t="s">
        <v>135</v>
      </c>
      <c r="B2510" t="s">
        <v>136</v>
      </c>
      <c r="C2510">
        <v>2558</v>
      </c>
      <c r="D2510">
        <f>SUMIFS(recipe_ingredient_assignments[[#All],[Quantity]],recipe_ingredient_assignments[[#All],[RecipeId]],recipes[[#This Row],[RecipeId]],recipe_ingredient_assignments[[#All],[IngredientId]],27)</f>
        <v>0</v>
      </c>
      <c r="E2510">
        <f>SUMIFS(sub_recipes[[#All],[lettuce_quantity]],sub_recipes[[#All],[recipeId]],recipes[[#This Row],[RecipeId]])</f>
        <v>0</v>
      </c>
      <c r="F2510">
        <f>recipes[[#This Row],[Lettuce from direct recipe]]+recipes[[#This Row],[Lettuce from sub recipe]]</f>
        <v>0</v>
      </c>
    </row>
    <row r="2511" spans="1:6" x14ac:dyDescent="0.3">
      <c r="A2511" t="s">
        <v>145</v>
      </c>
      <c r="B2511" t="s">
        <v>146</v>
      </c>
      <c r="C2511">
        <v>2559</v>
      </c>
      <c r="D2511">
        <f>SUMIFS(recipe_ingredient_assignments[[#All],[Quantity]],recipe_ingredient_assignments[[#All],[RecipeId]],recipes[[#This Row],[RecipeId]],recipe_ingredient_assignments[[#All],[IngredientId]],27)</f>
        <v>0</v>
      </c>
      <c r="E2511">
        <f>SUMIFS(sub_recipes[[#All],[lettuce_quantity]],sub_recipes[[#All],[recipeId]],recipes[[#This Row],[RecipeId]])</f>
        <v>0</v>
      </c>
      <c r="F2511">
        <f>recipes[[#This Row],[Lettuce from direct recipe]]+recipes[[#This Row],[Lettuce from sub recipe]]</f>
        <v>0</v>
      </c>
    </row>
    <row r="2512" spans="1:6" x14ac:dyDescent="0.3">
      <c r="A2512" t="s">
        <v>139</v>
      </c>
      <c r="B2512" t="s">
        <v>140</v>
      </c>
      <c r="C2512">
        <v>2560</v>
      </c>
      <c r="D2512">
        <f>SUMIFS(recipe_ingredient_assignments[[#All],[Quantity]],recipe_ingredient_assignments[[#All],[RecipeId]],recipes[[#This Row],[RecipeId]],recipe_ingredient_assignments[[#All],[IngredientId]],27)</f>
        <v>0</v>
      </c>
      <c r="E2512">
        <f>SUMIFS(sub_recipes[[#All],[lettuce_quantity]],sub_recipes[[#All],[recipeId]],recipes[[#This Row],[RecipeId]])</f>
        <v>0</v>
      </c>
      <c r="F2512">
        <f>recipes[[#This Row],[Lettuce from direct recipe]]+recipes[[#This Row],[Lettuce from sub recipe]]</f>
        <v>0</v>
      </c>
    </row>
    <row r="2513" spans="1:6" x14ac:dyDescent="0.3">
      <c r="A2513" t="s">
        <v>143</v>
      </c>
      <c r="B2513" t="s">
        <v>144</v>
      </c>
      <c r="C2513">
        <v>2561</v>
      </c>
      <c r="D2513">
        <f>SUMIFS(recipe_ingredient_assignments[[#All],[Quantity]],recipe_ingredient_assignments[[#All],[RecipeId]],recipes[[#This Row],[RecipeId]],recipe_ingredient_assignments[[#All],[IngredientId]],27)</f>
        <v>0</v>
      </c>
      <c r="E2513">
        <f>SUMIFS(sub_recipes[[#All],[lettuce_quantity]],sub_recipes[[#All],[recipeId]],recipes[[#This Row],[RecipeId]])</f>
        <v>0</v>
      </c>
      <c r="F2513">
        <f>recipes[[#This Row],[Lettuce from direct recipe]]+recipes[[#This Row],[Lettuce from sub recipe]]</f>
        <v>0</v>
      </c>
    </row>
    <row r="2514" spans="1:6" x14ac:dyDescent="0.3">
      <c r="A2514" t="s">
        <v>1150</v>
      </c>
      <c r="B2514" t="s">
        <v>1151</v>
      </c>
      <c r="C2514">
        <v>2562</v>
      </c>
      <c r="D2514">
        <f>SUMIFS(recipe_ingredient_assignments[[#All],[Quantity]],recipe_ingredient_assignments[[#All],[RecipeId]],recipes[[#This Row],[RecipeId]],recipe_ingredient_assignments[[#All],[IngredientId]],27)</f>
        <v>0</v>
      </c>
      <c r="E2514">
        <f>SUMIFS(sub_recipes[[#All],[lettuce_quantity]],sub_recipes[[#All],[recipeId]],recipes[[#This Row],[RecipeId]])</f>
        <v>0</v>
      </c>
      <c r="F2514">
        <f>recipes[[#This Row],[Lettuce from direct recipe]]+recipes[[#This Row],[Lettuce from sub recipe]]</f>
        <v>0</v>
      </c>
    </row>
    <row r="2515" spans="1:6" x14ac:dyDescent="0.3">
      <c r="A2515" t="s">
        <v>3230</v>
      </c>
      <c r="B2515" t="s">
        <v>3231</v>
      </c>
      <c r="C2515">
        <v>2563</v>
      </c>
      <c r="D2515">
        <f>SUMIFS(recipe_ingredient_assignments[[#All],[Quantity]],recipe_ingredient_assignments[[#All],[RecipeId]],recipes[[#This Row],[RecipeId]],recipe_ingredient_assignments[[#All],[IngredientId]],27)</f>
        <v>0</v>
      </c>
      <c r="E2515">
        <f>SUMIFS(sub_recipes[[#All],[lettuce_quantity]],sub_recipes[[#All],[recipeId]],recipes[[#This Row],[RecipeId]])</f>
        <v>0</v>
      </c>
      <c r="F2515">
        <f>recipes[[#This Row],[Lettuce from direct recipe]]+recipes[[#This Row],[Lettuce from sub recipe]]</f>
        <v>0</v>
      </c>
    </row>
    <row r="2516" spans="1:6" x14ac:dyDescent="0.3">
      <c r="A2516" t="s">
        <v>3232</v>
      </c>
      <c r="B2516" t="s">
        <v>3233</v>
      </c>
      <c r="C2516">
        <v>2564</v>
      </c>
      <c r="D2516">
        <f>SUMIFS(recipe_ingredient_assignments[[#All],[Quantity]],recipe_ingredient_assignments[[#All],[RecipeId]],recipes[[#This Row],[RecipeId]],recipe_ingredient_assignments[[#All],[IngredientId]],27)</f>
        <v>0</v>
      </c>
      <c r="E2516">
        <f>SUMIFS(sub_recipes[[#All],[lettuce_quantity]],sub_recipes[[#All],[recipeId]],recipes[[#This Row],[RecipeId]])</f>
        <v>0</v>
      </c>
      <c r="F2516">
        <f>recipes[[#This Row],[Lettuce from direct recipe]]+recipes[[#This Row],[Lettuce from sub recipe]]</f>
        <v>0</v>
      </c>
    </row>
    <row r="2517" spans="1:6" x14ac:dyDescent="0.3">
      <c r="A2517" t="s">
        <v>1152</v>
      </c>
      <c r="B2517" t="s">
        <v>1153</v>
      </c>
      <c r="C2517">
        <v>2565</v>
      </c>
      <c r="D2517">
        <f>SUMIFS(recipe_ingredient_assignments[[#All],[Quantity]],recipe_ingredient_assignments[[#All],[RecipeId]],recipes[[#This Row],[RecipeId]],recipe_ingredient_assignments[[#All],[IngredientId]],27)</f>
        <v>0</v>
      </c>
      <c r="E2517">
        <f>SUMIFS(sub_recipes[[#All],[lettuce_quantity]],sub_recipes[[#All],[recipeId]],recipes[[#This Row],[RecipeId]])</f>
        <v>0</v>
      </c>
      <c r="F2517">
        <f>recipes[[#This Row],[Lettuce from direct recipe]]+recipes[[#This Row],[Lettuce from sub recipe]]</f>
        <v>0</v>
      </c>
    </row>
    <row r="2518" spans="1:6" x14ac:dyDescent="0.3">
      <c r="A2518" t="s">
        <v>717</v>
      </c>
      <c r="B2518" t="s">
        <v>1112</v>
      </c>
      <c r="C2518">
        <v>2566</v>
      </c>
      <c r="D2518">
        <f>SUMIFS(recipe_ingredient_assignments[[#All],[Quantity]],recipe_ingredient_assignments[[#All],[RecipeId]],recipes[[#This Row],[RecipeId]],recipe_ingredient_assignments[[#All],[IngredientId]],27)</f>
        <v>0</v>
      </c>
      <c r="E2518">
        <f>SUMIFS(sub_recipes[[#All],[lettuce_quantity]],sub_recipes[[#All],[recipeId]],recipes[[#This Row],[RecipeId]])</f>
        <v>0</v>
      </c>
      <c r="F2518">
        <f>recipes[[#This Row],[Lettuce from direct recipe]]+recipes[[#This Row],[Lettuce from sub recipe]]</f>
        <v>0</v>
      </c>
    </row>
    <row r="2519" spans="1:6" x14ac:dyDescent="0.3">
      <c r="A2519" t="s">
        <v>2718</v>
      </c>
      <c r="B2519" t="s">
        <v>2719</v>
      </c>
      <c r="C2519">
        <v>2567</v>
      </c>
      <c r="D2519">
        <f>SUMIFS(recipe_ingredient_assignments[[#All],[Quantity]],recipe_ingredient_assignments[[#All],[RecipeId]],recipes[[#This Row],[RecipeId]],recipe_ingredient_assignments[[#All],[IngredientId]],27)</f>
        <v>0</v>
      </c>
      <c r="E2519">
        <f>SUMIFS(sub_recipes[[#All],[lettuce_quantity]],sub_recipes[[#All],[recipeId]],recipes[[#This Row],[RecipeId]])</f>
        <v>0</v>
      </c>
      <c r="F2519">
        <f>recipes[[#This Row],[Lettuce from direct recipe]]+recipes[[#This Row],[Lettuce from sub recipe]]</f>
        <v>0</v>
      </c>
    </row>
    <row r="2520" spans="1:6" x14ac:dyDescent="0.3">
      <c r="A2520" t="s">
        <v>131</v>
      </c>
      <c r="B2520" t="s">
        <v>132</v>
      </c>
      <c r="C2520">
        <v>2568</v>
      </c>
      <c r="D2520">
        <f>SUMIFS(recipe_ingredient_assignments[[#All],[Quantity]],recipe_ingredient_assignments[[#All],[RecipeId]],recipes[[#This Row],[RecipeId]],recipe_ingredient_assignments[[#All],[IngredientId]],27)</f>
        <v>0</v>
      </c>
      <c r="E2520">
        <f>SUMIFS(sub_recipes[[#All],[lettuce_quantity]],sub_recipes[[#All],[recipeId]],recipes[[#This Row],[RecipeId]])</f>
        <v>0</v>
      </c>
      <c r="F2520">
        <f>recipes[[#This Row],[Lettuce from direct recipe]]+recipes[[#This Row],[Lettuce from sub recipe]]</f>
        <v>0</v>
      </c>
    </row>
    <row r="2521" spans="1:6" x14ac:dyDescent="0.3">
      <c r="A2521" t="s">
        <v>127</v>
      </c>
      <c r="B2521" t="s">
        <v>128</v>
      </c>
      <c r="C2521">
        <v>2569</v>
      </c>
      <c r="D2521">
        <f>SUMIFS(recipe_ingredient_assignments[[#All],[Quantity]],recipe_ingredient_assignments[[#All],[RecipeId]],recipes[[#This Row],[RecipeId]],recipe_ingredient_assignments[[#All],[IngredientId]],27)</f>
        <v>0</v>
      </c>
      <c r="E2521">
        <f>SUMIFS(sub_recipes[[#All],[lettuce_quantity]],sub_recipes[[#All],[recipeId]],recipes[[#This Row],[RecipeId]])</f>
        <v>0</v>
      </c>
      <c r="F2521">
        <f>recipes[[#This Row],[Lettuce from direct recipe]]+recipes[[#This Row],[Lettuce from sub recipe]]</f>
        <v>0</v>
      </c>
    </row>
    <row r="2522" spans="1:6" x14ac:dyDescent="0.3">
      <c r="A2522" t="s">
        <v>125</v>
      </c>
      <c r="B2522" t="s">
        <v>126</v>
      </c>
      <c r="C2522">
        <v>2570</v>
      </c>
      <c r="D2522">
        <f>SUMIFS(recipe_ingredient_assignments[[#All],[Quantity]],recipe_ingredient_assignments[[#All],[RecipeId]],recipes[[#This Row],[RecipeId]],recipe_ingredient_assignments[[#All],[IngredientId]],27)</f>
        <v>0</v>
      </c>
      <c r="E2522">
        <f>SUMIFS(sub_recipes[[#All],[lettuce_quantity]],sub_recipes[[#All],[recipeId]],recipes[[#This Row],[RecipeId]])</f>
        <v>0</v>
      </c>
      <c r="F2522">
        <f>recipes[[#This Row],[Lettuce from direct recipe]]+recipes[[#This Row],[Lettuce from sub recipe]]</f>
        <v>0</v>
      </c>
    </row>
    <row r="2523" spans="1:6" x14ac:dyDescent="0.3">
      <c r="A2523" t="s">
        <v>129</v>
      </c>
      <c r="B2523" t="s">
        <v>130</v>
      </c>
      <c r="C2523">
        <v>2571</v>
      </c>
      <c r="D2523">
        <f>SUMIFS(recipe_ingredient_assignments[[#All],[Quantity]],recipe_ingredient_assignments[[#All],[RecipeId]],recipes[[#This Row],[RecipeId]],recipe_ingredient_assignments[[#All],[IngredientId]],27)</f>
        <v>0</v>
      </c>
      <c r="E2523">
        <f>SUMIFS(sub_recipes[[#All],[lettuce_quantity]],sub_recipes[[#All],[recipeId]],recipes[[#This Row],[RecipeId]])</f>
        <v>0</v>
      </c>
      <c r="F2523">
        <f>recipes[[#This Row],[Lettuce from direct recipe]]+recipes[[#This Row],[Lettuce from sub recipe]]</f>
        <v>0</v>
      </c>
    </row>
    <row r="2524" spans="1:6" x14ac:dyDescent="0.3">
      <c r="A2524" t="s">
        <v>133</v>
      </c>
      <c r="B2524" t="s">
        <v>134</v>
      </c>
      <c r="C2524">
        <v>2572</v>
      </c>
      <c r="D2524">
        <f>SUMIFS(recipe_ingredient_assignments[[#All],[Quantity]],recipe_ingredient_assignments[[#All],[RecipeId]],recipes[[#This Row],[RecipeId]],recipe_ingredient_assignments[[#All],[IngredientId]],27)</f>
        <v>0</v>
      </c>
      <c r="E2524">
        <f>SUMIFS(sub_recipes[[#All],[lettuce_quantity]],sub_recipes[[#All],[recipeId]],recipes[[#This Row],[RecipeId]])</f>
        <v>0</v>
      </c>
      <c r="F2524">
        <f>recipes[[#This Row],[Lettuce from direct recipe]]+recipes[[#This Row],[Lettuce from sub recipe]]</f>
        <v>0</v>
      </c>
    </row>
    <row r="2525" spans="1:6" x14ac:dyDescent="0.3">
      <c r="A2525" t="s">
        <v>2746</v>
      </c>
      <c r="B2525" t="s">
        <v>2747</v>
      </c>
      <c r="C2525">
        <v>2573</v>
      </c>
      <c r="D2525">
        <f>SUMIFS(recipe_ingredient_assignments[[#All],[Quantity]],recipe_ingredient_assignments[[#All],[RecipeId]],recipes[[#This Row],[RecipeId]],recipe_ingredient_assignments[[#All],[IngredientId]],27)</f>
        <v>0</v>
      </c>
      <c r="E2525">
        <f>SUMIFS(sub_recipes[[#All],[lettuce_quantity]],sub_recipes[[#All],[recipeId]],recipes[[#This Row],[RecipeId]])</f>
        <v>0</v>
      </c>
      <c r="F2525">
        <f>recipes[[#This Row],[Lettuce from direct recipe]]+recipes[[#This Row],[Lettuce from sub recipe]]</f>
        <v>0</v>
      </c>
    </row>
    <row r="2526" spans="1:6" x14ac:dyDescent="0.3">
      <c r="A2526" t="s">
        <v>1162</v>
      </c>
      <c r="B2526" t="s">
        <v>1163</v>
      </c>
      <c r="C2526">
        <v>2574</v>
      </c>
      <c r="D2526">
        <f>SUMIFS(recipe_ingredient_assignments[[#All],[Quantity]],recipe_ingredient_assignments[[#All],[RecipeId]],recipes[[#This Row],[RecipeId]],recipe_ingredient_assignments[[#All],[IngredientId]],27)</f>
        <v>0</v>
      </c>
      <c r="E2526">
        <f>SUMIFS(sub_recipes[[#All],[lettuce_quantity]],sub_recipes[[#All],[recipeId]],recipes[[#This Row],[RecipeId]])</f>
        <v>0</v>
      </c>
      <c r="F2526">
        <f>recipes[[#This Row],[Lettuce from direct recipe]]+recipes[[#This Row],[Lettuce from sub recipe]]</f>
        <v>0</v>
      </c>
    </row>
    <row r="2527" spans="1:6" x14ac:dyDescent="0.3">
      <c r="A2527" t="s">
        <v>3288</v>
      </c>
      <c r="B2527" t="s">
        <v>3289</v>
      </c>
      <c r="C2527">
        <v>2575</v>
      </c>
      <c r="D2527">
        <f>SUMIFS(recipe_ingredient_assignments[[#All],[Quantity]],recipe_ingredient_assignments[[#All],[RecipeId]],recipes[[#This Row],[RecipeId]],recipe_ingredient_assignments[[#All],[IngredientId]],27)</f>
        <v>0</v>
      </c>
      <c r="E2527">
        <f>SUMIFS(sub_recipes[[#All],[lettuce_quantity]],sub_recipes[[#All],[recipeId]],recipes[[#This Row],[RecipeId]])</f>
        <v>0</v>
      </c>
      <c r="F2527">
        <f>recipes[[#This Row],[Lettuce from direct recipe]]+recipes[[#This Row],[Lettuce from sub recipe]]</f>
        <v>0</v>
      </c>
    </row>
    <row r="2528" spans="1:6" x14ac:dyDescent="0.3">
      <c r="A2528" t="s">
        <v>3290</v>
      </c>
      <c r="B2528" t="s">
        <v>3291</v>
      </c>
      <c r="C2528">
        <v>2576</v>
      </c>
      <c r="D2528">
        <f>SUMIFS(recipe_ingredient_assignments[[#All],[Quantity]],recipe_ingredient_assignments[[#All],[RecipeId]],recipes[[#This Row],[RecipeId]],recipe_ingredient_assignments[[#All],[IngredientId]],27)</f>
        <v>0</v>
      </c>
      <c r="E2528">
        <f>SUMIFS(sub_recipes[[#All],[lettuce_quantity]],sub_recipes[[#All],[recipeId]],recipes[[#This Row],[RecipeId]])</f>
        <v>0</v>
      </c>
      <c r="F2528">
        <f>recipes[[#This Row],[Lettuce from direct recipe]]+recipes[[#This Row],[Lettuce from sub recipe]]</f>
        <v>0</v>
      </c>
    </row>
    <row r="2529" spans="1:6" x14ac:dyDescent="0.3">
      <c r="A2529" t="s">
        <v>1164</v>
      </c>
      <c r="B2529" t="s">
        <v>1165</v>
      </c>
      <c r="C2529">
        <v>2577</v>
      </c>
      <c r="D2529">
        <f>SUMIFS(recipe_ingredient_assignments[[#All],[Quantity]],recipe_ingredient_assignments[[#All],[RecipeId]],recipes[[#This Row],[RecipeId]],recipe_ingredient_assignments[[#All],[IngredientId]],27)</f>
        <v>0</v>
      </c>
      <c r="E2529">
        <f>SUMIFS(sub_recipes[[#All],[lettuce_quantity]],sub_recipes[[#All],[recipeId]],recipes[[#This Row],[RecipeId]])</f>
        <v>0</v>
      </c>
      <c r="F2529">
        <f>recipes[[#This Row],[Lettuce from direct recipe]]+recipes[[#This Row],[Lettuce from sub recipe]]</f>
        <v>0</v>
      </c>
    </row>
    <row r="2530" spans="1:6" x14ac:dyDescent="0.3">
      <c r="A2530" t="s">
        <v>717</v>
      </c>
      <c r="B2530" t="s">
        <v>3292</v>
      </c>
      <c r="C2530">
        <v>2578</v>
      </c>
      <c r="D2530">
        <f>SUMIFS(recipe_ingredient_assignments[[#All],[Quantity]],recipe_ingredient_assignments[[#All],[RecipeId]],recipes[[#This Row],[RecipeId]],recipe_ingredient_assignments[[#All],[IngredientId]],27)</f>
        <v>0</v>
      </c>
      <c r="E2530">
        <f>SUMIFS(sub_recipes[[#All],[lettuce_quantity]],sub_recipes[[#All],[recipeId]],recipes[[#This Row],[RecipeId]])</f>
        <v>0</v>
      </c>
      <c r="F2530">
        <f>recipes[[#This Row],[Lettuce from direct recipe]]+recipes[[#This Row],[Lettuce from sub recipe]]</f>
        <v>0</v>
      </c>
    </row>
    <row r="2531" spans="1:6" x14ac:dyDescent="0.3">
      <c r="A2531" t="s">
        <v>373</v>
      </c>
      <c r="B2531" t="s">
        <v>374</v>
      </c>
      <c r="C2531">
        <v>2579</v>
      </c>
      <c r="D2531">
        <f>SUMIFS(recipe_ingredient_assignments[[#All],[Quantity]],recipe_ingredient_assignments[[#All],[RecipeId]],recipes[[#This Row],[RecipeId]],recipe_ingredient_assignments[[#All],[IngredientId]],27)</f>
        <v>0</v>
      </c>
      <c r="E2531">
        <f>SUMIFS(sub_recipes[[#All],[lettuce_quantity]],sub_recipes[[#All],[recipeId]],recipes[[#This Row],[RecipeId]])</f>
        <v>0</v>
      </c>
      <c r="F2531">
        <f>recipes[[#This Row],[Lettuce from direct recipe]]+recipes[[#This Row],[Lettuce from sub recipe]]</f>
        <v>0</v>
      </c>
    </row>
    <row r="2532" spans="1:6" x14ac:dyDescent="0.3">
      <c r="A2532" t="s">
        <v>369</v>
      </c>
      <c r="B2532" t="s">
        <v>370</v>
      </c>
      <c r="C2532">
        <v>2580</v>
      </c>
      <c r="D2532">
        <f>SUMIFS(recipe_ingredient_assignments[[#All],[Quantity]],recipe_ingredient_assignments[[#All],[RecipeId]],recipes[[#This Row],[RecipeId]],recipe_ingredient_assignments[[#All],[IngredientId]],27)</f>
        <v>0</v>
      </c>
      <c r="E2532">
        <f>SUMIFS(sub_recipes[[#All],[lettuce_quantity]],sub_recipes[[#All],[recipeId]],recipes[[#This Row],[RecipeId]])</f>
        <v>0</v>
      </c>
      <c r="F2532">
        <f>recipes[[#This Row],[Lettuce from direct recipe]]+recipes[[#This Row],[Lettuce from sub recipe]]</f>
        <v>0</v>
      </c>
    </row>
    <row r="2533" spans="1:6" x14ac:dyDescent="0.3">
      <c r="A2533" t="s">
        <v>367</v>
      </c>
      <c r="B2533" t="s">
        <v>368</v>
      </c>
      <c r="C2533">
        <v>2581</v>
      </c>
      <c r="D2533">
        <f>SUMIFS(recipe_ingredient_assignments[[#All],[Quantity]],recipe_ingredient_assignments[[#All],[RecipeId]],recipes[[#This Row],[RecipeId]],recipe_ingredient_assignments[[#All],[IngredientId]],27)</f>
        <v>0</v>
      </c>
      <c r="E2533">
        <f>SUMIFS(sub_recipes[[#All],[lettuce_quantity]],sub_recipes[[#All],[recipeId]],recipes[[#This Row],[RecipeId]])</f>
        <v>0</v>
      </c>
      <c r="F2533">
        <f>recipes[[#This Row],[Lettuce from direct recipe]]+recipes[[#This Row],[Lettuce from sub recipe]]</f>
        <v>0</v>
      </c>
    </row>
    <row r="2534" spans="1:6" x14ac:dyDescent="0.3">
      <c r="A2534" t="s">
        <v>371</v>
      </c>
      <c r="B2534" t="s">
        <v>372</v>
      </c>
      <c r="C2534">
        <v>2582</v>
      </c>
      <c r="D2534">
        <f>SUMIFS(recipe_ingredient_assignments[[#All],[Quantity]],recipe_ingredient_assignments[[#All],[RecipeId]],recipes[[#This Row],[RecipeId]],recipe_ingredient_assignments[[#All],[IngredientId]],27)</f>
        <v>0</v>
      </c>
      <c r="E2534">
        <f>SUMIFS(sub_recipes[[#All],[lettuce_quantity]],sub_recipes[[#All],[recipeId]],recipes[[#This Row],[RecipeId]])</f>
        <v>0</v>
      </c>
      <c r="F2534">
        <f>recipes[[#This Row],[Lettuce from direct recipe]]+recipes[[#This Row],[Lettuce from sub recipe]]</f>
        <v>0</v>
      </c>
    </row>
    <row r="2535" spans="1:6" x14ac:dyDescent="0.3">
      <c r="A2535" t="s">
        <v>375</v>
      </c>
      <c r="B2535" t="s">
        <v>376</v>
      </c>
      <c r="C2535">
        <v>2583</v>
      </c>
      <c r="D2535">
        <f>SUMIFS(recipe_ingredient_assignments[[#All],[Quantity]],recipe_ingredient_assignments[[#All],[RecipeId]],recipes[[#This Row],[RecipeId]],recipe_ingredient_assignments[[#All],[IngredientId]],27)</f>
        <v>0</v>
      </c>
      <c r="E2535">
        <f>SUMIFS(sub_recipes[[#All],[lettuce_quantity]],sub_recipes[[#All],[recipeId]],recipes[[#This Row],[RecipeId]])</f>
        <v>0</v>
      </c>
      <c r="F2535">
        <f>recipes[[#This Row],[Lettuce from direct recipe]]+recipes[[#This Row],[Lettuce from sub recipe]]</f>
        <v>0</v>
      </c>
    </row>
    <row r="2536" spans="1:6" x14ac:dyDescent="0.3">
      <c r="A2536" t="s">
        <v>1222</v>
      </c>
      <c r="B2536" t="s">
        <v>1223</v>
      </c>
      <c r="C2536">
        <v>2584</v>
      </c>
      <c r="D2536">
        <f>SUMIFS(recipe_ingredient_assignments[[#All],[Quantity]],recipe_ingredient_assignments[[#All],[RecipeId]],recipes[[#This Row],[RecipeId]],recipe_ingredient_assignments[[#All],[IngredientId]],27)</f>
        <v>0</v>
      </c>
      <c r="E2536">
        <f>SUMIFS(sub_recipes[[#All],[lettuce_quantity]],sub_recipes[[#All],[recipeId]],recipes[[#This Row],[RecipeId]])</f>
        <v>0</v>
      </c>
      <c r="F2536">
        <f>recipes[[#This Row],[Lettuce from direct recipe]]+recipes[[#This Row],[Lettuce from sub recipe]]</f>
        <v>0</v>
      </c>
    </row>
    <row r="2537" spans="1:6" x14ac:dyDescent="0.3">
      <c r="A2537" t="s">
        <v>3222</v>
      </c>
      <c r="B2537" t="s">
        <v>3223</v>
      </c>
      <c r="C2537">
        <v>2585</v>
      </c>
      <c r="D2537">
        <f>SUMIFS(recipe_ingredient_assignments[[#All],[Quantity]],recipe_ingredient_assignments[[#All],[RecipeId]],recipes[[#This Row],[RecipeId]],recipe_ingredient_assignments[[#All],[IngredientId]],27)</f>
        <v>0</v>
      </c>
      <c r="E2537">
        <f>SUMIFS(sub_recipes[[#All],[lettuce_quantity]],sub_recipes[[#All],[recipeId]],recipes[[#This Row],[RecipeId]])</f>
        <v>0</v>
      </c>
      <c r="F2537">
        <f>recipes[[#This Row],[Lettuce from direct recipe]]+recipes[[#This Row],[Lettuce from sub recipe]]</f>
        <v>0</v>
      </c>
    </row>
    <row r="2538" spans="1:6" x14ac:dyDescent="0.3">
      <c r="A2538" t="s">
        <v>3224</v>
      </c>
      <c r="B2538" t="s">
        <v>3225</v>
      </c>
      <c r="C2538">
        <v>2586</v>
      </c>
      <c r="D2538">
        <f>SUMIFS(recipe_ingredient_assignments[[#All],[Quantity]],recipe_ingredient_assignments[[#All],[RecipeId]],recipes[[#This Row],[RecipeId]],recipe_ingredient_assignments[[#All],[IngredientId]],27)</f>
        <v>0</v>
      </c>
      <c r="E2538">
        <f>SUMIFS(sub_recipes[[#All],[lettuce_quantity]],sub_recipes[[#All],[recipeId]],recipes[[#This Row],[RecipeId]])</f>
        <v>0</v>
      </c>
      <c r="F2538">
        <f>recipes[[#This Row],[Lettuce from direct recipe]]+recipes[[#This Row],[Lettuce from sub recipe]]</f>
        <v>0</v>
      </c>
    </row>
    <row r="2539" spans="1:6" x14ac:dyDescent="0.3">
      <c r="A2539" t="s">
        <v>1224</v>
      </c>
      <c r="B2539" t="s">
        <v>1225</v>
      </c>
      <c r="C2539">
        <v>2587</v>
      </c>
      <c r="D2539">
        <f>SUMIFS(recipe_ingredient_assignments[[#All],[Quantity]],recipe_ingredient_assignments[[#All],[RecipeId]],recipes[[#This Row],[RecipeId]],recipe_ingredient_assignments[[#All],[IngredientId]],27)</f>
        <v>0</v>
      </c>
      <c r="E2539">
        <f>SUMIFS(sub_recipes[[#All],[lettuce_quantity]],sub_recipes[[#All],[recipeId]],recipes[[#This Row],[RecipeId]])</f>
        <v>0</v>
      </c>
      <c r="F2539">
        <f>recipes[[#This Row],[Lettuce from direct recipe]]+recipes[[#This Row],[Lettuce from sub recipe]]</f>
        <v>0</v>
      </c>
    </row>
    <row r="2540" spans="1:6" x14ac:dyDescent="0.3">
      <c r="A2540" t="s">
        <v>717</v>
      </c>
      <c r="B2540" t="s">
        <v>3461</v>
      </c>
      <c r="C2540">
        <v>2588</v>
      </c>
      <c r="D2540">
        <f>SUMIFS(recipe_ingredient_assignments[[#All],[Quantity]],recipe_ingredient_assignments[[#All],[RecipeId]],recipes[[#This Row],[RecipeId]],recipe_ingredient_assignments[[#All],[IngredientId]],27)</f>
        <v>0</v>
      </c>
      <c r="E2540">
        <f>SUMIFS(sub_recipes[[#All],[lettuce_quantity]],sub_recipes[[#All],[recipeId]],recipes[[#This Row],[RecipeId]])</f>
        <v>0</v>
      </c>
      <c r="F2540">
        <f>recipes[[#This Row],[Lettuce from direct recipe]]+recipes[[#This Row],[Lettuce from sub recipe]]</f>
        <v>0</v>
      </c>
    </row>
    <row r="2541" spans="1:6" x14ac:dyDescent="0.3">
      <c r="A2541" t="s">
        <v>597</v>
      </c>
      <c r="B2541" t="s">
        <v>598</v>
      </c>
      <c r="C2541">
        <v>2589</v>
      </c>
      <c r="D2541">
        <f>SUMIFS(recipe_ingredient_assignments[[#All],[Quantity]],recipe_ingredient_assignments[[#All],[RecipeId]],recipes[[#This Row],[RecipeId]],recipe_ingredient_assignments[[#All],[IngredientId]],27)</f>
        <v>0</v>
      </c>
      <c r="E2541">
        <f>SUMIFS(sub_recipes[[#All],[lettuce_quantity]],sub_recipes[[#All],[recipeId]],recipes[[#This Row],[RecipeId]])</f>
        <v>0</v>
      </c>
      <c r="F2541">
        <f>recipes[[#This Row],[Lettuce from direct recipe]]+recipes[[#This Row],[Lettuce from sub recipe]]</f>
        <v>0</v>
      </c>
    </row>
    <row r="2542" spans="1:6" x14ac:dyDescent="0.3">
      <c r="A2542" t="s">
        <v>383</v>
      </c>
      <c r="B2542" t="s">
        <v>384</v>
      </c>
      <c r="C2542">
        <v>2590</v>
      </c>
      <c r="D2542">
        <f>SUMIFS(recipe_ingredient_assignments[[#All],[Quantity]],recipe_ingredient_assignments[[#All],[RecipeId]],recipes[[#This Row],[RecipeId]],recipe_ingredient_assignments[[#All],[IngredientId]],27)</f>
        <v>0</v>
      </c>
      <c r="E2542">
        <f>SUMIFS(sub_recipes[[#All],[lettuce_quantity]],sub_recipes[[#All],[recipeId]],recipes[[#This Row],[RecipeId]])</f>
        <v>0</v>
      </c>
      <c r="F2542">
        <f>recipes[[#This Row],[Lettuce from direct recipe]]+recipes[[#This Row],[Lettuce from sub recipe]]</f>
        <v>0</v>
      </c>
    </row>
    <row r="2543" spans="1:6" x14ac:dyDescent="0.3">
      <c r="A2543" t="s">
        <v>379</v>
      </c>
      <c r="B2543" t="s">
        <v>380</v>
      </c>
      <c r="C2543">
        <v>2591</v>
      </c>
      <c r="D2543">
        <f>SUMIFS(recipe_ingredient_assignments[[#All],[Quantity]],recipe_ingredient_assignments[[#All],[RecipeId]],recipes[[#This Row],[RecipeId]],recipe_ingredient_assignments[[#All],[IngredientId]],27)</f>
        <v>0</v>
      </c>
      <c r="E2543">
        <f>SUMIFS(sub_recipes[[#All],[lettuce_quantity]],sub_recipes[[#All],[recipeId]],recipes[[#This Row],[RecipeId]])</f>
        <v>0</v>
      </c>
      <c r="F2543">
        <f>recipes[[#This Row],[Lettuce from direct recipe]]+recipes[[#This Row],[Lettuce from sub recipe]]</f>
        <v>0</v>
      </c>
    </row>
    <row r="2544" spans="1:6" x14ac:dyDescent="0.3">
      <c r="A2544" t="s">
        <v>377</v>
      </c>
      <c r="B2544" t="s">
        <v>378</v>
      </c>
      <c r="C2544">
        <v>2592</v>
      </c>
      <c r="D2544">
        <f>SUMIFS(recipe_ingredient_assignments[[#All],[Quantity]],recipe_ingredient_assignments[[#All],[RecipeId]],recipes[[#This Row],[RecipeId]],recipe_ingredient_assignments[[#All],[IngredientId]],27)</f>
        <v>0</v>
      </c>
      <c r="E2544">
        <f>SUMIFS(sub_recipes[[#All],[lettuce_quantity]],sub_recipes[[#All],[recipeId]],recipes[[#This Row],[RecipeId]])</f>
        <v>0</v>
      </c>
      <c r="F2544">
        <f>recipes[[#This Row],[Lettuce from direct recipe]]+recipes[[#This Row],[Lettuce from sub recipe]]</f>
        <v>0</v>
      </c>
    </row>
    <row r="2545" spans="1:6" x14ac:dyDescent="0.3">
      <c r="A2545" t="s">
        <v>381</v>
      </c>
      <c r="B2545" t="s">
        <v>382</v>
      </c>
      <c r="C2545">
        <v>2593</v>
      </c>
      <c r="D2545">
        <f>SUMIFS(recipe_ingredient_assignments[[#All],[Quantity]],recipe_ingredient_assignments[[#All],[RecipeId]],recipes[[#This Row],[RecipeId]],recipe_ingredient_assignments[[#All],[IngredientId]],27)</f>
        <v>0</v>
      </c>
      <c r="E2545">
        <f>SUMIFS(sub_recipes[[#All],[lettuce_quantity]],sub_recipes[[#All],[recipeId]],recipes[[#This Row],[RecipeId]])</f>
        <v>0</v>
      </c>
      <c r="F2545">
        <f>recipes[[#This Row],[Lettuce from direct recipe]]+recipes[[#This Row],[Lettuce from sub recipe]]</f>
        <v>0</v>
      </c>
    </row>
    <row r="2546" spans="1:6" x14ac:dyDescent="0.3">
      <c r="A2546" t="s">
        <v>385</v>
      </c>
      <c r="B2546" t="s">
        <v>386</v>
      </c>
      <c r="C2546">
        <v>2594</v>
      </c>
      <c r="D2546">
        <f>SUMIFS(recipe_ingredient_assignments[[#All],[Quantity]],recipe_ingredient_assignments[[#All],[RecipeId]],recipes[[#This Row],[RecipeId]],recipe_ingredient_assignments[[#All],[IngredientId]],27)</f>
        <v>0</v>
      </c>
      <c r="E2546">
        <f>SUMIFS(sub_recipes[[#All],[lettuce_quantity]],sub_recipes[[#All],[recipeId]],recipes[[#This Row],[RecipeId]])</f>
        <v>0</v>
      </c>
      <c r="F2546">
        <f>recipes[[#This Row],[Lettuce from direct recipe]]+recipes[[#This Row],[Lettuce from sub recipe]]</f>
        <v>0</v>
      </c>
    </row>
    <row r="2547" spans="1:6" x14ac:dyDescent="0.3">
      <c r="A2547" t="s">
        <v>1226</v>
      </c>
      <c r="B2547" t="s">
        <v>1227</v>
      </c>
      <c r="C2547">
        <v>2595</v>
      </c>
      <c r="D2547">
        <f>SUMIFS(recipe_ingredient_assignments[[#All],[Quantity]],recipe_ingredient_assignments[[#All],[RecipeId]],recipes[[#This Row],[RecipeId]],recipe_ingredient_assignments[[#All],[IngredientId]],27)</f>
        <v>0</v>
      </c>
      <c r="E2547">
        <f>SUMIFS(sub_recipes[[#All],[lettuce_quantity]],sub_recipes[[#All],[recipeId]],recipes[[#This Row],[RecipeId]])</f>
        <v>0</v>
      </c>
      <c r="F2547">
        <f>recipes[[#This Row],[Lettuce from direct recipe]]+recipes[[#This Row],[Lettuce from sub recipe]]</f>
        <v>0</v>
      </c>
    </row>
    <row r="2548" spans="1:6" x14ac:dyDescent="0.3">
      <c r="A2548" t="s">
        <v>2292</v>
      </c>
      <c r="B2548" t="s">
        <v>2293</v>
      </c>
      <c r="C2548">
        <v>2596</v>
      </c>
      <c r="D2548">
        <f>SUMIFS(recipe_ingredient_assignments[[#All],[Quantity]],recipe_ingredient_assignments[[#All],[RecipeId]],recipes[[#This Row],[RecipeId]],recipe_ingredient_assignments[[#All],[IngredientId]],27)</f>
        <v>0</v>
      </c>
      <c r="E2548">
        <f>SUMIFS(sub_recipes[[#All],[lettuce_quantity]],sub_recipes[[#All],[recipeId]],recipes[[#This Row],[RecipeId]])</f>
        <v>0</v>
      </c>
      <c r="F2548">
        <f>recipes[[#This Row],[Lettuce from direct recipe]]+recipes[[#This Row],[Lettuce from sub recipe]]</f>
        <v>0</v>
      </c>
    </row>
    <row r="2549" spans="1:6" x14ac:dyDescent="0.3">
      <c r="A2549" t="s">
        <v>2294</v>
      </c>
      <c r="B2549" t="s">
        <v>2295</v>
      </c>
      <c r="C2549">
        <v>2597</v>
      </c>
      <c r="D2549">
        <f>SUMIFS(recipe_ingredient_assignments[[#All],[Quantity]],recipe_ingredient_assignments[[#All],[RecipeId]],recipes[[#This Row],[RecipeId]],recipe_ingredient_assignments[[#All],[IngredientId]],27)</f>
        <v>0</v>
      </c>
      <c r="E2549">
        <f>SUMIFS(sub_recipes[[#All],[lettuce_quantity]],sub_recipes[[#All],[recipeId]],recipes[[#This Row],[RecipeId]])</f>
        <v>0</v>
      </c>
      <c r="F2549">
        <f>recipes[[#This Row],[Lettuce from direct recipe]]+recipes[[#This Row],[Lettuce from sub recipe]]</f>
        <v>0</v>
      </c>
    </row>
    <row r="2550" spans="1:6" x14ac:dyDescent="0.3">
      <c r="A2550" t="s">
        <v>1228</v>
      </c>
      <c r="B2550" t="s">
        <v>1229</v>
      </c>
      <c r="C2550">
        <v>2598</v>
      </c>
      <c r="D2550">
        <f>SUMIFS(recipe_ingredient_assignments[[#All],[Quantity]],recipe_ingredient_assignments[[#All],[RecipeId]],recipes[[#This Row],[RecipeId]],recipe_ingredient_assignments[[#All],[IngredientId]],27)</f>
        <v>0</v>
      </c>
      <c r="E2550">
        <f>SUMIFS(sub_recipes[[#All],[lettuce_quantity]],sub_recipes[[#All],[recipeId]],recipes[[#This Row],[RecipeId]])</f>
        <v>0</v>
      </c>
      <c r="F2550">
        <f>recipes[[#This Row],[Lettuce from direct recipe]]+recipes[[#This Row],[Lettuce from sub recipe]]</f>
        <v>0</v>
      </c>
    </row>
    <row r="2551" spans="1:6" x14ac:dyDescent="0.3">
      <c r="A2551" t="s">
        <v>717</v>
      </c>
      <c r="B2551" t="s">
        <v>1230</v>
      </c>
      <c r="C2551">
        <v>2599</v>
      </c>
      <c r="D2551">
        <f>SUMIFS(recipe_ingredient_assignments[[#All],[Quantity]],recipe_ingredient_assignments[[#All],[RecipeId]],recipes[[#This Row],[RecipeId]],recipe_ingredient_assignments[[#All],[IngredientId]],27)</f>
        <v>0</v>
      </c>
      <c r="E2551">
        <f>SUMIFS(sub_recipes[[#All],[lettuce_quantity]],sub_recipes[[#All],[recipeId]],recipes[[#This Row],[RecipeId]])</f>
        <v>0</v>
      </c>
      <c r="F2551">
        <f>recipes[[#This Row],[Lettuce from direct recipe]]+recipes[[#This Row],[Lettuce from sub recipe]]</f>
        <v>0</v>
      </c>
    </row>
    <row r="2552" spans="1:6" x14ac:dyDescent="0.3">
      <c r="A2552" t="s">
        <v>153</v>
      </c>
      <c r="B2552" t="s">
        <v>154</v>
      </c>
      <c r="C2552">
        <v>2600</v>
      </c>
      <c r="D2552">
        <f>SUMIFS(recipe_ingredient_assignments[[#All],[Quantity]],recipe_ingredient_assignments[[#All],[RecipeId]],recipes[[#This Row],[RecipeId]],recipe_ingredient_assignments[[#All],[IngredientId]],27)</f>
        <v>0</v>
      </c>
      <c r="E2552">
        <f>SUMIFS(sub_recipes[[#All],[lettuce_quantity]],sub_recipes[[#All],[recipeId]],recipes[[#This Row],[RecipeId]])</f>
        <v>0</v>
      </c>
      <c r="F2552">
        <f>recipes[[#This Row],[Lettuce from direct recipe]]+recipes[[#This Row],[Lettuce from sub recipe]]</f>
        <v>0</v>
      </c>
    </row>
    <row r="2553" spans="1:6" x14ac:dyDescent="0.3">
      <c r="A2553" t="s">
        <v>149</v>
      </c>
      <c r="B2553" t="s">
        <v>150</v>
      </c>
      <c r="C2553">
        <v>2601</v>
      </c>
      <c r="D2553">
        <f>SUMIFS(recipe_ingredient_assignments[[#All],[Quantity]],recipe_ingredient_assignments[[#All],[RecipeId]],recipes[[#This Row],[RecipeId]],recipe_ingredient_assignments[[#All],[IngredientId]],27)</f>
        <v>0</v>
      </c>
      <c r="E2553">
        <f>SUMIFS(sub_recipes[[#All],[lettuce_quantity]],sub_recipes[[#All],[recipeId]],recipes[[#This Row],[RecipeId]])</f>
        <v>0</v>
      </c>
      <c r="F2553">
        <f>recipes[[#This Row],[Lettuce from direct recipe]]+recipes[[#This Row],[Lettuce from sub recipe]]</f>
        <v>0</v>
      </c>
    </row>
    <row r="2554" spans="1:6" x14ac:dyDescent="0.3">
      <c r="A2554" t="s">
        <v>147</v>
      </c>
      <c r="B2554" t="s">
        <v>148</v>
      </c>
      <c r="C2554">
        <v>2602</v>
      </c>
      <c r="D2554">
        <f>SUMIFS(recipe_ingredient_assignments[[#All],[Quantity]],recipe_ingredient_assignments[[#All],[RecipeId]],recipes[[#This Row],[RecipeId]],recipe_ingredient_assignments[[#All],[IngredientId]],27)</f>
        <v>0</v>
      </c>
      <c r="E2554">
        <f>SUMIFS(sub_recipes[[#All],[lettuce_quantity]],sub_recipes[[#All],[recipeId]],recipes[[#This Row],[RecipeId]])</f>
        <v>0</v>
      </c>
      <c r="F2554">
        <f>recipes[[#This Row],[Lettuce from direct recipe]]+recipes[[#This Row],[Lettuce from sub recipe]]</f>
        <v>0</v>
      </c>
    </row>
    <row r="2555" spans="1:6" x14ac:dyDescent="0.3">
      <c r="A2555" t="s">
        <v>151</v>
      </c>
      <c r="B2555" t="s">
        <v>152</v>
      </c>
      <c r="C2555">
        <v>2603</v>
      </c>
      <c r="D2555">
        <f>SUMIFS(recipe_ingredient_assignments[[#All],[Quantity]],recipe_ingredient_assignments[[#All],[RecipeId]],recipes[[#This Row],[RecipeId]],recipe_ingredient_assignments[[#All],[IngredientId]],27)</f>
        <v>0</v>
      </c>
      <c r="E2555">
        <f>SUMIFS(sub_recipes[[#All],[lettuce_quantity]],sub_recipes[[#All],[recipeId]],recipes[[#This Row],[RecipeId]])</f>
        <v>0</v>
      </c>
      <c r="F2555">
        <f>recipes[[#This Row],[Lettuce from direct recipe]]+recipes[[#This Row],[Lettuce from sub recipe]]</f>
        <v>0</v>
      </c>
    </row>
    <row r="2556" spans="1:6" x14ac:dyDescent="0.3">
      <c r="A2556" t="s">
        <v>155</v>
      </c>
      <c r="B2556" t="s">
        <v>156</v>
      </c>
      <c r="C2556">
        <v>2604</v>
      </c>
      <c r="D2556">
        <f>SUMIFS(recipe_ingredient_assignments[[#All],[Quantity]],recipe_ingredient_assignments[[#All],[RecipeId]],recipes[[#This Row],[RecipeId]],recipe_ingredient_assignments[[#All],[IngredientId]],27)</f>
        <v>0</v>
      </c>
      <c r="E2556">
        <f>SUMIFS(sub_recipes[[#All],[lettuce_quantity]],sub_recipes[[#All],[recipeId]],recipes[[#This Row],[RecipeId]])</f>
        <v>0</v>
      </c>
      <c r="F2556">
        <f>recipes[[#This Row],[Lettuce from direct recipe]]+recipes[[#This Row],[Lettuce from sub recipe]]</f>
        <v>0</v>
      </c>
    </row>
    <row r="2557" spans="1:6" x14ac:dyDescent="0.3">
      <c r="A2557" t="s">
        <v>1166</v>
      </c>
      <c r="B2557" t="s">
        <v>1167</v>
      </c>
      <c r="C2557">
        <v>2605</v>
      </c>
      <c r="D2557">
        <f>SUMIFS(recipe_ingredient_assignments[[#All],[Quantity]],recipe_ingredient_assignments[[#All],[RecipeId]],recipes[[#This Row],[RecipeId]],recipe_ingredient_assignments[[#All],[IngredientId]],27)</f>
        <v>0</v>
      </c>
      <c r="E2557">
        <f>SUMIFS(sub_recipes[[#All],[lettuce_quantity]],sub_recipes[[#All],[recipeId]],recipes[[#This Row],[RecipeId]])</f>
        <v>0</v>
      </c>
      <c r="F2557">
        <f>recipes[[#This Row],[Lettuce from direct recipe]]+recipes[[#This Row],[Lettuce from sub recipe]]</f>
        <v>0</v>
      </c>
    </row>
    <row r="2558" spans="1:6" x14ac:dyDescent="0.3">
      <c r="A2558" t="s">
        <v>3293</v>
      </c>
      <c r="B2558" t="s">
        <v>3294</v>
      </c>
      <c r="C2558">
        <v>2606</v>
      </c>
      <c r="D2558">
        <f>SUMIFS(recipe_ingredient_assignments[[#All],[Quantity]],recipe_ingredient_assignments[[#All],[RecipeId]],recipes[[#This Row],[RecipeId]],recipe_ingredient_assignments[[#All],[IngredientId]],27)</f>
        <v>0</v>
      </c>
      <c r="E2558">
        <f>SUMIFS(sub_recipes[[#All],[lettuce_quantity]],sub_recipes[[#All],[recipeId]],recipes[[#This Row],[RecipeId]])</f>
        <v>0</v>
      </c>
      <c r="F2558">
        <f>recipes[[#This Row],[Lettuce from direct recipe]]+recipes[[#This Row],[Lettuce from sub recipe]]</f>
        <v>0</v>
      </c>
    </row>
    <row r="2559" spans="1:6" x14ac:dyDescent="0.3">
      <c r="A2559" t="s">
        <v>1168</v>
      </c>
      <c r="B2559" t="s">
        <v>1169</v>
      </c>
      <c r="C2559">
        <v>2607</v>
      </c>
      <c r="D2559">
        <f>SUMIFS(recipe_ingredient_assignments[[#All],[Quantity]],recipe_ingredient_assignments[[#All],[RecipeId]],recipes[[#This Row],[RecipeId]],recipe_ingredient_assignments[[#All],[IngredientId]],27)</f>
        <v>0</v>
      </c>
      <c r="E2559">
        <f>SUMIFS(sub_recipes[[#All],[lettuce_quantity]],sub_recipes[[#All],[recipeId]],recipes[[#This Row],[RecipeId]])</f>
        <v>0</v>
      </c>
      <c r="F2559">
        <f>recipes[[#This Row],[Lettuce from direct recipe]]+recipes[[#This Row],[Lettuce from sub recipe]]</f>
        <v>0</v>
      </c>
    </row>
    <row r="2560" spans="1:6" x14ac:dyDescent="0.3">
      <c r="A2560" t="s">
        <v>717</v>
      </c>
      <c r="B2560" t="s">
        <v>1113</v>
      </c>
      <c r="C2560">
        <v>2608</v>
      </c>
      <c r="D2560">
        <f>SUMIFS(recipe_ingredient_assignments[[#All],[Quantity]],recipe_ingredient_assignments[[#All],[RecipeId]],recipes[[#This Row],[RecipeId]],recipe_ingredient_assignments[[#All],[IngredientId]],27)</f>
        <v>0</v>
      </c>
      <c r="E2560">
        <f>SUMIFS(sub_recipes[[#All],[lettuce_quantity]],sub_recipes[[#All],[recipeId]],recipes[[#This Row],[RecipeId]])</f>
        <v>0</v>
      </c>
      <c r="F2560">
        <f>recipes[[#This Row],[Lettuce from direct recipe]]+recipes[[#This Row],[Lettuce from sub recipe]]</f>
        <v>0</v>
      </c>
    </row>
    <row r="2561" spans="1:6" x14ac:dyDescent="0.3">
      <c r="A2561" t="s">
        <v>2736</v>
      </c>
      <c r="B2561" t="s">
        <v>2737</v>
      </c>
      <c r="C2561">
        <v>2609</v>
      </c>
      <c r="D2561">
        <f>SUMIFS(recipe_ingredient_assignments[[#All],[Quantity]],recipe_ingredient_assignments[[#All],[RecipeId]],recipes[[#This Row],[RecipeId]],recipe_ingredient_assignments[[#All],[IngredientId]],27)</f>
        <v>0</v>
      </c>
      <c r="E2561">
        <f>SUMIFS(sub_recipes[[#All],[lettuce_quantity]],sub_recipes[[#All],[recipeId]],recipes[[#This Row],[RecipeId]])</f>
        <v>0</v>
      </c>
      <c r="F2561">
        <f>recipes[[#This Row],[Lettuce from direct recipe]]+recipes[[#This Row],[Lettuce from sub recipe]]</f>
        <v>0</v>
      </c>
    </row>
    <row r="2562" spans="1:6" x14ac:dyDescent="0.3">
      <c r="A2562" t="s">
        <v>3462</v>
      </c>
      <c r="B2562" t="s">
        <v>3463</v>
      </c>
      <c r="C2562">
        <v>2610</v>
      </c>
      <c r="D2562">
        <f>SUMIFS(recipe_ingredient_assignments[[#All],[Quantity]],recipe_ingredient_assignments[[#All],[RecipeId]],recipes[[#This Row],[RecipeId]],recipe_ingredient_assignments[[#All],[IngredientId]],27)</f>
        <v>0</v>
      </c>
      <c r="E2562">
        <f>SUMIFS(sub_recipes[[#All],[lettuce_quantity]],sub_recipes[[#All],[recipeId]],recipes[[#This Row],[RecipeId]])</f>
        <v>0</v>
      </c>
      <c r="F2562">
        <f>recipes[[#This Row],[Lettuce from direct recipe]]+recipes[[#This Row],[Lettuce from sub recipe]]</f>
        <v>0</v>
      </c>
    </row>
    <row r="2563" spans="1:6" x14ac:dyDescent="0.3">
      <c r="A2563" t="s">
        <v>1078</v>
      </c>
      <c r="B2563" t="s">
        <v>1079</v>
      </c>
      <c r="C2563">
        <v>2611</v>
      </c>
      <c r="D2563">
        <f>SUMIFS(recipe_ingredient_assignments[[#All],[Quantity]],recipe_ingredient_assignments[[#All],[RecipeId]],recipes[[#This Row],[RecipeId]],recipe_ingredient_assignments[[#All],[IngredientId]],27)</f>
        <v>0</v>
      </c>
      <c r="E2563">
        <f>SUMIFS(sub_recipes[[#All],[lettuce_quantity]],sub_recipes[[#All],[recipeId]],recipes[[#This Row],[RecipeId]])</f>
        <v>0</v>
      </c>
      <c r="F2563">
        <f>recipes[[#This Row],[Lettuce from direct recipe]]+recipes[[#This Row],[Lettuce from sub recipe]]</f>
        <v>0</v>
      </c>
    </row>
    <row r="2564" spans="1:6" x14ac:dyDescent="0.3">
      <c r="A2564" t="s">
        <v>1068</v>
      </c>
      <c r="B2564" t="s">
        <v>1069</v>
      </c>
      <c r="C2564">
        <v>2612</v>
      </c>
      <c r="D2564">
        <f>SUMIFS(recipe_ingredient_assignments[[#All],[Quantity]],recipe_ingredient_assignments[[#All],[RecipeId]],recipes[[#This Row],[RecipeId]],recipe_ingredient_assignments[[#All],[IngredientId]],27)</f>
        <v>0</v>
      </c>
      <c r="E2564">
        <f>SUMIFS(sub_recipes[[#All],[lettuce_quantity]],sub_recipes[[#All],[recipeId]],recipes[[#This Row],[RecipeId]])</f>
        <v>0</v>
      </c>
      <c r="F2564">
        <f>recipes[[#This Row],[Lettuce from direct recipe]]+recipes[[#This Row],[Lettuce from sub recipe]]</f>
        <v>0</v>
      </c>
    </row>
    <row r="2565" spans="1:6" x14ac:dyDescent="0.3">
      <c r="A2565" t="s">
        <v>1066</v>
      </c>
      <c r="B2565" t="s">
        <v>1067</v>
      </c>
      <c r="C2565">
        <v>2613</v>
      </c>
      <c r="D2565">
        <f>SUMIFS(recipe_ingredient_assignments[[#All],[Quantity]],recipe_ingredient_assignments[[#All],[RecipeId]],recipes[[#This Row],[RecipeId]],recipe_ingredient_assignments[[#All],[IngredientId]],27)</f>
        <v>0</v>
      </c>
      <c r="E2565">
        <f>SUMIFS(sub_recipes[[#All],[lettuce_quantity]],sub_recipes[[#All],[recipeId]],recipes[[#This Row],[RecipeId]])</f>
        <v>0</v>
      </c>
      <c r="F2565">
        <f>recipes[[#This Row],[Lettuce from direct recipe]]+recipes[[#This Row],[Lettuce from sub recipe]]</f>
        <v>0</v>
      </c>
    </row>
    <row r="2566" spans="1:6" x14ac:dyDescent="0.3">
      <c r="A2566" t="s">
        <v>1064</v>
      </c>
      <c r="B2566" t="s">
        <v>1065</v>
      </c>
      <c r="C2566">
        <v>2614</v>
      </c>
      <c r="D2566">
        <f>SUMIFS(recipe_ingredient_assignments[[#All],[Quantity]],recipe_ingredient_assignments[[#All],[RecipeId]],recipes[[#This Row],[RecipeId]],recipe_ingredient_assignments[[#All],[IngredientId]],27)</f>
        <v>0</v>
      </c>
      <c r="E2566">
        <f>SUMIFS(sub_recipes[[#All],[lettuce_quantity]],sub_recipes[[#All],[recipeId]],recipes[[#This Row],[RecipeId]])</f>
        <v>0</v>
      </c>
      <c r="F2566">
        <f>recipes[[#This Row],[Lettuce from direct recipe]]+recipes[[#This Row],[Lettuce from sub recipe]]</f>
        <v>0</v>
      </c>
    </row>
    <row r="2567" spans="1:6" x14ac:dyDescent="0.3">
      <c r="A2567" t="s">
        <v>1062</v>
      </c>
      <c r="B2567" t="s">
        <v>1063</v>
      </c>
      <c r="C2567">
        <v>2615</v>
      </c>
      <c r="D2567">
        <f>SUMIFS(recipe_ingredient_assignments[[#All],[Quantity]],recipe_ingredient_assignments[[#All],[RecipeId]],recipes[[#This Row],[RecipeId]],recipe_ingredient_assignments[[#All],[IngredientId]],27)</f>
        <v>0</v>
      </c>
      <c r="E2567">
        <f>SUMIFS(sub_recipes[[#All],[lettuce_quantity]],sub_recipes[[#All],[recipeId]],recipes[[#This Row],[RecipeId]])</f>
        <v>0</v>
      </c>
      <c r="F2567">
        <f>recipes[[#This Row],[Lettuce from direct recipe]]+recipes[[#This Row],[Lettuce from sub recipe]]</f>
        <v>0</v>
      </c>
    </row>
    <row r="2568" spans="1:6" x14ac:dyDescent="0.3">
      <c r="A2568" t="s">
        <v>17</v>
      </c>
      <c r="B2568" t="s">
        <v>18</v>
      </c>
      <c r="C2568">
        <v>2616</v>
      </c>
      <c r="D2568">
        <f>SUMIFS(recipe_ingredient_assignments[[#All],[Quantity]],recipe_ingredient_assignments[[#All],[RecipeId]],recipes[[#This Row],[RecipeId]],recipe_ingredient_assignments[[#All],[IngredientId]],27)</f>
        <v>0</v>
      </c>
      <c r="E2568">
        <f>SUMIFS(sub_recipes[[#All],[lettuce_quantity]],sub_recipes[[#All],[recipeId]],recipes[[#This Row],[RecipeId]])</f>
        <v>0</v>
      </c>
      <c r="F2568">
        <f>recipes[[#This Row],[Lettuce from direct recipe]]+recipes[[#This Row],[Lettuce from sub recipe]]</f>
        <v>0</v>
      </c>
    </row>
    <row r="2569" spans="1:6" x14ac:dyDescent="0.3">
      <c r="A2569" t="s">
        <v>2802</v>
      </c>
      <c r="B2569" t="s">
        <v>2803</v>
      </c>
      <c r="C2569">
        <v>2617</v>
      </c>
      <c r="D2569">
        <f>SUMIFS(recipe_ingredient_assignments[[#All],[Quantity]],recipe_ingredient_assignments[[#All],[RecipeId]],recipes[[#This Row],[RecipeId]],recipe_ingredient_assignments[[#All],[IngredientId]],27)</f>
        <v>0</v>
      </c>
      <c r="E2569">
        <f>SUMIFS(sub_recipes[[#All],[lettuce_quantity]],sub_recipes[[#All],[recipeId]],recipes[[#This Row],[RecipeId]])</f>
        <v>0</v>
      </c>
      <c r="F2569">
        <f>recipes[[#This Row],[Lettuce from direct recipe]]+recipes[[#This Row],[Lettuce from sub recipe]]</f>
        <v>0</v>
      </c>
    </row>
    <row r="2570" spans="1:6" x14ac:dyDescent="0.3">
      <c r="A2570" t="s">
        <v>3462</v>
      </c>
      <c r="B2570" t="s">
        <v>3463</v>
      </c>
      <c r="C2570">
        <v>2618</v>
      </c>
      <c r="D2570">
        <f>SUMIFS(recipe_ingredient_assignments[[#All],[Quantity]],recipe_ingredient_assignments[[#All],[RecipeId]],recipes[[#This Row],[RecipeId]],recipe_ingredient_assignments[[#All],[IngredientId]],27)</f>
        <v>0</v>
      </c>
      <c r="E2570">
        <f>SUMIFS(sub_recipes[[#All],[lettuce_quantity]],sub_recipes[[#All],[recipeId]],recipes[[#This Row],[RecipeId]])</f>
        <v>0</v>
      </c>
      <c r="F2570">
        <f>recipes[[#This Row],[Lettuce from direct recipe]]+recipes[[#This Row],[Lettuce from sub recipe]]</f>
        <v>0</v>
      </c>
    </row>
    <row r="2571" spans="1:6" x14ac:dyDescent="0.3">
      <c r="A2571" t="s">
        <v>3368</v>
      </c>
      <c r="B2571" t="s">
        <v>3369</v>
      </c>
      <c r="C2571">
        <v>2619</v>
      </c>
      <c r="D2571">
        <f>SUMIFS(recipe_ingredient_assignments[[#All],[Quantity]],recipe_ingredient_assignments[[#All],[RecipeId]],recipes[[#This Row],[RecipeId]],recipe_ingredient_assignments[[#All],[IngredientId]],27)</f>
        <v>0</v>
      </c>
      <c r="E2571">
        <f>SUMIFS(sub_recipes[[#All],[lettuce_quantity]],sub_recipes[[#All],[recipeId]],recipes[[#This Row],[RecipeId]])</f>
        <v>0</v>
      </c>
      <c r="F2571">
        <f>recipes[[#This Row],[Lettuce from direct recipe]]+recipes[[#This Row],[Lettuce from sub recipe]]</f>
        <v>0</v>
      </c>
    </row>
    <row r="2572" spans="1:6" x14ac:dyDescent="0.3">
      <c r="A2572" t="s">
        <v>3464</v>
      </c>
      <c r="B2572" t="s">
        <v>3465</v>
      </c>
      <c r="C2572">
        <v>2620</v>
      </c>
      <c r="D2572">
        <f>SUMIFS(recipe_ingredient_assignments[[#All],[Quantity]],recipe_ingredient_assignments[[#All],[RecipeId]],recipes[[#This Row],[RecipeId]],recipe_ingredient_assignments[[#All],[IngredientId]],27)</f>
        <v>0</v>
      </c>
      <c r="E2572">
        <f>SUMIFS(sub_recipes[[#All],[lettuce_quantity]],sub_recipes[[#All],[recipeId]],recipes[[#This Row],[RecipeId]])</f>
        <v>0</v>
      </c>
      <c r="F2572">
        <f>recipes[[#This Row],[Lettuce from direct recipe]]+recipes[[#This Row],[Lettuce from sub recipe]]</f>
        <v>0</v>
      </c>
    </row>
    <row r="2573" spans="1:6" x14ac:dyDescent="0.3">
      <c r="A2573" t="s">
        <v>2881</v>
      </c>
      <c r="B2573" t="s">
        <v>2882</v>
      </c>
      <c r="C2573">
        <v>2621</v>
      </c>
      <c r="D2573">
        <f>SUMIFS(recipe_ingredient_assignments[[#All],[Quantity]],recipe_ingredient_assignments[[#All],[RecipeId]],recipes[[#This Row],[RecipeId]],recipe_ingredient_assignments[[#All],[IngredientId]],27)</f>
        <v>0</v>
      </c>
      <c r="E2573">
        <f>SUMIFS(sub_recipes[[#All],[lettuce_quantity]],sub_recipes[[#All],[recipeId]],recipes[[#This Row],[RecipeId]])</f>
        <v>0</v>
      </c>
      <c r="F2573">
        <f>recipes[[#This Row],[Lettuce from direct recipe]]+recipes[[#This Row],[Lettuce from sub recipe]]</f>
        <v>0</v>
      </c>
    </row>
    <row r="2574" spans="1:6" x14ac:dyDescent="0.3">
      <c r="A2574" t="s">
        <v>717</v>
      </c>
      <c r="B2574" t="s">
        <v>1798</v>
      </c>
      <c r="C2574">
        <v>2622</v>
      </c>
      <c r="D2574">
        <f>SUMIFS(recipe_ingredient_assignments[[#All],[Quantity]],recipe_ingredient_assignments[[#All],[RecipeId]],recipes[[#This Row],[RecipeId]],recipe_ingredient_assignments[[#All],[IngredientId]],27)</f>
        <v>0</v>
      </c>
      <c r="E2574">
        <f>SUMIFS(sub_recipes[[#All],[lettuce_quantity]],sub_recipes[[#All],[recipeId]],recipes[[#This Row],[RecipeId]])</f>
        <v>0</v>
      </c>
      <c r="F2574">
        <f>recipes[[#This Row],[Lettuce from direct recipe]]+recipes[[#This Row],[Lettuce from sub recipe]]</f>
        <v>0</v>
      </c>
    </row>
    <row r="2575" spans="1:6" x14ac:dyDescent="0.3">
      <c r="A2575" t="s">
        <v>717</v>
      </c>
      <c r="B2575" t="s">
        <v>1799</v>
      </c>
      <c r="C2575">
        <v>2623</v>
      </c>
      <c r="D2575">
        <f>SUMIFS(recipe_ingredient_assignments[[#All],[Quantity]],recipe_ingredient_assignments[[#All],[RecipeId]],recipes[[#This Row],[RecipeId]],recipe_ingredient_assignments[[#All],[IngredientId]],27)</f>
        <v>0</v>
      </c>
      <c r="E2575">
        <f>SUMIFS(sub_recipes[[#All],[lettuce_quantity]],sub_recipes[[#All],[recipeId]],recipes[[#This Row],[RecipeId]])</f>
        <v>0</v>
      </c>
      <c r="F2575">
        <f>recipes[[#This Row],[Lettuce from direct recipe]]+recipes[[#This Row],[Lettuce from sub recipe]]</f>
        <v>0</v>
      </c>
    </row>
    <row r="2576" spans="1:6" x14ac:dyDescent="0.3">
      <c r="A2576" t="s">
        <v>717</v>
      </c>
      <c r="B2576" t="s">
        <v>3466</v>
      </c>
      <c r="C2576">
        <v>2624</v>
      </c>
      <c r="D2576">
        <f>SUMIFS(recipe_ingredient_assignments[[#All],[Quantity]],recipe_ingredient_assignments[[#All],[RecipeId]],recipes[[#This Row],[RecipeId]],recipe_ingredient_assignments[[#All],[IngredientId]],27)</f>
        <v>0</v>
      </c>
      <c r="E2576">
        <f>SUMIFS(sub_recipes[[#All],[lettuce_quantity]],sub_recipes[[#All],[recipeId]],recipes[[#This Row],[RecipeId]])</f>
        <v>0</v>
      </c>
      <c r="F2576">
        <f>recipes[[#This Row],[Lettuce from direct recipe]]+recipes[[#This Row],[Lettuce from sub recipe]]</f>
        <v>0</v>
      </c>
    </row>
    <row r="2577" spans="1:6" x14ac:dyDescent="0.3">
      <c r="A2577" t="s">
        <v>717</v>
      </c>
      <c r="B2577" t="s">
        <v>3467</v>
      </c>
      <c r="C2577">
        <v>2625</v>
      </c>
      <c r="D2577">
        <f>SUMIFS(recipe_ingredient_assignments[[#All],[Quantity]],recipe_ingredient_assignments[[#All],[RecipeId]],recipes[[#This Row],[RecipeId]],recipe_ingredient_assignments[[#All],[IngredientId]],27)</f>
        <v>0</v>
      </c>
      <c r="E2577">
        <f>SUMIFS(sub_recipes[[#All],[lettuce_quantity]],sub_recipes[[#All],[recipeId]],recipes[[#This Row],[RecipeId]])</f>
        <v>0</v>
      </c>
      <c r="F2577">
        <f>recipes[[#This Row],[Lettuce from direct recipe]]+recipes[[#This Row],[Lettuce from sub recipe]]</f>
        <v>0</v>
      </c>
    </row>
    <row r="2578" spans="1:6" x14ac:dyDescent="0.3">
      <c r="A2578" t="s">
        <v>3295</v>
      </c>
      <c r="B2578" t="s">
        <v>3296</v>
      </c>
      <c r="C2578">
        <v>2626</v>
      </c>
      <c r="D2578">
        <f>SUMIFS(recipe_ingredient_assignments[[#All],[Quantity]],recipe_ingredient_assignments[[#All],[RecipeId]],recipes[[#This Row],[RecipeId]],recipe_ingredient_assignments[[#All],[IngredientId]],27)</f>
        <v>0</v>
      </c>
      <c r="E2578">
        <f>SUMIFS(sub_recipes[[#All],[lettuce_quantity]],sub_recipes[[#All],[recipeId]],recipes[[#This Row],[RecipeId]])</f>
        <v>0</v>
      </c>
      <c r="F2578">
        <f>recipes[[#This Row],[Lettuce from direct recipe]]+recipes[[#This Row],[Lettuce from sub recipe]]</f>
        <v>0</v>
      </c>
    </row>
    <row r="2579" spans="1:6" x14ac:dyDescent="0.3">
      <c r="A2579" t="s">
        <v>221</v>
      </c>
      <c r="B2579" t="s">
        <v>222</v>
      </c>
      <c r="C2579">
        <v>2627</v>
      </c>
      <c r="D2579">
        <f>SUMIFS(recipe_ingredient_assignments[[#All],[Quantity]],recipe_ingredient_assignments[[#All],[RecipeId]],recipes[[#This Row],[RecipeId]],recipe_ingredient_assignments[[#All],[IngredientId]],27)</f>
        <v>0</v>
      </c>
      <c r="E2579">
        <f>SUMIFS(sub_recipes[[#All],[lettuce_quantity]],sub_recipes[[#All],[recipeId]],recipes[[#This Row],[RecipeId]])</f>
        <v>0</v>
      </c>
      <c r="F2579">
        <f>recipes[[#This Row],[Lettuce from direct recipe]]+recipes[[#This Row],[Lettuce from sub recipe]]</f>
        <v>0</v>
      </c>
    </row>
    <row r="2580" spans="1:6" x14ac:dyDescent="0.3">
      <c r="A2580" t="s">
        <v>219</v>
      </c>
      <c r="B2580" t="s">
        <v>220</v>
      </c>
      <c r="C2580">
        <v>2628</v>
      </c>
      <c r="D2580">
        <f>SUMIFS(recipe_ingredient_assignments[[#All],[Quantity]],recipe_ingredient_assignments[[#All],[RecipeId]],recipes[[#This Row],[RecipeId]],recipe_ingredient_assignments[[#All],[IngredientId]],27)</f>
        <v>0</v>
      </c>
      <c r="E2580">
        <f>SUMIFS(sub_recipes[[#All],[lettuce_quantity]],sub_recipes[[#All],[recipeId]],recipes[[#This Row],[RecipeId]])</f>
        <v>0</v>
      </c>
      <c r="F2580">
        <f>recipes[[#This Row],[Lettuce from direct recipe]]+recipes[[#This Row],[Lettuce from sub recipe]]</f>
        <v>0</v>
      </c>
    </row>
    <row r="2581" spans="1:6" x14ac:dyDescent="0.3">
      <c r="A2581" t="s">
        <v>217</v>
      </c>
      <c r="B2581" t="s">
        <v>218</v>
      </c>
      <c r="C2581">
        <v>2629</v>
      </c>
      <c r="D2581">
        <f>SUMIFS(recipe_ingredient_assignments[[#All],[Quantity]],recipe_ingredient_assignments[[#All],[RecipeId]],recipes[[#This Row],[RecipeId]],recipe_ingredient_assignments[[#All],[IngredientId]],27)</f>
        <v>0</v>
      </c>
      <c r="E2581">
        <f>SUMIFS(sub_recipes[[#All],[lettuce_quantity]],sub_recipes[[#All],[recipeId]],recipes[[#This Row],[RecipeId]])</f>
        <v>0</v>
      </c>
      <c r="F2581">
        <f>recipes[[#This Row],[Lettuce from direct recipe]]+recipes[[#This Row],[Lettuce from sub recipe]]</f>
        <v>0</v>
      </c>
    </row>
    <row r="2582" spans="1:6" x14ac:dyDescent="0.3">
      <c r="A2582" t="s">
        <v>215</v>
      </c>
      <c r="B2582" t="s">
        <v>216</v>
      </c>
      <c r="C2582">
        <v>2630</v>
      </c>
      <c r="D2582">
        <f>SUMIFS(recipe_ingredient_assignments[[#All],[Quantity]],recipe_ingredient_assignments[[#All],[RecipeId]],recipes[[#This Row],[RecipeId]],recipe_ingredient_assignments[[#All],[IngredientId]],27)</f>
        <v>0</v>
      </c>
      <c r="E2582">
        <f>SUMIFS(sub_recipes[[#All],[lettuce_quantity]],sub_recipes[[#All],[recipeId]],recipes[[#This Row],[RecipeId]])</f>
        <v>0</v>
      </c>
      <c r="F2582">
        <f>recipes[[#This Row],[Lettuce from direct recipe]]+recipes[[#This Row],[Lettuce from sub recipe]]</f>
        <v>0</v>
      </c>
    </row>
    <row r="2583" spans="1:6" x14ac:dyDescent="0.3">
      <c r="A2583" t="s">
        <v>1627</v>
      </c>
      <c r="B2583" t="s">
        <v>1628</v>
      </c>
      <c r="C2583">
        <v>2631</v>
      </c>
      <c r="D2583">
        <f>SUMIFS(recipe_ingredient_assignments[[#All],[Quantity]],recipe_ingredient_assignments[[#All],[RecipeId]],recipes[[#This Row],[RecipeId]],recipe_ingredient_assignments[[#All],[IngredientId]],27)</f>
        <v>0</v>
      </c>
      <c r="E2583">
        <f>SUMIFS(sub_recipes[[#All],[lettuce_quantity]],sub_recipes[[#All],[recipeId]],recipes[[#This Row],[RecipeId]])</f>
        <v>0</v>
      </c>
      <c r="F2583">
        <f>recipes[[#This Row],[Lettuce from direct recipe]]+recipes[[#This Row],[Lettuce from sub recipe]]</f>
        <v>0</v>
      </c>
    </row>
    <row r="2584" spans="1:6" x14ac:dyDescent="0.3">
      <c r="A2584" t="s">
        <v>1629</v>
      </c>
      <c r="B2584" t="s">
        <v>1630</v>
      </c>
      <c r="C2584">
        <v>2632</v>
      </c>
      <c r="D2584">
        <f>SUMIFS(recipe_ingredient_assignments[[#All],[Quantity]],recipe_ingredient_assignments[[#All],[RecipeId]],recipes[[#This Row],[RecipeId]],recipe_ingredient_assignments[[#All],[IngredientId]],27)</f>
        <v>0</v>
      </c>
      <c r="E2584">
        <f>SUMIFS(sub_recipes[[#All],[lettuce_quantity]],sub_recipes[[#All],[recipeId]],recipes[[#This Row],[RecipeId]])</f>
        <v>0</v>
      </c>
      <c r="F2584">
        <f>recipes[[#This Row],[Lettuce from direct recipe]]+recipes[[#This Row],[Lettuce from sub recipe]]</f>
        <v>0</v>
      </c>
    </row>
    <row r="2585" spans="1:6" x14ac:dyDescent="0.3">
      <c r="A2585" t="s">
        <v>1993</v>
      </c>
      <c r="B2585" t="s">
        <v>1994</v>
      </c>
      <c r="C2585">
        <v>2633</v>
      </c>
      <c r="D2585">
        <f>SUMIFS(recipe_ingredient_assignments[[#All],[Quantity]],recipe_ingredient_assignments[[#All],[RecipeId]],recipes[[#This Row],[RecipeId]],recipe_ingredient_assignments[[#All],[IngredientId]],27)</f>
        <v>0</v>
      </c>
      <c r="E2585">
        <f>SUMIFS(sub_recipes[[#All],[lettuce_quantity]],sub_recipes[[#All],[recipeId]],recipes[[#This Row],[RecipeId]])</f>
        <v>0</v>
      </c>
      <c r="F2585">
        <f>recipes[[#This Row],[Lettuce from direct recipe]]+recipes[[#This Row],[Lettuce from sub recipe]]</f>
        <v>0</v>
      </c>
    </row>
    <row r="2586" spans="1:6" x14ac:dyDescent="0.3">
      <c r="A2586" t="s">
        <v>1619</v>
      </c>
      <c r="B2586" t="s">
        <v>1620</v>
      </c>
      <c r="C2586">
        <v>2634</v>
      </c>
      <c r="D2586">
        <f>SUMIFS(recipe_ingredient_assignments[[#All],[Quantity]],recipe_ingredient_assignments[[#All],[RecipeId]],recipes[[#This Row],[RecipeId]],recipe_ingredient_assignments[[#All],[IngredientId]],27)</f>
        <v>0</v>
      </c>
      <c r="E2586">
        <f>SUMIFS(sub_recipes[[#All],[lettuce_quantity]],sub_recipes[[#All],[recipeId]],recipes[[#This Row],[RecipeId]])</f>
        <v>0</v>
      </c>
      <c r="F2586">
        <f>recipes[[#This Row],[Lettuce from direct recipe]]+recipes[[#This Row],[Lettuce from sub recipe]]</f>
        <v>0</v>
      </c>
    </row>
    <row r="2587" spans="1:6" x14ac:dyDescent="0.3">
      <c r="A2587" t="s">
        <v>1995</v>
      </c>
      <c r="B2587" t="s">
        <v>1996</v>
      </c>
      <c r="C2587">
        <v>2635</v>
      </c>
      <c r="D2587">
        <f>SUMIFS(recipe_ingredient_assignments[[#All],[Quantity]],recipe_ingredient_assignments[[#All],[RecipeId]],recipes[[#This Row],[RecipeId]],recipe_ingredient_assignments[[#All],[IngredientId]],27)</f>
        <v>0</v>
      </c>
      <c r="E2587">
        <f>SUMIFS(sub_recipes[[#All],[lettuce_quantity]],sub_recipes[[#All],[recipeId]],recipes[[#This Row],[RecipeId]])</f>
        <v>0</v>
      </c>
      <c r="F2587">
        <f>recipes[[#This Row],[Lettuce from direct recipe]]+recipes[[#This Row],[Lettuce from sub recipe]]</f>
        <v>0</v>
      </c>
    </row>
    <row r="2588" spans="1:6" x14ac:dyDescent="0.3">
      <c r="A2588" t="s">
        <v>3468</v>
      </c>
      <c r="B2588" t="s">
        <v>3469</v>
      </c>
      <c r="C2588">
        <v>2636</v>
      </c>
      <c r="D2588">
        <f>SUMIFS(recipe_ingredient_assignments[[#All],[Quantity]],recipe_ingredient_assignments[[#All],[RecipeId]],recipes[[#This Row],[RecipeId]],recipe_ingredient_assignments[[#All],[IngredientId]],27)</f>
        <v>0</v>
      </c>
      <c r="E2588">
        <f>SUMIFS(sub_recipes[[#All],[lettuce_quantity]],sub_recipes[[#All],[recipeId]],recipes[[#This Row],[RecipeId]])</f>
        <v>0</v>
      </c>
      <c r="F2588">
        <f>recipes[[#This Row],[Lettuce from direct recipe]]+recipes[[#This Row],[Lettuce from sub recipe]]</f>
        <v>0</v>
      </c>
    </row>
    <row r="2589" spans="1:6" x14ac:dyDescent="0.3">
      <c r="A2589" t="s">
        <v>2820</v>
      </c>
      <c r="B2589" t="s">
        <v>2821</v>
      </c>
      <c r="C2589">
        <v>2637</v>
      </c>
      <c r="D2589">
        <f>SUMIFS(recipe_ingredient_assignments[[#All],[Quantity]],recipe_ingredient_assignments[[#All],[RecipeId]],recipes[[#This Row],[RecipeId]],recipe_ingredient_assignments[[#All],[IngredientId]],27)</f>
        <v>0</v>
      </c>
      <c r="E2589">
        <f>SUMIFS(sub_recipes[[#All],[lettuce_quantity]],sub_recipes[[#All],[recipeId]],recipes[[#This Row],[RecipeId]])</f>
        <v>0</v>
      </c>
      <c r="F2589">
        <f>recipes[[#This Row],[Lettuce from direct recipe]]+recipes[[#This Row],[Lettuce from sub recipe]]</f>
        <v>0</v>
      </c>
    </row>
    <row r="2590" spans="1:6" x14ac:dyDescent="0.3">
      <c r="A2590" t="s">
        <v>2894</v>
      </c>
      <c r="B2590" t="s">
        <v>2895</v>
      </c>
      <c r="C2590">
        <v>2638</v>
      </c>
      <c r="D2590">
        <f>SUMIFS(recipe_ingredient_assignments[[#All],[Quantity]],recipe_ingredient_assignments[[#All],[RecipeId]],recipes[[#This Row],[RecipeId]],recipe_ingredient_assignments[[#All],[IngredientId]],27)</f>
        <v>0</v>
      </c>
      <c r="E2590">
        <f>SUMIFS(sub_recipes[[#All],[lettuce_quantity]],sub_recipes[[#All],[recipeId]],recipes[[#This Row],[RecipeId]])</f>
        <v>0</v>
      </c>
      <c r="F2590">
        <f>recipes[[#This Row],[Lettuce from direct recipe]]+recipes[[#This Row],[Lettuce from sub recipe]]</f>
        <v>0</v>
      </c>
    </row>
    <row r="2591" spans="1:6" x14ac:dyDescent="0.3">
      <c r="A2591" t="s">
        <v>563</v>
      </c>
      <c r="B2591" t="s">
        <v>2893</v>
      </c>
      <c r="C2591">
        <v>2639</v>
      </c>
      <c r="D2591">
        <f>SUMIFS(recipe_ingredient_assignments[[#All],[Quantity]],recipe_ingredient_assignments[[#All],[RecipeId]],recipes[[#This Row],[RecipeId]],recipe_ingredient_assignments[[#All],[IngredientId]],27)</f>
        <v>0</v>
      </c>
      <c r="E2591">
        <f>SUMIFS(sub_recipes[[#All],[lettuce_quantity]],sub_recipes[[#All],[recipeId]],recipes[[#This Row],[RecipeId]])</f>
        <v>0</v>
      </c>
      <c r="F2591">
        <f>recipes[[#This Row],[Lettuce from direct recipe]]+recipes[[#This Row],[Lettuce from sub recipe]]</f>
        <v>0</v>
      </c>
    </row>
    <row r="2592" spans="1:6" x14ac:dyDescent="0.3">
      <c r="A2592" t="s">
        <v>1828</v>
      </c>
      <c r="B2592" t="s">
        <v>1829</v>
      </c>
      <c r="C2592">
        <v>2640</v>
      </c>
      <c r="D2592">
        <f>SUMIFS(recipe_ingredient_assignments[[#All],[Quantity]],recipe_ingredient_assignments[[#All],[RecipeId]],recipes[[#This Row],[RecipeId]],recipe_ingredient_assignments[[#All],[IngredientId]],27)</f>
        <v>0</v>
      </c>
      <c r="E2592">
        <f>SUMIFS(sub_recipes[[#All],[lettuce_quantity]],sub_recipes[[#All],[recipeId]],recipes[[#This Row],[RecipeId]])</f>
        <v>0</v>
      </c>
      <c r="F2592">
        <f>recipes[[#This Row],[Lettuce from direct recipe]]+recipes[[#This Row],[Lettuce from sub recipe]]</f>
        <v>0</v>
      </c>
    </row>
    <row r="2593" spans="1:6" x14ac:dyDescent="0.3">
      <c r="A2593" t="s">
        <v>3470</v>
      </c>
      <c r="B2593" t="s">
        <v>3471</v>
      </c>
      <c r="C2593">
        <v>2641</v>
      </c>
      <c r="D2593">
        <f>SUMIFS(recipe_ingredient_assignments[[#All],[Quantity]],recipe_ingredient_assignments[[#All],[RecipeId]],recipes[[#This Row],[RecipeId]],recipe_ingredient_assignments[[#All],[IngredientId]],27)</f>
        <v>0</v>
      </c>
      <c r="E2593">
        <f>SUMIFS(sub_recipes[[#All],[lettuce_quantity]],sub_recipes[[#All],[recipeId]],recipes[[#This Row],[RecipeId]])</f>
        <v>0</v>
      </c>
      <c r="F2593">
        <f>recipes[[#This Row],[Lettuce from direct recipe]]+recipes[[#This Row],[Lettuce from sub recipe]]</f>
        <v>0</v>
      </c>
    </row>
    <row r="2594" spans="1:6" x14ac:dyDescent="0.3">
      <c r="A2594" t="s">
        <v>3472</v>
      </c>
      <c r="B2594" t="s">
        <v>3473</v>
      </c>
      <c r="C2594">
        <v>2642</v>
      </c>
      <c r="D2594">
        <f>SUMIFS(recipe_ingredient_assignments[[#All],[Quantity]],recipe_ingredient_assignments[[#All],[RecipeId]],recipes[[#This Row],[RecipeId]],recipe_ingredient_assignments[[#All],[IngredientId]],27)</f>
        <v>0</v>
      </c>
      <c r="E2594">
        <f>SUMIFS(sub_recipes[[#All],[lettuce_quantity]],sub_recipes[[#All],[recipeId]],recipes[[#This Row],[RecipeId]])</f>
        <v>0</v>
      </c>
      <c r="F2594">
        <f>recipes[[#This Row],[Lettuce from direct recipe]]+recipes[[#This Row],[Lettuce from sub recipe]]</f>
        <v>0</v>
      </c>
    </row>
    <row r="2595" spans="1:6" x14ac:dyDescent="0.3">
      <c r="A2595" t="s">
        <v>3474</v>
      </c>
      <c r="B2595" t="s">
        <v>3475</v>
      </c>
      <c r="C2595">
        <v>2643</v>
      </c>
      <c r="D2595">
        <f>SUMIFS(recipe_ingredient_assignments[[#All],[Quantity]],recipe_ingredient_assignments[[#All],[RecipeId]],recipes[[#This Row],[RecipeId]],recipe_ingredient_assignments[[#All],[IngredientId]],27)</f>
        <v>0</v>
      </c>
      <c r="E2595">
        <f>SUMIFS(sub_recipes[[#All],[lettuce_quantity]],sub_recipes[[#All],[recipeId]],recipes[[#This Row],[RecipeId]])</f>
        <v>0</v>
      </c>
      <c r="F2595">
        <f>recipes[[#This Row],[Lettuce from direct recipe]]+recipes[[#This Row],[Lettuce from sub recipe]]</f>
        <v>0</v>
      </c>
    </row>
    <row r="2596" spans="1:6" x14ac:dyDescent="0.3">
      <c r="A2596" t="s">
        <v>3476</v>
      </c>
      <c r="B2596" t="s">
        <v>3477</v>
      </c>
      <c r="C2596">
        <v>2644</v>
      </c>
      <c r="D2596">
        <f>SUMIFS(recipe_ingredient_assignments[[#All],[Quantity]],recipe_ingredient_assignments[[#All],[RecipeId]],recipes[[#This Row],[RecipeId]],recipe_ingredient_assignments[[#All],[IngredientId]],27)</f>
        <v>0</v>
      </c>
      <c r="E2596">
        <f>SUMIFS(sub_recipes[[#All],[lettuce_quantity]],sub_recipes[[#All],[recipeId]],recipes[[#This Row],[RecipeId]])</f>
        <v>0</v>
      </c>
      <c r="F2596">
        <f>recipes[[#This Row],[Lettuce from direct recipe]]+recipes[[#This Row],[Lettuce from sub recipe]]</f>
        <v>0</v>
      </c>
    </row>
    <row r="2597" spans="1:6" x14ac:dyDescent="0.3">
      <c r="A2597" t="s">
        <v>2816</v>
      </c>
      <c r="B2597" t="s">
        <v>2817</v>
      </c>
      <c r="C2597">
        <v>2645</v>
      </c>
      <c r="D2597">
        <f>SUMIFS(recipe_ingredient_assignments[[#All],[Quantity]],recipe_ingredient_assignments[[#All],[RecipeId]],recipes[[#This Row],[RecipeId]],recipe_ingredient_assignments[[#All],[IngredientId]],27)</f>
        <v>0</v>
      </c>
      <c r="E2597">
        <f>SUMIFS(sub_recipes[[#All],[lettuce_quantity]],sub_recipes[[#All],[recipeId]],recipes[[#This Row],[RecipeId]])</f>
        <v>0</v>
      </c>
      <c r="F2597">
        <f>recipes[[#This Row],[Lettuce from direct recipe]]+recipes[[#This Row],[Lettuce from sub recipe]]</f>
        <v>0</v>
      </c>
    </row>
    <row r="2598" spans="1:6" x14ac:dyDescent="0.3">
      <c r="A2598" t="s">
        <v>315</v>
      </c>
      <c r="B2598" t="s">
        <v>316</v>
      </c>
      <c r="C2598">
        <v>2646</v>
      </c>
      <c r="D2598">
        <f>SUMIFS(recipe_ingredient_assignments[[#All],[Quantity]],recipe_ingredient_assignments[[#All],[RecipeId]],recipes[[#This Row],[RecipeId]],recipe_ingredient_assignments[[#All],[IngredientId]],27)</f>
        <v>0</v>
      </c>
      <c r="E2598">
        <f>SUMIFS(sub_recipes[[#All],[lettuce_quantity]],sub_recipes[[#All],[recipeId]],recipes[[#This Row],[RecipeId]])</f>
        <v>0</v>
      </c>
      <c r="F2598">
        <f>recipes[[#This Row],[Lettuce from direct recipe]]+recipes[[#This Row],[Lettuce from sub recipe]]</f>
        <v>0</v>
      </c>
    </row>
    <row r="2599" spans="1:6" x14ac:dyDescent="0.3">
      <c r="A2599" t="s">
        <v>251</v>
      </c>
      <c r="B2599" t="s">
        <v>252</v>
      </c>
      <c r="C2599">
        <v>2647</v>
      </c>
      <c r="D2599">
        <f>SUMIFS(recipe_ingredient_assignments[[#All],[Quantity]],recipe_ingredient_assignments[[#All],[RecipeId]],recipes[[#This Row],[RecipeId]],recipe_ingredient_assignments[[#All],[IngredientId]],27)</f>
        <v>0</v>
      </c>
      <c r="E2599">
        <f>SUMIFS(sub_recipes[[#All],[lettuce_quantity]],sub_recipes[[#All],[recipeId]],recipes[[#This Row],[RecipeId]])</f>
        <v>0</v>
      </c>
      <c r="F2599">
        <f>recipes[[#This Row],[Lettuce from direct recipe]]+recipes[[#This Row],[Lettuce from sub recipe]]</f>
        <v>0</v>
      </c>
    </row>
    <row r="2600" spans="1:6" x14ac:dyDescent="0.3">
      <c r="A2600" t="s">
        <v>249</v>
      </c>
      <c r="B2600" t="s">
        <v>250</v>
      </c>
      <c r="C2600">
        <v>2648</v>
      </c>
      <c r="D2600">
        <f>SUMIFS(recipe_ingredient_assignments[[#All],[Quantity]],recipe_ingredient_assignments[[#All],[RecipeId]],recipes[[#This Row],[RecipeId]],recipe_ingredient_assignments[[#All],[IngredientId]],27)</f>
        <v>0</v>
      </c>
      <c r="E2600">
        <f>SUMIFS(sub_recipes[[#All],[lettuce_quantity]],sub_recipes[[#All],[recipeId]],recipes[[#This Row],[RecipeId]])</f>
        <v>0</v>
      </c>
      <c r="F2600">
        <f>recipes[[#This Row],[Lettuce from direct recipe]]+recipes[[#This Row],[Lettuce from sub recipe]]</f>
        <v>0</v>
      </c>
    </row>
    <row r="2601" spans="1:6" x14ac:dyDescent="0.3">
      <c r="A2601" t="s">
        <v>247</v>
      </c>
      <c r="B2601" t="s">
        <v>248</v>
      </c>
      <c r="C2601">
        <v>2649</v>
      </c>
      <c r="D2601">
        <f>SUMIFS(recipe_ingredient_assignments[[#All],[Quantity]],recipe_ingredient_assignments[[#All],[RecipeId]],recipes[[#This Row],[RecipeId]],recipe_ingredient_assignments[[#All],[IngredientId]],27)</f>
        <v>0</v>
      </c>
      <c r="E2601">
        <f>SUMIFS(sub_recipes[[#All],[lettuce_quantity]],sub_recipes[[#All],[recipeId]],recipes[[#This Row],[RecipeId]])</f>
        <v>0</v>
      </c>
      <c r="F2601">
        <f>recipes[[#This Row],[Lettuce from direct recipe]]+recipes[[#This Row],[Lettuce from sub recipe]]</f>
        <v>0</v>
      </c>
    </row>
    <row r="2602" spans="1:6" x14ac:dyDescent="0.3">
      <c r="A2602" t="s">
        <v>245</v>
      </c>
      <c r="B2602" t="s">
        <v>246</v>
      </c>
      <c r="C2602">
        <v>2650</v>
      </c>
      <c r="D2602">
        <f>SUMIFS(recipe_ingredient_assignments[[#All],[Quantity]],recipe_ingredient_assignments[[#All],[RecipeId]],recipes[[#This Row],[RecipeId]],recipe_ingredient_assignments[[#All],[IngredientId]],27)</f>
        <v>0</v>
      </c>
      <c r="E2602">
        <f>SUMIFS(sub_recipes[[#All],[lettuce_quantity]],sub_recipes[[#All],[recipeId]],recipes[[#This Row],[RecipeId]])</f>
        <v>0</v>
      </c>
      <c r="F2602">
        <f>recipes[[#This Row],[Lettuce from direct recipe]]+recipes[[#This Row],[Lettuce from sub recipe]]</f>
        <v>0</v>
      </c>
    </row>
    <row r="2603" spans="1:6" x14ac:dyDescent="0.3">
      <c r="A2603" t="s">
        <v>3478</v>
      </c>
      <c r="B2603" t="s">
        <v>3479</v>
      </c>
      <c r="C2603">
        <v>2651</v>
      </c>
      <c r="D2603">
        <f>SUMIFS(recipe_ingredient_assignments[[#All],[Quantity]],recipe_ingredient_assignments[[#All],[RecipeId]],recipes[[#This Row],[RecipeId]],recipe_ingredient_assignments[[#All],[IngredientId]],27)</f>
        <v>0</v>
      </c>
      <c r="E2603">
        <f>SUMIFS(sub_recipes[[#All],[lettuce_quantity]],sub_recipes[[#All],[recipeId]],recipes[[#This Row],[RecipeId]])</f>
        <v>0</v>
      </c>
      <c r="F2603">
        <f>recipes[[#This Row],[Lettuce from direct recipe]]+recipes[[#This Row],[Lettuce from sub recipe]]</f>
        <v>0</v>
      </c>
    </row>
    <row r="2604" spans="1:6" x14ac:dyDescent="0.3">
      <c r="A2604" t="s">
        <v>715</v>
      </c>
      <c r="B2604" t="s">
        <v>716</v>
      </c>
      <c r="C2604">
        <v>2652</v>
      </c>
      <c r="D2604">
        <f>SUMIFS(recipe_ingredient_assignments[[#All],[Quantity]],recipe_ingredient_assignments[[#All],[RecipeId]],recipes[[#This Row],[RecipeId]],recipe_ingredient_assignments[[#All],[IngredientId]],27)</f>
        <v>0</v>
      </c>
      <c r="E2604">
        <f>SUMIFS(sub_recipes[[#All],[lettuce_quantity]],sub_recipes[[#All],[recipeId]],recipes[[#This Row],[RecipeId]])</f>
        <v>0</v>
      </c>
      <c r="F2604">
        <f>recipes[[#This Row],[Lettuce from direct recipe]]+recipes[[#This Row],[Lettuce from sub recipe]]</f>
        <v>0</v>
      </c>
    </row>
    <row r="2605" spans="1:6" x14ac:dyDescent="0.3">
      <c r="A2605" t="s">
        <v>709</v>
      </c>
      <c r="B2605" t="s">
        <v>710</v>
      </c>
      <c r="C2605">
        <v>2653</v>
      </c>
      <c r="D2605">
        <f>SUMIFS(recipe_ingredient_assignments[[#All],[Quantity]],recipe_ingredient_assignments[[#All],[RecipeId]],recipes[[#This Row],[RecipeId]],recipe_ingredient_assignments[[#All],[IngredientId]],27)</f>
        <v>0</v>
      </c>
      <c r="E2605">
        <f>SUMIFS(sub_recipes[[#All],[lettuce_quantity]],sub_recipes[[#All],[recipeId]],recipes[[#This Row],[RecipeId]])</f>
        <v>0</v>
      </c>
      <c r="F2605">
        <f>recipes[[#This Row],[Lettuce from direct recipe]]+recipes[[#This Row],[Lettuce from sub recipe]]</f>
        <v>0</v>
      </c>
    </row>
    <row r="2606" spans="1:6" x14ac:dyDescent="0.3">
      <c r="A2606" t="s">
        <v>3480</v>
      </c>
      <c r="B2606" t="s">
        <v>3481</v>
      </c>
      <c r="C2606">
        <v>2654</v>
      </c>
      <c r="D2606">
        <f>SUMIFS(recipe_ingredient_assignments[[#All],[Quantity]],recipe_ingredient_assignments[[#All],[RecipeId]],recipes[[#This Row],[RecipeId]],recipe_ingredient_assignments[[#All],[IngredientId]],27)</f>
        <v>0</v>
      </c>
      <c r="E2606">
        <f>SUMIFS(sub_recipes[[#All],[lettuce_quantity]],sub_recipes[[#All],[recipeId]],recipes[[#This Row],[RecipeId]])</f>
        <v>0</v>
      </c>
      <c r="F2606">
        <f>recipes[[#This Row],[Lettuce from direct recipe]]+recipes[[#This Row],[Lettuce from sub recipe]]</f>
        <v>0</v>
      </c>
    </row>
    <row r="2607" spans="1:6" x14ac:dyDescent="0.3">
      <c r="A2607" t="s">
        <v>705</v>
      </c>
      <c r="B2607" t="s">
        <v>706</v>
      </c>
      <c r="C2607">
        <v>2655</v>
      </c>
      <c r="D2607">
        <f>SUMIFS(recipe_ingredient_assignments[[#All],[Quantity]],recipe_ingredient_assignments[[#All],[RecipeId]],recipes[[#This Row],[RecipeId]],recipe_ingredient_assignments[[#All],[IngredientId]],27)</f>
        <v>0</v>
      </c>
      <c r="E2607">
        <f>SUMIFS(sub_recipes[[#All],[lettuce_quantity]],sub_recipes[[#All],[recipeId]],recipes[[#This Row],[RecipeId]])</f>
        <v>0</v>
      </c>
      <c r="F2607">
        <f>recipes[[#This Row],[Lettuce from direct recipe]]+recipes[[#This Row],[Lettuce from sub recipe]]</f>
        <v>0</v>
      </c>
    </row>
    <row r="2608" spans="1:6" x14ac:dyDescent="0.3">
      <c r="A2608" t="s">
        <v>703</v>
      </c>
      <c r="B2608" t="s">
        <v>704</v>
      </c>
      <c r="C2608">
        <v>2656</v>
      </c>
      <c r="D2608">
        <f>SUMIFS(recipe_ingredient_assignments[[#All],[Quantity]],recipe_ingredient_assignments[[#All],[RecipeId]],recipes[[#This Row],[RecipeId]],recipe_ingredient_assignments[[#All],[IngredientId]],27)</f>
        <v>0</v>
      </c>
      <c r="E2608">
        <f>SUMIFS(sub_recipes[[#All],[lettuce_quantity]],sub_recipes[[#All],[recipeId]],recipes[[#This Row],[RecipeId]])</f>
        <v>0</v>
      </c>
      <c r="F2608">
        <f>recipes[[#This Row],[Lettuce from direct recipe]]+recipes[[#This Row],[Lettuce from sub recipe]]</f>
        <v>0</v>
      </c>
    </row>
    <row r="2609" spans="1:6" x14ac:dyDescent="0.3">
      <c r="A2609" t="s">
        <v>713</v>
      </c>
      <c r="B2609" t="s">
        <v>714</v>
      </c>
      <c r="C2609">
        <v>2657</v>
      </c>
      <c r="D2609">
        <f>SUMIFS(recipe_ingredient_assignments[[#All],[Quantity]],recipe_ingredient_assignments[[#All],[RecipeId]],recipes[[#This Row],[RecipeId]],recipe_ingredient_assignments[[#All],[IngredientId]],27)</f>
        <v>0</v>
      </c>
      <c r="E2609">
        <f>SUMIFS(sub_recipes[[#All],[lettuce_quantity]],sub_recipes[[#All],[recipeId]],recipes[[#This Row],[RecipeId]])</f>
        <v>0</v>
      </c>
      <c r="F2609">
        <f>recipes[[#This Row],[Lettuce from direct recipe]]+recipes[[#This Row],[Lettuce from sub recipe]]</f>
        <v>0</v>
      </c>
    </row>
    <row r="2610" spans="1:6" x14ac:dyDescent="0.3">
      <c r="A2610" t="s">
        <v>707</v>
      </c>
      <c r="B2610" t="s">
        <v>708</v>
      </c>
      <c r="C2610">
        <v>2658</v>
      </c>
      <c r="D2610">
        <f>SUMIFS(recipe_ingredient_assignments[[#All],[Quantity]],recipe_ingredient_assignments[[#All],[RecipeId]],recipes[[#This Row],[RecipeId]],recipe_ingredient_assignments[[#All],[IngredientId]],27)</f>
        <v>0</v>
      </c>
      <c r="E2610">
        <f>SUMIFS(sub_recipes[[#All],[lettuce_quantity]],sub_recipes[[#All],[recipeId]],recipes[[#This Row],[RecipeId]])</f>
        <v>0</v>
      </c>
      <c r="F2610">
        <f>recipes[[#This Row],[Lettuce from direct recipe]]+recipes[[#This Row],[Lettuce from sub recipe]]</f>
        <v>0</v>
      </c>
    </row>
    <row r="2611" spans="1:6" x14ac:dyDescent="0.3">
      <c r="A2611" t="s">
        <v>711</v>
      </c>
      <c r="B2611" t="s">
        <v>712</v>
      </c>
      <c r="C2611">
        <v>2659</v>
      </c>
      <c r="D2611">
        <f>SUMIFS(recipe_ingredient_assignments[[#All],[Quantity]],recipe_ingredient_assignments[[#All],[RecipeId]],recipes[[#This Row],[RecipeId]],recipe_ingredient_assignments[[#All],[IngredientId]],27)</f>
        <v>0</v>
      </c>
      <c r="E2611">
        <f>SUMIFS(sub_recipes[[#All],[lettuce_quantity]],sub_recipes[[#All],[recipeId]],recipes[[#This Row],[RecipeId]])</f>
        <v>0</v>
      </c>
      <c r="F2611">
        <f>recipes[[#This Row],[Lettuce from direct recipe]]+recipes[[#This Row],[Lettuce from sub recipe]]</f>
        <v>0</v>
      </c>
    </row>
    <row r="2612" spans="1:6" x14ac:dyDescent="0.3">
      <c r="A2612" t="s">
        <v>1405</v>
      </c>
      <c r="B2612" t="s">
        <v>1406</v>
      </c>
      <c r="C2612">
        <v>2660</v>
      </c>
      <c r="D2612">
        <f>SUMIFS(recipe_ingredient_assignments[[#All],[Quantity]],recipe_ingredient_assignments[[#All],[RecipeId]],recipes[[#This Row],[RecipeId]],recipe_ingredient_assignments[[#All],[IngredientId]],27)</f>
        <v>0</v>
      </c>
      <c r="E2612">
        <f>SUMIFS(sub_recipes[[#All],[lettuce_quantity]],sub_recipes[[#All],[recipeId]],recipes[[#This Row],[RecipeId]])</f>
        <v>0</v>
      </c>
      <c r="F2612">
        <f>recipes[[#This Row],[Lettuce from direct recipe]]+recipes[[#This Row],[Lettuce from sub recipe]]</f>
        <v>0</v>
      </c>
    </row>
    <row r="2613" spans="1:6" x14ac:dyDescent="0.3">
      <c r="A2613" t="s">
        <v>870</v>
      </c>
      <c r="B2613" t="s">
        <v>871</v>
      </c>
      <c r="C2613">
        <v>2661</v>
      </c>
      <c r="D2613">
        <f>SUMIFS(recipe_ingredient_assignments[[#All],[Quantity]],recipe_ingredient_assignments[[#All],[RecipeId]],recipes[[#This Row],[RecipeId]],recipe_ingredient_assignments[[#All],[IngredientId]],27)</f>
        <v>0</v>
      </c>
      <c r="E2613">
        <f>SUMIFS(sub_recipes[[#All],[lettuce_quantity]],sub_recipes[[#All],[recipeId]],recipes[[#This Row],[RecipeId]])</f>
        <v>0</v>
      </c>
      <c r="F2613">
        <f>recipes[[#This Row],[Lettuce from direct recipe]]+recipes[[#This Row],[Lettuce from sub recipe]]</f>
        <v>0</v>
      </c>
    </row>
    <row r="2614" spans="1:6" x14ac:dyDescent="0.3">
      <c r="A2614" t="s">
        <v>1097</v>
      </c>
      <c r="B2614" t="s">
        <v>1098</v>
      </c>
      <c r="C2614">
        <v>2662</v>
      </c>
      <c r="D2614">
        <f>SUMIFS(recipe_ingredient_assignments[[#All],[Quantity]],recipe_ingredient_assignments[[#All],[RecipeId]],recipes[[#This Row],[RecipeId]],recipe_ingredient_assignments[[#All],[IngredientId]],27)</f>
        <v>0</v>
      </c>
      <c r="E2614">
        <f>SUMIFS(sub_recipes[[#All],[lettuce_quantity]],sub_recipes[[#All],[recipeId]],recipes[[#This Row],[RecipeId]])</f>
        <v>0</v>
      </c>
      <c r="F2614">
        <f>recipes[[#This Row],[Lettuce from direct recipe]]+recipes[[#This Row],[Lettuce from sub recipe]]</f>
        <v>0</v>
      </c>
    </row>
    <row r="2615" spans="1:6" x14ac:dyDescent="0.3">
      <c r="A2615" t="s">
        <v>1407</v>
      </c>
      <c r="B2615" t="s">
        <v>1408</v>
      </c>
      <c r="C2615">
        <v>2663</v>
      </c>
      <c r="D2615">
        <f>SUMIFS(recipe_ingredient_assignments[[#All],[Quantity]],recipe_ingredient_assignments[[#All],[RecipeId]],recipes[[#This Row],[RecipeId]],recipe_ingredient_assignments[[#All],[IngredientId]],27)</f>
        <v>0</v>
      </c>
      <c r="E2615">
        <f>SUMIFS(sub_recipes[[#All],[lettuce_quantity]],sub_recipes[[#All],[recipeId]],recipes[[#This Row],[RecipeId]])</f>
        <v>0</v>
      </c>
      <c r="F2615">
        <f>recipes[[#This Row],[Lettuce from direct recipe]]+recipes[[#This Row],[Lettuce from sub recipe]]</f>
        <v>0</v>
      </c>
    </row>
    <row r="2616" spans="1:6" x14ac:dyDescent="0.3">
      <c r="A2616" t="s">
        <v>701</v>
      </c>
      <c r="B2616" t="s">
        <v>702</v>
      </c>
      <c r="C2616">
        <v>2664</v>
      </c>
      <c r="D2616">
        <f>SUMIFS(recipe_ingredient_assignments[[#All],[Quantity]],recipe_ingredient_assignments[[#All],[RecipeId]],recipes[[#This Row],[RecipeId]],recipe_ingredient_assignments[[#All],[IngredientId]],27)</f>
        <v>0</v>
      </c>
      <c r="E2616">
        <f>SUMIFS(sub_recipes[[#All],[lettuce_quantity]],sub_recipes[[#All],[recipeId]],recipes[[#This Row],[RecipeId]])</f>
        <v>0</v>
      </c>
      <c r="F2616">
        <f>recipes[[#This Row],[Lettuce from direct recipe]]+recipes[[#This Row],[Lettuce from sub recipe]]</f>
        <v>0</v>
      </c>
    </row>
    <row r="2617" spans="1:6" x14ac:dyDescent="0.3">
      <c r="A2617" t="s">
        <v>695</v>
      </c>
      <c r="B2617" t="s">
        <v>696</v>
      </c>
      <c r="C2617">
        <v>2665</v>
      </c>
      <c r="D2617">
        <f>SUMIFS(recipe_ingredient_assignments[[#All],[Quantity]],recipe_ingredient_assignments[[#All],[RecipeId]],recipes[[#This Row],[RecipeId]],recipe_ingredient_assignments[[#All],[IngredientId]],27)</f>
        <v>0</v>
      </c>
      <c r="E2617">
        <f>SUMIFS(sub_recipes[[#All],[lettuce_quantity]],sub_recipes[[#All],[recipeId]],recipes[[#This Row],[RecipeId]])</f>
        <v>0</v>
      </c>
      <c r="F2617">
        <f>recipes[[#This Row],[Lettuce from direct recipe]]+recipes[[#This Row],[Lettuce from sub recipe]]</f>
        <v>0</v>
      </c>
    </row>
    <row r="2618" spans="1:6" x14ac:dyDescent="0.3">
      <c r="A2618" t="s">
        <v>3482</v>
      </c>
      <c r="B2618" t="s">
        <v>3483</v>
      </c>
      <c r="C2618">
        <v>2666</v>
      </c>
      <c r="D2618">
        <f>SUMIFS(recipe_ingredient_assignments[[#All],[Quantity]],recipe_ingredient_assignments[[#All],[RecipeId]],recipes[[#This Row],[RecipeId]],recipe_ingredient_assignments[[#All],[IngredientId]],27)</f>
        <v>0</v>
      </c>
      <c r="E2618">
        <f>SUMIFS(sub_recipes[[#All],[lettuce_quantity]],sub_recipes[[#All],[recipeId]],recipes[[#This Row],[RecipeId]])</f>
        <v>0</v>
      </c>
      <c r="F2618">
        <f>recipes[[#This Row],[Lettuce from direct recipe]]+recipes[[#This Row],[Lettuce from sub recipe]]</f>
        <v>0</v>
      </c>
    </row>
    <row r="2619" spans="1:6" x14ac:dyDescent="0.3">
      <c r="A2619" t="s">
        <v>691</v>
      </c>
      <c r="B2619" t="s">
        <v>692</v>
      </c>
      <c r="C2619">
        <v>2667</v>
      </c>
      <c r="D2619">
        <f>SUMIFS(recipe_ingredient_assignments[[#All],[Quantity]],recipe_ingredient_assignments[[#All],[RecipeId]],recipes[[#This Row],[RecipeId]],recipe_ingredient_assignments[[#All],[IngredientId]],27)</f>
        <v>0</v>
      </c>
      <c r="E2619">
        <f>SUMIFS(sub_recipes[[#All],[lettuce_quantity]],sub_recipes[[#All],[recipeId]],recipes[[#This Row],[RecipeId]])</f>
        <v>0</v>
      </c>
      <c r="F2619">
        <f>recipes[[#This Row],[Lettuce from direct recipe]]+recipes[[#This Row],[Lettuce from sub recipe]]</f>
        <v>0</v>
      </c>
    </row>
    <row r="2620" spans="1:6" x14ac:dyDescent="0.3">
      <c r="A2620" t="s">
        <v>689</v>
      </c>
      <c r="B2620" t="s">
        <v>690</v>
      </c>
      <c r="C2620">
        <v>2668</v>
      </c>
      <c r="D2620">
        <f>SUMIFS(recipe_ingredient_assignments[[#All],[Quantity]],recipe_ingredient_assignments[[#All],[RecipeId]],recipes[[#This Row],[RecipeId]],recipe_ingredient_assignments[[#All],[IngredientId]],27)</f>
        <v>0</v>
      </c>
      <c r="E2620">
        <f>SUMIFS(sub_recipes[[#All],[lettuce_quantity]],sub_recipes[[#All],[recipeId]],recipes[[#This Row],[RecipeId]])</f>
        <v>0</v>
      </c>
      <c r="F2620">
        <f>recipes[[#This Row],[Lettuce from direct recipe]]+recipes[[#This Row],[Lettuce from sub recipe]]</f>
        <v>0</v>
      </c>
    </row>
    <row r="2621" spans="1:6" x14ac:dyDescent="0.3">
      <c r="A2621" t="s">
        <v>699</v>
      </c>
      <c r="B2621" t="s">
        <v>700</v>
      </c>
      <c r="C2621">
        <v>2669</v>
      </c>
      <c r="D2621">
        <f>SUMIFS(recipe_ingredient_assignments[[#All],[Quantity]],recipe_ingredient_assignments[[#All],[RecipeId]],recipes[[#This Row],[RecipeId]],recipe_ingredient_assignments[[#All],[IngredientId]],27)</f>
        <v>0</v>
      </c>
      <c r="E2621">
        <f>SUMIFS(sub_recipes[[#All],[lettuce_quantity]],sub_recipes[[#All],[recipeId]],recipes[[#This Row],[RecipeId]])</f>
        <v>0</v>
      </c>
      <c r="F2621">
        <f>recipes[[#This Row],[Lettuce from direct recipe]]+recipes[[#This Row],[Lettuce from sub recipe]]</f>
        <v>0</v>
      </c>
    </row>
    <row r="2622" spans="1:6" x14ac:dyDescent="0.3">
      <c r="A2622" t="s">
        <v>693</v>
      </c>
      <c r="B2622" t="s">
        <v>694</v>
      </c>
      <c r="C2622">
        <v>2670</v>
      </c>
      <c r="D2622">
        <f>SUMIFS(recipe_ingredient_assignments[[#All],[Quantity]],recipe_ingredient_assignments[[#All],[RecipeId]],recipes[[#This Row],[RecipeId]],recipe_ingredient_assignments[[#All],[IngredientId]],27)</f>
        <v>0</v>
      </c>
      <c r="E2622">
        <f>SUMIFS(sub_recipes[[#All],[lettuce_quantity]],sub_recipes[[#All],[recipeId]],recipes[[#This Row],[RecipeId]])</f>
        <v>0</v>
      </c>
      <c r="F2622">
        <f>recipes[[#This Row],[Lettuce from direct recipe]]+recipes[[#This Row],[Lettuce from sub recipe]]</f>
        <v>0</v>
      </c>
    </row>
    <row r="2623" spans="1:6" x14ac:dyDescent="0.3">
      <c r="A2623" t="s">
        <v>697</v>
      </c>
      <c r="B2623" t="s">
        <v>698</v>
      </c>
      <c r="C2623">
        <v>2671</v>
      </c>
      <c r="D2623">
        <f>SUMIFS(recipe_ingredient_assignments[[#All],[Quantity]],recipe_ingredient_assignments[[#All],[RecipeId]],recipes[[#This Row],[RecipeId]],recipe_ingredient_assignments[[#All],[IngredientId]],27)</f>
        <v>0</v>
      </c>
      <c r="E2623">
        <f>SUMIFS(sub_recipes[[#All],[lettuce_quantity]],sub_recipes[[#All],[recipeId]],recipes[[#This Row],[RecipeId]])</f>
        <v>0</v>
      </c>
      <c r="F2623">
        <f>recipes[[#This Row],[Lettuce from direct recipe]]+recipes[[#This Row],[Lettuce from sub recipe]]</f>
        <v>0</v>
      </c>
    </row>
    <row r="2624" spans="1:6" x14ac:dyDescent="0.3">
      <c r="A2624" t="s">
        <v>1419</v>
      </c>
      <c r="B2624" t="s">
        <v>1420</v>
      </c>
      <c r="C2624">
        <v>2672</v>
      </c>
      <c r="D2624">
        <f>SUMIFS(recipe_ingredient_assignments[[#All],[Quantity]],recipe_ingredient_assignments[[#All],[RecipeId]],recipes[[#This Row],[RecipeId]],recipe_ingredient_assignments[[#All],[IngredientId]],27)</f>
        <v>0</v>
      </c>
      <c r="E2624">
        <f>SUMIFS(sub_recipes[[#All],[lettuce_quantity]],sub_recipes[[#All],[recipeId]],recipes[[#This Row],[RecipeId]])</f>
        <v>0</v>
      </c>
      <c r="F2624">
        <f>recipes[[#This Row],[Lettuce from direct recipe]]+recipes[[#This Row],[Lettuce from sub recipe]]</f>
        <v>0</v>
      </c>
    </row>
    <row r="2625" spans="1:6" x14ac:dyDescent="0.3">
      <c r="A2625" t="s">
        <v>2296</v>
      </c>
      <c r="B2625" t="s">
        <v>2297</v>
      </c>
      <c r="C2625">
        <v>2673</v>
      </c>
      <c r="D2625">
        <f>SUMIFS(recipe_ingredient_assignments[[#All],[Quantity]],recipe_ingredient_assignments[[#All],[RecipeId]],recipes[[#This Row],[RecipeId]],recipe_ingredient_assignments[[#All],[IngredientId]],27)</f>
        <v>0</v>
      </c>
      <c r="E2625">
        <f>SUMIFS(sub_recipes[[#All],[lettuce_quantity]],sub_recipes[[#All],[recipeId]],recipes[[#This Row],[RecipeId]])</f>
        <v>0</v>
      </c>
      <c r="F2625">
        <f>recipes[[#This Row],[Lettuce from direct recipe]]+recipes[[#This Row],[Lettuce from sub recipe]]</f>
        <v>0</v>
      </c>
    </row>
    <row r="2626" spans="1:6" x14ac:dyDescent="0.3">
      <c r="A2626" t="s">
        <v>2298</v>
      </c>
      <c r="B2626" t="s">
        <v>2299</v>
      </c>
      <c r="C2626">
        <v>2674</v>
      </c>
      <c r="D2626">
        <f>SUMIFS(recipe_ingredient_assignments[[#All],[Quantity]],recipe_ingredient_assignments[[#All],[RecipeId]],recipes[[#This Row],[RecipeId]],recipe_ingredient_assignments[[#All],[IngredientId]],27)</f>
        <v>0</v>
      </c>
      <c r="E2626">
        <f>SUMIFS(sub_recipes[[#All],[lettuce_quantity]],sub_recipes[[#All],[recipeId]],recipes[[#This Row],[RecipeId]])</f>
        <v>0</v>
      </c>
      <c r="F2626">
        <f>recipes[[#This Row],[Lettuce from direct recipe]]+recipes[[#This Row],[Lettuce from sub recipe]]</f>
        <v>0</v>
      </c>
    </row>
    <row r="2627" spans="1:6" x14ac:dyDescent="0.3">
      <c r="A2627" t="s">
        <v>1421</v>
      </c>
      <c r="B2627" t="s">
        <v>1422</v>
      </c>
      <c r="C2627">
        <v>2675</v>
      </c>
      <c r="D2627">
        <f>SUMIFS(recipe_ingredient_assignments[[#All],[Quantity]],recipe_ingredient_assignments[[#All],[RecipeId]],recipes[[#This Row],[RecipeId]],recipe_ingredient_assignments[[#All],[IngredientId]],27)</f>
        <v>0</v>
      </c>
      <c r="E2627">
        <f>SUMIFS(sub_recipes[[#All],[lettuce_quantity]],sub_recipes[[#All],[recipeId]],recipes[[#This Row],[RecipeId]])</f>
        <v>0</v>
      </c>
      <c r="F2627">
        <f>recipes[[#This Row],[Lettuce from direct recipe]]+recipes[[#This Row],[Lettuce from sub recipe]]</f>
        <v>0</v>
      </c>
    </row>
    <row r="2628" spans="1:6" x14ac:dyDescent="0.3">
      <c r="A2628" t="s">
        <v>1800</v>
      </c>
      <c r="B2628" t="s">
        <v>1801</v>
      </c>
      <c r="C2628">
        <v>2676</v>
      </c>
      <c r="D2628">
        <f>SUMIFS(recipe_ingredient_assignments[[#All],[Quantity]],recipe_ingredient_assignments[[#All],[RecipeId]],recipes[[#This Row],[RecipeId]],recipe_ingredient_assignments[[#All],[IngredientId]],27)</f>
        <v>0</v>
      </c>
      <c r="E2628">
        <f>SUMIFS(sub_recipes[[#All],[lettuce_quantity]],sub_recipes[[#All],[recipeId]],recipes[[#This Row],[RecipeId]])</f>
        <v>0</v>
      </c>
      <c r="F2628">
        <f>recipes[[#This Row],[Lettuce from direct recipe]]+recipes[[#This Row],[Lettuce from sub recipe]]</f>
        <v>0</v>
      </c>
    </row>
    <row r="2629" spans="1:6" x14ac:dyDescent="0.3">
      <c r="A2629" t="s">
        <v>1802</v>
      </c>
      <c r="B2629" t="s">
        <v>1803</v>
      </c>
      <c r="C2629">
        <v>2677</v>
      </c>
      <c r="D2629">
        <f>SUMIFS(recipe_ingredient_assignments[[#All],[Quantity]],recipe_ingredient_assignments[[#All],[RecipeId]],recipes[[#This Row],[RecipeId]],recipe_ingredient_assignments[[#All],[IngredientId]],27)</f>
        <v>0</v>
      </c>
      <c r="E2629">
        <f>SUMIFS(sub_recipes[[#All],[lettuce_quantity]],sub_recipes[[#All],[recipeId]],recipes[[#This Row],[RecipeId]])</f>
        <v>0</v>
      </c>
      <c r="F2629">
        <f>recipes[[#This Row],[Lettuce from direct recipe]]+recipes[[#This Row],[Lettuce from sub recipe]]</f>
        <v>0</v>
      </c>
    </row>
    <row r="2630" spans="1:6" x14ac:dyDescent="0.3">
      <c r="A2630" t="s">
        <v>3484</v>
      </c>
      <c r="B2630" t="s">
        <v>3485</v>
      </c>
      <c r="C2630">
        <v>2678</v>
      </c>
      <c r="D2630">
        <f>SUMIFS(recipe_ingredient_assignments[[#All],[Quantity]],recipe_ingredient_assignments[[#All],[RecipeId]],recipes[[#This Row],[RecipeId]],recipe_ingredient_assignments[[#All],[IngredientId]],27)</f>
        <v>0</v>
      </c>
      <c r="E2630">
        <f>SUMIFS(sub_recipes[[#All],[lettuce_quantity]],sub_recipes[[#All],[recipeId]],recipes[[#This Row],[RecipeId]])</f>
        <v>0</v>
      </c>
      <c r="F2630">
        <f>recipes[[#This Row],[Lettuce from direct recipe]]+recipes[[#This Row],[Lettuce from sub recipe]]</f>
        <v>0</v>
      </c>
    </row>
    <row r="2631" spans="1:6" x14ac:dyDescent="0.3">
      <c r="A2631" t="s">
        <v>3486</v>
      </c>
      <c r="B2631" t="s">
        <v>3487</v>
      </c>
      <c r="C2631">
        <v>2679</v>
      </c>
      <c r="D2631">
        <f>SUMIFS(recipe_ingredient_assignments[[#All],[Quantity]],recipe_ingredient_assignments[[#All],[RecipeId]],recipes[[#This Row],[RecipeId]],recipe_ingredient_assignments[[#All],[IngredientId]],27)</f>
        <v>0</v>
      </c>
      <c r="E2631">
        <f>SUMIFS(sub_recipes[[#All],[lettuce_quantity]],sub_recipes[[#All],[recipeId]],recipes[[#This Row],[RecipeId]])</f>
        <v>0</v>
      </c>
      <c r="F2631">
        <f>recipes[[#This Row],[Lettuce from direct recipe]]+recipes[[#This Row],[Lettuce from sub recipe]]</f>
        <v>0</v>
      </c>
    </row>
    <row r="2632" spans="1:6" x14ac:dyDescent="0.3">
      <c r="A2632" t="s">
        <v>1804</v>
      </c>
      <c r="B2632" t="s">
        <v>1805</v>
      </c>
      <c r="C2632">
        <v>2680</v>
      </c>
      <c r="D2632">
        <f>SUMIFS(recipe_ingredient_assignments[[#All],[Quantity]],recipe_ingredient_assignments[[#All],[RecipeId]],recipes[[#This Row],[RecipeId]],recipe_ingredient_assignments[[#All],[IngredientId]],27)</f>
        <v>0</v>
      </c>
      <c r="E2632">
        <f>SUMIFS(sub_recipes[[#All],[lettuce_quantity]],sub_recipes[[#All],[recipeId]],recipes[[#This Row],[RecipeId]])</f>
        <v>0</v>
      </c>
      <c r="F2632">
        <f>recipes[[#This Row],[Lettuce from direct recipe]]+recipes[[#This Row],[Lettuce from sub recipe]]</f>
        <v>0</v>
      </c>
    </row>
    <row r="2633" spans="1:6" x14ac:dyDescent="0.3">
      <c r="A2633" t="s">
        <v>3488</v>
      </c>
      <c r="B2633" t="s">
        <v>3489</v>
      </c>
      <c r="C2633">
        <v>2681</v>
      </c>
      <c r="D2633">
        <f>SUMIFS(recipe_ingredient_assignments[[#All],[Quantity]],recipe_ingredient_assignments[[#All],[RecipeId]],recipes[[#This Row],[RecipeId]],recipe_ingredient_assignments[[#All],[IngredientId]],27)</f>
        <v>0</v>
      </c>
      <c r="E2633">
        <f>SUMIFS(sub_recipes[[#All],[lettuce_quantity]],sub_recipes[[#All],[recipeId]],recipes[[#This Row],[RecipeId]])</f>
        <v>0</v>
      </c>
      <c r="F2633">
        <f>recipes[[#This Row],[Lettuce from direct recipe]]+recipes[[#This Row],[Lettuce from sub recipe]]</f>
        <v>0</v>
      </c>
    </row>
    <row r="2634" spans="1:6" x14ac:dyDescent="0.3">
      <c r="A2634" t="s">
        <v>3490</v>
      </c>
      <c r="B2634" t="s">
        <v>3491</v>
      </c>
      <c r="C2634">
        <v>2682</v>
      </c>
      <c r="D2634">
        <f>SUMIFS(recipe_ingredient_assignments[[#All],[Quantity]],recipe_ingredient_assignments[[#All],[RecipeId]],recipes[[#This Row],[RecipeId]],recipe_ingredient_assignments[[#All],[IngredientId]],27)</f>
        <v>0</v>
      </c>
      <c r="E2634">
        <f>SUMIFS(sub_recipes[[#All],[lettuce_quantity]],sub_recipes[[#All],[recipeId]],recipes[[#This Row],[RecipeId]])</f>
        <v>0</v>
      </c>
      <c r="F2634">
        <f>recipes[[#This Row],[Lettuce from direct recipe]]+recipes[[#This Row],[Lettuce from sub recipe]]</f>
        <v>0</v>
      </c>
    </row>
    <row r="2635" spans="1:6" x14ac:dyDescent="0.3">
      <c r="A2635" t="s">
        <v>2896</v>
      </c>
      <c r="B2635" t="s">
        <v>2897</v>
      </c>
      <c r="C2635">
        <v>2684</v>
      </c>
      <c r="D2635">
        <f>SUMIFS(recipe_ingredient_assignments[[#All],[Quantity]],recipe_ingredient_assignments[[#All],[RecipeId]],recipes[[#This Row],[RecipeId]],recipe_ingredient_assignments[[#All],[IngredientId]],27)</f>
        <v>0</v>
      </c>
      <c r="E2635">
        <f>SUMIFS(sub_recipes[[#All],[lettuce_quantity]],sub_recipes[[#All],[recipeId]],recipes[[#This Row],[RecipeId]])</f>
        <v>0</v>
      </c>
      <c r="F2635">
        <f>recipes[[#This Row],[Lettuce from direct recipe]]+recipes[[#This Row],[Lettuce from sub recipe]]</f>
        <v>0</v>
      </c>
    </row>
    <row r="2636" spans="1:6" x14ac:dyDescent="0.3">
      <c r="A2636" t="s">
        <v>3492</v>
      </c>
      <c r="B2636" t="s">
        <v>3493</v>
      </c>
      <c r="C2636">
        <v>2685</v>
      </c>
      <c r="D2636">
        <f>SUMIFS(recipe_ingredient_assignments[[#All],[Quantity]],recipe_ingredient_assignments[[#All],[RecipeId]],recipes[[#This Row],[RecipeId]],recipe_ingredient_assignments[[#All],[IngredientId]],27)</f>
        <v>0</v>
      </c>
      <c r="E2636">
        <f>SUMIFS(sub_recipes[[#All],[lettuce_quantity]],sub_recipes[[#All],[recipeId]],recipes[[#This Row],[RecipeId]])</f>
        <v>0</v>
      </c>
      <c r="F2636">
        <f>recipes[[#This Row],[Lettuce from direct recipe]]+recipes[[#This Row],[Lettuce from sub recipe]]</f>
        <v>0</v>
      </c>
    </row>
    <row r="2637" spans="1:6" x14ac:dyDescent="0.3">
      <c r="A2637" t="s">
        <v>3494</v>
      </c>
      <c r="B2637" t="s">
        <v>3495</v>
      </c>
      <c r="C2637">
        <v>2686</v>
      </c>
      <c r="D2637">
        <f>SUMIFS(recipe_ingredient_assignments[[#All],[Quantity]],recipe_ingredient_assignments[[#All],[RecipeId]],recipes[[#This Row],[RecipeId]],recipe_ingredient_assignments[[#All],[IngredientId]],27)</f>
        <v>0</v>
      </c>
      <c r="E2637">
        <f>SUMIFS(sub_recipes[[#All],[lettuce_quantity]],sub_recipes[[#All],[recipeId]],recipes[[#This Row],[RecipeId]])</f>
        <v>0</v>
      </c>
      <c r="F2637">
        <f>recipes[[#This Row],[Lettuce from direct recipe]]+recipes[[#This Row],[Lettuce from sub recipe]]</f>
        <v>0</v>
      </c>
    </row>
    <row r="2638" spans="1:6" x14ac:dyDescent="0.3">
      <c r="A2638" t="s">
        <v>1595</v>
      </c>
      <c r="B2638" t="s">
        <v>1596</v>
      </c>
      <c r="C2638">
        <v>2687</v>
      </c>
      <c r="D2638">
        <f>SUMIFS(recipe_ingredient_assignments[[#All],[Quantity]],recipe_ingredient_assignments[[#All],[RecipeId]],recipes[[#This Row],[RecipeId]],recipe_ingredient_assignments[[#All],[IngredientId]],27)</f>
        <v>0</v>
      </c>
      <c r="E2638">
        <f>SUMIFS(sub_recipes[[#All],[lettuce_quantity]],sub_recipes[[#All],[recipeId]],recipes[[#This Row],[RecipeId]])</f>
        <v>0</v>
      </c>
      <c r="F2638">
        <f>recipes[[#This Row],[Lettuce from direct recipe]]+recipes[[#This Row],[Lettuce from sub recipe]]</f>
        <v>0</v>
      </c>
    </row>
    <row r="2639" spans="1:6" x14ac:dyDescent="0.3">
      <c r="A2639" t="s">
        <v>3496</v>
      </c>
      <c r="B2639" t="s">
        <v>3497</v>
      </c>
      <c r="C2639">
        <v>2688</v>
      </c>
      <c r="D2639">
        <f>SUMIFS(recipe_ingredient_assignments[[#All],[Quantity]],recipe_ingredient_assignments[[#All],[RecipeId]],recipes[[#This Row],[RecipeId]],recipe_ingredient_assignments[[#All],[IngredientId]],27)</f>
        <v>0</v>
      </c>
      <c r="E2639">
        <f>SUMIFS(sub_recipes[[#All],[lettuce_quantity]],sub_recipes[[#All],[recipeId]],recipes[[#This Row],[RecipeId]])</f>
        <v>0</v>
      </c>
      <c r="F2639">
        <f>recipes[[#This Row],[Lettuce from direct recipe]]+recipes[[#This Row],[Lettuce from sub recipe]]</f>
        <v>0</v>
      </c>
    </row>
    <row r="2640" spans="1:6" x14ac:dyDescent="0.3">
      <c r="A2640" t="s">
        <v>884</v>
      </c>
      <c r="B2640" t="s">
        <v>885</v>
      </c>
      <c r="C2640">
        <v>2689</v>
      </c>
      <c r="D2640">
        <f>SUMIFS(recipe_ingredient_assignments[[#All],[Quantity]],recipe_ingredient_assignments[[#All],[RecipeId]],recipes[[#This Row],[RecipeId]],recipe_ingredient_assignments[[#All],[IngredientId]],27)</f>
        <v>0</v>
      </c>
      <c r="E2640">
        <f>SUMIFS(sub_recipes[[#All],[lettuce_quantity]],sub_recipes[[#All],[recipeId]],recipes[[#This Row],[RecipeId]])</f>
        <v>0</v>
      </c>
      <c r="F2640">
        <f>recipes[[#This Row],[Lettuce from direct recipe]]+recipes[[#This Row],[Lettuce from sub recipe]]</f>
        <v>0</v>
      </c>
    </row>
    <row r="2641" spans="1:6" x14ac:dyDescent="0.3">
      <c r="A2641" t="s">
        <v>3498</v>
      </c>
      <c r="B2641" t="s">
        <v>3499</v>
      </c>
      <c r="C2641">
        <v>2690</v>
      </c>
      <c r="D2641">
        <f>SUMIFS(recipe_ingredient_assignments[[#All],[Quantity]],recipe_ingredient_assignments[[#All],[RecipeId]],recipes[[#This Row],[RecipeId]],recipe_ingredient_assignments[[#All],[IngredientId]],27)</f>
        <v>0</v>
      </c>
      <c r="E2641">
        <f>SUMIFS(sub_recipes[[#All],[lettuce_quantity]],sub_recipes[[#All],[recipeId]],recipes[[#This Row],[RecipeId]])</f>
        <v>0</v>
      </c>
      <c r="F2641">
        <f>recipes[[#This Row],[Lettuce from direct recipe]]+recipes[[#This Row],[Lettuce from sub recipe]]</f>
        <v>0</v>
      </c>
    </row>
    <row r="2642" spans="1:6" x14ac:dyDescent="0.3">
      <c r="A2642" t="s">
        <v>3500</v>
      </c>
      <c r="B2642" t="s">
        <v>3501</v>
      </c>
      <c r="C2642">
        <v>2691</v>
      </c>
      <c r="D2642">
        <f>SUMIFS(recipe_ingredient_assignments[[#All],[Quantity]],recipe_ingredient_assignments[[#All],[RecipeId]],recipes[[#This Row],[RecipeId]],recipe_ingredient_assignments[[#All],[IngredientId]],27)</f>
        <v>0</v>
      </c>
      <c r="E2642">
        <f>SUMIFS(sub_recipes[[#All],[lettuce_quantity]],sub_recipes[[#All],[recipeId]],recipes[[#This Row],[RecipeId]])</f>
        <v>0</v>
      </c>
      <c r="F2642">
        <f>recipes[[#This Row],[Lettuce from direct recipe]]+recipes[[#This Row],[Lettuce from sub recipe]]</f>
        <v>0</v>
      </c>
    </row>
    <row r="2643" spans="1:6" x14ac:dyDescent="0.3">
      <c r="A2643" t="s">
        <v>3502</v>
      </c>
      <c r="B2643" t="s">
        <v>3503</v>
      </c>
      <c r="C2643">
        <v>2692</v>
      </c>
      <c r="D2643">
        <f>SUMIFS(recipe_ingredient_assignments[[#All],[Quantity]],recipe_ingredient_assignments[[#All],[RecipeId]],recipes[[#This Row],[RecipeId]],recipe_ingredient_assignments[[#All],[IngredientId]],27)</f>
        <v>0</v>
      </c>
      <c r="E2643">
        <f>SUMIFS(sub_recipes[[#All],[lettuce_quantity]],sub_recipes[[#All],[recipeId]],recipes[[#This Row],[RecipeId]])</f>
        <v>0</v>
      </c>
      <c r="F2643">
        <f>recipes[[#This Row],[Lettuce from direct recipe]]+recipes[[#This Row],[Lettuce from sub recipe]]</f>
        <v>0</v>
      </c>
    </row>
    <row r="2644" spans="1:6" x14ac:dyDescent="0.3">
      <c r="A2644" t="s">
        <v>3504</v>
      </c>
      <c r="B2644" t="s">
        <v>3505</v>
      </c>
      <c r="C2644">
        <v>2693</v>
      </c>
      <c r="D2644">
        <f>SUMIFS(recipe_ingredient_assignments[[#All],[Quantity]],recipe_ingredient_assignments[[#All],[RecipeId]],recipes[[#This Row],[RecipeId]],recipe_ingredient_assignments[[#All],[IngredientId]],27)</f>
        <v>0</v>
      </c>
      <c r="E2644">
        <f>SUMIFS(sub_recipes[[#All],[lettuce_quantity]],sub_recipes[[#All],[recipeId]],recipes[[#This Row],[RecipeId]])</f>
        <v>0</v>
      </c>
      <c r="F2644">
        <f>recipes[[#This Row],[Lettuce from direct recipe]]+recipes[[#This Row],[Lettuce from sub recipe]]</f>
        <v>0</v>
      </c>
    </row>
    <row r="2645" spans="1:6" x14ac:dyDescent="0.3">
      <c r="A2645" t="s">
        <v>3506</v>
      </c>
      <c r="B2645" t="s">
        <v>3507</v>
      </c>
      <c r="C2645">
        <v>2694</v>
      </c>
      <c r="D2645">
        <f>SUMIFS(recipe_ingredient_assignments[[#All],[Quantity]],recipe_ingredient_assignments[[#All],[RecipeId]],recipes[[#This Row],[RecipeId]],recipe_ingredient_assignments[[#All],[IngredientId]],27)</f>
        <v>0</v>
      </c>
      <c r="E2645">
        <f>SUMIFS(sub_recipes[[#All],[lettuce_quantity]],sub_recipes[[#All],[recipeId]],recipes[[#This Row],[RecipeId]])</f>
        <v>0</v>
      </c>
      <c r="F2645">
        <f>recipes[[#This Row],[Lettuce from direct recipe]]+recipes[[#This Row],[Lettuce from sub recipe]]</f>
        <v>0</v>
      </c>
    </row>
    <row r="2646" spans="1:6" x14ac:dyDescent="0.3">
      <c r="A2646" t="s">
        <v>3508</v>
      </c>
      <c r="B2646" t="s">
        <v>3509</v>
      </c>
      <c r="C2646">
        <v>2695</v>
      </c>
      <c r="D2646">
        <f>SUMIFS(recipe_ingredient_assignments[[#All],[Quantity]],recipe_ingredient_assignments[[#All],[RecipeId]],recipes[[#This Row],[RecipeId]],recipe_ingredient_assignments[[#All],[IngredientId]],27)</f>
        <v>0</v>
      </c>
      <c r="E2646">
        <f>SUMIFS(sub_recipes[[#All],[lettuce_quantity]],sub_recipes[[#All],[recipeId]],recipes[[#This Row],[RecipeId]])</f>
        <v>0</v>
      </c>
      <c r="F2646">
        <f>recipes[[#This Row],[Lettuce from direct recipe]]+recipes[[#This Row],[Lettuce from sub recipe]]</f>
        <v>0</v>
      </c>
    </row>
    <row r="2647" spans="1:6" x14ac:dyDescent="0.3">
      <c r="A2647" t="s">
        <v>3510</v>
      </c>
      <c r="B2647" t="s">
        <v>3511</v>
      </c>
      <c r="C2647">
        <v>2696</v>
      </c>
      <c r="D2647">
        <f>SUMIFS(recipe_ingredient_assignments[[#All],[Quantity]],recipe_ingredient_assignments[[#All],[RecipeId]],recipes[[#This Row],[RecipeId]],recipe_ingredient_assignments[[#All],[IngredientId]],27)</f>
        <v>0</v>
      </c>
      <c r="E2647">
        <f>SUMIFS(sub_recipes[[#All],[lettuce_quantity]],sub_recipes[[#All],[recipeId]],recipes[[#This Row],[RecipeId]])</f>
        <v>0</v>
      </c>
      <c r="F2647">
        <f>recipes[[#This Row],[Lettuce from direct recipe]]+recipes[[#This Row],[Lettuce from sub recipe]]</f>
        <v>0</v>
      </c>
    </row>
    <row r="2648" spans="1:6" x14ac:dyDescent="0.3">
      <c r="A2648" t="s">
        <v>3512</v>
      </c>
      <c r="B2648" t="s">
        <v>3513</v>
      </c>
      <c r="C2648">
        <v>2697</v>
      </c>
      <c r="D2648">
        <f>SUMIFS(recipe_ingredient_assignments[[#All],[Quantity]],recipe_ingredient_assignments[[#All],[RecipeId]],recipes[[#This Row],[RecipeId]],recipe_ingredient_assignments[[#All],[IngredientId]],27)</f>
        <v>0</v>
      </c>
      <c r="E2648">
        <f>SUMIFS(sub_recipes[[#All],[lettuce_quantity]],sub_recipes[[#All],[recipeId]],recipes[[#This Row],[RecipeId]])</f>
        <v>0</v>
      </c>
      <c r="F2648">
        <f>recipes[[#This Row],[Lettuce from direct recipe]]+recipes[[#This Row],[Lettuce from sub recipe]]</f>
        <v>0</v>
      </c>
    </row>
    <row r="2649" spans="1:6" x14ac:dyDescent="0.3">
      <c r="A2649" t="s">
        <v>3514</v>
      </c>
      <c r="B2649" t="s">
        <v>3515</v>
      </c>
      <c r="C2649">
        <v>2698</v>
      </c>
      <c r="D2649">
        <f>SUMIFS(recipe_ingredient_assignments[[#All],[Quantity]],recipe_ingredient_assignments[[#All],[RecipeId]],recipes[[#This Row],[RecipeId]],recipe_ingredient_assignments[[#All],[IngredientId]],27)</f>
        <v>0</v>
      </c>
      <c r="E2649">
        <f>SUMIFS(sub_recipes[[#All],[lettuce_quantity]],sub_recipes[[#All],[recipeId]],recipes[[#This Row],[RecipeId]])</f>
        <v>0</v>
      </c>
      <c r="F2649">
        <f>recipes[[#This Row],[Lettuce from direct recipe]]+recipes[[#This Row],[Lettuce from sub recipe]]</f>
        <v>0</v>
      </c>
    </row>
    <row r="2650" spans="1:6" x14ac:dyDescent="0.3">
      <c r="A2650" t="s">
        <v>3516</v>
      </c>
      <c r="B2650" t="s">
        <v>3517</v>
      </c>
      <c r="C2650">
        <v>2699</v>
      </c>
      <c r="D2650">
        <f>SUMIFS(recipe_ingredient_assignments[[#All],[Quantity]],recipe_ingredient_assignments[[#All],[RecipeId]],recipes[[#This Row],[RecipeId]],recipe_ingredient_assignments[[#All],[IngredientId]],27)</f>
        <v>0</v>
      </c>
      <c r="E2650">
        <f>SUMIFS(sub_recipes[[#All],[lettuce_quantity]],sub_recipes[[#All],[recipeId]],recipes[[#This Row],[RecipeId]])</f>
        <v>0</v>
      </c>
      <c r="F2650">
        <f>recipes[[#This Row],[Lettuce from direct recipe]]+recipes[[#This Row],[Lettuce from sub recipe]]</f>
        <v>0</v>
      </c>
    </row>
    <row r="2651" spans="1:6" x14ac:dyDescent="0.3">
      <c r="A2651" t="s">
        <v>3518</v>
      </c>
      <c r="B2651" t="s">
        <v>3519</v>
      </c>
      <c r="C2651">
        <v>2700</v>
      </c>
      <c r="D2651">
        <f>SUMIFS(recipe_ingredient_assignments[[#All],[Quantity]],recipe_ingredient_assignments[[#All],[RecipeId]],recipes[[#This Row],[RecipeId]],recipe_ingredient_assignments[[#All],[IngredientId]],27)</f>
        <v>0</v>
      </c>
      <c r="E2651">
        <f>SUMIFS(sub_recipes[[#All],[lettuce_quantity]],sub_recipes[[#All],[recipeId]],recipes[[#This Row],[RecipeId]])</f>
        <v>0</v>
      </c>
      <c r="F2651">
        <f>recipes[[#This Row],[Lettuce from direct recipe]]+recipes[[#This Row],[Lettuce from sub recipe]]</f>
        <v>0</v>
      </c>
    </row>
    <row r="2652" spans="1:6" x14ac:dyDescent="0.3">
      <c r="A2652" t="s">
        <v>3520</v>
      </c>
      <c r="B2652" t="s">
        <v>3521</v>
      </c>
      <c r="C2652">
        <v>2701</v>
      </c>
      <c r="D2652">
        <f>SUMIFS(recipe_ingredient_assignments[[#All],[Quantity]],recipe_ingredient_assignments[[#All],[RecipeId]],recipes[[#This Row],[RecipeId]],recipe_ingredient_assignments[[#All],[IngredientId]],27)</f>
        <v>0</v>
      </c>
      <c r="E2652">
        <f>SUMIFS(sub_recipes[[#All],[lettuce_quantity]],sub_recipes[[#All],[recipeId]],recipes[[#This Row],[RecipeId]])</f>
        <v>0</v>
      </c>
      <c r="F2652">
        <f>recipes[[#This Row],[Lettuce from direct recipe]]+recipes[[#This Row],[Lettuce from sub recipe]]</f>
        <v>0</v>
      </c>
    </row>
    <row r="2653" spans="1:6" x14ac:dyDescent="0.3">
      <c r="A2653" t="s">
        <v>3522</v>
      </c>
      <c r="B2653" t="s">
        <v>3523</v>
      </c>
      <c r="C2653">
        <v>2702</v>
      </c>
      <c r="D2653">
        <f>SUMIFS(recipe_ingredient_assignments[[#All],[Quantity]],recipe_ingredient_assignments[[#All],[RecipeId]],recipes[[#This Row],[RecipeId]],recipe_ingredient_assignments[[#All],[IngredientId]],27)</f>
        <v>0</v>
      </c>
      <c r="E2653">
        <f>SUMIFS(sub_recipes[[#All],[lettuce_quantity]],sub_recipes[[#All],[recipeId]],recipes[[#This Row],[RecipeId]])</f>
        <v>0</v>
      </c>
      <c r="F2653">
        <f>recipes[[#This Row],[Lettuce from direct recipe]]+recipes[[#This Row],[Lettuce from sub recipe]]</f>
        <v>0</v>
      </c>
    </row>
    <row r="2654" spans="1:6" x14ac:dyDescent="0.3">
      <c r="A2654" t="s">
        <v>3482</v>
      </c>
      <c r="B2654" t="s">
        <v>3483</v>
      </c>
      <c r="C2654">
        <v>2703</v>
      </c>
      <c r="D2654">
        <f>SUMIFS(recipe_ingredient_assignments[[#All],[Quantity]],recipe_ingredient_assignments[[#All],[RecipeId]],recipes[[#This Row],[RecipeId]],recipe_ingredient_assignments[[#All],[IngredientId]],27)</f>
        <v>0</v>
      </c>
      <c r="E2654">
        <f>SUMIFS(sub_recipes[[#All],[lettuce_quantity]],sub_recipes[[#All],[recipeId]],recipes[[#This Row],[RecipeId]])</f>
        <v>0</v>
      </c>
      <c r="F2654">
        <f>recipes[[#This Row],[Lettuce from direct recipe]]+recipes[[#This Row],[Lettuce from sub recipe]]</f>
        <v>0</v>
      </c>
    </row>
    <row r="2655" spans="1:6" x14ac:dyDescent="0.3">
      <c r="A2655" t="s">
        <v>3480</v>
      </c>
      <c r="B2655" t="s">
        <v>3481</v>
      </c>
      <c r="C2655">
        <v>2704</v>
      </c>
      <c r="D2655">
        <f>SUMIFS(recipe_ingredient_assignments[[#All],[Quantity]],recipe_ingredient_assignments[[#All],[RecipeId]],recipes[[#This Row],[RecipeId]],recipe_ingredient_assignments[[#All],[IngredientId]],27)</f>
        <v>0</v>
      </c>
      <c r="E2655">
        <f>SUMIFS(sub_recipes[[#All],[lettuce_quantity]],sub_recipes[[#All],[recipeId]],recipes[[#This Row],[RecipeId]])</f>
        <v>0</v>
      </c>
      <c r="F2655">
        <f>recipes[[#This Row],[Lettuce from direct recipe]]+recipes[[#This Row],[Lettuce from sub recipe]]</f>
        <v>0</v>
      </c>
    </row>
    <row r="2656" spans="1:6" x14ac:dyDescent="0.3">
      <c r="A2656" t="s">
        <v>3524</v>
      </c>
      <c r="B2656" t="s">
        <v>3525</v>
      </c>
      <c r="C2656">
        <v>2705</v>
      </c>
      <c r="D2656">
        <f>SUMIFS(recipe_ingredient_assignments[[#All],[Quantity]],recipe_ingredient_assignments[[#All],[RecipeId]],recipes[[#This Row],[RecipeId]],recipe_ingredient_assignments[[#All],[IngredientId]],27)</f>
        <v>0</v>
      </c>
      <c r="E2656">
        <f>SUMIFS(sub_recipes[[#All],[lettuce_quantity]],sub_recipes[[#All],[recipeId]],recipes[[#This Row],[RecipeId]])</f>
        <v>0</v>
      </c>
      <c r="F2656">
        <f>recipes[[#This Row],[Lettuce from direct recipe]]+recipes[[#This Row],[Lettuce from sub recipe]]</f>
        <v>0</v>
      </c>
    </row>
    <row r="2657" spans="1:6" x14ac:dyDescent="0.3">
      <c r="A2657" t="s">
        <v>3526</v>
      </c>
      <c r="B2657" t="s">
        <v>3527</v>
      </c>
      <c r="C2657">
        <v>2706</v>
      </c>
      <c r="D2657">
        <f>SUMIFS(recipe_ingredient_assignments[[#All],[Quantity]],recipe_ingredient_assignments[[#All],[RecipeId]],recipes[[#This Row],[RecipeId]],recipe_ingredient_assignments[[#All],[IngredientId]],27)</f>
        <v>0</v>
      </c>
      <c r="E2657">
        <f>SUMIFS(sub_recipes[[#All],[lettuce_quantity]],sub_recipes[[#All],[recipeId]],recipes[[#This Row],[RecipeId]])</f>
        <v>0</v>
      </c>
      <c r="F2657">
        <f>recipes[[#This Row],[Lettuce from direct recipe]]+recipes[[#This Row],[Lettuce from sub recipe]]</f>
        <v>0</v>
      </c>
    </row>
    <row r="2658" spans="1:6" x14ac:dyDescent="0.3">
      <c r="A2658" t="s">
        <v>3528</v>
      </c>
      <c r="B2658" t="s">
        <v>3529</v>
      </c>
      <c r="C2658">
        <v>2707</v>
      </c>
      <c r="D2658">
        <f>SUMIFS(recipe_ingredient_assignments[[#All],[Quantity]],recipe_ingredient_assignments[[#All],[RecipeId]],recipes[[#This Row],[RecipeId]],recipe_ingredient_assignments[[#All],[IngredientId]],27)</f>
        <v>0</v>
      </c>
      <c r="E2658">
        <f>SUMIFS(sub_recipes[[#All],[lettuce_quantity]],sub_recipes[[#All],[recipeId]],recipes[[#This Row],[RecipeId]])</f>
        <v>0</v>
      </c>
      <c r="F2658">
        <f>recipes[[#This Row],[Lettuce from direct recipe]]+recipes[[#This Row],[Lettuce from sub recipe]]</f>
        <v>0</v>
      </c>
    </row>
    <row r="2659" spans="1:6" x14ac:dyDescent="0.3">
      <c r="A2659" t="s">
        <v>3530</v>
      </c>
      <c r="B2659" t="s">
        <v>3531</v>
      </c>
      <c r="C2659">
        <v>2708</v>
      </c>
      <c r="D2659">
        <f>SUMIFS(recipe_ingredient_assignments[[#All],[Quantity]],recipe_ingredient_assignments[[#All],[RecipeId]],recipes[[#This Row],[RecipeId]],recipe_ingredient_assignments[[#All],[IngredientId]],27)</f>
        <v>0</v>
      </c>
      <c r="E2659">
        <f>SUMIFS(sub_recipes[[#All],[lettuce_quantity]],sub_recipes[[#All],[recipeId]],recipes[[#This Row],[RecipeId]])</f>
        <v>0</v>
      </c>
      <c r="F2659">
        <f>recipes[[#This Row],[Lettuce from direct recipe]]+recipes[[#This Row],[Lettuce from sub recipe]]</f>
        <v>0</v>
      </c>
    </row>
    <row r="2660" spans="1:6" x14ac:dyDescent="0.3">
      <c r="A2660" t="s">
        <v>3532</v>
      </c>
      <c r="B2660" t="s">
        <v>3533</v>
      </c>
      <c r="C2660">
        <v>2709</v>
      </c>
      <c r="D2660">
        <f>SUMIFS(recipe_ingredient_assignments[[#All],[Quantity]],recipe_ingredient_assignments[[#All],[RecipeId]],recipes[[#This Row],[RecipeId]],recipe_ingredient_assignments[[#All],[IngredientId]],27)</f>
        <v>0</v>
      </c>
      <c r="E2660">
        <f>SUMIFS(sub_recipes[[#All],[lettuce_quantity]],sub_recipes[[#All],[recipeId]],recipes[[#This Row],[RecipeId]])</f>
        <v>0</v>
      </c>
      <c r="F2660">
        <f>recipes[[#This Row],[Lettuce from direct recipe]]+recipes[[#This Row],[Lettuce from sub recipe]]</f>
        <v>0</v>
      </c>
    </row>
    <row r="2661" spans="1:6" x14ac:dyDescent="0.3">
      <c r="A2661" t="s">
        <v>3534</v>
      </c>
      <c r="B2661" t="s">
        <v>3535</v>
      </c>
      <c r="C2661">
        <v>2710</v>
      </c>
      <c r="D2661">
        <f>SUMIFS(recipe_ingredient_assignments[[#All],[Quantity]],recipe_ingredient_assignments[[#All],[RecipeId]],recipes[[#This Row],[RecipeId]],recipe_ingredient_assignments[[#All],[IngredientId]],27)</f>
        <v>0</v>
      </c>
      <c r="E2661">
        <f>SUMIFS(sub_recipes[[#All],[lettuce_quantity]],sub_recipes[[#All],[recipeId]],recipes[[#This Row],[RecipeId]])</f>
        <v>0</v>
      </c>
      <c r="F2661">
        <f>recipes[[#This Row],[Lettuce from direct recipe]]+recipes[[#This Row],[Lettuce from sub recipe]]</f>
        <v>0</v>
      </c>
    </row>
    <row r="2662" spans="1:6" x14ac:dyDescent="0.3">
      <c r="A2662" t="s">
        <v>3536</v>
      </c>
      <c r="B2662" t="s">
        <v>3537</v>
      </c>
      <c r="C2662">
        <v>2711</v>
      </c>
      <c r="D2662">
        <f>SUMIFS(recipe_ingredient_assignments[[#All],[Quantity]],recipe_ingredient_assignments[[#All],[RecipeId]],recipes[[#This Row],[RecipeId]],recipe_ingredient_assignments[[#All],[IngredientId]],27)</f>
        <v>0</v>
      </c>
      <c r="E2662">
        <f>SUMIFS(sub_recipes[[#All],[lettuce_quantity]],sub_recipes[[#All],[recipeId]],recipes[[#This Row],[RecipeId]])</f>
        <v>0</v>
      </c>
      <c r="F2662">
        <f>recipes[[#This Row],[Lettuce from direct recipe]]+recipes[[#This Row],[Lettuce from sub recipe]]</f>
        <v>0</v>
      </c>
    </row>
    <row r="2663" spans="1:6" x14ac:dyDescent="0.3">
      <c r="A2663" t="s">
        <v>3538</v>
      </c>
      <c r="B2663" t="s">
        <v>3539</v>
      </c>
      <c r="C2663">
        <v>2712</v>
      </c>
      <c r="D2663">
        <f>SUMIFS(recipe_ingredient_assignments[[#All],[Quantity]],recipe_ingredient_assignments[[#All],[RecipeId]],recipes[[#This Row],[RecipeId]],recipe_ingredient_assignments[[#All],[IngredientId]],27)</f>
        <v>0</v>
      </c>
      <c r="E2663">
        <f>SUMIFS(sub_recipes[[#All],[lettuce_quantity]],sub_recipes[[#All],[recipeId]],recipes[[#This Row],[RecipeId]])</f>
        <v>0</v>
      </c>
      <c r="F2663">
        <f>recipes[[#This Row],[Lettuce from direct recipe]]+recipes[[#This Row],[Lettuce from sub recipe]]</f>
        <v>0</v>
      </c>
    </row>
    <row r="2664" spans="1:6" x14ac:dyDescent="0.3">
      <c r="A2664" t="s">
        <v>3540</v>
      </c>
      <c r="B2664" t="s">
        <v>3541</v>
      </c>
      <c r="C2664">
        <v>2713</v>
      </c>
      <c r="D2664">
        <f>SUMIFS(recipe_ingredient_assignments[[#All],[Quantity]],recipe_ingredient_assignments[[#All],[RecipeId]],recipes[[#This Row],[RecipeId]],recipe_ingredient_assignments[[#All],[IngredientId]],27)</f>
        <v>0</v>
      </c>
      <c r="E2664">
        <f>SUMIFS(sub_recipes[[#All],[lettuce_quantity]],sub_recipes[[#All],[recipeId]],recipes[[#This Row],[RecipeId]])</f>
        <v>0</v>
      </c>
      <c r="F2664">
        <f>recipes[[#This Row],[Lettuce from direct recipe]]+recipes[[#This Row],[Lettuce from sub recipe]]</f>
        <v>0</v>
      </c>
    </row>
    <row r="2665" spans="1:6" x14ac:dyDescent="0.3">
      <c r="A2665" t="s">
        <v>3542</v>
      </c>
      <c r="B2665" t="s">
        <v>3543</v>
      </c>
      <c r="C2665">
        <v>2714</v>
      </c>
      <c r="D2665">
        <f>SUMIFS(recipe_ingredient_assignments[[#All],[Quantity]],recipe_ingredient_assignments[[#All],[RecipeId]],recipes[[#This Row],[RecipeId]],recipe_ingredient_assignments[[#All],[IngredientId]],27)</f>
        <v>0</v>
      </c>
      <c r="E2665">
        <f>SUMIFS(sub_recipes[[#All],[lettuce_quantity]],sub_recipes[[#All],[recipeId]],recipes[[#This Row],[RecipeId]])</f>
        <v>0</v>
      </c>
      <c r="F2665">
        <f>recipes[[#This Row],[Lettuce from direct recipe]]+recipes[[#This Row],[Lettuce from sub recipe]]</f>
        <v>0</v>
      </c>
    </row>
    <row r="2666" spans="1:6" x14ac:dyDescent="0.3">
      <c r="A2666" t="s">
        <v>3544</v>
      </c>
      <c r="B2666" t="s">
        <v>3545</v>
      </c>
      <c r="C2666">
        <v>2715</v>
      </c>
      <c r="D2666">
        <f>SUMIFS(recipe_ingredient_assignments[[#All],[Quantity]],recipe_ingredient_assignments[[#All],[RecipeId]],recipes[[#This Row],[RecipeId]],recipe_ingredient_assignments[[#All],[IngredientId]],27)</f>
        <v>0</v>
      </c>
      <c r="E2666">
        <f>SUMIFS(sub_recipes[[#All],[lettuce_quantity]],sub_recipes[[#All],[recipeId]],recipes[[#This Row],[RecipeId]])</f>
        <v>0</v>
      </c>
      <c r="F2666">
        <f>recipes[[#This Row],[Lettuce from direct recipe]]+recipes[[#This Row],[Lettuce from sub recipe]]</f>
        <v>0</v>
      </c>
    </row>
    <row r="2667" spans="1:6" x14ac:dyDescent="0.3">
      <c r="A2667" t="s">
        <v>3546</v>
      </c>
      <c r="B2667" t="s">
        <v>3547</v>
      </c>
      <c r="C2667">
        <v>2716</v>
      </c>
      <c r="D2667">
        <f>SUMIFS(recipe_ingredient_assignments[[#All],[Quantity]],recipe_ingredient_assignments[[#All],[RecipeId]],recipes[[#This Row],[RecipeId]],recipe_ingredient_assignments[[#All],[IngredientId]],27)</f>
        <v>0</v>
      </c>
      <c r="E2667">
        <f>SUMIFS(sub_recipes[[#All],[lettuce_quantity]],sub_recipes[[#All],[recipeId]],recipes[[#This Row],[RecipeId]])</f>
        <v>0</v>
      </c>
      <c r="F2667">
        <f>recipes[[#This Row],[Lettuce from direct recipe]]+recipes[[#This Row],[Lettuce from sub recipe]]</f>
        <v>0</v>
      </c>
    </row>
    <row r="2668" spans="1:6" x14ac:dyDescent="0.3">
      <c r="A2668" t="s">
        <v>3548</v>
      </c>
      <c r="B2668" t="s">
        <v>3549</v>
      </c>
      <c r="C2668">
        <v>2717</v>
      </c>
      <c r="D2668">
        <f>SUMIFS(recipe_ingredient_assignments[[#All],[Quantity]],recipe_ingredient_assignments[[#All],[RecipeId]],recipes[[#This Row],[RecipeId]],recipe_ingredient_assignments[[#All],[IngredientId]],27)</f>
        <v>0</v>
      </c>
      <c r="E2668">
        <f>SUMIFS(sub_recipes[[#All],[lettuce_quantity]],sub_recipes[[#All],[recipeId]],recipes[[#This Row],[RecipeId]])</f>
        <v>0</v>
      </c>
      <c r="F2668">
        <f>recipes[[#This Row],[Lettuce from direct recipe]]+recipes[[#This Row],[Lettuce from sub recipe]]</f>
        <v>0</v>
      </c>
    </row>
    <row r="2669" spans="1:6" x14ac:dyDescent="0.3">
      <c r="A2669" t="s">
        <v>3550</v>
      </c>
      <c r="B2669" t="s">
        <v>3551</v>
      </c>
      <c r="C2669">
        <v>2718</v>
      </c>
      <c r="D2669">
        <f>SUMIFS(recipe_ingredient_assignments[[#All],[Quantity]],recipe_ingredient_assignments[[#All],[RecipeId]],recipes[[#This Row],[RecipeId]],recipe_ingredient_assignments[[#All],[IngredientId]],27)</f>
        <v>0</v>
      </c>
      <c r="E2669">
        <f>SUMIFS(sub_recipes[[#All],[lettuce_quantity]],sub_recipes[[#All],[recipeId]],recipes[[#This Row],[RecipeId]])</f>
        <v>0</v>
      </c>
      <c r="F2669">
        <f>recipes[[#This Row],[Lettuce from direct recipe]]+recipes[[#This Row],[Lettuce from sub recipe]]</f>
        <v>0</v>
      </c>
    </row>
    <row r="2670" spans="1:6" x14ac:dyDescent="0.3">
      <c r="A2670" t="s">
        <v>3552</v>
      </c>
      <c r="B2670" t="s">
        <v>3553</v>
      </c>
      <c r="C2670">
        <v>2719</v>
      </c>
      <c r="D2670">
        <f>SUMIFS(recipe_ingredient_assignments[[#All],[Quantity]],recipe_ingredient_assignments[[#All],[RecipeId]],recipes[[#This Row],[RecipeId]],recipe_ingredient_assignments[[#All],[IngredientId]],27)</f>
        <v>0</v>
      </c>
      <c r="E2670">
        <f>SUMIFS(sub_recipes[[#All],[lettuce_quantity]],sub_recipes[[#All],[recipeId]],recipes[[#This Row],[RecipeId]])</f>
        <v>0</v>
      </c>
      <c r="F2670">
        <f>recipes[[#This Row],[Lettuce from direct recipe]]+recipes[[#This Row],[Lettuce from sub recipe]]</f>
        <v>0</v>
      </c>
    </row>
    <row r="2671" spans="1:6" x14ac:dyDescent="0.3">
      <c r="A2671" t="s">
        <v>3554</v>
      </c>
      <c r="B2671" t="s">
        <v>3555</v>
      </c>
      <c r="C2671">
        <v>2720</v>
      </c>
      <c r="D2671">
        <f>SUMIFS(recipe_ingredient_assignments[[#All],[Quantity]],recipe_ingredient_assignments[[#All],[RecipeId]],recipes[[#This Row],[RecipeId]],recipe_ingredient_assignments[[#All],[IngredientId]],27)</f>
        <v>0</v>
      </c>
      <c r="E2671">
        <f>SUMIFS(sub_recipes[[#All],[lettuce_quantity]],sub_recipes[[#All],[recipeId]],recipes[[#This Row],[RecipeId]])</f>
        <v>0</v>
      </c>
      <c r="F2671">
        <f>recipes[[#This Row],[Lettuce from direct recipe]]+recipes[[#This Row],[Lettuce from sub recipe]]</f>
        <v>0</v>
      </c>
    </row>
    <row r="2672" spans="1:6" x14ac:dyDescent="0.3">
      <c r="A2672" t="s">
        <v>3556</v>
      </c>
      <c r="B2672" t="s">
        <v>3557</v>
      </c>
      <c r="C2672">
        <v>2721</v>
      </c>
      <c r="D2672">
        <f>SUMIFS(recipe_ingredient_assignments[[#All],[Quantity]],recipe_ingredient_assignments[[#All],[RecipeId]],recipes[[#This Row],[RecipeId]],recipe_ingredient_assignments[[#All],[IngredientId]],27)</f>
        <v>0</v>
      </c>
      <c r="E2672">
        <f>SUMIFS(sub_recipes[[#All],[lettuce_quantity]],sub_recipes[[#All],[recipeId]],recipes[[#This Row],[RecipeId]])</f>
        <v>0</v>
      </c>
      <c r="F2672">
        <f>recipes[[#This Row],[Lettuce from direct recipe]]+recipes[[#This Row],[Lettuce from sub recipe]]</f>
        <v>0</v>
      </c>
    </row>
    <row r="2673" spans="1:6" x14ac:dyDescent="0.3">
      <c r="A2673" t="s">
        <v>1627</v>
      </c>
      <c r="B2673" t="s">
        <v>1628</v>
      </c>
      <c r="C2673">
        <v>2722</v>
      </c>
      <c r="D2673">
        <f>SUMIFS(recipe_ingredient_assignments[[#All],[Quantity]],recipe_ingredient_assignments[[#All],[RecipeId]],recipes[[#This Row],[RecipeId]],recipe_ingredient_assignments[[#All],[IngredientId]],27)</f>
        <v>0</v>
      </c>
      <c r="E2673">
        <f>SUMIFS(sub_recipes[[#All],[lettuce_quantity]],sub_recipes[[#All],[recipeId]],recipes[[#This Row],[RecipeId]])</f>
        <v>0</v>
      </c>
      <c r="F2673">
        <f>recipes[[#This Row],[Lettuce from direct recipe]]+recipes[[#This Row],[Lettuce from sub recipe]]</f>
        <v>0</v>
      </c>
    </row>
    <row r="2674" spans="1:6" x14ac:dyDescent="0.3">
      <c r="A2674" t="s">
        <v>1629</v>
      </c>
      <c r="B2674" t="s">
        <v>1630</v>
      </c>
      <c r="C2674">
        <v>2723</v>
      </c>
      <c r="D2674">
        <f>SUMIFS(recipe_ingredient_assignments[[#All],[Quantity]],recipe_ingredient_assignments[[#All],[RecipeId]],recipes[[#This Row],[RecipeId]],recipe_ingredient_assignments[[#All],[IngredientId]],27)</f>
        <v>0</v>
      </c>
      <c r="E2674">
        <f>SUMIFS(sub_recipes[[#All],[lettuce_quantity]],sub_recipes[[#All],[recipeId]],recipes[[#This Row],[RecipeId]])</f>
        <v>0</v>
      </c>
      <c r="F2674">
        <f>recipes[[#This Row],[Lettuce from direct recipe]]+recipes[[#This Row],[Lettuce from sub recipe]]</f>
        <v>0</v>
      </c>
    </row>
    <row r="2675" spans="1:6" x14ac:dyDescent="0.3">
      <c r="A2675" t="s">
        <v>1993</v>
      </c>
      <c r="B2675" t="s">
        <v>1994</v>
      </c>
      <c r="C2675">
        <v>2724</v>
      </c>
      <c r="D2675">
        <f>SUMIFS(recipe_ingredient_assignments[[#All],[Quantity]],recipe_ingredient_assignments[[#All],[RecipeId]],recipes[[#This Row],[RecipeId]],recipe_ingredient_assignments[[#All],[IngredientId]],27)</f>
        <v>0</v>
      </c>
      <c r="E2675">
        <f>SUMIFS(sub_recipes[[#All],[lettuce_quantity]],sub_recipes[[#All],[recipeId]],recipes[[#This Row],[RecipeId]])</f>
        <v>0</v>
      </c>
      <c r="F2675">
        <f>recipes[[#This Row],[Lettuce from direct recipe]]+recipes[[#This Row],[Lettuce from sub recipe]]</f>
        <v>0</v>
      </c>
    </row>
    <row r="2676" spans="1:6" x14ac:dyDescent="0.3">
      <c r="A2676" t="s">
        <v>1619</v>
      </c>
      <c r="B2676" t="s">
        <v>1620</v>
      </c>
      <c r="C2676">
        <v>2725</v>
      </c>
      <c r="D2676">
        <f>SUMIFS(recipe_ingredient_assignments[[#All],[Quantity]],recipe_ingredient_assignments[[#All],[RecipeId]],recipes[[#This Row],[RecipeId]],recipe_ingredient_assignments[[#All],[IngredientId]],27)</f>
        <v>0</v>
      </c>
      <c r="E2676">
        <f>SUMIFS(sub_recipes[[#All],[lettuce_quantity]],sub_recipes[[#All],[recipeId]],recipes[[#This Row],[RecipeId]])</f>
        <v>0</v>
      </c>
      <c r="F2676">
        <f>recipes[[#This Row],[Lettuce from direct recipe]]+recipes[[#This Row],[Lettuce from sub recipe]]</f>
        <v>0</v>
      </c>
    </row>
    <row r="2677" spans="1:6" x14ac:dyDescent="0.3">
      <c r="A2677" t="s">
        <v>1995</v>
      </c>
      <c r="B2677" t="s">
        <v>1996</v>
      </c>
      <c r="C2677">
        <v>2726</v>
      </c>
      <c r="D2677">
        <f>SUMIFS(recipe_ingredient_assignments[[#All],[Quantity]],recipe_ingredient_assignments[[#All],[RecipeId]],recipes[[#This Row],[RecipeId]],recipe_ingredient_assignments[[#All],[IngredientId]],27)</f>
        <v>0</v>
      </c>
      <c r="E2677">
        <f>SUMIFS(sub_recipes[[#All],[lettuce_quantity]],sub_recipes[[#All],[recipeId]],recipes[[#This Row],[RecipeId]])</f>
        <v>0</v>
      </c>
      <c r="F2677">
        <f>recipes[[#This Row],[Lettuce from direct recipe]]+recipes[[#This Row],[Lettuce from sub recipe]]</f>
        <v>0</v>
      </c>
    </row>
    <row r="2678" spans="1:6" x14ac:dyDescent="0.3">
      <c r="A2678" t="s">
        <v>1623</v>
      </c>
      <c r="B2678" t="s">
        <v>1624</v>
      </c>
      <c r="C2678">
        <v>2727</v>
      </c>
      <c r="D2678">
        <f>SUMIFS(recipe_ingredient_assignments[[#All],[Quantity]],recipe_ingredient_assignments[[#All],[RecipeId]],recipes[[#This Row],[RecipeId]],recipe_ingredient_assignments[[#All],[IngredientId]],27)</f>
        <v>0</v>
      </c>
      <c r="E2678">
        <f>SUMIFS(sub_recipes[[#All],[lettuce_quantity]],sub_recipes[[#All],[recipeId]],recipes[[#This Row],[RecipeId]])</f>
        <v>0</v>
      </c>
      <c r="F2678">
        <f>recipes[[#This Row],[Lettuce from direct recipe]]+recipes[[#This Row],[Lettuce from sub recipe]]</f>
        <v>0</v>
      </c>
    </row>
    <row r="2679" spans="1:6" x14ac:dyDescent="0.3">
      <c r="A2679" t="s">
        <v>3558</v>
      </c>
      <c r="B2679" t="s">
        <v>3559</v>
      </c>
      <c r="C2679">
        <v>2728</v>
      </c>
      <c r="D2679">
        <f>SUMIFS(recipe_ingredient_assignments[[#All],[Quantity]],recipe_ingredient_assignments[[#All],[RecipeId]],recipes[[#This Row],[RecipeId]],recipe_ingredient_assignments[[#All],[IngredientId]],27)</f>
        <v>0</v>
      </c>
      <c r="E2679">
        <f>SUMIFS(sub_recipes[[#All],[lettuce_quantity]],sub_recipes[[#All],[recipeId]],recipes[[#This Row],[RecipeId]])</f>
        <v>0</v>
      </c>
      <c r="F2679">
        <f>recipes[[#This Row],[Lettuce from direct recipe]]+recipes[[#This Row],[Lettuce from sub recipe]]</f>
        <v>0</v>
      </c>
    </row>
    <row r="2680" spans="1:6" x14ac:dyDescent="0.3">
      <c r="A2680" t="s">
        <v>3560</v>
      </c>
      <c r="B2680" t="s">
        <v>3561</v>
      </c>
      <c r="C2680">
        <v>2729</v>
      </c>
      <c r="D2680">
        <f>SUMIFS(recipe_ingredient_assignments[[#All],[Quantity]],recipe_ingredient_assignments[[#All],[RecipeId]],recipes[[#This Row],[RecipeId]],recipe_ingredient_assignments[[#All],[IngredientId]],27)</f>
        <v>0</v>
      </c>
      <c r="E2680">
        <f>SUMIFS(sub_recipes[[#All],[lettuce_quantity]],sub_recipes[[#All],[recipeId]],recipes[[#This Row],[RecipeId]])</f>
        <v>0</v>
      </c>
      <c r="F2680">
        <f>recipes[[#This Row],[Lettuce from direct recipe]]+recipes[[#This Row],[Lettuce from sub recipe]]</f>
        <v>0</v>
      </c>
    </row>
    <row r="2681" spans="1:6" x14ac:dyDescent="0.3">
      <c r="A2681" t="s">
        <v>3562</v>
      </c>
      <c r="B2681" t="s">
        <v>3563</v>
      </c>
      <c r="C2681">
        <v>2730</v>
      </c>
      <c r="D2681">
        <f>SUMIFS(recipe_ingredient_assignments[[#All],[Quantity]],recipe_ingredient_assignments[[#All],[RecipeId]],recipes[[#This Row],[RecipeId]],recipe_ingredient_assignments[[#All],[IngredientId]],27)</f>
        <v>0</v>
      </c>
      <c r="E2681">
        <f>SUMIFS(sub_recipes[[#All],[lettuce_quantity]],sub_recipes[[#All],[recipeId]],recipes[[#This Row],[RecipeId]])</f>
        <v>0</v>
      </c>
      <c r="F2681">
        <f>recipes[[#This Row],[Lettuce from direct recipe]]+recipes[[#This Row],[Lettuce from sub recipe]]</f>
        <v>0</v>
      </c>
    </row>
    <row r="2682" spans="1:6" x14ac:dyDescent="0.3">
      <c r="A2682" t="s">
        <v>3500</v>
      </c>
      <c r="B2682" t="s">
        <v>3501</v>
      </c>
      <c r="C2682">
        <v>2731</v>
      </c>
      <c r="D2682">
        <f>SUMIFS(recipe_ingredient_assignments[[#All],[Quantity]],recipe_ingredient_assignments[[#All],[RecipeId]],recipes[[#This Row],[RecipeId]],recipe_ingredient_assignments[[#All],[IngredientId]],27)</f>
        <v>0</v>
      </c>
      <c r="E2682">
        <f>SUMIFS(sub_recipes[[#All],[lettuce_quantity]],sub_recipes[[#All],[recipeId]],recipes[[#This Row],[RecipeId]])</f>
        <v>0</v>
      </c>
      <c r="F2682">
        <f>recipes[[#This Row],[Lettuce from direct recipe]]+recipes[[#This Row],[Lettuce from sub recipe]]</f>
        <v>0</v>
      </c>
    </row>
    <row r="2683" spans="1:6" x14ac:dyDescent="0.3">
      <c r="A2683" t="s">
        <v>3504</v>
      </c>
      <c r="B2683" t="s">
        <v>3505</v>
      </c>
      <c r="C2683">
        <v>2732</v>
      </c>
      <c r="D2683">
        <f>SUMIFS(recipe_ingredient_assignments[[#All],[Quantity]],recipe_ingredient_assignments[[#All],[RecipeId]],recipes[[#This Row],[RecipeId]],recipe_ingredient_assignments[[#All],[IngredientId]],27)</f>
        <v>0</v>
      </c>
      <c r="E2683">
        <f>SUMIFS(sub_recipes[[#All],[lettuce_quantity]],sub_recipes[[#All],[recipeId]],recipes[[#This Row],[RecipeId]])</f>
        <v>0</v>
      </c>
      <c r="F2683">
        <f>recipes[[#This Row],[Lettuce from direct recipe]]+recipes[[#This Row],[Lettuce from sub recipe]]</f>
        <v>0</v>
      </c>
    </row>
    <row r="2684" spans="1:6" x14ac:dyDescent="0.3">
      <c r="A2684" t="s">
        <v>3536</v>
      </c>
      <c r="B2684" t="s">
        <v>3537</v>
      </c>
      <c r="C2684">
        <v>2733</v>
      </c>
      <c r="D2684">
        <f>SUMIFS(recipe_ingredient_assignments[[#All],[Quantity]],recipe_ingredient_assignments[[#All],[RecipeId]],recipes[[#This Row],[RecipeId]],recipe_ingredient_assignments[[#All],[IngredientId]],27)</f>
        <v>0</v>
      </c>
      <c r="E2684">
        <f>SUMIFS(sub_recipes[[#All],[lettuce_quantity]],sub_recipes[[#All],[recipeId]],recipes[[#This Row],[RecipeId]])</f>
        <v>0</v>
      </c>
      <c r="F2684">
        <f>recipes[[#This Row],[Lettuce from direct recipe]]+recipes[[#This Row],[Lettuce from sub recipe]]</f>
        <v>0</v>
      </c>
    </row>
    <row r="2685" spans="1:6" x14ac:dyDescent="0.3">
      <c r="A2685" t="s">
        <v>3506</v>
      </c>
      <c r="B2685" t="s">
        <v>3507</v>
      </c>
      <c r="C2685">
        <v>2734</v>
      </c>
      <c r="D2685">
        <f>SUMIFS(recipe_ingredient_assignments[[#All],[Quantity]],recipe_ingredient_assignments[[#All],[RecipeId]],recipes[[#This Row],[RecipeId]],recipe_ingredient_assignments[[#All],[IngredientId]],27)</f>
        <v>0</v>
      </c>
      <c r="E2685">
        <f>SUMIFS(sub_recipes[[#All],[lettuce_quantity]],sub_recipes[[#All],[recipeId]],recipes[[#This Row],[RecipeId]])</f>
        <v>0</v>
      </c>
      <c r="F2685">
        <f>recipes[[#This Row],[Lettuce from direct recipe]]+recipes[[#This Row],[Lettuce from sub recipe]]</f>
        <v>0</v>
      </c>
    </row>
    <row r="2686" spans="1:6" x14ac:dyDescent="0.3">
      <c r="A2686" t="s">
        <v>3498</v>
      </c>
      <c r="B2686" t="s">
        <v>3499</v>
      </c>
      <c r="C2686">
        <v>2735</v>
      </c>
      <c r="D2686">
        <f>SUMIFS(recipe_ingredient_assignments[[#All],[Quantity]],recipe_ingredient_assignments[[#All],[RecipeId]],recipes[[#This Row],[RecipeId]],recipe_ingredient_assignments[[#All],[IngredientId]],27)</f>
        <v>0</v>
      </c>
      <c r="E2686">
        <f>SUMIFS(sub_recipes[[#All],[lettuce_quantity]],sub_recipes[[#All],[recipeId]],recipes[[#This Row],[RecipeId]])</f>
        <v>0</v>
      </c>
      <c r="F2686">
        <f>recipes[[#This Row],[Lettuce from direct recipe]]+recipes[[#This Row],[Lettuce from sub recipe]]</f>
        <v>0</v>
      </c>
    </row>
    <row r="2687" spans="1:6" x14ac:dyDescent="0.3">
      <c r="A2687" t="s">
        <v>3534</v>
      </c>
      <c r="B2687" t="s">
        <v>3535</v>
      </c>
      <c r="C2687">
        <v>2736</v>
      </c>
      <c r="D2687">
        <f>SUMIFS(recipe_ingredient_assignments[[#All],[Quantity]],recipe_ingredient_assignments[[#All],[RecipeId]],recipes[[#This Row],[RecipeId]],recipe_ingredient_assignments[[#All],[IngredientId]],27)</f>
        <v>0</v>
      </c>
      <c r="E2687">
        <f>SUMIFS(sub_recipes[[#All],[lettuce_quantity]],sub_recipes[[#All],[recipeId]],recipes[[#This Row],[RecipeId]])</f>
        <v>0</v>
      </c>
      <c r="F2687">
        <f>recipes[[#This Row],[Lettuce from direct recipe]]+recipes[[#This Row],[Lettuce from sub recipe]]</f>
        <v>0</v>
      </c>
    </row>
    <row r="2688" spans="1:6" x14ac:dyDescent="0.3">
      <c r="A2688" t="s">
        <v>3532</v>
      </c>
      <c r="B2688" t="s">
        <v>3533</v>
      </c>
      <c r="C2688">
        <v>2737</v>
      </c>
      <c r="D2688">
        <f>SUMIFS(recipe_ingredient_assignments[[#All],[Quantity]],recipe_ingredient_assignments[[#All],[RecipeId]],recipes[[#This Row],[RecipeId]],recipe_ingredient_assignments[[#All],[IngredientId]],27)</f>
        <v>0</v>
      </c>
      <c r="E2688">
        <f>SUMIFS(sub_recipes[[#All],[lettuce_quantity]],sub_recipes[[#All],[recipeId]],recipes[[#This Row],[RecipeId]])</f>
        <v>0</v>
      </c>
      <c r="F2688">
        <f>recipes[[#This Row],[Lettuce from direct recipe]]+recipes[[#This Row],[Lettuce from sub recipe]]</f>
        <v>0</v>
      </c>
    </row>
    <row r="2689" spans="1:6" x14ac:dyDescent="0.3">
      <c r="A2689" t="s">
        <v>3512</v>
      </c>
      <c r="B2689" t="s">
        <v>3513</v>
      </c>
      <c r="C2689">
        <v>2738</v>
      </c>
      <c r="D2689">
        <f>SUMIFS(recipe_ingredient_assignments[[#All],[Quantity]],recipe_ingredient_assignments[[#All],[RecipeId]],recipes[[#This Row],[RecipeId]],recipe_ingredient_assignments[[#All],[IngredientId]],27)</f>
        <v>0</v>
      </c>
      <c r="E2689">
        <f>SUMIFS(sub_recipes[[#All],[lettuce_quantity]],sub_recipes[[#All],[recipeId]],recipes[[#This Row],[RecipeId]])</f>
        <v>0</v>
      </c>
      <c r="F2689">
        <f>recipes[[#This Row],[Lettuce from direct recipe]]+recipes[[#This Row],[Lettuce from sub recipe]]</f>
        <v>0</v>
      </c>
    </row>
    <row r="2690" spans="1:6" x14ac:dyDescent="0.3">
      <c r="A2690" t="s">
        <v>3510</v>
      </c>
      <c r="B2690" t="s">
        <v>3511</v>
      </c>
      <c r="C2690">
        <v>2739</v>
      </c>
      <c r="D2690">
        <f>SUMIFS(recipe_ingredient_assignments[[#All],[Quantity]],recipe_ingredient_assignments[[#All],[RecipeId]],recipes[[#This Row],[RecipeId]],recipe_ingredient_assignments[[#All],[IngredientId]],27)</f>
        <v>0</v>
      </c>
      <c r="E2690">
        <f>SUMIFS(sub_recipes[[#All],[lettuce_quantity]],sub_recipes[[#All],[recipeId]],recipes[[#This Row],[RecipeId]])</f>
        <v>0</v>
      </c>
      <c r="F2690">
        <f>recipes[[#This Row],[Lettuce from direct recipe]]+recipes[[#This Row],[Lettuce from sub recipe]]</f>
        <v>0</v>
      </c>
    </row>
    <row r="2691" spans="1:6" x14ac:dyDescent="0.3">
      <c r="A2691" t="s">
        <v>3502</v>
      </c>
      <c r="B2691" t="s">
        <v>3503</v>
      </c>
      <c r="C2691">
        <v>2740</v>
      </c>
      <c r="D2691">
        <f>SUMIFS(recipe_ingredient_assignments[[#All],[Quantity]],recipe_ingredient_assignments[[#All],[RecipeId]],recipes[[#This Row],[RecipeId]],recipe_ingredient_assignments[[#All],[IngredientId]],27)</f>
        <v>0</v>
      </c>
      <c r="E2691">
        <f>SUMIFS(sub_recipes[[#All],[lettuce_quantity]],sub_recipes[[#All],[recipeId]],recipes[[#This Row],[RecipeId]])</f>
        <v>0</v>
      </c>
      <c r="F2691">
        <f>recipes[[#This Row],[Lettuce from direct recipe]]+recipes[[#This Row],[Lettuce from sub recipe]]</f>
        <v>0</v>
      </c>
    </row>
    <row r="2692" spans="1:6" x14ac:dyDescent="0.3">
      <c r="A2692" t="s">
        <v>3480</v>
      </c>
      <c r="B2692" t="s">
        <v>3481</v>
      </c>
      <c r="C2692">
        <v>2741</v>
      </c>
      <c r="D2692">
        <f>SUMIFS(recipe_ingredient_assignments[[#All],[Quantity]],recipe_ingredient_assignments[[#All],[RecipeId]],recipes[[#This Row],[RecipeId]],recipe_ingredient_assignments[[#All],[IngredientId]],27)</f>
        <v>0</v>
      </c>
      <c r="E2692">
        <f>SUMIFS(sub_recipes[[#All],[lettuce_quantity]],sub_recipes[[#All],[recipeId]],recipes[[#This Row],[RecipeId]])</f>
        <v>0</v>
      </c>
      <c r="F2692">
        <f>recipes[[#This Row],[Lettuce from direct recipe]]+recipes[[#This Row],[Lettuce from sub recipe]]</f>
        <v>0</v>
      </c>
    </row>
    <row r="2693" spans="1:6" x14ac:dyDescent="0.3">
      <c r="A2693" t="s">
        <v>3482</v>
      </c>
      <c r="B2693" t="s">
        <v>3483</v>
      </c>
      <c r="C2693">
        <v>2742</v>
      </c>
      <c r="D2693">
        <f>SUMIFS(recipe_ingredient_assignments[[#All],[Quantity]],recipe_ingredient_assignments[[#All],[RecipeId]],recipes[[#This Row],[RecipeId]],recipe_ingredient_assignments[[#All],[IngredientId]],27)</f>
        <v>0</v>
      </c>
      <c r="E2693">
        <f>SUMIFS(sub_recipes[[#All],[lettuce_quantity]],sub_recipes[[#All],[recipeId]],recipes[[#This Row],[RecipeId]])</f>
        <v>0</v>
      </c>
      <c r="F2693">
        <f>recipes[[#This Row],[Lettuce from direct recipe]]+recipes[[#This Row],[Lettuce from sub recipe]]</f>
        <v>0</v>
      </c>
    </row>
    <row r="2694" spans="1:6" x14ac:dyDescent="0.3">
      <c r="A2694" t="s">
        <v>3542</v>
      </c>
      <c r="B2694" t="s">
        <v>3543</v>
      </c>
      <c r="C2694">
        <v>2743</v>
      </c>
      <c r="D2694">
        <f>SUMIFS(recipe_ingredient_assignments[[#All],[Quantity]],recipe_ingredient_assignments[[#All],[RecipeId]],recipes[[#This Row],[RecipeId]],recipe_ingredient_assignments[[#All],[IngredientId]],27)</f>
        <v>0</v>
      </c>
      <c r="E2694">
        <f>SUMIFS(sub_recipes[[#All],[lettuce_quantity]],sub_recipes[[#All],[recipeId]],recipes[[#This Row],[RecipeId]])</f>
        <v>0</v>
      </c>
      <c r="F2694">
        <f>recipes[[#This Row],[Lettuce from direct recipe]]+recipes[[#This Row],[Lettuce from sub recipe]]</f>
        <v>0</v>
      </c>
    </row>
    <row r="2695" spans="1:6" x14ac:dyDescent="0.3">
      <c r="A2695" t="s">
        <v>3518</v>
      </c>
      <c r="B2695" t="s">
        <v>3519</v>
      </c>
      <c r="C2695">
        <v>2744</v>
      </c>
      <c r="D2695">
        <f>SUMIFS(recipe_ingredient_assignments[[#All],[Quantity]],recipe_ingredient_assignments[[#All],[RecipeId]],recipes[[#This Row],[RecipeId]],recipe_ingredient_assignments[[#All],[IngredientId]],27)</f>
        <v>0</v>
      </c>
      <c r="E2695">
        <f>SUMIFS(sub_recipes[[#All],[lettuce_quantity]],sub_recipes[[#All],[recipeId]],recipes[[#This Row],[RecipeId]])</f>
        <v>0</v>
      </c>
      <c r="F2695">
        <f>recipes[[#This Row],[Lettuce from direct recipe]]+recipes[[#This Row],[Lettuce from sub recipe]]</f>
        <v>0</v>
      </c>
    </row>
    <row r="2696" spans="1:6" x14ac:dyDescent="0.3">
      <c r="A2696" t="s">
        <v>3522</v>
      </c>
      <c r="B2696" t="s">
        <v>3523</v>
      </c>
      <c r="C2696">
        <v>2745</v>
      </c>
      <c r="D2696">
        <f>SUMIFS(recipe_ingredient_assignments[[#All],[Quantity]],recipe_ingredient_assignments[[#All],[RecipeId]],recipes[[#This Row],[RecipeId]],recipe_ingredient_assignments[[#All],[IngredientId]],27)</f>
        <v>0</v>
      </c>
      <c r="E2696">
        <f>SUMIFS(sub_recipes[[#All],[lettuce_quantity]],sub_recipes[[#All],[recipeId]],recipes[[#This Row],[RecipeId]])</f>
        <v>0</v>
      </c>
      <c r="F2696">
        <f>recipes[[#This Row],[Lettuce from direct recipe]]+recipes[[#This Row],[Lettuce from sub recipe]]</f>
        <v>0</v>
      </c>
    </row>
    <row r="2697" spans="1:6" x14ac:dyDescent="0.3">
      <c r="A2697" t="s">
        <v>3520</v>
      </c>
      <c r="B2697" t="s">
        <v>3521</v>
      </c>
      <c r="C2697">
        <v>2746</v>
      </c>
      <c r="D2697">
        <f>SUMIFS(recipe_ingredient_assignments[[#All],[Quantity]],recipe_ingredient_assignments[[#All],[RecipeId]],recipes[[#This Row],[RecipeId]],recipe_ingredient_assignments[[#All],[IngredientId]],27)</f>
        <v>0</v>
      </c>
      <c r="E2697">
        <f>SUMIFS(sub_recipes[[#All],[lettuce_quantity]],sub_recipes[[#All],[recipeId]],recipes[[#This Row],[RecipeId]])</f>
        <v>0</v>
      </c>
      <c r="F2697">
        <f>recipes[[#This Row],[Lettuce from direct recipe]]+recipes[[#This Row],[Lettuce from sub recipe]]</f>
        <v>0</v>
      </c>
    </row>
    <row r="2698" spans="1:6" x14ac:dyDescent="0.3">
      <c r="A2698" t="s">
        <v>3508</v>
      </c>
      <c r="B2698" t="s">
        <v>3509</v>
      </c>
      <c r="C2698">
        <v>2747</v>
      </c>
      <c r="D2698">
        <f>SUMIFS(recipe_ingredient_assignments[[#All],[Quantity]],recipe_ingredient_assignments[[#All],[RecipeId]],recipes[[#This Row],[RecipeId]],recipe_ingredient_assignments[[#All],[IngredientId]],27)</f>
        <v>0</v>
      </c>
      <c r="E2698">
        <f>SUMIFS(sub_recipes[[#All],[lettuce_quantity]],sub_recipes[[#All],[recipeId]],recipes[[#This Row],[RecipeId]])</f>
        <v>0</v>
      </c>
      <c r="F2698">
        <f>recipes[[#This Row],[Lettuce from direct recipe]]+recipes[[#This Row],[Lettuce from sub recipe]]</f>
        <v>0</v>
      </c>
    </row>
    <row r="2699" spans="1:6" x14ac:dyDescent="0.3">
      <c r="A2699" t="s">
        <v>3534</v>
      </c>
      <c r="B2699" t="s">
        <v>3535</v>
      </c>
      <c r="C2699">
        <v>2748</v>
      </c>
      <c r="D2699">
        <f>SUMIFS(recipe_ingredient_assignments[[#All],[Quantity]],recipe_ingredient_assignments[[#All],[RecipeId]],recipes[[#This Row],[RecipeId]],recipe_ingredient_assignments[[#All],[IngredientId]],27)</f>
        <v>0</v>
      </c>
      <c r="E2699">
        <f>SUMIFS(sub_recipes[[#All],[lettuce_quantity]],sub_recipes[[#All],[recipeId]],recipes[[#This Row],[RecipeId]])</f>
        <v>0</v>
      </c>
      <c r="F2699">
        <f>recipes[[#This Row],[Lettuce from direct recipe]]+recipes[[#This Row],[Lettuce from sub recipe]]</f>
        <v>0</v>
      </c>
    </row>
    <row r="2700" spans="1:6" x14ac:dyDescent="0.3">
      <c r="A2700" t="s">
        <v>3508</v>
      </c>
      <c r="B2700" t="s">
        <v>3509</v>
      </c>
      <c r="C2700">
        <v>2749</v>
      </c>
      <c r="D2700">
        <f>SUMIFS(recipe_ingredient_assignments[[#All],[Quantity]],recipe_ingredient_assignments[[#All],[RecipeId]],recipes[[#This Row],[RecipeId]],recipe_ingredient_assignments[[#All],[IngredientId]],27)</f>
        <v>0</v>
      </c>
      <c r="E2700">
        <f>SUMIFS(sub_recipes[[#All],[lettuce_quantity]],sub_recipes[[#All],[recipeId]],recipes[[#This Row],[RecipeId]])</f>
        <v>0</v>
      </c>
      <c r="F2700">
        <f>recipes[[#This Row],[Lettuce from direct recipe]]+recipes[[#This Row],[Lettuce from sub recipe]]</f>
        <v>0</v>
      </c>
    </row>
    <row r="2701" spans="1:6" x14ac:dyDescent="0.3">
      <c r="A2701" t="s">
        <v>3564</v>
      </c>
      <c r="B2701" t="s">
        <v>3565</v>
      </c>
      <c r="C2701">
        <v>2750</v>
      </c>
      <c r="D2701">
        <f>SUMIFS(recipe_ingredient_assignments[[#All],[Quantity]],recipe_ingredient_assignments[[#All],[RecipeId]],recipes[[#This Row],[RecipeId]],recipe_ingredient_assignments[[#All],[IngredientId]],27)</f>
        <v>0</v>
      </c>
      <c r="E2701">
        <f>SUMIFS(sub_recipes[[#All],[lettuce_quantity]],sub_recipes[[#All],[recipeId]],recipes[[#This Row],[RecipeId]])</f>
        <v>0</v>
      </c>
      <c r="F2701">
        <f>recipes[[#This Row],[Lettuce from direct recipe]]+recipes[[#This Row],[Lettuce from sub recipe]]</f>
        <v>0</v>
      </c>
    </row>
    <row r="2702" spans="1:6" x14ac:dyDescent="0.3">
      <c r="A2702" t="s">
        <v>3506</v>
      </c>
      <c r="B2702" t="s">
        <v>3507</v>
      </c>
      <c r="C2702">
        <v>2751</v>
      </c>
      <c r="D2702">
        <f>SUMIFS(recipe_ingredient_assignments[[#All],[Quantity]],recipe_ingredient_assignments[[#All],[RecipeId]],recipes[[#This Row],[RecipeId]],recipe_ingredient_assignments[[#All],[IngredientId]],27)</f>
        <v>0</v>
      </c>
      <c r="E2702">
        <f>SUMIFS(sub_recipes[[#All],[lettuce_quantity]],sub_recipes[[#All],[recipeId]],recipes[[#This Row],[RecipeId]])</f>
        <v>0</v>
      </c>
      <c r="F2702">
        <f>recipes[[#This Row],[Lettuce from direct recipe]]+recipes[[#This Row],[Lettuce from sub recipe]]</f>
        <v>0</v>
      </c>
    </row>
    <row r="2703" spans="1:6" x14ac:dyDescent="0.3">
      <c r="A2703" t="s">
        <v>3522</v>
      </c>
      <c r="B2703" t="s">
        <v>3523</v>
      </c>
      <c r="C2703">
        <v>2752</v>
      </c>
      <c r="D2703">
        <f>SUMIFS(recipe_ingredient_assignments[[#All],[Quantity]],recipe_ingredient_assignments[[#All],[RecipeId]],recipes[[#This Row],[RecipeId]],recipe_ingredient_assignments[[#All],[IngredientId]],27)</f>
        <v>0</v>
      </c>
      <c r="E2703">
        <f>SUMIFS(sub_recipes[[#All],[lettuce_quantity]],sub_recipes[[#All],[recipeId]],recipes[[#This Row],[RecipeId]])</f>
        <v>0</v>
      </c>
      <c r="F2703">
        <f>recipes[[#This Row],[Lettuce from direct recipe]]+recipes[[#This Row],[Lettuce from sub recipe]]</f>
        <v>0</v>
      </c>
    </row>
    <row r="2704" spans="1:6" x14ac:dyDescent="0.3">
      <c r="A2704" t="s">
        <v>3536</v>
      </c>
      <c r="B2704" t="s">
        <v>3537</v>
      </c>
      <c r="C2704">
        <v>2753</v>
      </c>
      <c r="D2704">
        <f>SUMIFS(recipe_ingredient_assignments[[#All],[Quantity]],recipe_ingredient_assignments[[#All],[RecipeId]],recipes[[#This Row],[RecipeId]],recipe_ingredient_assignments[[#All],[IngredientId]],27)</f>
        <v>0</v>
      </c>
      <c r="E2704">
        <f>SUMIFS(sub_recipes[[#All],[lettuce_quantity]],sub_recipes[[#All],[recipeId]],recipes[[#This Row],[RecipeId]])</f>
        <v>0</v>
      </c>
      <c r="F2704">
        <f>recipes[[#This Row],[Lettuce from direct recipe]]+recipes[[#This Row],[Lettuce from sub recipe]]</f>
        <v>0</v>
      </c>
    </row>
    <row r="2705" spans="1:6" x14ac:dyDescent="0.3">
      <c r="A2705" t="s">
        <v>3532</v>
      </c>
      <c r="B2705" t="s">
        <v>3533</v>
      </c>
      <c r="C2705">
        <v>2754</v>
      </c>
      <c r="D2705">
        <f>SUMIFS(recipe_ingredient_assignments[[#All],[Quantity]],recipe_ingredient_assignments[[#All],[RecipeId]],recipes[[#This Row],[RecipeId]],recipe_ingredient_assignments[[#All],[IngredientId]],27)</f>
        <v>0</v>
      </c>
      <c r="E2705">
        <f>SUMIFS(sub_recipes[[#All],[lettuce_quantity]],sub_recipes[[#All],[recipeId]],recipes[[#This Row],[RecipeId]])</f>
        <v>0</v>
      </c>
      <c r="F2705">
        <f>recipes[[#This Row],[Lettuce from direct recipe]]+recipes[[#This Row],[Lettuce from sub recipe]]</f>
        <v>0</v>
      </c>
    </row>
    <row r="2706" spans="1:6" x14ac:dyDescent="0.3">
      <c r="A2706" t="s">
        <v>3566</v>
      </c>
      <c r="B2706" t="s">
        <v>3567</v>
      </c>
      <c r="C2706">
        <v>2755</v>
      </c>
      <c r="D2706">
        <f>SUMIFS(recipe_ingredient_assignments[[#All],[Quantity]],recipe_ingredient_assignments[[#All],[RecipeId]],recipes[[#This Row],[RecipeId]],recipe_ingredient_assignments[[#All],[IngredientId]],27)</f>
        <v>0</v>
      </c>
      <c r="E2706">
        <f>SUMIFS(sub_recipes[[#All],[lettuce_quantity]],sub_recipes[[#All],[recipeId]],recipes[[#This Row],[RecipeId]])</f>
        <v>0</v>
      </c>
      <c r="F2706">
        <f>recipes[[#This Row],[Lettuce from direct recipe]]+recipes[[#This Row],[Lettuce from sub recipe]]</f>
        <v>0</v>
      </c>
    </row>
    <row r="2707" spans="1:6" x14ac:dyDescent="0.3">
      <c r="A2707" t="s">
        <v>3500</v>
      </c>
      <c r="B2707" t="s">
        <v>3501</v>
      </c>
      <c r="C2707">
        <v>2756</v>
      </c>
      <c r="D2707">
        <f>SUMIFS(recipe_ingredient_assignments[[#All],[Quantity]],recipe_ingredient_assignments[[#All],[RecipeId]],recipes[[#This Row],[RecipeId]],recipe_ingredient_assignments[[#All],[IngredientId]],27)</f>
        <v>0</v>
      </c>
      <c r="E2707">
        <f>SUMIFS(sub_recipes[[#All],[lettuce_quantity]],sub_recipes[[#All],[recipeId]],recipes[[#This Row],[RecipeId]])</f>
        <v>0</v>
      </c>
      <c r="F2707">
        <f>recipes[[#This Row],[Lettuce from direct recipe]]+recipes[[#This Row],[Lettuce from sub recipe]]</f>
        <v>0</v>
      </c>
    </row>
    <row r="2708" spans="1:6" x14ac:dyDescent="0.3">
      <c r="A2708" t="s">
        <v>3502</v>
      </c>
      <c r="B2708" t="s">
        <v>3503</v>
      </c>
      <c r="C2708">
        <v>2757</v>
      </c>
      <c r="D2708">
        <f>SUMIFS(recipe_ingredient_assignments[[#All],[Quantity]],recipe_ingredient_assignments[[#All],[RecipeId]],recipes[[#This Row],[RecipeId]],recipe_ingredient_assignments[[#All],[IngredientId]],27)</f>
        <v>0</v>
      </c>
      <c r="E2708">
        <f>SUMIFS(sub_recipes[[#All],[lettuce_quantity]],sub_recipes[[#All],[recipeId]],recipes[[#This Row],[RecipeId]])</f>
        <v>0</v>
      </c>
      <c r="F2708">
        <f>recipes[[#This Row],[Lettuce from direct recipe]]+recipes[[#This Row],[Lettuce from sub recipe]]</f>
        <v>0</v>
      </c>
    </row>
    <row r="2709" spans="1:6" x14ac:dyDescent="0.3">
      <c r="A2709" t="s">
        <v>3504</v>
      </c>
      <c r="B2709" t="s">
        <v>3505</v>
      </c>
      <c r="C2709">
        <v>2758</v>
      </c>
      <c r="D2709">
        <f>SUMIFS(recipe_ingredient_assignments[[#All],[Quantity]],recipe_ingredient_assignments[[#All],[RecipeId]],recipes[[#This Row],[RecipeId]],recipe_ingredient_assignments[[#All],[IngredientId]],27)</f>
        <v>0</v>
      </c>
      <c r="E2709">
        <f>SUMIFS(sub_recipes[[#All],[lettuce_quantity]],sub_recipes[[#All],[recipeId]],recipes[[#This Row],[RecipeId]])</f>
        <v>0</v>
      </c>
      <c r="F2709">
        <f>recipes[[#This Row],[Lettuce from direct recipe]]+recipes[[#This Row],[Lettuce from sub recipe]]</f>
        <v>0</v>
      </c>
    </row>
    <row r="2710" spans="1:6" x14ac:dyDescent="0.3">
      <c r="A2710" t="s">
        <v>3518</v>
      </c>
      <c r="B2710" t="s">
        <v>3519</v>
      </c>
      <c r="C2710">
        <v>2759</v>
      </c>
      <c r="D2710">
        <f>SUMIFS(recipe_ingredient_assignments[[#All],[Quantity]],recipe_ingredient_assignments[[#All],[RecipeId]],recipes[[#This Row],[RecipeId]],recipe_ingredient_assignments[[#All],[IngredientId]],27)</f>
        <v>0</v>
      </c>
      <c r="E2710">
        <f>SUMIFS(sub_recipes[[#All],[lettuce_quantity]],sub_recipes[[#All],[recipeId]],recipes[[#This Row],[RecipeId]])</f>
        <v>0</v>
      </c>
      <c r="F2710">
        <f>recipes[[#This Row],[Lettuce from direct recipe]]+recipes[[#This Row],[Lettuce from sub recipe]]</f>
        <v>0</v>
      </c>
    </row>
    <row r="2711" spans="1:6" x14ac:dyDescent="0.3">
      <c r="A2711" t="s">
        <v>3568</v>
      </c>
      <c r="B2711" t="s">
        <v>3569</v>
      </c>
      <c r="C2711">
        <v>2760</v>
      </c>
      <c r="D2711">
        <f>SUMIFS(recipe_ingredient_assignments[[#All],[Quantity]],recipe_ingredient_assignments[[#All],[RecipeId]],recipes[[#This Row],[RecipeId]],recipe_ingredient_assignments[[#All],[IngredientId]],27)</f>
        <v>0</v>
      </c>
      <c r="E2711">
        <f>SUMIFS(sub_recipes[[#All],[lettuce_quantity]],sub_recipes[[#All],[recipeId]],recipes[[#This Row],[RecipeId]])</f>
        <v>0</v>
      </c>
      <c r="F2711">
        <f>recipes[[#This Row],[Lettuce from direct recipe]]+recipes[[#This Row],[Lettuce from sub recipe]]</f>
        <v>0</v>
      </c>
    </row>
    <row r="2712" spans="1:6" x14ac:dyDescent="0.3">
      <c r="A2712" t="s">
        <v>3570</v>
      </c>
      <c r="B2712" t="s">
        <v>3571</v>
      </c>
      <c r="C2712">
        <v>2761</v>
      </c>
      <c r="D2712">
        <f>SUMIFS(recipe_ingredient_assignments[[#All],[Quantity]],recipe_ingredient_assignments[[#All],[RecipeId]],recipes[[#This Row],[RecipeId]],recipe_ingredient_assignments[[#All],[IngredientId]],27)</f>
        <v>0</v>
      </c>
      <c r="E2712">
        <f>SUMIFS(sub_recipes[[#All],[lettuce_quantity]],sub_recipes[[#All],[recipeId]],recipes[[#This Row],[RecipeId]])</f>
        <v>0</v>
      </c>
      <c r="F2712">
        <f>recipes[[#This Row],[Lettuce from direct recipe]]+recipes[[#This Row],[Lettuce from sub recipe]]</f>
        <v>0</v>
      </c>
    </row>
    <row r="2713" spans="1:6" x14ac:dyDescent="0.3">
      <c r="A2713" t="s">
        <v>3572</v>
      </c>
      <c r="B2713" t="s">
        <v>3573</v>
      </c>
      <c r="C2713">
        <v>2762</v>
      </c>
      <c r="D2713">
        <f>SUMIFS(recipe_ingredient_assignments[[#All],[Quantity]],recipe_ingredient_assignments[[#All],[RecipeId]],recipes[[#This Row],[RecipeId]],recipe_ingredient_assignments[[#All],[IngredientId]],27)</f>
        <v>0</v>
      </c>
      <c r="E2713">
        <f>SUMIFS(sub_recipes[[#All],[lettuce_quantity]],sub_recipes[[#All],[recipeId]],recipes[[#This Row],[RecipeId]])</f>
        <v>0</v>
      </c>
      <c r="F2713">
        <f>recipes[[#This Row],[Lettuce from direct recipe]]+recipes[[#This Row],[Lettuce from sub recipe]]</f>
        <v>0</v>
      </c>
    </row>
    <row r="2714" spans="1:6" x14ac:dyDescent="0.3">
      <c r="A2714" t="s">
        <v>3520</v>
      </c>
      <c r="B2714" t="s">
        <v>3521</v>
      </c>
      <c r="C2714">
        <v>2763</v>
      </c>
      <c r="D2714">
        <f>SUMIFS(recipe_ingredient_assignments[[#All],[Quantity]],recipe_ingredient_assignments[[#All],[RecipeId]],recipes[[#This Row],[RecipeId]],recipe_ingredient_assignments[[#All],[IngredientId]],27)</f>
        <v>0</v>
      </c>
      <c r="E2714">
        <f>SUMIFS(sub_recipes[[#All],[lettuce_quantity]],sub_recipes[[#All],[recipeId]],recipes[[#This Row],[RecipeId]])</f>
        <v>0</v>
      </c>
      <c r="F2714">
        <f>recipes[[#This Row],[Lettuce from direct recipe]]+recipes[[#This Row],[Lettuce from sub recipe]]</f>
        <v>0</v>
      </c>
    </row>
    <row r="2715" spans="1:6" x14ac:dyDescent="0.3">
      <c r="A2715" t="s">
        <v>3574</v>
      </c>
      <c r="B2715" t="s">
        <v>3575</v>
      </c>
      <c r="C2715">
        <v>2764</v>
      </c>
      <c r="D2715">
        <f>SUMIFS(recipe_ingredient_assignments[[#All],[Quantity]],recipe_ingredient_assignments[[#All],[RecipeId]],recipes[[#This Row],[RecipeId]],recipe_ingredient_assignments[[#All],[IngredientId]],27)</f>
        <v>0</v>
      </c>
      <c r="E2715">
        <f>SUMIFS(sub_recipes[[#All],[lettuce_quantity]],sub_recipes[[#All],[recipeId]],recipes[[#This Row],[RecipeId]])</f>
        <v>0</v>
      </c>
      <c r="F2715">
        <f>recipes[[#This Row],[Lettuce from direct recipe]]+recipes[[#This Row],[Lettuce from sub recipe]]</f>
        <v>0</v>
      </c>
    </row>
    <row r="2716" spans="1:6" x14ac:dyDescent="0.3">
      <c r="A2716" t="s">
        <v>3576</v>
      </c>
      <c r="B2716" t="s">
        <v>3577</v>
      </c>
      <c r="C2716">
        <v>2765</v>
      </c>
      <c r="D2716">
        <f>SUMIFS(recipe_ingredient_assignments[[#All],[Quantity]],recipe_ingredient_assignments[[#All],[RecipeId]],recipes[[#This Row],[RecipeId]],recipe_ingredient_assignments[[#All],[IngredientId]],27)</f>
        <v>0</v>
      </c>
      <c r="E2716">
        <f>SUMIFS(sub_recipes[[#All],[lettuce_quantity]],sub_recipes[[#All],[recipeId]],recipes[[#This Row],[RecipeId]])</f>
        <v>0</v>
      </c>
      <c r="F2716">
        <f>recipes[[#This Row],[Lettuce from direct recipe]]+recipes[[#This Row],[Lettuce from sub recipe]]</f>
        <v>0</v>
      </c>
    </row>
    <row r="2717" spans="1:6" x14ac:dyDescent="0.3">
      <c r="A2717" t="s">
        <v>3578</v>
      </c>
      <c r="B2717" t="s">
        <v>3579</v>
      </c>
      <c r="C2717">
        <v>2766</v>
      </c>
      <c r="D2717">
        <f>SUMIFS(recipe_ingredient_assignments[[#All],[Quantity]],recipe_ingredient_assignments[[#All],[RecipeId]],recipes[[#This Row],[RecipeId]],recipe_ingredient_assignments[[#All],[IngredientId]],27)</f>
        <v>0</v>
      </c>
      <c r="E2717">
        <f>SUMIFS(sub_recipes[[#All],[lettuce_quantity]],sub_recipes[[#All],[recipeId]],recipes[[#This Row],[RecipeId]])</f>
        <v>0</v>
      </c>
      <c r="F2717">
        <f>recipes[[#This Row],[Lettuce from direct recipe]]+recipes[[#This Row],[Lettuce from sub recipe]]</f>
        <v>0</v>
      </c>
    </row>
    <row r="2718" spans="1:6" x14ac:dyDescent="0.3">
      <c r="A2718" t="s">
        <v>3580</v>
      </c>
      <c r="B2718" t="s">
        <v>3581</v>
      </c>
      <c r="C2718">
        <v>2767</v>
      </c>
      <c r="D2718">
        <f>SUMIFS(recipe_ingredient_assignments[[#All],[Quantity]],recipe_ingredient_assignments[[#All],[RecipeId]],recipes[[#This Row],[RecipeId]],recipe_ingredient_assignments[[#All],[IngredientId]],27)</f>
        <v>0</v>
      </c>
      <c r="E2718">
        <f>SUMIFS(sub_recipes[[#All],[lettuce_quantity]],sub_recipes[[#All],[recipeId]],recipes[[#This Row],[RecipeId]])</f>
        <v>0</v>
      </c>
      <c r="F2718">
        <f>recipes[[#This Row],[Lettuce from direct recipe]]+recipes[[#This Row],[Lettuce from sub recipe]]</f>
        <v>0</v>
      </c>
    </row>
    <row r="2719" spans="1:6" x14ac:dyDescent="0.3">
      <c r="A2719" t="s">
        <v>3582</v>
      </c>
      <c r="B2719" t="s">
        <v>3583</v>
      </c>
      <c r="C2719">
        <v>2768</v>
      </c>
      <c r="D2719">
        <f>SUMIFS(recipe_ingredient_assignments[[#All],[Quantity]],recipe_ingredient_assignments[[#All],[RecipeId]],recipes[[#This Row],[RecipeId]],recipe_ingredient_assignments[[#All],[IngredientId]],27)</f>
        <v>0</v>
      </c>
      <c r="E2719">
        <f>SUMIFS(sub_recipes[[#All],[lettuce_quantity]],sub_recipes[[#All],[recipeId]],recipes[[#This Row],[RecipeId]])</f>
        <v>0</v>
      </c>
      <c r="F2719">
        <f>recipes[[#This Row],[Lettuce from direct recipe]]+recipes[[#This Row],[Lettuce from sub recipe]]</f>
        <v>0</v>
      </c>
    </row>
    <row r="2720" spans="1:6" x14ac:dyDescent="0.3">
      <c r="A2720" t="s">
        <v>3584</v>
      </c>
      <c r="B2720" t="s">
        <v>3585</v>
      </c>
      <c r="C2720">
        <v>2769</v>
      </c>
      <c r="D2720">
        <f>SUMIFS(recipe_ingredient_assignments[[#All],[Quantity]],recipe_ingredient_assignments[[#All],[RecipeId]],recipes[[#This Row],[RecipeId]],recipe_ingredient_assignments[[#All],[IngredientId]],27)</f>
        <v>0</v>
      </c>
      <c r="E2720">
        <f>SUMIFS(sub_recipes[[#All],[lettuce_quantity]],sub_recipes[[#All],[recipeId]],recipes[[#This Row],[RecipeId]])</f>
        <v>0</v>
      </c>
      <c r="F2720">
        <f>recipes[[#This Row],[Lettuce from direct recipe]]+recipes[[#This Row],[Lettuce from sub recipe]]</f>
        <v>0</v>
      </c>
    </row>
    <row r="2721" spans="1:6" x14ac:dyDescent="0.3">
      <c r="A2721" t="s">
        <v>3586</v>
      </c>
      <c r="B2721" t="s">
        <v>3587</v>
      </c>
      <c r="C2721">
        <v>2770</v>
      </c>
      <c r="D2721">
        <f>SUMIFS(recipe_ingredient_assignments[[#All],[Quantity]],recipe_ingredient_assignments[[#All],[RecipeId]],recipes[[#This Row],[RecipeId]],recipe_ingredient_assignments[[#All],[IngredientId]],27)</f>
        <v>0</v>
      </c>
      <c r="E2721">
        <f>SUMIFS(sub_recipes[[#All],[lettuce_quantity]],sub_recipes[[#All],[recipeId]],recipes[[#This Row],[RecipeId]])</f>
        <v>0</v>
      </c>
      <c r="F2721">
        <f>recipes[[#This Row],[Lettuce from direct recipe]]+recipes[[#This Row],[Lettuce from sub recipe]]</f>
        <v>0</v>
      </c>
    </row>
    <row r="2722" spans="1:6" x14ac:dyDescent="0.3">
      <c r="A2722" t="s">
        <v>3588</v>
      </c>
      <c r="B2722" t="s">
        <v>3589</v>
      </c>
      <c r="C2722">
        <v>2771</v>
      </c>
      <c r="D2722">
        <f>SUMIFS(recipe_ingredient_assignments[[#All],[Quantity]],recipe_ingredient_assignments[[#All],[RecipeId]],recipes[[#This Row],[RecipeId]],recipe_ingredient_assignments[[#All],[IngredientId]],27)</f>
        <v>0</v>
      </c>
      <c r="E2722">
        <f>SUMIFS(sub_recipes[[#All],[lettuce_quantity]],sub_recipes[[#All],[recipeId]],recipes[[#This Row],[RecipeId]])</f>
        <v>0</v>
      </c>
      <c r="F2722">
        <f>recipes[[#This Row],[Lettuce from direct recipe]]+recipes[[#This Row],[Lettuce from sub recipe]]</f>
        <v>0</v>
      </c>
    </row>
    <row r="2723" spans="1:6" x14ac:dyDescent="0.3">
      <c r="A2723" t="s">
        <v>3590</v>
      </c>
      <c r="B2723" t="s">
        <v>3591</v>
      </c>
      <c r="C2723">
        <v>2772</v>
      </c>
      <c r="D2723">
        <f>SUMIFS(recipe_ingredient_assignments[[#All],[Quantity]],recipe_ingredient_assignments[[#All],[RecipeId]],recipes[[#This Row],[RecipeId]],recipe_ingredient_assignments[[#All],[IngredientId]],27)</f>
        <v>0</v>
      </c>
      <c r="E2723">
        <f>SUMIFS(sub_recipes[[#All],[lettuce_quantity]],sub_recipes[[#All],[recipeId]],recipes[[#This Row],[RecipeId]])</f>
        <v>0</v>
      </c>
      <c r="F2723">
        <f>recipes[[#This Row],[Lettuce from direct recipe]]+recipes[[#This Row],[Lettuce from sub recipe]]</f>
        <v>0</v>
      </c>
    </row>
    <row r="2724" spans="1:6" x14ac:dyDescent="0.3">
      <c r="A2724" t="s">
        <v>717</v>
      </c>
      <c r="B2724" t="s">
        <v>3592</v>
      </c>
      <c r="C2724">
        <v>2773</v>
      </c>
      <c r="D2724">
        <f>SUMIFS(recipe_ingredient_assignments[[#All],[Quantity]],recipe_ingredient_assignments[[#All],[RecipeId]],recipes[[#This Row],[RecipeId]],recipe_ingredient_assignments[[#All],[IngredientId]],27)</f>
        <v>0</v>
      </c>
      <c r="E2724">
        <f>SUMIFS(sub_recipes[[#All],[lettuce_quantity]],sub_recipes[[#All],[recipeId]],recipes[[#This Row],[RecipeId]])</f>
        <v>0</v>
      </c>
      <c r="F2724">
        <f>recipes[[#This Row],[Lettuce from direct recipe]]+recipes[[#This Row],[Lettuce from sub recipe]]</f>
        <v>0</v>
      </c>
    </row>
    <row r="2725" spans="1:6" x14ac:dyDescent="0.3">
      <c r="A2725" t="s">
        <v>3534</v>
      </c>
      <c r="B2725" t="s">
        <v>3535</v>
      </c>
      <c r="C2725">
        <v>2774</v>
      </c>
      <c r="D2725">
        <f>SUMIFS(recipe_ingredient_assignments[[#All],[Quantity]],recipe_ingredient_assignments[[#All],[RecipeId]],recipes[[#This Row],[RecipeId]],recipe_ingredient_assignments[[#All],[IngredientId]],27)</f>
        <v>0</v>
      </c>
      <c r="E2725">
        <f>SUMIFS(sub_recipes[[#All],[lettuce_quantity]],sub_recipes[[#All],[recipeId]],recipes[[#This Row],[RecipeId]])</f>
        <v>0</v>
      </c>
      <c r="F2725">
        <f>recipes[[#This Row],[Lettuce from direct recipe]]+recipes[[#This Row],[Lettuce from sub recipe]]</f>
        <v>0</v>
      </c>
    </row>
    <row r="2726" spans="1:6" x14ac:dyDescent="0.3">
      <c r="A2726" t="s">
        <v>3508</v>
      </c>
      <c r="B2726" t="s">
        <v>3509</v>
      </c>
      <c r="C2726">
        <v>2775</v>
      </c>
      <c r="D2726">
        <f>SUMIFS(recipe_ingredient_assignments[[#All],[Quantity]],recipe_ingredient_assignments[[#All],[RecipeId]],recipes[[#This Row],[RecipeId]],recipe_ingredient_assignments[[#All],[IngredientId]],27)</f>
        <v>0</v>
      </c>
      <c r="E2726">
        <f>SUMIFS(sub_recipes[[#All],[lettuce_quantity]],sub_recipes[[#All],[recipeId]],recipes[[#This Row],[RecipeId]])</f>
        <v>0</v>
      </c>
      <c r="F2726">
        <f>recipes[[#This Row],[Lettuce from direct recipe]]+recipes[[#This Row],[Lettuce from sub recipe]]</f>
        <v>0</v>
      </c>
    </row>
    <row r="2727" spans="1:6" x14ac:dyDescent="0.3">
      <c r="A2727" t="s">
        <v>3498</v>
      </c>
      <c r="B2727" t="s">
        <v>3499</v>
      </c>
      <c r="C2727">
        <v>2776</v>
      </c>
      <c r="D2727">
        <f>SUMIFS(recipe_ingredient_assignments[[#All],[Quantity]],recipe_ingredient_assignments[[#All],[RecipeId]],recipes[[#This Row],[RecipeId]],recipe_ingredient_assignments[[#All],[IngredientId]],27)</f>
        <v>0</v>
      </c>
      <c r="E2727">
        <f>SUMIFS(sub_recipes[[#All],[lettuce_quantity]],sub_recipes[[#All],[recipeId]],recipes[[#This Row],[RecipeId]])</f>
        <v>0</v>
      </c>
      <c r="F2727">
        <f>recipes[[#This Row],[Lettuce from direct recipe]]+recipes[[#This Row],[Lettuce from sub recipe]]</f>
        <v>0</v>
      </c>
    </row>
    <row r="2728" spans="1:6" x14ac:dyDescent="0.3">
      <c r="A2728" t="s">
        <v>3506</v>
      </c>
      <c r="B2728" t="s">
        <v>3507</v>
      </c>
      <c r="C2728">
        <v>2777</v>
      </c>
      <c r="D2728">
        <f>SUMIFS(recipe_ingredient_assignments[[#All],[Quantity]],recipe_ingredient_assignments[[#All],[RecipeId]],recipes[[#This Row],[RecipeId]],recipe_ingredient_assignments[[#All],[IngredientId]],27)</f>
        <v>0</v>
      </c>
      <c r="E2728">
        <f>SUMIFS(sub_recipes[[#All],[lettuce_quantity]],sub_recipes[[#All],[recipeId]],recipes[[#This Row],[RecipeId]])</f>
        <v>0</v>
      </c>
      <c r="F2728">
        <f>recipes[[#This Row],[Lettuce from direct recipe]]+recipes[[#This Row],[Lettuce from sub recipe]]</f>
        <v>0</v>
      </c>
    </row>
    <row r="2729" spans="1:6" x14ac:dyDescent="0.3">
      <c r="A2729" t="s">
        <v>3520</v>
      </c>
      <c r="B2729" t="s">
        <v>3521</v>
      </c>
      <c r="C2729">
        <v>2778</v>
      </c>
      <c r="D2729">
        <f>SUMIFS(recipe_ingredient_assignments[[#All],[Quantity]],recipe_ingredient_assignments[[#All],[RecipeId]],recipes[[#This Row],[RecipeId]],recipe_ingredient_assignments[[#All],[IngredientId]],27)</f>
        <v>0</v>
      </c>
      <c r="E2729">
        <f>SUMIFS(sub_recipes[[#All],[lettuce_quantity]],sub_recipes[[#All],[recipeId]],recipes[[#This Row],[RecipeId]])</f>
        <v>0</v>
      </c>
      <c r="F2729">
        <f>recipes[[#This Row],[Lettuce from direct recipe]]+recipes[[#This Row],[Lettuce from sub recipe]]</f>
        <v>0</v>
      </c>
    </row>
    <row r="2730" spans="1:6" x14ac:dyDescent="0.3">
      <c r="A2730" t="s">
        <v>3500</v>
      </c>
      <c r="B2730" t="s">
        <v>3501</v>
      </c>
      <c r="C2730">
        <v>2779</v>
      </c>
      <c r="D2730">
        <f>SUMIFS(recipe_ingredient_assignments[[#All],[Quantity]],recipe_ingredient_assignments[[#All],[RecipeId]],recipes[[#This Row],[RecipeId]],recipe_ingredient_assignments[[#All],[IngredientId]],27)</f>
        <v>0</v>
      </c>
      <c r="E2730">
        <f>SUMIFS(sub_recipes[[#All],[lettuce_quantity]],sub_recipes[[#All],[recipeId]],recipes[[#This Row],[RecipeId]])</f>
        <v>0</v>
      </c>
      <c r="F2730">
        <f>recipes[[#This Row],[Lettuce from direct recipe]]+recipes[[#This Row],[Lettuce from sub recipe]]</f>
        <v>0</v>
      </c>
    </row>
    <row r="2731" spans="1:6" x14ac:dyDescent="0.3">
      <c r="A2731" t="s">
        <v>3502</v>
      </c>
      <c r="B2731" t="s">
        <v>3503</v>
      </c>
      <c r="C2731">
        <v>2780</v>
      </c>
      <c r="D2731">
        <f>SUMIFS(recipe_ingredient_assignments[[#All],[Quantity]],recipe_ingredient_assignments[[#All],[RecipeId]],recipes[[#This Row],[RecipeId]],recipe_ingredient_assignments[[#All],[IngredientId]],27)</f>
        <v>0</v>
      </c>
      <c r="E2731">
        <f>SUMIFS(sub_recipes[[#All],[lettuce_quantity]],sub_recipes[[#All],[recipeId]],recipes[[#This Row],[RecipeId]])</f>
        <v>0</v>
      </c>
      <c r="F2731">
        <f>recipes[[#This Row],[Lettuce from direct recipe]]+recipes[[#This Row],[Lettuce from sub recipe]]</f>
        <v>0</v>
      </c>
    </row>
    <row r="2732" spans="1:6" x14ac:dyDescent="0.3">
      <c r="A2732" t="s">
        <v>3510</v>
      </c>
      <c r="B2732" t="s">
        <v>3511</v>
      </c>
      <c r="C2732">
        <v>2781</v>
      </c>
      <c r="D2732">
        <f>SUMIFS(recipe_ingredient_assignments[[#All],[Quantity]],recipe_ingredient_assignments[[#All],[RecipeId]],recipes[[#This Row],[RecipeId]],recipe_ingredient_assignments[[#All],[IngredientId]],27)</f>
        <v>0</v>
      </c>
      <c r="E2732">
        <f>SUMIFS(sub_recipes[[#All],[lettuce_quantity]],sub_recipes[[#All],[recipeId]],recipes[[#This Row],[RecipeId]])</f>
        <v>0</v>
      </c>
      <c r="F2732">
        <f>recipes[[#This Row],[Lettuce from direct recipe]]+recipes[[#This Row],[Lettuce from sub recipe]]</f>
        <v>0</v>
      </c>
    </row>
    <row r="2733" spans="1:6" x14ac:dyDescent="0.3">
      <c r="A2733" t="s">
        <v>3504</v>
      </c>
      <c r="B2733" t="s">
        <v>3505</v>
      </c>
      <c r="C2733">
        <v>2782</v>
      </c>
      <c r="D2733">
        <f>SUMIFS(recipe_ingredient_assignments[[#All],[Quantity]],recipe_ingredient_assignments[[#All],[RecipeId]],recipes[[#This Row],[RecipeId]],recipe_ingredient_assignments[[#All],[IngredientId]],27)</f>
        <v>0</v>
      </c>
      <c r="E2733">
        <f>SUMIFS(sub_recipes[[#All],[lettuce_quantity]],sub_recipes[[#All],[recipeId]],recipes[[#This Row],[RecipeId]])</f>
        <v>0</v>
      </c>
      <c r="F2733">
        <f>recipes[[#This Row],[Lettuce from direct recipe]]+recipes[[#This Row],[Lettuce from sub recipe]]</f>
        <v>0</v>
      </c>
    </row>
    <row r="2734" spans="1:6" x14ac:dyDescent="0.3">
      <c r="A2734" t="s">
        <v>3518</v>
      </c>
      <c r="B2734" t="s">
        <v>3519</v>
      </c>
      <c r="C2734">
        <v>2783</v>
      </c>
      <c r="D2734">
        <f>SUMIFS(recipe_ingredient_assignments[[#All],[Quantity]],recipe_ingredient_assignments[[#All],[RecipeId]],recipes[[#This Row],[RecipeId]],recipe_ingredient_assignments[[#All],[IngredientId]],27)</f>
        <v>0</v>
      </c>
      <c r="E2734">
        <f>SUMIFS(sub_recipes[[#All],[lettuce_quantity]],sub_recipes[[#All],[recipeId]],recipes[[#This Row],[RecipeId]])</f>
        <v>0</v>
      </c>
      <c r="F2734">
        <f>recipes[[#This Row],[Lettuce from direct recipe]]+recipes[[#This Row],[Lettuce from sub recipe]]</f>
        <v>0</v>
      </c>
    </row>
    <row r="2735" spans="1:6" x14ac:dyDescent="0.3">
      <c r="A2735" t="s">
        <v>3593</v>
      </c>
      <c r="B2735" t="s">
        <v>3594</v>
      </c>
      <c r="C2735">
        <v>2784</v>
      </c>
      <c r="D2735">
        <f>SUMIFS(recipe_ingredient_assignments[[#All],[Quantity]],recipe_ingredient_assignments[[#All],[RecipeId]],recipes[[#This Row],[RecipeId]],recipe_ingredient_assignments[[#All],[IngredientId]],27)</f>
        <v>0</v>
      </c>
      <c r="E2735">
        <f>SUMIFS(sub_recipes[[#All],[lettuce_quantity]],sub_recipes[[#All],[recipeId]],recipes[[#This Row],[RecipeId]])</f>
        <v>0</v>
      </c>
      <c r="F2735">
        <f>recipes[[#This Row],[Lettuce from direct recipe]]+recipes[[#This Row],[Lettuce from sub recipe]]</f>
        <v>0</v>
      </c>
    </row>
    <row r="2736" spans="1:6" x14ac:dyDescent="0.3">
      <c r="A2736" t="s">
        <v>3595</v>
      </c>
      <c r="B2736" t="s">
        <v>3596</v>
      </c>
      <c r="C2736">
        <v>2785</v>
      </c>
      <c r="D2736">
        <f>SUMIFS(recipe_ingredient_assignments[[#All],[Quantity]],recipe_ingredient_assignments[[#All],[RecipeId]],recipes[[#This Row],[RecipeId]],recipe_ingredient_assignments[[#All],[IngredientId]],27)</f>
        <v>0</v>
      </c>
      <c r="E2736">
        <f>SUMIFS(sub_recipes[[#All],[lettuce_quantity]],sub_recipes[[#All],[recipeId]],recipes[[#This Row],[RecipeId]])</f>
        <v>0</v>
      </c>
      <c r="F2736">
        <f>recipes[[#This Row],[Lettuce from direct recipe]]+recipes[[#This Row],[Lettuce from sub recipe]]</f>
        <v>0</v>
      </c>
    </row>
    <row r="2737" spans="1:6" x14ac:dyDescent="0.3">
      <c r="A2737" t="s">
        <v>3597</v>
      </c>
      <c r="B2737" t="s">
        <v>3598</v>
      </c>
      <c r="C2737">
        <v>2786</v>
      </c>
      <c r="D2737">
        <f>SUMIFS(recipe_ingredient_assignments[[#All],[Quantity]],recipe_ingredient_assignments[[#All],[RecipeId]],recipes[[#This Row],[RecipeId]],recipe_ingredient_assignments[[#All],[IngredientId]],27)</f>
        <v>0</v>
      </c>
      <c r="E2737">
        <f>SUMIFS(sub_recipes[[#All],[lettuce_quantity]],sub_recipes[[#All],[recipeId]],recipes[[#This Row],[RecipeId]])</f>
        <v>0</v>
      </c>
      <c r="F2737">
        <f>recipes[[#This Row],[Lettuce from direct recipe]]+recipes[[#This Row],[Lettuce from sub recipe]]</f>
        <v>0</v>
      </c>
    </row>
    <row r="2738" spans="1:6" x14ac:dyDescent="0.3">
      <c r="A2738" t="s">
        <v>3599</v>
      </c>
      <c r="B2738" t="s">
        <v>3600</v>
      </c>
      <c r="C2738">
        <v>2787</v>
      </c>
      <c r="D2738">
        <f>SUMIFS(recipe_ingredient_assignments[[#All],[Quantity]],recipe_ingredient_assignments[[#All],[RecipeId]],recipes[[#This Row],[RecipeId]],recipe_ingredient_assignments[[#All],[IngredientId]],27)</f>
        <v>0</v>
      </c>
      <c r="E2738">
        <f>SUMIFS(sub_recipes[[#All],[lettuce_quantity]],sub_recipes[[#All],[recipeId]],recipes[[#This Row],[RecipeId]])</f>
        <v>0</v>
      </c>
      <c r="F2738">
        <f>recipes[[#This Row],[Lettuce from direct recipe]]+recipes[[#This Row],[Lettuce from sub recipe]]</f>
        <v>0</v>
      </c>
    </row>
    <row r="2739" spans="1:6" x14ac:dyDescent="0.3">
      <c r="A2739" t="s">
        <v>3601</v>
      </c>
      <c r="B2739" t="s">
        <v>3602</v>
      </c>
      <c r="C2739">
        <v>2788</v>
      </c>
      <c r="D2739">
        <f>SUMIFS(recipe_ingredient_assignments[[#All],[Quantity]],recipe_ingredient_assignments[[#All],[RecipeId]],recipes[[#This Row],[RecipeId]],recipe_ingredient_assignments[[#All],[IngredientId]],27)</f>
        <v>0</v>
      </c>
      <c r="E2739">
        <f>SUMIFS(sub_recipes[[#All],[lettuce_quantity]],sub_recipes[[#All],[recipeId]],recipes[[#This Row],[RecipeId]])</f>
        <v>0</v>
      </c>
      <c r="F2739">
        <f>recipes[[#This Row],[Lettuce from direct recipe]]+recipes[[#This Row],[Lettuce from sub recipe]]</f>
        <v>0</v>
      </c>
    </row>
    <row r="2740" spans="1:6" x14ac:dyDescent="0.3">
      <c r="A2740" t="s">
        <v>3603</v>
      </c>
      <c r="B2740" t="s">
        <v>3604</v>
      </c>
      <c r="C2740">
        <v>2789</v>
      </c>
      <c r="D2740">
        <f>SUMIFS(recipe_ingredient_assignments[[#All],[Quantity]],recipe_ingredient_assignments[[#All],[RecipeId]],recipes[[#This Row],[RecipeId]],recipe_ingredient_assignments[[#All],[IngredientId]],27)</f>
        <v>0</v>
      </c>
      <c r="E2740">
        <f>SUMIFS(sub_recipes[[#All],[lettuce_quantity]],sub_recipes[[#All],[recipeId]],recipes[[#This Row],[RecipeId]])</f>
        <v>0</v>
      </c>
      <c r="F2740">
        <f>recipes[[#This Row],[Lettuce from direct recipe]]+recipes[[#This Row],[Lettuce from sub recipe]]</f>
        <v>0</v>
      </c>
    </row>
    <row r="2741" spans="1:6" x14ac:dyDescent="0.3">
      <c r="A2741" t="s">
        <v>3605</v>
      </c>
      <c r="B2741" t="s">
        <v>3606</v>
      </c>
      <c r="C2741">
        <v>2790</v>
      </c>
      <c r="D2741">
        <f>SUMIFS(recipe_ingredient_assignments[[#All],[Quantity]],recipe_ingredient_assignments[[#All],[RecipeId]],recipes[[#This Row],[RecipeId]],recipe_ingredient_assignments[[#All],[IngredientId]],27)</f>
        <v>0</v>
      </c>
      <c r="E2741">
        <f>SUMIFS(sub_recipes[[#All],[lettuce_quantity]],sub_recipes[[#All],[recipeId]],recipes[[#This Row],[RecipeId]])</f>
        <v>0</v>
      </c>
      <c r="F2741">
        <f>recipes[[#This Row],[Lettuce from direct recipe]]+recipes[[#This Row],[Lettuce from sub recipe]]</f>
        <v>0</v>
      </c>
    </row>
    <row r="2742" spans="1:6" x14ac:dyDescent="0.3">
      <c r="A2742" t="s">
        <v>3607</v>
      </c>
      <c r="B2742" t="s">
        <v>3608</v>
      </c>
      <c r="C2742">
        <v>2791</v>
      </c>
      <c r="D2742">
        <f>SUMIFS(recipe_ingredient_assignments[[#All],[Quantity]],recipe_ingredient_assignments[[#All],[RecipeId]],recipes[[#This Row],[RecipeId]],recipe_ingredient_assignments[[#All],[IngredientId]],27)</f>
        <v>0</v>
      </c>
      <c r="E2742">
        <f>SUMIFS(sub_recipes[[#All],[lettuce_quantity]],sub_recipes[[#All],[recipeId]],recipes[[#This Row],[RecipeId]])</f>
        <v>0</v>
      </c>
      <c r="F2742">
        <f>recipes[[#This Row],[Lettuce from direct recipe]]+recipes[[#This Row],[Lettuce from sub recipe]]</f>
        <v>0</v>
      </c>
    </row>
    <row r="2743" spans="1:6" x14ac:dyDescent="0.3">
      <c r="A2743" t="s">
        <v>3609</v>
      </c>
      <c r="B2743" t="s">
        <v>3610</v>
      </c>
      <c r="C2743">
        <v>2792</v>
      </c>
      <c r="D2743">
        <f>SUMIFS(recipe_ingredient_assignments[[#All],[Quantity]],recipe_ingredient_assignments[[#All],[RecipeId]],recipes[[#This Row],[RecipeId]],recipe_ingredient_assignments[[#All],[IngredientId]],27)</f>
        <v>0</v>
      </c>
      <c r="E2743">
        <f>SUMIFS(sub_recipes[[#All],[lettuce_quantity]],sub_recipes[[#All],[recipeId]],recipes[[#This Row],[RecipeId]])</f>
        <v>0</v>
      </c>
      <c r="F2743">
        <f>recipes[[#This Row],[Lettuce from direct recipe]]+recipes[[#This Row],[Lettuce from sub recipe]]</f>
        <v>0</v>
      </c>
    </row>
    <row r="2744" spans="1:6" x14ac:dyDescent="0.3">
      <c r="A2744" t="s">
        <v>717</v>
      </c>
      <c r="B2744" t="s">
        <v>3611</v>
      </c>
      <c r="C2744">
        <v>2793</v>
      </c>
      <c r="D2744">
        <f>SUMIFS(recipe_ingredient_assignments[[#All],[Quantity]],recipe_ingredient_assignments[[#All],[RecipeId]],recipes[[#This Row],[RecipeId]],recipe_ingredient_assignments[[#All],[IngredientId]],27)</f>
        <v>0</v>
      </c>
      <c r="E2744">
        <f>SUMIFS(sub_recipes[[#All],[lettuce_quantity]],sub_recipes[[#All],[recipeId]],recipes[[#This Row],[RecipeId]])</f>
        <v>0</v>
      </c>
      <c r="F2744">
        <f>recipes[[#This Row],[Lettuce from direct recipe]]+recipes[[#This Row],[Lettuce from sub recipe]]</f>
        <v>0</v>
      </c>
    </row>
    <row r="2745" spans="1:6" x14ac:dyDescent="0.3">
      <c r="A2745" t="s">
        <v>3612</v>
      </c>
      <c r="B2745" t="s">
        <v>3613</v>
      </c>
      <c r="C2745">
        <v>2794</v>
      </c>
      <c r="D2745">
        <f>SUMIFS(recipe_ingredient_assignments[[#All],[Quantity]],recipe_ingredient_assignments[[#All],[RecipeId]],recipes[[#This Row],[RecipeId]],recipe_ingredient_assignments[[#All],[IngredientId]],27)</f>
        <v>0</v>
      </c>
      <c r="E2745">
        <f>SUMIFS(sub_recipes[[#All],[lettuce_quantity]],sub_recipes[[#All],[recipeId]],recipes[[#This Row],[RecipeId]])</f>
        <v>0</v>
      </c>
      <c r="F2745">
        <f>recipes[[#This Row],[Lettuce from direct recipe]]+recipes[[#This Row],[Lettuce from sub recipe]]</f>
        <v>0</v>
      </c>
    </row>
    <row r="2746" spans="1:6" x14ac:dyDescent="0.3">
      <c r="A2746" t="s">
        <v>3614</v>
      </c>
      <c r="B2746" t="s">
        <v>3615</v>
      </c>
      <c r="C2746">
        <v>2795</v>
      </c>
      <c r="D2746">
        <f>SUMIFS(recipe_ingredient_assignments[[#All],[Quantity]],recipe_ingredient_assignments[[#All],[RecipeId]],recipes[[#This Row],[RecipeId]],recipe_ingredient_assignments[[#All],[IngredientId]],27)</f>
        <v>0</v>
      </c>
      <c r="E2746">
        <f>SUMIFS(sub_recipes[[#All],[lettuce_quantity]],sub_recipes[[#All],[recipeId]],recipes[[#This Row],[RecipeId]])</f>
        <v>0</v>
      </c>
      <c r="F2746">
        <f>recipes[[#This Row],[Lettuce from direct recipe]]+recipes[[#This Row],[Lettuce from sub recipe]]</f>
        <v>0</v>
      </c>
    </row>
    <row r="2747" spans="1:6" x14ac:dyDescent="0.3">
      <c r="A2747" t="s">
        <v>3616</v>
      </c>
      <c r="B2747" t="s">
        <v>3617</v>
      </c>
      <c r="C2747">
        <v>2796</v>
      </c>
      <c r="D2747">
        <f>SUMIFS(recipe_ingredient_assignments[[#All],[Quantity]],recipe_ingredient_assignments[[#All],[RecipeId]],recipes[[#This Row],[RecipeId]],recipe_ingredient_assignments[[#All],[IngredientId]],27)</f>
        <v>0</v>
      </c>
      <c r="E2747">
        <f>SUMIFS(sub_recipes[[#All],[lettuce_quantity]],sub_recipes[[#All],[recipeId]],recipes[[#This Row],[RecipeId]])</f>
        <v>0</v>
      </c>
      <c r="F2747">
        <f>recipes[[#This Row],[Lettuce from direct recipe]]+recipes[[#This Row],[Lettuce from sub recipe]]</f>
        <v>0</v>
      </c>
    </row>
    <row r="2748" spans="1:6" x14ac:dyDescent="0.3">
      <c r="A2748" t="s">
        <v>3618</v>
      </c>
      <c r="B2748" t="s">
        <v>3619</v>
      </c>
      <c r="C2748">
        <v>2797</v>
      </c>
      <c r="D2748">
        <f>SUMIFS(recipe_ingredient_assignments[[#All],[Quantity]],recipe_ingredient_assignments[[#All],[RecipeId]],recipes[[#This Row],[RecipeId]],recipe_ingredient_assignments[[#All],[IngredientId]],27)</f>
        <v>0</v>
      </c>
      <c r="E2748">
        <f>SUMIFS(sub_recipes[[#All],[lettuce_quantity]],sub_recipes[[#All],[recipeId]],recipes[[#This Row],[RecipeId]])</f>
        <v>0</v>
      </c>
      <c r="F2748">
        <f>recipes[[#This Row],[Lettuce from direct recipe]]+recipes[[#This Row],[Lettuce from sub recipe]]</f>
        <v>0</v>
      </c>
    </row>
    <row r="2749" spans="1:6" x14ac:dyDescent="0.3">
      <c r="A2749" t="s">
        <v>3620</v>
      </c>
      <c r="B2749" t="s">
        <v>3621</v>
      </c>
      <c r="C2749">
        <v>2798</v>
      </c>
      <c r="D2749">
        <f>SUMIFS(recipe_ingredient_assignments[[#All],[Quantity]],recipe_ingredient_assignments[[#All],[RecipeId]],recipes[[#This Row],[RecipeId]],recipe_ingredient_assignments[[#All],[IngredientId]],27)</f>
        <v>0</v>
      </c>
      <c r="E2749">
        <f>SUMIFS(sub_recipes[[#All],[lettuce_quantity]],sub_recipes[[#All],[recipeId]],recipes[[#This Row],[RecipeId]])</f>
        <v>0</v>
      </c>
      <c r="F2749">
        <f>recipes[[#This Row],[Lettuce from direct recipe]]+recipes[[#This Row],[Lettuce from sub recipe]]</f>
        <v>0</v>
      </c>
    </row>
    <row r="2750" spans="1:6" x14ac:dyDescent="0.3">
      <c r="A2750" t="s">
        <v>3622</v>
      </c>
      <c r="B2750" t="s">
        <v>3623</v>
      </c>
      <c r="C2750">
        <v>2799</v>
      </c>
      <c r="D2750">
        <f>SUMIFS(recipe_ingredient_assignments[[#All],[Quantity]],recipe_ingredient_assignments[[#All],[RecipeId]],recipes[[#This Row],[RecipeId]],recipe_ingredient_assignments[[#All],[IngredientId]],27)</f>
        <v>0</v>
      </c>
      <c r="E2750">
        <f>SUMIFS(sub_recipes[[#All],[lettuce_quantity]],sub_recipes[[#All],[recipeId]],recipes[[#This Row],[RecipeId]])</f>
        <v>0</v>
      </c>
      <c r="F2750">
        <f>recipes[[#This Row],[Lettuce from direct recipe]]+recipes[[#This Row],[Lettuce from sub recipe]]</f>
        <v>0</v>
      </c>
    </row>
    <row r="2751" spans="1:6" x14ac:dyDescent="0.3">
      <c r="A2751" t="s">
        <v>3624</v>
      </c>
      <c r="B2751" t="s">
        <v>3625</v>
      </c>
      <c r="C2751">
        <v>2800</v>
      </c>
      <c r="D2751">
        <f>SUMIFS(recipe_ingredient_assignments[[#All],[Quantity]],recipe_ingredient_assignments[[#All],[RecipeId]],recipes[[#This Row],[RecipeId]],recipe_ingredient_assignments[[#All],[IngredientId]],27)</f>
        <v>0</v>
      </c>
      <c r="E2751">
        <f>SUMIFS(sub_recipes[[#All],[lettuce_quantity]],sub_recipes[[#All],[recipeId]],recipes[[#This Row],[RecipeId]])</f>
        <v>0</v>
      </c>
      <c r="F2751">
        <f>recipes[[#This Row],[Lettuce from direct recipe]]+recipes[[#This Row],[Lettuce from sub recipe]]</f>
        <v>0</v>
      </c>
    </row>
    <row r="2752" spans="1:6" x14ac:dyDescent="0.3">
      <c r="A2752" t="s">
        <v>3626</v>
      </c>
      <c r="B2752" t="s">
        <v>3627</v>
      </c>
      <c r="C2752">
        <v>2801</v>
      </c>
      <c r="D2752">
        <f>SUMIFS(recipe_ingredient_assignments[[#All],[Quantity]],recipe_ingredient_assignments[[#All],[RecipeId]],recipes[[#This Row],[RecipeId]],recipe_ingredient_assignments[[#All],[IngredientId]],27)</f>
        <v>0</v>
      </c>
      <c r="E2752">
        <f>SUMIFS(sub_recipes[[#All],[lettuce_quantity]],sub_recipes[[#All],[recipeId]],recipes[[#This Row],[RecipeId]])</f>
        <v>0</v>
      </c>
      <c r="F2752">
        <f>recipes[[#This Row],[Lettuce from direct recipe]]+recipes[[#This Row],[Lettuce from sub recipe]]</f>
        <v>0</v>
      </c>
    </row>
    <row r="2753" spans="1:6" x14ac:dyDescent="0.3">
      <c r="A2753" t="s">
        <v>3628</v>
      </c>
      <c r="B2753" t="s">
        <v>3629</v>
      </c>
      <c r="C2753">
        <v>2802</v>
      </c>
      <c r="D2753">
        <f>SUMIFS(recipe_ingredient_assignments[[#All],[Quantity]],recipe_ingredient_assignments[[#All],[RecipeId]],recipes[[#This Row],[RecipeId]],recipe_ingredient_assignments[[#All],[IngredientId]],27)</f>
        <v>0</v>
      </c>
      <c r="E2753">
        <f>SUMIFS(sub_recipes[[#All],[lettuce_quantity]],sub_recipes[[#All],[recipeId]],recipes[[#This Row],[RecipeId]])</f>
        <v>0</v>
      </c>
      <c r="F2753">
        <f>recipes[[#This Row],[Lettuce from direct recipe]]+recipes[[#This Row],[Lettuce from sub recipe]]</f>
        <v>0</v>
      </c>
    </row>
    <row r="2754" spans="1:6" x14ac:dyDescent="0.3">
      <c r="A2754" t="s">
        <v>3630</v>
      </c>
      <c r="B2754" t="s">
        <v>3631</v>
      </c>
      <c r="C2754">
        <v>2803</v>
      </c>
      <c r="D2754">
        <f>SUMIFS(recipe_ingredient_assignments[[#All],[Quantity]],recipe_ingredient_assignments[[#All],[RecipeId]],recipes[[#This Row],[RecipeId]],recipe_ingredient_assignments[[#All],[IngredientId]],27)</f>
        <v>0</v>
      </c>
      <c r="E2754">
        <f>SUMIFS(sub_recipes[[#All],[lettuce_quantity]],sub_recipes[[#All],[recipeId]],recipes[[#This Row],[RecipeId]])</f>
        <v>0</v>
      </c>
      <c r="F2754">
        <f>recipes[[#This Row],[Lettuce from direct recipe]]+recipes[[#This Row],[Lettuce from sub recipe]]</f>
        <v>0</v>
      </c>
    </row>
    <row r="2755" spans="1:6" x14ac:dyDescent="0.3">
      <c r="A2755" t="s">
        <v>3632</v>
      </c>
      <c r="B2755" t="s">
        <v>3633</v>
      </c>
      <c r="C2755">
        <v>2804</v>
      </c>
      <c r="D2755">
        <f>SUMIFS(recipe_ingredient_assignments[[#All],[Quantity]],recipe_ingredient_assignments[[#All],[RecipeId]],recipes[[#This Row],[RecipeId]],recipe_ingredient_assignments[[#All],[IngredientId]],27)</f>
        <v>0</v>
      </c>
      <c r="E2755">
        <f>SUMIFS(sub_recipes[[#All],[lettuce_quantity]],sub_recipes[[#All],[recipeId]],recipes[[#This Row],[RecipeId]])</f>
        <v>0</v>
      </c>
      <c r="F2755">
        <f>recipes[[#This Row],[Lettuce from direct recipe]]+recipes[[#This Row],[Lettuce from sub recipe]]</f>
        <v>0</v>
      </c>
    </row>
    <row r="2756" spans="1:6" x14ac:dyDescent="0.3">
      <c r="A2756" t="s">
        <v>3634</v>
      </c>
      <c r="B2756" t="s">
        <v>3635</v>
      </c>
      <c r="C2756">
        <v>2805</v>
      </c>
      <c r="D2756">
        <f>SUMIFS(recipe_ingredient_assignments[[#All],[Quantity]],recipe_ingredient_assignments[[#All],[RecipeId]],recipes[[#This Row],[RecipeId]],recipe_ingredient_assignments[[#All],[IngredientId]],27)</f>
        <v>0</v>
      </c>
      <c r="E2756">
        <f>SUMIFS(sub_recipes[[#All],[lettuce_quantity]],sub_recipes[[#All],[recipeId]],recipes[[#This Row],[RecipeId]])</f>
        <v>0</v>
      </c>
      <c r="F2756">
        <f>recipes[[#This Row],[Lettuce from direct recipe]]+recipes[[#This Row],[Lettuce from sub recipe]]</f>
        <v>0</v>
      </c>
    </row>
    <row r="2757" spans="1:6" x14ac:dyDescent="0.3">
      <c r="A2757" t="s">
        <v>3636</v>
      </c>
      <c r="B2757" t="s">
        <v>3637</v>
      </c>
      <c r="C2757">
        <v>2806</v>
      </c>
      <c r="D2757">
        <f>SUMIFS(recipe_ingredient_assignments[[#All],[Quantity]],recipe_ingredient_assignments[[#All],[RecipeId]],recipes[[#This Row],[RecipeId]],recipe_ingredient_assignments[[#All],[IngredientId]],27)</f>
        <v>0</v>
      </c>
      <c r="E2757">
        <f>SUMIFS(sub_recipes[[#All],[lettuce_quantity]],sub_recipes[[#All],[recipeId]],recipes[[#This Row],[RecipeId]])</f>
        <v>0</v>
      </c>
      <c r="F2757">
        <f>recipes[[#This Row],[Lettuce from direct recipe]]+recipes[[#This Row],[Lettuce from sub recipe]]</f>
        <v>0</v>
      </c>
    </row>
    <row r="2758" spans="1:6" x14ac:dyDescent="0.3">
      <c r="A2758" t="s">
        <v>557</v>
      </c>
      <c r="B2758" t="s">
        <v>558</v>
      </c>
      <c r="C2758">
        <v>2807</v>
      </c>
      <c r="D2758">
        <f>SUMIFS(recipe_ingredient_assignments[[#All],[Quantity]],recipe_ingredient_assignments[[#All],[RecipeId]],recipes[[#This Row],[RecipeId]],recipe_ingredient_assignments[[#All],[IngredientId]],27)</f>
        <v>0</v>
      </c>
      <c r="E2758">
        <f>SUMIFS(sub_recipes[[#All],[lettuce_quantity]],sub_recipes[[#All],[recipeId]],recipes[[#This Row],[RecipeId]])</f>
        <v>0</v>
      </c>
      <c r="F2758">
        <f>recipes[[#This Row],[Lettuce from direct recipe]]+recipes[[#This Row],[Lettuce from sub recipe]]</f>
        <v>0</v>
      </c>
    </row>
    <row r="2759" spans="1:6" x14ac:dyDescent="0.3">
      <c r="A2759" t="s">
        <v>717</v>
      </c>
      <c r="B2759" t="s">
        <v>3638</v>
      </c>
      <c r="C2759">
        <v>2808</v>
      </c>
      <c r="D2759">
        <f>SUMIFS(recipe_ingredient_assignments[[#All],[Quantity]],recipe_ingredient_assignments[[#All],[RecipeId]],recipes[[#This Row],[RecipeId]],recipe_ingredient_assignments[[#All],[IngredientId]],27)</f>
        <v>0</v>
      </c>
      <c r="E2759">
        <f>SUMIFS(sub_recipes[[#All],[lettuce_quantity]],sub_recipes[[#All],[recipeId]],recipes[[#This Row],[RecipeId]])</f>
        <v>0</v>
      </c>
      <c r="F2759">
        <f>recipes[[#This Row],[Lettuce from direct recipe]]+recipes[[#This Row],[Lettuce from sub recipe]]</f>
        <v>0</v>
      </c>
    </row>
    <row r="2760" spans="1:6" x14ac:dyDescent="0.3">
      <c r="A2760" t="s">
        <v>3188</v>
      </c>
      <c r="B2760" t="s">
        <v>3189</v>
      </c>
      <c r="C2760">
        <v>2809</v>
      </c>
      <c r="D2760">
        <f>SUMIFS(recipe_ingredient_assignments[[#All],[Quantity]],recipe_ingredient_assignments[[#All],[RecipeId]],recipes[[#This Row],[RecipeId]],recipe_ingredient_assignments[[#All],[IngredientId]],27)</f>
        <v>0</v>
      </c>
      <c r="E2760">
        <f>SUMIFS(sub_recipes[[#All],[lettuce_quantity]],sub_recipes[[#All],[recipeId]],recipes[[#This Row],[RecipeId]])</f>
        <v>0</v>
      </c>
      <c r="F2760">
        <f>recipes[[#This Row],[Lettuce from direct recipe]]+recipes[[#This Row],[Lettuce from sub recipe]]</f>
        <v>0</v>
      </c>
    </row>
    <row r="2761" spans="1:6" x14ac:dyDescent="0.3">
      <c r="A2761" t="s">
        <v>3186</v>
      </c>
      <c r="B2761" t="s">
        <v>3187</v>
      </c>
      <c r="C2761">
        <v>2810</v>
      </c>
      <c r="D2761">
        <f>SUMIFS(recipe_ingredient_assignments[[#All],[Quantity]],recipe_ingredient_assignments[[#All],[RecipeId]],recipes[[#This Row],[RecipeId]],recipe_ingredient_assignments[[#All],[IngredientId]],27)</f>
        <v>0</v>
      </c>
      <c r="E2761">
        <f>SUMIFS(sub_recipes[[#All],[lettuce_quantity]],sub_recipes[[#All],[recipeId]],recipes[[#This Row],[RecipeId]])</f>
        <v>0</v>
      </c>
      <c r="F2761">
        <f>recipes[[#This Row],[Lettuce from direct recipe]]+recipes[[#This Row],[Lettuce from sub recipe]]</f>
        <v>0</v>
      </c>
    </row>
    <row r="2762" spans="1:6" x14ac:dyDescent="0.3">
      <c r="A2762" t="s">
        <v>2274</v>
      </c>
      <c r="B2762" t="s">
        <v>2275</v>
      </c>
      <c r="C2762">
        <v>2811</v>
      </c>
      <c r="D2762">
        <f>SUMIFS(recipe_ingredient_assignments[[#All],[Quantity]],recipe_ingredient_assignments[[#All],[RecipeId]],recipes[[#This Row],[RecipeId]],recipe_ingredient_assignments[[#All],[IngredientId]],27)</f>
        <v>0</v>
      </c>
      <c r="E2762">
        <f>SUMIFS(sub_recipes[[#All],[lettuce_quantity]],sub_recipes[[#All],[recipeId]],recipes[[#This Row],[RecipeId]])</f>
        <v>0</v>
      </c>
      <c r="F2762">
        <f>recipes[[#This Row],[Lettuce from direct recipe]]+recipes[[#This Row],[Lettuce from sub recipe]]</f>
        <v>0</v>
      </c>
    </row>
    <row r="2763" spans="1:6" x14ac:dyDescent="0.3">
      <c r="A2763" t="s">
        <v>3639</v>
      </c>
      <c r="B2763" t="s">
        <v>3640</v>
      </c>
      <c r="C2763">
        <v>2812</v>
      </c>
      <c r="D2763">
        <f>SUMIFS(recipe_ingredient_assignments[[#All],[Quantity]],recipe_ingredient_assignments[[#All],[RecipeId]],recipes[[#This Row],[RecipeId]],recipe_ingredient_assignments[[#All],[IngredientId]],27)</f>
        <v>0</v>
      </c>
      <c r="E2763">
        <f>SUMIFS(sub_recipes[[#All],[lettuce_quantity]],sub_recipes[[#All],[recipeId]],recipes[[#This Row],[RecipeId]])</f>
        <v>0</v>
      </c>
      <c r="F2763">
        <f>recipes[[#This Row],[Lettuce from direct recipe]]+recipes[[#This Row],[Lettuce from sub recipe]]</f>
        <v>0</v>
      </c>
    </row>
    <row r="2764" spans="1:6" x14ac:dyDescent="0.3">
      <c r="A2764" t="s">
        <v>3641</v>
      </c>
      <c r="B2764" t="s">
        <v>3642</v>
      </c>
      <c r="C2764">
        <v>2813</v>
      </c>
      <c r="D2764">
        <f>SUMIFS(recipe_ingredient_assignments[[#All],[Quantity]],recipe_ingredient_assignments[[#All],[RecipeId]],recipes[[#This Row],[RecipeId]],recipe_ingredient_assignments[[#All],[IngredientId]],27)</f>
        <v>0</v>
      </c>
      <c r="E2764">
        <f>SUMIFS(sub_recipes[[#All],[lettuce_quantity]],sub_recipes[[#All],[recipeId]],recipes[[#This Row],[RecipeId]])</f>
        <v>0</v>
      </c>
      <c r="F2764">
        <f>recipes[[#This Row],[Lettuce from direct recipe]]+recipes[[#This Row],[Lettuce from sub recipe]]</f>
        <v>0</v>
      </c>
    </row>
    <row r="2765" spans="1:6" x14ac:dyDescent="0.3">
      <c r="A2765" t="s">
        <v>3643</v>
      </c>
      <c r="B2765" t="s">
        <v>3644</v>
      </c>
      <c r="C2765">
        <v>2814</v>
      </c>
      <c r="D2765">
        <f>SUMIFS(recipe_ingredient_assignments[[#All],[Quantity]],recipe_ingredient_assignments[[#All],[RecipeId]],recipes[[#This Row],[RecipeId]],recipe_ingredient_assignments[[#All],[IngredientId]],27)</f>
        <v>0</v>
      </c>
      <c r="E2765">
        <f>SUMIFS(sub_recipes[[#All],[lettuce_quantity]],sub_recipes[[#All],[recipeId]],recipes[[#This Row],[RecipeId]])</f>
        <v>0</v>
      </c>
      <c r="F2765">
        <f>recipes[[#This Row],[Lettuce from direct recipe]]+recipes[[#This Row],[Lettuce from sub recipe]]</f>
        <v>0</v>
      </c>
    </row>
    <row r="2766" spans="1:6" x14ac:dyDescent="0.3">
      <c r="A2766" t="s">
        <v>3645</v>
      </c>
      <c r="B2766" t="s">
        <v>3646</v>
      </c>
      <c r="C2766">
        <v>2815</v>
      </c>
      <c r="D2766">
        <f>SUMIFS(recipe_ingredient_assignments[[#All],[Quantity]],recipe_ingredient_assignments[[#All],[RecipeId]],recipes[[#This Row],[RecipeId]],recipe_ingredient_assignments[[#All],[IngredientId]],27)</f>
        <v>0</v>
      </c>
      <c r="E2766">
        <f>SUMIFS(sub_recipes[[#All],[lettuce_quantity]],sub_recipes[[#All],[recipeId]],recipes[[#This Row],[RecipeId]])</f>
        <v>0</v>
      </c>
      <c r="F2766">
        <f>recipes[[#This Row],[Lettuce from direct recipe]]+recipes[[#This Row],[Lettuce from sub recipe]]</f>
        <v>0</v>
      </c>
    </row>
    <row r="2767" spans="1:6" x14ac:dyDescent="0.3">
      <c r="A2767" t="s">
        <v>3647</v>
      </c>
      <c r="B2767" t="s">
        <v>3648</v>
      </c>
      <c r="C2767">
        <v>2816</v>
      </c>
      <c r="D2767">
        <f>SUMIFS(recipe_ingredient_assignments[[#All],[Quantity]],recipe_ingredient_assignments[[#All],[RecipeId]],recipes[[#This Row],[RecipeId]],recipe_ingredient_assignments[[#All],[IngredientId]],27)</f>
        <v>0</v>
      </c>
      <c r="E2767">
        <f>SUMIFS(sub_recipes[[#All],[lettuce_quantity]],sub_recipes[[#All],[recipeId]],recipes[[#This Row],[RecipeId]])</f>
        <v>0</v>
      </c>
      <c r="F2767">
        <f>recipes[[#This Row],[Lettuce from direct recipe]]+recipes[[#This Row],[Lettuce from sub recipe]]</f>
        <v>0</v>
      </c>
    </row>
    <row r="2768" spans="1:6" x14ac:dyDescent="0.3">
      <c r="A2768" t="s">
        <v>3649</v>
      </c>
      <c r="B2768" t="s">
        <v>3650</v>
      </c>
      <c r="C2768">
        <v>2817</v>
      </c>
      <c r="D2768">
        <f>SUMIFS(recipe_ingredient_assignments[[#All],[Quantity]],recipe_ingredient_assignments[[#All],[RecipeId]],recipes[[#This Row],[RecipeId]],recipe_ingredient_assignments[[#All],[IngredientId]],27)</f>
        <v>0</v>
      </c>
      <c r="E2768">
        <f>SUMIFS(sub_recipes[[#All],[lettuce_quantity]],sub_recipes[[#All],[recipeId]],recipes[[#This Row],[RecipeId]])</f>
        <v>0</v>
      </c>
      <c r="F2768">
        <f>recipes[[#This Row],[Lettuce from direct recipe]]+recipes[[#This Row],[Lettuce from sub recipe]]</f>
        <v>0</v>
      </c>
    </row>
    <row r="2769" spans="1:6" x14ac:dyDescent="0.3">
      <c r="A2769" t="s">
        <v>3651</v>
      </c>
      <c r="B2769" t="s">
        <v>3652</v>
      </c>
      <c r="C2769">
        <v>2818</v>
      </c>
      <c r="D2769">
        <f>SUMIFS(recipe_ingredient_assignments[[#All],[Quantity]],recipe_ingredient_assignments[[#All],[RecipeId]],recipes[[#This Row],[RecipeId]],recipe_ingredient_assignments[[#All],[IngredientId]],27)</f>
        <v>0</v>
      </c>
      <c r="E2769">
        <f>SUMIFS(sub_recipes[[#All],[lettuce_quantity]],sub_recipes[[#All],[recipeId]],recipes[[#This Row],[RecipeId]])</f>
        <v>0</v>
      </c>
      <c r="F2769">
        <f>recipes[[#This Row],[Lettuce from direct recipe]]+recipes[[#This Row],[Lettuce from sub recipe]]</f>
        <v>0</v>
      </c>
    </row>
    <row r="2770" spans="1:6" x14ac:dyDescent="0.3">
      <c r="A2770" t="s">
        <v>3653</v>
      </c>
      <c r="B2770" t="s">
        <v>3654</v>
      </c>
      <c r="C2770">
        <v>2819</v>
      </c>
      <c r="D2770">
        <f>SUMIFS(recipe_ingredient_assignments[[#All],[Quantity]],recipe_ingredient_assignments[[#All],[RecipeId]],recipes[[#This Row],[RecipeId]],recipe_ingredient_assignments[[#All],[IngredientId]],27)</f>
        <v>0</v>
      </c>
      <c r="E2770">
        <f>SUMIFS(sub_recipes[[#All],[lettuce_quantity]],sub_recipes[[#All],[recipeId]],recipes[[#This Row],[RecipeId]])</f>
        <v>0</v>
      </c>
      <c r="F2770">
        <f>recipes[[#This Row],[Lettuce from direct recipe]]+recipes[[#This Row],[Lettuce from sub recipe]]</f>
        <v>0</v>
      </c>
    </row>
    <row r="2771" spans="1:6" x14ac:dyDescent="0.3">
      <c r="A2771" t="s">
        <v>3655</v>
      </c>
      <c r="B2771" t="s">
        <v>3656</v>
      </c>
      <c r="C2771">
        <v>2820</v>
      </c>
      <c r="D2771">
        <f>SUMIFS(recipe_ingredient_assignments[[#All],[Quantity]],recipe_ingredient_assignments[[#All],[RecipeId]],recipes[[#This Row],[RecipeId]],recipe_ingredient_assignments[[#All],[IngredientId]],27)</f>
        <v>0</v>
      </c>
      <c r="E2771">
        <f>SUMIFS(sub_recipes[[#All],[lettuce_quantity]],sub_recipes[[#All],[recipeId]],recipes[[#This Row],[RecipeId]])</f>
        <v>0</v>
      </c>
      <c r="F2771">
        <f>recipes[[#This Row],[Lettuce from direct recipe]]+recipes[[#This Row],[Lettuce from sub recipe]]</f>
        <v>0</v>
      </c>
    </row>
    <row r="2772" spans="1:6" x14ac:dyDescent="0.3">
      <c r="A2772" t="s">
        <v>717</v>
      </c>
      <c r="B2772" t="s">
        <v>3657</v>
      </c>
      <c r="C2772">
        <v>2821</v>
      </c>
      <c r="D2772">
        <f>SUMIFS(recipe_ingredient_assignments[[#All],[Quantity]],recipe_ingredient_assignments[[#All],[RecipeId]],recipes[[#This Row],[RecipeId]],recipe_ingredient_assignments[[#All],[IngredientId]],27)</f>
        <v>0</v>
      </c>
      <c r="E2772">
        <f>SUMIFS(sub_recipes[[#All],[lettuce_quantity]],sub_recipes[[#All],[recipeId]],recipes[[#This Row],[RecipeId]])</f>
        <v>0</v>
      </c>
      <c r="F2772">
        <f>recipes[[#This Row],[Lettuce from direct recipe]]+recipes[[#This Row],[Lettuce from sub recipe]]</f>
        <v>0</v>
      </c>
    </row>
    <row r="2773" spans="1:6" x14ac:dyDescent="0.3">
      <c r="A2773" t="s">
        <v>2985</v>
      </c>
      <c r="B2773" t="s">
        <v>2986</v>
      </c>
      <c r="C2773">
        <v>2822</v>
      </c>
      <c r="D2773">
        <f>SUMIFS(recipe_ingredient_assignments[[#All],[Quantity]],recipe_ingredient_assignments[[#All],[RecipeId]],recipes[[#This Row],[RecipeId]],recipe_ingredient_assignments[[#All],[IngredientId]],27)</f>
        <v>0</v>
      </c>
      <c r="E2773">
        <f>SUMIFS(sub_recipes[[#All],[lettuce_quantity]],sub_recipes[[#All],[recipeId]],recipes[[#This Row],[RecipeId]])</f>
        <v>0</v>
      </c>
      <c r="F2773">
        <f>recipes[[#This Row],[Lettuce from direct recipe]]+recipes[[#This Row],[Lettuce from sub recipe]]</f>
        <v>0</v>
      </c>
    </row>
    <row r="2774" spans="1:6" x14ac:dyDescent="0.3">
      <c r="A2774" t="s">
        <v>2981</v>
      </c>
      <c r="B2774" t="s">
        <v>2982</v>
      </c>
      <c r="C2774">
        <v>2823</v>
      </c>
      <c r="D2774">
        <f>SUMIFS(recipe_ingredient_assignments[[#All],[Quantity]],recipe_ingredient_assignments[[#All],[RecipeId]],recipes[[#This Row],[RecipeId]],recipe_ingredient_assignments[[#All],[IngredientId]],27)</f>
        <v>0</v>
      </c>
      <c r="E2774">
        <f>SUMIFS(sub_recipes[[#All],[lettuce_quantity]],sub_recipes[[#All],[recipeId]],recipes[[#This Row],[RecipeId]])</f>
        <v>0</v>
      </c>
      <c r="F2774">
        <f>recipes[[#This Row],[Lettuce from direct recipe]]+recipes[[#This Row],[Lettuce from sub recipe]]</f>
        <v>0</v>
      </c>
    </row>
    <row r="2775" spans="1:6" x14ac:dyDescent="0.3">
      <c r="A2775" t="s">
        <v>2979</v>
      </c>
      <c r="B2775" t="s">
        <v>2980</v>
      </c>
      <c r="C2775">
        <v>2824</v>
      </c>
      <c r="D2775">
        <f>SUMIFS(recipe_ingredient_assignments[[#All],[Quantity]],recipe_ingredient_assignments[[#All],[RecipeId]],recipes[[#This Row],[RecipeId]],recipe_ingredient_assignments[[#All],[IngredientId]],27)</f>
        <v>0</v>
      </c>
      <c r="E2775">
        <f>SUMIFS(sub_recipes[[#All],[lettuce_quantity]],sub_recipes[[#All],[recipeId]],recipes[[#This Row],[RecipeId]])</f>
        <v>0</v>
      </c>
      <c r="F2775">
        <f>recipes[[#This Row],[Lettuce from direct recipe]]+recipes[[#This Row],[Lettuce from sub recipe]]</f>
        <v>0</v>
      </c>
    </row>
    <row r="2776" spans="1:6" x14ac:dyDescent="0.3">
      <c r="A2776" t="s">
        <v>2983</v>
      </c>
      <c r="B2776" t="s">
        <v>2984</v>
      </c>
      <c r="C2776">
        <v>2825</v>
      </c>
      <c r="D2776">
        <f>SUMIFS(recipe_ingredient_assignments[[#All],[Quantity]],recipe_ingredient_assignments[[#All],[RecipeId]],recipes[[#This Row],[RecipeId]],recipe_ingredient_assignments[[#All],[IngredientId]],27)</f>
        <v>0</v>
      </c>
      <c r="E2776">
        <f>SUMIFS(sub_recipes[[#All],[lettuce_quantity]],sub_recipes[[#All],[recipeId]],recipes[[#This Row],[RecipeId]])</f>
        <v>0</v>
      </c>
      <c r="F2776">
        <f>recipes[[#This Row],[Lettuce from direct recipe]]+recipes[[#This Row],[Lettuce from sub recipe]]</f>
        <v>0</v>
      </c>
    </row>
    <row r="2777" spans="1:6" x14ac:dyDescent="0.3">
      <c r="A2777" t="s">
        <v>2987</v>
      </c>
      <c r="B2777" t="s">
        <v>2988</v>
      </c>
      <c r="C2777">
        <v>2826</v>
      </c>
      <c r="D2777">
        <f>SUMIFS(recipe_ingredient_assignments[[#All],[Quantity]],recipe_ingredient_assignments[[#All],[RecipeId]],recipes[[#This Row],[RecipeId]],recipe_ingredient_assignments[[#All],[IngredientId]],27)</f>
        <v>0</v>
      </c>
      <c r="E2777">
        <f>SUMIFS(sub_recipes[[#All],[lettuce_quantity]],sub_recipes[[#All],[recipeId]],recipes[[#This Row],[RecipeId]])</f>
        <v>0</v>
      </c>
      <c r="F2777">
        <f>recipes[[#This Row],[Lettuce from direct recipe]]+recipes[[#This Row],[Lettuce from sub recipe]]</f>
        <v>0</v>
      </c>
    </row>
    <row r="2778" spans="1:6" x14ac:dyDescent="0.3">
      <c r="A2778" t="s">
        <v>3658</v>
      </c>
      <c r="B2778" t="s">
        <v>3659</v>
      </c>
      <c r="C2778">
        <v>2827</v>
      </c>
      <c r="D2778">
        <f>SUMIFS(recipe_ingredient_assignments[[#All],[Quantity]],recipe_ingredient_assignments[[#All],[RecipeId]],recipes[[#This Row],[RecipeId]],recipe_ingredient_assignments[[#All],[IngredientId]],27)</f>
        <v>0</v>
      </c>
      <c r="E2778">
        <f>SUMIFS(sub_recipes[[#All],[lettuce_quantity]],sub_recipes[[#All],[recipeId]],recipes[[#This Row],[RecipeId]])</f>
        <v>0</v>
      </c>
      <c r="F2778">
        <f>recipes[[#This Row],[Lettuce from direct recipe]]+recipes[[#This Row],[Lettuce from sub recipe]]</f>
        <v>0</v>
      </c>
    </row>
    <row r="2779" spans="1:6" x14ac:dyDescent="0.3">
      <c r="A2779" t="s">
        <v>3660</v>
      </c>
      <c r="B2779" t="s">
        <v>3661</v>
      </c>
      <c r="C2779">
        <v>2828</v>
      </c>
      <c r="D2779">
        <f>SUMIFS(recipe_ingredient_assignments[[#All],[Quantity]],recipe_ingredient_assignments[[#All],[RecipeId]],recipes[[#This Row],[RecipeId]],recipe_ingredient_assignments[[#All],[IngredientId]],27)</f>
        <v>0</v>
      </c>
      <c r="E2779">
        <f>SUMIFS(sub_recipes[[#All],[lettuce_quantity]],sub_recipes[[#All],[recipeId]],recipes[[#This Row],[RecipeId]])</f>
        <v>0</v>
      </c>
      <c r="F2779">
        <f>recipes[[#This Row],[Lettuce from direct recipe]]+recipes[[#This Row],[Lettuce from sub recipe]]</f>
        <v>0</v>
      </c>
    </row>
    <row r="2780" spans="1:6" x14ac:dyDescent="0.3">
      <c r="A2780" t="s">
        <v>3662</v>
      </c>
      <c r="B2780" t="s">
        <v>3663</v>
      </c>
      <c r="C2780">
        <v>2829</v>
      </c>
      <c r="D2780">
        <f>SUMIFS(recipe_ingredient_assignments[[#All],[Quantity]],recipe_ingredient_assignments[[#All],[RecipeId]],recipes[[#This Row],[RecipeId]],recipe_ingredient_assignments[[#All],[IngredientId]],27)</f>
        <v>0</v>
      </c>
      <c r="E2780">
        <f>SUMIFS(sub_recipes[[#All],[lettuce_quantity]],sub_recipes[[#All],[recipeId]],recipes[[#This Row],[RecipeId]])</f>
        <v>0</v>
      </c>
      <c r="F2780">
        <f>recipes[[#This Row],[Lettuce from direct recipe]]+recipes[[#This Row],[Lettuce from sub recipe]]</f>
        <v>0</v>
      </c>
    </row>
    <row r="2781" spans="1:6" x14ac:dyDescent="0.3">
      <c r="A2781" t="s">
        <v>3664</v>
      </c>
      <c r="B2781" t="s">
        <v>3665</v>
      </c>
      <c r="C2781">
        <v>2830</v>
      </c>
      <c r="D2781">
        <f>SUMIFS(recipe_ingredient_assignments[[#All],[Quantity]],recipe_ingredient_assignments[[#All],[RecipeId]],recipes[[#This Row],[RecipeId]],recipe_ingredient_assignments[[#All],[IngredientId]],27)</f>
        <v>0</v>
      </c>
      <c r="E2781">
        <f>SUMIFS(sub_recipes[[#All],[lettuce_quantity]],sub_recipes[[#All],[recipeId]],recipes[[#This Row],[RecipeId]])</f>
        <v>0</v>
      </c>
      <c r="F2781">
        <f>recipes[[#This Row],[Lettuce from direct recipe]]+recipes[[#This Row],[Lettuce from sub recipe]]</f>
        <v>0</v>
      </c>
    </row>
    <row r="2782" spans="1:6" x14ac:dyDescent="0.3">
      <c r="A2782" t="s">
        <v>717</v>
      </c>
      <c r="B2782" t="s">
        <v>3666</v>
      </c>
      <c r="C2782">
        <v>2831</v>
      </c>
      <c r="D2782">
        <f>SUMIFS(recipe_ingredient_assignments[[#All],[Quantity]],recipe_ingredient_assignments[[#All],[RecipeId]],recipes[[#This Row],[RecipeId]],recipe_ingredient_assignments[[#All],[IngredientId]],27)</f>
        <v>0</v>
      </c>
      <c r="E2782">
        <f>SUMIFS(sub_recipes[[#All],[lettuce_quantity]],sub_recipes[[#All],[recipeId]],recipes[[#This Row],[RecipeId]])</f>
        <v>0</v>
      </c>
      <c r="F2782">
        <f>recipes[[#This Row],[Lettuce from direct recipe]]+recipes[[#This Row],[Lettuce from sub recipe]]</f>
        <v>0</v>
      </c>
    </row>
    <row r="2783" spans="1:6" x14ac:dyDescent="0.3">
      <c r="A2783" t="s">
        <v>3639</v>
      </c>
      <c r="B2783" t="s">
        <v>3640</v>
      </c>
      <c r="C2783">
        <v>2832</v>
      </c>
      <c r="D2783">
        <f>SUMIFS(recipe_ingredient_assignments[[#All],[Quantity]],recipe_ingredient_assignments[[#All],[RecipeId]],recipes[[#This Row],[RecipeId]],recipe_ingredient_assignments[[#All],[IngredientId]],27)</f>
        <v>0</v>
      </c>
      <c r="E2783">
        <f>SUMIFS(sub_recipes[[#All],[lettuce_quantity]],sub_recipes[[#All],[recipeId]],recipes[[#This Row],[RecipeId]])</f>
        <v>0</v>
      </c>
      <c r="F2783">
        <f>recipes[[#This Row],[Lettuce from direct recipe]]+recipes[[#This Row],[Lettuce from sub recipe]]</f>
        <v>0</v>
      </c>
    </row>
    <row r="2784" spans="1:6" x14ac:dyDescent="0.3">
      <c r="A2784" t="s">
        <v>3641</v>
      </c>
      <c r="B2784" t="s">
        <v>3642</v>
      </c>
      <c r="C2784">
        <v>2833</v>
      </c>
      <c r="D2784">
        <f>SUMIFS(recipe_ingredient_assignments[[#All],[Quantity]],recipe_ingredient_assignments[[#All],[RecipeId]],recipes[[#This Row],[RecipeId]],recipe_ingredient_assignments[[#All],[IngredientId]],27)</f>
        <v>0</v>
      </c>
      <c r="E2784">
        <f>SUMIFS(sub_recipes[[#All],[lettuce_quantity]],sub_recipes[[#All],[recipeId]],recipes[[#This Row],[RecipeId]])</f>
        <v>0</v>
      </c>
      <c r="F2784">
        <f>recipes[[#This Row],[Lettuce from direct recipe]]+recipes[[#This Row],[Lettuce from sub recipe]]</f>
        <v>0</v>
      </c>
    </row>
    <row r="2785" spans="1:6" x14ac:dyDescent="0.3">
      <c r="A2785" t="s">
        <v>3643</v>
      </c>
      <c r="B2785" t="s">
        <v>3644</v>
      </c>
      <c r="C2785">
        <v>2834</v>
      </c>
      <c r="D2785">
        <f>SUMIFS(recipe_ingredient_assignments[[#All],[Quantity]],recipe_ingredient_assignments[[#All],[RecipeId]],recipes[[#This Row],[RecipeId]],recipe_ingredient_assignments[[#All],[IngredientId]],27)</f>
        <v>0</v>
      </c>
      <c r="E2785">
        <f>SUMIFS(sub_recipes[[#All],[lettuce_quantity]],sub_recipes[[#All],[recipeId]],recipes[[#This Row],[RecipeId]])</f>
        <v>0</v>
      </c>
      <c r="F2785">
        <f>recipes[[#This Row],[Lettuce from direct recipe]]+recipes[[#This Row],[Lettuce from sub recipe]]</f>
        <v>0</v>
      </c>
    </row>
    <row r="2786" spans="1:6" x14ac:dyDescent="0.3">
      <c r="A2786" t="s">
        <v>3645</v>
      </c>
      <c r="B2786" t="s">
        <v>3646</v>
      </c>
      <c r="C2786">
        <v>2835</v>
      </c>
      <c r="D2786">
        <f>SUMIFS(recipe_ingredient_assignments[[#All],[Quantity]],recipe_ingredient_assignments[[#All],[RecipeId]],recipes[[#This Row],[RecipeId]],recipe_ingredient_assignments[[#All],[IngredientId]],27)</f>
        <v>0</v>
      </c>
      <c r="E2786">
        <f>SUMIFS(sub_recipes[[#All],[lettuce_quantity]],sub_recipes[[#All],[recipeId]],recipes[[#This Row],[RecipeId]])</f>
        <v>0</v>
      </c>
      <c r="F2786">
        <f>recipes[[#This Row],[Lettuce from direct recipe]]+recipes[[#This Row],[Lettuce from sub recipe]]</f>
        <v>0</v>
      </c>
    </row>
    <row r="2787" spans="1:6" x14ac:dyDescent="0.3">
      <c r="A2787" t="s">
        <v>3647</v>
      </c>
      <c r="B2787" t="s">
        <v>3648</v>
      </c>
      <c r="C2787">
        <v>2836</v>
      </c>
      <c r="D2787">
        <f>SUMIFS(recipe_ingredient_assignments[[#All],[Quantity]],recipe_ingredient_assignments[[#All],[RecipeId]],recipes[[#This Row],[RecipeId]],recipe_ingredient_assignments[[#All],[IngredientId]],27)</f>
        <v>0</v>
      </c>
      <c r="E2787">
        <f>SUMIFS(sub_recipes[[#All],[lettuce_quantity]],sub_recipes[[#All],[recipeId]],recipes[[#This Row],[RecipeId]])</f>
        <v>0</v>
      </c>
      <c r="F2787">
        <f>recipes[[#This Row],[Lettuce from direct recipe]]+recipes[[#This Row],[Lettuce from sub recipe]]</f>
        <v>0</v>
      </c>
    </row>
    <row r="2788" spans="1:6" x14ac:dyDescent="0.3">
      <c r="A2788" t="s">
        <v>3649</v>
      </c>
      <c r="B2788" t="s">
        <v>3650</v>
      </c>
      <c r="C2788">
        <v>2837</v>
      </c>
      <c r="D2788">
        <f>SUMIFS(recipe_ingredient_assignments[[#All],[Quantity]],recipe_ingredient_assignments[[#All],[RecipeId]],recipes[[#This Row],[RecipeId]],recipe_ingredient_assignments[[#All],[IngredientId]],27)</f>
        <v>0</v>
      </c>
      <c r="E2788">
        <f>SUMIFS(sub_recipes[[#All],[lettuce_quantity]],sub_recipes[[#All],[recipeId]],recipes[[#This Row],[RecipeId]])</f>
        <v>0</v>
      </c>
      <c r="F2788">
        <f>recipes[[#This Row],[Lettuce from direct recipe]]+recipes[[#This Row],[Lettuce from sub recipe]]</f>
        <v>0</v>
      </c>
    </row>
    <row r="2789" spans="1:6" x14ac:dyDescent="0.3">
      <c r="A2789" t="s">
        <v>3651</v>
      </c>
      <c r="B2789" t="s">
        <v>3652</v>
      </c>
      <c r="C2789">
        <v>2838</v>
      </c>
      <c r="D2789">
        <f>SUMIFS(recipe_ingredient_assignments[[#All],[Quantity]],recipe_ingredient_assignments[[#All],[RecipeId]],recipes[[#This Row],[RecipeId]],recipe_ingredient_assignments[[#All],[IngredientId]],27)</f>
        <v>0</v>
      </c>
      <c r="E2789">
        <f>SUMIFS(sub_recipes[[#All],[lettuce_quantity]],sub_recipes[[#All],[recipeId]],recipes[[#This Row],[RecipeId]])</f>
        <v>0</v>
      </c>
      <c r="F2789">
        <f>recipes[[#This Row],[Lettuce from direct recipe]]+recipes[[#This Row],[Lettuce from sub recipe]]</f>
        <v>0</v>
      </c>
    </row>
    <row r="2790" spans="1:6" x14ac:dyDescent="0.3">
      <c r="A2790" t="s">
        <v>3653</v>
      </c>
      <c r="B2790" t="s">
        <v>3654</v>
      </c>
      <c r="C2790">
        <v>2839</v>
      </c>
      <c r="D2790">
        <f>SUMIFS(recipe_ingredient_assignments[[#All],[Quantity]],recipe_ingredient_assignments[[#All],[RecipeId]],recipes[[#This Row],[RecipeId]],recipe_ingredient_assignments[[#All],[IngredientId]],27)</f>
        <v>0</v>
      </c>
      <c r="E2790">
        <f>SUMIFS(sub_recipes[[#All],[lettuce_quantity]],sub_recipes[[#All],[recipeId]],recipes[[#This Row],[RecipeId]])</f>
        <v>0</v>
      </c>
      <c r="F2790">
        <f>recipes[[#This Row],[Lettuce from direct recipe]]+recipes[[#This Row],[Lettuce from sub recipe]]</f>
        <v>0</v>
      </c>
    </row>
    <row r="2791" spans="1:6" x14ac:dyDescent="0.3">
      <c r="A2791" t="s">
        <v>3655</v>
      </c>
      <c r="B2791" t="s">
        <v>3656</v>
      </c>
      <c r="C2791">
        <v>2840</v>
      </c>
      <c r="D2791">
        <f>SUMIFS(recipe_ingredient_assignments[[#All],[Quantity]],recipe_ingredient_assignments[[#All],[RecipeId]],recipes[[#This Row],[RecipeId]],recipe_ingredient_assignments[[#All],[IngredientId]],27)</f>
        <v>0</v>
      </c>
      <c r="E2791">
        <f>SUMIFS(sub_recipes[[#All],[lettuce_quantity]],sub_recipes[[#All],[recipeId]],recipes[[#This Row],[RecipeId]])</f>
        <v>0</v>
      </c>
      <c r="F2791">
        <f>recipes[[#This Row],[Lettuce from direct recipe]]+recipes[[#This Row],[Lettuce from sub recipe]]</f>
        <v>0</v>
      </c>
    </row>
    <row r="2792" spans="1:6" x14ac:dyDescent="0.3">
      <c r="A2792" t="s">
        <v>717</v>
      </c>
      <c r="B2792" t="s">
        <v>3657</v>
      </c>
      <c r="C2792">
        <v>2841</v>
      </c>
      <c r="D2792">
        <f>SUMIFS(recipe_ingredient_assignments[[#All],[Quantity]],recipe_ingredient_assignments[[#All],[RecipeId]],recipes[[#This Row],[RecipeId]],recipe_ingredient_assignments[[#All],[IngredientId]],27)</f>
        <v>0</v>
      </c>
      <c r="E2792">
        <f>SUMIFS(sub_recipes[[#All],[lettuce_quantity]],sub_recipes[[#All],[recipeId]],recipes[[#This Row],[RecipeId]])</f>
        <v>0</v>
      </c>
      <c r="F2792">
        <f>recipes[[#This Row],[Lettuce from direct recipe]]+recipes[[#This Row],[Lettuce from sub recipe]]</f>
        <v>0</v>
      </c>
    </row>
    <row r="2793" spans="1:6" x14ac:dyDescent="0.3">
      <c r="A2793" t="s">
        <v>3667</v>
      </c>
      <c r="B2793" t="s">
        <v>3668</v>
      </c>
      <c r="C2793">
        <v>2842</v>
      </c>
      <c r="D2793">
        <f>SUMIFS(recipe_ingredient_assignments[[#All],[Quantity]],recipe_ingredient_assignments[[#All],[RecipeId]],recipes[[#This Row],[RecipeId]],recipe_ingredient_assignments[[#All],[IngredientId]],27)</f>
        <v>0</v>
      </c>
      <c r="E2793">
        <f>SUMIFS(sub_recipes[[#All],[lettuce_quantity]],sub_recipes[[#All],[recipeId]],recipes[[#This Row],[RecipeId]])</f>
        <v>0</v>
      </c>
      <c r="F2793">
        <f>recipes[[#This Row],[Lettuce from direct recipe]]+recipes[[#This Row],[Lettuce from sub recipe]]</f>
        <v>0</v>
      </c>
    </row>
    <row r="2794" spans="1:6" x14ac:dyDescent="0.3">
      <c r="A2794" t="s">
        <v>3669</v>
      </c>
      <c r="B2794" t="s">
        <v>3670</v>
      </c>
      <c r="C2794">
        <v>2843</v>
      </c>
      <c r="D2794">
        <f>SUMIFS(recipe_ingredient_assignments[[#All],[Quantity]],recipe_ingredient_assignments[[#All],[RecipeId]],recipes[[#This Row],[RecipeId]],recipe_ingredient_assignments[[#All],[IngredientId]],27)</f>
        <v>0</v>
      </c>
      <c r="E2794">
        <f>SUMIFS(sub_recipes[[#All],[lettuce_quantity]],sub_recipes[[#All],[recipeId]],recipes[[#This Row],[RecipeId]])</f>
        <v>0</v>
      </c>
      <c r="F2794">
        <f>recipes[[#This Row],[Lettuce from direct recipe]]+recipes[[#This Row],[Lettuce from sub recipe]]</f>
        <v>0</v>
      </c>
    </row>
    <row r="2795" spans="1:6" x14ac:dyDescent="0.3">
      <c r="A2795" t="s">
        <v>3671</v>
      </c>
      <c r="B2795" t="s">
        <v>3672</v>
      </c>
      <c r="C2795">
        <v>2844</v>
      </c>
      <c r="D2795">
        <f>SUMIFS(recipe_ingredient_assignments[[#All],[Quantity]],recipe_ingredient_assignments[[#All],[RecipeId]],recipes[[#This Row],[RecipeId]],recipe_ingredient_assignments[[#All],[IngredientId]],27)</f>
        <v>0</v>
      </c>
      <c r="E2795">
        <f>SUMIFS(sub_recipes[[#All],[lettuce_quantity]],sub_recipes[[#All],[recipeId]],recipes[[#This Row],[RecipeId]])</f>
        <v>0</v>
      </c>
      <c r="F2795">
        <f>recipes[[#This Row],[Lettuce from direct recipe]]+recipes[[#This Row],[Lettuce from sub recipe]]</f>
        <v>0</v>
      </c>
    </row>
    <row r="2796" spans="1:6" x14ac:dyDescent="0.3">
      <c r="A2796" t="s">
        <v>3673</v>
      </c>
      <c r="B2796" t="s">
        <v>3674</v>
      </c>
      <c r="C2796">
        <v>2845</v>
      </c>
      <c r="D2796">
        <f>SUMIFS(recipe_ingredient_assignments[[#All],[Quantity]],recipe_ingredient_assignments[[#All],[RecipeId]],recipes[[#This Row],[RecipeId]],recipe_ingredient_assignments[[#All],[IngredientId]],27)</f>
        <v>0</v>
      </c>
      <c r="E2796">
        <f>SUMIFS(sub_recipes[[#All],[lettuce_quantity]],sub_recipes[[#All],[recipeId]],recipes[[#This Row],[RecipeId]])</f>
        <v>0</v>
      </c>
      <c r="F2796">
        <f>recipes[[#This Row],[Lettuce from direct recipe]]+recipes[[#This Row],[Lettuce from sub recipe]]</f>
        <v>0</v>
      </c>
    </row>
    <row r="2797" spans="1:6" x14ac:dyDescent="0.3">
      <c r="A2797" t="s">
        <v>717</v>
      </c>
      <c r="B2797" t="s">
        <v>3675</v>
      </c>
      <c r="C2797">
        <v>2846</v>
      </c>
      <c r="D2797">
        <f>SUMIFS(recipe_ingredient_assignments[[#All],[Quantity]],recipe_ingredient_assignments[[#All],[RecipeId]],recipes[[#This Row],[RecipeId]],recipe_ingredient_assignments[[#All],[IngredientId]],27)</f>
        <v>0</v>
      </c>
      <c r="E2797">
        <f>SUMIFS(sub_recipes[[#All],[lettuce_quantity]],sub_recipes[[#All],[recipeId]],recipes[[#This Row],[RecipeId]])</f>
        <v>0</v>
      </c>
      <c r="F2797">
        <f>recipes[[#This Row],[Lettuce from direct recipe]]+recipes[[#This Row],[Lettuce from sub recipe]]</f>
        <v>0</v>
      </c>
    </row>
    <row r="2798" spans="1:6" x14ac:dyDescent="0.3">
      <c r="A2798" t="s">
        <v>2081</v>
      </c>
      <c r="B2798" t="s">
        <v>2082</v>
      </c>
      <c r="C2798">
        <v>2847</v>
      </c>
      <c r="D2798">
        <f>SUMIFS(recipe_ingredient_assignments[[#All],[Quantity]],recipe_ingredient_assignments[[#All],[RecipeId]],recipes[[#This Row],[RecipeId]],recipe_ingredient_assignments[[#All],[IngredientId]],27)</f>
        <v>0</v>
      </c>
      <c r="E2798">
        <f>SUMIFS(sub_recipes[[#All],[lettuce_quantity]],sub_recipes[[#All],[recipeId]],recipes[[#This Row],[RecipeId]])</f>
        <v>0</v>
      </c>
      <c r="F2798">
        <f>recipes[[#This Row],[Lettuce from direct recipe]]+recipes[[#This Row],[Lettuce from sub recipe]]</f>
        <v>0</v>
      </c>
    </row>
    <row r="2799" spans="1:6" x14ac:dyDescent="0.3">
      <c r="A2799" t="s">
        <v>2077</v>
      </c>
      <c r="B2799" t="s">
        <v>2078</v>
      </c>
      <c r="C2799">
        <v>2848</v>
      </c>
      <c r="D2799">
        <f>SUMIFS(recipe_ingredient_assignments[[#All],[Quantity]],recipe_ingredient_assignments[[#All],[RecipeId]],recipes[[#This Row],[RecipeId]],recipe_ingredient_assignments[[#All],[IngredientId]],27)</f>
        <v>0</v>
      </c>
      <c r="E2799">
        <f>SUMIFS(sub_recipes[[#All],[lettuce_quantity]],sub_recipes[[#All],[recipeId]],recipes[[#This Row],[RecipeId]])</f>
        <v>0</v>
      </c>
      <c r="F2799">
        <f>recipes[[#This Row],[Lettuce from direct recipe]]+recipes[[#This Row],[Lettuce from sub recipe]]</f>
        <v>0</v>
      </c>
    </row>
    <row r="2800" spans="1:6" x14ac:dyDescent="0.3">
      <c r="A2800" t="s">
        <v>2079</v>
      </c>
      <c r="B2800" t="s">
        <v>2080</v>
      </c>
      <c r="C2800">
        <v>2849</v>
      </c>
      <c r="D2800">
        <f>SUMIFS(recipe_ingredient_assignments[[#All],[Quantity]],recipe_ingredient_assignments[[#All],[RecipeId]],recipes[[#This Row],[RecipeId]],recipe_ingredient_assignments[[#All],[IngredientId]],27)</f>
        <v>0</v>
      </c>
      <c r="E2800">
        <f>SUMIFS(sub_recipes[[#All],[lettuce_quantity]],sub_recipes[[#All],[recipeId]],recipes[[#This Row],[RecipeId]])</f>
        <v>0</v>
      </c>
      <c r="F2800">
        <f>recipes[[#This Row],[Lettuce from direct recipe]]+recipes[[#This Row],[Lettuce from sub recipe]]</f>
        <v>0</v>
      </c>
    </row>
    <row r="2801" spans="1:6" x14ac:dyDescent="0.3">
      <c r="A2801" t="s">
        <v>2083</v>
      </c>
      <c r="B2801" t="s">
        <v>2084</v>
      </c>
      <c r="C2801">
        <v>2850</v>
      </c>
      <c r="D2801">
        <f>SUMIFS(recipe_ingredient_assignments[[#All],[Quantity]],recipe_ingredient_assignments[[#All],[RecipeId]],recipes[[#This Row],[RecipeId]],recipe_ingredient_assignments[[#All],[IngredientId]],27)</f>
        <v>0</v>
      </c>
      <c r="E2801">
        <f>SUMIFS(sub_recipes[[#All],[lettuce_quantity]],sub_recipes[[#All],[recipeId]],recipes[[#This Row],[RecipeId]])</f>
        <v>0</v>
      </c>
      <c r="F2801">
        <f>recipes[[#This Row],[Lettuce from direct recipe]]+recipes[[#This Row],[Lettuce from sub recipe]]</f>
        <v>0</v>
      </c>
    </row>
    <row r="2802" spans="1:6" x14ac:dyDescent="0.3">
      <c r="A2802" t="s">
        <v>2089</v>
      </c>
      <c r="B2802" t="s">
        <v>2090</v>
      </c>
      <c r="C2802">
        <v>2851</v>
      </c>
      <c r="D2802">
        <f>SUMIFS(recipe_ingredient_assignments[[#All],[Quantity]],recipe_ingredient_assignments[[#All],[RecipeId]],recipes[[#This Row],[RecipeId]],recipe_ingredient_assignments[[#All],[IngredientId]],27)</f>
        <v>0</v>
      </c>
      <c r="E2802">
        <f>SUMIFS(sub_recipes[[#All],[lettuce_quantity]],sub_recipes[[#All],[recipeId]],recipes[[#This Row],[RecipeId]])</f>
        <v>0</v>
      </c>
      <c r="F2802">
        <f>recipes[[#This Row],[Lettuce from direct recipe]]+recipes[[#This Row],[Lettuce from sub recipe]]</f>
        <v>0</v>
      </c>
    </row>
    <row r="2803" spans="1:6" x14ac:dyDescent="0.3">
      <c r="A2803" t="s">
        <v>3676</v>
      </c>
      <c r="B2803" t="s">
        <v>3677</v>
      </c>
      <c r="C2803">
        <v>2852</v>
      </c>
      <c r="D2803">
        <f>SUMIFS(recipe_ingredient_assignments[[#All],[Quantity]],recipe_ingredient_assignments[[#All],[RecipeId]],recipes[[#This Row],[RecipeId]],recipe_ingredient_assignments[[#All],[IngredientId]],27)</f>
        <v>0</v>
      </c>
      <c r="E2803">
        <f>SUMIFS(sub_recipes[[#All],[lettuce_quantity]],sub_recipes[[#All],[recipeId]],recipes[[#This Row],[RecipeId]])</f>
        <v>0</v>
      </c>
      <c r="F2803">
        <f>recipes[[#This Row],[Lettuce from direct recipe]]+recipes[[#This Row],[Lettuce from sub recipe]]</f>
        <v>0</v>
      </c>
    </row>
    <row r="2804" spans="1:6" x14ac:dyDescent="0.3">
      <c r="A2804" t="s">
        <v>717</v>
      </c>
      <c r="B2804" t="s">
        <v>3678</v>
      </c>
      <c r="C2804">
        <v>2853</v>
      </c>
      <c r="D2804">
        <f>SUMIFS(recipe_ingredient_assignments[[#All],[Quantity]],recipe_ingredient_assignments[[#All],[RecipeId]],recipes[[#This Row],[RecipeId]],recipe_ingredient_assignments[[#All],[IngredientId]],27)</f>
        <v>0</v>
      </c>
      <c r="E2804">
        <f>SUMIFS(sub_recipes[[#All],[lettuce_quantity]],sub_recipes[[#All],[recipeId]],recipes[[#This Row],[RecipeId]])</f>
        <v>0</v>
      </c>
      <c r="F2804">
        <f>recipes[[#This Row],[Lettuce from direct recipe]]+recipes[[#This Row],[Lettuce from sub recipe]]</f>
        <v>0</v>
      </c>
    </row>
    <row r="2805" spans="1:6" x14ac:dyDescent="0.3">
      <c r="A2805" t="s">
        <v>2087</v>
      </c>
      <c r="B2805" t="s">
        <v>2088</v>
      </c>
      <c r="C2805">
        <v>2854</v>
      </c>
      <c r="D2805">
        <f>SUMIFS(recipe_ingredient_assignments[[#All],[Quantity]],recipe_ingredient_assignments[[#All],[RecipeId]],recipes[[#This Row],[RecipeId]],recipe_ingredient_assignments[[#All],[IngredientId]],27)</f>
        <v>0</v>
      </c>
      <c r="E2805">
        <f>SUMIFS(sub_recipes[[#All],[lettuce_quantity]],sub_recipes[[#All],[recipeId]],recipes[[#This Row],[RecipeId]])</f>
        <v>0</v>
      </c>
      <c r="F2805">
        <f>recipes[[#This Row],[Lettuce from direct recipe]]+recipes[[#This Row],[Lettuce from sub recipe]]</f>
        <v>0</v>
      </c>
    </row>
    <row r="2806" spans="1:6" x14ac:dyDescent="0.3">
      <c r="A2806" t="s">
        <v>3679</v>
      </c>
      <c r="B2806" t="s">
        <v>3680</v>
      </c>
      <c r="C2806">
        <v>2855</v>
      </c>
      <c r="D2806">
        <f>SUMIFS(recipe_ingredient_assignments[[#All],[Quantity]],recipe_ingredient_assignments[[#All],[RecipeId]],recipes[[#This Row],[RecipeId]],recipe_ingredient_assignments[[#All],[IngredientId]],27)</f>
        <v>0</v>
      </c>
      <c r="E2806">
        <f>SUMIFS(sub_recipes[[#All],[lettuce_quantity]],sub_recipes[[#All],[recipeId]],recipes[[#This Row],[RecipeId]])</f>
        <v>0</v>
      </c>
      <c r="F2806">
        <f>recipes[[#This Row],[Lettuce from direct recipe]]+recipes[[#This Row],[Lettuce from sub recipe]]</f>
        <v>0</v>
      </c>
    </row>
    <row r="2807" spans="1:6" x14ac:dyDescent="0.3">
      <c r="A2807" t="s">
        <v>2075</v>
      </c>
      <c r="B2807" t="s">
        <v>2076</v>
      </c>
      <c r="C2807">
        <v>2856</v>
      </c>
      <c r="D2807">
        <f>SUMIFS(recipe_ingredient_assignments[[#All],[Quantity]],recipe_ingredient_assignments[[#All],[RecipeId]],recipes[[#This Row],[RecipeId]],recipe_ingredient_assignments[[#All],[IngredientId]],27)</f>
        <v>0</v>
      </c>
      <c r="E2807">
        <f>SUMIFS(sub_recipes[[#All],[lettuce_quantity]],sub_recipes[[#All],[recipeId]],recipes[[#This Row],[RecipeId]])</f>
        <v>0</v>
      </c>
      <c r="F2807">
        <f>recipes[[#This Row],[Lettuce from direct recipe]]+recipes[[#This Row],[Lettuce from sub recipe]]</f>
        <v>0</v>
      </c>
    </row>
    <row r="2808" spans="1:6" x14ac:dyDescent="0.3">
      <c r="A2808" t="s">
        <v>3681</v>
      </c>
      <c r="B2808" t="s">
        <v>3682</v>
      </c>
      <c r="C2808">
        <v>2857</v>
      </c>
      <c r="D2808">
        <f>SUMIFS(recipe_ingredient_assignments[[#All],[Quantity]],recipe_ingredient_assignments[[#All],[RecipeId]],recipes[[#This Row],[RecipeId]],recipe_ingredient_assignments[[#All],[IngredientId]],27)</f>
        <v>0</v>
      </c>
      <c r="E2808">
        <f>SUMIFS(sub_recipes[[#All],[lettuce_quantity]],sub_recipes[[#All],[recipeId]],recipes[[#This Row],[RecipeId]])</f>
        <v>0</v>
      </c>
      <c r="F2808">
        <f>recipes[[#This Row],[Lettuce from direct recipe]]+recipes[[#This Row],[Lettuce from sub recipe]]</f>
        <v>0</v>
      </c>
    </row>
    <row r="2809" spans="1:6" x14ac:dyDescent="0.3">
      <c r="A2809" t="s">
        <v>3683</v>
      </c>
      <c r="B2809" t="s">
        <v>3684</v>
      </c>
      <c r="C2809">
        <v>2858</v>
      </c>
      <c r="D2809">
        <f>SUMIFS(recipe_ingredient_assignments[[#All],[Quantity]],recipe_ingredient_assignments[[#All],[RecipeId]],recipes[[#This Row],[RecipeId]],recipe_ingredient_assignments[[#All],[IngredientId]],27)</f>
        <v>0</v>
      </c>
      <c r="E2809">
        <f>SUMIFS(sub_recipes[[#All],[lettuce_quantity]],sub_recipes[[#All],[recipeId]],recipes[[#This Row],[RecipeId]])</f>
        <v>0</v>
      </c>
      <c r="F2809">
        <f>recipes[[#This Row],[Lettuce from direct recipe]]+recipes[[#This Row],[Lettuce from sub recipe]]</f>
        <v>0</v>
      </c>
    </row>
    <row r="2810" spans="1:6" x14ac:dyDescent="0.3">
      <c r="A2810" t="s">
        <v>3685</v>
      </c>
      <c r="B2810" t="s">
        <v>3686</v>
      </c>
      <c r="C2810">
        <v>2859</v>
      </c>
      <c r="D2810">
        <f>SUMIFS(recipe_ingredient_assignments[[#All],[Quantity]],recipe_ingredient_assignments[[#All],[RecipeId]],recipes[[#This Row],[RecipeId]],recipe_ingredient_assignments[[#All],[IngredientId]],27)</f>
        <v>0</v>
      </c>
      <c r="E2810">
        <f>SUMIFS(sub_recipes[[#All],[lettuce_quantity]],sub_recipes[[#All],[recipeId]],recipes[[#This Row],[RecipeId]])</f>
        <v>0</v>
      </c>
      <c r="F2810">
        <f>recipes[[#This Row],[Lettuce from direct recipe]]+recipes[[#This Row],[Lettuce from sub recipe]]</f>
        <v>0</v>
      </c>
    </row>
    <row r="2811" spans="1:6" x14ac:dyDescent="0.3">
      <c r="A2811" t="s">
        <v>3687</v>
      </c>
      <c r="B2811" t="s">
        <v>3688</v>
      </c>
      <c r="C2811">
        <v>2860</v>
      </c>
      <c r="D2811">
        <f>SUMIFS(recipe_ingredient_assignments[[#All],[Quantity]],recipe_ingredient_assignments[[#All],[RecipeId]],recipes[[#This Row],[RecipeId]],recipe_ingredient_assignments[[#All],[IngredientId]],27)</f>
        <v>0</v>
      </c>
      <c r="E2811">
        <f>SUMIFS(sub_recipes[[#All],[lettuce_quantity]],sub_recipes[[#All],[recipeId]],recipes[[#This Row],[RecipeId]])</f>
        <v>0</v>
      </c>
      <c r="F2811">
        <f>recipes[[#This Row],[Lettuce from direct recipe]]+recipes[[#This Row],[Lettuce from sub recipe]]</f>
        <v>0</v>
      </c>
    </row>
    <row r="2812" spans="1:6" x14ac:dyDescent="0.3">
      <c r="A2812" t="s">
        <v>3689</v>
      </c>
      <c r="B2812" t="s">
        <v>3690</v>
      </c>
      <c r="C2812">
        <v>2861</v>
      </c>
      <c r="D2812">
        <f>SUMIFS(recipe_ingredient_assignments[[#All],[Quantity]],recipe_ingredient_assignments[[#All],[RecipeId]],recipes[[#This Row],[RecipeId]],recipe_ingredient_assignments[[#All],[IngredientId]],27)</f>
        <v>0</v>
      </c>
      <c r="E2812">
        <f>SUMIFS(sub_recipes[[#All],[lettuce_quantity]],sub_recipes[[#All],[recipeId]],recipes[[#This Row],[RecipeId]])</f>
        <v>0</v>
      </c>
      <c r="F2812">
        <f>recipes[[#This Row],[Lettuce from direct recipe]]+recipes[[#This Row],[Lettuce from sub recipe]]</f>
        <v>0</v>
      </c>
    </row>
    <row r="2813" spans="1:6" x14ac:dyDescent="0.3">
      <c r="A2813" t="s">
        <v>3691</v>
      </c>
      <c r="B2813" t="s">
        <v>3692</v>
      </c>
      <c r="C2813">
        <v>2862</v>
      </c>
      <c r="D2813">
        <f>SUMIFS(recipe_ingredient_assignments[[#All],[Quantity]],recipe_ingredient_assignments[[#All],[RecipeId]],recipes[[#This Row],[RecipeId]],recipe_ingredient_assignments[[#All],[IngredientId]],27)</f>
        <v>0</v>
      </c>
      <c r="E2813">
        <f>SUMIFS(sub_recipes[[#All],[lettuce_quantity]],sub_recipes[[#All],[recipeId]],recipes[[#This Row],[RecipeId]])</f>
        <v>0</v>
      </c>
      <c r="F2813">
        <f>recipes[[#This Row],[Lettuce from direct recipe]]+recipes[[#This Row],[Lettuce from sub recipe]]</f>
        <v>0</v>
      </c>
    </row>
    <row r="2814" spans="1:6" x14ac:dyDescent="0.3">
      <c r="A2814" t="s">
        <v>3693</v>
      </c>
      <c r="B2814" t="s">
        <v>3694</v>
      </c>
      <c r="C2814">
        <v>2863</v>
      </c>
      <c r="D2814">
        <f>SUMIFS(recipe_ingredient_assignments[[#All],[Quantity]],recipe_ingredient_assignments[[#All],[RecipeId]],recipes[[#This Row],[RecipeId]],recipe_ingredient_assignments[[#All],[IngredientId]],27)</f>
        <v>0</v>
      </c>
      <c r="E2814">
        <f>SUMIFS(sub_recipes[[#All],[lettuce_quantity]],sub_recipes[[#All],[recipeId]],recipes[[#This Row],[RecipeId]])</f>
        <v>0</v>
      </c>
      <c r="F2814">
        <f>recipes[[#This Row],[Lettuce from direct recipe]]+recipes[[#This Row],[Lettuce from sub recipe]]</f>
        <v>0</v>
      </c>
    </row>
    <row r="2815" spans="1:6" x14ac:dyDescent="0.3">
      <c r="A2815" t="s">
        <v>3695</v>
      </c>
      <c r="B2815" t="s">
        <v>3696</v>
      </c>
      <c r="C2815">
        <v>2864</v>
      </c>
      <c r="D2815">
        <f>SUMIFS(recipe_ingredient_assignments[[#All],[Quantity]],recipe_ingredient_assignments[[#All],[RecipeId]],recipes[[#This Row],[RecipeId]],recipe_ingredient_assignments[[#All],[IngredientId]],27)</f>
        <v>0</v>
      </c>
      <c r="E2815">
        <f>SUMIFS(sub_recipes[[#All],[lettuce_quantity]],sub_recipes[[#All],[recipeId]],recipes[[#This Row],[RecipeId]])</f>
        <v>0</v>
      </c>
      <c r="F2815">
        <f>recipes[[#This Row],[Lettuce from direct recipe]]+recipes[[#This Row],[Lettuce from sub recipe]]</f>
        <v>0</v>
      </c>
    </row>
    <row r="2816" spans="1:6" x14ac:dyDescent="0.3">
      <c r="A2816" t="s">
        <v>3697</v>
      </c>
      <c r="B2816" t="s">
        <v>3698</v>
      </c>
      <c r="C2816">
        <v>2865</v>
      </c>
      <c r="D2816">
        <f>SUMIFS(recipe_ingredient_assignments[[#All],[Quantity]],recipe_ingredient_assignments[[#All],[RecipeId]],recipes[[#This Row],[RecipeId]],recipe_ingredient_assignments[[#All],[IngredientId]],27)</f>
        <v>0</v>
      </c>
      <c r="E2816">
        <f>SUMIFS(sub_recipes[[#All],[lettuce_quantity]],sub_recipes[[#All],[recipeId]],recipes[[#This Row],[RecipeId]])</f>
        <v>0</v>
      </c>
      <c r="F2816">
        <f>recipes[[#This Row],[Lettuce from direct recipe]]+recipes[[#This Row],[Lettuce from sub recipe]]</f>
        <v>0</v>
      </c>
    </row>
    <row r="2817" spans="1:6" x14ac:dyDescent="0.3">
      <c r="A2817" t="s">
        <v>3699</v>
      </c>
      <c r="B2817" t="s">
        <v>3700</v>
      </c>
      <c r="C2817">
        <v>2866</v>
      </c>
      <c r="D2817">
        <f>SUMIFS(recipe_ingredient_assignments[[#All],[Quantity]],recipe_ingredient_assignments[[#All],[RecipeId]],recipes[[#This Row],[RecipeId]],recipe_ingredient_assignments[[#All],[IngredientId]],27)</f>
        <v>0</v>
      </c>
      <c r="E2817">
        <f>SUMIFS(sub_recipes[[#All],[lettuce_quantity]],sub_recipes[[#All],[recipeId]],recipes[[#This Row],[RecipeId]])</f>
        <v>0</v>
      </c>
      <c r="F2817">
        <f>recipes[[#This Row],[Lettuce from direct recipe]]+recipes[[#This Row],[Lettuce from sub recipe]]</f>
        <v>0</v>
      </c>
    </row>
    <row r="2818" spans="1:6" x14ac:dyDescent="0.3">
      <c r="A2818" t="s">
        <v>3701</v>
      </c>
      <c r="B2818" t="s">
        <v>3702</v>
      </c>
      <c r="C2818">
        <v>2867</v>
      </c>
      <c r="D2818">
        <f>SUMIFS(recipe_ingredient_assignments[[#All],[Quantity]],recipe_ingredient_assignments[[#All],[RecipeId]],recipes[[#This Row],[RecipeId]],recipe_ingredient_assignments[[#All],[IngredientId]],27)</f>
        <v>0</v>
      </c>
      <c r="E2818">
        <f>SUMIFS(sub_recipes[[#All],[lettuce_quantity]],sub_recipes[[#All],[recipeId]],recipes[[#This Row],[RecipeId]])</f>
        <v>0</v>
      </c>
      <c r="F2818">
        <f>recipes[[#This Row],[Lettuce from direct recipe]]+recipes[[#This Row],[Lettuce from sub recipe]]</f>
        <v>0</v>
      </c>
    </row>
    <row r="2819" spans="1:6" x14ac:dyDescent="0.3">
      <c r="A2819" t="s">
        <v>3703</v>
      </c>
      <c r="B2819" t="s">
        <v>3704</v>
      </c>
      <c r="C2819">
        <v>2868</v>
      </c>
      <c r="D2819">
        <f>SUMIFS(recipe_ingredient_assignments[[#All],[Quantity]],recipe_ingredient_assignments[[#All],[RecipeId]],recipes[[#This Row],[RecipeId]],recipe_ingredient_assignments[[#All],[IngredientId]],27)</f>
        <v>0</v>
      </c>
      <c r="E2819">
        <f>SUMIFS(sub_recipes[[#All],[lettuce_quantity]],sub_recipes[[#All],[recipeId]],recipes[[#This Row],[RecipeId]])</f>
        <v>0</v>
      </c>
      <c r="F2819">
        <f>recipes[[#This Row],[Lettuce from direct recipe]]+recipes[[#This Row],[Lettuce from sub recipe]]</f>
        <v>0</v>
      </c>
    </row>
    <row r="2820" spans="1:6" x14ac:dyDescent="0.3">
      <c r="A2820" t="s">
        <v>3705</v>
      </c>
      <c r="B2820" t="s">
        <v>3706</v>
      </c>
      <c r="C2820">
        <v>2869</v>
      </c>
      <c r="D2820">
        <f>SUMIFS(recipe_ingredient_assignments[[#All],[Quantity]],recipe_ingredient_assignments[[#All],[RecipeId]],recipes[[#This Row],[RecipeId]],recipe_ingredient_assignments[[#All],[IngredientId]],27)</f>
        <v>0</v>
      </c>
      <c r="E2820">
        <f>SUMIFS(sub_recipes[[#All],[lettuce_quantity]],sub_recipes[[#All],[recipeId]],recipes[[#This Row],[RecipeId]])</f>
        <v>0</v>
      </c>
      <c r="F2820">
        <f>recipes[[#This Row],[Lettuce from direct recipe]]+recipes[[#This Row],[Lettuce from sub recipe]]</f>
        <v>0</v>
      </c>
    </row>
    <row r="2821" spans="1:6" x14ac:dyDescent="0.3">
      <c r="A2821" t="s">
        <v>3707</v>
      </c>
      <c r="B2821" t="s">
        <v>3708</v>
      </c>
      <c r="C2821">
        <v>2870</v>
      </c>
      <c r="D2821">
        <f>SUMIFS(recipe_ingredient_assignments[[#All],[Quantity]],recipe_ingredient_assignments[[#All],[RecipeId]],recipes[[#This Row],[RecipeId]],recipe_ingredient_assignments[[#All],[IngredientId]],27)</f>
        <v>0</v>
      </c>
      <c r="E2821">
        <f>SUMIFS(sub_recipes[[#All],[lettuce_quantity]],sub_recipes[[#All],[recipeId]],recipes[[#This Row],[RecipeId]])</f>
        <v>0</v>
      </c>
      <c r="F2821">
        <f>recipes[[#This Row],[Lettuce from direct recipe]]+recipes[[#This Row],[Lettuce from sub recipe]]</f>
        <v>0</v>
      </c>
    </row>
    <row r="2822" spans="1:6" x14ac:dyDescent="0.3">
      <c r="A2822" t="s">
        <v>3709</v>
      </c>
      <c r="B2822" t="s">
        <v>3710</v>
      </c>
      <c r="C2822">
        <v>2871</v>
      </c>
      <c r="D2822">
        <f>SUMIFS(recipe_ingredient_assignments[[#All],[Quantity]],recipe_ingredient_assignments[[#All],[RecipeId]],recipes[[#This Row],[RecipeId]],recipe_ingredient_assignments[[#All],[IngredientId]],27)</f>
        <v>0</v>
      </c>
      <c r="E2822">
        <f>SUMIFS(sub_recipes[[#All],[lettuce_quantity]],sub_recipes[[#All],[recipeId]],recipes[[#This Row],[RecipeId]])</f>
        <v>0</v>
      </c>
      <c r="F2822">
        <f>recipes[[#This Row],[Lettuce from direct recipe]]+recipes[[#This Row],[Lettuce from sub recipe]]</f>
        <v>0</v>
      </c>
    </row>
    <row r="2823" spans="1:6" x14ac:dyDescent="0.3">
      <c r="A2823" t="s">
        <v>3711</v>
      </c>
      <c r="B2823" t="s">
        <v>3712</v>
      </c>
      <c r="C2823">
        <v>2872</v>
      </c>
      <c r="D2823">
        <f>SUMIFS(recipe_ingredient_assignments[[#All],[Quantity]],recipe_ingredient_assignments[[#All],[RecipeId]],recipes[[#This Row],[RecipeId]],recipe_ingredient_assignments[[#All],[IngredientId]],27)</f>
        <v>0</v>
      </c>
      <c r="E2823">
        <f>SUMIFS(sub_recipes[[#All],[lettuce_quantity]],sub_recipes[[#All],[recipeId]],recipes[[#This Row],[RecipeId]])</f>
        <v>0</v>
      </c>
      <c r="F2823">
        <f>recipes[[#This Row],[Lettuce from direct recipe]]+recipes[[#This Row],[Lettuce from sub recipe]]</f>
        <v>0</v>
      </c>
    </row>
    <row r="2824" spans="1:6" x14ac:dyDescent="0.3">
      <c r="A2824" t="s">
        <v>3713</v>
      </c>
      <c r="B2824" t="s">
        <v>3714</v>
      </c>
      <c r="C2824">
        <v>2873</v>
      </c>
      <c r="D2824">
        <f>SUMIFS(recipe_ingredient_assignments[[#All],[Quantity]],recipe_ingredient_assignments[[#All],[RecipeId]],recipes[[#This Row],[RecipeId]],recipe_ingredient_assignments[[#All],[IngredientId]],27)</f>
        <v>0</v>
      </c>
      <c r="E2824">
        <f>SUMIFS(sub_recipes[[#All],[lettuce_quantity]],sub_recipes[[#All],[recipeId]],recipes[[#This Row],[RecipeId]])</f>
        <v>0</v>
      </c>
      <c r="F2824">
        <f>recipes[[#This Row],[Lettuce from direct recipe]]+recipes[[#This Row],[Lettuce from sub recipe]]</f>
        <v>0</v>
      </c>
    </row>
    <row r="2825" spans="1:6" x14ac:dyDescent="0.3">
      <c r="A2825" t="s">
        <v>3715</v>
      </c>
      <c r="B2825" t="s">
        <v>3716</v>
      </c>
      <c r="C2825">
        <v>2874</v>
      </c>
      <c r="D2825">
        <f>SUMIFS(recipe_ingredient_assignments[[#All],[Quantity]],recipe_ingredient_assignments[[#All],[RecipeId]],recipes[[#This Row],[RecipeId]],recipe_ingredient_assignments[[#All],[IngredientId]],27)</f>
        <v>0</v>
      </c>
      <c r="E2825">
        <f>SUMIFS(sub_recipes[[#All],[lettuce_quantity]],sub_recipes[[#All],[recipeId]],recipes[[#This Row],[RecipeId]])</f>
        <v>0</v>
      </c>
      <c r="F2825">
        <f>recipes[[#This Row],[Lettuce from direct recipe]]+recipes[[#This Row],[Lettuce from sub recipe]]</f>
        <v>0</v>
      </c>
    </row>
    <row r="2826" spans="1:6" x14ac:dyDescent="0.3">
      <c r="A2826" t="s">
        <v>3717</v>
      </c>
      <c r="B2826" t="s">
        <v>3718</v>
      </c>
      <c r="C2826">
        <v>2875</v>
      </c>
      <c r="D2826">
        <f>SUMIFS(recipe_ingredient_assignments[[#All],[Quantity]],recipe_ingredient_assignments[[#All],[RecipeId]],recipes[[#This Row],[RecipeId]],recipe_ingredient_assignments[[#All],[IngredientId]],27)</f>
        <v>0</v>
      </c>
      <c r="E2826">
        <f>SUMIFS(sub_recipes[[#All],[lettuce_quantity]],sub_recipes[[#All],[recipeId]],recipes[[#This Row],[RecipeId]])</f>
        <v>0</v>
      </c>
      <c r="F2826">
        <f>recipes[[#This Row],[Lettuce from direct recipe]]+recipes[[#This Row],[Lettuce from sub recipe]]</f>
        <v>0</v>
      </c>
    </row>
    <row r="2827" spans="1:6" x14ac:dyDescent="0.3">
      <c r="A2827" t="s">
        <v>3719</v>
      </c>
      <c r="B2827" t="s">
        <v>3720</v>
      </c>
      <c r="C2827">
        <v>2876</v>
      </c>
      <c r="D2827">
        <f>SUMIFS(recipe_ingredient_assignments[[#All],[Quantity]],recipe_ingredient_assignments[[#All],[RecipeId]],recipes[[#This Row],[RecipeId]],recipe_ingredient_assignments[[#All],[IngredientId]],27)</f>
        <v>0</v>
      </c>
      <c r="E2827">
        <f>SUMIFS(sub_recipes[[#All],[lettuce_quantity]],sub_recipes[[#All],[recipeId]],recipes[[#This Row],[RecipeId]])</f>
        <v>0</v>
      </c>
      <c r="F2827">
        <f>recipes[[#This Row],[Lettuce from direct recipe]]+recipes[[#This Row],[Lettuce from sub recipe]]</f>
        <v>0</v>
      </c>
    </row>
    <row r="2828" spans="1:6" x14ac:dyDescent="0.3">
      <c r="A2828" t="s">
        <v>3721</v>
      </c>
      <c r="B2828" t="s">
        <v>3722</v>
      </c>
      <c r="C2828">
        <v>2877</v>
      </c>
      <c r="D2828">
        <f>SUMIFS(recipe_ingredient_assignments[[#All],[Quantity]],recipe_ingredient_assignments[[#All],[RecipeId]],recipes[[#This Row],[RecipeId]],recipe_ingredient_assignments[[#All],[IngredientId]],27)</f>
        <v>0</v>
      </c>
      <c r="E2828">
        <f>SUMIFS(sub_recipes[[#All],[lettuce_quantity]],sub_recipes[[#All],[recipeId]],recipes[[#This Row],[RecipeId]])</f>
        <v>0</v>
      </c>
      <c r="F2828">
        <f>recipes[[#This Row],[Lettuce from direct recipe]]+recipes[[#This Row],[Lettuce from sub recipe]]</f>
        <v>0</v>
      </c>
    </row>
    <row r="2829" spans="1:6" x14ac:dyDescent="0.3">
      <c r="A2829" t="s">
        <v>3723</v>
      </c>
      <c r="B2829" t="s">
        <v>3724</v>
      </c>
      <c r="C2829">
        <v>2878</v>
      </c>
      <c r="D2829">
        <f>SUMIFS(recipe_ingredient_assignments[[#All],[Quantity]],recipe_ingredient_assignments[[#All],[RecipeId]],recipes[[#This Row],[RecipeId]],recipe_ingredient_assignments[[#All],[IngredientId]],27)</f>
        <v>0</v>
      </c>
      <c r="E2829">
        <f>SUMIFS(sub_recipes[[#All],[lettuce_quantity]],sub_recipes[[#All],[recipeId]],recipes[[#This Row],[RecipeId]])</f>
        <v>0</v>
      </c>
      <c r="F2829">
        <f>recipes[[#This Row],[Lettuce from direct recipe]]+recipes[[#This Row],[Lettuce from sub recipe]]</f>
        <v>0</v>
      </c>
    </row>
    <row r="2830" spans="1:6" x14ac:dyDescent="0.3">
      <c r="A2830" t="s">
        <v>3725</v>
      </c>
      <c r="B2830" t="s">
        <v>3726</v>
      </c>
      <c r="C2830">
        <v>2879</v>
      </c>
      <c r="D2830">
        <f>SUMIFS(recipe_ingredient_assignments[[#All],[Quantity]],recipe_ingredient_assignments[[#All],[RecipeId]],recipes[[#This Row],[RecipeId]],recipe_ingredient_assignments[[#All],[IngredientId]],27)</f>
        <v>0</v>
      </c>
      <c r="E2830">
        <f>SUMIFS(sub_recipes[[#All],[lettuce_quantity]],sub_recipes[[#All],[recipeId]],recipes[[#This Row],[RecipeId]])</f>
        <v>0</v>
      </c>
      <c r="F2830">
        <f>recipes[[#This Row],[Lettuce from direct recipe]]+recipes[[#This Row],[Lettuce from sub recipe]]</f>
        <v>0</v>
      </c>
    </row>
    <row r="2831" spans="1:6" x14ac:dyDescent="0.3">
      <c r="A2831" t="s">
        <v>717</v>
      </c>
      <c r="B2831" t="s">
        <v>3727</v>
      </c>
      <c r="C2831">
        <v>2880</v>
      </c>
      <c r="D2831">
        <f>SUMIFS(recipe_ingredient_assignments[[#All],[Quantity]],recipe_ingredient_assignments[[#All],[RecipeId]],recipes[[#This Row],[RecipeId]],recipe_ingredient_assignments[[#All],[IngredientId]],27)</f>
        <v>0</v>
      </c>
      <c r="E2831">
        <f>SUMIFS(sub_recipes[[#All],[lettuce_quantity]],sub_recipes[[#All],[recipeId]],recipes[[#This Row],[RecipeId]])</f>
        <v>0</v>
      </c>
      <c r="F2831">
        <f>recipes[[#This Row],[Lettuce from direct recipe]]+recipes[[#This Row],[Lettuce from sub recipe]]</f>
        <v>0</v>
      </c>
    </row>
    <row r="2832" spans="1:6" x14ac:dyDescent="0.3">
      <c r="A2832" t="s">
        <v>2720</v>
      </c>
      <c r="B2832" t="s">
        <v>2721</v>
      </c>
      <c r="C2832">
        <v>2881</v>
      </c>
      <c r="D2832">
        <f>SUMIFS(recipe_ingredient_assignments[[#All],[Quantity]],recipe_ingredient_assignments[[#All],[RecipeId]],recipes[[#This Row],[RecipeId]],recipe_ingredient_assignments[[#All],[IngredientId]],27)</f>
        <v>0</v>
      </c>
      <c r="E2832">
        <f>SUMIFS(sub_recipes[[#All],[lettuce_quantity]],sub_recipes[[#All],[recipeId]],recipes[[#This Row],[RecipeId]])</f>
        <v>0</v>
      </c>
      <c r="F2832">
        <f>recipes[[#This Row],[Lettuce from direct recipe]]+recipes[[#This Row],[Lettuce from sub recipe]]</f>
        <v>0</v>
      </c>
    </row>
    <row r="2833" spans="1:6" x14ac:dyDescent="0.3">
      <c r="A2833" t="s">
        <v>2716</v>
      </c>
      <c r="B2833" t="s">
        <v>2717</v>
      </c>
      <c r="C2833">
        <v>2882</v>
      </c>
      <c r="D2833">
        <f>SUMIFS(recipe_ingredient_assignments[[#All],[Quantity]],recipe_ingredient_assignments[[#All],[RecipeId]],recipes[[#This Row],[RecipeId]],recipe_ingredient_assignments[[#All],[IngredientId]],27)</f>
        <v>0</v>
      </c>
      <c r="E2833">
        <f>SUMIFS(sub_recipes[[#All],[lettuce_quantity]],sub_recipes[[#All],[recipeId]],recipes[[#This Row],[RecipeId]])</f>
        <v>0</v>
      </c>
      <c r="F2833">
        <f>recipes[[#This Row],[Lettuce from direct recipe]]+recipes[[#This Row],[Lettuce from sub recipe]]</f>
        <v>0</v>
      </c>
    </row>
    <row r="2834" spans="1:6" x14ac:dyDescent="0.3">
      <c r="A2834" t="s">
        <v>3728</v>
      </c>
      <c r="B2834" t="s">
        <v>3729</v>
      </c>
      <c r="C2834">
        <v>2883</v>
      </c>
      <c r="D2834">
        <f>SUMIFS(recipe_ingredient_assignments[[#All],[Quantity]],recipe_ingredient_assignments[[#All],[RecipeId]],recipes[[#This Row],[RecipeId]],recipe_ingredient_assignments[[#All],[IngredientId]],27)</f>
        <v>0</v>
      </c>
      <c r="E2834">
        <f>SUMIFS(sub_recipes[[#All],[lettuce_quantity]],sub_recipes[[#All],[recipeId]],recipes[[#This Row],[RecipeId]])</f>
        <v>0</v>
      </c>
      <c r="F2834">
        <f>recipes[[#This Row],[Lettuce from direct recipe]]+recipes[[#This Row],[Lettuce from sub recipe]]</f>
        <v>0</v>
      </c>
    </row>
    <row r="2835" spans="1:6" x14ac:dyDescent="0.3">
      <c r="A2835" t="s">
        <v>2732</v>
      </c>
      <c r="B2835" t="s">
        <v>2733</v>
      </c>
      <c r="C2835">
        <v>2884</v>
      </c>
      <c r="D2835">
        <f>SUMIFS(recipe_ingredient_assignments[[#All],[Quantity]],recipe_ingredient_assignments[[#All],[RecipeId]],recipes[[#This Row],[RecipeId]],recipe_ingredient_assignments[[#All],[IngredientId]],27)</f>
        <v>0</v>
      </c>
      <c r="E2835">
        <f>SUMIFS(sub_recipes[[#All],[lettuce_quantity]],sub_recipes[[#All],[recipeId]],recipes[[#This Row],[RecipeId]])</f>
        <v>0</v>
      </c>
      <c r="F2835">
        <f>recipes[[#This Row],[Lettuce from direct recipe]]+recipes[[#This Row],[Lettuce from sub recipe]]</f>
        <v>0</v>
      </c>
    </row>
    <row r="2836" spans="1:6" x14ac:dyDescent="0.3">
      <c r="A2836" t="s">
        <v>2746</v>
      </c>
      <c r="B2836" t="s">
        <v>2747</v>
      </c>
      <c r="C2836">
        <v>2885</v>
      </c>
      <c r="D2836">
        <f>SUMIFS(recipe_ingredient_assignments[[#All],[Quantity]],recipe_ingredient_assignments[[#All],[RecipeId]],recipes[[#This Row],[RecipeId]],recipe_ingredient_assignments[[#All],[IngredientId]],27)</f>
        <v>0</v>
      </c>
      <c r="E2836">
        <f>SUMIFS(sub_recipes[[#All],[lettuce_quantity]],sub_recipes[[#All],[recipeId]],recipes[[#This Row],[RecipeId]])</f>
        <v>0</v>
      </c>
      <c r="F2836">
        <f>recipes[[#This Row],[Lettuce from direct recipe]]+recipes[[#This Row],[Lettuce from sub recipe]]</f>
        <v>0</v>
      </c>
    </row>
    <row r="2837" spans="1:6" x14ac:dyDescent="0.3">
      <c r="A2837" t="s">
        <v>2748</v>
      </c>
      <c r="B2837" t="s">
        <v>2749</v>
      </c>
      <c r="C2837">
        <v>2886</v>
      </c>
      <c r="D2837">
        <f>SUMIFS(recipe_ingredient_assignments[[#All],[Quantity]],recipe_ingredient_assignments[[#All],[RecipeId]],recipes[[#This Row],[RecipeId]],recipe_ingredient_assignments[[#All],[IngredientId]],27)</f>
        <v>0</v>
      </c>
      <c r="E2837">
        <f>SUMIFS(sub_recipes[[#All],[lettuce_quantity]],sub_recipes[[#All],[recipeId]],recipes[[#This Row],[RecipeId]])</f>
        <v>0</v>
      </c>
      <c r="F2837">
        <f>recipes[[#This Row],[Lettuce from direct recipe]]+recipes[[#This Row],[Lettuce from sub recipe]]</f>
        <v>0</v>
      </c>
    </row>
    <row r="2838" spans="1:6" x14ac:dyDescent="0.3">
      <c r="A2838" t="s">
        <v>3730</v>
      </c>
      <c r="B2838" t="s">
        <v>3731</v>
      </c>
      <c r="C2838">
        <v>2887</v>
      </c>
      <c r="D2838">
        <f>SUMIFS(recipe_ingredient_assignments[[#All],[Quantity]],recipe_ingredient_assignments[[#All],[RecipeId]],recipes[[#This Row],[RecipeId]],recipe_ingredient_assignments[[#All],[IngredientId]],27)</f>
        <v>0</v>
      </c>
      <c r="E2838">
        <f>SUMIFS(sub_recipes[[#All],[lettuce_quantity]],sub_recipes[[#All],[recipeId]],recipes[[#This Row],[RecipeId]])</f>
        <v>0</v>
      </c>
      <c r="F2838">
        <f>recipes[[#This Row],[Lettuce from direct recipe]]+recipes[[#This Row],[Lettuce from sub recipe]]</f>
        <v>0</v>
      </c>
    </row>
    <row r="2839" spans="1:6" x14ac:dyDescent="0.3">
      <c r="A2839" t="s">
        <v>2724</v>
      </c>
      <c r="B2839" t="s">
        <v>2725</v>
      </c>
      <c r="C2839">
        <v>2888</v>
      </c>
      <c r="D2839">
        <f>SUMIFS(recipe_ingredient_assignments[[#All],[Quantity]],recipe_ingredient_assignments[[#All],[RecipeId]],recipes[[#This Row],[RecipeId]],recipe_ingredient_assignments[[#All],[IngredientId]],27)</f>
        <v>0</v>
      </c>
      <c r="E2839">
        <f>SUMIFS(sub_recipes[[#All],[lettuce_quantity]],sub_recipes[[#All],[recipeId]],recipes[[#This Row],[RecipeId]])</f>
        <v>0</v>
      </c>
      <c r="F2839">
        <f>recipes[[#This Row],[Lettuce from direct recipe]]+recipes[[#This Row],[Lettuce from sub recipe]]</f>
        <v>0</v>
      </c>
    </row>
    <row r="2840" spans="1:6" x14ac:dyDescent="0.3">
      <c r="A2840" t="s">
        <v>2736</v>
      </c>
      <c r="B2840" t="s">
        <v>2737</v>
      </c>
      <c r="C2840">
        <v>2889</v>
      </c>
      <c r="D2840">
        <f>SUMIFS(recipe_ingredient_assignments[[#All],[Quantity]],recipe_ingredient_assignments[[#All],[RecipeId]],recipes[[#This Row],[RecipeId]],recipe_ingredient_assignments[[#All],[IngredientId]],27)</f>
        <v>0</v>
      </c>
      <c r="E2840">
        <f>SUMIFS(sub_recipes[[#All],[lettuce_quantity]],sub_recipes[[#All],[recipeId]],recipes[[#This Row],[RecipeId]])</f>
        <v>0</v>
      </c>
      <c r="F2840">
        <f>recipes[[#This Row],[Lettuce from direct recipe]]+recipes[[#This Row],[Lettuce from sub recipe]]</f>
        <v>0</v>
      </c>
    </row>
    <row r="2841" spans="1:6" x14ac:dyDescent="0.3">
      <c r="A2841" t="s">
        <v>3732</v>
      </c>
      <c r="B2841" t="s">
        <v>3733</v>
      </c>
      <c r="C2841">
        <v>2890</v>
      </c>
      <c r="D2841">
        <f>SUMIFS(recipe_ingredient_assignments[[#All],[Quantity]],recipe_ingredient_assignments[[#All],[RecipeId]],recipes[[#This Row],[RecipeId]],recipe_ingredient_assignments[[#All],[IngredientId]],27)</f>
        <v>0</v>
      </c>
      <c r="E2841">
        <f>SUMIFS(sub_recipes[[#All],[lettuce_quantity]],sub_recipes[[#All],[recipeId]],recipes[[#This Row],[RecipeId]])</f>
        <v>0</v>
      </c>
      <c r="F2841">
        <f>recipes[[#This Row],[Lettuce from direct recipe]]+recipes[[#This Row],[Lettuce from sub recipe]]</f>
        <v>0</v>
      </c>
    </row>
    <row r="2842" spans="1:6" x14ac:dyDescent="0.3">
      <c r="A2842" t="s">
        <v>2722</v>
      </c>
      <c r="B2842" t="s">
        <v>2723</v>
      </c>
      <c r="C2842">
        <v>2891</v>
      </c>
      <c r="D2842">
        <f>SUMIFS(recipe_ingredient_assignments[[#All],[Quantity]],recipe_ingredient_assignments[[#All],[RecipeId]],recipes[[#This Row],[RecipeId]],recipe_ingredient_assignments[[#All],[IngredientId]],27)</f>
        <v>0</v>
      </c>
      <c r="E2842">
        <f>SUMIFS(sub_recipes[[#All],[lettuce_quantity]],sub_recipes[[#All],[recipeId]],recipes[[#This Row],[RecipeId]])</f>
        <v>0</v>
      </c>
      <c r="F2842">
        <f>recipes[[#This Row],[Lettuce from direct recipe]]+recipes[[#This Row],[Lettuce from sub recipe]]</f>
        <v>0</v>
      </c>
    </row>
    <row r="2843" spans="1:6" x14ac:dyDescent="0.3">
      <c r="A2843" t="s">
        <v>2730</v>
      </c>
      <c r="B2843" t="s">
        <v>2731</v>
      </c>
      <c r="C2843">
        <v>2892</v>
      </c>
      <c r="D2843">
        <f>SUMIFS(recipe_ingredient_assignments[[#All],[Quantity]],recipe_ingredient_assignments[[#All],[RecipeId]],recipes[[#This Row],[RecipeId]],recipe_ingredient_assignments[[#All],[IngredientId]],27)</f>
        <v>0</v>
      </c>
      <c r="E2843">
        <f>SUMIFS(sub_recipes[[#All],[lettuce_quantity]],sub_recipes[[#All],[recipeId]],recipes[[#This Row],[RecipeId]])</f>
        <v>0</v>
      </c>
      <c r="F2843">
        <f>recipes[[#This Row],[Lettuce from direct recipe]]+recipes[[#This Row],[Lettuce from sub recipe]]</f>
        <v>0</v>
      </c>
    </row>
    <row r="2844" spans="1:6" x14ac:dyDescent="0.3">
      <c r="A2844" t="s">
        <v>2728</v>
      </c>
      <c r="B2844" t="s">
        <v>2729</v>
      </c>
      <c r="C2844">
        <v>2893</v>
      </c>
      <c r="D2844">
        <f>SUMIFS(recipe_ingredient_assignments[[#All],[Quantity]],recipe_ingredient_assignments[[#All],[RecipeId]],recipes[[#This Row],[RecipeId]],recipe_ingredient_assignments[[#All],[IngredientId]],27)</f>
        <v>0</v>
      </c>
      <c r="E2844">
        <f>SUMIFS(sub_recipes[[#All],[lettuce_quantity]],sub_recipes[[#All],[recipeId]],recipes[[#This Row],[RecipeId]])</f>
        <v>0</v>
      </c>
      <c r="F2844">
        <f>recipes[[#This Row],[Lettuce from direct recipe]]+recipes[[#This Row],[Lettuce from sub recipe]]</f>
        <v>0</v>
      </c>
    </row>
    <row r="2845" spans="1:6" x14ac:dyDescent="0.3">
      <c r="A2845" t="s">
        <v>2742</v>
      </c>
      <c r="B2845" t="s">
        <v>2743</v>
      </c>
      <c r="C2845">
        <v>2894</v>
      </c>
      <c r="D2845">
        <f>SUMIFS(recipe_ingredient_assignments[[#All],[Quantity]],recipe_ingredient_assignments[[#All],[RecipeId]],recipes[[#This Row],[RecipeId]],recipe_ingredient_assignments[[#All],[IngredientId]],27)</f>
        <v>0</v>
      </c>
      <c r="E2845">
        <f>SUMIFS(sub_recipes[[#All],[lettuce_quantity]],sub_recipes[[#All],[recipeId]],recipes[[#This Row],[RecipeId]])</f>
        <v>0</v>
      </c>
      <c r="F2845">
        <f>recipes[[#This Row],[Lettuce from direct recipe]]+recipes[[#This Row],[Lettuce from sub recipe]]</f>
        <v>0</v>
      </c>
    </row>
    <row r="2846" spans="1:6" x14ac:dyDescent="0.3">
      <c r="A2846" t="s">
        <v>2744</v>
      </c>
      <c r="B2846" t="s">
        <v>2745</v>
      </c>
      <c r="C2846">
        <v>2895</v>
      </c>
      <c r="D2846">
        <f>SUMIFS(recipe_ingredient_assignments[[#All],[Quantity]],recipe_ingredient_assignments[[#All],[RecipeId]],recipes[[#This Row],[RecipeId]],recipe_ingredient_assignments[[#All],[IngredientId]],27)</f>
        <v>0</v>
      </c>
      <c r="E2846">
        <f>SUMIFS(sub_recipes[[#All],[lettuce_quantity]],sub_recipes[[#All],[recipeId]],recipes[[#This Row],[RecipeId]])</f>
        <v>0</v>
      </c>
      <c r="F2846">
        <f>recipes[[#This Row],[Lettuce from direct recipe]]+recipes[[#This Row],[Lettuce from sub recipe]]</f>
        <v>0</v>
      </c>
    </row>
    <row r="2847" spans="1:6" x14ac:dyDescent="0.3">
      <c r="A2847" t="s">
        <v>2718</v>
      </c>
      <c r="B2847" t="s">
        <v>2719</v>
      </c>
      <c r="C2847">
        <v>2896</v>
      </c>
      <c r="D2847">
        <f>SUMIFS(recipe_ingredient_assignments[[#All],[Quantity]],recipe_ingredient_assignments[[#All],[RecipeId]],recipes[[#This Row],[RecipeId]],recipe_ingredient_assignments[[#All],[IngredientId]],27)</f>
        <v>0</v>
      </c>
      <c r="E2847">
        <f>SUMIFS(sub_recipes[[#All],[lettuce_quantity]],sub_recipes[[#All],[recipeId]],recipes[[#This Row],[RecipeId]])</f>
        <v>0</v>
      </c>
      <c r="F2847">
        <f>recipes[[#This Row],[Lettuce from direct recipe]]+recipes[[#This Row],[Lettuce from sub recipe]]</f>
        <v>0</v>
      </c>
    </row>
    <row r="2848" spans="1:6" x14ac:dyDescent="0.3">
      <c r="A2848" t="s">
        <v>2738</v>
      </c>
      <c r="B2848" t="s">
        <v>2739</v>
      </c>
      <c r="C2848">
        <v>2897</v>
      </c>
      <c r="D2848">
        <f>SUMIFS(recipe_ingredient_assignments[[#All],[Quantity]],recipe_ingredient_assignments[[#All],[RecipeId]],recipes[[#This Row],[RecipeId]],recipe_ingredient_assignments[[#All],[IngredientId]],27)</f>
        <v>0</v>
      </c>
      <c r="E2848">
        <f>SUMIFS(sub_recipes[[#All],[lettuce_quantity]],sub_recipes[[#All],[recipeId]],recipes[[#This Row],[RecipeId]])</f>
        <v>0</v>
      </c>
      <c r="F2848">
        <f>recipes[[#This Row],[Lettuce from direct recipe]]+recipes[[#This Row],[Lettuce from sub recipe]]</f>
        <v>0</v>
      </c>
    </row>
    <row r="2849" spans="1:6" x14ac:dyDescent="0.3">
      <c r="A2849" t="s">
        <v>2740</v>
      </c>
      <c r="B2849" t="s">
        <v>2741</v>
      </c>
      <c r="C2849">
        <v>2898</v>
      </c>
      <c r="D2849">
        <f>SUMIFS(recipe_ingredient_assignments[[#All],[Quantity]],recipe_ingredient_assignments[[#All],[RecipeId]],recipes[[#This Row],[RecipeId]],recipe_ingredient_assignments[[#All],[IngredientId]],27)</f>
        <v>0</v>
      </c>
      <c r="E2849">
        <f>SUMIFS(sub_recipes[[#All],[lettuce_quantity]],sub_recipes[[#All],[recipeId]],recipes[[#This Row],[RecipeId]])</f>
        <v>0</v>
      </c>
      <c r="F2849">
        <f>recipes[[#This Row],[Lettuce from direct recipe]]+recipes[[#This Row],[Lettuce from sub recipe]]</f>
        <v>0</v>
      </c>
    </row>
    <row r="2850" spans="1:6" x14ac:dyDescent="0.3">
      <c r="A2850" t="s">
        <v>2726</v>
      </c>
      <c r="B2850" t="s">
        <v>2727</v>
      </c>
      <c r="C2850">
        <v>2899</v>
      </c>
      <c r="D2850">
        <f>SUMIFS(recipe_ingredient_assignments[[#All],[Quantity]],recipe_ingredient_assignments[[#All],[RecipeId]],recipes[[#This Row],[RecipeId]],recipe_ingredient_assignments[[#All],[IngredientId]],27)</f>
        <v>0</v>
      </c>
      <c r="E2850">
        <f>SUMIFS(sub_recipes[[#All],[lettuce_quantity]],sub_recipes[[#All],[recipeId]],recipes[[#This Row],[RecipeId]])</f>
        <v>0</v>
      </c>
      <c r="F2850">
        <f>recipes[[#This Row],[Lettuce from direct recipe]]+recipes[[#This Row],[Lettuce from sub recipe]]</f>
        <v>0</v>
      </c>
    </row>
    <row r="2851" spans="1:6" x14ac:dyDescent="0.3">
      <c r="A2851" t="s">
        <v>3368</v>
      </c>
      <c r="B2851" t="s">
        <v>3369</v>
      </c>
      <c r="C2851">
        <v>2900</v>
      </c>
      <c r="D2851">
        <f>SUMIFS(recipe_ingredient_assignments[[#All],[Quantity]],recipe_ingredient_assignments[[#All],[RecipeId]],recipes[[#This Row],[RecipeId]],recipe_ingredient_assignments[[#All],[IngredientId]],27)</f>
        <v>0</v>
      </c>
      <c r="E2851">
        <f>SUMIFS(sub_recipes[[#All],[lettuce_quantity]],sub_recipes[[#All],[recipeId]],recipes[[#This Row],[RecipeId]])</f>
        <v>0</v>
      </c>
      <c r="F2851">
        <f>recipes[[#This Row],[Lettuce from direct recipe]]+recipes[[#This Row],[Lettuce from sub recipe]]</f>
        <v>0</v>
      </c>
    </row>
    <row r="2852" spans="1:6" x14ac:dyDescent="0.3">
      <c r="A2852" t="s">
        <v>2830</v>
      </c>
      <c r="B2852" t="s">
        <v>2831</v>
      </c>
      <c r="C2852">
        <v>2901</v>
      </c>
      <c r="D2852">
        <f>SUMIFS(recipe_ingredient_assignments[[#All],[Quantity]],recipe_ingredient_assignments[[#All],[RecipeId]],recipes[[#This Row],[RecipeId]],recipe_ingredient_assignments[[#All],[IngredientId]],27)</f>
        <v>0</v>
      </c>
      <c r="E2852">
        <f>SUMIFS(sub_recipes[[#All],[lettuce_quantity]],sub_recipes[[#All],[recipeId]],recipes[[#This Row],[RecipeId]])</f>
        <v>0</v>
      </c>
      <c r="F2852">
        <f>recipes[[#This Row],[Lettuce from direct recipe]]+recipes[[#This Row],[Lettuce from sub recipe]]</f>
        <v>0</v>
      </c>
    </row>
    <row r="2853" spans="1:6" x14ac:dyDescent="0.3">
      <c r="A2853" t="s">
        <v>717</v>
      </c>
      <c r="B2853" t="s">
        <v>1252</v>
      </c>
      <c r="C2853">
        <v>2902</v>
      </c>
      <c r="D2853">
        <f>SUMIFS(recipe_ingredient_assignments[[#All],[Quantity]],recipe_ingredient_assignments[[#All],[RecipeId]],recipes[[#This Row],[RecipeId]],recipe_ingredient_assignments[[#All],[IngredientId]],27)</f>
        <v>0</v>
      </c>
      <c r="E2853">
        <f>SUMIFS(sub_recipes[[#All],[lettuce_quantity]],sub_recipes[[#All],[recipeId]],recipes[[#This Row],[RecipeId]])</f>
        <v>0</v>
      </c>
      <c r="F2853">
        <f>recipes[[#This Row],[Lettuce from direct recipe]]+recipes[[#This Row],[Lettuce from sub recipe]]</f>
        <v>0</v>
      </c>
    </row>
    <row r="2854" spans="1:6" x14ac:dyDescent="0.3">
      <c r="A2854" t="s">
        <v>717</v>
      </c>
      <c r="B2854" t="s">
        <v>1252</v>
      </c>
      <c r="C2854">
        <v>2903</v>
      </c>
      <c r="D2854">
        <f>SUMIFS(recipe_ingredient_assignments[[#All],[Quantity]],recipe_ingredient_assignments[[#All],[RecipeId]],recipes[[#This Row],[RecipeId]],recipe_ingredient_assignments[[#All],[IngredientId]],27)</f>
        <v>0</v>
      </c>
      <c r="E2854">
        <f>SUMIFS(sub_recipes[[#All],[lettuce_quantity]],sub_recipes[[#All],[recipeId]],recipes[[#This Row],[RecipeId]])</f>
        <v>0</v>
      </c>
      <c r="F2854">
        <f>recipes[[#This Row],[Lettuce from direct recipe]]+recipes[[#This Row],[Lettuce from sub recipe]]</f>
        <v>0</v>
      </c>
    </row>
    <row r="2855" spans="1:6" x14ac:dyDescent="0.3">
      <c r="A2855" t="s">
        <v>3734</v>
      </c>
      <c r="B2855" t="s">
        <v>3735</v>
      </c>
      <c r="C2855">
        <v>2904</v>
      </c>
      <c r="D2855">
        <f>SUMIFS(recipe_ingredient_assignments[[#All],[Quantity]],recipe_ingredient_assignments[[#All],[RecipeId]],recipes[[#This Row],[RecipeId]],recipe_ingredient_assignments[[#All],[IngredientId]],27)</f>
        <v>0</v>
      </c>
      <c r="E2855">
        <f>SUMIFS(sub_recipes[[#All],[lettuce_quantity]],sub_recipes[[#All],[recipeId]],recipes[[#This Row],[RecipeId]])</f>
        <v>0</v>
      </c>
      <c r="F2855">
        <f>recipes[[#This Row],[Lettuce from direct recipe]]+recipes[[#This Row],[Lettuce from sub recipe]]</f>
        <v>0</v>
      </c>
    </row>
    <row r="2856" spans="1:6" x14ac:dyDescent="0.3">
      <c r="A2856" t="s">
        <v>3736</v>
      </c>
      <c r="B2856" t="s">
        <v>3737</v>
      </c>
      <c r="C2856">
        <v>2905</v>
      </c>
      <c r="D2856">
        <f>SUMIFS(recipe_ingredient_assignments[[#All],[Quantity]],recipe_ingredient_assignments[[#All],[RecipeId]],recipes[[#This Row],[RecipeId]],recipe_ingredient_assignments[[#All],[IngredientId]],27)</f>
        <v>0</v>
      </c>
      <c r="E2856">
        <f>SUMIFS(sub_recipes[[#All],[lettuce_quantity]],sub_recipes[[#All],[recipeId]],recipes[[#This Row],[RecipeId]])</f>
        <v>0</v>
      </c>
      <c r="F2856">
        <f>recipes[[#This Row],[Lettuce from direct recipe]]+recipes[[#This Row],[Lettuce from sub recipe]]</f>
        <v>0</v>
      </c>
    </row>
    <row r="2857" spans="1:6" x14ac:dyDescent="0.3">
      <c r="A2857" t="s">
        <v>3730</v>
      </c>
      <c r="B2857" t="s">
        <v>3731</v>
      </c>
      <c r="C2857">
        <v>2906</v>
      </c>
      <c r="D2857">
        <f>SUMIFS(recipe_ingredient_assignments[[#All],[Quantity]],recipe_ingredient_assignments[[#All],[RecipeId]],recipes[[#This Row],[RecipeId]],recipe_ingredient_assignments[[#All],[IngredientId]],27)</f>
        <v>0</v>
      </c>
      <c r="E2857">
        <f>SUMIFS(sub_recipes[[#All],[lettuce_quantity]],sub_recipes[[#All],[recipeId]],recipes[[#This Row],[RecipeId]])</f>
        <v>0</v>
      </c>
      <c r="F2857">
        <f>recipes[[#This Row],[Lettuce from direct recipe]]+recipes[[#This Row],[Lettuce from sub recipe]]</f>
        <v>0</v>
      </c>
    </row>
    <row r="2858" spans="1:6" x14ac:dyDescent="0.3">
      <c r="A2858" t="s">
        <v>3738</v>
      </c>
      <c r="B2858" t="s">
        <v>3739</v>
      </c>
      <c r="C2858">
        <v>2907</v>
      </c>
      <c r="D2858">
        <f>SUMIFS(recipe_ingredient_assignments[[#All],[Quantity]],recipe_ingredient_assignments[[#All],[RecipeId]],recipes[[#This Row],[RecipeId]],recipe_ingredient_assignments[[#All],[IngredientId]],27)</f>
        <v>0</v>
      </c>
      <c r="E2858">
        <f>SUMIFS(sub_recipes[[#All],[lettuce_quantity]],sub_recipes[[#All],[recipeId]],recipes[[#This Row],[RecipeId]])</f>
        <v>0</v>
      </c>
      <c r="F2858">
        <f>recipes[[#This Row],[Lettuce from direct recipe]]+recipes[[#This Row],[Lettuce from sub recipe]]</f>
        <v>0</v>
      </c>
    </row>
    <row r="2859" spans="1:6" x14ac:dyDescent="0.3">
      <c r="A2859" t="s">
        <v>3740</v>
      </c>
      <c r="B2859" t="s">
        <v>3741</v>
      </c>
      <c r="C2859">
        <v>2908</v>
      </c>
      <c r="D2859">
        <f>SUMIFS(recipe_ingredient_assignments[[#All],[Quantity]],recipe_ingredient_assignments[[#All],[RecipeId]],recipes[[#This Row],[RecipeId]],recipe_ingredient_assignments[[#All],[IngredientId]],27)</f>
        <v>0</v>
      </c>
      <c r="E2859">
        <f>SUMIFS(sub_recipes[[#All],[lettuce_quantity]],sub_recipes[[#All],[recipeId]],recipes[[#This Row],[RecipeId]])</f>
        <v>0</v>
      </c>
      <c r="F2859">
        <f>recipes[[#This Row],[Lettuce from direct recipe]]+recipes[[#This Row],[Lettuce from sub recipe]]</f>
        <v>0</v>
      </c>
    </row>
    <row r="2860" spans="1:6" x14ac:dyDescent="0.3">
      <c r="A2860" t="s">
        <v>3742</v>
      </c>
      <c r="B2860" t="s">
        <v>3743</v>
      </c>
      <c r="C2860">
        <v>2909</v>
      </c>
      <c r="D2860">
        <f>SUMIFS(recipe_ingredient_assignments[[#All],[Quantity]],recipe_ingredient_assignments[[#All],[RecipeId]],recipes[[#This Row],[RecipeId]],recipe_ingredient_assignments[[#All],[IngredientId]],27)</f>
        <v>0</v>
      </c>
      <c r="E2860">
        <f>SUMIFS(sub_recipes[[#All],[lettuce_quantity]],sub_recipes[[#All],[recipeId]],recipes[[#This Row],[RecipeId]])</f>
        <v>0</v>
      </c>
      <c r="F2860">
        <f>recipes[[#This Row],[Lettuce from direct recipe]]+recipes[[#This Row],[Lettuce from sub recipe]]</f>
        <v>0</v>
      </c>
    </row>
    <row r="2861" spans="1:6" x14ac:dyDescent="0.3">
      <c r="A2861" t="s">
        <v>3744</v>
      </c>
      <c r="B2861" t="s">
        <v>3745</v>
      </c>
      <c r="C2861">
        <v>2910</v>
      </c>
      <c r="D2861">
        <f>SUMIFS(recipe_ingredient_assignments[[#All],[Quantity]],recipe_ingredient_assignments[[#All],[RecipeId]],recipes[[#This Row],[RecipeId]],recipe_ingredient_assignments[[#All],[IngredientId]],27)</f>
        <v>0</v>
      </c>
      <c r="E2861">
        <f>SUMIFS(sub_recipes[[#All],[lettuce_quantity]],sub_recipes[[#All],[recipeId]],recipes[[#This Row],[RecipeId]])</f>
        <v>0</v>
      </c>
      <c r="F2861">
        <f>recipes[[#This Row],[Lettuce from direct recipe]]+recipes[[#This Row],[Lettuce from sub recipe]]</f>
        <v>0</v>
      </c>
    </row>
    <row r="2862" spans="1:6" x14ac:dyDescent="0.3">
      <c r="A2862" t="s">
        <v>3746</v>
      </c>
      <c r="B2862" t="s">
        <v>3747</v>
      </c>
      <c r="C2862">
        <v>2911</v>
      </c>
      <c r="D2862">
        <f>SUMIFS(recipe_ingredient_assignments[[#All],[Quantity]],recipe_ingredient_assignments[[#All],[RecipeId]],recipes[[#This Row],[RecipeId]],recipe_ingredient_assignments[[#All],[IngredientId]],27)</f>
        <v>0</v>
      </c>
      <c r="E2862">
        <f>SUMIFS(sub_recipes[[#All],[lettuce_quantity]],sub_recipes[[#All],[recipeId]],recipes[[#This Row],[RecipeId]])</f>
        <v>0</v>
      </c>
      <c r="F2862">
        <f>recipes[[#This Row],[Lettuce from direct recipe]]+recipes[[#This Row],[Lettuce from sub recipe]]</f>
        <v>0</v>
      </c>
    </row>
    <row r="2863" spans="1:6" x14ac:dyDescent="0.3">
      <c r="A2863" t="s">
        <v>3748</v>
      </c>
      <c r="B2863" t="s">
        <v>3749</v>
      </c>
      <c r="C2863">
        <v>2914</v>
      </c>
      <c r="D2863">
        <f>SUMIFS(recipe_ingredient_assignments[[#All],[Quantity]],recipe_ingredient_assignments[[#All],[RecipeId]],recipes[[#This Row],[RecipeId]],recipe_ingredient_assignments[[#All],[IngredientId]],27)</f>
        <v>0</v>
      </c>
      <c r="E2863">
        <f>SUMIFS(sub_recipes[[#All],[lettuce_quantity]],sub_recipes[[#All],[recipeId]],recipes[[#This Row],[RecipeId]])</f>
        <v>0</v>
      </c>
      <c r="F2863">
        <f>recipes[[#This Row],[Lettuce from direct recipe]]+recipes[[#This Row],[Lettuce from sub recipe]]</f>
        <v>0</v>
      </c>
    </row>
    <row r="2864" spans="1:6" x14ac:dyDescent="0.3">
      <c r="A2864" t="s">
        <v>3750</v>
      </c>
      <c r="B2864" t="s">
        <v>3751</v>
      </c>
      <c r="C2864">
        <v>2915</v>
      </c>
      <c r="D2864">
        <f>SUMIFS(recipe_ingredient_assignments[[#All],[Quantity]],recipe_ingredient_assignments[[#All],[RecipeId]],recipes[[#This Row],[RecipeId]],recipe_ingredient_assignments[[#All],[IngredientId]],27)</f>
        <v>0</v>
      </c>
      <c r="E2864">
        <f>SUMIFS(sub_recipes[[#All],[lettuce_quantity]],sub_recipes[[#All],[recipeId]],recipes[[#This Row],[RecipeId]])</f>
        <v>0</v>
      </c>
      <c r="F2864">
        <f>recipes[[#This Row],[Lettuce from direct recipe]]+recipes[[#This Row],[Lettuce from sub recipe]]</f>
        <v>0</v>
      </c>
    </row>
    <row r="2865" spans="1:6" x14ac:dyDescent="0.3">
      <c r="A2865" t="s">
        <v>3752</v>
      </c>
      <c r="B2865" t="s">
        <v>3753</v>
      </c>
      <c r="C2865">
        <v>2916</v>
      </c>
      <c r="D2865">
        <f>SUMIFS(recipe_ingredient_assignments[[#All],[Quantity]],recipe_ingredient_assignments[[#All],[RecipeId]],recipes[[#This Row],[RecipeId]],recipe_ingredient_assignments[[#All],[IngredientId]],27)</f>
        <v>0</v>
      </c>
      <c r="E2865">
        <f>SUMIFS(sub_recipes[[#All],[lettuce_quantity]],sub_recipes[[#All],[recipeId]],recipes[[#This Row],[RecipeId]])</f>
        <v>0</v>
      </c>
      <c r="F2865">
        <f>recipes[[#This Row],[Lettuce from direct recipe]]+recipes[[#This Row],[Lettuce from sub recipe]]</f>
        <v>0</v>
      </c>
    </row>
    <row r="2866" spans="1:6" x14ac:dyDescent="0.3">
      <c r="A2866" t="s">
        <v>3754</v>
      </c>
      <c r="B2866" t="s">
        <v>3755</v>
      </c>
      <c r="C2866">
        <v>2917</v>
      </c>
      <c r="D2866">
        <f>SUMIFS(recipe_ingredient_assignments[[#All],[Quantity]],recipe_ingredient_assignments[[#All],[RecipeId]],recipes[[#This Row],[RecipeId]],recipe_ingredient_assignments[[#All],[IngredientId]],27)</f>
        <v>0</v>
      </c>
      <c r="E2866">
        <f>SUMIFS(sub_recipes[[#All],[lettuce_quantity]],sub_recipes[[#All],[recipeId]],recipes[[#This Row],[RecipeId]])</f>
        <v>0</v>
      </c>
      <c r="F2866">
        <f>recipes[[#This Row],[Lettuce from direct recipe]]+recipes[[#This Row],[Lettuce from sub recipe]]</f>
        <v>0</v>
      </c>
    </row>
    <row r="2867" spans="1:6" x14ac:dyDescent="0.3">
      <c r="A2867" t="s">
        <v>3756</v>
      </c>
      <c r="B2867" t="s">
        <v>3757</v>
      </c>
      <c r="C2867">
        <v>2918</v>
      </c>
      <c r="D2867">
        <f>SUMIFS(recipe_ingredient_assignments[[#All],[Quantity]],recipe_ingredient_assignments[[#All],[RecipeId]],recipes[[#This Row],[RecipeId]],recipe_ingredient_assignments[[#All],[IngredientId]],27)</f>
        <v>0</v>
      </c>
      <c r="E2867">
        <f>SUMIFS(sub_recipes[[#All],[lettuce_quantity]],sub_recipes[[#All],[recipeId]],recipes[[#This Row],[RecipeId]])</f>
        <v>0</v>
      </c>
      <c r="F2867">
        <f>recipes[[#This Row],[Lettuce from direct recipe]]+recipes[[#This Row],[Lettuce from sub recipe]]</f>
        <v>0</v>
      </c>
    </row>
    <row r="2868" spans="1:6" x14ac:dyDescent="0.3">
      <c r="A2868" t="s">
        <v>3758</v>
      </c>
      <c r="B2868" t="s">
        <v>3759</v>
      </c>
      <c r="C2868">
        <v>2919</v>
      </c>
      <c r="D2868">
        <f>SUMIFS(recipe_ingredient_assignments[[#All],[Quantity]],recipe_ingredient_assignments[[#All],[RecipeId]],recipes[[#This Row],[RecipeId]],recipe_ingredient_assignments[[#All],[IngredientId]],27)</f>
        <v>0</v>
      </c>
      <c r="E2868">
        <f>SUMIFS(sub_recipes[[#All],[lettuce_quantity]],sub_recipes[[#All],[recipeId]],recipes[[#This Row],[RecipeId]])</f>
        <v>0</v>
      </c>
      <c r="F2868">
        <f>recipes[[#This Row],[Lettuce from direct recipe]]+recipes[[#This Row],[Lettuce from sub recipe]]</f>
        <v>0</v>
      </c>
    </row>
    <row r="2869" spans="1:6" x14ac:dyDescent="0.3">
      <c r="A2869" t="s">
        <v>3760</v>
      </c>
      <c r="B2869" t="s">
        <v>3761</v>
      </c>
      <c r="C2869">
        <v>2920</v>
      </c>
      <c r="D2869">
        <f>SUMIFS(recipe_ingredient_assignments[[#All],[Quantity]],recipe_ingredient_assignments[[#All],[RecipeId]],recipes[[#This Row],[RecipeId]],recipe_ingredient_assignments[[#All],[IngredientId]],27)</f>
        <v>0</v>
      </c>
      <c r="E2869">
        <f>SUMIFS(sub_recipes[[#All],[lettuce_quantity]],sub_recipes[[#All],[recipeId]],recipes[[#This Row],[RecipeId]])</f>
        <v>0</v>
      </c>
      <c r="F2869">
        <f>recipes[[#This Row],[Lettuce from direct recipe]]+recipes[[#This Row],[Lettuce from sub recipe]]</f>
        <v>0</v>
      </c>
    </row>
    <row r="2870" spans="1:6" x14ac:dyDescent="0.3">
      <c r="A2870" t="s">
        <v>3762</v>
      </c>
      <c r="B2870" t="s">
        <v>3763</v>
      </c>
      <c r="C2870">
        <v>2921</v>
      </c>
      <c r="D2870">
        <f>SUMIFS(recipe_ingredient_assignments[[#All],[Quantity]],recipe_ingredient_assignments[[#All],[RecipeId]],recipes[[#This Row],[RecipeId]],recipe_ingredient_assignments[[#All],[IngredientId]],27)</f>
        <v>0</v>
      </c>
      <c r="E2870">
        <f>SUMIFS(sub_recipes[[#All],[lettuce_quantity]],sub_recipes[[#All],[recipeId]],recipes[[#This Row],[RecipeId]])</f>
        <v>0</v>
      </c>
      <c r="F2870">
        <f>recipes[[#This Row],[Lettuce from direct recipe]]+recipes[[#This Row],[Lettuce from sub recipe]]</f>
        <v>0</v>
      </c>
    </row>
    <row r="2871" spans="1:6" x14ac:dyDescent="0.3">
      <c r="A2871" t="s">
        <v>3764</v>
      </c>
      <c r="B2871" t="s">
        <v>3765</v>
      </c>
      <c r="C2871">
        <v>2922</v>
      </c>
      <c r="D2871">
        <f>SUMIFS(recipe_ingredient_assignments[[#All],[Quantity]],recipe_ingredient_assignments[[#All],[RecipeId]],recipes[[#This Row],[RecipeId]],recipe_ingredient_assignments[[#All],[IngredientId]],27)</f>
        <v>0</v>
      </c>
      <c r="E2871">
        <f>SUMIFS(sub_recipes[[#All],[lettuce_quantity]],sub_recipes[[#All],[recipeId]],recipes[[#This Row],[RecipeId]])</f>
        <v>0</v>
      </c>
      <c r="F2871">
        <f>recipes[[#This Row],[Lettuce from direct recipe]]+recipes[[#This Row],[Lettuce from sub recipe]]</f>
        <v>0</v>
      </c>
    </row>
    <row r="2872" spans="1:6" x14ac:dyDescent="0.3">
      <c r="A2872" t="s">
        <v>3766</v>
      </c>
      <c r="B2872" t="s">
        <v>3767</v>
      </c>
      <c r="C2872">
        <v>2923</v>
      </c>
      <c r="D2872">
        <f>SUMIFS(recipe_ingredient_assignments[[#All],[Quantity]],recipe_ingredient_assignments[[#All],[RecipeId]],recipes[[#This Row],[RecipeId]],recipe_ingredient_assignments[[#All],[IngredientId]],27)</f>
        <v>0</v>
      </c>
      <c r="E2872">
        <f>SUMIFS(sub_recipes[[#All],[lettuce_quantity]],sub_recipes[[#All],[recipeId]],recipes[[#This Row],[RecipeId]])</f>
        <v>0</v>
      </c>
      <c r="F2872">
        <f>recipes[[#This Row],[Lettuce from direct recipe]]+recipes[[#This Row],[Lettuce from sub recipe]]</f>
        <v>0</v>
      </c>
    </row>
    <row r="2873" spans="1:6" x14ac:dyDescent="0.3">
      <c r="A2873" t="s">
        <v>3768</v>
      </c>
      <c r="B2873" t="s">
        <v>3769</v>
      </c>
      <c r="C2873">
        <v>2924</v>
      </c>
      <c r="D2873">
        <f>SUMIFS(recipe_ingredient_assignments[[#All],[Quantity]],recipe_ingredient_assignments[[#All],[RecipeId]],recipes[[#This Row],[RecipeId]],recipe_ingredient_assignments[[#All],[IngredientId]],27)</f>
        <v>0</v>
      </c>
      <c r="E2873">
        <f>SUMIFS(sub_recipes[[#All],[lettuce_quantity]],sub_recipes[[#All],[recipeId]],recipes[[#This Row],[RecipeId]])</f>
        <v>0</v>
      </c>
      <c r="F2873">
        <f>recipes[[#This Row],[Lettuce from direct recipe]]+recipes[[#This Row],[Lettuce from sub recipe]]</f>
        <v>0</v>
      </c>
    </row>
    <row r="2874" spans="1:6" x14ac:dyDescent="0.3">
      <c r="A2874" t="s">
        <v>3770</v>
      </c>
      <c r="B2874" t="s">
        <v>3771</v>
      </c>
      <c r="C2874">
        <v>2925</v>
      </c>
      <c r="D2874">
        <f>SUMIFS(recipe_ingredient_assignments[[#All],[Quantity]],recipe_ingredient_assignments[[#All],[RecipeId]],recipes[[#This Row],[RecipeId]],recipe_ingredient_assignments[[#All],[IngredientId]],27)</f>
        <v>0</v>
      </c>
      <c r="E2874">
        <f>SUMIFS(sub_recipes[[#All],[lettuce_quantity]],sub_recipes[[#All],[recipeId]],recipes[[#This Row],[RecipeId]])</f>
        <v>0</v>
      </c>
      <c r="F2874">
        <f>recipes[[#This Row],[Lettuce from direct recipe]]+recipes[[#This Row],[Lettuce from sub recipe]]</f>
        <v>0</v>
      </c>
    </row>
    <row r="2875" spans="1:6" x14ac:dyDescent="0.3">
      <c r="A2875" t="s">
        <v>3772</v>
      </c>
      <c r="B2875" t="s">
        <v>3773</v>
      </c>
      <c r="C2875">
        <v>2926</v>
      </c>
      <c r="D2875">
        <f>SUMIFS(recipe_ingredient_assignments[[#All],[Quantity]],recipe_ingredient_assignments[[#All],[RecipeId]],recipes[[#This Row],[RecipeId]],recipe_ingredient_assignments[[#All],[IngredientId]],27)</f>
        <v>0</v>
      </c>
      <c r="E2875">
        <f>SUMIFS(sub_recipes[[#All],[lettuce_quantity]],sub_recipes[[#All],[recipeId]],recipes[[#This Row],[RecipeId]])</f>
        <v>0</v>
      </c>
      <c r="F2875">
        <f>recipes[[#This Row],[Lettuce from direct recipe]]+recipes[[#This Row],[Lettuce from sub recipe]]</f>
        <v>0</v>
      </c>
    </row>
    <row r="2876" spans="1:6" x14ac:dyDescent="0.3">
      <c r="A2876" t="s">
        <v>3774</v>
      </c>
      <c r="B2876" t="s">
        <v>3775</v>
      </c>
      <c r="C2876">
        <v>2927</v>
      </c>
      <c r="D2876">
        <f>SUMIFS(recipe_ingredient_assignments[[#All],[Quantity]],recipe_ingredient_assignments[[#All],[RecipeId]],recipes[[#This Row],[RecipeId]],recipe_ingredient_assignments[[#All],[IngredientId]],27)</f>
        <v>0</v>
      </c>
      <c r="E2876">
        <f>SUMIFS(sub_recipes[[#All],[lettuce_quantity]],sub_recipes[[#All],[recipeId]],recipes[[#This Row],[RecipeId]])</f>
        <v>0</v>
      </c>
      <c r="F2876">
        <f>recipes[[#This Row],[Lettuce from direct recipe]]+recipes[[#This Row],[Lettuce from sub recipe]]</f>
        <v>0</v>
      </c>
    </row>
    <row r="2877" spans="1:6" x14ac:dyDescent="0.3">
      <c r="A2877" t="s">
        <v>3776</v>
      </c>
      <c r="B2877" t="s">
        <v>3777</v>
      </c>
      <c r="C2877">
        <v>2928</v>
      </c>
      <c r="D2877">
        <f>SUMIFS(recipe_ingredient_assignments[[#All],[Quantity]],recipe_ingredient_assignments[[#All],[RecipeId]],recipes[[#This Row],[RecipeId]],recipe_ingredient_assignments[[#All],[IngredientId]],27)</f>
        <v>0</v>
      </c>
      <c r="E2877">
        <f>SUMIFS(sub_recipes[[#All],[lettuce_quantity]],sub_recipes[[#All],[recipeId]],recipes[[#This Row],[RecipeId]])</f>
        <v>0</v>
      </c>
      <c r="F2877">
        <f>recipes[[#This Row],[Lettuce from direct recipe]]+recipes[[#This Row],[Lettuce from sub recipe]]</f>
        <v>0</v>
      </c>
    </row>
    <row r="2878" spans="1:6" x14ac:dyDescent="0.3">
      <c r="A2878" t="s">
        <v>3778</v>
      </c>
      <c r="B2878" t="s">
        <v>3779</v>
      </c>
      <c r="C2878">
        <v>2929</v>
      </c>
      <c r="D2878">
        <f>SUMIFS(recipe_ingredient_assignments[[#All],[Quantity]],recipe_ingredient_assignments[[#All],[RecipeId]],recipes[[#This Row],[RecipeId]],recipe_ingredient_assignments[[#All],[IngredientId]],27)</f>
        <v>0</v>
      </c>
      <c r="E2878">
        <f>SUMIFS(sub_recipes[[#All],[lettuce_quantity]],sub_recipes[[#All],[recipeId]],recipes[[#This Row],[RecipeId]])</f>
        <v>0</v>
      </c>
      <c r="F2878">
        <f>recipes[[#This Row],[Lettuce from direct recipe]]+recipes[[#This Row],[Lettuce from sub recipe]]</f>
        <v>0</v>
      </c>
    </row>
    <row r="2879" spans="1:6" x14ac:dyDescent="0.3">
      <c r="A2879" t="s">
        <v>3780</v>
      </c>
      <c r="B2879" t="s">
        <v>3781</v>
      </c>
      <c r="C2879">
        <v>2930</v>
      </c>
      <c r="D2879">
        <f>SUMIFS(recipe_ingredient_assignments[[#All],[Quantity]],recipe_ingredient_assignments[[#All],[RecipeId]],recipes[[#This Row],[RecipeId]],recipe_ingredient_assignments[[#All],[IngredientId]],27)</f>
        <v>0</v>
      </c>
      <c r="E2879">
        <f>SUMIFS(sub_recipes[[#All],[lettuce_quantity]],sub_recipes[[#All],[recipeId]],recipes[[#This Row],[RecipeId]])</f>
        <v>0</v>
      </c>
      <c r="F2879">
        <f>recipes[[#This Row],[Lettuce from direct recipe]]+recipes[[#This Row],[Lettuce from sub recipe]]</f>
        <v>0</v>
      </c>
    </row>
    <row r="2880" spans="1:6" x14ac:dyDescent="0.3">
      <c r="A2880" t="s">
        <v>3782</v>
      </c>
      <c r="B2880" t="s">
        <v>3783</v>
      </c>
      <c r="C2880">
        <v>2931</v>
      </c>
      <c r="D2880">
        <f>SUMIFS(recipe_ingredient_assignments[[#All],[Quantity]],recipe_ingredient_assignments[[#All],[RecipeId]],recipes[[#This Row],[RecipeId]],recipe_ingredient_assignments[[#All],[IngredientId]],27)</f>
        <v>0</v>
      </c>
      <c r="E2880">
        <f>SUMIFS(sub_recipes[[#All],[lettuce_quantity]],sub_recipes[[#All],[recipeId]],recipes[[#This Row],[RecipeId]])</f>
        <v>0</v>
      </c>
      <c r="F2880">
        <f>recipes[[#This Row],[Lettuce from direct recipe]]+recipes[[#This Row],[Lettuce from sub recipe]]</f>
        <v>0</v>
      </c>
    </row>
    <row r="2881" spans="1:6" x14ac:dyDescent="0.3">
      <c r="A2881" t="s">
        <v>3784</v>
      </c>
      <c r="B2881" t="s">
        <v>3785</v>
      </c>
      <c r="C2881">
        <v>2932</v>
      </c>
      <c r="D2881">
        <f>SUMIFS(recipe_ingredient_assignments[[#All],[Quantity]],recipe_ingredient_assignments[[#All],[RecipeId]],recipes[[#This Row],[RecipeId]],recipe_ingredient_assignments[[#All],[IngredientId]],27)</f>
        <v>0</v>
      </c>
      <c r="E2881">
        <f>SUMIFS(sub_recipes[[#All],[lettuce_quantity]],sub_recipes[[#All],[recipeId]],recipes[[#This Row],[RecipeId]])</f>
        <v>0</v>
      </c>
      <c r="F2881">
        <f>recipes[[#This Row],[Lettuce from direct recipe]]+recipes[[#This Row],[Lettuce from sub recipe]]</f>
        <v>0</v>
      </c>
    </row>
    <row r="2882" spans="1:6" x14ac:dyDescent="0.3">
      <c r="A2882" t="s">
        <v>3786</v>
      </c>
      <c r="B2882" t="s">
        <v>3787</v>
      </c>
      <c r="C2882">
        <v>2933</v>
      </c>
      <c r="D2882">
        <f>SUMIFS(recipe_ingredient_assignments[[#All],[Quantity]],recipe_ingredient_assignments[[#All],[RecipeId]],recipes[[#This Row],[RecipeId]],recipe_ingredient_assignments[[#All],[IngredientId]],27)</f>
        <v>0</v>
      </c>
      <c r="E2882">
        <f>SUMIFS(sub_recipes[[#All],[lettuce_quantity]],sub_recipes[[#All],[recipeId]],recipes[[#This Row],[RecipeId]])</f>
        <v>0</v>
      </c>
      <c r="F2882">
        <f>recipes[[#This Row],[Lettuce from direct recipe]]+recipes[[#This Row],[Lettuce from sub recipe]]</f>
        <v>0</v>
      </c>
    </row>
    <row r="2883" spans="1:6" x14ac:dyDescent="0.3">
      <c r="A2883" t="s">
        <v>3788</v>
      </c>
      <c r="B2883" t="s">
        <v>3789</v>
      </c>
      <c r="C2883">
        <v>2934</v>
      </c>
      <c r="D2883">
        <f>SUMIFS(recipe_ingredient_assignments[[#All],[Quantity]],recipe_ingredient_assignments[[#All],[RecipeId]],recipes[[#This Row],[RecipeId]],recipe_ingredient_assignments[[#All],[IngredientId]],27)</f>
        <v>0</v>
      </c>
      <c r="E2883">
        <f>SUMIFS(sub_recipes[[#All],[lettuce_quantity]],sub_recipes[[#All],[recipeId]],recipes[[#This Row],[RecipeId]])</f>
        <v>0</v>
      </c>
      <c r="F2883">
        <f>recipes[[#This Row],[Lettuce from direct recipe]]+recipes[[#This Row],[Lettuce from sub recipe]]</f>
        <v>0</v>
      </c>
    </row>
    <row r="2884" spans="1:6" x14ac:dyDescent="0.3">
      <c r="A2884" t="s">
        <v>3790</v>
      </c>
      <c r="B2884" t="s">
        <v>3791</v>
      </c>
      <c r="C2884">
        <v>2935</v>
      </c>
      <c r="D2884">
        <f>SUMIFS(recipe_ingredient_assignments[[#All],[Quantity]],recipe_ingredient_assignments[[#All],[RecipeId]],recipes[[#This Row],[RecipeId]],recipe_ingredient_assignments[[#All],[IngredientId]],27)</f>
        <v>0</v>
      </c>
      <c r="E2884">
        <f>SUMIFS(sub_recipes[[#All],[lettuce_quantity]],sub_recipes[[#All],[recipeId]],recipes[[#This Row],[RecipeId]])</f>
        <v>0</v>
      </c>
      <c r="F2884">
        <f>recipes[[#This Row],[Lettuce from direct recipe]]+recipes[[#This Row],[Lettuce from sub recipe]]</f>
        <v>0</v>
      </c>
    </row>
    <row r="2885" spans="1:6" x14ac:dyDescent="0.3">
      <c r="A2885" t="s">
        <v>3792</v>
      </c>
      <c r="B2885" t="s">
        <v>3793</v>
      </c>
      <c r="C2885">
        <v>2936</v>
      </c>
      <c r="D2885">
        <f>SUMIFS(recipe_ingredient_assignments[[#All],[Quantity]],recipe_ingredient_assignments[[#All],[RecipeId]],recipes[[#This Row],[RecipeId]],recipe_ingredient_assignments[[#All],[IngredientId]],27)</f>
        <v>0</v>
      </c>
      <c r="E2885">
        <f>SUMIFS(sub_recipes[[#All],[lettuce_quantity]],sub_recipes[[#All],[recipeId]],recipes[[#This Row],[RecipeId]])</f>
        <v>0</v>
      </c>
      <c r="F2885">
        <f>recipes[[#This Row],[Lettuce from direct recipe]]+recipes[[#This Row],[Lettuce from sub recipe]]</f>
        <v>0</v>
      </c>
    </row>
    <row r="2886" spans="1:6" x14ac:dyDescent="0.3">
      <c r="A2886" t="s">
        <v>717</v>
      </c>
      <c r="B2886" t="s">
        <v>3794</v>
      </c>
      <c r="C2886">
        <v>2937</v>
      </c>
      <c r="D2886">
        <f>SUMIFS(recipe_ingredient_assignments[[#All],[Quantity]],recipe_ingredient_assignments[[#All],[RecipeId]],recipes[[#This Row],[RecipeId]],recipe_ingredient_assignments[[#All],[IngredientId]],27)</f>
        <v>0</v>
      </c>
      <c r="E2886">
        <f>SUMIFS(sub_recipes[[#All],[lettuce_quantity]],sub_recipes[[#All],[recipeId]],recipes[[#This Row],[RecipeId]])</f>
        <v>0</v>
      </c>
      <c r="F2886">
        <f>recipes[[#This Row],[Lettuce from direct recipe]]+recipes[[#This Row],[Lettuce from sub recipe]]</f>
        <v>0</v>
      </c>
    </row>
    <row r="2887" spans="1:6" x14ac:dyDescent="0.3">
      <c r="A2887" t="s">
        <v>3188</v>
      </c>
      <c r="B2887" t="s">
        <v>3189</v>
      </c>
      <c r="C2887">
        <v>2938</v>
      </c>
      <c r="D2887">
        <f>SUMIFS(recipe_ingredient_assignments[[#All],[Quantity]],recipe_ingredient_assignments[[#All],[RecipeId]],recipes[[#This Row],[RecipeId]],recipe_ingredient_assignments[[#All],[IngredientId]],27)</f>
        <v>0</v>
      </c>
      <c r="E2887">
        <f>SUMIFS(sub_recipes[[#All],[lettuce_quantity]],sub_recipes[[#All],[recipeId]],recipes[[#This Row],[RecipeId]])</f>
        <v>0</v>
      </c>
      <c r="F2887">
        <f>recipes[[#This Row],[Lettuce from direct recipe]]+recipes[[#This Row],[Lettuce from sub recipe]]</f>
        <v>0</v>
      </c>
    </row>
    <row r="2888" spans="1:6" x14ac:dyDescent="0.3">
      <c r="A2888" t="s">
        <v>717</v>
      </c>
      <c r="B2888" t="s">
        <v>3397</v>
      </c>
      <c r="C2888">
        <v>2939</v>
      </c>
      <c r="D2888">
        <f>SUMIFS(recipe_ingredient_assignments[[#All],[Quantity]],recipe_ingredient_assignments[[#All],[RecipeId]],recipes[[#This Row],[RecipeId]],recipe_ingredient_assignments[[#All],[IngredientId]],27)</f>
        <v>0</v>
      </c>
      <c r="E2888">
        <f>SUMIFS(sub_recipes[[#All],[lettuce_quantity]],sub_recipes[[#All],[recipeId]],recipes[[#This Row],[RecipeId]])</f>
        <v>0</v>
      </c>
      <c r="F2888">
        <f>recipes[[#This Row],[Lettuce from direct recipe]]+recipes[[#This Row],[Lettuce from sub recipe]]</f>
        <v>0</v>
      </c>
    </row>
    <row r="2889" spans="1:6" x14ac:dyDescent="0.3">
      <c r="A2889" t="s">
        <v>3186</v>
      </c>
      <c r="B2889" t="s">
        <v>3187</v>
      </c>
      <c r="C2889">
        <v>2940</v>
      </c>
      <c r="D2889">
        <f>SUMIFS(recipe_ingredient_assignments[[#All],[Quantity]],recipe_ingredient_assignments[[#All],[RecipeId]],recipes[[#This Row],[RecipeId]],recipe_ingredient_assignments[[#All],[IngredientId]],27)</f>
        <v>0</v>
      </c>
      <c r="E2889">
        <f>SUMIFS(sub_recipes[[#All],[lettuce_quantity]],sub_recipes[[#All],[recipeId]],recipes[[#This Row],[RecipeId]])</f>
        <v>0</v>
      </c>
      <c r="F2889">
        <f>recipes[[#This Row],[Lettuce from direct recipe]]+recipes[[#This Row],[Lettuce from sub recipe]]</f>
        <v>0</v>
      </c>
    </row>
    <row r="2890" spans="1:6" x14ac:dyDescent="0.3">
      <c r="A2890" t="s">
        <v>333</v>
      </c>
      <c r="B2890" t="s">
        <v>334</v>
      </c>
      <c r="C2890">
        <v>2941</v>
      </c>
      <c r="D2890">
        <f>SUMIFS(recipe_ingredient_assignments[[#All],[Quantity]],recipe_ingredient_assignments[[#All],[RecipeId]],recipes[[#This Row],[RecipeId]],recipe_ingredient_assignments[[#All],[IngredientId]],27)</f>
        <v>0</v>
      </c>
      <c r="E2890">
        <f>SUMIFS(sub_recipes[[#All],[lettuce_quantity]],sub_recipes[[#All],[recipeId]],recipes[[#This Row],[RecipeId]])</f>
        <v>0</v>
      </c>
      <c r="F2890">
        <f>recipes[[#This Row],[Lettuce from direct recipe]]+recipes[[#This Row],[Lettuce from sub recipe]]</f>
        <v>0</v>
      </c>
    </row>
    <row r="2891" spans="1:6" x14ac:dyDescent="0.3">
      <c r="A2891" t="s">
        <v>211</v>
      </c>
      <c r="B2891" t="s">
        <v>212</v>
      </c>
      <c r="C2891">
        <v>2942</v>
      </c>
      <c r="D2891">
        <f>SUMIFS(recipe_ingredient_assignments[[#All],[Quantity]],recipe_ingredient_assignments[[#All],[RecipeId]],recipes[[#This Row],[RecipeId]],recipe_ingredient_assignments[[#All],[IngredientId]],27)</f>
        <v>0</v>
      </c>
      <c r="E2891">
        <f>SUMIFS(sub_recipes[[#All],[lettuce_quantity]],sub_recipes[[#All],[recipeId]],recipes[[#This Row],[RecipeId]])</f>
        <v>0</v>
      </c>
      <c r="F2891">
        <f>recipes[[#This Row],[Lettuce from direct recipe]]+recipes[[#This Row],[Lettuce from sub recipe]]</f>
        <v>0</v>
      </c>
    </row>
    <row r="2892" spans="1:6" x14ac:dyDescent="0.3">
      <c r="A2892" t="s">
        <v>209</v>
      </c>
      <c r="B2892" t="s">
        <v>210</v>
      </c>
      <c r="C2892">
        <v>2943</v>
      </c>
      <c r="D2892">
        <f>SUMIFS(recipe_ingredient_assignments[[#All],[Quantity]],recipe_ingredient_assignments[[#All],[RecipeId]],recipes[[#This Row],[RecipeId]],recipe_ingredient_assignments[[#All],[IngredientId]],27)</f>
        <v>0</v>
      </c>
      <c r="E2892">
        <f>SUMIFS(sub_recipes[[#All],[lettuce_quantity]],sub_recipes[[#All],[recipeId]],recipes[[#This Row],[RecipeId]])</f>
        <v>0</v>
      </c>
      <c r="F2892">
        <f>recipes[[#This Row],[Lettuce from direct recipe]]+recipes[[#This Row],[Lettuce from sub recipe]]</f>
        <v>0</v>
      </c>
    </row>
    <row r="2893" spans="1:6" x14ac:dyDescent="0.3">
      <c r="A2893" t="s">
        <v>207</v>
      </c>
      <c r="B2893" t="s">
        <v>208</v>
      </c>
      <c r="C2893">
        <v>2944</v>
      </c>
      <c r="D2893">
        <f>SUMIFS(recipe_ingredient_assignments[[#All],[Quantity]],recipe_ingredient_assignments[[#All],[RecipeId]],recipes[[#This Row],[RecipeId]],recipe_ingredient_assignments[[#All],[IngredientId]],27)</f>
        <v>0</v>
      </c>
      <c r="E2893">
        <f>SUMIFS(sub_recipes[[#All],[lettuce_quantity]],sub_recipes[[#All],[recipeId]],recipes[[#This Row],[RecipeId]])</f>
        <v>0</v>
      </c>
      <c r="F2893">
        <f>recipes[[#This Row],[Lettuce from direct recipe]]+recipes[[#This Row],[Lettuce from sub recipe]]</f>
        <v>0</v>
      </c>
    </row>
    <row r="2894" spans="1:6" x14ac:dyDescent="0.3">
      <c r="A2894" t="s">
        <v>205</v>
      </c>
      <c r="B2894" t="s">
        <v>206</v>
      </c>
      <c r="C2894">
        <v>2945</v>
      </c>
      <c r="D2894">
        <f>SUMIFS(recipe_ingredient_assignments[[#All],[Quantity]],recipe_ingredient_assignments[[#All],[RecipeId]],recipes[[#This Row],[RecipeId]],recipe_ingredient_assignments[[#All],[IngredientId]],27)</f>
        <v>0</v>
      </c>
      <c r="E2894">
        <f>SUMIFS(sub_recipes[[#All],[lettuce_quantity]],sub_recipes[[#All],[recipeId]],recipes[[#This Row],[RecipeId]])</f>
        <v>0</v>
      </c>
      <c r="F2894">
        <f>recipes[[#This Row],[Lettuce from direct recipe]]+recipes[[#This Row],[Lettuce from sub recipe]]</f>
        <v>0</v>
      </c>
    </row>
    <row r="2895" spans="1:6" x14ac:dyDescent="0.3">
      <c r="A2895" t="s">
        <v>3795</v>
      </c>
      <c r="B2895" t="s">
        <v>3796</v>
      </c>
      <c r="C2895">
        <v>2946</v>
      </c>
      <c r="D2895">
        <f>SUMIFS(recipe_ingredient_assignments[[#All],[Quantity]],recipe_ingredient_assignments[[#All],[RecipeId]],recipes[[#This Row],[RecipeId]],recipe_ingredient_assignments[[#All],[IngredientId]],27)</f>
        <v>0</v>
      </c>
      <c r="E2895">
        <f>SUMIFS(sub_recipes[[#All],[lettuce_quantity]],sub_recipes[[#All],[recipeId]],recipes[[#This Row],[RecipeId]])</f>
        <v>0</v>
      </c>
      <c r="F2895">
        <f>recipes[[#This Row],[Lettuce from direct recipe]]+recipes[[#This Row],[Lettuce from sub recipe]]</f>
        <v>0</v>
      </c>
    </row>
    <row r="2896" spans="1:6" x14ac:dyDescent="0.3">
      <c r="A2896" t="s">
        <v>3797</v>
      </c>
      <c r="B2896" t="s">
        <v>3798</v>
      </c>
      <c r="C2896">
        <v>2947</v>
      </c>
      <c r="D2896">
        <f>SUMIFS(recipe_ingredient_assignments[[#All],[Quantity]],recipe_ingredient_assignments[[#All],[RecipeId]],recipes[[#This Row],[RecipeId]],recipe_ingredient_assignments[[#All],[IngredientId]],27)</f>
        <v>0</v>
      </c>
      <c r="E2896">
        <f>SUMIFS(sub_recipes[[#All],[lettuce_quantity]],sub_recipes[[#All],[recipeId]],recipes[[#This Row],[RecipeId]])</f>
        <v>0</v>
      </c>
      <c r="F2896">
        <f>recipes[[#This Row],[Lettuce from direct recipe]]+recipes[[#This Row],[Lettuce from sub recipe]]</f>
        <v>0</v>
      </c>
    </row>
    <row r="2897" spans="1:6" x14ac:dyDescent="0.3">
      <c r="A2897" t="s">
        <v>3799</v>
      </c>
      <c r="B2897" t="s">
        <v>3800</v>
      </c>
      <c r="C2897">
        <v>2948</v>
      </c>
      <c r="D2897">
        <f>SUMIFS(recipe_ingredient_assignments[[#All],[Quantity]],recipe_ingredient_assignments[[#All],[RecipeId]],recipes[[#This Row],[RecipeId]],recipe_ingredient_assignments[[#All],[IngredientId]],27)</f>
        <v>0</v>
      </c>
      <c r="E2897">
        <f>SUMIFS(sub_recipes[[#All],[lettuce_quantity]],sub_recipes[[#All],[recipeId]],recipes[[#This Row],[RecipeId]])</f>
        <v>0</v>
      </c>
      <c r="F2897">
        <f>recipes[[#This Row],[Lettuce from direct recipe]]+recipes[[#This Row],[Lettuce from sub recipe]]</f>
        <v>0</v>
      </c>
    </row>
    <row r="2898" spans="1:6" x14ac:dyDescent="0.3">
      <c r="A2898" t="s">
        <v>3801</v>
      </c>
      <c r="B2898" t="s">
        <v>3802</v>
      </c>
      <c r="C2898">
        <v>2949</v>
      </c>
      <c r="D2898">
        <f>SUMIFS(recipe_ingredient_assignments[[#All],[Quantity]],recipe_ingredient_assignments[[#All],[RecipeId]],recipes[[#This Row],[RecipeId]],recipe_ingredient_assignments[[#All],[IngredientId]],27)</f>
        <v>0</v>
      </c>
      <c r="E2898">
        <f>SUMIFS(sub_recipes[[#All],[lettuce_quantity]],sub_recipes[[#All],[recipeId]],recipes[[#This Row],[RecipeId]])</f>
        <v>0</v>
      </c>
      <c r="F2898">
        <f>recipes[[#This Row],[Lettuce from direct recipe]]+recipes[[#This Row],[Lettuce from sub recipe]]</f>
        <v>0</v>
      </c>
    </row>
    <row r="2899" spans="1:6" x14ac:dyDescent="0.3">
      <c r="A2899" t="s">
        <v>3803</v>
      </c>
      <c r="B2899" t="s">
        <v>3804</v>
      </c>
      <c r="C2899">
        <v>2950</v>
      </c>
      <c r="D2899">
        <f>SUMIFS(recipe_ingredient_assignments[[#All],[Quantity]],recipe_ingredient_assignments[[#All],[RecipeId]],recipes[[#This Row],[RecipeId]],recipe_ingredient_assignments[[#All],[IngredientId]],27)</f>
        <v>0</v>
      </c>
      <c r="E2899">
        <f>SUMIFS(sub_recipes[[#All],[lettuce_quantity]],sub_recipes[[#All],[recipeId]],recipes[[#This Row],[RecipeId]])</f>
        <v>0</v>
      </c>
      <c r="F2899">
        <f>recipes[[#This Row],[Lettuce from direct recipe]]+recipes[[#This Row],[Lettuce from sub recipe]]</f>
        <v>0</v>
      </c>
    </row>
    <row r="2900" spans="1:6" x14ac:dyDescent="0.3">
      <c r="A2900" t="s">
        <v>3805</v>
      </c>
      <c r="B2900" t="s">
        <v>3806</v>
      </c>
      <c r="C2900">
        <v>2951</v>
      </c>
      <c r="D2900">
        <f>SUMIFS(recipe_ingredient_assignments[[#All],[Quantity]],recipe_ingredient_assignments[[#All],[RecipeId]],recipes[[#This Row],[RecipeId]],recipe_ingredient_assignments[[#All],[IngredientId]],27)</f>
        <v>0</v>
      </c>
      <c r="E2900">
        <f>SUMIFS(sub_recipes[[#All],[lettuce_quantity]],sub_recipes[[#All],[recipeId]],recipes[[#This Row],[RecipeId]])</f>
        <v>0</v>
      </c>
      <c r="F2900">
        <f>recipes[[#This Row],[Lettuce from direct recipe]]+recipes[[#This Row],[Lettuce from sub recipe]]</f>
        <v>0</v>
      </c>
    </row>
    <row r="2901" spans="1:6" x14ac:dyDescent="0.3">
      <c r="A2901" t="s">
        <v>3807</v>
      </c>
      <c r="B2901" t="s">
        <v>3808</v>
      </c>
      <c r="C2901">
        <v>2952</v>
      </c>
      <c r="D2901">
        <f>SUMIFS(recipe_ingredient_assignments[[#All],[Quantity]],recipe_ingredient_assignments[[#All],[RecipeId]],recipes[[#This Row],[RecipeId]],recipe_ingredient_assignments[[#All],[IngredientId]],27)</f>
        <v>0</v>
      </c>
      <c r="E2901">
        <f>SUMIFS(sub_recipes[[#All],[lettuce_quantity]],sub_recipes[[#All],[recipeId]],recipes[[#This Row],[RecipeId]])</f>
        <v>0</v>
      </c>
      <c r="F2901">
        <f>recipes[[#This Row],[Lettuce from direct recipe]]+recipes[[#This Row],[Lettuce from sub recipe]]</f>
        <v>0</v>
      </c>
    </row>
    <row r="2902" spans="1:6" x14ac:dyDescent="0.3">
      <c r="A2902" t="s">
        <v>3809</v>
      </c>
      <c r="B2902" t="s">
        <v>3810</v>
      </c>
      <c r="C2902">
        <v>2953</v>
      </c>
      <c r="D2902">
        <f>SUMIFS(recipe_ingredient_assignments[[#All],[Quantity]],recipe_ingredient_assignments[[#All],[RecipeId]],recipes[[#This Row],[RecipeId]],recipe_ingredient_assignments[[#All],[IngredientId]],27)</f>
        <v>0</v>
      </c>
      <c r="E2902">
        <f>SUMIFS(sub_recipes[[#All],[lettuce_quantity]],sub_recipes[[#All],[recipeId]],recipes[[#This Row],[RecipeId]])</f>
        <v>0</v>
      </c>
      <c r="F2902">
        <f>recipes[[#This Row],[Lettuce from direct recipe]]+recipes[[#This Row],[Lettuce from sub recipe]]</f>
        <v>0</v>
      </c>
    </row>
    <row r="2903" spans="1:6" x14ac:dyDescent="0.3">
      <c r="A2903" t="s">
        <v>3811</v>
      </c>
      <c r="B2903" t="s">
        <v>3812</v>
      </c>
      <c r="C2903">
        <v>2954</v>
      </c>
      <c r="D2903">
        <f>SUMIFS(recipe_ingredient_assignments[[#All],[Quantity]],recipe_ingredient_assignments[[#All],[RecipeId]],recipes[[#This Row],[RecipeId]],recipe_ingredient_assignments[[#All],[IngredientId]],27)</f>
        <v>0</v>
      </c>
      <c r="E2903">
        <f>SUMIFS(sub_recipes[[#All],[lettuce_quantity]],sub_recipes[[#All],[recipeId]],recipes[[#This Row],[RecipeId]])</f>
        <v>0</v>
      </c>
      <c r="F2903">
        <f>recipes[[#This Row],[Lettuce from direct recipe]]+recipes[[#This Row],[Lettuce from sub recipe]]</f>
        <v>0</v>
      </c>
    </row>
    <row r="2904" spans="1:6" x14ac:dyDescent="0.3">
      <c r="A2904" t="s">
        <v>3813</v>
      </c>
      <c r="B2904" t="s">
        <v>3814</v>
      </c>
      <c r="C2904">
        <v>2955</v>
      </c>
      <c r="D2904">
        <f>SUMIFS(recipe_ingredient_assignments[[#All],[Quantity]],recipe_ingredient_assignments[[#All],[RecipeId]],recipes[[#This Row],[RecipeId]],recipe_ingredient_assignments[[#All],[IngredientId]],27)</f>
        <v>0</v>
      </c>
      <c r="E2904">
        <f>SUMIFS(sub_recipes[[#All],[lettuce_quantity]],sub_recipes[[#All],[recipeId]],recipes[[#This Row],[RecipeId]])</f>
        <v>0</v>
      </c>
      <c r="F2904">
        <f>recipes[[#This Row],[Lettuce from direct recipe]]+recipes[[#This Row],[Lettuce from sub recipe]]</f>
        <v>0</v>
      </c>
    </row>
    <row r="2905" spans="1:6" x14ac:dyDescent="0.3">
      <c r="A2905" t="s">
        <v>3815</v>
      </c>
      <c r="B2905" t="s">
        <v>3816</v>
      </c>
      <c r="C2905">
        <v>2956</v>
      </c>
      <c r="D2905">
        <f>SUMIFS(recipe_ingredient_assignments[[#All],[Quantity]],recipe_ingredient_assignments[[#All],[RecipeId]],recipes[[#This Row],[RecipeId]],recipe_ingredient_assignments[[#All],[IngredientId]],27)</f>
        <v>0</v>
      </c>
      <c r="E2905">
        <f>SUMIFS(sub_recipes[[#All],[lettuce_quantity]],sub_recipes[[#All],[recipeId]],recipes[[#This Row],[RecipeId]])</f>
        <v>0</v>
      </c>
      <c r="F2905">
        <f>recipes[[#This Row],[Lettuce from direct recipe]]+recipes[[#This Row],[Lettuce from sub recipe]]</f>
        <v>0</v>
      </c>
    </row>
    <row r="2906" spans="1:6" x14ac:dyDescent="0.3">
      <c r="A2906" t="s">
        <v>3817</v>
      </c>
      <c r="B2906" t="s">
        <v>3818</v>
      </c>
      <c r="C2906">
        <v>2957</v>
      </c>
      <c r="D2906">
        <f>SUMIFS(recipe_ingredient_assignments[[#All],[Quantity]],recipe_ingredient_assignments[[#All],[RecipeId]],recipes[[#This Row],[RecipeId]],recipe_ingredient_assignments[[#All],[IngredientId]],27)</f>
        <v>0</v>
      </c>
      <c r="E2906">
        <f>SUMIFS(sub_recipes[[#All],[lettuce_quantity]],sub_recipes[[#All],[recipeId]],recipes[[#This Row],[RecipeId]])</f>
        <v>0</v>
      </c>
      <c r="F2906">
        <f>recipes[[#This Row],[Lettuce from direct recipe]]+recipes[[#This Row],[Lettuce from sub recipe]]</f>
        <v>0</v>
      </c>
    </row>
    <row r="2907" spans="1:6" x14ac:dyDescent="0.3">
      <c r="A2907" t="s">
        <v>3819</v>
      </c>
      <c r="B2907" t="s">
        <v>3820</v>
      </c>
      <c r="C2907">
        <v>2958</v>
      </c>
      <c r="D2907">
        <f>SUMIFS(recipe_ingredient_assignments[[#All],[Quantity]],recipe_ingredient_assignments[[#All],[RecipeId]],recipes[[#This Row],[RecipeId]],recipe_ingredient_assignments[[#All],[IngredientId]],27)</f>
        <v>0</v>
      </c>
      <c r="E2907">
        <f>SUMIFS(sub_recipes[[#All],[lettuce_quantity]],sub_recipes[[#All],[recipeId]],recipes[[#This Row],[RecipeId]])</f>
        <v>0</v>
      </c>
      <c r="F2907">
        <f>recipes[[#This Row],[Lettuce from direct recipe]]+recipes[[#This Row],[Lettuce from sub recipe]]</f>
        <v>0</v>
      </c>
    </row>
    <row r="2908" spans="1:6" x14ac:dyDescent="0.3">
      <c r="A2908" t="s">
        <v>3821</v>
      </c>
      <c r="B2908" t="s">
        <v>3822</v>
      </c>
      <c r="C2908">
        <v>2959</v>
      </c>
      <c r="D2908">
        <f>SUMIFS(recipe_ingredient_assignments[[#All],[Quantity]],recipe_ingredient_assignments[[#All],[RecipeId]],recipes[[#This Row],[RecipeId]],recipe_ingredient_assignments[[#All],[IngredientId]],27)</f>
        <v>0</v>
      </c>
      <c r="E2908">
        <f>SUMIFS(sub_recipes[[#All],[lettuce_quantity]],sub_recipes[[#All],[recipeId]],recipes[[#This Row],[RecipeId]])</f>
        <v>0</v>
      </c>
      <c r="F2908">
        <f>recipes[[#This Row],[Lettuce from direct recipe]]+recipes[[#This Row],[Lettuce from sub recipe]]</f>
        <v>0</v>
      </c>
    </row>
    <row r="2909" spans="1:6" x14ac:dyDescent="0.3">
      <c r="A2909" t="s">
        <v>3823</v>
      </c>
      <c r="B2909" t="s">
        <v>3824</v>
      </c>
      <c r="C2909">
        <v>2960</v>
      </c>
      <c r="D2909">
        <f>SUMIFS(recipe_ingredient_assignments[[#All],[Quantity]],recipe_ingredient_assignments[[#All],[RecipeId]],recipes[[#This Row],[RecipeId]],recipe_ingredient_assignments[[#All],[IngredientId]],27)</f>
        <v>0</v>
      </c>
      <c r="E2909">
        <f>SUMIFS(sub_recipes[[#All],[lettuce_quantity]],sub_recipes[[#All],[recipeId]],recipes[[#This Row],[RecipeId]])</f>
        <v>0</v>
      </c>
      <c r="F2909">
        <f>recipes[[#This Row],[Lettuce from direct recipe]]+recipes[[#This Row],[Lettuce from sub recipe]]</f>
        <v>0</v>
      </c>
    </row>
    <row r="2910" spans="1:6" x14ac:dyDescent="0.3">
      <c r="A2910" t="s">
        <v>717</v>
      </c>
      <c r="B2910" t="s">
        <v>3825</v>
      </c>
      <c r="C2910">
        <v>2961</v>
      </c>
      <c r="D2910">
        <f>SUMIFS(recipe_ingredient_assignments[[#All],[Quantity]],recipe_ingredient_assignments[[#All],[RecipeId]],recipes[[#This Row],[RecipeId]],recipe_ingredient_assignments[[#All],[IngredientId]],27)</f>
        <v>0</v>
      </c>
      <c r="E2910">
        <f>SUMIFS(sub_recipes[[#All],[lettuce_quantity]],sub_recipes[[#All],[recipeId]],recipes[[#This Row],[RecipeId]])</f>
        <v>0</v>
      </c>
      <c r="F2910">
        <f>recipes[[#This Row],[Lettuce from direct recipe]]+recipes[[#This Row],[Lettuce from sub recipe]]</f>
        <v>0</v>
      </c>
    </row>
    <row r="2911" spans="1:6" x14ac:dyDescent="0.3">
      <c r="A2911" t="s">
        <v>717</v>
      </c>
      <c r="B2911" t="s">
        <v>3826</v>
      </c>
      <c r="C2911">
        <v>2962</v>
      </c>
      <c r="D2911">
        <f>SUMIFS(recipe_ingredient_assignments[[#All],[Quantity]],recipe_ingredient_assignments[[#All],[RecipeId]],recipes[[#This Row],[RecipeId]],recipe_ingredient_assignments[[#All],[IngredientId]],27)</f>
        <v>0</v>
      </c>
      <c r="E2911">
        <f>SUMIFS(sub_recipes[[#All],[lettuce_quantity]],sub_recipes[[#All],[recipeId]],recipes[[#This Row],[RecipeId]])</f>
        <v>0</v>
      </c>
      <c r="F2911">
        <f>recipes[[#This Row],[Lettuce from direct recipe]]+recipes[[#This Row],[Lettuce from sub recipe]]</f>
        <v>0</v>
      </c>
    </row>
    <row r="2912" spans="1:6" x14ac:dyDescent="0.3">
      <c r="A2912" t="s">
        <v>717</v>
      </c>
      <c r="B2912" t="s">
        <v>3826</v>
      </c>
      <c r="C2912">
        <v>2963</v>
      </c>
      <c r="D2912">
        <f>SUMIFS(recipe_ingredient_assignments[[#All],[Quantity]],recipe_ingredient_assignments[[#All],[RecipeId]],recipes[[#This Row],[RecipeId]],recipe_ingredient_assignments[[#All],[IngredientId]],27)</f>
        <v>0</v>
      </c>
      <c r="E2912">
        <f>SUMIFS(sub_recipes[[#All],[lettuce_quantity]],sub_recipes[[#All],[recipeId]],recipes[[#This Row],[RecipeId]])</f>
        <v>0</v>
      </c>
      <c r="F2912">
        <f>recipes[[#This Row],[Lettuce from direct recipe]]+recipes[[#This Row],[Lettuce from sub recipe]]</f>
        <v>0</v>
      </c>
    </row>
    <row r="2913" spans="1:6" x14ac:dyDescent="0.3">
      <c r="A2913" t="s">
        <v>3827</v>
      </c>
      <c r="B2913" t="s">
        <v>3828</v>
      </c>
      <c r="C2913">
        <v>2964</v>
      </c>
      <c r="D2913">
        <f>SUMIFS(recipe_ingredient_assignments[[#All],[Quantity]],recipe_ingredient_assignments[[#All],[RecipeId]],recipes[[#This Row],[RecipeId]],recipe_ingredient_assignments[[#All],[IngredientId]],27)</f>
        <v>0</v>
      </c>
      <c r="E2913">
        <f>SUMIFS(sub_recipes[[#All],[lettuce_quantity]],sub_recipes[[#All],[recipeId]],recipes[[#This Row],[RecipeId]])</f>
        <v>0</v>
      </c>
      <c r="F2913">
        <f>recipes[[#This Row],[Lettuce from direct recipe]]+recipes[[#This Row],[Lettuce from sub recipe]]</f>
        <v>0</v>
      </c>
    </row>
    <row r="2914" spans="1:6" x14ac:dyDescent="0.3">
      <c r="A2914" t="s">
        <v>567</v>
      </c>
      <c r="B2914" t="s">
        <v>568</v>
      </c>
      <c r="C2914">
        <v>2965</v>
      </c>
      <c r="D2914">
        <f>SUMIFS(recipe_ingredient_assignments[[#All],[Quantity]],recipe_ingredient_assignments[[#All],[RecipeId]],recipes[[#This Row],[RecipeId]],recipe_ingredient_assignments[[#All],[IngredientId]],27)</f>
        <v>0</v>
      </c>
      <c r="E2914">
        <f>SUMIFS(sub_recipes[[#All],[lettuce_quantity]],sub_recipes[[#All],[recipeId]],recipes[[#This Row],[RecipeId]])</f>
        <v>0</v>
      </c>
      <c r="F2914">
        <f>recipes[[#This Row],[Lettuce from direct recipe]]+recipes[[#This Row],[Lettuce from sub recipe]]</f>
        <v>0</v>
      </c>
    </row>
    <row r="2915" spans="1:6" x14ac:dyDescent="0.3">
      <c r="A2915" t="s">
        <v>11</v>
      </c>
      <c r="B2915" t="s">
        <v>12</v>
      </c>
      <c r="C2915">
        <v>2966</v>
      </c>
      <c r="D2915">
        <f>SUMIFS(recipe_ingredient_assignments[[#All],[Quantity]],recipe_ingredient_assignments[[#All],[RecipeId]],recipes[[#This Row],[RecipeId]],recipe_ingredient_assignments[[#All],[IngredientId]],27)</f>
        <v>0</v>
      </c>
      <c r="E2915">
        <f>SUMIFS(sub_recipes[[#All],[lettuce_quantity]],sub_recipes[[#All],[recipeId]],recipes[[#This Row],[RecipeId]])</f>
        <v>0</v>
      </c>
      <c r="F2915">
        <f>recipes[[#This Row],[Lettuce from direct recipe]]+recipes[[#This Row],[Lettuce from sub recipe]]</f>
        <v>0</v>
      </c>
    </row>
    <row r="2916" spans="1:6" x14ac:dyDescent="0.3">
      <c r="A2916" t="s">
        <v>3498</v>
      </c>
      <c r="B2916" t="s">
        <v>3499</v>
      </c>
      <c r="C2916">
        <v>2967</v>
      </c>
      <c r="D2916">
        <f>SUMIFS(recipe_ingredient_assignments[[#All],[Quantity]],recipe_ingredient_assignments[[#All],[RecipeId]],recipes[[#This Row],[RecipeId]],recipe_ingredient_assignments[[#All],[IngredientId]],27)</f>
        <v>0</v>
      </c>
      <c r="E2916">
        <f>SUMIFS(sub_recipes[[#All],[lettuce_quantity]],sub_recipes[[#All],[recipeId]],recipes[[#This Row],[RecipeId]])</f>
        <v>0</v>
      </c>
      <c r="F2916">
        <f>recipes[[#This Row],[Lettuce from direct recipe]]+recipes[[#This Row],[Lettuce from sub recipe]]</f>
        <v>0</v>
      </c>
    </row>
    <row r="2917" spans="1:6" x14ac:dyDescent="0.3">
      <c r="A2917" t="s">
        <v>7</v>
      </c>
      <c r="B2917" t="s">
        <v>8</v>
      </c>
      <c r="C2917">
        <v>2968</v>
      </c>
      <c r="D2917">
        <f>SUMIFS(recipe_ingredient_assignments[[#All],[Quantity]],recipe_ingredient_assignments[[#All],[RecipeId]],recipes[[#This Row],[RecipeId]],recipe_ingredient_assignments[[#All],[IngredientId]],27)</f>
        <v>0</v>
      </c>
      <c r="E2917">
        <f>SUMIFS(sub_recipes[[#All],[lettuce_quantity]],sub_recipes[[#All],[recipeId]],recipes[[#This Row],[RecipeId]])</f>
        <v>0</v>
      </c>
      <c r="F2917">
        <f>recipes[[#This Row],[Lettuce from direct recipe]]+recipes[[#This Row],[Lettuce from sub recipe]]</f>
        <v>0</v>
      </c>
    </row>
    <row r="2918" spans="1:6" x14ac:dyDescent="0.3">
      <c r="A2918" t="s">
        <v>5</v>
      </c>
      <c r="B2918" t="s">
        <v>6</v>
      </c>
      <c r="C2918">
        <v>2969</v>
      </c>
      <c r="D2918">
        <f>SUMIFS(recipe_ingredient_assignments[[#All],[Quantity]],recipe_ingredient_assignments[[#All],[RecipeId]],recipes[[#This Row],[RecipeId]],recipe_ingredient_assignments[[#All],[IngredientId]],27)</f>
        <v>0</v>
      </c>
      <c r="E2918">
        <f>SUMIFS(sub_recipes[[#All],[lettuce_quantity]],sub_recipes[[#All],[recipeId]],recipes[[#This Row],[RecipeId]])</f>
        <v>0</v>
      </c>
      <c r="F2918">
        <f>recipes[[#This Row],[Lettuce from direct recipe]]+recipes[[#This Row],[Lettuce from sub recipe]]</f>
        <v>0</v>
      </c>
    </row>
    <row r="2919" spans="1:6" x14ac:dyDescent="0.3">
      <c r="A2919" t="s">
        <v>157</v>
      </c>
      <c r="B2919" t="s">
        <v>158</v>
      </c>
      <c r="C2919">
        <v>2970</v>
      </c>
      <c r="D2919">
        <f>SUMIFS(recipe_ingredient_assignments[[#All],[Quantity]],recipe_ingredient_assignments[[#All],[RecipeId]],recipes[[#This Row],[RecipeId]],recipe_ingredient_assignments[[#All],[IngredientId]],27)</f>
        <v>0</v>
      </c>
      <c r="E2919">
        <f>SUMIFS(sub_recipes[[#All],[lettuce_quantity]],sub_recipes[[#All],[recipeId]],recipes[[#This Row],[RecipeId]])</f>
        <v>0</v>
      </c>
      <c r="F2919">
        <f>recipes[[#This Row],[Lettuce from direct recipe]]+recipes[[#This Row],[Lettuce from sub recipe]]</f>
        <v>0</v>
      </c>
    </row>
    <row r="2920" spans="1:6" x14ac:dyDescent="0.3">
      <c r="A2920" t="s">
        <v>9</v>
      </c>
      <c r="B2920" t="s">
        <v>10</v>
      </c>
      <c r="C2920">
        <v>2971</v>
      </c>
      <c r="D2920">
        <f>SUMIFS(recipe_ingredient_assignments[[#All],[Quantity]],recipe_ingredient_assignments[[#All],[RecipeId]],recipes[[#This Row],[RecipeId]],recipe_ingredient_assignments[[#All],[IngredientId]],27)</f>
        <v>0</v>
      </c>
      <c r="E2920">
        <f>SUMIFS(sub_recipes[[#All],[lettuce_quantity]],sub_recipes[[#All],[recipeId]],recipes[[#This Row],[RecipeId]])</f>
        <v>0</v>
      </c>
      <c r="F2920">
        <f>recipes[[#This Row],[Lettuce from direct recipe]]+recipes[[#This Row],[Lettuce from sub recipe]]</f>
        <v>0</v>
      </c>
    </row>
    <row r="2921" spans="1:6" x14ac:dyDescent="0.3">
      <c r="A2921" t="s">
        <v>13</v>
      </c>
      <c r="B2921" t="s">
        <v>14</v>
      </c>
      <c r="C2921">
        <v>2972</v>
      </c>
      <c r="D2921">
        <f>SUMIFS(recipe_ingredient_assignments[[#All],[Quantity]],recipe_ingredient_assignments[[#All],[RecipeId]],recipes[[#This Row],[RecipeId]],recipe_ingredient_assignments[[#All],[IngredientId]],27)</f>
        <v>0</v>
      </c>
      <c r="E2921">
        <f>SUMIFS(sub_recipes[[#All],[lettuce_quantity]],sub_recipes[[#All],[recipeId]],recipes[[#This Row],[RecipeId]])</f>
        <v>0</v>
      </c>
      <c r="F2921">
        <f>recipes[[#This Row],[Lettuce from direct recipe]]+recipes[[#This Row],[Lettuce from sub recipe]]</f>
        <v>0</v>
      </c>
    </row>
    <row r="2922" spans="1:6" x14ac:dyDescent="0.3">
      <c r="A2922" t="s">
        <v>2686</v>
      </c>
      <c r="B2922" t="s">
        <v>2687</v>
      </c>
      <c r="C2922">
        <v>2973</v>
      </c>
      <c r="D2922">
        <f>SUMIFS(recipe_ingredient_assignments[[#All],[Quantity]],recipe_ingredient_assignments[[#All],[RecipeId]],recipes[[#This Row],[RecipeId]],recipe_ingredient_assignments[[#All],[IngredientId]],27)</f>
        <v>0</v>
      </c>
      <c r="E2922">
        <f>SUMIFS(sub_recipes[[#All],[lettuce_quantity]],sub_recipes[[#All],[recipeId]],recipes[[#This Row],[RecipeId]])</f>
        <v>0</v>
      </c>
      <c r="F2922">
        <f>recipes[[#This Row],[Lettuce from direct recipe]]+recipes[[#This Row],[Lettuce from sub recipe]]</f>
        <v>0</v>
      </c>
    </row>
    <row r="2923" spans="1:6" x14ac:dyDescent="0.3">
      <c r="A2923" t="s">
        <v>1134</v>
      </c>
      <c r="B2923" t="s">
        <v>1135</v>
      </c>
      <c r="C2923">
        <v>2974</v>
      </c>
      <c r="D2923">
        <f>SUMIFS(recipe_ingredient_assignments[[#All],[Quantity]],recipe_ingredient_assignments[[#All],[RecipeId]],recipes[[#This Row],[RecipeId]],recipe_ingredient_assignments[[#All],[IngredientId]],27)</f>
        <v>0</v>
      </c>
      <c r="E2923">
        <f>SUMIFS(sub_recipes[[#All],[lettuce_quantity]],sub_recipes[[#All],[recipeId]],recipes[[#This Row],[RecipeId]])</f>
        <v>0</v>
      </c>
      <c r="F2923">
        <f>recipes[[#This Row],[Lettuce from direct recipe]]+recipes[[#This Row],[Lettuce from sub recipe]]</f>
        <v>0</v>
      </c>
    </row>
    <row r="2924" spans="1:6" x14ac:dyDescent="0.3">
      <c r="A2924" t="s">
        <v>2688</v>
      </c>
      <c r="B2924" t="s">
        <v>2689</v>
      </c>
      <c r="C2924">
        <v>2975</v>
      </c>
      <c r="D2924">
        <f>SUMIFS(recipe_ingredient_assignments[[#All],[Quantity]],recipe_ingredient_assignments[[#All],[RecipeId]],recipes[[#This Row],[RecipeId]],recipe_ingredient_assignments[[#All],[IngredientId]],27)</f>
        <v>0</v>
      </c>
      <c r="E2924">
        <f>SUMIFS(sub_recipes[[#All],[lettuce_quantity]],sub_recipes[[#All],[recipeId]],recipes[[#This Row],[RecipeId]])</f>
        <v>0</v>
      </c>
      <c r="F2924">
        <f>recipes[[#This Row],[Lettuce from direct recipe]]+recipes[[#This Row],[Lettuce from sub recipe]]</f>
        <v>0</v>
      </c>
    </row>
    <row r="2925" spans="1:6" x14ac:dyDescent="0.3">
      <c r="A2925" t="s">
        <v>1136</v>
      </c>
      <c r="B2925" t="s">
        <v>1137</v>
      </c>
      <c r="C2925">
        <v>2976</v>
      </c>
      <c r="D2925">
        <f>SUMIFS(recipe_ingredient_assignments[[#All],[Quantity]],recipe_ingredient_assignments[[#All],[RecipeId]],recipes[[#This Row],[RecipeId]],recipe_ingredient_assignments[[#All],[IngredientId]],27)</f>
        <v>0</v>
      </c>
      <c r="E2925">
        <f>SUMIFS(sub_recipes[[#All],[lettuce_quantity]],sub_recipes[[#All],[recipeId]],recipes[[#This Row],[RecipeId]])</f>
        <v>0</v>
      </c>
      <c r="F2925">
        <f>recipes[[#This Row],[Lettuce from direct recipe]]+recipes[[#This Row],[Lettuce from sub recipe]]</f>
        <v>0</v>
      </c>
    </row>
    <row r="2926" spans="1:6" x14ac:dyDescent="0.3">
      <c r="A2926" t="s">
        <v>717</v>
      </c>
      <c r="B2926" t="s">
        <v>1107</v>
      </c>
      <c r="C2926">
        <v>2977</v>
      </c>
      <c r="D2926">
        <f>SUMIFS(recipe_ingredient_assignments[[#All],[Quantity]],recipe_ingredient_assignments[[#All],[RecipeId]],recipes[[#This Row],[RecipeId]],recipe_ingredient_assignments[[#All],[IngredientId]],27)</f>
        <v>0</v>
      </c>
      <c r="E2926">
        <f>SUMIFS(sub_recipes[[#All],[lettuce_quantity]],sub_recipes[[#All],[recipeId]],recipes[[#This Row],[RecipeId]])</f>
        <v>0</v>
      </c>
      <c r="F2926">
        <f>recipes[[#This Row],[Lettuce from direct recipe]]+recipes[[#This Row],[Lettuce from sub recipe]]</f>
        <v>0</v>
      </c>
    </row>
    <row r="2927" spans="1:6" x14ac:dyDescent="0.3">
      <c r="A2927" t="s">
        <v>2798</v>
      </c>
      <c r="B2927" t="s">
        <v>2799</v>
      </c>
      <c r="C2927">
        <v>2978</v>
      </c>
      <c r="D2927">
        <f>SUMIFS(recipe_ingredient_assignments[[#All],[Quantity]],recipe_ingredient_assignments[[#All],[RecipeId]],recipes[[#This Row],[RecipeId]],recipe_ingredient_assignments[[#All],[IngredientId]],27)</f>
        <v>0</v>
      </c>
      <c r="E2927">
        <f>SUMIFS(sub_recipes[[#All],[lettuce_quantity]],sub_recipes[[#All],[recipeId]],recipes[[#This Row],[RecipeId]])</f>
        <v>0</v>
      </c>
      <c r="F2927">
        <f>recipes[[#This Row],[Lettuce from direct recipe]]+recipes[[#This Row],[Lettuce from sub recipe]]</f>
        <v>0</v>
      </c>
    </row>
    <row r="2928" spans="1:6" x14ac:dyDescent="0.3">
      <c r="A2928" t="s">
        <v>2796</v>
      </c>
      <c r="B2928" t="s">
        <v>2797</v>
      </c>
      <c r="C2928">
        <v>2979</v>
      </c>
      <c r="D2928">
        <f>SUMIFS(recipe_ingredient_assignments[[#All],[Quantity]],recipe_ingredient_assignments[[#All],[RecipeId]],recipes[[#This Row],[RecipeId]],recipe_ingredient_assignments[[#All],[IngredientId]],27)</f>
        <v>0</v>
      </c>
      <c r="E2928">
        <f>SUMIFS(sub_recipes[[#All],[lettuce_quantity]],sub_recipes[[#All],[recipeId]],recipes[[#This Row],[RecipeId]])</f>
        <v>0</v>
      </c>
      <c r="F2928">
        <f>recipes[[#This Row],[Lettuce from direct recipe]]+recipes[[#This Row],[Lettuce from sub recipe]]</f>
        <v>0</v>
      </c>
    </row>
    <row r="2929" spans="1:6" x14ac:dyDescent="0.3">
      <c r="A2929" t="s">
        <v>573</v>
      </c>
      <c r="B2929" t="s">
        <v>574</v>
      </c>
      <c r="C2929">
        <v>2980</v>
      </c>
      <c r="D2929">
        <f>SUMIFS(recipe_ingredient_assignments[[#All],[Quantity]],recipe_ingredient_assignments[[#All],[RecipeId]],recipes[[#This Row],[RecipeId]],recipe_ingredient_assignments[[#All],[IngredientId]],27)</f>
        <v>0</v>
      </c>
      <c r="E2929">
        <f>SUMIFS(sub_recipes[[#All],[lettuce_quantity]],sub_recipes[[#All],[recipeId]],recipes[[#This Row],[RecipeId]])</f>
        <v>0</v>
      </c>
      <c r="F2929">
        <f>recipes[[#This Row],[Lettuce from direct recipe]]+recipes[[#This Row],[Lettuce from sub recipe]]</f>
        <v>0</v>
      </c>
    </row>
    <row r="2930" spans="1:6" x14ac:dyDescent="0.3">
      <c r="A2930" t="s">
        <v>141</v>
      </c>
      <c r="B2930" t="s">
        <v>142</v>
      </c>
      <c r="C2930">
        <v>2981</v>
      </c>
      <c r="D2930">
        <f>SUMIFS(recipe_ingredient_assignments[[#All],[Quantity]],recipe_ingredient_assignments[[#All],[RecipeId]],recipes[[#This Row],[RecipeId]],recipe_ingredient_assignments[[#All],[IngredientId]],27)</f>
        <v>0</v>
      </c>
      <c r="E2930">
        <f>SUMIFS(sub_recipes[[#All],[lettuce_quantity]],sub_recipes[[#All],[recipeId]],recipes[[#This Row],[RecipeId]])</f>
        <v>0</v>
      </c>
      <c r="F2930">
        <f>recipes[[#This Row],[Lettuce from direct recipe]]+recipes[[#This Row],[Lettuce from sub recipe]]</f>
        <v>0</v>
      </c>
    </row>
    <row r="2931" spans="1:6" x14ac:dyDescent="0.3">
      <c r="A2931" t="s">
        <v>3504</v>
      </c>
      <c r="B2931" t="s">
        <v>3505</v>
      </c>
      <c r="C2931">
        <v>2982</v>
      </c>
      <c r="D2931">
        <f>SUMIFS(recipe_ingredient_assignments[[#All],[Quantity]],recipe_ingredient_assignments[[#All],[RecipeId]],recipes[[#This Row],[RecipeId]],recipe_ingredient_assignments[[#All],[IngredientId]],27)</f>
        <v>0</v>
      </c>
      <c r="E2931">
        <f>SUMIFS(sub_recipes[[#All],[lettuce_quantity]],sub_recipes[[#All],[recipeId]],recipes[[#This Row],[RecipeId]])</f>
        <v>0</v>
      </c>
      <c r="F2931">
        <f>recipes[[#This Row],[Lettuce from direct recipe]]+recipes[[#This Row],[Lettuce from sub recipe]]</f>
        <v>0</v>
      </c>
    </row>
    <row r="2932" spans="1:6" x14ac:dyDescent="0.3">
      <c r="A2932" t="s">
        <v>137</v>
      </c>
      <c r="B2932" t="s">
        <v>138</v>
      </c>
      <c r="C2932">
        <v>2983</v>
      </c>
      <c r="D2932">
        <f>SUMIFS(recipe_ingredient_assignments[[#All],[Quantity]],recipe_ingredient_assignments[[#All],[RecipeId]],recipes[[#This Row],[RecipeId]],recipe_ingredient_assignments[[#All],[IngredientId]],27)</f>
        <v>0</v>
      </c>
      <c r="E2932">
        <f>SUMIFS(sub_recipes[[#All],[lettuce_quantity]],sub_recipes[[#All],[recipeId]],recipes[[#This Row],[RecipeId]])</f>
        <v>0</v>
      </c>
      <c r="F2932">
        <f>recipes[[#This Row],[Lettuce from direct recipe]]+recipes[[#This Row],[Lettuce from sub recipe]]</f>
        <v>0</v>
      </c>
    </row>
    <row r="2933" spans="1:6" x14ac:dyDescent="0.3">
      <c r="A2933" t="s">
        <v>135</v>
      </c>
      <c r="B2933" t="s">
        <v>136</v>
      </c>
      <c r="C2933">
        <v>2984</v>
      </c>
      <c r="D2933">
        <f>SUMIFS(recipe_ingredient_assignments[[#All],[Quantity]],recipe_ingredient_assignments[[#All],[RecipeId]],recipes[[#This Row],[RecipeId]],recipe_ingredient_assignments[[#All],[IngredientId]],27)</f>
        <v>0</v>
      </c>
      <c r="E2933">
        <f>SUMIFS(sub_recipes[[#All],[lettuce_quantity]],sub_recipes[[#All],[recipeId]],recipes[[#This Row],[RecipeId]])</f>
        <v>0</v>
      </c>
      <c r="F2933">
        <f>recipes[[#This Row],[Lettuce from direct recipe]]+recipes[[#This Row],[Lettuce from sub recipe]]</f>
        <v>0</v>
      </c>
    </row>
    <row r="2934" spans="1:6" x14ac:dyDescent="0.3">
      <c r="A2934" t="s">
        <v>145</v>
      </c>
      <c r="B2934" t="s">
        <v>146</v>
      </c>
      <c r="C2934">
        <v>2985</v>
      </c>
      <c r="D2934">
        <f>SUMIFS(recipe_ingredient_assignments[[#All],[Quantity]],recipe_ingredient_assignments[[#All],[RecipeId]],recipes[[#This Row],[RecipeId]],recipe_ingredient_assignments[[#All],[IngredientId]],27)</f>
        <v>0</v>
      </c>
      <c r="E2934">
        <f>SUMIFS(sub_recipes[[#All],[lettuce_quantity]],sub_recipes[[#All],[recipeId]],recipes[[#This Row],[RecipeId]])</f>
        <v>0</v>
      </c>
      <c r="F2934">
        <f>recipes[[#This Row],[Lettuce from direct recipe]]+recipes[[#This Row],[Lettuce from sub recipe]]</f>
        <v>0</v>
      </c>
    </row>
    <row r="2935" spans="1:6" x14ac:dyDescent="0.3">
      <c r="A2935" t="s">
        <v>139</v>
      </c>
      <c r="B2935" t="s">
        <v>140</v>
      </c>
      <c r="C2935">
        <v>2986</v>
      </c>
      <c r="D2935">
        <f>SUMIFS(recipe_ingredient_assignments[[#All],[Quantity]],recipe_ingredient_assignments[[#All],[RecipeId]],recipes[[#This Row],[RecipeId]],recipe_ingredient_assignments[[#All],[IngredientId]],27)</f>
        <v>0</v>
      </c>
      <c r="E2935">
        <f>SUMIFS(sub_recipes[[#All],[lettuce_quantity]],sub_recipes[[#All],[recipeId]],recipes[[#This Row],[RecipeId]])</f>
        <v>0</v>
      </c>
      <c r="F2935">
        <f>recipes[[#This Row],[Lettuce from direct recipe]]+recipes[[#This Row],[Lettuce from sub recipe]]</f>
        <v>0</v>
      </c>
    </row>
    <row r="2936" spans="1:6" x14ac:dyDescent="0.3">
      <c r="A2936" t="s">
        <v>143</v>
      </c>
      <c r="B2936" t="s">
        <v>144</v>
      </c>
      <c r="C2936">
        <v>2987</v>
      </c>
      <c r="D2936">
        <f>SUMIFS(recipe_ingredient_assignments[[#All],[Quantity]],recipe_ingredient_assignments[[#All],[RecipeId]],recipes[[#This Row],[RecipeId]],recipe_ingredient_assignments[[#All],[IngredientId]],27)</f>
        <v>0</v>
      </c>
      <c r="E2936">
        <f>SUMIFS(sub_recipes[[#All],[lettuce_quantity]],sub_recipes[[#All],[recipeId]],recipes[[#This Row],[RecipeId]])</f>
        <v>0</v>
      </c>
      <c r="F2936">
        <f>recipes[[#This Row],[Lettuce from direct recipe]]+recipes[[#This Row],[Lettuce from sub recipe]]</f>
        <v>0</v>
      </c>
    </row>
    <row r="2937" spans="1:6" x14ac:dyDescent="0.3">
      <c r="A2937" t="s">
        <v>3230</v>
      </c>
      <c r="B2937" t="s">
        <v>3231</v>
      </c>
      <c r="C2937">
        <v>2988</v>
      </c>
      <c r="D2937">
        <f>SUMIFS(recipe_ingredient_assignments[[#All],[Quantity]],recipe_ingredient_assignments[[#All],[RecipeId]],recipes[[#This Row],[RecipeId]],recipe_ingredient_assignments[[#All],[IngredientId]],27)</f>
        <v>0</v>
      </c>
      <c r="E2937">
        <f>SUMIFS(sub_recipes[[#All],[lettuce_quantity]],sub_recipes[[#All],[recipeId]],recipes[[#This Row],[RecipeId]])</f>
        <v>0</v>
      </c>
      <c r="F2937">
        <f>recipes[[#This Row],[Lettuce from direct recipe]]+recipes[[#This Row],[Lettuce from sub recipe]]</f>
        <v>0</v>
      </c>
    </row>
    <row r="2938" spans="1:6" x14ac:dyDescent="0.3">
      <c r="A2938" t="s">
        <v>1150</v>
      </c>
      <c r="B2938" t="s">
        <v>1151</v>
      </c>
      <c r="C2938">
        <v>2989</v>
      </c>
      <c r="D2938">
        <f>SUMIFS(recipe_ingredient_assignments[[#All],[Quantity]],recipe_ingredient_assignments[[#All],[RecipeId]],recipes[[#This Row],[RecipeId]],recipe_ingredient_assignments[[#All],[IngredientId]],27)</f>
        <v>0</v>
      </c>
      <c r="E2938">
        <f>SUMIFS(sub_recipes[[#All],[lettuce_quantity]],sub_recipes[[#All],[recipeId]],recipes[[#This Row],[RecipeId]])</f>
        <v>0</v>
      </c>
      <c r="F2938">
        <f>recipes[[#This Row],[Lettuce from direct recipe]]+recipes[[#This Row],[Lettuce from sub recipe]]</f>
        <v>0</v>
      </c>
    </row>
    <row r="2939" spans="1:6" x14ac:dyDescent="0.3">
      <c r="A2939" t="s">
        <v>1152</v>
      </c>
      <c r="B2939" t="s">
        <v>1153</v>
      </c>
      <c r="C2939">
        <v>2990</v>
      </c>
      <c r="D2939">
        <f>SUMIFS(recipe_ingredient_assignments[[#All],[Quantity]],recipe_ingredient_assignments[[#All],[RecipeId]],recipes[[#This Row],[RecipeId]],recipe_ingredient_assignments[[#All],[IngredientId]],27)</f>
        <v>0</v>
      </c>
      <c r="E2939">
        <f>SUMIFS(sub_recipes[[#All],[lettuce_quantity]],sub_recipes[[#All],[recipeId]],recipes[[#This Row],[RecipeId]])</f>
        <v>0</v>
      </c>
      <c r="F2939">
        <f>recipes[[#This Row],[Lettuce from direct recipe]]+recipes[[#This Row],[Lettuce from sub recipe]]</f>
        <v>0</v>
      </c>
    </row>
    <row r="2940" spans="1:6" x14ac:dyDescent="0.3">
      <c r="A2940" t="s">
        <v>3232</v>
      </c>
      <c r="B2940" t="s">
        <v>3233</v>
      </c>
      <c r="C2940">
        <v>2991</v>
      </c>
      <c r="D2940">
        <f>SUMIFS(recipe_ingredient_assignments[[#All],[Quantity]],recipe_ingredient_assignments[[#All],[RecipeId]],recipes[[#This Row],[RecipeId]],recipe_ingredient_assignments[[#All],[IngredientId]],27)</f>
        <v>0</v>
      </c>
      <c r="E2940">
        <f>SUMIFS(sub_recipes[[#All],[lettuce_quantity]],sub_recipes[[#All],[recipeId]],recipes[[#This Row],[RecipeId]])</f>
        <v>0</v>
      </c>
      <c r="F2940">
        <f>recipes[[#This Row],[Lettuce from direct recipe]]+recipes[[#This Row],[Lettuce from sub recipe]]</f>
        <v>0</v>
      </c>
    </row>
    <row r="2941" spans="1:6" x14ac:dyDescent="0.3">
      <c r="A2941" t="s">
        <v>717</v>
      </c>
      <c r="B2941" t="s">
        <v>1112</v>
      </c>
      <c r="C2941">
        <v>2992</v>
      </c>
      <c r="D2941">
        <f>SUMIFS(recipe_ingredient_assignments[[#All],[Quantity]],recipe_ingredient_assignments[[#All],[RecipeId]],recipes[[#This Row],[RecipeId]],recipe_ingredient_assignments[[#All],[IngredientId]],27)</f>
        <v>0</v>
      </c>
      <c r="E2941">
        <f>SUMIFS(sub_recipes[[#All],[lettuce_quantity]],sub_recipes[[#All],[recipeId]],recipes[[#This Row],[RecipeId]])</f>
        <v>0</v>
      </c>
      <c r="F2941">
        <f>recipes[[#This Row],[Lettuce from direct recipe]]+recipes[[#This Row],[Lettuce from sub recipe]]</f>
        <v>0</v>
      </c>
    </row>
    <row r="2942" spans="1:6" x14ac:dyDescent="0.3">
      <c r="A2942" t="s">
        <v>1537</v>
      </c>
      <c r="B2942" t="s">
        <v>1538</v>
      </c>
      <c r="C2942">
        <v>2993</v>
      </c>
      <c r="D2942">
        <f>SUMIFS(recipe_ingredient_assignments[[#All],[Quantity]],recipe_ingredient_assignments[[#All],[RecipeId]],recipes[[#This Row],[RecipeId]],recipe_ingredient_assignments[[#All],[IngredientId]],27)</f>
        <v>0</v>
      </c>
      <c r="E2942">
        <f>SUMIFS(sub_recipes[[#All],[lettuce_quantity]],sub_recipes[[#All],[recipeId]],recipes[[#This Row],[RecipeId]])</f>
        <v>0</v>
      </c>
      <c r="F2942">
        <f>recipes[[#This Row],[Lettuce from direct recipe]]+recipes[[#This Row],[Lettuce from sub recipe]]</f>
        <v>0</v>
      </c>
    </row>
    <row r="2943" spans="1:6" x14ac:dyDescent="0.3">
      <c r="A2943" t="s">
        <v>41</v>
      </c>
      <c r="B2943" t="s">
        <v>42</v>
      </c>
      <c r="C2943">
        <v>2994</v>
      </c>
      <c r="D2943">
        <f>SUMIFS(recipe_ingredient_assignments[[#All],[Quantity]],recipe_ingredient_assignments[[#All],[RecipeId]],recipes[[#This Row],[RecipeId]],recipe_ingredient_assignments[[#All],[IngredientId]],27)</f>
        <v>0</v>
      </c>
      <c r="E2943">
        <f>SUMIFS(sub_recipes[[#All],[lettuce_quantity]],sub_recipes[[#All],[recipeId]],recipes[[#This Row],[RecipeId]])</f>
        <v>0</v>
      </c>
      <c r="F2943">
        <f>recipes[[#This Row],[Lettuce from direct recipe]]+recipes[[#This Row],[Lettuce from sub recipe]]</f>
        <v>0</v>
      </c>
    </row>
    <row r="2944" spans="1:6" x14ac:dyDescent="0.3">
      <c r="A2944" t="s">
        <v>3534</v>
      </c>
      <c r="B2944" t="s">
        <v>3535</v>
      </c>
      <c r="C2944">
        <v>2995</v>
      </c>
      <c r="D2944">
        <f>SUMIFS(recipe_ingredient_assignments[[#All],[Quantity]],recipe_ingredient_assignments[[#All],[RecipeId]],recipes[[#This Row],[RecipeId]],recipe_ingredient_assignments[[#All],[IngredientId]],27)</f>
        <v>0</v>
      </c>
      <c r="E2944">
        <f>SUMIFS(sub_recipes[[#All],[lettuce_quantity]],sub_recipes[[#All],[recipeId]],recipes[[#This Row],[RecipeId]])</f>
        <v>0</v>
      </c>
      <c r="F2944">
        <f>recipes[[#This Row],[Lettuce from direct recipe]]+recipes[[#This Row],[Lettuce from sub recipe]]</f>
        <v>0</v>
      </c>
    </row>
    <row r="2945" spans="1:6" x14ac:dyDescent="0.3">
      <c r="A2945" t="s">
        <v>37</v>
      </c>
      <c r="B2945" t="s">
        <v>38</v>
      </c>
      <c r="C2945">
        <v>2996</v>
      </c>
      <c r="D2945">
        <f>SUMIFS(recipe_ingredient_assignments[[#All],[Quantity]],recipe_ingredient_assignments[[#All],[RecipeId]],recipes[[#This Row],[RecipeId]],recipe_ingredient_assignments[[#All],[IngredientId]],27)</f>
        <v>0</v>
      </c>
      <c r="E2945">
        <f>SUMIFS(sub_recipes[[#All],[lettuce_quantity]],sub_recipes[[#All],[recipeId]],recipes[[#This Row],[RecipeId]])</f>
        <v>0</v>
      </c>
      <c r="F2945">
        <f>recipes[[#This Row],[Lettuce from direct recipe]]+recipes[[#This Row],[Lettuce from sub recipe]]</f>
        <v>0</v>
      </c>
    </row>
    <row r="2946" spans="1:6" x14ac:dyDescent="0.3">
      <c r="A2946" t="s">
        <v>35</v>
      </c>
      <c r="B2946" t="s">
        <v>36</v>
      </c>
      <c r="C2946">
        <v>2997</v>
      </c>
      <c r="D2946">
        <f>SUMIFS(recipe_ingredient_assignments[[#All],[Quantity]],recipe_ingredient_assignments[[#All],[RecipeId]],recipes[[#This Row],[RecipeId]],recipe_ingredient_assignments[[#All],[IngredientId]],27)</f>
        <v>0</v>
      </c>
      <c r="E2946">
        <f>SUMIFS(sub_recipes[[#All],[lettuce_quantity]],sub_recipes[[#All],[recipeId]],recipes[[#This Row],[RecipeId]])</f>
        <v>0</v>
      </c>
      <c r="F2946">
        <f>recipes[[#This Row],[Lettuce from direct recipe]]+recipes[[#This Row],[Lettuce from sub recipe]]</f>
        <v>0</v>
      </c>
    </row>
    <row r="2947" spans="1:6" x14ac:dyDescent="0.3">
      <c r="A2947" t="s">
        <v>163</v>
      </c>
      <c r="B2947" t="s">
        <v>164</v>
      </c>
      <c r="C2947">
        <v>2998</v>
      </c>
      <c r="D2947">
        <f>SUMIFS(recipe_ingredient_assignments[[#All],[Quantity]],recipe_ingredient_assignments[[#All],[RecipeId]],recipes[[#This Row],[RecipeId]],recipe_ingredient_assignments[[#All],[IngredientId]],27)</f>
        <v>0</v>
      </c>
      <c r="E2947">
        <f>SUMIFS(sub_recipes[[#All],[lettuce_quantity]],sub_recipes[[#All],[recipeId]],recipes[[#This Row],[RecipeId]])</f>
        <v>0</v>
      </c>
      <c r="F2947">
        <f>recipes[[#This Row],[Lettuce from direct recipe]]+recipes[[#This Row],[Lettuce from sub recipe]]</f>
        <v>0</v>
      </c>
    </row>
    <row r="2948" spans="1:6" x14ac:dyDescent="0.3">
      <c r="A2948" t="s">
        <v>39</v>
      </c>
      <c r="B2948" t="s">
        <v>40</v>
      </c>
      <c r="C2948">
        <v>2999</v>
      </c>
      <c r="D2948">
        <f>SUMIFS(recipe_ingredient_assignments[[#All],[Quantity]],recipe_ingredient_assignments[[#All],[RecipeId]],recipes[[#This Row],[RecipeId]],recipe_ingredient_assignments[[#All],[IngredientId]],27)</f>
        <v>0</v>
      </c>
      <c r="E2948">
        <f>SUMIFS(sub_recipes[[#All],[lettuce_quantity]],sub_recipes[[#All],[recipeId]],recipes[[#This Row],[RecipeId]])</f>
        <v>0</v>
      </c>
      <c r="F2948">
        <f>recipes[[#This Row],[Lettuce from direct recipe]]+recipes[[#This Row],[Lettuce from sub recipe]]</f>
        <v>0</v>
      </c>
    </row>
    <row r="2949" spans="1:6" x14ac:dyDescent="0.3">
      <c r="A2949" t="s">
        <v>43</v>
      </c>
      <c r="B2949" t="s">
        <v>44</v>
      </c>
      <c r="C2949">
        <v>3000</v>
      </c>
      <c r="D2949">
        <f>SUMIFS(recipe_ingredient_assignments[[#All],[Quantity]],recipe_ingredient_assignments[[#All],[RecipeId]],recipes[[#This Row],[RecipeId]],recipe_ingredient_assignments[[#All],[IngredientId]],27)</f>
        <v>0</v>
      </c>
      <c r="E2949">
        <f>SUMIFS(sub_recipes[[#All],[lettuce_quantity]],sub_recipes[[#All],[recipeId]],recipes[[#This Row],[RecipeId]])</f>
        <v>0</v>
      </c>
      <c r="F2949">
        <f>recipes[[#This Row],[Lettuce from direct recipe]]+recipes[[#This Row],[Lettuce from sub recipe]]</f>
        <v>0</v>
      </c>
    </row>
    <row r="2950" spans="1:6" x14ac:dyDescent="0.3">
      <c r="A2950" t="s">
        <v>577</v>
      </c>
      <c r="B2950" t="s">
        <v>578</v>
      </c>
      <c r="C2950">
        <v>3001</v>
      </c>
      <c r="D2950">
        <f>SUMIFS(recipe_ingredient_assignments[[#All],[Quantity]],recipe_ingredient_assignments[[#All],[RecipeId]],recipes[[#This Row],[RecipeId]],recipe_ingredient_assignments[[#All],[IngredientId]],27)</f>
        <v>0</v>
      </c>
      <c r="E2950">
        <f>SUMIFS(sub_recipes[[#All],[lettuce_quantity]],sub_recipes[[#All],[recipeId]],recipes[[#This Row],[RecipeId]])</f>
        <v>0</v>
      </c>
      <c r="F2950">
        <f>recipes[[#This Row],[Lettuce from direct recipe]]+recipes[[#This Row],[Lettuce from sub recipe]]</f>
        <v>0</v>
      </c>
    </row>
    <row r="2951" spans="1:6" x14ac:dyDescent="0.3">
      <c r="A2951" t="s">
        <v>21</v>
      </c>
      <c r="B2951" t="s">
        <v>22</v>
      </c>
      <c r="C2951">
        <v>3002</v>
      </c>
      <c r="D2951">
        <f>SUMIFS(recipe_ingredient_assignments[[#All],[Quantity]],recipe_ingredient_assignments[[#All],[RecipeId]],recipes[[#This Row],[RecipeId]],recipe_ingredient_assignments[[#All],[IngredientId]],27)</f>
        <v>0</v>
      </c>
      <c r="E2951">
        <f>SUMIFS(sub_recipes[[#All],[lettuce_quantity]],sub_recipes[[#All],[recipeId]],recipes[[#This Row],[RecipeId]])</f>
        <v>0</v>
      </c>
      <c r="F2951">
        <f>recipes[[#This Row],[Lettuce from direct recipe]]+recipes[[#This Row],[Lettuce from sub recipe]]</f>
        <v>0</v>
      </c>
    </row>
    <row r="2952" spans="1:6" x14ac:dyDescent="0.3">
      <c r="A2952" t="s">
        <v>3508</v>
      </c>
      <c r="B2952" t="s">
        <v>3509</v>
      </c>
      <c r="C2952">
        <v>3003</v>
      </c>
      <c r="D2952">
        <f>SUMIFS(recipe_ingredient_assignments[[#All],[Quantity]],recipe_ingredient_assignments[[#All],[RecipeId]],recipes[[#This Row],[RecipeId]],recipe_ingredient_assignments[[#All],[IngredientId]],27)</f>
        <v>0</v>
      </c>
      <c r="E2952">
        <f>SUMIFS(sub_recipes[[#All],[lettuce_quantity]],sub_recipes[[#All],[recipeId]],recipes[[#This Row],[RecipeId]])</f>
        <v>0</v>
      </c>
      <c r="F2952">
        <f>recipes[[#This Row],[Lettuce from direct recipe]]+recipes[[#This Row],[Lettuce from sub recipe]]</f>
        <v>0</v>
      </c>
    </row>
    <row r="2953" spans="1:6" x14ac:dyDescent="0.3">
      <c r="A2953" t="s">
        <v>17</v>
      </c>
      <c r="B2953" t="s">
        <v>18</v>
      </c>
      <c r="C2953">
        <v>3004</v>
      </c>
      <c r="D2953">
        <f>SUMIFS(recipe_ingredient_assignments[[#All],[Quantity]],recipe_ingredient_assignments[[#All],[RecipeId]],recipes[[#This Row],[RecipeId]],recipe_ingredient_assignments[[#All],[IngredientId]],27)</f>
        <v>0</v>
      </c>
      <c r="E2953">
        <f>SUMIFS(sub_recipes[[#All],[lettuce_quantity]],sub_recipes[[#All],[recipeId]],recipes[[#This Row],[RecipeId]])</f>
        <v>0</v>
      </c>
      <c r="F2953">
        <f>recipes[[#This Row],[Lettuce from direct recipe]]+recipes[[#This Row],[Lettuce from sub recipe]]</f>
        <v>0</v>
      </c>
    </row>
    <row r="2954" spans="1:6" x14ac:dyDescent="0.3">
      <c r="A2954" t="s">
        <v>15</v>
      </c>
      <c r="B2954" t="s">
        <v>16</v>
      </c>
      <c r="C2954">
        <v>3005</v>
      </c>
      <c r="D2954">
        <f>SUMIFS(recipe_ingredient_assignments[[#All],[Quantity]],recipe_ingredient_assignments[[#All],[RecipeId]],recipes[[#This Row],[RecipeId]],recipe_ingredient_assignments[[#All],[IngredientId]],27)</f>
        <v>0</v>
      </c>
      <c r="E2954">
        <f>SUMIFS(sub_recipes[[#All],[lettuce_quantity]],sub_recipes[[#All],[recipeId]],recipes[[#This Row],[RecipeId]])</f>
        <v>0</v>
      </c>
      <c r="F2954">
        <f>recipes[[#This Row],[Lettuce from direct recipe]]+recipes[[#This Row],[Lettuce from sub recipe]]</f>
        <v>0</v>
      </c>
    </row>
    <row r="2955" spans="1:6" x14ac:dyDescent="0.3">
      <c r="A2955" t="s">
        <v>159</v>
      </c>
      <c r="B2955" t="s">
        <v>160</v>
      </c>
      <c r="C2955">
        <v>3006</v>
      </c>
      <c r="D2955">
        <f>SUMIFS(recipe_ingredient_assignments[[#All],[Quantity]],recipe_ingredient_assignments[[#All],[RecipeId]],recipes[[#This Row],[RecipeId]],recipe_ingredient_assignments[[#All],[IngredientId]],27)</f>
        <v>0</v>
      </c>
      <c r="E2955">
        <f>SUMIFS(sub_recipes[[#All],[lettuce_quantity]],sub_recipes[[#All],[recipeId]],recipes[[#This Row],[RecipeId]])</f>
        <v>0</v>
      </c>
      <c r="F2955">
        <f>recipes[[#This Row],[Lettuce from direct recipe]]+recipes[[#This Row],[Lettuce from sub recipe]]</f>
        <v>0</v>
      </c>
    </row>
    <row r="2956" spans="1:6" x14ac:dyDescent="0.3">
      <c r="A2956" t="s">
        <v>19</v>
      </c>
      <c r="B2956" t="s">
        <v>20</v>
      </c>
      <c r="C2956">
        <v>3007</v>
      </c>
      <c r="D2956">
        <f>SUMIFS(recipe_ingredient_assignments[[#All],[Quantity]],recipe_ingredient_assignments[[#All],[RecipeId]],recipes[[#This Row],[RecipeId]],recipe_ingredient_assignments[[#All],[IngredientId]],27)</f>
        <v>0</v>
      </c>
      <c r="E2956">
        <f>SUMIFS(sub_recipes[[#All],[lettuce_quantity]],sub_recipes[[#All],[recipeId]],recipes[[#This Row],[RecipeId]])</f>
        <v>0</v>
      </c>
      <c r="F2956">
        <f>recipes[[#This Row],[Lettuce from direct recipe]]+recipes[[#This Row],[Lettuce from sub recipe]]</f>
        <v>0</v>
      </c>
    </row>
    <row r="2957" spans="1:6" x14ac:dyDescent="0.3">
      <c r="A2957" t="s">
        <v>23</v>
      </c>
      <c r="B2957" t="s">
        <v>24</v>
      </c>
      <c r="C2957">
        <v>3008</v>
      </c>
      <c r="D2957">
        <f>SUMIFS(recipe_ingredient_assignments[[#All],[Quantity]],recipe_ingredient_assignments[[#All],[RecipeId]],recipes[[#This Row],[RecipeId]],recipe_ingredient_assignments[[#All],[IngredientId]],27)</f>
        <v>0</v>
      </c>
      <c r="E2957">
        <f>SUMIFS(sub_recipes[[#All],[lettuce_quantity]],sub_recipes[[#All],[recipeId]],recipes[[#This Row],[RecipeId]])</f>
        <v>0</v>
      </c>
      <c r="F2957">
        <f>recipes[[#This Row],[Lettuce from direct recipe]]+recipes[[#This Row],[Lettuce from sub recipe]]</f>
        <v>0</v>
      </c>
    </row>
    <row r="2958" spans="1:6" x14ac:dyDescent="0.3">
      <c r="A2958" t="s">
        <v>2696</v>
      </c>
      <c r="B2958" t="s">
        <v>2697</v>
      </c>
      <c r="C2958">
        <v>3009</v>
      </c>
      <c r="D2958">
        <f>SUMIFS(recipe_ingredient_assignments[[#All],[Quantity]],recipe_ingredient_assignments[[#All],[RecipeId]],recipes[[#This Row],[RecipeId]],recipe_ingredient_assignments[[#All],[IngredientId]],27)</f>
        <v>0</v>
      </c>
      <c r="E2958">
        <f>SUMIFS(sub_recipes[[#All],[lettuce_quantity]],sub_recipes[[#All],[recipeId]],recipes[[#This Row],[RecipeId]])</f>
        <v>0</v>
      </c>
      <c r="F2958">
        <f>recipes[[#This Row],[Lettuce from direct recipe]]+recipes[[#This Row],[Lettuce from sub recipe]]</f>
        <v>0</v>
      </c>
    </row>
    <row r="2959" spans="1:6" x14ac:dyDescent="0.3">
      <c r="A2959" t="s">
        <v>1130</v>
      </c>
      <c r="B2959" t="s">
        <v>1131</v>
      </c>
      <c r="C2959">
        <v>3010</v>
      </c>
      <c r="D2959">
        <f>SUMIFS(recipe_ingredient_assignments[[#All],[Quantity]],recipe_ingredient_assignments[[#All],[RecipeId]],recipes[[#This Row],[RecipeId]],recipe_ingredient_assignments[[#All],[IngredientId]],27)</f>
        <v>0</v>
      </c>
      <c r="E2959">
        <f>SUMIFS(sub_recipes[[#All],[lettuce_quantity]],sub_recipes[[#All],[recipeId]],recipes[[#This Row],[RecipeId]])</f>
        <v>0</v>
      </c>
      <c r="F2959">
        <f>recipes[[#This Row],[Lettuce from direct recipe]]+recipes[[#This Row],[Lettuce from sub recipe]]</f>
        <v>0</v>
      </c>
    </row>
    <row r="2960" spans="1:6" x14ac:dyDescent="0.3">
      <c r="A2960" t="s">
        <v>2698</v>
      </c>
      <c r="B2960" t="s">
        <v>2699</v>
      </c>
      <c r="C2960">
        <v>3011</v>
      </c>
      <c r="D2960">
        <f>SUMIFS(recipe_ingredient_assignments[[#All],[Quantity]],recipe_ingredient_assignments[[#All],[RecipeId]],recipes[[#This Row],[RecipeId]],recipe_ingredient_assignments[[#All],[IngredientId]],27)</f>
        <v>0</v>
      </c>
      <c r="E2960">
        <f>SUMIFS(sub_recipes[[#All],[lettuce_quantity]],sub_recipes[[#All],[recipeId]],recipes[[#This Row],[RecipeId]])</f>
        <v>0</v>
      </c>
      <c r="F2960">
        <f>recipes[[#This Row],[Lettuce from direct recipe]]+recipes[[#This Row],[Lettuce from sub recipe]]</f>
        <v>0</v>
      </c>
    </row>
    <row r="2961" spans="1:6" x14ac:dyDescent="0.3">
      <c r="A2961" t="s">
        <v>1132</v>
      </c>
      <c r="B2961" t="s">
        <v>1133</v>
      </c>
      <c r="C2961">
        <v>3012</v>
      </c>
      <c r="D2961">
        <f>SUMIFS(recipe_ingredient_assignments[[#All],[Quantity]],recipe_ingredient_assignments[[#All],[RecipeId]],recipes[[#This Row],[RecipeId]],recipe_ingredient_assignments[[#All],[IngredientId]],27)</f>
        <v>0</v>
      </c>
      <c r="E2961">
        <f>SUMIFS(sub_recipes[[#All],[lettuce_quantity]],sub_recipes[[#All],[recipeId]],recipes[[#This Row],[RecipeId]])</f>
        <v>0</v>
      </c>
      <c r="F2961">
        <f>recipes[[#This Row],[Lettuce from direct recipe]]+recipes[[#This Row],[Lettuce from sub recipe]]</f>
        <v>0</v>
      </c>
    </row>
    <row r="2962" spans="1:6" x14ac:dyDescent="0.3">
      <c r="A2962" t="s">
        <v>717</v>
      </c>
      <c r="B2962" t="s">
        <v>1109</v>
      </c>
      <c r="C2962">
        <v>3013</v>
      </c>
      <c r="D2962">
        <f>SUMIFS(recipe_ingredient_assignments[[#All],[Quantity]],recipe_ingredient_assignments[[#All],[RecipeId]],recipes[[#This Row],[RecipeId]],recipe_ingredient_assignments[[#All],[IngredientId]],27)</f>
        <v>0</v>
      </c>
      <c r="E2962">
        <f>SUMIFS(sub_recipes[[#All],[lettuce_quantity]],sub_recipes[[#All],[recipeId]],recipes[[#This Row],[RecipeId]])</f>
        <v>0</v>
      </c>
      <c r="F2962">
        <f>recipes[[#This Row],[Lettuce from direct recipe]]+recipes[[#This Row],[Lettuce from sub recipe]]</f>
        <v>0</v>
      </c>
    </row>
    <row r="2963" spans="1:6" x14ac:dyDescent="0.3">
      <c r="A2963" t="s">
        <v>579</v>
      </c>
      <c r="B2963" t="s">
        <v>580</v>
      </c>
      <c r="C2963">
        <v>3014</v>
      </c>
      <c r="D2963">
        <f>SUMIFS(recipe_ingredient_assignments[[#All],[Quantity]],recipe_ingredient_assignments[[#All],[RecipeId]],recipes[[#This Row],[RecipeId]],recipe_ingredient_assignments[[#All],[IngredientId]],27)</f>
        <v>0</v>
      </c>
      <c r="E2963">
        <f>SUMIFS(sub_recipes[[#All],[lettuce_quantity]],sub_recipes[[#All],[recipeId]],recipes[[#This Row],[RecipeId]])</f>
        <v>0</v>
      </c>
      <c r="F2963">
        <f>recipes[[#This Row],[Lettuce from direct recipe]]+recipes[[#This Row],[Lettuce from sub recipe]]</f>
        <v>0</v>
      </c>
    </row>
    <row r="2964" spans="1:6" x14ac:dyDescent="0.3">
      <c r="A2964" t="s">
        <v>71</v>
      </c>
      <c r="B2964" t="s">
        <v>72</v>
      </c>
      <c r="C2964">
        <v>3015</v>
      </c>
      <c r="D2964">
        <f>SUMIFS(recipe_ingredient_assignments[[#All],[Quantity]],recipe_ingredient_assignments[[#All],[RecipeId]],recipes[[#This Row],[RecipeId]],recipe_ingredient_assignments[[#All],[IngredientId]],27)</f>
        <v>0</v>
      </c>
      <c r="E2964">
        <f>SUMIFS(sub_recipes[[#All],[lettuce_quantity]],sub_recipes[[#All],[recipeId]],recipes[[#This Row],[RecipeId]])</f>
        <v>0</v>
      </c>
      <c r="F2964">
        <f>recipes[[#This Row],[Lettuce from direct recipe]]+recipes[[#This Row],[Lettuce from sub recipe]]</f>
        <v>0</v>
      </c>
    </row>
    <row r="2965" spans="1:6" x14ac:dyDescent="0.3">
      <c r="A2965" t="s">
        <v>3510</v>
      </c>
      <c r="B2965" t="s">
        <v>3511</v>
      </c>
      <c r="C2965">
        <v>3016</v>
      </c>
      <c r="D2965">
        <f>SUMIFS(recipe_ingredient_assignments[[#All],[Quantity]],recipe_ingredient_assignments[[#All],[RecipeId]],recipes[[#This Row],[RecipeId]],recipe_ingredient_assignments[[#All],[IngredientId]],27)</f>
        <v>0</v>
      </c>
      <c r="E2965">
        <f>SUMIFS(sub_recipes[[#All],[lettuce_quantity]],sub_recipes[[#All],[recipeId]],recipes[[#This Row],[RecipeId]])</f>
        <v>0</v>
      </c>
      <c r="F2965">
        <f>recipes[[#This Row],[Lettuce from direct recipe]]+recipes[[#This Row],[Lettuce from sub recipe]]</f>
        <v>0</v>
      </c>
    </row>
    <row r="2966" spans="1:6" x14ac:dyDescent="0.3">
      <c r="A2966" t="s">
        <v>67</v>
      </c>
      <c r="B2966" t="s">
        <v>68</v>
      </c>
      <c r="C2966">
        <v>3017</v>
      </c>
      <c r="D2966">
        <f>SUMIFS(recipe_ingredient_assignments[[#All],[Quantity]],recipe_ingredient_assignments[[#All],[RecipeId]],recipes[[#This Row],[RecipeId]],recipe_ingredient_assignments[[#All],[IngredientId]],27)</f>
        <v>0</v>
      </c>
      <c r="E2966">
        <f>SUMIFS(sub_recipes[[#All],[lettuce_quantity]],sub_recipes[[#All],[recipeId]],recipes[[#This Row],[RecipeId]])</f>
        <v>0</v>
      </c>
      <c r="F2966">
        <f>recipes[[#This Row],[Lettuce from direct recipe]]+recipes[[#This Row],[Lettuce from sub recipe]]</f>
        <v>0</v>
      </c>
    </row>
    <row r="2967" spans="1:6" x14ac:dyDescent="0.3">
      <c r="A2967" t="s">
        <v>65</v>
      </c>
      <c r="B2967" t="s">
        <v>66</v>
      </c>
      <c r="C2967">
        <v>3018</v>
      </c>
      <c r="D2967">
        <f>SUMIFS(recipe_ingredient_assignments[[#All],[Quantity]],recipe_ingredient_assignments[[#All],[RecipeId]],recipes[[#This Row],[RecipeId]],recipe_ingredient_assignments[[#All],[IngredientId]],27)</f>
        <v>0</v>
      </c>
      <c r="E2967">
        <f>SUMIFS(sub_recipes[[#All],[lettuce_quantity]],sub_recipes[[#All],[recipeId]],recipes[[#This Row],[RecipeId]])</f>
        <v>0</v>
      </c>
      <c r="F2967">
        <f>recipes[[#This Row],[Lettuce from direct recipe]]+recipes[[#This Row],[Lettuce from sub recipe]]</f>
        <v>0</v>
      </c>
    </row>
    <row r="2968" spans="1:6" x14ac:dyDescent="0.3">
      <c r="A2968" t="s">
        <v>2700</v>
      </c>
      <c r="B2968" t="s">
        <v>2701</v>
      </c>
      <c r="C2968">
        <v>3019</v>
      </c>
      <c r="D2968">
        <f>SUMIFS(recipe_ingredient_assignments[[#All],[Quantity]],recipe_ingredient_assignments[[#All],[RecipeId]],recipes[[#This Row],[RecipeId]],recipe_ingredient_assignments[[#All],[IngredientId]],27)</f>
        <v>0</v>
      </c>
      <c r="E2968">
        <f>SUMIFS(sub_recipes[[#All],[lettuce_quantity]],sub_recipes[[#All],[recipeId]],recipes[[#This Row],[RecipeId]])</f>
        <v>0</v>
      </c>
      <c r="F2968">
        <f>recipes[[#This Row],[Lettuce from direct recipe]]+recipes[[#This Row],[Lettuce from sub recipe]]</f>
        <v>0</v>
      </c>
    </row>
    <row r="2969" spans="1:6" x14ac:dyDescent="0.3">
      <c r="A2969" t="s">
        <v>69</v>
      </c>
      <c r="B2969" t="s">
        <v>70</v>
      </c>
      <c r="C2969">
        <v>3020</v>
      </c>
      <c r="D2969">
        <f>SUMIFS(recipe_ingredient_assignments[[#All],[Quantity]],recipe_ingredient_assignments[[#All],[RecipeId]],recipes[[#This Row],[RecipeId]],recipe_ingredient_assignments[[#All],[IngredientId]],27)</f>
        <v>0</v>
      </c>
      <c r="E2969">
        <f>SUMIFS(sub_recipes[[#All],[lettuce_quantity]],sub_recipes[[#All],[recipeId]],recipes[[#This Row],[RecipeId]])</f>
        <v>0</v>
      </c>
      <c r="F2969">
        <f>recipes[[#This Row],[Lettuce from direct recipe]]+recipes[[#This Row],[Lettuce from sub recipe]]</f>
        <v>0</v>
      </c>
    </row>
    <row r="2970" spans="1:6" x14ac:dyDescent="0.3">
      <c r="A2970" t="s">
        <v>73</v>
      </c>
      <c r="B2970" t="s">
        <v>74</v>
      </c>
      <c r="C2970">
        <v>3021</v>
      </c>
      <c r="D2970">
        <f>SUMIFS(recipe_ingredient_assignments[[#All],[Quantity]],recipe_ingredient_assignments[[#All],[RecipeId]],recipes[[#This Row],[RecipeId]],recipe_ingredient_assignments[[#All],[IngredientId]],27)</f>
        <v>0</v>
      </c>
      <c r="E2970">
        <f>SUMIFS(sub_recipes[[#All],[lettuce_quantity]],sub_recipes[[#All],[recipeId]],recipes[[#This Row],[RecipeId]])</f>
        <v>0</v>
      </c>
      <c r="F2970">
        <f>recipes[[#This Row],[Lettuce from direct recipe]]+recipes[[#This Row],[Lettuce from sub recipe]]</f>
        <v>0</v>
      </c>
    </row>
    <row r="2971" spans="1:6" x14ac:dyDescent="0.3">
      <c r="A2971" t="s">
        <v>1124</v>
      </c>
      <c r="B2971" t="s">
        <v>1125</v>
      </c>
      <c r="C2971">
        <v>3022</v>
      </c>
      <c r="D2971">
        <f>SUMIFS(recipe_ingredient_assignments[[#All],[Quantity]],recipe_ingredient_assignments[[#All],[RecipeId]],recipes[[#This Row],[RecipeId]],recipe_ingredient_assignments[[#All],[IngredientId]],27)</f>
        <v>0</v>
      </c>
      <c r="E2971">
        <f>SUMIFS(sub_recipes[[#All],[lettuce_quantity]],sub_recipes[[#All],[recipeId]],recipes[[#This Row],[RecipeId]])</f>
        <v>0</v>
      </c>
      <c r="F2971">
        <f>recipes[[#This Row],[Lettuce from direct recipe]]+recipes[[#This Row],[Lettuce from sub recipe]]</f>
        <v>0</v>
      </c>
    </row>
    <row r="2972" spans="1:6" x14ac:dyDescent="0.3">
      <c r="A2972" t="s">
        <v>3399</v>
      </c>
      <c r="B2972" t="s">
        <v>3400</v>
      </c>
      <c r="C2972">
        <v>3023</v>
      </c>
      <c r="D2972">
        <f>SUMIFS(recipe_ingredient_assignments[[#All],[Quantity]],recipe_ingredient_assignments[[#All],[RecipeId]],recipes[[#This Row],[RecipeId]],recipe_ingredient_assignments[[#All],[IngredientId]],27)</f>
        <v>0</v>
      </c>
      <c r="E2972">
        <f>SUMIFS(sub_recipes[[#All],[lettuce_quantity]],sub_recipes[[#All],[recipeId]],recipes[[#This Row],[RecipeId]])</f>
        <v>0</v>
      </c>
      <c r="F2972">
        <f>recipes[[#This Row],[Lettuce from direct recipe]]+recipes[[#This Row],[Lettuce from sub recipe]]</f>
        <v>0</v>
      </c>
    </row>
    <row r="2973" spans="1:6" x14ac:dyDescent="0.3">
      <c r="A2973" t="s">
        <v>1122</v>
      </c>
      <c r="B2973" t="s">
        <v>1123</v>
      </c>
      <c r="C2973">
        <v>3024</v>
      </c>
      <c r="D2973">
        <f>SUMIFS(recipe_ingredient_assignments[[#All],[Quantity]],recipe_ingredient_assignments[[#All],[RecipeId]],recipes[[#This Row],[RecipeId]],recipe_ingredient_assignments[[#All],[IngredientId]],27)</f>
        <v>0</v>
      </c>
      <c r="E2973">
        <f>SUMIFS(sub_recipes[[#All],[lettuce_quantity]],sub_recipes[[#All],[recipeId]],recipes[[#This Row],[RecipeId]])</f>
        <v>0</v>
      </c>
      <c r="F2973">
        <f>recipes[[#This Row],[Lettuce from direct recipe]]+recipes[[#This Row],[Lettuce from sub recipe]]</f>
        <v>0</v>
      </c>
    </row>
    <row r="2974" spans="1:6" x14ac:dyDescent="0.3">
      <c r="A2974" t="s">
        <v>3401</v>
      </c>
      <c r="B2974" t="s">
        <v>3402</v>
      </c>
      <c r="C2974">
        <v>3025</v>
      </c>
      <c r="D2974">
        <f>SUMIFS(recipe_ingredient_assignments[[#All],[Quantity]],recipe_ingredient_assignments[[#All],[RecipeId]],recipes[[#This Row],[RecipeId]],recipe_ingredient_assignments[[#All],[IngredientId]],27)</f>
        <v>0</v>
      </c>
      <c r="E2974">
        <f>SUMIFS(sub_recipes[[#All],[lettuce_quantity]],sub_recipes[[#All],[recipeId]],recipes[[#This Row],[RecipeId]])</f>
        <v>0</v>
      </c>
      <c r="F2974">
        <f>recipes[[#This Row],[Lettuce from direct recipe]]+recipes[[#This Row],[Lettuce from sub recipe]]</f>
        <v>0</v>
      </c>
    </row>
    <row r="2975" spans="1:6" x14ac:dyDescent="0.3">
      <c r="A2975" t="s">
        <v>717</v>
      </c>
      <c r="B2975" t="s">
        <v>3403</v>
      </c>
      <c r="C2975">
        <v>3026</v>
      </c>
      <c r="D2975">
        <f>SUMIFS(recipe_ingredient_assignments[[#All],[Quantity]],recipe_ingredient_assignments[[#All],[RecipeId]],recipes[[#This Row],[RecipeId]],recipe_ingredient_assignments[[#All],[IngredientId]],27)</f>
        <v>0</v>
      </c>
      <c r="E2975">
        <f>SUMIFS(sub_recipes[[#All],[lettuce_quantity]],sub_recipes[[#All],[recipeId]],recipes[[#This Row],[RecipeId]])</f>
        <v>0</v>
      </c>
      <c r="F2975">
        <f>recipes[[#This Row],[Lettuce from direct recipe]]+recipes[[#This Row],[Lettuce from sub recipe]]</f>
        <v>0</v>
      </c>
    </row>
    <row r="2976" spans="1:6" x14ac:dyDescent="0.3">
      <c r="A2976" t="s">
        <v>575</v>
      </c>
      <c r="B2976" t="s">
        <v>576</v>
      </c>
      <c r="C2976">
        <v>3027</v>
      </c>
      <c r="D2976">
        <f>SUMIFS(recipe_ingredient_assignments[[#All],[Quantity]],recipe_ingredient_assignments[[#All],[RecipeId]],recipes[[#This Row],[RecipeId]],recipe_ingredient_assignments[[#All],[IngredientId]],27)</f>
        <v>0</v>
      </c>
      <c r="E2976">
        <f>SUMIFS(sub_recipes[[#All],[lettuce_quantity]],sub_recipes[[#All],[recipeId]],recipes[[#This Row],[RecipeId]])</f>
        <v>0</v>
      </c>
      <c r="F2976">
        <f>recipes[[#This Row],[Lettuce from direct recipe]]+recipes[[#This Row],[Lettuce from sub recipe]]</f>
        <v>0</v>
      </c>
    </row>
    <row r="2977" spans="1:6" x14ac:dyDescent="0.3">
      <c r="A2977" t="s">
        <v>31</v>
      </c>
      <c r="B2977" t="s">
        <v>32</v>
      </c>
      <c r="C2977">
        <v>3028</v>
      </c>
      <c r="D2977">
        <f>SUMIFS(recipe_ingredient_assignments[[#All],[Quantity]],recipe_ingredient_assignments[[#All],[RecipeId]],recipes[[#This Row],[RecipeId]],recipe_ingredient_assignments[[#All],[IngredientId]],27)</f>
        <v>0</v>
      </c>
      <c r="E2977">
        <f>SUMIFS(sub_recipes[[#All],[lettuce_quantity]],sub_recipes[[#All],[recipeId]],recipes[[#This Row],[RecipeId]])</f>
        <v>0</v>
      </c>
      <c r="F2977">
        <f>recipes[[#This Row],[Lettuce from direct recipe]]+recipes[[#This Row],[Lettuce from sub recipe]]</f>
        <v>0</v>
      </c>
    </row>
    <row r="2978" spans="1:6" x14ac:dyDescent="0.3">
      <c r="A2978" t="s">
        <v>3506</v>
      </c>
      <c r="B2978" t="s">
        <v>3507</v>
      </c>
      <c r="C2978">
        <v>3029</v>
      </c>
      <c r="D2978">
        <f>SUMIFS(recipe_ingredient_assignments[[#All],[Quantity]],recipe_ingredient_assignments[[#All],[RecipeId]],recipes[[#This Row],[RecipeId]],recipe_ingredient_assignments[[#All],[IngredientId]],27)</f>
        <v>0</v>
      </c>
      <c r="E2978">
        <f>SUMIFS(sub_recipes[[#All],[lettuce_quantity]],sub_recipes[[#All],[recipeId]],recipes[[#This Row],[RecipeId]])</f>
        <v>0</v>
      </c>
      <c r="F2978">
        <f>recipes[[#This Row],[Lettuce from direct recipe]]+recipes[[#This Row],[Lettuce from sub recipe]]</f>
        <v>0</v>
      </c>
    </row>
    <row r="2979" spans="1:6" x14ac:dyDescent="0.3">
      <c r="A2979" t="s">
        <v>27</v>
      </c>
      <c r="B2979" t="s">
        <v>28</v>
      </c>
      <c r="C2979">
        <v>3030</v>
      </c>
      <c r="D2979">
        <f>SUMIFS(recipe_ingredient_assignments[[#All],[Quantity]],recipe_ingredient_assignments[[#All],[RecipeId]],recipes[[#This Row],[RecipeId]],recipe_ingredient_assignments[[#All],[IngredientId]],27)</f>
        <v>0</v>
      </c>
      <c r="E2979">
        <f>SUMIFS(sub_recipes[[#All],[lettuce_quantity]],sub_recipes[[#All],[recipeId]],recipes[[#This Row],[RecipeId]])</f>
        <v>0</v>
      </c>
      <c r="F2979">
        <f>recipes[[#This Row],[Lettuce from direct recipe]]+recipes[[#This Row],[Lettuce from sub recipe]]</f>
        <v>0</v>
      </c>
    </row>
    <row r="2980" spans="1:6" x14ac:dyDescent="0.3">
      <c r="A2980" t="s">
        <v>25</v>
      </c>
      <c r="B2980" t="s">
        <v>26</v>
      </c>
      <c r="C2980">
        <v>3031</v>
      </c>
      <c r="D2980">
        <f>SUMIFS(recipe_ingredient_assignments[[#All],[Quantity]],recipe_ingredient_assignments[[#All],[RecipeId]],recipes[[#This Row],[RecipeId]],recipe_ingredient_assignments[[#All],[IngredientId]],27)</f>
        <v>0</v>
      </c>
      <c r="E2980">
        <f>SUMIFS(sub_recipes[[#All],[lettuce_quantity]],sub_recipes[[#All],[recipeId]],recipes[[#This Row],[RecipeId]])</f>
        <v>0</v>
      </c>
      <c r="F2980">
        <f>recipes[[#This Row],[Lettuce from direct recipe]]+recipes[[#This Row],[Lettuce from sub recipe]]</f>
        <v>0</v>
      </c>
    </row>
    <row r="2981" spans="1:6" x14ac:dyDescent="0.3">
      <c r="A2981" t="s">
        <v>161</v>
      </c>
      <c r="B2981" t="s">
        <v>162</v>
      </c>
      <c r="C2981">
        <v>3032</v>
      </c>
      <c r="D2981">
        <f>SUMIFS(recipe_ingredient_assignments[[#All],[Quantity]],recipe_ingredient_assignments[[#All],[RecipeId]],recipes[[#This Row],[RecipeId]],recipe_ingredient_assignments[[#All],[IngredientId]],27)</f>
        <v>0</v>
      </c>
      <c r="E2981">
        <f>SUMIFS(sub_recipes[[#All],[lettuce_quantity]],sub_recipes[[#All],[recipeId]],recipes[[#This Row],[RecipeId]])</f>
        <v>0</v>
      </c>
      <c r="F2981">
        <f>recipes[[#This Row],[Lettuce from direct recipe]]+recipes[[#This Row],[Lettuce from sub recipe]]</f>
        <v>0</v>
      </c>
    </row>
    <row r="2982" spans="1:6" x14ac:dyDescent="0.3">
      <c r="A2982" t="s">
        <v>29</v>
      </c>
      <c r="B2982" t="s">
        <v>30</v>
      </c>
      <c r="C2982">
        <v>3033</v>
      </c>
      <c r="D2982">
        <f>SUMIFS(recipe_ingredient_assignments[[#All],[Quantity]],recipe_ingredient_assignments[[#All],[RecipeId]],recipes[[#This Row],[RecipeId]],recipe_ingredient_assignments[[#All],[IngredientId]],27)</f>
        <v>0</v>
      </c>
      <c r="E2982">
        <f>SUMIFS(sub_recipes[[#All],[lettuce_quantity]],sub_recipes[[#All],[recipeId]],recipes[[#This Row],[RecipeId]])</f>
        <v>0</v>
      </c>
      <c r="F2982">
        <f>recipes[[#This Row],[Lettuce from direct recipe]]+recipes[[#This Row],[Lettuce from sub recipe]]</f>
        <v>0</v>
      </c>
    </row>
    <row r="2983" spans="1:6" x14ac:dyDescent="0.3">
      <c r="A2983" t="s">
        <v>33</v>
      </c>
      <c r="B2983" t="s">
        <v>34</v>
      </c>
      <c r="C2983">
        <v>3034</v>
      </c>
      <c r="D2983">
        <f>SUMIFS(recipe_ingredient_assignments[[#All],[Quantity]],recipe_ingredient_assignments[[#All],[RecipeId]],recipes[[#This Row],[RecipeId]],recipe_ingredient_assignments[[#All],[IngredientId]],27)</f>
        <v>0</v>
      </c>
      <c r="E2983">
        <f>SUMIFS(sub_recipes[[#All],[lettuce_quantity]],sub_recipes[[#All],[recipeId]],recipes[[#This Row],[RecipeId]])</f>
        <v>0</v>
      </c>
      <c r="F2983">
        <f>recipes[[#This Row],[Lettuce from direct recipe]]+recipes[[#This Row],[Lettuce from sub recipe]]</f>
        <v>0</v>
      </c>
    </row>
    <row r="2984" spans="1:6" x14ac:dyDescent="0.3">
      <c r="A2984" t="s">
        <v>1126</v>
      </c>
      <c r="B2984" t="s">
        <v>1127</v>
      </c>
      <c r="C2984">
        <v>3035</v>
      </c>
      <c r="D2984">
        <f>SUMIFS(recipe_ingredient_assignments[[#All],[Quantity]],recipe_ingredient_assignments[[#All],[RecipeId]],recipes[[#This Row],[RecipeId]],recipe_ingredient_assignments[[#All],[IngredientId]],27)</f>
        <v>0</v>
      </c>
      <c r="E2984">
        <f>SUMIFS(sub_recipes[[#All],[lettuce_quantity]],sub_recipes[[#All],[recipeId]],recipes[[#This Row],[RecipeId]])</f>
        <v>0</v>
      </c>
      <c r="F2984">
        <f>recipes[[#This Row],[Lettuce from direct recipe]]+recipes[[#This Row],[Lettuce from sub recipe]]</f>
        <v>0</v>
      </c>
    </row>
    <row r="2985" spans="1:6" x14ac:dyDescent="0.3">
      <c r="A2985" t="s">
        <v>2682</v>
      </c>
      <c r="B2985" t="s">
        <v>2683</v>
      </c>
      <c r="C2985">
        <v>3036</v>
      </c>
      <c r="D2985">
        <f>SUMIFS(recipe_ingredient_assignments[[#All],[Quantity]],recipe_ingredient_assignments[[#All],[RecipeId]],recipes[[#This Row],[RecipeId]],recipe_ingredient_assignments[[#All],[IngredientId]],27)</f>
        <v>0</v>
      </c>
      <c r="E2985">
        <f>SUMIFS(sub_recipes[[#All],[lettuce_quantity]],sub_recipes[[#All],[recipeId]],recipes[[#This Row],[RecipeId]])</f>
        <v>0</v>
      </c>
      <c r="F2985">
        <f>recipes[[#This Row],[Lettuce from direct recipe]]+recipes[[#This Row],[Lettuce from sub recipe]]</f>
        <v>0</v>
      </c>
    </row>
    <row r="2986" spans="1:6" x14ac:dyDescent="0.3">
      <c r="A2986" t="s">
        <v>1128</v>
      </c>
      <c r="B2986" t="s">
        <v>1129</v>
      </c>
      <c r="C2986">
        <v>3037</v>
      </c>
      <c r="D2986">
        <f>SUMIFS(recipe_ingredient_assignments[[#All],[Quantity]],recipe_ingredient_assignments[[#All],[RecipeId]],recipes[[#This Row],[RecipeId]],recipe_ingredient_assignments[[#All],[IngredientId]],27)</f>
        <v>0</v>
      </c>
      <c r="E2986">
        <f>SUMIFS(sub_recipes[[#All],[lettuce_quantity]],sub_recipes[[#All],[recipeId]],recipes[[#This Row],[RecipeId]])</f>
        <v>0</v>
      </c>
      <c r="F2986">
        <f>recipes[[#This Row],[Lettuce from direct recipe]]+recipes[[#This Row],[Lettuce from sub recipe]]</f>
        <v>0</v>
      </c>
    </row>
    <row r="2987" spans="1:6" x14ac:dyDescent="0.3">
      <c r="A2987" t="s">
        <v>2684</v>
      </c>
      <c r="B2987" t="s">
        <v>2685</v>
      </c>
      <c r="C2987">
        <v>3038</v>
      </c>
      <c r="D2987">
        <f>SUMIFS(recipe_ingredient_assignments[[#All],[Quantity]],recipe_ingredient_assignments[[#All],[RecipeId]],recipes[[#This Row],[RecipeId]],recipe_ingredient_assignments[[#All],[IngredientId]],27)</f>
        <v>0</v>
      </c>
      <c r="E2987">
        <f>SUMIFS(sub_recipes[[#All],[lettuce_quantity]],sub_recipes[[#All],[recipeId]],recipes[[#This Row],[RecipeId]])</f>
        <v>0</v>
      </c>
      <c r="F2987">
        <f>recipes[[#This Row],[Lettuce from direct recipe]]+recipes[[#This Row],[Lettuce from sub recipe]]</f>
        <v>0</v>
      </c>
    </row>
    <row r="2988" spans="1:6" x14ac:dyDescent="0.3">
      <c r="A2988" t="s">
        <v>717</v>
      </c>
      <c r="B2988" t="s">
        <v>1108</v>
      </c>
      <c r="C2988">
        <v>3039</v>
      </c>
      <c r="D2988">
        <f>SUMIFS(recipe_ingredient_assignments[[#All],[Quantity]],recipe_ingredient_assignments[[#All],[RecipeId]],recipes[[#This Row],[RecipeId]],recipe_ingredient_assignments[[#All],[IngredientId]],27)</f>
        <v>0</v>
      </c>
      <c r="E2988">
        <f>SUMIFS(sub_recipes[[#All],[lettuce_quantity]],sub_recipes[[#All],[recipeId]],recipes[[#This Row],[RecipeId]])</f>
        <v>0</v>
      </c>
      <c r="F2988">
        <f>recipes[[#This Row],[Lettuce from direct recipe]]+recipes[[#This Row],[Lettuce from sub recipe]]</f>
        <v>0</v>
      </c>
    </row>
    <row r="2989" spans="1:6" x14ac:dyDescent="0.3">
      <c r="A2989" t="s">
        <v>2706</v>
      </c>
      <c r="B2989" t="s">
        <v>2707</v>
      </c>
      <c r="C2989">
        <v>3040</v>
      </c>
      <c r="D2989">
        <f>SUMIFS(recipe_ingredient_assignments[[#All],[Quantity]],recipe_ingredient_assignments[[#All],[RecipeId]],recipes[[#This Row],[RecipeId]],recipe_ingredient_assignments[[#All],[IngredientId]],27)</f>
        <v>0</v>
      </c>
      <c r="E2989">
        <f>SUMIFS(sub_recipes[[#All],[lettuce_quantity]],sub_recipes[[#All],[recipeId]],recipes[[#This Row],[RecipeId]])</f>
        <v>0</v>
      </c>
      <c r="F2989">
        <f>recipes[[#This Row],[Lettuce from direct recipe]]+recipes[[#This Row],[Lettuce from sub recipe]]</f>
        <v>0</v>
      </c>
    </row>
    <row r="2990" spans="1:6" x14ac:dyDescent="0.3">
      <c r="A2990" t="s">
        <v>111</v>
      </c>
      <c r="B2990" t="s">
        <v>112</v>
      </c>
      <c r="C2990">
        <v>3041</v>
      </c>
      <c r="D2990">
        <f>SUMIFS(recipe_ingredient_assignments[[#All],[Quantity]],recipe_ingredient_assignments[[#All],[RecipeId]],recipes[[#This Row],[RecipeId]],recipe_ingredient_assignments[[#All],[IngredientId]],27)</f>
        <v>0</v>
      </c>
      <c r="E2990">
        <f>SUMIFS(sub_recipes[[#All],[lettuce_quantity]],sub_recipes[[#All],[recipeId]],recipes[[#This Row],[RecipeId]])</f>
        <v>0</v>
      </c>
      <c r="F2990">
        <f>recipes[[#This Row],[Lettuce from direct recipe]]+recipes[[#This Row],[Lettuce from sub recipe]]</f>
        <v>0</v>
      </c>
    </row>
    <row r="2991" spans="1:6" x14ac:dyDescent="0.3">
      <c r="A2991" t="s">
        <v>3829</v>
      </c>
      <c r="B2991" t="s">
        <v>3830</v>
      </c>
      <c r="C2991">
        <v>3042</v>
      </c>
      <c r="D2991">
        <f>SUMIFS(recipe_ingredient_assignments[[#All],[Quantity]],recipe_ingredient_assignments[[#All],[RecipeId]],recipes[[#This Row],[RecipeId]],recipe_ingredient_assignments[[#All],[IngredientId]],27)</f>
        <v>0</v>
      </c>
      <c r="E2991">
        <f>SUMIFS(sub_recipes[[#All],[lettuce_quantity]],sub_recipes[[#All],[recipeId]],recipes[[#This Row],[RecipeId]])</f>
        <v>0</v>
      </c>
      <c r="F2991">
        <f>recipes[[#This Row],[Lettuce from direct recipe]]+recipes[[#This Row],[Lettuce from sub recipe]]</f>
        <v>0</v>
      </c>
    </row>
    <row r="2992" spans="1:6" x14ac:dyDescent="0.3">
      <c r="A2992" t="s">
        <v>107</v>
      </c>
      <c r="B2992" t="s">
        <v>108</v>
      </c>
      <c r="C2992">
        <v>3043</v>
      </c>
      <c r="D2992">
        <f>SUMIFS(recipe_ingredient_assignments[[#All],[Quantity]],recipe_ingredient_assignments[[#All],[RecipeId]],recipes[[#This Row],[RecipeId]],recipe_ingredient_assignments[[#All],[IngredientId]],27)</f>
        <v>0</v>
      </c>
      <c r="E2992">
        <f>SUMIFS(sub_recipes[[#All],[lettuce_quantity]],sub_recipes[[#All],[recipeId]],recipes[[#This Row],[RecipeId]])</f>
        <v>0</v>
      </c>
      <c r="F2992">
        <f>recipes[[#This Row],[Lettuce from direct recipe]]+recipes[[#This Row],[Lettuce from sub recipe]]</f>
        <v>0</v>
      </c>
    </row>
    <row r="2993" spans="1:6" x14ac:dyDescent="0.3">
      <c r="A2993" t="s">
        <v>105</v>
      </c>
      <c r="B2993" t="s">
        <v>106</v>
      </c>
      <c r="C2993">
        <v>3044</v>
      </c>
      <c r="D2993">
        <f>SUMIFS(recipe_ingredient_assignments[[#All],[Quantity]],recipe_ingredient_assignments[[#All],[RecipeId]],recipes[[#This Row],[RecipeId]],recipe_ingredient_assignments[[#All],[IngredientId]],27)</f>
        <v>0</v>
      </c>
      <c r="E2993">
        <f>SUMIFS(sub_recipes[[#All],[lettuce_quantity]],sub_recipes[[#All],[recipeId]],recipes[[#This Row],[RecipeId]])</f>
        <v>0</v>
      </c>
      <c r="F2993">
        <f>recipes[[#This Row],[Lettuce from direct recipe]]+recipes[[#This Row],[Lettuce from sub recipe]]</f>
        <v>0</v>
      </c>
    </row>
    <row r="2994" spans="1:6" x14ac:dyDescent="0.3">
      <c r="A2994" t="s">
        <v>2704</v>
      </c>
      <c r="B2994" t="s">
        <v>2705</v>
      </c>
      <c r="C2994">
        <v>3045</v>
      </c>
      <c r="D2994">
        <f>SUMIFS(recipe_ingredient_assignments[[#All],[Quantity]],recipe_ingredient_assignments[[#All],[RecipeId]],recipes[[#This Row],[RecipeId]],recipe_ingredient_assignments[[#All],[IngredientId]],27)</f>
        <v>0</v>
      </c>
      <c r="E2994">
        <f>SUMIFS(sub_recipes[[#All],[lettuce_quantity]],sub_recipes[[#All],[recipeId]],recipes[[#This Row],[RecipeId]])</f>
        <v>0</v>
      </c>
      <c r="F2994">
        <f>recipes[[#This Row],[Lettuce from direct recipe]]+recipes[[#This Row],[Lettuce from sub recipe]]</f>
        <v>0</v>
      </c>
    </row>
    <row r="2995" spans="1:6" x14ac:dyDescent="0.3">
      <c r="A2995" t="s">
        <v>109</v>
      </c>
      <c r="B2995" t="s">
        <v>110</v>
      </c>
      <c r="C2995">
        <v>3046</v>
      </c>
      <c r="D2995">
        <f>SUMIFS(recipe_ingredient_assignments[[#All],[Quantity]],recipe_ingredient_assignments[[#All],[RecipeId]],recipes[[#This Row],[RecipeId]],recipe_ingredient_assignments[[#All],[IngredientId]],27)</f>
        <v>0</v>
      </c>
      <c r="E2995">
        <f>SUMIFS(sub_recipes[[#All],[lettuce_quantity]],sub_recipes[[#All],[recipeId]],recipes[[#This Row],[RecipeId]])</f>
        <v>0</v>
      </c>
      <c r="F2995">
        <f>recipes[[#This Row],[Lettuce from direct recipe]]+recipes[[#This Row],[Lettuce from sub recipe]]</f>
        <v>0</v>
      </c>
    </row>
    <row r="2996" spans="1:6" x14ac:dyDescent="0.3">
      <c r="A2996" t="s">
        <v>113</v>
      </c>
      <c r="B2996" t="s">
        <v>114</v>
      </c>
      <c r="C2996">
        <v>3047</v>
      </c>
      <c r="D2996">
        <f>SUMIFS(recipe_ingredient_assignments[[#All],[Quantity]],recipe_ingredient_assignments[[#All],[RecipeId]],recipes[[#This Row],[RecipeId]],recipe_ingredient_assignments[[#All],[IngredientId]],27)</f>
        <v>0</v>
      </c>
      <c r="E2996">
        <f>SUMIFS(sub_recipes[[#All],[lettuce_quantity]],sub_recipes[[#All],[recipeId]],recipes[[#This Row],[RecipeId]])</f>
        <v>0</v>
      </c>
      <c r="F2996">
        <f>recipes[[#This Row],[Lettuce from direct recipe]]+recipes[[#This Row],[Lettuce from sub recipe]]</f>
        <v>0</v>
      </c>
    </row>
    <row r="2997" spans="1:6" x14ac:dyDescent="0.3">
      <c r="A2997" t="s">
        <v>1120</v>
      </c>
      <c r="B2997" t="s">
        <v>1121</v>
      </c>
      <c r="C2997">
        <v>3048</v>
      </c>
      <c r="D2997">
        <f>SUMIFS(recipe_ingredient_assignments[[#All],[Quantity]],recipe_ingredient_assignments[[#All],[RecipeId]],recipes[[#This Row],[RecipeId]],recipe_ingredient_assignments[[#All],[IngredientId]],27)</f>
        <v>0</v>
      </c>
      <c r="E2997">
        <f>SUMIFS(sub_recipes[[#All],[lettuce_quantity]],sub_recipes[[#All],[recipeId]],recipes[[#This Row],[RecipeId]])</f>
        <v>0</v>
      </c>
      <c r="F2997">
        <f>recipes[[#This Row],[Lettuce from direct recipe]]+recipes[[#This Row],[Lettuce from sub recipe]]</f>
        <v>0</v>
      </c>
    </row>
    <row r="2998" spans="1:6" x14ac:dyDescent="0.3">
      <c r="A2998" t="s">
        <v>3404</v>
      </c>
      <c r="B2998" t="s">
        <v>3405</v>
      </c>
      <c r="C2998">
        <v>3049</v>
      </c>
      <c r="D2998">
        <f>SUMIFS(recipe_ingredient_assignments[[#All],[Quantity]],recipe_ingredient_assignments[[#All],[RecipeId]],recipes[[#This Row],[RecipeId]],recipe_ingredient_assignments[[#All],[IngredientId]],27)</f>
        <v>0</v>
      </c>
      <c r="E2998">
        <f>SUMIFS(sub_recipes[[#All],[lettuce_quantity]],sub_recipes[[#All],[recipeId]],recipes[[#This Row],[RecipeId]])</f>
        <v>0</v>
      </c>
      <c r="F2998">
        <f>recipes[[#This Row],[Lettuce from direct recipe]]+recipes[[#This Row],[Lettuce from sub recipe]]</f>
        <v>0</v>
      </c>
    </row>
    <row r="2999" spans="1:6" x14ac:dyDescent="0.3">
      <c r="A2999" t="s">
        <v>1118</v>
      </c>
      <c r="B2999" t="s">
        <v>1119</v>
      </c>
      <c r="C2999">
        <v>3050</v>
      </c>
      <c r="D2999">
        <f>SUMIFS(recipe_ingredient_assignments[[#All],[Quantity]],recipe_ingredient_assignments[[#All],[RecipeId]],recipes[[#This Row],[RecipeId]],recipe_ingredient_assignments[[#All],[IngredientId]],27)</f>
        <v>0</v>
      </c>
      <c r="E2999">
        <f>SUMIFS(sub_recipes[[#All],[lettuce_quantity]],sub_recipes[[#All],[recipeId]],recipes[[#This Row],[RecipeId]])</f>
        <v>0</v>
      </c>
      <c r="F2999">
        <f>recipes[[#This Row],[Lettuce from direct recipe]]+recipes[[#This Row],[Lettuce from sub recipe]]</f>
        <v>0</v>
      </c>
    </row>
    <row r="3000" spans="1:6" x14ac:dyDescent="0.3">
      <c r="A3000" t="s">
        <v>3406</v>
      </c>
      <c r="B3000" t="s">
        <v>3407</v>
      </c>
      <c r="C3000">
        <v>3051</v>
      </c>
      <c r="D3000">
        <f>SUMIFS(recipe_ingredient_assignments[[#All],[Quantity]],recipe_ingredient_assignments[[#All],[RecipeId]],recipes[[#This Row],[RecipeId]],recipe_ingredient_assignments[[#All],[IngredientId]],27)</f>
        <v>0</v>
      </c>
      <c r="E3000">
        <f>SUMIFS(sub_recipes[[#All],[lettuce_quantity]],sub_recipes[[#All],[recipeId]],recipes[[#This Row],[RecipeId]])</f>
        <v>0</v>
      </c>
      <c r="F3000">
        <f>recipes[[#This Row],[Lettuce from direct recipe]]+recipes[[#This Row],[Lettuce from sub recipe]]</f>
        <v>0</v>
      </c>
    </row>
    <row r="3001" spans="1:6" x14ac:dyDescent="0.3">
      <c r="A3001" t="s">
        <v>717</v>
      </c>
      <c r="B3001" t="s">
        <v>3408</v>
      </c>
      <c r="C3001">
        <v>3052</v>
      </c>
      <c r="D3001">
        <f>SUMIFS(recipe_ingredient_assignments[[#All],[Quantity]],recipe_ingredient_assignments[[#All],[RecipeId]],recipes[[#This Row],[RecipeId]],recipe_ingredient_assignments[[#All],[IngredientId]],27)</f>
        <v>0</v>
      </c>
      <c r="E3001">
        <f>SUMIFS(sub_recipes[[#All],[lettuce_quantity]],sub_recipes[[#All],[recipeId]],recipes[[#This Row],[RecipeId]])</f>
        <v>0</v>
      </c>
      <c r="F3001">
        <f>recipes[[#This Row],[Lettuce from direct recipe]]+recipes[[#This Row],[Lettuce from sub recipe]]</f>
        <v>0</v>
      </c>
    </row>
    <row r="3002" spans="1:6" x14ac:dyDescent="0.3">
      <c r="A3002" t="s">
        <v>1535</v>
      </c>
      <c r="B3002" t="s">
        <v>1536</v>
      </c>
      <c r="C3002">
        <v>3053</v>
      </c>
      <c r="D3002">
        <f>SUMIFS(recipe_ingredient_assignments[[#All],[Quantity]],recipe_ingredient_assignments[[#All],[RecipeId]],recipes[[#This Row],[RecipeId]],recipe_ingredient_assignments[[#All],[IngredientId]],27)</f>
        <v>0</v>
      </c>
      <c r="E3002">
        <f>SUMIFS(sub_recipes[[#All],[lettuce_quantity]],sub_recipes[[#All],[recipeId]],recipes[[#This Row],[RecipeId]])</f>
        <v>0</v>
      </c>
      <c r="F3002">
        <f>recipes[[#This Row],[Lettuce from direct recipe]]+recipes[[#This Row],[Lettuce from sub recipe]]</f>
        <v>0</v>
      </c>
    </row>
    <row r="3003" spans="1:6" x14ac:dyDescent="0.3">
      <c r="A3003" t="s">
        <v>81</v>
      </c>
      <c r="B3003" t="s">
        <v>82</v>
      </c>
      <c r="C3003">
        <v>3054</v>
      </c>
      <c r="D3003">
        <f>SUMIFS(recipe_ingredient_assignments[[#All],[Quantity]],recipe_ingredient_assignments[[#All],[RecipeId]],recipes[[#This Row],[RecipeId]],recipe_ingredient_assignments[[#All],[IngredientId]],27)</f>
        <v>0</v>
      </c>
      <c r="E3003">
        <f>SUMIFS(sub_recipes[[#All],[lettuce_quantity]],sub_recipes[[#All],[recipeId]],recipes[[#This Row],[RecipeId]])</f>
        <v>0</v>
      </c>
      <c r="F3003">
        <f>recipes[[#This Row],[Lettuce from direct recipe]]+recipes[[#This Row],[Lettuce from sub recipe]]</f>
        <v>0</v>
      </c>
    </row>
    <row r="3004" spans="1:6" x14ac:dyDescent="0.3">
      <c r="A3004" t="s">
        <v>3532</v>
      </c>
      <c r="B3004" t="s">
        <v>3533</v>
      </c>
      <c r="C3004">
        <v>3055</v>
      </c>
      <c r="D3004">
        <f>SUMIFS(recipe_ingredient_assignments[[#All],[Quantity]],recipe_ingredient_assignments[[#All],[RecipeId]],recipes[[#This Row],[RecipeId]],recipe_ingredient_assignments[[#All],[IngredientId]],27)</f>
        <v>0</v>
      </c>
      <c r="E3004">
        <f>SUMIFS(sub_recipes[[#All],[lettuce_quantity]],sub_recipes[[#All],[recipeId]],recipes[[#This Row],[RecipeId]])</f>
        <v>0</v>
      </c>
      <c r="F3004">
        <f>recipes[[#This Row],[Lettuce from direct recipe]]+recipes[[#This Row],[Lettuce from sub recipe]]</f>
        <v>0</v>
      </c>
    </row>
    <row r="3005" spans="1:6" x14ac:dyDescent="0.3">
      <c r="A3005" t="s">
        <v>77</v>
      </c>
      <c r="B3005" t="s">
        <v>78</v>
      </c>
      <c r="C3005">
        <v>3056</v>
      </c>
      <c r="D3005">
        <f>SUMIFS(recipe_ingredient_assignments[[#All],[Quantity]],recipe_ingredient_assignments[[#All],[RecipeId]],recipes[[#This Row],[RecipeId]],recipe_ingredient_assignments[[#All],[IngredientId]],27)</f>
        <v>0</v>
      </c>
      <c r="E3005">
        <f>SUMIFS(sub_recipes[[#All],[lettuce_quantity]],sub_recipes[[#All],[recipeId]],recipes[[#This Row],[RecipeId]])</f>
        <v>0</v>
      </c>
      <c r="F3005">
        <f>recipes[[#This Row],[Lettuce from direct recipe]]+recipes[[#This Row],[Lettuce from sub recipe]]</f>
        <v>0</v>
      </c>
    </row>
    <row r="3006" spans="1:6" x14ac:dyDescent="0.3">
      <c r="A3006" t="s">
        <v>75</v>
      </c>
      <c r="B3006" t="s">
        <v>76</v>
      </c>
      <c r="C3006">
        <v>3057</v>
      </c>
      <c r="D3006">
        <f>SUMIFS(recipe_ingredient_assignments[[#All],[Quantity]],recipe_ingredient_assignments[[#All],[RecipeId]],recipes[[#This Row],[RecipeId]],recipe_ingredient_assignments[[#All],[IngredientId]],27)</f>
        <v>0</v>
      </c>
      <c r="E3006">
        <f>SUMIFS(sub_recipes[[#All],[lettuce_quantity]],sub_recipes[[#All],[recipeId]],recipes[[#This Row],[RecipeId]])</f>
        <v>0</v>
      </c>
      <c r="F3006">
        <f>recipes[[#This Row],[Lettuce from direct recipe]]+recipes[[#This Row],[Lettuce from sub recipe]]</f>
        <v>0</v>
      </c>
    </row>
    <row r="3007" spans="1:6" x14ac:dyDescent="0.3">
      <c r="A3007" t="s">
        <v>1539</v>
      </c>
      <c r="B3007" t="s">
        <v>1540</v>
      </c>
      <c r="C3007">
        <v>3058</v>
      </c>
      <c r="D3007">
        <f>SUMIFS(recipe_ingredient_assignments[[#All],[Quantity]],recipe_ingredient_assignments[[#All],[RecipeId]],recipes[[#This Row],[RecipeId]],recipe_ingredient_assignments[[#All],[IngredientId]],27)</f>
        <v>0</v>
      </c>
      <c r="E3007">
        <f>SUMIFS(sub_recipes[[#All],[lettuce_quantity]],sub_recipes[[#All],[recipeId]],recipes[[#This Row],[RecipeId]])</f>
        <v>0</v>
      </c>
      <c r="F3007">
        <f>recipes[[#This Row],[Lettuce from direct recipe]]+recipes[[#This Row],[Lettuce from sub recipe]]</f>
        <v>0</v>
      </c>
    </row>
    <row r="3008" spans="1:6" x14ac:dyDescent="0.3">
      <c r="A3008" t="s">
        <v>79</v>
      </c>
      <c r="B3008" t="s">
        <v>80</v>
      </c>
      <c r="C3008">
        <v>3059</v>
      </c>
      <c r="D3008">
        <f>SUMIFS(recipe_ingredient_assignments[[#All],[Quantity]],recipe_ingredient_assignments[[#All],[RecipeId]],recipes[[#This Row],[RecipeId]],recipe_ingredient_assignments[[#All],[IngredientId]],27)</f>
        <v>0</v>
      </c>
      <c r="E3008">
        <f>SUMIFS(sub_recipes[[#All],[lettuce_quantity]],sub_recipes[[#All],[recipeId]],recipes[[#This Row],[RecipeId]])</f>
        <v>0</v>
      </c>
      <c r="F3008">
        <f>recipes[[#This Row],[Lettuce from direct recipe]]+recipes[[#This Row],[Lettuce from sub recipe]]</f>
        <v>0</v>
      </c>
    </row>
    <row r="3009" spans="1:6" x14ac:dyDescent="0.3">
      <c r="A3009" t="s">
        <v>83</v>
      </c>
      <c r="B3009" t="s">
        <v>84</v>
      </c>
      <c r="C3009">
        <v>3060</v>
      </c>
      <c r="D3009">
        <f>SUMIFS(recipe_ingredient_assignments[[#All],[Quantity]],recipe_ingredient_assignments[[#All],[RecipeId]],recipes[[#This Row],[RecipeId]],recipe_ingredient_assignments[[#All],[IngredientId]],27)</f>
        <v>0</v>
      </c>
      <c r="E3009">
        <f>SUMIFS(sub_recipes[[#All],[lettuce_quantity]],sub_recipes[[#All],[recipeId]],recipes[[#This Row],[RecipeId]])</f>
        <v>0</v>
      </c>
      <c r="F3009">
        <f>recipes[[#This Row],[Lettuce from direct recipe]]+recipes[[#This Row],[Lettuce from sub recipe]]</f>
        <v>0</v>
      </c>
    </row>
    <row r="3010" spans="1:6" x14ac:dyDescent="0.3">
      <c r="A3010" t="s">
        <v>3162</v>
      </c>
      <c r="B3010" t="s">
        <v>3163</v>
      </c>
      <c r="C3010">
        <v>3061</v>
      </c>
      <c r="D3010">
        <f>SUMIFS(recipe_ingredient_assignments[[#All],[Quantity]],recipe_ingredient_assignments[[#All],[RecipeId]],recipes[[#This Row],[RecipeId]],recipe_ingredient_assignments[[#All],[IngredientId]],27)</f>
        <v>0</v>
      </c>
      <c r="E3010">
        <f>SUMIFS(sub_recipes[[#All],[lettuce_quantity]],sub_recipes[[#All],[recipeId]],recipes[[#This Row],[RecipeId]])</f>
        <v>0</v>
      </c>
      <c r="F3010">
        <f>recipes[[#This Row],[Lettuce from direct recipe]]+recipes[[#This Row],[Lettuce from sub recipe]]</f>
        <v>0</v>
      </c>
    </row>
    <row r="3011" spans="1:6" x14ac:dyDescent="0.3">
      <c r="A3011" t="s">
        <v>1140</v>
      </c>
      <c r="B3011" t="s">
        <v>1141</v>
      </c>
      <c r="C3011">
        <v>3062</v>
      </c>
      <c r="D3011">
        <f>SUMIFS(recipe_ingredient_assignments[[#All],[Quantity]],recipe_ingredient_assignments[[#All],[RecipeId]],recipes[[#This Row],[RecipeId]],recipe_ingredient_assignments[[#All],[IngredientId]],27)</f>
        <v>0</v>
      </c>
      <c r="E3011">
        <f>SUMIFS(sub_recipes[[#All],[lettuce_quantity]],sub_recipes[[#All],[recipeId]],recipes[[#This Row],[RecipeId]])</f>
        <v>0</v>
      </c>
      <c r="F3011">
        <f>recipes[[#This Row],[Lettuce from direct recipe]]+recipes[[#This Row],[Lettuce from sub recipe]]</f>
        <v>0</v>
      </c>
    </row>
    <row r="3012" spans="1:6" x14ac:dyDescent="0.3">
      <c r="A3012" t="s">
        <v>3164</v>
      </c>
      <c r="B3012" t="s">
        <v>3165</v>
      </c>
      <c r="C3012">
        <v>3063</v>
      </c>
      <c r="D3012">
        <f>SUMIFS(recipe_ingredient_assignments[[#All],[Quantity]],recipe_ingredient_assignments[[#All],[RecipeId]],recipes[[#This Row],[RecipeId]],recipe_ingredient_assignments[[#All],[IngredientId]],27)</f>
        <v>0</v>
      </c>
      <c r="E3012">
        <f>SUMIFS(sub_recipes[[#All],[lettuce_quantity]],sub_recipes[[#All],[recipeId]],recipes[[#This Row],[RecipeId]])</f>
        <v>0</v>
      </c>
      <c r="F3012">
        <f>recipes[[#This Row],[Lettuce from direct recipe]]+recipes[[#This Row],[Lettuce from sub recipe]]</f>
        <v>0</v>
      </c>
    </row>
    <row r="3013" spans="1:6" x14ac:dyDescent="0.3">
      <c r="A3013" t="s">
        <v>1138</v>
      </c>
      <c r="B3013" t="s">
        <v>1139</v>
      </c>
      <c r="C3013">
        <v>3064</v>
      </c>
      <c r="D3013">
        <f>SUMIFS(recipe_ingredient_assignments[[#All],[Quantity]],recipe_ingredient_assignments[[#All],[RecipeId]],recipes[[#This Row],[RecipeId]],recipe_ingredient_assignments[[#All],[IngredientId]],27)</f>
        <v>0</v>
      </c>
      <c r="E3013">
        <f>SUMIFS(sub_recipes[[#All],[lettuce_quantity]],sub_recipes[[#All],[recipeId]],recipes[[#This Row],[RecipeId]])</f>
        <v>0</v>
      </c>
      <c r="F3013">
        <f>recipes[[#This Row],[Lettuce from direct recipe]]+recipes[[#This Row],[Lettuce from sub recipe]]</f>
        <v>0</v>
      </c>
    </row>
    <row r="3014" spans="1:6" x14ac:dyDescent="0.3">
      <c r="A3014" t="s">
        <v>717</v>
      </c>
      <c r="B3014" t="s">
        <v>3831</v>
      </c>
      <c r="C3014">
        <v>3065</v>
      </c>
      <c r="D3014">
        <f>SUMIFS(recipe_ingredient_assignments[[#All],[Quantity]],recipe_ingredient_assignments[[#All],[RecipeId]],recipes[[#This Row],[RecipeId]],recipe_ingredient_assignments[[#All],[IngredientId]],27)</f>
        <v>0</v>
      </c>
      <c r="E3014">
        <f>SUMIFS(sub_recipes[[#All],[lettuce_quantity]],sub_recipes[[#All],[recipeId]],recipes[[#This Row],[RecipeId]])</f>
        <v>0</v>
      </c>
      <c r="F3014">
        <f>recipes[[#This Row],[Lettuce from direct recipe]]+recipes[[#This Row],[Lettuce from sub recipe]]</f>
        <v>0</v>
      </c>
    </row>
    <row r="3015" spans="1:6" x14ac:dyDescent="0.3">
      <c r="A3015" t="s">
        <v>569</v>
      </c>
      <c r="B3015" t="s">
        <v>570</v>
      </c>
      <c r="C3015">
        <v>3066</v>
      </c>
      <c r="D3015">
        <f>SUMIFS(recipe_ingredient_assignments[[#All],[Quantity]],recipe_ingredient_assignments[[#All],[RecipeId]],recipes[[#This Row],[RecipeId]],recipe_ingredient_assignments[[#All],[IngredientId]],27)</f>
        <v>0</v>
      </c>
      <c r="E3015">
        <f>SUMIFS(sub_recipes[[#All],[lettuce_quantity]],sub_recipes[[#All],[recipeId]],recipes[[#This Row],[RecipeId]])</f>
        <v>0</v>
      </c>
      <c r="F3015">
        <f>recipes[[#This Row],[Lettuce from direct recipe]]+recipes[[#This Row],[Lettuce from sub recipe]]</f>
        <v>0</v>
      </c>
    </row>
    <row r="3016" spans="1:6" x14ac:dyDescent="0.3">
      <c r="A3016" t="s">
        <v>91</v>
      </c>
      <c r="B3016" t="s">
        <v>92</v>
      </c>
      <c r="C3016">
        <v>3067</v>
      </c>
      <c r="D3016">
        <f>SUMIFS(recipe_ingredient_assignments[[#All],[Quantity]],recipe_ingredient_assignments[[#All],[RecipeId]],recipes[[#This Row],[RecipeId]],recipe_ingredient_assignments[[#All],[IngredientId]],27)</f>
        <v>0</v>
      </c>
      <c r="E3016">
        <f>SUMIFS(sub_recipes[[#All],[lettuce_quantity]],sub_recipes[[#All],[recipeId]],recipes[[#This Row],[RecipeId]])</f>
        <v>0</v>
      </c>
      <c r="F3016">
        <f>recipes[[#This Row],[Lettuce from direct recipe]]+recipes[[#This Row],[Lettuce from sub recipe]]</f>
        <v>0</v>
      </c>
    </row>
    <row r="3017" spans="1:6" x14ac:dyDescent="0.3">
      <c r="A3017" t="s">
        <v>3500</v>
      </c>
      <c r="B3017" t="s">
        <v>3501</v>
      </c>
      <c r="C3017">
        <v>3068</v>
      </c>
      <c r="D3017">
        <f>SUMIFS(recipe_ingredient_assignments[[#All],[Quantity]],recipe_ingredient_assignments[[#All],[RecipeId]],recipes[[#This Row],[RecipeId]],recipe_ingredient_assignments[[#All],[IngredientId]],27)</f>
        <v>0</v>
      </c>
      <c r="E3017">
        <f>SUMIFS(sub_recipes[[#All],[lettuce_quantity]],sub_recipes[[#All],[recipeId]],recipes[[#This Row],[RecipeId]])</f>
        <v>0</v>
      </c>
      <c r="F3017">
        <f>recipes[[#This Row],[Lettuce from direct recipe]]+recipes[[#This Row],[Lettuce from sub recipe]]</f>
        <v>0</v>
      </c>
    </row>
    <row r="3018" spans="1:6" x14ac:dyDescent="0.3">
      <c r="A3018" t="s">
        <v>87</v>
      </c>
      <c r="B3018" t="s">
        <v>88</v>
      </c>
      <c r="C3018">
        <v>3069</v>
      </c>
      <c r="D3018">
        <f>SUMIFS(recipe_ingredient_assignments[[#All],[Quantity]],recipe_ingredient_assignments[[#All],[RecipeId]],recipes[[#This Row],[RecipeId]],recipe_ingredient_assignments[[#All],[IngredientId]],27)</f>
        <v>0</v>
      </c>
      <c r="E3018">
        <f>SUMIFS(sub_recipes[[#All],[lettuce_quantity]],sub_recipes[[#All],[recipeId]],recipes[[#This Row],[RecipeId]])</f>
        <v>0</v>
      </c>
      <c r="F3018">
        <f>recipes[[#This Row],[Lettuce from direct recipe]]+recipes[[#This Row],[Lettuce from sub recipe]]</f>
        <v>0</v>
      </c>
    </row>
    <row r="3019" spans="1:6" x14ac:dyDescent="0.3">
      <c r="A3019" t="s">
        <v>85</v>
      </c>
      <c r="B3019" t="s">
        <v>86</v>
      </c>
      <c r="C3019">
        <v>3070</v>
      </c>
      <c r="D3019">
        <f>SUMIFS(recipe_ingredient_assignments[[#All],[Quantity]],recipe_ingredient_assignments[[#All],[RecipeId]],recipes[[#This Row],[RecipeId]],recipe_ingredient_assignments[[#All],[IngredientId]],27)</f>
        <v>0</v>
      </c>
      <c r="E3019">
        <f>SUMIFS(sub_recipes[[#All],[lettuce_quantity]],sub_recipes[[#All],[recipeId]],recipes[[#This Row],[RecipeId]])</f>
        <v>0</v>
      </c>
      <c r="F3019">
        <f>recipes[[#This Row],[Lettuce from direct recipe]]+recipes[[#This Row],[Lettuce from sub recipe]]</f>
        <v>0</v>
      </c>
    </row>
    <row r="3020" spans="1:6" x14ac:dyDescent="0.3">
      <c r="A3020" t="s">
        <v>2678</v>
      </c>
      <c r="B3020" t="s">
        <v>2679</v>
      </c>
      <c r="C3020">
        <v>3071</v>
      </c>
      <c r="D3020">
        <f>SUMIFS(recipe_ingredient_assignments[[#All],[Quantity]],recipe_ingredient_assignments[[#All],[RecipeId]],recipes[[#This Row],[RecipeId]],recipe_ingredient_assignments[[#All],[IngredientId]],27)</f>
        <v>0</v>
      </c>
      <c r="E3020">
        <f>SUMIFS(sub_recipes[[#All],[lettuce_quantity]],sub_recipes[[#All],[recipeId]],recipes[[#This Row],[RecipeId]])</f>
        <v>0</v>
      </c>
      <c r="F3020">
        <f>recipes[[#This Row],[Lettuce from direct recipe]]+recipes[[#This Row],[Lettuce from sub recipe]]</f>
        <v>0</v>
      </c>
    </row>
    <row r="3021" spans="1:6" x14ac:dyDescent="0.3">
      <c r="A3021" t="s">
        <v>89</v>
      </c>
      <c r="B3021" t="s">
        <v>90</v>
      </c>
      <c r="C3021">
        <v>3072</v>
      </c>
      <c r="D3021">
        <f>SUMIFS(recipe_ingredient_assignments[[#All],[Quantity]],recipe_ingredient_assignments[[#All],[RecipeId]],recipes[[#This Row],[RecipeId]],recipe_ingredient_assignments[[#All],[IngredientId]],27)</f>
        <v>0</v>
      </c>
      <c r="E3021">
        <f>SUMIFS(sub_recipes[[#All],[lettuce_quantity]],sub_recipes[[#All],[recipeId]],recipes[[#This Row],[RecipeId]])</f>
        <v>0</v>
      </c>
      <c r="F3021">
        <f>recipes[[#This Row],[Lettuce from direct recipe]]+recipes[[#This Row],[Lettuce from sub recipe]]</f>
        <v>0</v>
      </c>
    </row>
    <row r="3022" spans="1:6" x14ac:dyDescent="0.3">
      <c r="A3022" t="s">
        <v>93</v>
      </c>
      <c r="B3022" t="s">
        <v>94</v>
      </c>
      <c r="C3022">
        <v>3073</v>
      </c>
      <c r="D3022">
        <f>SUMIFS(recipe_ingredient_assignments[[#All],[Quantity]],recipe_ingredient_assignments[[#All],[RecipeId]],recipes[[#This Row],[RecipeId]],recipe_ingredient_assignments[[#All],[IngredientId]],27)</f>
        <v>0</v>
      </c>
      <c r="E3022">
        <f>SUMIFS(sub_recipes[[#All],[lettuce_quantity]],sub_recipes[[#All],[recipeId]],recipes[[#This Row],[RecipeId]])</f>
        <v>0</v>
      </c>
      <c r="F3022">
        <f>recipes[[#This Row],[Lettuce from direct recipe]]+recipes[[#This Row],[Lettuce from sub recipe]]</f>
        <v>0</v>
      </c>
    </row>
    <row r="3023" spans="1:6" x14ac:dyDescent="0.3">
      <c r="A3023" t="s">
        <v>1082</v>
      </c>
      <c r="B3023" t="s">
        <v>1083</v>
      </c>
      <c r="C3023">
        <v>3074</v>
      </c>
      <c r="D3023">
        <f>SUMIFS(recipe_ingredient_assignments[[#All],[Quantity]],recipe_ingredient_assignments[[#All],[RecipeId]],recipes[[#This Row],[RecipeId]],recipe_ingredient_assignments[[#All],[IngredientId]],27)</f>
        <v>0</v>
      </c>
      <c r="E3023">
        <f>SUMIFS(sub_recipes[[#All],[lettuce_quantity]],sub_recipes[[#All],[recipeId]],recipes[[#This Row],[RecipeId]])</f>
        <v>0</v>
      </c>
      <c r="F3023">
        <f>recipes[[#This Row],[Lettuce from direct recipe]]+recipes[[#This Row],[Lettuce from sub recipe]]</f>
        <v>0</v>
      </c>
    </row>
    <row r="3024" spans="1:6" x14ac:dyDescent="0.3">
      <c r="A3024" t="s">
        <v>3186</v>
      </c>
      <c r="B3024" t="s">
        <v>3187</v>
      </c>
      <c r="C3024">
        <v>3075</v>
      </c>
      <c r="D3024">
        <f>SUMIFS(recipe_ingredient_assignments[[#All],[Quantity]],recipe_ingredient_assignments[[#All],[RecipeId]],recipes[[#This Row],[RecipeId]],recipe_ingredient_assignments[[#All],[IngredientId]],27)</f>
        <v>0</v>
      </c>
      <c r="E3024">
        <f>SUMIFS(sub_recipes[[#All],[lettuce_quantity]],sub_recipes[[#All],[recipeId]],recipes[[#This Row],[RecipeId]])</f>
        <v>0</v>
      </c>
      <c r="F3024">
        <f>recipes[[#This Row],[Lettuce from direct recipe]]+recipes[[#This Row],[Lettuce from sub recipe]]</f>
        <v>0</v>
      </c>
    </row>
    <row r="3025" spans="1:6" x14ac:dyDescent="0.3">
      <c r="A3025" t="s">
        <v>3188</v>
      </c>
      <c r="B3025" t="s">
        <v>3189</v>
      </c>
      <c r="C3025">
        <v>3076</v>
      </c>
      <c r="D3025">
        <f>SUMIFS(recipe_ingredient_assignments[[#All],[Quantity]],recipe_ingredient_assignments[[#All],[RecipeId]],recipes[[#This Row],[RecipeId]],recipe_ingredient_assignments[[#All],[IngredientId]],27)</f>
        <v>0</v>
      </c>
      <c r="E3025">
        <f>SUMIFS(sub_recipes[[#All],[lettuce_quantity]],sub_recipes[[#All],[recipeId]],recipes[[#This Row],[RecipeId]])</f>
        <v>0</v>
      </c>
      <c r="F3025">
        <f>recipes[[#This Row],[Lettuce from direct recipe]]+recipes[[#This Row],[Lettuce from sub recipe]]</f>
        <v>0</v>
      </c>
    </row>
    <row r="3026" spans="1:6" x14ac:dyDescent="0.3">
      <c r="A3026" t="s">
        <v>1084</v>
      </c>
      <c r="B3026" t="s">
        <v>1085</v>
      </c>
      <c r="C3026">
        <v>3077</v>
      </c>
      <c r="D3026">
        <f>SUMIFS(recipe_ingredient_assignments[[#All],[Quantity]],recipe_ingredient_assignments[[#All],[RecipeId]],recipes[[#This Row],[RecipeId]],recipe_ingredient_assignments[[#All],[IngredientId]],27)</f>
        <v>0</v>
      </c>
      <c r="E3026">
        <f>SUMIFS(sub_recipes[[#All],[lettuce_quantity]],sub_recipes[[#All],[recipeId]],recipes[[#This Row],[RecipeId]])</f>
        <v>0</v>
      </c>
      <c r="F3026">
        <f>recipes[[#This Row],[Lettuce from direct recipe]]+recipes[[#This Row],[Lettuce from sub recipe]]</f>
        <v>0</v>
      </c>
    </row>
    <row r="3027" spans="1:6" x14ac:dyDescent="0.3">
      <c r="A3027" t="s">
        <v>717</v>
      </c>
      <c r="B3027" t="s">
        <v>3397</v>
      </c>
      <c r="C3027">
        <v>3078</v>
      </c>
      <c r="D3027">
        <f>SUMIFS(recipe_ingredient_assignments[[#All],[Quantity]],recipe_ingredient_assignments[[#All],[RecipeId]],recipes[[#This Row],[RecipeId]],recipe_ingredient_assignments[[#All],[IngredientId]],27)</f>
        <v>0</v>
      </c>
      <c r="E3027">
        <f>SUMIFS(sub_recipes[[#All],[lettuce_quantity]],sub_recipes[[#All],[recipeId]],recipes[[#This Row],[RecipeId]])</f>
        <v>0</v>
      </c>
      <c r="F3027">
        <f>recipes[[#This Row],[Lettuce from direct recipe]]+recipes[[#This Row],[Lettuce from sub recipe]]</f>
        <v>0</v>
      </c>
    </row>
    <row r="3028" spans="1:6" x14ac:dyDescent="0.3">
      <c r="A3028" t="s">
        <v>571</v>
      </c>
      <c r="B3028" t="s">
        <v>572</v>
      </c>
      <c r="C3028">
        <v>3079</v>
      </c>
      <c r="D3028">
        <f>SUMIFS(recipe_ingredient_assignments[[#All],[Quantity]],recipe_ingredient_assignments[[#All],[RecipeId]],recipes[[#This Row],[RecipeId]],recipe_ingredient_assignments[[#All],[IngredientId]],27)</f>
        <v>0</v>
      </c>
      <c r="E3028">
        <f>SUMIFS(sub_recipes[[#All],[lettuce_quantity]],sub_recipes[[#All],[recipeId]],recipes[[#This Row],[RecipeId]])</f>
        <v>0</v>
      </c>
      <c r="F3028">
        <f>recipes[[#This Row],[Lettuce from direct recipe]]+recipes[[#This Row],[Lettuce from sub recipe]]</f>
        <v>0</v>
      </c>
    </row>
    <row r="3029" spans="1:6" x14ac:dyDescent="0.3">
      <c r="A3029" t="s">
        <v>101</v>
      </c>
      <c r="B3029" t="s">
        <v>102</v>
      </c>
      <c r="C3029">
        <v>3080</v>
      </c>
      <c r="D3029">
        <f>SUMIFS(recipe_ingredient_assignments[[#All],[Quantity]],recipe_ingredient_assignments[[#All],[RecipeId]],recipes[[#This Row],[RecipeId]],recipe_ingredient_assignments[[#All],[IngredientId]],27)</f>
        <v>0</v>
      </c>
      <c r="E3029">
        <f>SUMIFS(sub_recipes[[#All],[lettuce_quantity]],sub_recipes[[#All],[recipeId]],recipes[[#This Row],[RecipeId]])</f>
        <v>0</v>
      </c>
      <c r="F3029">
        <f>recipes[[#This Row],[Lettuce from direct recipe]]+recipes[[#This Row],[Lettuce from sub recipe]]</f>
        <v>0</v>
      </c>
    </row>
    <row r="3030" spans="1:6" x14ac:dyDescent="0.3">
      <c r="A3030" t="s">
        <v>3502</v>
      </c>
      <c r="B3030" t="s">
        <v>3503</v>
      </c>
      <c r="C3030">
        <v>3081</v>
      </c>
      <c r="D3030">
        <f>SUMIFS(recipe_ingredient_assignments[[#All],[Quantity]],recipe_ingredient_assignments[[#All],[RecipeId]],recipes[[#This Row],[RecipeId]],recipe_ingredient_assignments[[#All],[IngredientId]],27)</f>
        <v>0</v>
      </c>
      <c r="E3030">
        <f>SUMIFS(sub_recipes[[#All],[lettuce_quantity]],sub_recipes[[#All],[recipeId]],recipes[[#This Row],[RecipeId]])</f>
        <v>0</v>
      </c>
      <c r="F3030">
        <f>recipes[[#This Row],[Lettuce from direct recipe]]+recipes[[#This Row],[Lettuce from sub recipe]]</f>
        <v>0</v>
      </c>
    </row>
    <row r="3031" spans="1:6" x14ac:dyDescent="0.3">
      <c r="A3031" t="s">
        <v>97</v>
      </c>
      <c r="B3031" t="s">
        <v>98</v>
      </c>
      <c r="C3031">
        <v>3082</v>
      </c>
      <c r="D3031">
        <f>SUMIFS(recipe_ingredient_assignments[[#All],[Quantity]],recipe_ingredient_assignments[[#All],[RecipeId]],recipes[[#This Row],[RecipeId]],recipe_ingredient_assignments[[#All],[IngredientId]],27)</f>
        <v>0</v>
      </c>
      <c r="E3031">
        <f>SUMIFS(sub_recipes[[#All],[lettuce_quantity]],sub_recipes[[#All],[recipeId]],recipes[[#This Row],[RecipeId]])</f>
        <v>0</v>
      </c>
      <c r="F3031">
        <f>recipes[[#This Row],[Lettuce from direct recipe]]+recipes[[#This Row],[Lettuce from sub recipe]]</f>
        <v>0</v>
      </c>
    </row>
    <row r="3032" spans="1:6" x14ac:dyDescent="0.3">
      <c r="A3032" t="s">
        <v>95</v>
      </c>
      <c r="B3032" t="s">
        <v>96</v>
      </c>
      <c r="C3032">
        <v>3083</v>
      </c>
      <c r="D3032">
        <f>SUMIFS(recipe_ingredient_assignments[[#All],[Quantity]],recipe_ingredient_assignments[[#All],[RecipeId]],recipes[[#This Row],[RecipeId]],recipe_ingredient_assignments[[#All],[IngredientId]],27)</f>
        <v>0</v>
      </c>
      <c r="E3032">
        <f>SUMIFS(sub_recipes[[#All],[lettuce_quantity]],sub_recipes[[#All],[recipeId]],recipes[[#This Row],[RecipeId]])</f>
        <v>0</v>
      </c>
      <c r="F3032">
        <f>recipes[[#This Row],[Lettuce from direct recipe]]+recipes[[#This Row],[Lettuce from sub recipe]]</f>
        <v>0</v>
      </c>
    </row>
    <row r="3033" spans="1:6" x14ac:dyDescent="0.3">
      <c r="A3033" t="s">
        <v>2702</v>
      </c>
      <c r="B3033" t="s">
        <v>2703</v>
      </c>
      <c r="C3033">
        <v>3084</v>
      </c>
      <c r="D3033">
        <f>SUMIFS(recipe_ingredient_assignments[[#All],[Quantity]],recipe_ingredient_assignments[[#All],[RecipeId]],recipes[[#This Row],[RecipeId]],recipe_ingredient_assignments[[#All],[IngredientId]],27)</f>
        <v>0</v>
      </c>
      <c r="E3033">
        <f>SUMIFS(sub_recipes[[#All],[lettuce_quantity]],sub_recipes[[#All],[recipeId]],recipes[[#This Row],[RecipeId]])</f>
        <v>0</v>
      </c>
      <c r="F3033">
        <f>recipes[[#This Row],[Lettuce from direct recipe]]+recipes[[#This Row],[Lettuce from sub recipe]]</f>
        <v>0</v>
      </c>
    </row>
    <row r="3034" spans="1:6" x14ac:dyDescent="0.3">
      <c r="A3034" t="s">
        <v>99</v>
      </c>
      <c r="B3034" t="s">
        <v>100</v>
      </c>
      <c r="C3034">
        <v>3085</v>
      </c>
      <c r="D3034">
        <f>SUMIFS(recipe_ingredient_assignments[[#All],[Quantity]],recipe_ingredient_assignments[[#All],[RecipeId]],recipes[[#This Row],[RecipeId]],recipe_ingredient_assignments[[#All],[IngredientId]],27)</f>
        <v>0</v>
      </c>
      <c r="E3034">
        <f>SUMIFS(sub_recipes[[#All],[lettuce_quantity]],sub_recipes[[#All],[recipeId]],recipes[[#This Row],[RecipeId]])</f>
        <v>0</v>
      </c>
      <c r="F3034">
        <f>recipes[[#This Row],[Lettuce from direct recipe]]+recipes[[#This Row],[Lettuce from sub recipe]]</f>
        <v>0</v>
      </c>
    </row>
    <row r="3035" spans="1:6" x14ac:dyDescent="0.3">
      <c r="A3035" t="s">
        <v>103</v>
      </c>
      <c r="B3035" t="s">
        <v>104</v>
      </c>
      <c r="C3035">
        <v>3086</v>
      </c>
      <c r="D3035">
        <f>SUMIFS(recipe_ingredient_assignments[[#All],[Quantity]],recipe_ingredient_assignments[[#All],[RecipeId]],recipes[[#This Row],[RecipeId]],recipe_ingredient_assignments[[#All],[IngredientId]],27)</f>
        <v>0</v>
      </c>
      <c r="E3035">
        <f>SUMIFS(sub_recipes[[#All],[lettuce_quantity]],sub_recipes[[#All],[recipeId]],recipes[[#This Row],[RecipeId]])</f>
        <v>0</v>
      </c>
      <c r="F3035">
        <f>recipes[[#This Row],[Lettuce from direct recipe]]+recipes[[#This Row],[Lettuce from sub recipe]]</f>
        <v>0</v>
      </c>
    </row>
    <row r="3036" spans="1:6" x14ac:dyDescent="0.3">
      <c r="A3036" t="s">
        <v>1114</v>
      </c>
      <c r="B3036" t="s">
        <v>1115</v>
      </c>
      <c r="C3036">
        <v>3087</v>
      </c>
      <c r="D3036">
        <f>SUMIFS(recipe_ingredient_assignments[[#All],[Quantity]],recipe_ingredient_assignments[[#All],[RecipeId]],recipes[[#This Row],[RecipeId]],recipe_ingredient_assignments[[#All],[IngredientId]],27)</f>
        <v>0</v>
      </c>
      <c r="E3036">
        <f>SUMIFS(sub_recipes[[#All],[lettuce_quantity]],sub_recipes[[#All],[recipeId]],recipes[[#This Row],[RecipeId]])</f>
        <v>0</v>
      </c>
      <c r="F3036">
        <f>recipes[[#This Row],[Lettuce from direct recipe]]+recipes[[#This Row],[Lettuce from sub recipe]]</f>
        <v>0</v>
      </c>
    </row>
    <row r="3037" spans="1:6" x14ac:dyDescent="0.3">
      <c r="A3037" t="s">
        <v>3190</v>
      </c>
      <c r="B3037" t="s">
        <v>3191</v>
      </c>
      <c r="C3037">
        <v>3088</v>
      </c>
      <c r="D3037">
        <f>SUMIFS(recipe_ingredient_assignments[[#All],[Quantity]],recipe_ingredient_assignments[[#All],[RecipeId]],recipes[[#This Row],[RecipeId]],recipe_ingredient_assignments[[#All],[IngredientId]],27)</f>
        <v>0</v>
      </c>
      <c r="E3037">
        <f>SUMIFS(sub_recipes[[#All],[lettuce_quantity]],sub_recipes[[#All],[recipeId]],recipes[[#This Row],[RecipeId]])</f>
        <v>0</v>
      </c>
      <c r="F3037">
        <f>recipes[[#This Row],[Lettuce from direct recipe]]+recipes[[#This Row],[Lettuce from sub recipe]]</f>
        <v>0</v>
      </c>
    </row>
    <row r="3038" spans="1:6" x14ac:dyDescent="0.3">
      <c r="A3038" t="s">
        <v>3192</v>
      </c>
      <c r="B3038" t="s">
        <v>3193</v>
      </c>
      <c r="C3038">
        <v>3089</v>
      </c>
      <c r="D3038">
        <f>SUMIFS(recipe_ingredient_assignments[[#All],[Quantity]],recipe_ingredient_assignments[[#All],[RecipeId]],recipes[[#This Row],[RecipeId]],recipe_ingredient_assignments[[#All],[IngredientId]],27)</f>
        <v>0</v>
      </c>
      <c r="E3038">
        <f>SUMIFS(sub_recipes[[#All],[lettuce_quantity]],sub_recipes[[#All],[recipeId]],recipes[[#This Row],[RecipeId]])</f>
        <v>0</v>
      </c>
      <c r="F3038">
        <f>recipes[[#This Row],[Lettuce from direct recipe]]+recipes[[#This Row],[Lettuce from sub recipe]]</f>
        <v>0</v>
      </c>
    </row>
    <row r="3039" spans="1:6" x14ac:dyDescent="0.3">
      <c r="A3039" t="s">
        <v>1116</v>
      </c>
      <c r="B3039" t="s">
        <v>1117</v>
      </c>
      <c r="C3039">
        <v>3090</v>
      </c>
      <c r="D3039">
        <f>SUMIFS(recipe_ingredient_assignments[[#All],[Quantity]],recipe_ingredient_assignments[[#All],[RecipeId]],recipes[[#This Row],[RecipeId]],recipe_ingredient_assignments[[#All],[IngredientId]],27)</f>
        <v>0</v>
      </c>
      <c r="E3039">
        <f>SUMIFS(sub_recipes[[#All],[lettuce_quantity]],sub_recipes[[#All],[recipeId]],recipes[[#This Row],[RecipeId]])</f>
        <v>0</v>
      </c>
      <c r="F3039">
        <f>recipes[[#This Row],[Lettuce from direct recipe]]+recipes[[#This Row],[Lettuce from sub recipe]]</f>
        <v>0</v>
      </c>
    </row>
    <row r="3040" spans="1:6" x14ac:dyDescent="0.3">
      <c r="A3040" t="s">
        <v>717</v>
      </c>
      <c r="B3040" t="s">
        <v>3398</v>
      </c>
      <c r="C3040">
        <v>3091</v>
      </c>
      <c r="D3040">
        <f>SUMIFS(recipe_ingredient_assignments[[#All],[Quantity]],recipe_ingredient_assignments[[#All],[RecipeId]],recipes[[#This Row],[RecipeId]],recipe_ingredient_assignments[[#All],[IngredientId]],27)</f>
        <v>0</v>
      </c>
      <c r="E3040">
        <f>SUMIFS(sub_recipes[[#All],[lettuce_quantity]],sub_recipes[[#All],[recipeId]],recipes[[#This Row],[RecipeId]])</f>
        <v>0</v>
      </c>
      <c r="F3040">
        <f>recipes[[#This Row],[Lettuce from direct recipe]]+recipes[[#This Row],[Lettuce from sub recipe]]</f>
        <v>0</v>
      </c>
    </row>
    <row r="3041" spans="1:6" x14ac:dyDescent="0.3">
      <c r="A3041" t="s">
        <v>3832</v>
      </c>
      <c r="B3041" t="s">
        <v>3833</v>
      </c>
      <c r="C3041">
        <v>3092</v>
      </c>
      <c r="D3041">
        <f>SUMIFS(recipe_ingredient_assignments[[#All],[Quantity]],recipe_ingredient_assignments[[#All],[RecipeId]],recipes[[#This Row],[RecipeId]],recipe_ingredient_assignments[[#All],[IngredientId]],27)</f>
        <v>0</v>
      </c>
      <c r="E3041">
        <f>SUMIFS(sub_recipes[[#All],[lettuce_quantity]],sub_recipes[[#All],[recipeId]],recipes[[#This Row],[RecipeId]])</f>
        <v>0</v>
      </c>
      <c r="F3041">
        <f>recipes[[#This Row],[Lettuce from direct recipe]]+recipes[[#This Row],[Lettuce from sub recipe]]</f>
        <v>0</v>
      </c>
    </row>
    <row r="3042" spans="1:6" x14ac:dyDescent="0.3">
      <c r="A3042" t="s">
        <v>131</v>
      </c>
      <c r="B3042" t="s">
        <v>132</v>
      </c>
      <c r="C3042">
        <v>3093</v>
      </c>
      <c r="D3042">
        <f>SUMIFS(recipe_ingredient_assignments[[#All],[Quantity]],recipe_ingredient_assignments[[#All],[RecipeId]],recipes[[#This Row],[RecipeId]],recipe_ingredient_assignments[[#All],[IngredientId]],27)</f>
        <v>0</v>
      </c>
      <c r="E3042">
        <f>SUMIFS(sub_recipes[[#All],[lettuce_quantity]],sub_recipes[[#All],[recipeId]],recipes[[#This Row],[RecipeId]])</f>
        <v>0</v>
      </c>
      <c r="F3042">
        <f>recipes[[#This Row],[Lettuce from direct recipe]]+recipes[[#This Row],[Lettuce from sub recipe]]</f>
        <v>0</v>
      </c>
    </row>
    <row r="3043" spans="1:6" x14ac:dyDescent="0.3">
      <c r="A3043" t="s">
        <v>3834</v>
      </c>
      <c r="B3043" t="s">
        <v>3835</v>
      </c>
      <c r="C3043">
        <v>3094</v>
      </c>
      <c r="D3043">
        <f>SUMIFS(recipe_ingredient_assignments[[#All],[Quantity]],recipe_ingredient_assignments[[#All],[RecipeId]],recipes[[#This Row],[RecipeId]],recipe_ingredient_assignments[[#All],[IngredientId]],27)</f>
        <v>0</v>
      </c>
      <c r="E3043">
        <f>SUMIFS(sub_recipes[[#All],[lettuce_quantity]],sub_recipes[[#All],[recipeId]],recipes[[#This Row],[RecipeId]])</f>
        <v>0</v>
      </c>
      <c r="F3043">
        <f>recipes[[#This Row],[Lettuce from direct recipe]]+recipes[[#This Row],[Lettuce from sub recipe]]</f>
        <v>0</v>
      </c>
    </row>
    <row r="3044" spans="1:6" x14ac:dyDescent="0.3">
      <c r="A3044" t="s">
        <v>127</v>
      </c>
      <c r="B3044" t="s">
        <v>128</v>
      </c>
      <c r="C3044">
        <v>3095</v>
      </c>
      <c r="D3044">
        <f>SUMIFS(recipe_ingredient_assignments[[#All],[Quantity]],recipe_ingredient_assignments[[#All],[RecipeId]],recipes[[#This Row],[RecipeId]],recipe_ingredient_assignments[[#All],[IngredientId]],27)</f>
        <v>0</v>
      </c>
      <c r="E3044">
        <f>SUMIFS(sub_recipes[[#All],[lettuce_quantity]],sub_recipes[[#All],[recipeId]],recipes[[#This Row],[RecipeId]])</f>
        <v>0</v>
      </c>
      <c r="F3044">
        <f>recipes[[#This Row],[Lettuce from direct recipe]]+recipes[[#This Row],[Lettuce from sub recipe]]</f>
        <v>0</v>
      </c>
    </row>
    <row r="3045" spans="1:6" x14ac:dyDescent="0.3">
      <c r="A3045" t="s">
        <v>125</v>
      </c>
      <c r="B3045" t="s">
        <v>126</v>
      </c>
      <c r="C3045">
        <v>3096</v>
      </c>
      <c r="D3045">
        <f>SUMIFS(recipe_ingredient_assignments[[#All],[Quantity]],recipe_ingredient_assignments[[#All],[RecipeId]],recipes[[#This Row],[RecipeId]],recipe_ingredient_assignments[[#All],[IngredientId]],27)</f>
        <v>0</v>
      </c>
      <c r="E3045">
        <f>SUMIFS(sub_recipes[[#All],[lettuce_quantity]],sub_recipes[[#All],[recipeId]],recipes[[#This Row],[RecipeId]])</f>
        <v>0</v>
      </c>
      <c r="F3045">
        <f>recipes[[#This Row],[Lettuce from direct recipe]]+recipes[[#This Row],[Lettuce from sub recipe]]</f>
        <v>0</v>
      </c>
    </row>
    <row r="3046" spans="1:6" x14ac:dyDescent="0.3">
      <c r="A3046" t="s">
        <v>2708</v>
      </c>
      <c r="B3046" t="s">
        <v>2709</v>
      </c>
      <c r="C3046">
        <v>3097</v>
      </c>
      <c r="D3046">
        <f>SUMIFS(recipe_ingredient_assignments[[#All],[Quantity]],recipe_ingredient_assignments[[#All],[RecipeId]],recipes[[#This Row],[RecipeId]],recipe_ingredient_assignments[[#All],[IngredientId]],27)</f>
        <v>0</v>
      </c>
      <c r="E3046">
        <f>SUMIFS(sub_recipes[[#All],[lettuce_quantity]],sub_recipes[[#All],[recipeId]],recipes[[#This Row],[RecipeId]])</f>
        <v>0</v>
      </c>
      <c r="F3046">
        <f>recipes[[#This Row],[Lettuce from direct recipe]]+recipes[[#This Row],[Lettuce from sub recipe]]</f>
        <v>0</v>
      </c>
    </row>
    <row r="3047" spans="1:6" x14ac:dyDescent="0.3">
      <c r="A3047" t="s">
        <v>129</v>
      </c>
      <c r="B3047" t="s">
        <v>130</v>
      </c>
      <c r="C3047">
        <v>3098</v>
      </c>
      <c r="D3047">
        <f>SUMIFS(recipe_ingredient_assignments[[#All],[Quantity]],recipe_ingredient_assignments[[#All],[RecipeId]],recipes[[#This Row],[RecipeId]],recipe_ingredient_assignments[[#All],[IngredientId]],27)</f>
        <v>0</v>
      </c>
      <c r="E3047">
        <f>SUMIFS(sub_recipes[[#All],[lettuce_quantity]],sub_recipes[[#All],[recipeId]],recipes[[#This Row],[RecipeId]])</f>
        <v>0</v>
      </c>
      <c r="F3047">
        <f>recipes[[#This Row],[Lettuce from direct recipe]]+recipes[[#This Row],[Lettuce from sub recipe]]</f>
        <v>0</v>
      </c>
    </row>
    <row r="3048" spans="1:6" x14ac:dyDescent="0.3">
      <c r="A3048" t="s">
        <v>133</v>
      </c>
      <c r="B3048" t="s">
        <v>134</v>
      </c>
      <c r="C3048">
        <v>3099</v>
      </c>
      <c r="D3048">
        <f>SUMIFS(recipe_ingredient_assignments[[#All],[Quantity]],recipe_ingredient_assignments[[#All],[RecipeId]],recipes[[#This Row],[RecipeId]],recipe_ingredient_assignments[[#All],[IngredientId]],27)</f>
        <v>0</v>
      </c>
      <c r="E3048">
        <f>SUMIFS(sub_recipes[[#All],[lettuce_quantity]],sub_recipes[[#All],[recipeId]],recipes[[#This Row],[RecipeId]])</f>
        <v>0</v>
      </c>
      <c r="F3048">
        <f>recipes[[#This Row],[Lettuce from direct recipe]]+recipes[[#This Row],[Lettuce from sub recipe]]</f>
        <v>0</v>
      </c>
    </row>
    <row r="3049" spans="1:6" x14ac:dyDescent="0.3">
      <c r="A3049" t="s">
        <v>3288</v>
      </c>
      <c r="B3049" t="s">
        <v>3289</v>
      </c>
      <c r="C3049">
        <v>3100</v>
      </c>
      <c r="D3049">
        <f>SUMIFS(recipe_ingredient_assignments[[#All],[Quantity]],recipe_ingredient_assignments[[#All],[RecipeId]],recipes[[#This Row],[RecipeId]],recipe_ingredient_assignments[[#All],[IngredientId]],27)</f>
        <v>0</v>
      </c>
      <c r="E3049">
        <f>SUMIFS(sub_recipes[[#All],[lettuce_quantity]],sub_recipes[[#All],[recipeId]],recipes[[#This Row],[RecipeId]])</f>
        <v>0</v>
      </c>
      <c r="F3049">
        <f>recipes[[#This Row],[Lettuce from direct recipe]]+recipes[[#This Row],[Lettuce from sub recipe]]</f>
        <v>0</v>
      </c>
    </row>
    <row r="3050" spans="1:6" x14ac:dyDescent="0.3">
      <c r="A3050" t="s">
        <v>1162</v>
      </c>
      <c r="B3050" t="s">
        <v>1163</v>
      </c>
      <c r="C3050">
        <v>3101</v>
      </c>
      <c r="D3050">
        <f>SUMIFS(recipe_ingredient_assignments[[#All],[Quantity]],recipe_ingredient_assignments[[#All],[RecipeId]],recipes[[#This Row],[RecipeId]],recipe_ingredient_assignments[[#All],[IngredientId]],27)</f>
        <v>0</v>
      </c>
      <c r="E3050">
        <f>SUMIFS(sub_recipes[[#All],[lettuce_quantity]],sub_recipes[[#All],[recipeId]],recipes[[#This Row],[RecipeId]])</f>
        <v>0</v>
      </c>
      <c r="F3050">
        <f>recipes[[#This Row],[Lettuce from direct recipe]]+recipes[[#This Row],[Lettuce from sub recipe]]</f>
        <v>0</v>
      </c>
    </row>
    <row r="3051" spans="1:6" x14ac:dyDescent="0.3">
      <c r="A3051" t="s">
        <v>3290</v>
      </c>
      <c r="B3051" t="s">
        <v>3291</v>
      </c>
      <c r="C3051">
        <v>3102</v>
      </c>
      <c r="D3051">
        <f>SUMIFS(recipe_ingredient_assignments[[#All],[Quantity]],recipe_ingredient_assignments[[#All],[RecipeId]],recipes[[#This Row],[RecipeId]],recipe_ingredient_assignments[[#All],[IngredientId]],27)</f>
        <v>0</v>
      </c>
      <c r="E3051">
        <f>SUMIFS(sub_recipes[[#All],[lettuce_quantity]],sub_recipes[[#All],[recipeId]],recipes[[#This Row],[RecipeId]])</f>
        <v>0</v>
      </c>
      <c r="F3051">
        <f>recipes[[#This Row],[Lettuce from direct recipe]]+recipes[[#This Row],[Lettuce from sub recipe]]</f>
        <v>0</v>
      </c>
    </row>
    <row r="3052" spans="1:6" x14ac:dyDescent="0.3">
      <c r="A3052" t="s">
        <v>1164</v>
      </c>
      <c r="B3052" t="s">
        <v>1165</v>
      </c>
      <c r="C3052">
        <v>3103</v>
      </c>
      <c r="D3052">
        <f>SUMIFS(recipe_ingredient_assignments[[#All],[Quantity]],recipe_ingredient_assignments[[#All],[RecipeId]],recipes[[#This Row],[RecipeId]],recipe_ingredient_assignments[[#All],[IngredientId]],27)</f>
        <v>0</v>
      </c>
      <c r="E3052">
        <f>SUMIFS(sub_recipes[[#All],[lettuce_quantity]],sub_recipes[[#All],[recipeId]],recipes[[#This Row],[RecipeId]])</f>
        <v>0</v>
      </c>
      <c r="F3052">
        <f>recipes[[#This Row],[Lettuce from direct recipe]]+recipes[[#This Row],[Lettuce from sub recipe]]</f>
        <v>0</v>
      </c>
    </row>
    <row r="3053" spans="1:6" x14ac:dyDescent="0.3">
      <c r="A3053" t="s">
        <v>717</v>
      </c>
      <c r="B3053" t="s">
        <v>3292</v>
      </c>
      <c r="C3053">
        <v>3104</v>
      </c>
      <c r="D3053">
        <f>SUMIFS(recipe_ingredient_assignments[[#All],[Quantity]],recipe_ingredient_assignments[[#All],[RecipeId]],recipes[[#This Row],[RecipeId]],recipe_ingredient_assignments[[#All],[IngredientId]],27)</f>
        <v>0</v>
      </c>
      <c r="E3053">
        <f>SUMIFS(sub_recipes[[#All],[lettuce_quantity]],sub_recipes[[#All],[recipeId]],recipes[[#This Row],[RecipeId]])</f>
        <v>0</v>
      </c>
      <c r="F3053">
        <f>recipes[[#This Row],[Lettuce from direct recipe]]+recipes[[#This Row],[Lettuce from sub recipe]]</f>
        <v>0</v>
      </c>
    </row>
    <row r="3054" spans="1:6" x14ac:dyDescent="0.3">
      <c r="A3054" t="s">
        <v>3836</v>
      </c>
      <c r="B3054" t="s">
        <v>3837</v>
      </c>
      <c r="C3054">
        <v>3105</v>
      </c>
      <c r="D3054">
        <f>SUMIFS(recipe_ingredient_assignments[[#All],[Quantity]],recipe_ingredient_assignments[[#All],[RecipeId]],recipes[[#This Row],[RecipeId]],recipe_ingredient_assignments[[#All],[IngredientId]],27)</f>
        <v>0</v>
      </c>
      <c r="E3054">
        <f>SUMIFS(sub_recipes[[#All],[lettuce_quantity]],sub_recipes[[#All],[recipeId]],recipes[[#This Row],[RecipeId]])</f>
        <v>0</v>
      </c>
      <c r="F3054">
        <f>recipes[[#This Row],[Lettuce from direct recipe]]+recipes[[#This Row],[Lettuce from sub recipe]]</f>
        <v>0</v>
      </c>
    </row>
    <row r="3055" spans="1:6" x14ac:dyDescent="0.3">
      <c r="A3055" t="s">
        <v>51</v>
      </c>
      <c r="B3055" t="s">
        <v>52</v>
      </c>
      <c r="C3055">
        <v>3106</v>
      </c>
      <c r="D3055">
        <f>SUMIFS(recipe_ingredient_assignments[[#All],[Quantity]],recipe_ingredient_assignments[[#All],[RecipeId]],recipes[[#This Row],[RecipeId]],recipe_ingredient_assignments[[#All],[IngredientId]],27)</f>
        <v>0</v>
      </c>
      <c r="E3055">
        <f>SUMIFS(sub_recipes[[#All],[lettuce_quantity]],sub_recipes[[#All],[recipeId]],recipes[[#This Row],[RecipeId]])</f>
        <v>0</v>
      </c>
      <c r="F3055">
        <f>recipes[[#This Row],[Lettuce from direct recipe]]+recipes[[#This Row],[Lettuce from sub recipe]]</f>
        <v>0</v>
      </c>
    </row>
    <row r="3056" spans="1:6" x14ac:dyDescent="0.3">
      <c r="A3056" t="s">
        <v>3838</v>
      </c>
      <c r="B3056" t="s">
        <v>3839</v>
      </c>
      <c r="C3056">
        <v>3107</v>
      </c>
      <c r="D3056">
        <f>SUMIFS(recipe_ingredient_assignments[[#All],[Quantity]],recipe_ingredient_assignments[[#All],[RecipeId]],recipes[[#This Row],[RecipeId]],recipe_ingredient_assignments[[#All],[IngredientId]],27)</f>
        <v>0</v>
      </c>
      <c r="E3056">
        <f>SUMIFS(sub_recipes[[#All],[lettuce_quantity]],sub_recipes[[#All],[recipeId]],recipes[[#This Row],[RecipeId]])</f>
        <v>0</v>
      </c>
      <c r="F3056">
        <f>recipes[[#This Row],[Lettuce from direct recipe]]+recipes[[#This Row],[Lettuce from sub recipe]]</f>
        <v>0</v>
      </c>
    </row>
    <row r="3057" spans="1:6" x14ac:dyDescent="0.3">
      <c r="A3057" t="s">
        <v>47</v>
      </c>
      <c r="B3057" t="s">
        <v>48</v>
      </c>
      <c r="C3057">
        <v>3108</v>
      </c>
      <c r="D3057">
        <f>SUMIFS(recipe_ingredient_assignments[[#All],[Quantity]],recipe_ingredient_assignments[[#All],[RecipeId]],recipes[[#This Row],[RecipeId]],recipe_ingredient_assignments[[#All],[IngredientId]],27)</f>
        <v>0</v>
      </c>
      <c r="E3057">
        <f>SUMIFS(sub_recipes[[#All],[lettuce_quantity]],sub_recipes[[#All],[recipeId]],recipes[[#This Row],[RecipeId]])</f>
        <v>0</v>
      </c>
      <c r="F3057">
        <f>recipes[[#This Row],[Lettuce from direct recipe]]+recipes[[#This Row],[Lettuce from sub recipe]]</f>
        <v>0</v>
      </c>
    </row>
    <row r="3058" spans="1:6" x14ac:dyDescent="0.3">
      <c r="A3058" t="s">
        <v>45</v>
      </c>
      <c r="B3058" t="s">
        <v>46</v>
      </c>
      <c r="C3058">
        <v>3109</v>
      </c>
      <c r="D3058">
        <f>SUMIFS(recipe_ingredient_assignments[[#All],[Quantity]],recipe_ingredient_assignments[[#All],[RecipeId]],recipes[[#This Row],[RecipeId]],recipe_ingredient_assignments[[#All],[IngredientId]],27)</f>
        <v>0</v>
      </c>
      <c r="E3058">
        <f>SUMIFS(sub_recipes[[#All],[lettuce_quantity]],sub_recipes[[#All],[recipeId]],recipes[[#This Row],[RecipeId]])</f>
        <v>0</v>
      </c>
      <c r="F3058">
        <f>recipes[[#This Row],[Lettuce from direct recipe]]+recipes[[#This Row],[Lettuce from sub recipe]]</f>
        <v>0</v>
      </c>
    </row>
    <row r="3059" spans="1:6" x14ac:dyDescent="0.3">
      <c r="A3059" t="s">
        <v>3840</v>
      </c>
      <c r="B3059" t="s">
        <v>3841</v>
      </c>
      <c r="C3059">
        <v>3110</v>
      </c>
      <c r="D3059">
        <f>SUMIFS(recipe_ingredient_assignments[[#All],[Quantity]],recipe_ingredient_assignments[[#All],[RecipeId]],recipes[[#This Row],[RecipeId]],recipe_ingredient_assignments[[#All],[IngredientId]],27)</f>
        <v>0</v>
      </c>
      <c r="E3059">
        <f>SUMIFS(sub_recipes[[#All],[lettuce_quantity]],sub_recipes[[#All],[recipeId]],recipes[[#This Row],[RecipeId]])</f>
        <v>0</v>
      </c>
      <c r="F3059">
        <f>recipes[[#This Row],[Lettuce from direct recipe]]+recipes[[#This Row],[Lettuce from sub recipe]]</f>
        <v>0</v>
      </c>
    </row>
    <row r="3060" spans="1:6" x14ac:dyDescent="0.3">
      <c r="A3060" t="s">
        <v>49</v>
      </c>
      <c r="B3060" t="s">
        <v>50</v>
      </c>
      <c r="C3060">
        <v>3111</v>
      </c>
      <c r="D3060">
        <f>SUMIFS(recipe_ingredient_assignments[[#All],[Quantity]],recipe_ingredient_assignments[[#All],[RecipeId]],recipes[[#This Row],[RecipeId]],recipe_ingredient_assignments[[#All],[IngredientId]],27)</f>
        <v>0</v>
      </c>
      <c r="E3060">
        <f>SUMIFS(sub_recipes[[#All],[lettuce_quantity]],sub_recipes[[#All],[recipeId]],recipes[[#This Row],[RecipeId]])</f>
        <v>0</v>
      </c>
      <c r="F3060">
        <f>recipes[[#This Row],[Lettuce from direct recipe]]+recipes[[#This Row],[Lettuce from sub recipe]]</f>
        <v>0</v>
      </c>
    </row>
    <row r="3061" spans="1:6" x14ac:dyDescent="0.3">
      <c r="A3061" t="s">
        <v>53</v>
      </c>
      <c r="B3061" t="s">
        <v>54</v>
      </c>
      <c r="C3061">
        <v>3112</v>
      </c>
      <c r="D3061">
        <f>SUMIFS(recipe_ingredient_assignments[[#All],[Quantity]],recipe_ingredient_assignments[[#All],[RecipeId]],recipes[[#This Row],[RecipeId]],recipe_ingredient_assignments[[#All],[IngredientId]],27)</f>
        <v>0</v>
      </c>
      <c r="E3061">
        <f>SUMIFS(sub_recipes[[#All],[lettuce_quantity]],sub_recipes[[#All],[recipeId]],recipes[[#This Row],[RecipeId]])</f>
        <v>0</v>
      </c>
      <c r="F3061">
        <f>recipes[[#This Row],[Lettuce from direct recipe]]+recipes[[#This Row],[Lettuce from sub recipe]]</f>
        <v>0</v>
      </c>
    </row>
    <row r="3062" spans="1:6" x14ac:dyDescent="0.3">
      <c r="A3062" t="s">
        <v>1154</v>
      </c>
      <c r="B3062" t="s">
        <v>1155</v>
      </c>
      <c r="C3062">
        <v>3113</v>
      </c>
      <c r="D3062">
        <f>SUMIFS(recipe_ingredient_assignments[[#All],[Quantity]],recipe_ingredient_assignments[[#All],[RecipeId]],recipes[[#This Row],[RecipeId]],recipe_ingredient_assignments[[#All],[IngredientId]],27)</f>
        <v>0</v>
      </c>
      <c r="E3062">
        <f>SUMIFS(sub_recipes[[#All],[lettuce_quantity]],sub_recipes[[#All],[recipeId]],recipes[[#This Row],[RecipeId]])</f>
        <v>0</v>
      </c>
      <c r="F3062">
        <f>recipes[[#This Row],[Lettuce from direct recipe]]+recipes[[#This Row],[Lettuce from sub recipe]]</f>
        <v>0</v>
      </c>
    </row>
    <row r="3063" spans="1:6" x14ac:dyDescent="0.3">
      <c r="A3063" t="s">
        <v>1938</v>
      </c>
      <c r="B3063" t="s">
        <v>1939</v>
      </c>
      <c r="C3063">
        <v>3114</v>
      </c>
      <c r="D3063">
        <f>SUMIFS(recipe_ingredient_assignments[[#All],[Quantity]],recipe_ingredient_assignments[[#All],[RecipeId]],recipes[[#This Row],[RecipeId]],recipe_ingredient_assignments[[#All],[IngredientId]],27)</f>
        <v>0</v>
      </c>
      <c r="E3063">
        <f>SUMIFS(sub_recipes[[#All],[lettuce_quantity]],sub_recipes[[#All],[recipeId]],recipes[[#This Row],[RecipeId]])</f>
        <v>0</v>
      </c>
      <c r="F3063">
        <f>recipes[[#This Row],[Lettuce from direct recipe]]+recipes[[#This Row],[Lettuce from sub recipe]]</f>
        <v>0</v>
      </c>
    </row>
    <row r="3064" spans="1:6" x14ac:dyDescent="0.3">
      <c r="A3064" t="s">
        <v>1156</v>
      </c>
      <c r="B3064" t="s">
        <v>1157</v>
      </c>
      <c r="C3064">
        <v>3115</v>
      </c>
      <c r="D3064">
        <f>SUMIFS(recipe_ingredient_assignments[[#All],[Quantity]],recipe_ingredient_assignments[[#All],[RecipeId]],recipes[[#This Row],[RecipeId]],recipe_ingredient_assignments[[#All],[IngredientId]],27)</f>
        <v>0</v>
      </c>
      <c r="E3064">
        <f>SUMIFS(sub_recipes[[#All],[lettuce_quantity]],sub_recipes[[#All],[recipeId]],recipes[[#This Row],[RecipeId]])</f>
        <v>0</v>
      </c>
      <c r="F3064">
        <f>recipes[[#This Row],[Lettuce from direct recipe]]+recipes[[#This Row],[Lettuce from sub recipe]]</f>
        <v>0</v>
      </c>
    </row>
    <row r="3065" spans="1:6" x14ac:dyDescent="0.3">
      <c r="A3065" t="s">
        <v>1940</v>
      </c>
      <c r="B3065" t="s">
        <v>1941</v>
      </c>
      <c r="C3065">
        <v>3116</v>
      </c>
      <c r="D3065">
        <f>SUMIFS(recipe_ingredient_assignments[[#All],[Quantity]],recipe_ingredient_assignments[[#All],[RecipeId]],recipes[[#This Row],[RecipeId]],recipe_ingredient_assignments[[#All],[IngredientId]],27)</f>
        <v>0</v>
      </c>
      <c r="E3065">
        <f>SUMIFS(sub_recipes[[#All],[lettuce_quantity]],sub_recipes[[#All],[recipeId]],recipes[[#This Row],[RecipeId]])</f>
        <v>0</v>
      </c>
      <c r="F3065">
        <f>recipes[[#This Row],[Lettuce from direct recipe]]+recipes[[#This Row],[Lettuce from sub recipe]]</f>
        <v>0</v>
      </c>
    </row>
    <row r="3066" spans="1:6" x14ac:dyDescent="0.3">
      <c r="A3066" t="s">
        <v>717</v>
      </c>
      <c r="B3066" t="s">
        <v>2906</v>
      </c>
      <c r="C3066">
        <v>3117</v>
      </c>
      <c r="D3066">
        <f>SUMIFS(recipe_ingredient_assignments[[#All],[Quantity]],recipe_ingredient_assignments[[#All],[RecipeId]],recipes[[#This Row],[RecipeId]],recipe_ingredient_assignments[[#All],[IngredientId]],27)</f>
        <v>0</v>
      </c>
      <c r="E3066">
        <f>SUMIFS(sub_recipes[[#All],[lettuce_quantity]],sub_recipes[[#All],[recipeId]],recipes[[#This Row],[RecipeId]])</f>
        <v>0</v>
      </c>
      <c r="F3066">
        <f>recipes[[#This Row],[Lettuce from direct recipe]]+recipes[[#This Row],[Lettuce from sub recipe]]</f>
        <v>0</v>
      </c>
    </row>
    <row r="3067" spans="1:6" x14ac:dyDescent="0.3">
      <c r="A3067" t="s">
        <v>685</v>
      </c>
      <c r="B3067" t="s">
        <v>686</v>
      </c>
      <c r="C3067">
        <v>3118</v>
      </c>
      <c r="D3067">
        <f>SUMIFS(recipe_ingredient_assignments[[#All],[Quantity]],recipe_ingredient_assignments[[#All],[RecipeId]],recipes[[#This Row],[RecipeId]],recipe_ingredient_assignments[[#All],[IngredientId]],27)</f>
        <v>0</v>
      </c>
      <c r="E3067">
        <f>SUMIFS(sub_recipes[[#All],[lettuce_quantity]],sub_recipes[[#All],[recipeId]],recipes[[#This Row],[RecipeId]])</f>
        <v>0</v>
      </c>
      <c r="F3067">
        <f>recipes[[#This Row],[Lettuce from direct recipe]]+recipes[[#This Row],[Lettuce from sub recipe]]</f>
        <v>0</v>
      </c>
    </row>
    <row r="3068" spans="1:6" x14ac:dyDescent="0.3">
      <c r="A3068" t="s">
        <v>61</v>
      </c>
      <c r="B3068" t="s">
        <v>62</v>
      </c>
      <c r="C3068">
        <v>3119</v>
      </c>
      <c r="D3068">
        <f>SUMIFS(recipe_ingredient_assignments[[#All],[Quantity]],recipe_ingredient_assignments[[#All],[RecipeId]],recipes[[#This Row],[RecipeId]],recipe_ingredient_assignments[[#All],[IngredientId]],27)</f>
        <v>0</v>
      </c>
      <c r="E3068">
        <f>SUMIFS(sub_recipes[[#All],[lettuce_quantity]],sub_recipes[[#All],[recipeId]],recipes[[#This Row],[RecipeId]])</f>
        <v>0</v>
      </c>
      <c r="F3068">
        <f>recipes[[#This Row],[Lettuce from direct recipe]]+recipes[[#This Row],[Lettuce from sub recipe]]</f>
        <v>0</v>
      </c>
    </row>
    <row r="3069" spans="1:6" x14ac:dyDescent="0.3">
      <c r="A3069" t="s">
        <v>3522</v>
      </c>
      <c r="B3069" t="s">
        <v>3523</v>
      </c>
      <c r="C3069">
        <v>3120</v>
      </c>
      <c r="D3069">
        <f>SUMIFS(recipe_ingredient_assignments[[#All],[Quantity]],recipe_ingredient_assignments[[#All],[RecipeId]],recipes[[#This Row],[RecipeId]],recipe_ingredient_assignments[[#All],[IngredientId]],27)</f>
        <v>0</v>
      </c>
      <c r="E3069">
        <f>SUMIFS(sub_recipes[[#All],[lettuce_quantity]],sub_recipes[[#All],[recipeId]],recipes[[#This Row],[RecipeId]])</f>
        <v>0</v>
      </c>
      <c r="F3069">
        <f>recipes[[#This Row],[Lettuce from direct recipe]]+recipes[[#This Row],[Lettuce from sub recipe]]</f>
        <v>0</v>
      </c>
    </row>
    <row r="3070" spans="1:6" x14ac:dyDescent="0.3">
      <c r="A3070" t="s">
        <v>57</v>
      </c>
      <c r="B3070" t="s">
        <v>58</v>
      </c>
      <c r="C3070">
        <v>3121</v>
      </c>
      <c r="D3070">
        <f>SUMIFS(recipe_ingredient_assignments[[#All],[Quantity]],recipe_ingredient_assignments[[#All],[RecipeId]],recipes[[#This Row],[RecipeId]],recipe_ingredient_assignments[[#All],[IngredientId]],27)</f>
        <v>0</v>
      </c>
      <c r="E3070">
        <f>SUMIFS(sub_recipes[[#All],[lettuce_quantity]],sub_recipes[[#All],[recipeId]],recipes[[#This Row],[RecipeId]])</f>
        <v>0</v>
      </c>
      <c r="F3070">
        <f>recipes[[#This Row],[Lettuce from direct recipe]]+recipes[[#This Row],[Lettuce from sub recipe]]</f>
        <v>0</v>
      </c>
    </row>
    <row r="3071" spans="1:6" x14ac:dyDescent="0.3">
      <c r="A3071" t="s">
        <v>3434</v>
      </c>
      <c r="B3071" t="s">
        <v>3435</v>
      </c>
      <c r="C3071">
        <v>3122</v>
      </c>
      <c r="D3071">
        <f>SUMIFS(recipe_ingredient_assignments[[#All],[Quantity]],recipe_ingredient_assignments[[#All],[RecipeId]],recipes[[#This Row],[RecipeId]],recipe_ingredient_assignments[[#All],[IngredientId]],27)</f>
        <v>0</v>
      </c>
      <c r="E3071">
        <f>SUMIFS(sub_recipes[[#All],[lettuce_quantity]],sub_recipes[[#All],[recipeId]],recipes[[#This Row],[RecipeId]])</f>
        <v>0</v>
      </c>
      <c r="F3071">
        <f>recipes[[#This Row],[Lettuce from direct recipe]]+recipes[[#This Row],[Lettuce from sub recipe]]</f>
        <v>0</v>
      </c>
    </row>
    <row r="3072" spans="1:6" x14ac:dyDescent="0.3">
      <c r="A3072" t="s">
        <v>2824</v>
      </c>
      <c r="B3072" t="s">
        <v>2825</v>
      </c>
      <c r="C3072">
        <v>3123</v>
      </c>
      <c r="D3072">
        <f>SUMIFS(recipe_ingredient_assignments[[#All],[Quantity]],recipe_ingredient_assignments[[#All],[RecipeId]],recipes[[#This Row],[RecipeId]],recipe_ingredient_assignments[[#All],[IngredientId]],27)</f>
        <v>0</v>
      </c>
      <c r="E3072">
        <f>SUMIFS(sub_recipes[[#All],[lettuce_quantity]],sub_recipes[[#All],[recipeId]],recipes[[#This Row],[RecipeId]])</f>
        <v>0</v>
      </c>
      <c r="F3072">
        <f>recipes[[#This Row],[Lettuce from direct recipe]]+recipes[[#This Row],[Lettuce from sub recipe]]</f>
        <v>0</v>
      </c>
    </row>
    <row r="3073" spans="1:6" x14ac:dyDescent="0.3">
      <c r="A3073" t="s">
        <v>59</v>
      </c>
      <c r="B3073" t="s">
        <v>60</v>
      </c>
      <c r="C3073">
        <v>3124</v>
      </c>
      <c r="D3073">
        <f>SUMIFS(recipe_ingredient_assignments[[#All],[Quantity]],recipe_ingredient_assignments[[#All],[RecipeId]],recipes[[#This Row],[RecipeId]],recipe_ingredient_assignments[[#All],[IngredientId]],27)</f>
        <v>0</v>
      </c>
      <c r="E3073">
        <f>SUMIFS(sub_recipes[[#All],[lettuce_quantity]],sub_recipes[[#All],[recipeId]],recipes[[#This Row],[RecipeId]])</f>
        <v>0</v>
      </c>
      <c r="F3073">
        <f>recipes[[#This Row],[Lettuce from direct recipe]]+recipes[[#This Row],[Lettuce from sub recipe]]</f>
        <v>0</v>
      </c>
    </row>
    <row r="3074" spans="1:6" x14ac:dyDescent="0.3">
      <c r="A3074" t="s">
        <v>63</v>
      </c>
      <c r="B3074" t="s">
        <v>64</v>
      </c>
      <c r="C3074">
        <v>3125</v>
      </c>
      <c r="D3074">
        <f>SUMIFS(recipe_ingredient_assignments[[#All],[Quantity]],recipe_ingredient_assignments[[#All],[RecipeId]],recipes[[#This Row],[RecipeId]],recipe_ingredient_assignments[[#All],[IngredientId]],27)</f>
        <v>0</v>
      </c>
      <c r="E3074">
        <f>SUMIFS(sub_recipes[[#All],[lettuce_quantity]],sub_recipes[[#All],[recipeId]],recipes[[#This Row],[RecipeId]])</f>
        <v>0</v>
      </c>
      <c r="F3074">
        <f>recipes[[#This Row],[Lettuce from direct recipe]]+recipes[[#This Row],[Lettuce from sub recipe]]</f>
        <v>0</v>
      </c>
    </row>
    <row r="3075" spans="1:6" x14ac:dyDescent="0.3">
      <c r="A3075" t="s">
        <v>2826</v>
      </c>
      <c r="B3075" t="s">
        <v>2827</v>
      </c>
      <c r="C3075">
        <v>3126</v>
      </c>
      <c r="D3075">
        <f>SUMIFS(recipe_ingredient_assignments[[#All],[Quantity]],recipe_ingredient_assignments[[#All],[RecipeId]],recipes[[#This Row],[RecipeId]],recipe_ingredient_assignments[[#All],[IngredientId]],27)</f>
        <v>0</v>
      </c>
      <c r="E3075">
        <f>SUMIFS(sub_recipes[[#All],[lettuce_quantity]],sub_recipes[[#All],[recipeId]],recipes[[#This Row],[RecipeId]])</f>
        <v>0</v>
      </c>
      <c r="F3075">
        <f>recipes[[#This Row],[Lettuce from direct recipe]]+recipes[[#This Row],[Lettuce from sub recipe]]</f>
        <v>0</v>
      </c>
    </row>
    <row r="3076" spans="1:6" x14ac:dyDescent="0.3">
      <c r="A3076" t="s">
        <v>1158</v>
      </c>
      <c r="B3076" t="s">
        <v>1159</v>
      </c>
      <c r="C3076">
        <v>3127</v>
      </c>
      <c r="D3076">
        <f>SUMIFS(recipe_ingredient_assignments[[#All],[Quantity]],recipe_ingredient_assignments[[#All],[RecipeId]],recipes[[#This Row],[RecipeId]],recipe_ingredient_assignments[[#All],[IngredientId]],27)</f>
        <v>0</v>
      </c>
      <c r="E3076">
        <f>SUMIFS(sub_recipes[[#All],[lettuce_quantity]],sub_recipes[[#All],[recipeId]],recipes[[#This Row],[RecipeId]])</f>
        <v>0</v>
      </c>
      <c r="F3076">
        <f>recipes[[#This Row],[Lettuce from direct recipe]]+recipes[[#This Row],[Lettuce from sub recipe]]</f>
        <v>0</v>
      </c>
    </row>
    <row r="3077" spans="1:6" x14ac:dyDescent="0.3">
      <c r="A3077" t="s">
        <v>1160</v>
      </c>
      <c r="B3077" t="s">
        <v>1161</v>
      </c>
      <c r="C3077">
        <v>3128</v>
      </c>
      <c r="D3077">
        <f>SUMIFS(recipe_ingredient_assignments[[#All],[Quantity]],recipe_ingredient_assignments[[#All],[RecipeId]],recipes[[#This Row],[RecipeId]],recipe_ingredient_assignments[[#All],[IngredientId]],27)</f>
        <v>0</v>
      </c>
      <c r="E3077">
        <f>SUMIFS(sub_recipes[[#All],[lettuce_quantity]],sub_recipes[[#All],[recipeId]],recipes[[#This Row],[RecipeId]])</f>
        <v>0</v>
      </c>
      <c r="F3077">
        <f>recipes[[#This Row],[Lettuce from direct recipe]]+recipes[[#This Row],[Lettuce from sub recipe]]</f>
        <v>0</v>
      </c>
    </row>
    <row r="3078" spans="1:6" x14ac:dyDescent="0.3">
      <c r="A3078" t="s">
        <v>2828</v>
      </c>
      <c r="B3078" t="s">
        <v>2829</v>
      </c>
      <c r="C3078">
        <v>3129</v>
      </c>
      <c r="D3078">
        <f>SUMIFS(recipe_ingredient_assignments[[#All],[Quantity]],recipe_ingredient_assignments[[#All],[RecipeId]],recipes[[#This Row],[RecipeId]],recipe_ingredient_assignments[[#All],[IngredientId]],27)</f>
        <v>0</v>
      </c>
      <c r="E3078">
        <f>SUMIFS(sub_recipes[[#All],[lettuce_quantity]],sub_recipes[[#All],[recipeId]],recipes[[#This Row],[RecipeId]])</f>
        <v>0</v>
      </c>
      <c r="F3078">
        <f>recipes[[#This Row],[Lettuce from direct recipe]]+recipes[[#This Row],[Lettuce from sub recipe]]</f>
        <v>0</v>
      </c>
    </row>
    <row r="3079" spans="1:6" x14ac:dyDescent="0.3">
      <c r="A3079" t="s">
        <v>717</v>
      </c>
      <c r="B3079" t="s">
        <v>1935</v>
      </c>
      <c r="C3079">
        <v>3130</v>
      </c>
      <c r="D3079">
        <f>SUMIFS(recipe_ingredient_assignments[[#All],[Quantity]],recipe_ingredient_assignments[[#All],[RecipeId]],recipes[[#This Row],[RecipeId]],recipe_ingredient_assignments[[#All],[IngredientId]],27)</f>
        <v>0</v>
      </c>
      <c r="E3079">
        <f>SUMIFS(sub_recipes[[#All],[lettuce_quantity]],sub_recipes[[#All],[recipeId]],recipes[[#This Row],[RecipeId]])</f>
        <v>0</v>
      </c>
      <c r="F3079">
        <f>recipes[[#This Row],[Lettuce from direct recipe]]+recipes[[#This Row],[Lettuce from sub recipe]]</f>
        <v>0</v>
      </c>
    </row>
    <row r="3080" spans="1:6" x14ac:dyDescent="0.3">
      <c r="A3080" t="s">
        <v>3336</v>
      </c>
      <c r="B3080" t="s">
        <v>3337</v>
      </c>
      <c r="C3080">
        <v>3131</v>
      </c>
      <c r="D3080">
        <f>SUMIFS(recipe_ingredient_assignments[[#All],[Quantity]],recipe_ingredient_assignments[[#All],[RecipeId]],recipes[[#This Row],[RecipeId]],recipe_ingredient_assignments[[#All],[IngredientId]],27)</f>
        <v>0</v>
      </c>
      <c r="E3080">
        <f>SUMIFS(sub_recipes[[#All],[lettuce_quantity]],sub_recipes[[#All],[recipeId]],recipes[[#This Row],[RecipeId]])</f>
        <v>0</v>
      </c>
      <c r="F3080">
        <f>recipes[[#This Row],[Lettuce from direct recipe]]+recipes[[#This Row],[Lettuce from sub recipe]]</f>
        <v>0</v>
      </c>
    </row>
    <row r="3081" spans="1:6" x14ac:dyDescent="0.3">
      <c r="A3081" t="s">
        <v>463</v>
      </c>
      <c r="B3081" t="s">
        <v>464</v>
      </c>
      <c r="C3081">
        <v>3132</v>
      </c>
      <c r="D3081">
        <f>SUMIFS(recipe_ingredient_assignments[[#All],[Quantity]],recipe_ingredient_assignments[[#All],[RecipeId]],recipes[[#This Row],[RecipeId]],recipe_ingredient_assignments[[#All],[IngredientId]],27)</f>
        <v>0</v>
      </c>
      <c r="E3081">
        <f>SUMIFS(sub_recipes[[#All],[lettuce_quantity]],sub_recipes[[#All],[recipeId]],recipes[[#This Row],[RecipeId]])</f>
        <v>0</v>
      </c>
      <c r="F3081">
        <f>recipes[[#This Row],[Lettuce from direct recipe]]+recipes[[#This Row],[Lettuce from sub recipe]]</f>
        <v>0</v>
      </c>
    </row>
    <row r="3082" spans="1:6" x14ac:dyDescent="0.3">
      <c r="A3082" t="s">
        <v>3572</v>
      </c>
      <c r="B3082" t="s">
        <v>3573</v>
      </c>
      <c r="C3082">
        <v>3133</v>
      </c>
      <c r="D3082">
        <f>SUMIFS(recipe_ingredient_assignments[[#All],[Quantity]],recipe_ingredient_assignments[[#All],[RecipeId]],recipes[[#This Row],[RecipeId]],recipe_ingredient_assignments[[#All],[IngredientId]],27)</f>
        <v>0</v>
      </c>
      <c r="E3082">
        <f>SUMIFS(sub_recipes[[#All],[lettuce_quantity]],sub_recipes[[#All],[recipeId]],recipes[[#This Row],[RecipeId]])</f>
        <v>0</v>
      </c>
      <c r="F3082">
        <f>recipes[[#This Row],[Lettuce from direct recipe]]+recipes[[#This Row],[Lettuce from sub recipe]]</f>
        <v>0</v>
      </c>
    </row>
    <row r="3083" spans="1:6" x14ac:dyDescent="0.3">
      <c r="A3083" t="s">
        <v>459</v>
      </c>
      <c r="B3083" t="s">
        <v>460</v>
      </c>
      <c r="C3083">
        <v>3134</v>
      </c>
      <c r="D3083">
        <f>SUMIFS(recipe_ingredient_assignments[[#All],[Quantity]],recipe_ingredient_assignments[[#All],[RecipeId]],recipes[[#This Row],[RecipeId]],recipe_ingredient_assignments[[#All],[IngredientId]],27)</f>
        <v>0</v>
      </c>
      <c r="E3083">
        <f>SUMIFS(sub_recipes[[#All],[lettuce_quantity]],sub_recipes[[#All],[recipeId]],recipes[[#This Row],[RecipeId]])</f>
        <v>0</v>
      </c>
      <c r="F3083">
        <f>recipes[[#This Row],[Lettuce from direct recipe]]+recipes[[#This Row],[Lettuce from sub recipe]]</f>
        <v>0</v>
      </c>
    </row>
    <row r="3084" spans="1:6" x14ac:dyDescent="0.3">
      <c r="A3084" t="s">
        <v>457</v>
      </c>
      <c r="B3084" t="s">
        <v>458</v>
      </c>
      <c r="C3084">
        <v>3135</v>
      </c>
      <c r="D3084">
        <f>SUMIFS(recipe_ingredient_assignments[[#All],[Quantity]],recipe_ingredient_assignments[[#All],[RecipeId]],recipes[[#This Row],[RecipeId]],recipe_ingredient_assignments[[#All],[IngredientId]],27)</f>
        <v>0</v>
      </c>
      <c r="E3084">
        <f>SUMIFS(sub_recipes[[#All],[lettuce_quantity]],sub_recipes[[#All],[recipeId]],recipes[[#This Row],[RecipeId]])</f>
        <v>0</v>
      </c>
      <c r="F3084">
        <f>recipes[[#This Row],[Lettuce from direct recipe]]+recipes[[#This Row],[Lettuce from sub recipe]]</f>
        <v>0</v>
      </c>
    </row>
    <row r="3085" spans="1:6" x14ac:dyDescent="0.3">
      <c r="A3085" t="s">
        <v>3338</v>
      </c>
      <c r="B3085" t="s">
        <v>3339</v>
      </c>
      <c r="C3085">
        <v>3136</v>
      </c>
      <c r="D3085">
        <f>SUMIFS(recipe_ingredient_assignments[[#All],[Quantity]],recipe_ingredient_assignments[[#All],[RecipeId]],recipes[[#This Row],[RecipeId]],recipe_ingredient_assignments[[#All],[IngredientId]],27)</f>
        <v>0</v>
      </c>
      <c r="E3085">
        <f>SUMIFS(sub_recipes[[#All],[lettuce_quantity]],sub_recipes[[#All],[recipeId]],recipes[[#This Row],[RecipeId]])</f>
        <v>0</v>
      </c>
      <c r="F3085">
        <f>recipes[[#This Row],[Lettuce from direct recipe]]+recipes[[#This Row],[Lettuce from sub recipe]]</f>
        <v>0</v>
      </c>
    </row>
    <row r="3086" spans="1:6" x14ac:dyDescent="0.3">
      <c r="A3086" t="s">
        <v>461</v>
      </c>
      <c r="B3086" t="s">
        <v>462</v>
      </c>
      <c r="C3086">
        <v>3137</v>
      </c>
      <c r="D3086">
        <f>SUMIFS(recipe_ingredient_assignments[[#All],[Quantity]],recipe_ingredient_assignments[[#All],[RecipeId]],recipes[[#This Row],[RecipeId]],recipe_ingredient_assignments[[#All],[IngredientId]],27)</f>
        <v>0</v>
      </c>
      <c r="E3086">
        <f>SUMIFS(sub_recipes[[#All],[lettuce_quantity]],sub_recipes[[#All],[recipeId]],recipes[[#This Row],[RecipeId]])</f>
        <v>0</v>
      </c>
      <c r="F3086">
        <f>recipes[[#This Row],[Lettuce from direct recipe]]+recipes[[#This Row],[Lettuce from sub recipe]]</f>
        <v>0</v>
      </c>
    </row>
    <row r="3087" spans="1:6" x14ac:dyDescent="0.3">
      <c r="A3087" t="s">
        <v>465</v>
      </c>
      <c r="B3087" t="s">
        <v>466</v>
      </c>
      <c r="C3087">
        <v>3138</v>
      </c>
      <c r="D3087">
        <f>SUMIFS(recipe_ingredient_assignments[[#All],[Quantity]],recipe_ingredient_assignments[[#All],[RecipeId]],recipes[[#This Row],[RecipeId]],recipe_ingredient_assignments[[#All],[IngredientId]],27)</f>
        <v>0</v>
      </c>
      <c r="E3087">
        <f>SUMIFS(sub_recipes[[#All],[lettuce_quantity]],sub_recipes[[#All],[recipeId]],recipes[[#This Row],[RecipeId]])</f>
        <v>0</v>
      </c>
      <c r="F3087">
        <f>recipes[[#This Row],[Lettuce from direct recipe]]+recipes[[#This Row],[Lettuce from sub recipe]]</f>
        <v>0</v>
      </c>
    </row>
    <row r="3088" spans="1:6" x14ac:dyDescent="0.3">
      <c r="A3088" t="s">
        <v>1239</v>
      </c>
      <c r="B3088" t="s">
        <v>1240</v>
      </c>
      <c r="C3088">
        <v>3139</v>
      </c>
      <c r="D3088">
        <f>SUMIFS(recipe_ingredient_assignments[[#All],[Quantity]],recipe_ingredient_assignments[[#All],[RecipeId]],recipes[[#This Row],[RecipeId]],recipe_ingredient_assignments[[#All],[IngredientId]],27)</f>
        <v>0</v>
      </c>
      <c r="E3088">
        <f>SUMIFS(sub_recipes[[#All],[lettuce_quantity]],sub_recipes[[#All],[recipeId]],recipes[[#This Row],[RecipeId]])</f>
        <v>0</v>
      </c>
      <c r="F3088">
        <f>recipes[[#This Row],[Lettuce from direct recipe]]+recipes[[#This Row],[Lettuce from sub recipe]]</f>
        <v>0</v>
      </c>
    </row>
    <row r="3089" spans="1:6" x14ac:dyDescent="0.3">
      <c r="A3089" t="s">
        <v>3194</v>
      </c>
      <c r="B3089" t="s">
        <v>3195</v>
      </c>
      <c r="C3089">
        <v>3140</v>
      </c>
      <c r="D3089">
        <f>SUMIFS(recipe_ingredient_assignments[[#All],[Quantity]],recipe_ingredient_assignments[[#All],[RecipeId]],recipes[[#This Row],[RecipeId]],recipe_ingredient_assignments[[#All],[IngredientId]],27)</f>
        <v>0</v>
      </c>
      <c r="E3089">
        <f>SUMIFS(sub_recipes[[#All],[lettuce_quantity]],sub_recipes[[#All],[recipeId]],recipes[[#This Row],[RecipeId]])</f>
        <v>0</v>
      </c>
      <c r="F3089">
        <f>recipes[[#This Row],[Lettuce from direct recipe]]+recipes[[#This Row],[Lettuce from sub recipe]]</f>
        <v>0</v>
      </c>
    </row>
    <row r="3090" spans="1:6" x14ac:dyDescent="0.3">
      <c r="A3090" t="s">
        <v>3196</v>
      </c>
      <c r="B3090" t="s">
        <v>3197</v>
      </c>
      <c r="C3090">
        <v>3141</v>
      </c>
      <c r="D3090">
        <f>SUMIFS(recipe_ingredient_assignments[[#All],[Quantity]],recipe_ingredient_assignments[[#All],[RecipeId]],recipes[[#This Row],[RecipeId]],recipe_ingredient_assignments[[#All],[IngredientId]],27)</f>
        <v>0</v>
      </c>
      <c r="E3090">
        <f>SUMIFS(sub_recipes[[#All],[lettuce_quantity]],sub_recipes[[#All],[recipeId]],recipes[[#This Row],[RecipeId]])</f>
        <v>0</v>
      </c>
      <c r="F3090">
        <f>recipes[[#This Row],[Lettuce from direct recipe]]+recipes[[#This Row],[Lettuce from sub recipe]]</f>
        <v>0</v>
      </c>
    </row>
    <row r="3091" spans="1:6" x14ac:dyDescent="0.3">
      <c r="A3091" t="s">
        <v>1241</v>
      </c>
      <c r="B3091" t="s">
        <v>1242</v>
      </c>
      <c r="C3091">
        <v>3142</v>
      </c>
      <c r="D3091">
        <f>SUMIFS(recipe_ingredient_assignments[[#All],[Quantity]],recipe_ingredient_assignments[[#All],[RecipeId]],recipes[[#This Row],[RecipeId]],recipe_ingredient_assignments[[#All],[IngredientId]],27)</f>
        <v>0</v>
      </c>
      <c r="E3091">
        <f>SUMIFS(sub_recipes[[#All],[lettuce_quantity]],sub_recipes[[#All],[recipeId]],recipes[[#This Row],[RecipeId]])</f>
        <v>0</v>
      </c>
      <c r="F3091">
        <f>recipes[[#This Row],[Lettuce from direct recipe]]+recipes[[#This Row],[Lettuce from sub recipe]]</f>
        <v>0</v>
      </c>
    </row>
    <row r="3092" spans="1:6" x14ac:dyDescent="0.3">
      <c r="A3092" t="s">
        <v>717</v>
      </c>
      <c r="B3092" t="s">
        <v>1947</v>
      </c>
      <c r="C3092">
        <v>3143</v>
      </c>
      <c r="D3092">
        <f>SUMIFS(recipe_ingredient_assignments[[#All],[Quantity]],recipe_ingredient_assignments[[#All],[RecipeId]],recipes[[#This Row],[RecipeId]],recipe_ingredient_assignments[[#All],[IngredientId]],27)</f>
        <v>0</v>
      </c>
      <c r="E3092">
        <f>SUMIFS(sub_recipes[[#All],[lettuce_quantity]],sub_recipes[[#All],[recipeId]],recipes[[#This Row],[RecipeId]])</f>
        <v>0</v>
      </c>
      <c r="F3092">
        <f>recipes[[#This Row],[Lettuce from direct recipe]]+recipes[[#This Row],[Lettuce from sub recipe]]</f>
        <v>0</v>
      </c>
    </row>
    <row r="3093" spans="1:6" x14ac:dyDescent="0.3">
      <c r="A3093" t="s">
        <v>327</v>
      </c>
      <c r="B3093" t="s">
        <v>328</v>
      </c>
      <c r="C3093">
        <v>3144</v>
      </c>
      <c r="D3093">
        <f>SUMIFS(recipe_ingredient_assignments[[#All],[Quantity]],recipe_ingredient_assignments[[#All],[RecipeId]],recipes[[#This Row],[RecipeId]],recipe_ingredient_assignments[[#All],[IngredientId]],27)</f>
        <v>0</v>
      </c>
      <c r="E3093">
        <f>SUMIFS(sub_recipes[[#All],[lettuce_quantity]],sub_recipes[[#All],[recipeId]],recipes[[#This Row],[RecipeId]])</f>
        <v>0</v>
      </c>
      <c r="F3093">
        <f>recipes[[#This Row],[Lettuce from direct recipe]]+recipes[[#This Row],[Lettuce from sub recipe]]</f>
        <v>0</v>
      </c>
    </row>
    <row r="3094" spans="1:6" x14ac:dyDescent="0.3">
      <c r="A3094" t="s">
        <v>241</v>
      </c>
      <c r="B3094" t="s">
        <v>242</v>
      </c>
      <c r="C3094">
        <v>3145</v>
      </c>
      <c r="D3094">
        <f>SUMIFS(recipe_ingredient_assignments[[#All],[Quantity]],recipe_ingredient_assignments[[#All],[RecipeId]],recipes[[#This Row],[RecipeId]],recipe_ingredient_assignments[[#All],[IngredientId]],27)</f>
        <v>0</v>
      </c>
      <c r="E3094">
        <f>SUMIFS(sub_recipes[[#All],[lettuce_quantity]],sub_recipes[[#All],[recipeId]],recipes[[#This Row],[RecipeId]])</f>
        <v>0</v>
      </c>
      <c r="F3094">
        <f>recipes[[#This Row],[Lettuce from direct recipe]]+recipes[[#This Row],[Lettuce from sub recipe]]</f>
        <v>0</v>
      </c>
    </row>
    <row r="3095" spans="1:6" x14ac:dyDescent="0.3">
      <c r="A3095" t="s">
        <v>239</v>
      </c>
      <c r="B3095" t="s">
        <v>240</v>
      </c>
      <c r="C3095">
        <v>3146</v>
      </c>
      <c r="D3095">
        <f>SUMIFS(recipe_ingredient_assignments[[#All],[Quantity]],recipe_ingredient_assignments[[#All],[RecipeId]],recipes[[#This Row],[RecipeId]],recipe_ingredient_assignments[[#All],[IngredientId]],27)</f>
        <v>0</v>
      </c>
      <c r="E3095">
        <f>SUMIFS(sub_recipes[[#All],[lettuce_quantity]],sub_recipes[[#All],[recipeId]],recipes[[#This Row],[RecipeId]])</f>
        <v>0</v>
      </c>
      <c r="F3095">
        <f>recipes[[#This Row],[Lettuce from direct recipe]]+recipes[[#This Row],[Lettuce from sub recipe]]</f>
        <v>0</v>
      </c>
    </row>
    <row r="3096" spans="1:6" x14ac:dyDescent="0.3">
      <c r="A3096" t="s">
        <v>237</v>
      </c>
      <c r="B3096" t="s">
        <v>238</v>
      </c>
      <c r="C3096">
        <v>3147</v>
      </c>
      <c r="D3096">
        <f>SUMIFS(recipe_ingredient_assignments[[#All],[Quantity]],recipe_ingredient_assignments[[#All],[RecipeId]],recipes[[#This Row],[RecipeId]],recipe_ingredient_assignments[[#All],[IngredientId]],27)</f>
        <v>0</v>
      </c>
      <c r="E3096">
        <f>SUMIFS(sub_recipes[[#All],[lettuce_quantity]],sub_recipes[[#All],[recipeId]],recipes[[#This Row],[RecipeId]])</f>
        <v>0</v>
      </c>
      <c r="F3096">
        <f>recipes[[#This Row],[Lettuce from direct recipe]]+recipes[[#This Row],[Lettuce from sub recipe]]</f>
        <v>0</v>
      </c>
    </row>
    <row r="3097" spans="1:6" x14ac:dyDescent="0.3">
      <c r="A3097" t="s">
        <v>235</v>
      </c>
      <c r="B3097" t="s">
        <v>236</v>
      </c>
      <c r="C3097">
        <v>3148</v>
      </c>
      <c r="D3097">
        <f>SUMIFS(recipe_ingredient_assignments[[#All],[Quantity]],recipe_ingredient_assignments[[#All],[RecipeId]],recipes[[#This Row],[RecipeId]],recipe_ingredient_assignments[[#All],[IngredientId]],27)</f>
        <v>0</v>
      </c>
      <c r="E3097">
        <f>SUMIFS(sub_recipes[[#All],[lettuce_quantity]],sub_recipes[[#All],[recipeId]],recipes[[#This Row],[RecipeId]])</f>
        <v>0</v>
      </c>
      <c r="F3097">
        <f>recipes[[#This Row],[Lettuce from direct recipe]]+recipes[[#This Row],[Lettuce from sub recipe]]</f>
        <v>0</v>
      </c>
    </row>
    <row r="3098" spans="1:6" x14ac:dyDescent="0.3">
      <c r="A3098" t="s">
        <v>307</v>
      </c>
      <c r="B3098" t="s">
        <v>308</v>
      </c>
      <c r="C3098">
        <v>3149</v>
      </c>
      <c r="D3098">
        <f>SUMIFS(recipe_ingredient_assignments[[#All],[Quantity]],recipe_ingredient_assignments[[#All],[RecipeId]],recipes[[#This Row],[RecipeId]],recipe_ingredient_assignments[[#All],[IngredientId]],27)</f>
        <v>0</v>
      </c>
      <c r="E3098">
        <f>SUMIFS(sub_recipes[[#All],[lettuce_quantity]],sub_recipes[[#All],[recipeId]],recipes[[#This Row],[RecipeId]])</f>
        <v>0</v>
      </c>
      <c r="F3098">
        <f>recipes[[#This Row],[Lettuce from direct recipe]]+recipes[[#This Row],[Lettuce from sub recipe]]</f>
        <v>0</v>
      </c>
    </row>
    <row r="3099" spans="1:6" x14ac:dyDescent="0.3">
      <c r="A3099" t="s">
        <v>221</v>
      </c>
      <c r="B3099" t="s">
        <v>222</v>
      </c>
      <c r="C3099">
        <v>3150</v>
      </c>
      <c r="D3099">
        <f>SUMIFS(recipe_ingredient_assignments[[#All],[Quantity]],recipe_ingredient_assignments[[#All],[RecipeId]],recipes[[#This Row],[RecipeId]],recipe_ingredient_assignments[[#All],[IngredientId]],27)</f>
        <v>0</v>
      </c>
      <c r="E3099">
        <f>SUMIFS(sub_recipes[[#All],[lettuce_quantity]],sub_recipes[[#All],[recipeId]],recipes[[#This Row],[RecipeId]])</f>
        <v>0</v>
      </c>
      <c r="F3099">
        <f>recipes[[#This Row],[Lettuce from direct recipe]]+recipes[[#This Row],[Lettuce from sub recipe]]</f>
        <v>0</v>
      </c>
    </row>
    <row r="3100" spans="1:6" x14ac:dyDescent="0.3">
      <c r="A3100" t="s">
        <v>219</v>
      </c>
      <c r="B3100" t="s">
        <v>220</v>
      </c>
      <c r="C3100">
        <v>3151</v>
      </c>
      <c r="D3100">
        <f>SUMIFS(recipe_ingredient_assignments[[#All],[Quantity]],recipe_ingredient_assignments[[#All],[RecipeId]],recipes[[#This Row],[RecipeId]],recipe_ingredient_assignments[[#All],[IngredientId]],27)</f>
        <v>0</v>
      </c>
      <c r="E3100">
        <f>SUMIFS(sub_recipes[[#All],[lettuce_quantity]],sub_recipes[[#All],[recipeId]],recipes[[#This Row],[RecipeId]])</f>
        <v>0</v>
      </c>
      <c r="F3100">
        <f>recipes[[#This Row],[Lettuce from direct recipe]]+recipes[[#This Row],[Lettuce from sub recipe]]</f>
        <v>0</v>
      </c>
    </row>
    <row r="3101" spans="1:6" x14ac:dyDescent="0.3">
      <c r="A3101" t="s">
        <v>217</v>
      </c>
      <c r="B3101" t="s">
        <v>218</v>
      </c>
      <c r="C3101">
        <v>3152</v>
      </c>
      <c r="D3101">
        <f>SUMIFS(recipe_ingredient_assignments[[#All],[Quantity]],recipe_ingredient_assignments[[#All],[RecipeId]],recipes[[#This Row],[RecipeId]],recipe_ingredient_assignments[[#All],[IngredientId]],27)</f>
        <v>0</v>
      </c>
      <c r="E3101">
        <f>SUMIFS(sub_recipes[[#All],[lettuce_quantity]],sub_recipes[[#All],[recipeId]],recipes[[#This Row],[RecipeId]])</f>
        <v>0</v>
      </c>
      <c r="F3101">
        <f>recipes[[#This Row],[Lettuce from direct recipe]]+recipes[[#This Row],[Lettuce from sub recipe]]</f>
        <v>0</v>
      </c>
    </row>
    <row r="3102" spans="1:6" x14ac:dyDescent="0.3">
      <c r="A3102" t="s">
        <v>215</v>
      </c>
      <c r="B3102" t="s">
        <v>216</v>
      </c>
      <c r="C3102">
        <v>3153</v>
      </c>
      <c r="D3102">
        <f>SUMIFS(recipe_ingredient_assignments[[#All],[Quantity]],recipe_ingredient_assignments[[#All],[RecipeId]],recipes[[#This Row],[RecipeId]],recipe_ingredient_assignments[[#All],[IngredientId]],27)</f>
        <v>0</v>
      </c>
      <c r="E3102">
        <f>SUMIFS(sub_recipes[[#All],[lettuce_quantity]],sub_recipes[[#All],[recipeId]],recipes[[#This Row],[RecipeId]])</f>
        <v>0</v>
      </c>
      <c r="F3102">
        <f>recipes[[#This Row],[Lettuce from direct recipe]]+recipes[[#This Row],[Lettuce from sub recipe]]</f>
        <v>0</v>
      </c>
    </row>
    <row r="3103" spans="1:6" x14ac:dyDescent="0.3">
      <c r="A3103" t="s">
        <v>1078</v>
      </c>
      <c r="B3103" t="s">
        <v>1079</v>
      </c>
      <c r="C3103">
        <v>3154</v>
      </c>
      <c r="D3103">
        <f>SUMIFS(recipe_ingredient_assignments[[#All],[Quantity]],recipe_ingredient_assignments[[#All],[RecipeId]],recipes[[#This Row],[RecipeId]],recipe_ingredient_assignments[[#All],[IngredientId]],27)</f>
        <v>0</v>
      </c>
      <c r="E3103">
        <f>SUMIFS(sub_recipes[[#All],[lettuce_quantity]],sub_recipes[[#All],[recipeId]],recipes[[#This Row],[RecipeId]])</f>
        <v>0</v>
      </c>
      <c r="F3103">
        <f>recipes[[#This Row],[Lettuce from direct recipe]]+recipes[[#This Row],[Lettuce from sub recipe]]</f>
        <v>0</v>
      </c>
    </row>
    <row r="3104" spans="1:6" x14ac:dyDescent="0.3">
      <c r="A3104" t="s">
        <v>1068</v>
      </c>
      <c r="B3104" t="s">
        <v>1069</v>
      </c>
      <c r="C3104">
        <v>3155</v>
      </c>
      <c r="D3104">
        <f>SUMIFS(recipe_ingredient_assignments[[#All],[Quantity]],recipe_ingredient_assignments[[#All],[RecipeId]],recipes[[#This Row],[RecipeId]],recipe_ingredient_assignments[[#All],[IngredientId]],27)</f>
        <v>0</v>
      </c>
      <c r="E3104">
        <f>SUMIFS(sub_recipes[[#All],[lettuce_quantity]],sub_recipes[[#All],[recipeId]],recipes[[#This Row],[RecipeId]])</f>
        <v>0</v>
      </c>
      <c r="F3104">
        <f>recipes[[#This Row],[Lettuce from direct recipe]]+recipes[[#This Row],[Lettuce from sub recipe]]</f>
        <v>0</v>
      </c>
    </row>
    <row r="3105" spans="1:6" x14ac:dyDescent="0.3">
      <c r="A3105" t="s">
        <v>1066</v>
      </c>
      <c r="B3105" t="s">
        <v>1067</v>
      </c>
      <c r="C3105">
        <v>3156</v>
      </c>
      <c r="D3105">
        <f>SUMIFS(recipe_ingredient_assignments[[#All],[Quantity]],recipe_ingredient_assignments[[#All],[RecipeId]],recipes[[#This Row],[RecipeId]],recipe_ingredient_assignments[[#All],[IngredientId]],27)</f>
        <v>0</v>
      </c>
      <c r="E3105">
        <f>SUMIFS(sub_recipes[[#All],[lettuce_quantity]],sub_recipes[[#All],[recipeId]],recipes[[#This Row],[RecipeId]])</f>
        <v>0</v>
      </c>
      <c r="F3105">
        <f>recipes[[#This Row],[Lettuce from direct recipe]]+recipes[[#This Row],[Lettuce from sub recipe]]</f>
        <v>0</v>
      </c>
    </row>
    <row r="3106" spans="1:6" x14ac:dyDescent="0.3">
      <c r="A3106" t="s">
        <v>1064</v>
      </c>
      <c r="B3106" t="s">
        <v>1065</v>
      </c>
      <c r="C3106">
        <v>3157</v>
      </c>
      <c r="D3106">
        <f>SUMIFS(recipe_ingredient_assignments[[#All],[Quantity]],recipe_ingredient_assignments[[#All],[RecipeId]],recipes[[#This Row],[RecipeId]],recipe_ingredient_assignments[[#All],[IngredientId]],27)</f>
        <v>0</v>
      </c>
      <c r="E3106">
        <f>SUMIFS(sub_recipes[[#All],[lettuce_quantity]],sub_recipes[[#All],[recipeId]],recipes[[#This Row],[RecipeId]])</f>
        <v>0</v>
      </c>
      <c r="F3106">
        <f>recipes[[#This Row],[Lettuce from direct recipe]]+recipes[[#This Row],[Lettuce from sub recipe]]</f>
        <v>0</v>
      </c>
    </row>
    <row r="3107" spans="1:6" x14ac:dyDescent="0.3">
      <c r="A3107" t="s">
        <v>1062</v>
      </c>
      <c r="B3107" t="s">
        <v>1063</v>
      </c>
      <c r="C3107">
        <v>3158</v>
      </c>
      <c r="D3107">
        <f>SUMIFS(recipe_ingredient_assignments[[#All],[Quantity]],recipe_ingredient_assignments[[#All],[RecipeId]],recipes[[#This Row],[RecipeId]],recipe_ingredient_assignments[[#All],[IngredientId]],27)</f>
        <v>0</v>
      </c>
      <c r="E3107">
        <f>SUMIFS(sub_recipes[[#All],[lettuce_quantity]],sub_recipes[[#All],[recipeId]],recipes[[#This Row],[RecipeId]])</f>
        <v>0</v>
      </c>
      <c r="F3107">
        <f>recipes[[#This Row],[Lettuce from direct recipe]]+recipes[[#This Row],[Lettuce from sub recipe]]</f>
        <v>0</v>
      </c>
    </row>
    <row r="3108" spans="1:6" x14ac:dyDescent="0.3">
      <c r="A3108" t="s">
        <v>315</v>
      </c>
      <c r="B3108" t="s">
        <v>316</v>
      </c>
      <c r="C3108">
        <v>3159</v>
      </c>
      <c r="D3108">
        <f>SUMIFS(recipe_ingredient_assignments[[#All],[Quantity]],recipe_ingredient_assignments[[#All],[RecipeId]],recipes[[#This Row],[RecipeId]],recipe_ingredient_assignments[[#All],[IngredientId]],27)</f>
        <v>0</v>
      </c>
      <c r="E3108">
        <f>SUMIFS(sub_recipes[[#All],[lettuce_quantity]],sub_recipes[[#All],[recipeId]],recipes[[#This Row],[RecipeId]])</f>
        <v>0</v>
      </c>
      <c r="F3108">
        <f>recipes[[#This Row],[Lettuce from direct recipe]]+recipes[[#This Row],[Lettuce from sub recipe]]</f>
        <v>0</v>
      </c>
    </row>
    <row r="3109" spans="1:6" x14ac:dyDescent="0.3">
      <c r="A3109" t="s">
        <v>251</v>
      </c>
      <c r="B3109" t="s">
        <v>252</v>
      </c>
      <c r="C3109">
        <v>3160</v>
      </c>
      <c r="D3109">
        <f>SUMIFS(recipe_ingredient_assignments[[#All],[Quantity]],recipe_ingredient_assignments[[#All],[RecipeId]],recipes[[#This Row],[RecipeId]],recipe_ingredient_assignments[[#All],[IngredientId]],27)</f>
        <v>0</v>
      </c>
      <c r="E3109">
        <f>SUMIFS(sub_recipes[[#All],[lettuce_quantity]],sub_recipes[[#All],[recipeId]],recipes[[#This Row],[RecipeId]])</f>
        <v>0</v>
      </c>
      <c r="F3109">
        <f>recipes[[#This Row],[Lettuce from direct recipe]]+recipes[[#This Row],[Lettuce from sub recipe]]</f>
        <v>0</v>
      </c>
    </row>
    <row r="3110" spans="1:6" x14ac:dyDescent="0.3">
      <c r="A3110" t="s">
        <v>249</v>
      </c>
      <c r="B3110" t="s">
        <v>250</v>
      </c>
      <c r="C3110">
        <v>3161</v>
      </c>
      <c r="D3110">
        <f>SUMIFS(recipe_ingredient_assignments[[#All],[Quantity]],recipe_ingredient_assignments[[#All],[RecipeId]],recipes[[#This Row],[RecipeId]],recipe_ingredient_assignments[[#All],[IngredientId]],27)</f>
        <v>0</v>
      </c>
      <c r="E3110">
        <f>SUMIFS(sub_recipes[[#All],[lettuce_quantity]],sub_recipes[[#All],[recipeId]],recipes[[#This Row],[RecipeId]])</f>
        <v>0</v>
      </c>
      <c r="F3110">
        <f>recipes[[#This Row],[Lettuce from direct recipe]]+recipes[[#This Row],[Lettuce from sub recipe]]</f>
        <v>0</v>
      </c>
    </row>
    <row r="3111" spans="1:6" x14ac:dyDescent="0.3">
      <c r="A3111" t="s">
        <v>247</v>
      </c>
      <c r="B3111" t="s">
        <v>248</v>
      </c>
      <c r="C3111">
        <v>3162</v>
      </c>
      <c r="D3111">
        <f>SUMIFS(recipe_ingredient_assignments[[#All],[Quantity]],recipe_ingredient_assignments[[#All],[RecipeId]],recipes[[#This Row],[RecipeId]],recipe_ingredient_assignments[[#All],[IngredientId]],27)</f>
        <v>0</v>
      </c>
      <c r="E3111">
        <f>SUMIFS(sub_recipes[[#All],[lettuce_quantity]],sub_recipes[[#All],[recipeId]],recipes[[#This Row],[RecipeId]])</f>
        <v>0</v>
      </c>
      <c r="F3111">
        <f>recipes[[#This Row],[Lettuce from direct recipe]]+recipes[[#This Row],[Lettuce from sub recipe]]</f>
        <v>0</v>
      </c>
    </row>
    <row r="3112" spans="1:6" x14ac:dyDescent="0.3">
      <c r="A3112" t="s">
        <v>245</v>
      </c>
      <c r="B3112" t="s">
        <v>246</v>
      </c>
      <c r="C3112">
        <v>3163</v>
      </c>
      <c r="D3112">
        <f>SUMIFS(recipe_ingredient_assignments[[#All],[Quantity]],recipe_ingredient_assignments[[#All],[RecipeId]],recipes[[#This Row],[RecipeId]],recipe_ingredient_assignments[[#All],[IngredientId]],27)</f>
        <v>0</v>
      </c>
      <c r="E3112">
        <f>SUMIFS(sub_recipes[[#All],[lettuce_quantity]],sub_recipes[[#All],[recipeId]],recipes[[#This Row],[RecipeId]])</f>
        <v>0</v>
      </c>
      <c r="F3112">
        <f>recipes[[#This Row],[Lettuce from direct recipe]]+recipes[[#This Row],[Lettuce from sub recipe]]</f>
        <v>0</v>
      </c>
    </row>
    <row r="3113" spans="1:6" x14ac:dyDescent="0.3">
      <c r="A3113" t="s">
        <v>555</v>
      </c>
      <c r="B3113" t="s">
        <v>556</v>
      </c>
      <c r="C3113">
        <v>3164</v>
      </c>
      <c r="D3113">
        <f>SUMIFS(recipe_ingredient_assignments[[#All],[Quantity]],recipe_ingredient_assignments[[#All],[RecipeId]],recipes[[#This Row],[RecipeId]],recipe_ingredient_assignments[[#All],[IngredientId]],27)</f>
        <v>0</v>
      </c>
      <c r="E3113">
        <f>SUMIFS(sub_recipes[[#All],[lettuce_quantity]],sub_recipes[[#All],[recipeId]],recipes[[#This Row],[RecipeId]])</f>
        <v>0</v>
      </c>
      <c r="F3113">
        <f>recipes[[#This Row],[Lettuce from direct recipe]]+recipes[[#This Row],[Lettuce from sub recipe]]</f>
        <v>0</v>
      </c>
    </row>
    <row r="3114" spans="1:6" x14ac:dyDescent="0.3">
      <c r="A3114" t="s">
        <v>1784</v>
      </c>
      <c r="B3114" t="s">
        <v>1785</v>
      </c>
      <c r="C3114">
        <v>3165</v>
      </c>
      <c r="D3114">
        <f>SUMIFS(recipe_ingredient_assignments[[#All],[Quantity]],recipe_ingredient_assignments[[#All],[RecipeId]],recipes[[#This Row],[RecipeId]],recipe_ingredient_assignments[[#All],[IngredientId]],27)</f>
        <v>0</v>
      </c>
      <c r="E3114">
        <f>SUMIFS(sub_recipes[[#All],[lettuce_quantity]],sub_recipes[[#All],[recipeId]],recipes[[#This Row],[RecipeId]])</f>
        <v>0</v>
      </c>
      <c r="F3114">
        <f>recipes[[#This Row],[Lettuce from direct recipe]]+recipes[[#This Row],[Lettuce from sub recipe]]</f>
        <v>0</v>
      </c>
    </row>
    <row r="3115" spans="1:6" x14ac:dyDescent="0.3">
      <c r="A3115" t="s">
        <v>1782</v>
      </c>
      <c r="B3115" t="s">
        <v>1783</v>
      </c>
      <c r="C3115">
        <v>3166</v>
      </c>
      <c r="D3115">
        <f>SUMIFS(recipe_ingredient_assignments[[#All],[Quantity]],recipe_ingredient_assignments[[#All],[RecipeId]],recipes[[#This Row],[RecipeId]],recipe_ingredient_assignments[[#All],[IngredientId]],27)</f>
        <v>0</v>
      </c>
      <c r="E3115">
        <f>SUMIFS(sub_recipes[[#All],[lettuce_quantity]],sub_recipes[[#All],[recipeId]],recipes[[#This Row],[RecipeId]])</f>
        <v>0</v>
      </c>
      <c r="F3115">
        <f>recipes[[#This Row],[Lettuce from direct recipe]]+recipes[[#This Row],[Lettuce from sub recipe]]</f>
        <v>0</v>
      </c>
    </row>
    <row r="3116" spans="1:6" x14ac:dyDescent="0.3">
      <c r="A3116" t="s">
        <v>717</v>
      </c>
      <c r="B3116" t="s">
        <v>1798</v>
      </c>
      <c r="C3116">
        <v>3167</v>
      </c>
      <c r="D3116">
        <f>SUMIFS(recipe_ingredient_assignments[[#All],[Quantity]],recipe_ingredient_assignments[[#All],[RecipeId]],recipes[[#This Row],[RecipeId]],recipe_ingredient_assignments[[#All],[IngredientId]],27)</f>
        <v>0</v>
      </c>
      <c r="E3116">
        <f>SUMIFS(sub_recipes[[#All],[lettuce_quantity]],sub_recipes[[#All],[recipeId]],recipes[[#This Row],[RecipeId]])</f>
        <v>0</v>
      </c>
      <c r="F3116">
        <f>recipes[[#This Row],[Lettuce from direct recipe]]+recipes[[#This Row],[Lettuce from sub recipe]]</f>
        <v>0</v>
      </c>
    </row>
    <row r="3117" spans="1:6" x14ac:dyDescent="0.3">
      <c r="A3117" t="s">
        <v>1944</v>
      </c>
      <c r="B3117" t="s">
        <v>1945</v>
      </c>
      <c r="C3117">
        <v>3168</v>
      </c>
      <c r="D3117">
        <f>SUMIFS(recipe_ingredient_assignments[[#All],[Quantity]],recipe_ingredient_assignments[[#All],[RecipeId]],recipes[[#This Row],[RecipeId]],recipe_ingredient_assignments[[#All],[IngredientId]],27)</f>
        <v>0</v>
      </c>
      <c r="E3117">
        <f>SUMIFS(sub_recipes[[#All],[lettuce_quantity]],sub_recipes[[#All],[recipeId]],recipes[[#This Row],[RecipeId]])</f>
        <v>0</v>
      </c>
      <c r="F3117">
        <f>recipes[[#This Row],[Lettuce from direct recipe]]+recipes[[#This Row],[Lettuce from sub recipe]]</f>
        <v>0</v>
      </c>
    </row>
    <row r="3118" spans="1:6" x14ac:dyDescent="0.3">
      <c r="A3118" t="s">
        <v>1607</v>
      </c>
      <c r="B3118" t="s">
        <v>1608</v>
      </c>
      <c r="C3118">
        <v>3169</v>
      </c>
      <c r="D3118">
        <f>SUMIFS(recipe_ingredient_assignments[[#All],[Quantity]],recipe_ingredient_assignments[[#All],[RecipeId]],recipes[[#This Row],[RecipeId]],recipe_ingredient_assignments[[#All],[IngredientId]],27)</f>
        <v>0</v>
      </c>
      <c r="E3118">
        <f>SUMIFS(sub_recipes[[#All],[lettuce_quantity]],sub_recipes[[#All],[recipeId]],recipes[[#This Row],[RecipeId]])</f>
        <v>0</v>
      </c>
      <c r="F3118">
        <f>recipes[[#This Row],[Lettuce from direct recipe]]+recipes[[#This Row],[Lettuce from sub recipe]]</f>
        <v>0</v>
      </c>
    </row>
    <row r="3119" spans="1:6" x14ac:dyDescent="0.3">
      <c r="A3119" t="s">
        <v>1609</v>
      </c>
      <c r="B3119" t="s">
        <v>1610</v>
      </c>
      <c r="C3119">
        <v>3170</v>
      </c>
      <c r="D3119">
        <f>SUMIFS(recipe_ingredient_assignments[[#All],[Quantity]],recipe_ingredient_assignments[[#All],[RecipeId]],recipes[[#This Row],[RecipeId]],recipe_ingredient_assignments[[#All],[IngredientId]],27)</f>
        <v>0</v>
      </c>
      <c r="E3119">
        <f>SUMIFS(sub_recipes[[#All],[lettuce_quantity]],sub_recipes[[#All],[recipeId]],recipes[[#This Row],[RecipeId]])</f>
        <v>0</v>
      </c>
      <c r="F3119">
        <f>recipes[[#This Row],[Lettuce from direct recipe]]+recipes[[#This Row],[Lettuce from sub recipe]]</f>
        <v>0</v>
      </c>
    </row>
    <row r="3120" spans="1:6" x14ac:dyDescent="0.3">
      <c r="A3120" t="s">
        <v>1942</v>
      </c>
      <c r="B3120" t="s">
        <v>1943</v>
      </c>
      <c r="C3120">
        <v>3171</v>
      </c>
      <c r="D3120">
        <f>SUMIFS(recipe_ingredient_assignments[[#All],[Quantity]],recipe_ingredient_assignments[[#All],[RecipeId]],recipes[[#This Row],[RecipeId]],recipe_ingredient_assignments[[#All],[IngredientId]],27)</f>
        <v>0</v>
      </c>
      <c r="E3120">
        <f>SUMIFS(sub_recipes[[#All],[lettuce_quantity]],sub_recipes[[#All],[recipeId]],recipes[[#This Row],[RecipeId]])</f>
        <v>0</v>
      </c>
      <c r="F3120">
        <f>recipes[[#This Row],[Lettuce from direct recipe]]+recipes[[#This Row],[Lettuce from sub recipe]]</f>
        <v>0</v>
      </c>
    </row>
    <row r="3121" spans="1:6" x14ac:dyDescent="0.3">
      <c r="A3121" t="s">
        <v>717</v>
      </c>
      <c r="B3121" t="s">
        <v>1946</v>
      </c>
      <c r="C3121">
        <v>3172</v>
      </c>
      <c r="D3121">
        <f>SUMIFS(recipe_ingredient_assignments[[#All],[Quantity]],recipe_ingredient_assignments[[#All],[RecipeId]],recipes[[#This Row],[RecipeId]],recipe_ingredient_assignments[[#All],[IngredientId]],27)</f>
        <v>0</v>
      </c>
      <c r="E3121">
        <f>SUMIFS(sub_recipes[[#All],[lettuce_quantity]],sub_recipes[[#All],[recipeId]],recipes[[#This Row],[RecipeId]])</f>
        <v>0</v>
      </c>
      <c r="F3121">
        <f>recipes[[#This Row],[Lettuce from direct recipe]]+recipes[[#This Row],[Lettuce from sub recipe]]</f>
        <v>0</v>
      </c>
    </row>
    <row r="3122" spans="1:6" x14ac:dyDescent="0.3">
      <c r="A3122" t="s">
        <v>2820</v>
      </c>
      <c r="B3122" t="s">
        <v>2821</v>
      </c>
      <c r="C3122">
        <v>3173</v>
      </c>
      <c r="D3122">
        <f>SUMIFS(recipe_ingredient_assignments[[#All],[Quantity]],recipe_ingredient_assignments[[#All],[RecipeId]],recipes[[#This Row],[RecipeId]],recipe_ingredient_assignments[[#All],[IngredientId]],27)</f>
        <v>0</v>
      </c>
      <c r="E3122">
        <f>SUMIFS(sub_recipes[[#All],[lettuce_quantity]],sub_recipes[[#All],[recipeId]],recipes[[#This Row],[RecipeId]])</f>
        <v>0</v>
      </c>
      <c r="F3122">
        <f>recipes[[#This Row],[Lettuce from direct recipe]]+recipes[[#This Row],[Lettuce from sub recipe]]</f>
        <v>0</v>
      </c>
    </row>
    <row r="3123" spans="1:6" x14ac:dyDescent="0.3">
      <c r="A3123" t="s">
        <v>563</v>
      </c>
      <c r="B3123" t="s">
        <v>2893</v>
      </c>
      <c r="C3123">
        <v>3174</v>
      </c>
      <c r="D3123">
        <f>SUMIFS(recipe_ingredient_assignments[[#All],[Quantity]],recipe_ingredient_assignments[[#All],[RecipeId]],recipes[[#This Row],[RecipeId]],recipe_ingredient_assignments[[#All],[IngredientId]],27)</f>
        <v>0</v>
      </c>
      <c r="E3123">
        <f>SUMIFS(sub_recipes[[#All],[lettuce_quantity]],sub_recipes[[#All],[recipeId]],recipes[[#This Row],[RecipeId]])</f>
        <v>0</v>
      </c>
      <c r="F3123">
        <f>recipes[[#This Row],[Lettuce from direct recipe]]+recipes[[#This Row],[Lettuce from sub recipe]]</f>
        <v>0</v>
      </c>
    </row>
    <row r="3124" spans="1:6" x14ac:dyDescent="0.3">
      <c r="A3124" t="s">
        <v>3842</v>
      </c>
      <c r="B3124" t="s">
        <v>3843</v>
      </c>
      <c r="C3124">
        <v>3175</v>
      </c>
      <c r="D3124">
        <f>SUMIFS(recipe_ingredient_assignments[[#All],[Quantity]],recipe_ingredient_assignments[[#All],[RecipeId]],recipes[[#This Row],[RecipeId]],recipe_ingredient_assignments[[#All],[IngredientId]],27)</f>
        <v>0</v>
      </c>
      <c r="E3124">
        <f>SUMIFS(sub_recipes[[#All],[lettuce_quantity]],sub_recipes[[#All],[recipeId]],recipes[[#This Row],[RecipeId]])</f>
        <v>0</v>
      </c>
      <c r="F3124">
        <f>recipes[[#This Row],[Lettuce from direct recipe]]+recipes[[#This Row],[Lettuce from sub recipe]]</f>
        <v>0</v>
      </c>
    </row>
    <row r="3125" spans="1:6" x14ac:dyDescent="0.3">
      <c r="A3125" t="s">
        <v>3844</v>
      </c>
      <c r="B3125" t="s">
        <v>3845</v>
      </c>
      <c r="C3125">
        <v>3176</v>
      </c>
      <c r="D3125">
        <f>SUMIFS(recipe_ingredient_assignments[[#All],[Quantity]],recipe_ingredient_assignments[[#All],[RecipeId]],recipes[[#This Row],[RecipeId]],recipe_ingredient_assignments[[#All],[IngredientId]],27)</f>
        <v>0</v>
      </c>
      <c r="E3125">
        <f>SUMIFS(sub_recipes[[#All],[lettuce_quantity]],sub_recipes[[#All],[recipeId]],recipes[[#This Row],[RecipeId]])</f>
        <v>0</v>
      </c>
      <c r="F3125">
        <f>recipes[[#This Row],[Lettuce from direct recipe]]+recipes[[#This Row],[Lettuce from sub recipe]]</f>
        <v>0</v>
      </c>
    </row>
    <row r="3126" spans="1:6" x14ac:dyDescent="0.3">
      <c r="A3126" t="s">
        <v>3846</v>
      </c>
      <c r="B3126" t="s">
        <v>3847</v>
      </c>
      <c r="C3126">
        <v>3177</v>
      </c>
      <c r="D3126">
        <f>SUMIFS(recipe_ingredient_assignments[[#All],[Quantity]],recipe_ingredient_assignments[[#All],[RecipeId]],recipes[[#This Row],[RecipeId]],recipe_ingredient_assignments[[#All],[IngredientId]],27)</f>
        <v>0</v>
      </c>
      <c r="E3126">
        <f>SUMIFS(sub_recipes[[#All],[lettuce_quantity]],sub_recipes[[#All],[recipeId]],recipes[[#This Row],[RecipeId]])</f>
        <v>0</v>
      </c>
      <c r="F3126">
        <f>recipes[[#This Row],[Lettuce from direct recipe]]+recipes[[#This Row],[Lettuce from sub recipe]]</f>
        <v>0</v>
      </c>
    </row>
    <row r="3127" spans="1:6" x14ac:dyDescent="0.3">
      <c r="A3127" t="s">
        <v>3848</v>
      </c>
      <c r="B3127" t="s">
        <v>3849</v>
      </c>
      <c r="C3127">
        <v>3178</v>
      </c>
      <c r="D3127">
        <f>SUMIFS(recipe_ingredient_assignments[[#All],[Quantity]],recipe_ingredient_assignments[[#All],[RecipeId]],recipes[[#This Row],[RecipeId]],recipe_ingredient_assignments[[#All],[IngredientId]],27)</f>
        <v>0</v>
      </c>
      <c r="E3127">
        <f>SUMIFS(sub_recipes[[#All],[lettuce_quantity]],sub_recipes[[#All],[recipeId]],recipes[[#This Row],[RecipeId]])</f>
        <v>0</v>
      </c>
      <c r="F3127">
        <f>recipes[[#This Row],[Lettuce from direct recipe]]+recipes[[#This Row],[Lettuce from sub recipe]]</f>
        <v>0</v>
      </c>
    </row>
    <row r="3128" spans="1:6" x14ac:dyDescent="0.3">
      <c r="A3128" t="s">
        <v>3850</v>
      </c>
      <c r="B3128" t="s">
        <v>3851</v>
      </c>
      <c r="C3128">
        <v>3179</v>
      </c>
      <c r="D3128">
        <f>SUMIFS(recipe_ingredient_assignments[[#All],[Quantity]],recipe_ingredient_assignments[[#All],[RecipeId]],recipes[[#This Row],[RecipeId]],recipe_ingredient_assignments[[#All],[IngredientId]],27)</f>
        <v>0</v>
      </c>
      <c r="E3128">
        <f>SUMIFS(sub_recipes[[#All],[lettuce_quantity]],sub_recipes[[#All],[recipeId]],recipes[[#This Row],[RecipeId]])</f>
        <v>0</v>
      </c>
      <c r="F3128">
        <f>recipes[[#This Row],[Lettuce from direct recipe]]+recipes[[#This Row],[Lettuce from sub recipe]]</f>
        <v>0</v>
      </c>
    </row>
    <row r="3129" spans="1:6" x14ac:dyDescent="0.3">
      <c r="A3129" t="s">
        <v>3852</v>
      </c>
      <c r="B3129" t="s">
        <v>3853</v>
      </c>
      <c r="C3129">
        <v>3180</v>
      </c>
      <c r="D3129">
        <f>SUMIFS(recipe_ingredient_assignments[[#All],[Quantity]],recipe_ingredient_assignments[[#All],[RecipeId]],recipes[[#This Row],[RecipeId]],recipe_ingredient_assignments[[#All],[IngredientId]],27)</f>
        <v>0</v>
      </c>
      <c r="E3129">
        <f>SUMIFS(sub_recipes[[#All],[lettuce_quantity]],sub_recipes[[#All],[recipeId]],recipes[[#This Row],[RecipeId]])</f>
        <v>0</v>
      </c>
      <c r="F3129">
        <f>recipes[[#This Row],[Lettuce from direct recipe]]+recipes[[#This Row],[Lettuce from sub recipe]]</f>
        <v>0</v>
      </c>
    </row>
    <row r="3130" spans="1:6" x14ac:dyDescent="0.3">
      <c r="A3130" t="s">
        <v>3854</v>
      </c>
      <c r="B3130" t="s">
        <v>3855</v>
      </c>
      <c r="C3130">
        <v>3181</v>
      </c>
      <c r="D3130">
        <f>SUMIFS(recipe_ingredient_assignments[[#All],[Quantity]],recipe_ingredient_assignments[[#All],[RecipeId]],recipes[[#This Row],[RecipeId]],recipe_ingredient_assignments[[#All],[IngredientId]],27)</f>
        <v>0</v>
      </c>
      <c r="E3130">
        <f>SUMIFS(sub_recipes[[#All],[lettuce_quantity]],sub_recipes[[#All],[recipeId]],recipes[[#This Row],[RecipeId]])</f>
        <v>0</v>
      </c>
      <c r="F3130">
        <f>recipes[[#This Row],[Lettuce from direct recipe]]+recipes[[#This Row],[Lettuce from sub recipe]]</f>
        <v>0</v>
      </c>
    </row>
    <row r="3131" spans="1:6" x14ac:dyDescent="0.3">
      <c r="A3131" t="s">
        <v>3856</v>
      </c>
      <c r="B3131" t="s">
        <v>3857</v>
      </c>
      <c r="C3131">
        <v>3182</v>
      </c>
      <c r="D3131">
        <f>SUMIFS(recipe_ingredient_assignments[[#All],[Quantity]],recipe_ingredient_assignments[[#All],[RecipeId]],recipes[[#This Row],[RecipeId]],recipe_ingredient_assignments[[#All],[IngredientId]],27)</f>
        <v>0</v>
      </c>
      <c r="E3131">
        <f>SUMIFS(sub_recipes[[#All],[lettuce_quantity]],sub_recipes[[#All],[recipeId]],recipes[[#This Row],[RecipeId]])</f>
        <v>0</v>
      </c>
      <c r="F3131">
        <f>recipes[[#This Row],[Lettuce from direct recipe]]+recipes[[#This Row],[Lettuce from sub recipe]]</f>
        <v>0</v>
      </c>
    </row>
    <row r="3132" spans="1:6" x14ac:dyDescent="0.3">
      <c r="A3132" t="s">
        <v>3858</v>
      </c>
      <c r="B3132" t="s">
        <v>3859</v>
      </c>
      <c r="C3132">
        <v>3183</v>
      </c>
      <c r="D3132">
        <f>SUMIFS(recipe_ingredient_assignments[[#All],[Quantity]],recipe_ingredient_assignments[[#All],[RecipeId]],recipes[[#This Row],[RecipeId]],recipe_ingredient_assignments[[#All],[IngredientId]],27)</f>
        <v>0</v>
      </c>
      <c r="E3132">
        <f>SUMIFS(sub_recipes[[#All],[lettuce_quantity]],sub_recipes[[#All],[recipeId]],recipes[[#This Row],[RecipeId]])</f>
        <v>0</v>
      </c>
      <c r="F3132">
        <f>recipes[[#This Row],[Lettuce from direct recipe]]+recipes[[#This Row],[Lettuce from sub recipe]]</f>
        <v>0</v>
      </c>
    </row>
    <row r="3133" spans="1:6" x14ac:dyDescent="0.3">
      <c r="A3133" t="s">
        <v>717</v>
      </c>
      <c r="B3133" t="s">
        <v>3860</v>
      </c>
      <c r="C3133">
        <v>3184</v>
      </c>
      <c r="D3133">
        <f>SUMIFS(recipe_ingredient_assignments[[#All],[Quantity]],recipe_ingredient_assignments[[#All],[RecipeId]],recipes[[#This Row],[RecipeId]],recipe_ingredient_assignments[[#All],[IngredientId]],27)</f>
        <v>0</v>
      </c>
      <c r="E3133">
        <f>SUMIFS(sub_recipes[[#All],[lettuce_quantity]],sub_recipes[[#All],[recipeId]],recipes[[#This Row],[RecipeId]])</f>
        <v>0</v>
      </c>
      <c r="F3133">
        <f>recipes[[#This Row],[Lettuce from direct recipe]]+recipes[[#This Row],[Lettuce from sub recipe]]</f>
        <v>0</v>
      </c>
    </row>
    <row r="3134" spans="1:6" x14ac:dyDescent="0.3">
      <c r="A3134" t="s">
        <v>3861</v>
      </c>
      <c r="B3134" t="s">
        <v>3862</v>
      </c>
      <c r="C3134">
        <v>3185</v>
      </c>
      <c r="D3134">
        <f>SUMIFS(recipe_ingredient_assignments[[#All],[Quantity]],recipe_ingredient_assignments[[#All],[RecipeId]],recipes[[#This Row],[RecipeId]],recipe_ingredient_assignments[[#All],[IngredientId]],27)</f>
        <v>0</v>
      </c>
      <c r="E3134">
        <f>SUMIFS(sub_recipes[[#All],[lettuce_quantity]],sub_recipes[[#All],[recipeId]],recipes[[#This Row],[RecipeId]])</f>
        <v>0</v>
      </c>
      <c r="F3134">
        <f>recipes[[#This Row],[Lettuce from direct recipe]]+recipes[[#This Row],[Lettuce from sub recipe]]</f>
        <v>0</v>
      </c>
    </row>
    <row r="3135" spans="1:6" x14ac:dyDescent="0.3">
      <c r="A3135" t="s">
        <v>1804</v>
      </c>
      <c r="B3135" t="s">
        <v>1805</v>
      </c>
      <c r="C3135">
        <v>3186</v>
      </c>
      <c r="D3135">
        <f>SUMIFS(recipe_ingredient_assignments[[#All],[Quantity]],recipe_ingredient_assignments[[#All],[RecipeId]],recipes[[#This Row],[RecipeId]],recipe_ingredient_assignments[[#All],[IngredientId]],27)</f>
        <v>0</v>
      </c>
      <c r="E3135">
        <f>SUMIFS(sub_recipes[[#All],[lettuce_quantity]],sub_recipes[[#All],[recipeId]],recipes[[#This Row],[RecipeId]])</f>
        <v>0</v>
      </c>
      <c r="F3135">
        <f>recipes[[#This Row],[Lettuce from direct recipe]]+recipes[[#This Row],[Lettuce from sub recipe]]</f>
        <v>0</v>
      </c>
    </row>
    <row r="3136" spans="1:6" x14ac:dyDescent="0.3">
      <c r="A3136" t="s">
        <v>3863</v>
      </c>
      <c r="B3136" t="s">
        <v>3864</v>
      </c>
      <c r="C3136">
        <v>3187</v>
      </c>
      <c r="D3136">
        <f>SUMIFS(recipe_ingredient_assignments[[#All],[Quantity]],recipe_ingredient_assignments[[#All],[RecipeId]],recipes[[#This Row],[RecipeId]],recipe_ingredient_assignments[[#All],[IngredientId]],27)</f>
        <v>0</v>
      </c>
      <c r="E3136">
        <f>SUMIFS(sub_recipes[[#All],[lettuce_quantity]],sub_recipes[[#All],[recipeId]],recipes[[#This Row],[RecipeId]])</f>
        <v>0</v>
      </c>
      <c r="F3136">
        <f>recipes[[#This Row],[Lettuce from direct recipe]]+recipes[[#This Row],[Lettuce from sub recipe]]</f>
        <v>0</v>
      </c>
    </row>
    <row r="3137" spans="1:6" x14ac:dyDescent="0.3">
      <c r="A3137" t="s">
        <v>3865</v>
      </c>
      <c r="B3137" t="s">
        <v>3866</v>
      </c>
      <c r="C3137">
        <v>3188</v>
      </c>
      <c r="D3137">
        <f>SUMIFS(recipe_ingredient_assignments[[#All],[Quantity]],recipe_ingredient_assignments[[#All],[RecipeId]],recipes[[#This Row],[RecipeId]],recipe_ingredient_assignments[[#All],[IngredientId]],27)</f>
        <v>0</v>
      </c>
      <c r="E3137">
        <f>SUMIFS(sub_recipes[[#All],[lettuce_quantity]],sub_recipes[[#All],[recipeId]],recipes[[#This Row],[RecipeId]])</f>
        <v>0</v>
      </c>
      <c r="F3137">
        <f>recipes[[#This Row],[Lettuce from direct recipe]]+recipes[[#This Row],[Lettuce from sub recipe]]</f>
        <v>0</v>
      </c>
    </row>
    <row r="3138" spans="1:6" x14ac:dyDescent="0.3">
      <c r="A3138" t="s">
        <v>3867</v>
      </c>
      <c r="B3138" t="s">
        <v>3868</v>
      </c>
      <c r="C3138">
        <v>3189</v>
      </c>
      <c r="D3138">
        <f>SUMIFS(recipe_ingredient_assignments[[#All],[Quantity]],recipe_ingredient_assignments[[#All],[RecipeId]],recipes[[#This Row],[RecipeId]],recipe_ingredient_assignments[[#All],[IngredientId]],27)</f>
        <v>0</v>
      </c>
      <c r="E3138">
        <f>SUMIFS(sub_recipes[[#All],[lettuce_quantity]],sub_recipes[[#All],[recipeId]],recipes[[#This Row],[RecipeId]])</f>
        <v>0</v>
      </c>
      <c r="F3138">
        <f>recipes[[#This Row],[Lettuce from direct recipe]]+recipes[[#This Row],[Lettuce from sub recipe]]</f>
        <v>0</v>
      </c>
    </row>
    <row r="3139" spans="1:6" x14ac:dyDescent="0.3">
      <c r="A3139" t="s">
        <v>3869</v>
      </c>
      <c r="B3139" t="s">
        <v>3870</v>
      </c>
      <c r="C3139">
        <v>3190</v>
      </c>
      <c r="D3139">
        <f>SUMIFS(recipe_ingredient_assignments[[#All],[Quantity]],recipe_ingredient_assignments[[#All],[RecipeId]],recipes[[#This Row],[RecipeId]],recipe_ingredient_assignments[[#All],[IngredientId]],27)</f>
        <v>0</v>
      </c>
      <c r="E3139">
        <f>SUMIFS(sub_recipes[[#All],[lettuce_quantity]],sub_recipes[[#All],[recipeId]],recipes[[#This Row],[RecipeId]])</f>
        <v>0</v>
      </c>
      <c r="F3139">
        <f>recipes[[#This Row],[Lettuce from direct recipe]]+recipes[[#This Row],[Lettuce from sub recipe]]</f>
        <v>0</v>
      </c>
    </row>
    <row r="3140" spans="1:6" x14ac:dyDescent="0.3">
      <c r="A3140" t="s">
        <v>3871</v>
      </c>
      <c r="B3140" t="s">
        <v>3872</v>
      </c>
      <c r="C3140">
        <v>3191</v>
      </c>
      <c r="D3140">
        <f>SUMIFS(recipe_ingredient_assignments[[#All],[Quantity]],recipe_ingredient_assignments[[#All],[RecipeId]],recipes[[#This Row],[RecipeId]],recipe_ingredient_assignments[[#All],[IngredientId]],27)</f>
        <v>0</v>
      </c>
      <c r="E3140">
        <f>SUMIFS(sub_recipes[[#All],[lettuce_quantity]],sub_recipes[[#All],[recipeId]],recipes[[#This Row],[RecipeId]])</f>
        <v>0</v>
      </c>
      <c r="F3140">
        <f>recipes[[#This Row],[Lettuce from direct recipe]]+recipes[[#This Row],[Lettuce from sub recipe]]</f>
        <v>0</v>
      </c>
    </row>
    <row r="3141" spans="1:6" x14ac:dyDescent="0.3">
      <c r="A3141" t="s">
        <v>3873</v>
      </c>
      <c r="B3141" t="s">
        <v>3874</v>
      </c>
      <c r="C3141">
        <v>3192</v>
      </c>
      <c r="D3141">
        <f>SUMIFS(recipe_ingredient_assignments[[#All],[Quantity]],recipe_ingredient_assignments[[#All],[RecipeId]],recipes[[#This Row],[RecipeId]],recipe_ingredient_assignments[[#All],[IngredientId]],27)</f>
        <v>0</v>
      </c>
      <c r="E3141">
        <f>SUMIFS(sub_recipes[[#All],[lettuce_quantity]],sub_recipes[[#All],[recipeId]],recipes[[#This Row],[RecipeId]])</f>
        <v>0</v>
      </c>
      <c r="F3141">
        <f>recipes[[#This Row],[Lettuce from direct recipe]]+recipes[[#This Row],[Lettuce from sub recipe]]</f>
        <v>0</v>
      </c>
    </row>
    <row r="3142" spans="1:6" x14ac:dyDescent="0.3">
      <c r="A3142" t="s">
        <v>3875</v>
      </c>
      <c r="B3142" t="s">
        <v>3876</v>
      </c>
      <c r="C3142">
        <v>3193</v>
      </c>
      <c r="D3142">
        <f>SUMIFS(recipe_ingredient_assignments[[#All],[Quantity]],recipe_ingredient_assignments[[#All],[RecipeId]],recipes[[#This Row],[RecipeId]],recipe_ingredient_assignments[[#All],[IngredientId]],27)</f>
        <v>0</v>
      </c>
      <c r="E3142">
        <f>SUMIFS(sub_recipes[[#All],[lettuce_quantity]],sub_recipes[[#All],[recipeId]],recipes[[#This Row],[RecipeId]])</f>
        <v>0</v>
      </c>
      <c r="F3142">
        <f>recipes[[#This Row],[Lettuce from direct recipe]]+recipes[[#This Row],[Lettuce from sub recipe]]</f>
        <v>0</v>
      </c>
    </row>
    <row r="3143" spans="1:6" x14ac:dyDescent="0.3">
      <c r="A3143" t="s">
        <v>3877</v>
      </c>
      <c r="B3143" t="s">
        <v>3878</v>
      </c>
      <c r="C3143">
        <v>3194</v>
      </c>
      <c r="D3143">
        <f>SUMIFS(recipe_ingredient_assignments[[#All],[Quantity]],recipe_ingredient_assignments[[#All],[RecipeId]],recipes[[#This Row],[RecipeId]],recipe_ingredient_assignments[[#All],[IngredientId]],27)</f>
        <v>0</v>
      </c>
      <c r="E3143">
        <f>SUMIFS(sub_recipes[[#All],[lettuce_quantity]],sub_recipes[[#All],[recipeId]],recipes[[#This Row],[RecipeId]])</f>
        <v>0</v>
      </c>
      <c r="F3143">
        <f>recipes[[#This Row],[Lettuce from direct recipe]]+recipes[[#This Row],[Lettuce from sub recipe]]</f>
        <v>0</v>
      </c>
    </row>
    <row r="3144" spans="1:6" x14ac:dyDescent="0.3">
      <c r="A3144" t="s">
        <v>3879</v>
      </c>
      <c r="B3144" t="s">
        <v>3880</v>
      </c>
      <c r="C3144">
        <v>3195</v>
      </c>
      <c r="D3144">
        <f>SUMIFS(recipe_ingredient_assignments[[#All],[Quantity]],recipe_ingredient_assignments[[#All],[RecipeId]],recipes[[#This Row],[RecipeId]],recipe_ingredient_assignments[[#All],[IngredientId]],27)</f>
        <v>0</v>
      </c>
      <c r="E3144">
        <f>SUMIFS(sub_recipes[[#All],[lettuce_quantity]],sub_recipes[[#All],[recipeId]],recipes[[#This Row],[RecipeId]])</f>
        <v>0</v>
      </c>
      <c r="F3144">
        <f>recipes[[#This Row],[Lettuce from direct recipe]]+recipes[[#This Row],[Lettuce from sub recipe]]</f>
        <v>0</v>
      </c>
    </row>
    <row r="3145" spans="1:6" x14ac:dyDescent="0.3">
      <c r="A3145" t="s">
        <v>3881</v>
      </c>
      <c r="B3145" t="s">
        <v>3882</v>
      </c>
      <c r="C3145">
        <v>3196</v>
      </c>
      <c r="D3145">
        <f>SUMIFS(recipe_ingredient_assignments[[#All],[Quantity]],recipe_ingredient_assignments[[#All],[RecipeId]],recipes[[#This Row],[RecipeId]],recipe_ingredient_assignments[[#All],[IngredientId]],27)</f>
        <v>0</v>
      </c>
      <c r="E3145">
        <f>SUMIFS(sub_recipes[[#All],[lettuce_quantity]],sub_recipes[[#All],[recipeId]],recipes[[#This Row],[RecipeId]])</f>
        <v>0</v>
      </c>
      <c r="F3145">
        <f>recipes[[#This Row],[Lettuce from direct recipe]]+recipes[[#This Row],[Lettuce from sub recipe]]</f>
        <v>0</v>
      </c>
    </row>
    <row r="3146" spans="1:6" x14ac:dyDescent="0.3">
      <c r="A3146" t="s">
        <v>3883</v>
      </c>
      <c r="B3146" t="s">
        <v>3884</v>
      </c>
      <c r="C3146">
        <v>3197</v>
      </c>
      <c r="D3146">
        <f>SUMIFS(recipe_ingredient_assignments[[#All],[Quantity]],recipe_ingredient_assignments[[#All],[RecipeId]],recipes[[#This Row],[RecipeId]],recipe_ingredient_assignments[[#All],[IngredientId]],27)</f>
        <v>0</v>
      </c>
      <c r="E3146">
        <f>SUMIFS(sub_recipes[[#All],[lettuce_quantity]],sub_recipes[[#All],[recipeId]],recipes[[#This Row],[RecipeId]])</f>
        <v>0</v>
      </c>
      <c r="F3146">
        <f>recipes[[#This Row],[Lettuce from direct recipe]]+recipes[[#This Row],[Lettuce from sub recipe]]</f>
        <v>0</v>
      </c>
    </row>
    <row r="3147" spans="1:6" x14ac:dyDescent="0.3">
      <c r="A3147" t="s">
        <v>3885</v>
      </c>
      <c r="B3147" t="s">
        <v>3886</v>
      </c>
      <c r="C3147">
        <v>3198</v>
      </c>
      <c r="D3147">
        <f>SUMIFS(recipe_ingredient_assignments[[#All],[Quantity]],recipe_ingredient_assignments[[#All],[RecipeId]],recipes[[#This Row],[RecipeId]],recipe_ingredient_assignments[[#All],[IngredientId]],27)</f>
        <v>0</v>
      </c>
      <c r="E3147">
        <f>SUMIFS(sub_recipes[[#All],[lettuce_quantity]],sub_recipes[[#All],[recipeId]],recipes[[#This Row],[RecipeId]])</f>
        <v>0</v>
      </c>
      <c r="F3147">
        <f>recipes[[#This Row],[Lettuce from direct recipe]]+recipes[[#This Row],[Lettuce from sub recipe]]</f>
        <v>0</v>
      </c>
    </row>
    <row r="3148" spans="1:6" x14ac:dyDescent="0.3">
      <c r="A3148" t="s">
        <v>717</v>
      </c>
      <c r="B3148" t="s">
        <v>3887</v>
      </c>
      <c r="C3148">
        <v>3199</v>
      </c>
      <c r="D3148">
        <f>SUMIFS(recipe_ingredient_assignments[[#All],[Quantity]],recipe_ingredient_assignments[[#All],[RecipeId]],recipes[[#This Row],[RecipeId]],recipe_ingredient_assignments[[#All],[IngredientId]],27)</f>
        <v>0</v>
      </c>
      <c r="E3148">
        <f>SUMIFS(sub_recipes[[#All],[lettuce_quantity]],sub_recipes[[#All],[recipeId]],recipes[[#This Row],[RecipeId]])</f>
        <v>0</v>
      </c>
      <c r="F3148">
        <f>recipes[[#This Row],[Lettuce from direct recipe]]+recipes[[#This Row],[Lettuce from sub recipe]]</f>
        <v>0</v>
      </c>
    </row>
    <row r="3149" spans="1:6" x14ac:dyDescent="0.3">
      <c r="A3149" t="s">
        <v>1800</v>
      </c>
      <c r="B3149" t="s">
        <v>1801</v>
      </c>
      <c r="C3149">
        <v>3200</v>
      </c>
      <c r="D3149">
        <f>SUMIFS(recipe_ingredient_assignments[[#All],[Quantity]],recipe_ingredient_assignments[[#All],[RecipeId]],recipes[[#This Row],[RecipeId]],recipe_ingredient_assignments[[#All],[IngredientId]],27)</f>
        <v>0</v>
      </c>
      <c r="E3149">
        <f>SUMIFS(sub_recipes[[#All],[lettuce_quantity]],sub_recipes[[#All],[recipeId]],recipes[[#This Row],[RecipeId]])</f>
        <v>0</v>
      </c>
      <c r="F3149">
        <f>recipes[[#This Row],[Lettuce from direct recipe]]+recipes[[#This Row],[Lettuce from sub recipe]]</f>
        <v>0</v>
      </c>
    </row>
    <row r="3150" spans="1:6" x14ac:dyDescent="0.3">
      <c r="A3150" t="s">
        <v>1802</v>
      </c>
      <c r="B3150" t="s">
        <v>1803</v>
      </c>
      <c r="C3150">
        <v>3201</v>
      </c>
      <c r="D3150">
        <f>SUMIFS(recipe_ingredient_assignments[[#All],[Quantity]],recipe_ingredient_assignments[[#All],[RecipeId]],recipes[[#This Row],[RecipeId]],recipe_ingredient_assignments[[#All],[IngredientId]],27)</f>
        <v>0</v>
      </c>
      <c r="E3150">
        <f>SUMIFS(sub_recipes[[#All],[lettuce_quantity]],sub_recipes[[#All],[recipeId]],recipes[[#This Row],[RecipeId]])</f>
        <v>0</v>
      </c>
      <c r="F3150">
        <f>recipes[[#This Row],[Lettuce from direct recipe]]+recipes[[#This Row],[Lettuce from sub recipe]]</f>
        <v>0</v>
      </c>
    </row>
    <row r="3151" spans="1:6" x14ac:dyDescent="0.3">
      <c r="A3151" t="s">
        <v>717</v>
      </c>
      <c r="B3151" t="s">
        <v>3888</v>
      </c>
      <c r="C3151">
        <v>3202</v>
      </c>
      <c r="D3151">
        <f>SUMIFS(recipe_ingredient_assignments[[#All],[Quantity]],recipe_ingredient_assignments[[#All],[RecipeId]],recipes[[#This Row],[RecipeId]],recipe_ingredient_assignments[[#All],[IngredientId]],27)</f>
        <v>0</v>
      </c>
      <c r="E3151">
        <f>SUMIFS(sub_recipes[[#All],[lettuce_quantity]],sub_recipes[[#All],[recipeId]],recipes[[#This Row],[RecipeId]])</f>
        <v>0</v>
      </c>
      <c r="F3151">
        <f>recipes[[#This Row],[Lettuce from direct recipe]]+recipes[[#This Row],[Lettuce from sub recipe]]</f>
        <v>0</v>
      </c>
    </row>
    <row r="3152" spans="1:6" x14ac:dyDescent="0.3">
      <c r="A3152" t="s">
        <v>3889</v>
      </c>
      <c r="B3152" t="s">
        <v>3890</v>
      </c>
      <c r="C3152">
        <v>3203</v>
      </c>
      <c r="D3152">
        <f>SUMIFS(recipe_ingredient_assignments[[#All],[Quantity]],recipe_ingredient_assignments[[#All],[RecipeId]],recipes[[#This Row],[RecipeId]],recipe_ingredient_assignments[[#All],[IngredientId]],27)</f>
        <v>0</v>
      </c>
      <c r="E3152">
        <f>SUMIFS(sub_recipes[[#All],[lettuce_quantity]],sub_recipes[[#All],[recipeId]],recipes[[#This Row],[RecipeId]])</f>
        <v>0</v>
      </c>
      <c r="F3152">
        <f>recipes[[#This Row],[Lettuce from direct recipe]]+recipes[[#This Row],[Lettuce from sub recipe]]</f>
        <v>0</v>
      </c>
    </row>
    <row r="3153" spans="1:6" x14ac:dyDescent="0.3">
      <c r="A3153" t="s">
        <v>3891</v>
      </c>
      <c r="B3153" t="s">
        <v>3892</v>
      </c>
      <c r="C3153">
        <v>3204</v>
      </c>
      <c r="D3153">
        <f>SUMIFS(recipe_ingredient_assignments[[#All],[Quantity]],recipe_ingredient_assignments[[#All],[RecipeId]],recipes[[#This Row],[RecipeId]],recipe_ingredient_assignments[[#All],[IngredientId]],27)</f>
        <v>0</v>
      </c>
      <c r="E3153">
        <f>SUMIFS(sub_recipes[[#All],[lettuce_quantity]],sub_recipes[[#All],[recipeId]],recipes[[#This Row],[RecipeId]])</f>
        <v>0</v>
      </c>
      <c r="F3153">
        <f>recipes[[#This Row],[Lettuce from direct recipe]]+recipes[[#This Row],[Lettuce from sub recipe]]</f>
        <v>0</v>
      </c>
    </row>
    <row r="3154" spans="1:6" x14ac:dyDescent="0.3">
      <c r="A3154" t="s">
        <v>3893</v>
      </c>
      <c r="B3154" t="s">
        <v>3894</v>
      </c>
      <c r="C3154">
        <v>3205</v>
      </c>
      <c r="D3154">
        <f>SUMIFS(recipe_ingredient_assignments[[#All],[Quantity]],recipe_ingredient_assignments[[#All],[RecipeId]],recipes[[#This Row],[RecipeId]],recipe_ingredient_assignments[[#All],[IngredientId]],27)</f>
        <v>0</v>
      </c>
      <c r="E3154">
        <f>SUMIFS(sub_recipes[[#All],[lettuce_quantity]],sub_recipes[[#All],[recipeId]],recipes[[#This Row],[RecipeId]])</f>
        <v>0</v>
      </c>
      <c r="F3154">
        <f>recipes[[#This Row],[Lettuce from direct recipe]]+recipes[[#This Row],[Lettuce from sub recipe]]</f>
        <v>0</v>
      </c>
    </row>
    <row r="3155" spans="1:6" x14ac:dyDescent="0.3">
      <c r="A3155" t="s">
        <v>3895</v>
      </c>
      <c r="B3155" t="s">
        <v>3896</v>
      </c>
      <c r="C3155">
        <v>3206</v>
      </c>
      <c r="D3155">
        <f>SUMIFS(recipe_ingredient_assignments[[#All],[Quantity]],recipe_ingredient_assignments[[#All],[RecipeId]],recipes[[#This Row],[RecipeId]],recipe_ingredient_assignments[[#All],[IngredientId]],27)</f>
        <v>0</v>
      </c>
      <c r="E3155">
        <f>SUMIFS(sub_recipes[[#All],[lettuce_quantity]],sub_recipes[[#All],[recipeId]],recipes[[#This Row],[RecipeId]])</f>
        <v>0</v>
      </c>
      <c r="F3155">
        <f>recipes[[#This Row],[Lettuce from direct recipe]]+recipes[[#This Row],[Lettuce from sub recipe]]</f>
        <v>0</v>
      </c>
    </row>
    <row r="3156" spans="1:6" x14ac:dyDescent="0.3">
      <c r="A3156" t="s">
        <v>3897</v>
      </c>
      <c r="B3156" t="s">
        <v>3898</v>
      </c>
      <c r="C3156">
        <v>3207</v>
      </c>
      <c r="D3156">
        <f>SUMIFS(recipe_ingredient_assignments[[#All],[Quantity]],recipe_ingredient_assignments[[#All],[RecipeId]],recipes[[#This Row],[RecipeId]],recipe_ingredient_assignments[[#All],[IngredientId]],27)</f>
        <v>0</v>
      </c>
      <c r="E3156">
        <f>SUMIFS(sub_recipes[[#All],[lettuce_quantity]],sub_recipes[[#All],[recipeId]],recipes[[#This Row],[RecipeId]])</f>
        <v>0</v>
      </c>
      <c r="F3156">
        <f>recipes[[#This Row],[Lettuce from direct recipe]]+recipes[[#This Row],[Lettuce from sub recipe]]</f>
        <v>0</v>
      </c>
    </row>
    <row r="3157" spans="1:6" x14ac:dyDescent="0.3">
      <c r="A3157" t="s">
        <v>3899</v>
      </c>
      <c r="B3157" t="s">
        <v>3900</v>
      </c>
      <c r="C3157">
        <v>3208</v>
      </c>
      <c r="D3157">
        <f>SUMIFS(recipe_ingredient_assignments[[#All],[Quantity]],recipe_ingredient_assignments[[#All],[RecipeId]],recipes[[#This Row],[RecipeId]],recipe_ingredient_assignments[[#All],[IngredientId]],27)</f>
        <v>0</v>
      </c>
      <c r="E3157">
        <f>SUMIFS(sub_recipes[[#All],[lettuce_quantity]],sub_recipes[[#All],[recipeId]],recipes[[#This Row],[RecipeId]])</f>
        <v>0</v>
      </c>
      <c r="F3157">
        <f>recipes[[#This Row],[Lettuce from direct recipe]]+recipes[[#This Row],[Lettuce from sub recipe]]</f>
        <v>0</v>
      </c>
    </row>
    <row r="3158" spans="1:6" x14ac:dyDescent="0.3">
      <c r="A3158" t="s">
        <v>3901</v>
      </c>
      <c r="B3158" t="s">
        <v>3902</v>
      </c>
      <c r="C3158">
        <v>3209</v>
      </c>
      <c r="D3158">
        <f>SUMIFS(recipe_ingredient_assignments[[#All],[Quantity]],recipe_ingredient_assignments[[#All],[RecipeId]],recipes[[#This Row],[RecipeId]],recipe_ingredient_assignments[[#All],[IngredientId]],27)</f>
        <v>0</v>
      </c>
      <c r="E3158">
        <f>SUMIFS(sub_recipes[[#All],[lettuce_quantity]],sub_recipes[[#All],[recipeId]],recipes[[#This Row],[RecipeId]])</f>
        <v>0</v>
      </c>
      <c r="F3158">
        <f>recipes[[#This Row],[Lettuce from direct recipe]]+recipes[[#This Row],[Lettuce from sub recipe]]</f>
        <v>0</v>
      </c>
    </row>
    <row r="3159" spans="1:6" x14ac:dyDescent="0.3">
      <c r="A3159" t="s">
        <v>3903</v>
      </c>
      <c r="B3159" t="s">
        <v>3904</v>
      </c>
      <c r="C3159">
        <v>3210</v>
      </c>
      <c r="D3159">
        <f>SUMIFS(recipe_ingredient_assignments[[#All],[Quantity]],recipe_ingredient_assignments[[#All],[RecipeId]],recipes[[#This Row],[RecipeId]],recipe_ingredient_assignments[[#All],[IngredientId]],27)</f>
        <v>0</v>
      </c>
      <c r="E3159">
        <f>SUMIFS(sub_recipes[[#All],[lettuce_quantity]],sub_recipes[[#All],[recipeId]],recipes[[#This Row],[RecipeId]])</f>
        <v>0</v>
      </c>
      <c r="F3159">
        <f>recipes[[#This Row],[Lettuce from direct recipe]]+recipes[[#This Row],[Lettuce from sub recipe]]</f>
        <v>0</v>
      </c>
    </row>
    <row r="3160" spans="1:6" x14ac:dyDescent="0.3">
      <c r="A3160" t="s">
        <v>3905</v>
      </c>
      <c r="B3160" t="s">
        <v>3906</v>
      </c>
      <c r="C3160">
        <v>3211</v>
      </c>
      <c r="D3160">
        <f>SUMIFS(recipe_ingredient_assignments[[#All],[Quantity]],recipe_ingredient_assignments[[#All],[RecipeId]],recipes[[#This Row],[RecipeId]],recipe_ingredient_assignments[[#All],[IngredientId]],27)</f>
        <v>0</v>
      </c>
      <c r="E3160">
        <f>SUMIFS(sub_recipes[[#All],[lettuce_quantity]],sub_recipes[[#All],[recipeId]],recipes[[#This Row],[RecipeId]])</f>
        <v>0</v>
      </c>
      <c r="F3160">
        <f>recipes[[#This Row],[Lettuce from direct recipe]]+recipes[[#This Row],[Lettuce from sub recipe]]</f>
        <v>0</v>
      </c>
    </row>
    <row r="3161" spans="1:6" x14ac:dyDescent="0.3">
      <c r="A3161" t="s">
        <v>3907</v>
      </c>
      <c r="B3161" t="s">
        <v>3908</v>
      </c>
      <c r="C3161">
        <v>3212</v>
      </c>
      <c r="D3161">
        <f>SUMIFS(recipe_ingredient_assignments[[#All],[Quantity]],recipe_ingredient_assignments[[#All],[RecipeId]],recipes[[#This Row],[RecipeId]],recipe_ingredient_assignments[[#All],[IngredientId]],27)</f>
        <v>0</v>
      </c>
      <c r="E3161">
        <f>SUMIFS(sub_recipes[[#All],[lettuce_quantity]],sub_recipes[[#All],[recipeId]],recipes[[#This Row],[RecipeId]])</f>
        <v>0</v>
      </c>
      <c r="F3161">
        <f>recipes[[#This Row],[Lettuce from direct recipe]]+recipes[[#This Row],[Lettuce from sub recipe]]</f>
        <v>0</v>
      </c>
    </row>
    <row r="3162" spans="1:6" x14ac:dyDescent="0.3">
      <c r="A3162" t="s">
        <v>3909</v>
      </c>
      <c r="B3162" t="s">
        <v>3910</v>
      </c>
      <c r="C3162">
        <v>3213</v>
      </c>
      <c r="D3162">
        <f>SUMIFS(recipe_ingredient_assignments[[#All],[Quantity]],recipe_ingredient_assignments[[#All],[RecipeId]],recipes[[#This Row],[RecipeId]],recipe_ingredient_assignments[[#All],[IngredientId]],27)</f>
        <v>0</v>
      </c>
      <c r="E3162">
        <f>SUMIFS(sub_recipes[[#All],[lettuce_quantity]],sub_recipes[[#All],[recipeId]],recipes[[#This Row],[RecipeId]])</f>
        <v>0</v>
      </c>
      <c r="F3162">
        <f>recipes[[#This Row],[Lettuce from direct recipe]]+recipes[[#This Row],[Lettuce from sub recipe]]</f>
        <v>0</v>
      </c>
    </row>
    <row r="3163" spans="1:6" x14ac:dyDescent="0.3">
      <c r="A3163" t="s">
        <v>3911</v>
      </c>
      <c r="B3163" t="s">
        <v>3912</v>
      </c>
      <c r="C3163">
        <v>3214</v>
      </c>
      <c r="D3163">
        <f>SUMIFS(recipe_ingredient_assignments[[#All],[Quantity]],recipe_ingredient_assignments[[#All],[RecipeId]],recipes[[#This Row],[RecipeId]],recipe_ingredient_assignments[[#All],[IngredientId]],27)</f>
        <v>0</v>
      </c>
      <c r="E3163">
        <f>SUMIFS(sub_recipes[[#All],[lettuce_quantity]],sub_recipes[[#All],[recipeId]],recipes[[#This Row],[RecipeId]])</f>
        <v>0</v>
      </c>
      <c r="F3163">
        <f>recipes[[#This Row],[Lettuce from direct recipe]]+recipes[[#This Row],[Lettuce from sub recipe]]</f>
        <v>0</v>
      </c>
    </row>
    <row r="3164" spans="1:6" x14ac:dyDescent="0.3">
      <c r="A3164" t="s">
        <v>3913</v>
      </c>
      <c r="B3164" t="s">
        <v>3914</v>
      </c>
      <c r="C3164">
        <v>3215</v>
      </c>
      <c r="D3164">
        <f>SUMIFS(recipe_ingredient_assignments[[#All],[Quantity]],recipe_ingredient_assignments[[#All],[RecipeId]],recipes[[#This Row],[RecipeId]],recipe_ingredient_assignments[[#All],[IngredientId]],27)</f>
        <v>0</v>
      </c>
      <c r="E3164">
        <f>SUMIFS(sub_recipes[[#All],[lettuce_quantity]],sub_recipes[[#All],[recipeId]],recipes[[#This Row],[RecipeId]])</f>
        <v>0</v>
      </c>
      <c r="F3164">
        <f>recipes[[#This Row],[Lettuce from direct recipe]]+recipes[[#This Row],[Lettuce from sub recipe]]</f>
        <v>0</v>
      </c>
    </row>
    <row r="3165" spans="1:6" x14ac:dyDescent="0.3">
      <c r="A3165" t="s">
        <v>3915</v>
      </c>
      <c r="B3165" t="s">
        <v>3916</v>
      </c>
      <c r="C3165">
        <v>3216</v>
      </c>
      <c r="D3165">
        <f>SUMIFS(recipe_ingredient_assignments[[#All],[Quantity]],recipe_ingredient_assignments[[#All],[RecipeId]],recipes[[#This Row],[RecipeId]],recipe_ingredient_assignments[[#All],[IngredientId]],27)</f>
        <v>0</v>
      </c>
      <c r="E3165">
        <f>SUMIFS(sub_recipes[[#All],[lettuce_quantity]],sub_recipes[[#All],[recipeId]],recipes[[#This Row],[RecipeId]])</f>
        <v>0</v>
      </c>
      <c r="F3165">
        <f>recipes[[#This Row],[Lettuce from direct recipe]]+recipes[[#This Row],[Lettuce from sub recipe]]</f>
        <v>0</v>
      </c>
    </row>
    <row r="3166" spans="1:6" x14ac:dyDescent="0.3">
      <c r="A3166" t="s">
        <v>717</v>
      </c>
      <c r="B3166" t="s">
        <v>3917</v>
      </c>
      <c r="C3166">
        <v>3217</v>
      </c>
      <c r="D3166">
        <f>SUMIFS(recipe_ingredient_assignments[[#All],[Quantity]],recipe_ingredient_assignments[[#All],[RecipeId]],recipes[[#This Row],[RecipeId]],recipe_ingredient_assignments[[#All],[IngredientId]],27)</f>
        <v>0</v>
      </c>
      <c r="E3166">
        <f>SUMIFS(sub_recipes[[#All],[lettuce_quantity]],sub_recipes[[#All],[recipeId]],recipes[[#This Row],[RecipeId]])</f>
        <v>0</v>
      </c>
      <c r="F3166">
        <f>recipes[[#This Row],[Lettuce from direct recipe]]+recipes[[#This Row],[Lettuce from sub recipe]]</f>
        <v>0</v>
      </c>
    </row>
    <row r="3167" spans="1:6" x14ac:dyDescent="0.3">
      <c r="A3167" t="s">
        <v>3918</v>
      </c>
      <c r="B3167" t="s">
        <v>3919</v>
      </c>
      <c r="C3167">
        <v>3218</v>
      </c>
      <c r="D3167">
        <f>SUMIFS(recipe_ingredient_assignments[[#All],[Quantity]],recipe_ingredient_assignments[[#All],[RecipeId]],recipes[[#This Row],[RecipeId]],recipe_ingredient_assignments[[#All],[IngredientId]],27)</f>
        <v>0</v>
      </c>
      <c r="E3167">
        <f>SUMIFS(sub_recipes[[#All],[lettuce_quantity]],sub_recipes[[#All],[recipeId]],recipes[[#This Row],[RecipeId]])</f>
        <v>0</v>
      </c>
      <c r="F3167">
        <f>recipes[[#This Row],[Lettuce from direct recipe]]+recipes[[#This Row],[Lettuce from sub recipe]]</f>
        <v>0</v>
      </c>
    </row>
    <row r="3168" spans="1:6" x14ac:dyDescent="0.3">
      <c r="A3168" t="s">
        <v>3920</v>
      </c>
      <c r="B3168" t="s">
        <v>3921</v>
      </c>
      <c r="C3168">
        <v>3219</v>
      </c>
      <c r="D3168">
        <f>SUMIFS(recipe_ingredient_assignments[[#All],[Quantity]],recipe_ingredient_assignments[[#All],[RecipeId]],recipes[[#This Row],[RecipeId]],recipe_ingredient_assignments[[#All],[IngredientId]],27)</f>
        <v>0</v>
      </c>
      <c r="E3168">
        <f>SUMIFS(sub_recipes[[#All],[lettuce_quantity]],sub_recipes[[#All],[recipeId]],recipes[[#This Row],[RecipeId]])</f>
        <v>0</v>
      </c>
      <c r="F3168">
        <f>recipes[[#This Row],[Lettuce from direct recipe]]+recipes[[#This Row],[Lettuce from sub recipe]]</f>
        <v>0</v>
      </c>
    </row>
    <row r="3169" spans="1:6" x14ac:dyDescent="0.3">
      <c r="A3169" t="s">
        <v>3922</v>
      </c>
      <c r="B3169" t="s">
        <v>3923</v>
      </c>
      <c r="C3169">
        <v>3220</v>
      </c>
      <c r="D3169">
        <f>SUMIFS(recipe_ingredient_assignments[[#All],[Quantity]],recipe_ingredient_assignments[[#All],[RecipeId]],recipes[[#This Row],[RecipeId]],recipe_ingredient_assignments[[#All],[IngredientId]],27)</f>
        <v>0</v>
      </c>
      <c r="E3169">
        <f>SUMIFS(sub_recipes[[#All],[lettuce_quantity]],sub_recipes[[#All],[recipeId]],recipes[[#This Row],[RecipeId]])</f>
        <v>0</v>
      </c>
      <c r="F3169">
        <f>recipes[[#This Row],[Lettuce from direct recipe]]+recipes[[#This Row],[Lettuce from sub recipe]]</f>
        <v>0</v>
      </c>
    </row>
    <row r="3170" spans="1:6" x14ac:dyDescent="0.3">
      <c r="A3170" t="s">
        <v>3924</v>
      </c>
      <c r="B3170" t="s">
        <v>3925</v>
      </c>
      <c r="C3170">
        <v>3221</v>
      </c>
      <c r="D3170">
        <f>SUMIFS(recipe_ingredient_assignments[[#All],[Quantity]],recipe_ingredient_assignments[[#All],[RecipeId]],recipes[[#This Row],[RecipeId]],recipe_ingredient_assignments[[#All],[IngredientId]],27)</f>
        <v>0</v>
      </c>
      <c r="E3170">
        <f>SUMIFS(sub_recipes[[#All],[lettuce_quantity]],sub_recipes[[#All],[recipeId]],recipes[[#This Row],[RecipeId]])</f>
        <v>0</v>
      </c>
      <c r="F3170">
        <f>recipes[[#This Row],[Lettuce from direct recipe]]+recipes[[#This Row],[Lettuce from sub recipe]]</f>
        <v>0</v>
      </c>
    </row>
    <row r="3171" spans="1:6" x14ac:dyDescent="0.3">
      <c r="A3171" t="s">
        <v>3926</v>
      </c>
      <c r="B3171" t="s">
        <v>3927</v>
      </c>
      <c r="C3171">
        <v>3222</v>
      </c>
      <c r="D3171">
        <f>SUMIFS(recipe_ingredient_assignments[[#All],[Quantity]],recipe_ingredient_assignments[[#All],[RecipeId]],recipes[[#This Row],[RecipeId]],recipe_ingredient_assignments[[#All],[IngredientId]],27)</f>
        <v>0</v>
      </c>
      <c r="E3171">
        <f>SUMIFS(sub_recipes[[#All],[lettuce_quantity]],sub_recipes[[#All],[recipeId]],recipes[[#This Row],[RecipeId]])</f>
        <v>0</v>
      </c>
      <c r="F3171">
        <f>recipes[[#This Row],[Lettuce from direct recipe]]+recipes[[#This Row],[Lettuce from sub recipe]]</f>
        <v>0</v>
      </c>
    </row>
    <row r="3172" spans="1:6" x14ac:dyDescent="0.3">
      <c r="A3172" t="s">
        <v>3928</v>
      </c>
      <c r="B3172" t="s">
        <v>3929</v>
      </c>
      <c r="C3172">
        <v>3223</v>
      </c>
      <c r="D3172">
        <f>SUMIFS(recipe_ingredient_assignments[[#All],[Quantity]],recipe_ingredient_assignments[[#All],[RecipeId]],recipes[[#This Row],[RecipeId]],recipe_ingredient_assignments[[#All],[IngredientId]],27)</f>
        <v>0</v>
      </c>
      <c r="E3172">
        <f>SUMIFS(sub_recipes[[#All],[lettuce_quantity]],sub_recipes[[#All],[recipeId]],recipes[[#This Row],[RecipeId]])</f>
        <v>0</v>
      </c>
      <c r="F3172">
        <f>recipes[[#This Row],[Lettuce from direct recipe]]+recipes[[#This Row],[Lettuce from sub recipe]]</f>
        <v>0</v>
      </c>
    </row>
    <row r="3173" spans="1:6" x14ac:dyDescent="0.3">
      <c r="A3173" t="s">
        <v>3930</v>
      </c>
      <c r="B3173" t="s">
        <v>3931</v>
      </c>
      <c r="C3173">
        <v>3224</v>
      </c>
      <c r="D3173">
        <f>SUMIFS(recipe_ingredient_assignments[[#All],[Quantity]],recipe_ingredient_assignments[[#All],[RecipeId]],recipes[[#This Row],[RecipeId]],recipe_ingredient_assignments[[#All],[IngredientId]],27)</f>
        <v>0</v>
      </c>
      <c r="E3173">
        <f>SUMIFS(sub_recipes[[#All],[lettuce_quantity]],sub_recipes[[#All],[recipeId]],recipes[[#This Row],[RecipeId]])</f>
        <v>0</v>
      </c>
      <c r="F3173">
        <f>recipes[[#This Row],[Lettuce from direct recipe]]+recipes[[#This Row],[Lettuce from sub recipe]]</f>
        <v>0</v>
      </c>
    </row>
    <row r="3174" spans="1:6" x14ac:dyDescent="0.3">
      <c r="A3174" t="s">
        <v>3932</v>
      </c>
      <c r="B3174" t="s">
        <v>3933</v>
      </c>
      <c r="C3174">
        <v>3225</v>
      </c>
      <c r="D3174">
        <f>SUMIFS(recipe_ingredient_assignments[[#All],[Quantity]],recipe_ingredient_assignments[[#All],[RecipeId]],recipes[[#This Row],[RecipeId]],recipe_ingredient_assignments[[#All],[IngredientId]],27)</f>
        <v>0</v>
      </c>
      <c r="E3174">
        <f>SUMIFS(sub_recipes[[#All],[lettuce_quantity]],sub_recipes[[#All],[recipeId]],recipes[[#This Row],[RecipeId]])</f>
        <v>0</v>
      </c>
      <c r="F3174">
        <f>recipes[[#This Row],[Lettuce from direct recipe]]+recipes[[#This Row],[Lettuce from sub recipe]]</f>
        <v>0</v>
      </c>
    </row>
    <row r="3175" spans="1:6" x14ac:dyDescent="0.3">
      <c r="A3175" t="s">
        <v>3934</v>
      </c>
      <c r="B3175" t="s">
        <v>3935</v>
      </c>
      <c r="C3175">
        <v>3226</v>
      </c>
      <c r="D3175">
        <f>SUMIFS(recipe_ingredient_assignments[[#All],[Quantity]],recipe_ingredient_assignments[[#All],[RecipeId]],recipes[[#This Row],[RecipeId]],recipe_ingredient_assignments[[#All],[IngredientId]],27)</f>
        <v>0</v>
      </c>
      <c r="E3175">
        <f>SUMIFS(sub_recipes[[#All],[lettuce_quantity]],sub_recipes[[#All],[recipeId]],recipes[[#This Row],[RecipeId]])</f>
        <v>0</v>
      </c>
      <c r="F3175">
        <f>recipes[[#This Row],[Lettuce from direct recipe]]+recipes[[#This Row],[Lettuce from sub recipe]]</f>
        <v>0</v>
      </c>
    </row>
    <row r="3176" spans="1:6" x14ac:dyDescent="0.3">
      <c r="A3176" t="s">
        <v>3936</v>
      </c>
      <c r="B3176" t="s">
        <v>3937</v>
      </c>
      <c r="C3176">
        <v>3227</v>
      </c>
      <c r="D3176">
        <f>SUMIFS(recipe_ingredient_assignments[[#All],[Quantity]],recipe_ingredient_assignments[[#All],[RecipeId]],recipes[[#This Row],[RecipeId]],recipe_ingredient_assignments[[#All],[IngredientId]],27)</f>
        <v>0</v>
      </c>
      <c r="E3176">
        <f>SUMIFS(sub_recipes[[#All],[lettuce_quantity]],sub_recipes[[#All],[recipeId]],recipes[[#This Row],[RecipeId]])</f>
        <v>0</v>
      </c>
      <c r="F3176">
        <f>recipes[[#This Row],[Lettuce from direct recipe]]+recipes[[#This Row],[Lettuce from sub recipe]]</f>
        <v>0</v>
      </c>
    </row>
    <row r="3177" spans="1:6" x14ac:dyDescent="0.3">
      <c r="A3177" t="s">
        <v>3938</v>
      </c>
      <c r="B3177" t="s">
        <v>3939</v>
      </c>
      <c r="C3177">
        <v>3228</v>
      </c>
      <c r="D3177">
        <f>SUMIFS(recipe_ingredient_assignments[[#All],[Quantity]],recipe_ingredient_assignments[[#All],[RecipeId]],recipes[[#This Row],[RecipeId]],recipe_ingredient_assignments[[#All],[IngredientId]],27)</f>
        <v>0</v>
      </c>
      <c r="E3177">
        <f>SUMIFS(sub_recipes[[#All],[lettuce_quantity]],sub_recipes[[#All],[recipeId]],recipes[[#This Row],[RecipeId]])</f>
        <v>0</v>
      </c>
      <c r="F3177">
        <f>recipes[[#This Row],[Lettuce from direct recipe]]+recipes[[#This Row],[Lettuce from sub recipe]]</f>
        <v>0</v>
      </c>
    </row>
    <row r="3178" spans="1:6" x14ac:dyDescent="0.3">
      <c r="A3178" t="s">
        <v>3940</v>
      </c>
      <c r="B3178" t="s">
        <v>3941</v>
      </c>
      <c r="C3178">
        <v>3229</v>
      </c>
      <c r="D3178">
        <f>SUMIFS(recipe_ingredient_assignments[[#All],[Quantity]],recipe_ingredient_assignments[[#All],[RecipeId]],recipes[[#This Row],[RecipeId]],recipe_ingredient_assignments[[#All],[IngredientId]],27)</f>
        <v>0</v>
      </c>
      <c r="E3178">
        <f>SUMIFS(sub_recipes[[#All],[lettuce_quantity]],sub_recipes[[#All],[recipeId]],recipes[[#This Row],[RecipeId]])</f>
        <v>0</v>
      </c>
      <c r="F3178">
        <f>recipes[[#This Row],[Lettuce from direct recipe]]+recipes[[#This Row],[Lettuce from sub recipe]]</f>
        <v>0</v>
      </c>
    </row>
    <row r="3179" spans="1:6" x14ac:dyDescent="0.3">
      <c r="A3179" t="s">
        <v>3942</v>
      </c>
      <c r="B3179" t="s">
        <v>3943</v>
      </c>
      <c r="C3179">
        <v>3230</v>
      </c>
      <c r="D3179">
        <f>SUMIFS(recipe_ingredient_assignments[[#All],[Quantity]],recipe_ingredient_assignments[[#All],[RecipeId]],recipes[[#This Row],[RecipeId]],recipe_ingredient_assignments[[#All],[IngredientId]],27)</f>
        <v>0</v>
      </c>
      <c r="E3179">
        <f>SUMIFS(sub_recipes[[#All],[lettuce_quantity]],sub_recipes[[#All],[recipeId]],recipes[[#This Row],[RecipeId]])</f>
        <v>0</v>
      </c>
      <c r="F3179">
        <f>recipes[[#This Row],[Lettuce from direct recipe]]+recipes[[#This Row],[Lettuce from sub recipe]]</f>
        <v>0</v>
      </c>
    </row>
    <row r="3180" spans="1:6" x14ac:dyDescent="0.3">
      <c r="A3180" t="s">
        <v>3944</v>
      </c>
      <c r="B3180" t="s">
        <v>3945</v>
      </c>
      <c r="C3180">
        <v>3231</v>
      </c>
      <c r="D3180">
        <f>SUMIFS(recipe_ingredient_assignments[[#All],[Quantity]],recipe_ingredient_assignments[[#All],[RecipeId]],recipes[[#This Row],[RecipeId]],recipe_ingredient_assignments[[#All],[IngredientId]],27)</f>
        <v>0</v>
      </c>
      <c r="E3180">
        <f>SUMIFS(sub_recipes[[#All],[lettuce_quantity]],sub_recipes[[#All],[recipeId]],recipes[[#This Row],[RecipeId]])</f>
        <v>0</v>
      </c>
      <c r="F3180">
        <f>recipes[[#This Row],[Lettuce from direct recipe]]+recipes[[#This Row],[Lettuce from sub recipe]]</f>
        <v>0</v>
      </c>
    </row>
    <row r="3181" spans="1:6" x14ac:dyDescent="0.3">
      <c r="A3181" t="s">
        <v>3946</v>
      </c>
      <c r="B3181" t="s">
        <v>3947</v>
      </c>
      <c r="C3181">
        <v>3232</v>
      </c>
      <c r="D3181">
        <f>SUMIFS(recipe_ingredient_assignments[[#All],[Quantity]],recipe_ingredient_assignments[[#All],[RecipeId]],recipes[[#This Row],[RecipeId]],recipe_ingredient_assignments[[#All],[IngredientId]],27)</f>
        <v>0</v>
      </c>
      <c r="E3181">
        <f>SUMIFS(sub_recipes[[#All],[lettuce_quantity]],sub_recipes[[#All],[recipeId]],recipes[[#This Row],[RecipeId]])</f>
        <v>0</v>
      </c>
      <c r="F3181">
        <f>recipes[[#This Row],[Lettuce from direct recipe]]+recipes[[#This Row],[Lettuce from sub recipe]]</f>
        <v>0</v>
      </c>
    </row>
    <row r="3182" spans="1:6" x14ac:dyDescent="0.3">
      <c r="A3182" t="s">
        <v>3795</v>
      </c>
      <c r="B3182" t="s">
        <v>3796</v>
      </c>
      <c r="C3182">
        <v>3233</v>
      </c>
      <c r="D3182">
        <f>SUMIFS(recipe_ingredient_assignments[[#All],[Quantity]],recipe_ingredient_assignments[[#All],[RecipeId]],recipes[[#This Row],[RecipeId]],recipe_ingredient_assignments[[#All],[IngredientId]],27)</f>
        <v>0</v>
      </c>
      <c r="E3182">
        <f>SUMIFS(sub_recipes[[#All],[lettuce_quantity]],sub_recipes[[#All],[recipeId]],recipes[[#This Row],[RecipeId]])</f>
        <v>0</v>
      </c>
      <c r="F3182">
        <f>recipes[[#This Row],[Lettuce from direct recipe]]+recipes[[#This Row],[Lettuce from sub recipe]]</f>
        <v>0</v>
      </c>
    </row>
    <row r="3183" spans="1:6" x14ac:dyDescent="0.3">
      <c r="A3183" t="s">
        <v>3797</v>
      </c>
      <c r="B3183" t="s">
        <v>3798</v>
      </c>
      <c r="C3183">
        <v>3234</v>
      </c>
      <c r="D3183">
        <f>SUMIFS(recipe_ingredient_assignments[[#All],[Quantity]],recipe_ingredient_assignments[[#All],[RecipeId]],recipes[[#This Row],[RecipeId]],recipe_ingredient_assignments[[#All],[IngredientId]],27)</f>
        <v>0</v>
      </c>
      <c r="E3183">
        <f>SUMIFS(sub_recipes[[#All],[lettuce_quantity]],sub_recipes[[#All],[recipeId]],recipes[[#This Row],[RecipeId]])</f>
        <v>0</v>
      </c>
      <c r="F3183">
        <f>recipes[[#This Row],[Lettuce from direct recipe]]+recipes[[#This Row],[Lettuce from sub recipe]]</f>
        <v>0</v>
      </c>
    </row>
    <row r="3184" spans="1:6" x14ac:dyDescent="0.3">
      <c r="A3184" t="s">
        <v>3799</v>
      </c>
      <c r="B3184" t="s">
        <v>3800</v>
      </c>
      <c r="C3184">
        <v>3235</v>
      </c>
      <c r="D3184">
        <f>SUMIFS(recipe_ingredient_assignments[[#All],[Quantity]],recipe_ingredient_assignments[[#All],[RecipeId]],recipes[[#This Row],[RecipeId]],recipe_ingredient_assignments[[#All],[IngredientId]],27)</f>
        <v>0</v>
      </c>
      <c r="E3184">
        <f>SUMIFS(sub_recipes[[#All],[lettuce_quantity]],sub_recipes[[#All],[recipeId]],recipes[[#This Row],[RecipeId]])</f>
        <v>0</v>
      </c>
      <c r="F3184">
        <f>recipes[[#This Row],[Lettuce from direct recipe]]+recipes[[#This Row],[Lettuce from sub recipe]]</f>
        <v>0</v>
      </c>
    </row>
    <row r="3185" spans="1:6" x14ac:dyDescent="0.3">
      <c r="A3185" t="s">
        <v>3332</v>
      </c>
      <c r="B3185" t="s">
        <v>3333</v>
      </c>
      <c r="C3185">
        <v>3236</v>
      </c>
      <c r="D3185">
        <f>SUMIFS(recipe_ingredient_assignments[[#All],[Quantity]],recipe_ingredient_assignments[[#All],[RecipeId]],recipes[[#This Row],[RecipeId]],recipe_ingredient_assignments[[#All],[IngredientId]],27)</f>
        <v>0</v>
      </c>
      <c r="E3185">
        <f>SUMIFS(sub_recipes[[#All],[lettuce_quantity]],sub_recipes[[#All],[recipeId]],recipes[[#This Row],[RecipeId]])</f>
        <v>0</v>
      </c>
      <c r="F3185">
        <f>recipes[[#This Row],[Lettuce from direct recipe]]+recipes[[#This Row],[Lettuce from sub recipe]]</f>
        <v>0</v>
      </c>
    </row>
    <row r="3186" spans="1:6" x14ac:dyDescent="0.3">
      <c r="A3186" t="s">
        <v>3570</v>
      </c>
      <c r="B3186" t="s">
        <v>3571</v>
      </c>
      <c r="C3186">
        <v>3237</v>
      </c>
      <c r="D3186">
        <f>SUMIFS(recipe_ingredient_assignments[[#All],[Quantity]],recipe_ingredient_assignments[[#All],[RecipeId]],recipes[[#This Row],[RecipeId]],recipe_ingredient_assignments[[#All],[IngredientId]],27)</f>
        <v>0</v>
      </c>
      <c r="E3186">
        <f>SUMIFS(sub_recipes[[#All],[lettuce_quantity]],sub_recipes[[#All],[recipeId]],recipes[[#This Row],[RecipeId]])</f>
        <v>0</v>
      </c>
      <c r="F3186">
        <f>recipes[[#This Row],[Lettuce from direct recipe]]+recipes[[#This Row],[Lettuce from sub recipe]]</f>
        <v>0</v>
      </c>
    </row>
    <row r="3187" spans="1:6" x14ac:dyDescent="0.3">
      <c r="A3187" t="s">
        <v>3334</v>
      </c>
      <c r="B3187" t="s">
        <v>3335</v>
      </c>
      <c r="C3187">
        <v>3238</v>
      </c>
      <c r="D3187">
        <f>SUMIFS(recipe_ingredient_assignments[[#All],[Quantity]],recipe_ingredient_assignments[[#All],[RecipeId]],recipes[[#This Row],[RecipeId]],recipe_ingredient_assignments[[#All],[IngredientId]],27)</f>
        <v>0</v>
      </c>
      <c r="E3187">
        <f>SUMIFS(sub_recipes[[#All],[lettuce_quantity]],sub_recipes[[#All],[recipeId]],recipes[[#This Row],[RecipeId]])</f>
        <v>0</v>
      </c>
      <c r="F3187">
        <f>recipes[[#This Row],[Lettuce from direct recipe]]+recipes[[#This Row],[Lettuce from sub recipe]]</f>
        <v>0</v>
      </c>
    </row>
    <row r="3188" spans="1:6" x14ac:dyDescent="0.3">
      <c r="A3188" t="s">
        <v>3832</v>
      </c>
      <c r="B3188" t="s">
        <v>3833</v>
      </c>
      <c r="C3188">
        <v>3239</v>
      </c>
      <c r="D3188">
        <f>SUMIFS(recipe_ingredient_assignments[[#All],[Quantity]],recipe_ingredient_assignments[[#All],[RecipeId]],recipes[[#This Row],[RecipeId]],recipe_ingredient_assignments[[#All],[IngredientId]],27)</f>
        <v>0</v>
      </c>
      <c r="E3188">
        <f>SUMIFS(sub_recipes[[#All],[lettuce_quantity]],sub_recipes[[#All],[recipeId]],recipes[[#This Row],[RecipeId]])</f>
        <v>0</v>
      </c>
      <c r="F3188">
        <f>recipes[[#This Row],[Lettuce from direct recipe]]+recipes[[#This Row],[Lettuce from sub recipe]]</f>
        <v>0</v>
      </c>
    </row>
    <row r="3189" spans="1:6" x14ac:dyDescent="0.3">
      <c r="A3189" t="s">
        <v>3834</v>
      </c>
      <c r="B3189" t="s">
        <v>3835</v>
      </c>
      <c r="C3189">
        <v>3240</v>
      </c>
      <c r="D3189">
        <f>SUMIFS(recipe_ingredient_assignments[[#All],[Quantity]],recipe_ingredient_assignments[[#All],[RecipeId]],recipes[[#This Row],[RecipeId]],recipe_ingredient_assignments[[#All],[IngredientId]],27)</f>
        <v>0</v>
      </c>
      <c r="E3189">
        <f>SUMIFS(sub_recipes[[#All],[lettuce_quantity]],sub_recipes[[#All],[recipeId]],recipes[[#This Row],[RecipeId]])</f>
        <v>0</v>
      </c>
      <c r="F3189">
        <f>recipes[[#This Row],[Lettuce from direct recipe]]+recipes[[#This Row],[Lettuce from sub recipe]]</f>
        <v>0</v>
      </c>
    </row>
    <row r="3190" spans="1:6" x14ac:dyDescent="0.3">
      <c r="A3190" t="s">
        <v>3948</v>
      </c>
      <c r="B3190" t="s">
        <v>3949</v>
      </c>
      <c r="C3190">
        <v>3241</v>
      </c>
      <c r="D3190">
        <f>SUMIFS(recipe_ingredient_assignments[[#All],[Quantity]],recipe_ingredient_assignments[[#All],[RecipeId]],recipes[[#This Row],[RecipeId]],recipe_ingredient_assignments[[#All],[IngredientId]],27)</f>
        <v>0</v>
      </c>
      <c r="E3190">
        <f>SUMIFS(sub_recipes[[#All],[lettuce_quantity]],sub_recipes[[#All],[recipeId]],recipes[[#This Row],[RecipeId]])</f>
        <v>0</v>
      </c>
      <c r="F3190">
        <f>recipes[[#This Row],[Lettuce from direct recipe]]+recipes[[#This Row],[Lettuce from sub recipe]]</f>
        <v>0</v>
      </c>
    </row>
    <row r="3191" spans="1:6" x14ac:dyDescent="0.3">
      <c r="A3191" t="s">
        <v>3950</v>
      </c>
      <c r="B3191" t="s">
        <v>3951</v>
      </c>
      <c r="C3191">
        <v>3242</v>
      </c>
      <c r="D3191">
        <f>SUMIFS(recipe_ingredient_assignments[[#All],[Quantity]],recipe_ingredient_assignments[[#All],[RecipeId]],recipes[[#This Row],[RecipeId]],recipe_ingredient_assignments[[#All],[IngredientId]],27)</f>
        <v>0</v>
      </c>
      <c r="E3191">
        <f>SUMIFS(sub_recipes[[#All],[lettuce_quantity]],sub_recipes[[#All],[recipeId]],recipes[[#This Row],[RecipeId]])</f>
        <v>0</v>
      </c>
      <c r="F3191">
        <f>recipes[[#This Row],[Lettuce from direct recipe]]+recipes[[#This Row],[Lettuce from sub recipe]]</f>
        <v>0</v>
      </c>
    </row>
    <row r="3192" spans="1:6" x14ac:dyDescent="0.3">
      <c r="A3192" t="s">
        <v>3952</v>
      </c>
      <c r="B3192" t="s">
        <v>3953</v>
      </c>
      <c r="C3192">
        <v>3243</v>
      </c>
      <c r="D3192">
        <f>SUMIFS(recipe_ingredient_assignments[[#All],[Quantity]],recipe_ingredient_assignments[[#All],[RecipeId]],recipes[[#This Row],[RecipeId]],recipe_ingredient_assignments[[#All],[IngredientId]],27)</f>
        <v>0</v>
      </c>
      <c r="E3192">
        <f>SUMIFS(sub_recipes[[#All],[lettuce_quantity]],sub_recipes[[#All],[recipeId]],recipes[[#This Row],[RecipeId]])</f>
        <v>0</v>
      </c>
      <c r="F3192">
        <f>recipes[[#This Row],[Lettuce from direct recipe]]+recipes[[#This Row],[Lettuce from sub recipe]]</f>
        <v>0</v>
      </c>
    </row>
    <row r="3193" spans="1:6" x14ac:dyDescent="0.3">
      <c r="A3193" t="s">
        <v>3954</v>
      </c>
      <c r="B3193" t="s">
        <v>3955</v>
      </c>
      <c r="C3193">
        <v>3244</v>
      </c>
      <c r="D3193">
        <f>SUMIFS(recipe_ingredient_assignments[[#All],[Quantity]],recipe_ingredient_assignments[[#All],[RecipeId]],recipes[[#This Row],[RecipeId]],recipe_ingredient_assignments[[#All],[IngredientId]],27)</f>
        <v>0</v>
      </c>
      <c r="E3193">
        <f>SUMIFS(sub_recipes[[#All],[lettuce_quantity]],sub_recipes[[#All],[recipeId]],recipes[[#This Row],[RecipeId]])</f>
        <v>0</v>
      </c>
      <c r="F3193">
        <f>recipes[[#This Row],[Lettuce from direct recipe]]+recipes[[#This Row],[Lettuce from sub recipe]]</f>
        <v>0</v>
      </c>
    </row>
    <row r="3194" spans="1:6" x14ac:dyDescent="0.3">
      <c r="A3194" t="s">
        <v>3956</v>
      </c>
      <c r="B3194" t="s">
        <v>3957</v>
      </c>
      <c r="C3194">
        <v>3245</v>
      </c>
      <c r="D3194">
        <f>SUMIFS(recipe_ingredient_assignments[[#All],[Quantity]],recipe_ingredient_assignments[[#All],[RecipeId]],recipes[[#This Row],[RecipeId]],recipe_ingredient_assignments[[#All],[IngredientId]],27)</f>
        <v>0</v>
      </c>
      <c r="E3194">
        <f>SUMIFS(sub_recipes[[#All],[lettuce_quantity]],sub_recipes[[#All],[recipeId]],recipes[[#This Row],[RecipeId]])</f>
        <v>0</v>
      </c>
      <c r="F3194">
        <f>recipes[[#This Row],[Lettuce from direct recipe]]+recipes[[#This Row],[Lettuce from sub recipe]]</f>
        <v>0</v>
      </c>
    </row>
    <row r="3195" spans="1:6" x14ac:dyDescent="0.3">
      <c r="A3195" t="s">
        <v>2052</v>
      </c>
      <c r="B3195" t="s">
        <v>2053</v>
      </c>
      <c r="C3195">
        <v>3246</v>
      </c>
      <c r="D3195">
        <f>SUMIFS(recipe_ingredient_assignments[[#All],[Quantity]],recipe_ingredient_assignments[[#All],[RecipeId]],recipes[[#This Row],[RecipeId]],recipe_ingredient_assignments[[#All],[IngredientId]],27)</f>
        <v>0</v>
      </c>
      <c r="E3195">
        <f>SUMIFS(sub_recipes[[#All],[lettuce_quantity]],sub_recipes[[#All],[recipeId]],recipes[[#This Row],[RecipeId]])</f>
        <v>0</v>
      </c>
      <c r="F3195">
        <f>recipes[[#This Row],[Lettuce from direct recipe]]+recipes[[#This Row],[Lettuce from sub recipe]]</f>
        <v>0</v>
      </c>
    </row>
    <row r="3196" spans="1:6" x14ac:dyDescent="0.3">
      <c r="A3196" t="s">
        <v>3958</v>
      </c>
      <c r="B3196" t="s">
        <v>3959</v>
      </c>
      <c r="C3196">
        <v>3247</v>
      </c>
      <c r="D3196">
        <f>SUMIFS(recipe_ingredient_assignments[[#All],[Quantity]],recipe_ingredient_assignments[[#All],[RecipeId]],recipes[[#This Row],[RecipeId]],recipe_ingredient_assignments[[#All],[IngredientId]],27)</f>
        <v>0</v>
      </c>
      <c r="E3196">
        <f>SUMIFS(sub_recipes[[#All],[lettuce_quantity]],sub_recipes[[#All],[recipeId]],recipes[[#This Row],[RecipeId]])</f>
        <v>0</v>
      </c>
      <c r="F3196">
        <f>recipes[[#This Row],[Lettuce from direct recipe]]+recipes[[#This Row],[Lettuce from sub recipe]]</f>
        <v>0</v>
      </c>
    </row>
    <row r="3197" spans="1:6" x14ac:dyDescent="0.3">
      <c r="A3197" t="s">
        <v>3960</v>
      </c>
      <c r="B3197" t="s">
        <v>3961</v>
      </c>
      <c r="C3197">
        <v>3248</v>
      </c>
      <c r="D3197">
        <f>SUMIFS(recipe_ingredient_assignments[[#All],[Quantity]],recipe_ingredient_assignments[[#All],[RecipeId]],recipes[[#This Row],[RecipeId]],recipe_ingredient_assignments[[#All],[IngredientId]],27)</f>
        <v>0</v>
      </c>
      <c r="E3197">
        <f>SUMIFS(sub_recipes[[#All],[lettuce_quantity]],sub_recipes[[#All],[recipeId]],recipes[[#This Row],[RecipeId]])</f>
        <v>0</v>
      </c>
      <c r="F3197">
        <f>recipes[[#This Row],[Lettuce from direct recipe]]+recipes[[#This Row],[Lettuce from sub recipe]]</f>
        <v>0</v>
      </c>
    </row>
    <row r="3198" spans="1:6" x14ac:dyDescent="0.3">
      <c r="A3198" t="s">
        <v>3962</v>
      </c>
      <c r="B3198" t="s">
        <v>3963</v>
      </c>
      <c r="C3198">
        <v>3249</v>
      </c>
      <c r="D3198">
        <f>SUMIFS(recipe_ingredient_assignments[[#All],[Quantity]],recipe_ingredient_assignments[[#All],[RecipeId]],recipes[[#This Row],[RecipeId]],recipe_ingredient_assignments[[#All],[IngredientId]],27)</f>
        <v>0</v>
      </c>
      <c r="E3198">
        <f>SUMIFS(sub_recipes[[#All],[lettuce_quantity]],sub_recipes[[#All],[recipeId]],recipes[[#This Row],[RecipeId]])</f>
        <v>0</v>
      </c>
      <c r="F3198">
        <f>recipes[[#This Row],[Lettuce from direct recipe]]+recipes[[#This Row],[Lettuce from sub recipe]]</f>
        <v>0</v>
      </c>
    </row>
    <row r="3199" spans="1:6" x14ac:dyDescent="0.3">
      <c r="A3199" t="s">
        <v>3964</v>
      </c>
      <c r="B3199" t="s">
        <v>3965</v>
      </c>
      <c r="C3199">
        <v>3250</v>
      </c>
      <c r="D3199">
        <f>SUMIFS(recipe_ingredient_assignments[[#All],[Quantity]],recipe_ingredient_assignments[[#All],[RecipeId]],recipes[[#This Row],[RecipeId]],recipe_ingredient_assignments[[#All],[IngredientId]],27)</f>
        <v>0</v>
      </c>
      <c r="E3199">
        <f>SUMIFS(sub_recipes[[#All],[lettuce_quantity]],sub_recipes[[#All],[recipeId]],recipes[[#This Row],[RecipeId]])</f>
        <v>0</v>
      </c>
      <c r="F3199">
        <f>recipes[[#This Row],[Lettuce from direct recipe]]+recipes[[#This Row],[Lettuce from sub recipe]]</f>
        <v>0</v>
      </c>
    </row>
    <row r="3200" spans="1:6" x14ac:dyDescent="0.3">
      <c r="A3200" t="s">
        <v>3966</v>
      </c>
      <c r="B3200" t="s">
        <v>3967</v>
      </c>
      <c r="C3200">
        <v>3251</v>
      </c>
      <c r="D3200">
        <f>SUMIFS(recipe_ingredient_assignments[[#All],[Quantity]],recipe_ingredient_assignments[[#All],[RecipeId]],recipes[[#This Row],[RecipeId]],recipe_ingredient_assignments[[#All],[IngredientId]],27)</f>
        <v>0</v>
      </c>
      <c r="E3200">
        <f>SUMIFS(sub_recipes[[#All],[lettuce_quantity]],sub_recipes[[#All],[recipeId]],recipes[[#This Row],[RecipeId]])</f>
        <v>0</v>
      </c>
      <c r="F3200">
        <f>recipes[[#This Row],[Lettuce from direct recipe]]+recipes[[#This Row],[Lettuce from sub recipe]]</f>
        <v>0</v>
      </c>
    </row>
    <row r="3201" spans="1:6" x14ac:dyDescent="0.3">
      <c r="A3201" t="s">
        <v>2238</v>
      </c>
      <c r="B3201" t="s">
        <v>2239</v>
      </c>
      <c r="C3201">
        <v>3252</v>
      </c>
      <c r="D3201">
        <f>SUMIFS(recipe_ingredient_assignments[[#All],[Quantity]],recipe_ingredient_assignments[[#All],[RecipeId]],recipes[[#This Row],[RecipeId]],recipe_ingredient_assignments[[#All],[IngredientId]],27)</f>
        <v>0</v>
      </c>
      <c r="E3201">
        <f>SUMIFS(sub_recipes[[#All],[lettuce_quantity]],sub_recipes[[#All],[recipeId]],recipes[[#This Row],[RecipeId]])</f>
        <v>0</v>
      </c>
      <c r="F3201">
        <f>recipes[[#This Row],[Lettuce from direct recipe]]+recipes[[#This Row],[Lettuce from sub recipe]]</f>
        <v>0</v>
      </c>
    </row>
    <row r="3202" spans="1:6" x14ac:dyDescent="0.3">
      <c r="A3202" t="s">
        <v>3968</v>
      </c>
      <c r="B3202" t="s">
        <v>3969</v>
      </c>
      <c r="C3202">
        <v>3253</v>
      </c>
      <c r="D3202">
        <f>SUMIFS(recipe_ingredient_assignments[[#All],[Quantity]],recipe_ingredient_assignments[[#All],[RecipeId]],recipes[[#This Row],[RecipeId]],recipe_ingredient_assignments[[#All],[IngredientId]],27)</f>
        <v>0</v>
      </c>
      <c r="E3202">
        <f>SUMIFS(sub_recipes[[#All],[lettuce_quantity]],sub_recipes[[#All],[recipeId]],recipes[[#This Row],[RecipeId]])</f>
        <v>0</v>
      </c>
      <c r="F3202">
        <f>recipes[[#This Row],[Lettuce from direct recipe]]+recipes[[#This Row],[Lettuce from sub recipe]]</f>
        <v>0</v>
      </c>
    </row>
    <row r="3203" spans="1:6" x14ac:dyDescent="0.3">
      <c r="A3203" t="s">
        <v>3970</v>
      </c>
      <c r="B3203" t="s">
        <v>3971</v>
      </c>
      <c r="C3203">
        <v>3254</v>
      </c>
      <c r="D3203">
        <f>SUMIFS(recipe_ingredient_assignments[[#All],[Quantity]],recipe_ingredient_assignments[[#All],[RecipeId]],recipes[[#This Row],[RecipeId]],recipe_ingredient_assignments[[#All],[IngredientId]],27)</f>
        <v>0</v>
      </c>
      <c r="E3203">
        <f>SUMIFS(sub_recipes[[#All],[lettuce_quantity]],sub_recipes[[#All],[recipeId]],recipes[[#This Row],[RecipeId]])</f>
        <v>0</v>
      </c>
      <c r="F3203">
        <f>recipes[[#This Row],[Lettuce from direct recipe]]+recipes[[#This Row],[Lettuce from sub recipe]]</f>
        <v>0</v>
      </c>
    </row>
    <row r="3204" spans="1:6" x14ac:dyDescent="0.3">
      <c r="A3204" t="s">
        <v>3972</v>
      </c>
      <c r="B3204" t="s">
        <v>3973</v>
      </c>
      <c r="C3204">
        <v>3255</v>
      </c>
      <c r="D3204">
        <f>SUMIFS(recipe_ingredient_assignments[[#All],[Quantity]],recipe_ingredient_assignments[[#All],[RecipeId]],recipes[[#This Row],[RecipeId]],recipe_ingredient_assignments[[#All],[IngredientId]],27)</f>
        <v>0</v>
      </c>
      <c r="E3204">
        <f>SUMIFS(sub_recipes[[#All],[lettuce_quantity]],sub_recipes[[#All],[recipeId]],recipes[[#This Row],[RecipeId]])</f>
        <v>0</v>
      </c>
      <c r="F3204">
        <f>recipes[[#This Row],[Lettuce from direct recipe]]+recipes[[#This Row],[Lettuce from sub recipe]]</f>
        <v>0</v>
      </c>
    </row>
    <row r="3205" spans="1:6" x14ac:dyDescent="0.3">
      <c r="A3205" t="s">
        <v>3974</v>
      </c>
      <c r="B3205" t="s">
        <v>3975</v>
      </c>
      <c r="C3205">
        <v>3256</v>
      </c>
      <c r="D3205">
        <f>SUMIFS(recipe_ingredient_assignments[[#All],[Quantity]],recipe_ingredient_assignments[[#All],[RecipeId]],recipes[[#This Row],[RecipeId]],recipe_ingredient_assignments[[#All],[IngredientId]],27)</f>
        <v>0</v>
      </c>
      <c r="E3205">
        <f>SUMIFS(sub_recipes[[#All],[lettuce_quantity]],sub_recipes[[#All],[recipeId]],recipes[[#This Row],[RecipeId]])</f>
        <v>0</v>
      </c>
      <c r="F3205">
        <f>recipes[[#This Row],[Lettuce from direct recipe]]+recipes[[#This Row],[Lettuce from sub recipe]]</f>
        <v>0</v>
      </c>
    </row>
    <row r="3206" spans="1:6" x14ac:dyDescent="0.3">
      <c r="A3206" t="s">
        <v>3976</v>
      </c>
      <c r="B3206" t="s">
        <v>3977</v>
      </c>
      <c r="C3206">
        <v>3257</v>
      </c>
      <c r="D3206">
        <f>SUMIFS(recipe_ingredient_assignments[[#All],[Quantity]],recipe_ingredient_assignments[[#All],[RecipeId]],recipes[[#This Row],[RecipeId]],recipe_ingredient_assignments[[#All],[IngredientId]],27)</f>
        <v>0</v>
      </c>
      <c r="E3206">
        <f>SUMIFS(sub_recipes[[#All],[lettuce_quantity]],sub_recipes[[#All],[recipeId]],recipes[[#This Row],[RecipeId]])</f>
        <v>0</v>
      </c>
      <c r="F3206">
        <f>recipes[[#This Row],[Lettuce from direct recipe]]+recipes[[#This Row],[Lettuce from sub recipe]]</f>
        <v>0</v>
      </c>
    </row>
    <row r="3207" spans="1:6" x14ac:dyDescent="0.3">
      <c r="A3207" t="s">
        <v>3978</v>
      </c>
      <c r="B3207" t="s">
        <v>3979</v>
      </c>
      <c r="C3207">
        <v>3258</v>
      </c>
      <c r="D3207">
        <f>SUMIFS(recipe_ingredient_assignments[[#All],[Quantity]],recipe_ingredient_assignments[[#All],[RecipeId]],recipes[[#This Row],[RecipeId]],recipe_ingredient_assignments[[#All],[IngredientId]],27)</f>
        <v>0</v>
      </c>
      <c r="E3207">
        <f>SUMIFS(sub_recipes[[#All],[lettuce_quantity]],sub_recipes[[#All],[recipeId]],recipes[[#This Row],[RecipeId]])</f>
        <v>0</v>
      </c>
      <c r="F3207">
        <f>recipes[[#This Row],[Lettuce from direct recipe]]+recipes[[#This Row],[Lettuce from sub recipe]]</f>
        <v>0</v>
      </c>
    </row>
    <row r="3208" spans="1:6" x14ac:dyDescent="0.3">
      <c r="A3208" t="s">
        <v>3980</v>
      </c>
      <c r="B3208" t="s">
        <v>3981</v>
      </c>
      <c r="C3208">
        <v>3259</v>
      </c>
      <c r="D3208">
        <f>SUMIFS(recipe_ingredient_assignments[[#All],[Quantity]],recipe_ingredient_assignments[[#All],[RecipeId]],recipes[[#This Row],[RecipeId]],recipe_ingredient_assignments[[#All],[IngredientId]],27)</f>
        <v>0</v>
      </c>
      <c r="E3208">
        <f>SUMIFS(sub_recipes[[#All],[lettuce_quantity]],sub_recipes[[#All],[recipeId]],recipes[[#This Row],[RecipeId]])</f>
        <v>0</v>
      </c>
      <c r="F3208">
        <f>recipes[[#This Row],[Lettuce from direct recipe]]+recipes[[#This Row],[Lettuce from sub recipe]]</f>
        <v>0</v>
      </c>
    </row>
    <row r="3209" spans="1:6" x14ac:dyDescent="0.3">
      <c r="A3209" t="s">
        <v>3982</v>
      </c>
      <c r="B3209" t="s">
        <v>3983</v>
      </c>
      <c r="C3209">
        <v>3260</v>
      </c>
      <c r="D3209">
        <f>SUMIFS(recipe_ingredient_assignments[[#All],[Quantity]],recipe_ingredient_assignments[[#All],[RecipeId]],recipes[[#This Row],[RecipeId]],recipe_ingredient_assignments[[#All],[IngredientId]],27)</f>
        <v>0</v>
      </c>
      <c r="E3209">
        <f>SUMIFS(sub_recipes[[#All],[lettuce_quantity]],sub_recipes[[#All],[recipeId]],recipes[[#This Row],[RecipeId]])</f>
        <v>0</v>
      </c>
      <c r="F3209">
        <f>recipes[[#This Row],[Lettuce from direct recipe]]+recipes[[#This Row],[Lettuce from sub recipe]]</f>
        <v>0</v>
      </c>
    </row>
    <row r="3210" spans="1:6" x14ac:dyDescent="0.3">
      <c r="A3210" t="s">
        <v>3984</v>
      </c>
      <c r="B3210" t="s">
        <v>3985</v>
      </c>
      <c r="C3210">
        <v>3261</v>
      </c>
      <c r="D3210">
        <f>SUMIFS(recipe_ingredient_assignments[[#All],[Quantity]],recipe_ingredient_assignments[[#All],[RecipeId]],recipes[[#This Row],[RecipeId]],recipe_ingredient_assignments[[#All],[IngredientId]],27)</f>
        <v>0</v>
      </c>
      <c r="E3210">
        <f>SUMIFS(sub_recipes[[#All],[lettuce_quantity]],sub_recipes[[#All],[recipeId]],recipes[[#This Row],[RecipeId]])</f>
        <v>0</v>
      </c>
      <c r="F3210">
        <f>recipes[[#This Row],[Lettuce from direct recipe]]+recipes[[#This Row],[Lettuce from sub recipe]]</f>
        <v>0</v>
      </c>
    </row>
    <row r="3211" spans="1:6" x14ac:dyDescent="0.3">
      <c r="A3211" t="s">
        <v>3986</v>
      </c>
      <c r="B3211" t="s">
        <v>3987</v>
      </c>
      <c r="C3211">
        <v>3262</v>
      </c>
      <c r="D3211">
        <f>SUMIFS(recipe_ingredient_assignments[[#All],[Quantity]],recipe_ingredient_assignments[[#All],[RecipeId]],recipes[[#This Row],[RecipeId]],recipe_ingredient_assignments[[#All],[IngredientId]],27)</f>
        <v>0</v>
      </c>
      <c r="E3211">
        <f>SUMIFS(sub_recipes[[#All],[lettuce_quantity]],sub_recipes[[#All],[recipeId]],recipes[[#This Row],[RecipeId]])</f>
        <v>0</v>
      </c>
      <c r="F3211">
        <f>recipes[[#This Row],[Lettuce from direct recipe]]+recipes[[#This Row],[Lettuce from sub recipe]]</f>
        <v>0</v>
      </c>
    </row>
    <row r="3212" spans="1:6" x14ac:dyDescent="0.3">
      <c r="A3212" t="s">
        <v>3988</v>
      </c>
      <c r="B3212" t="s">
        <v>3989</v>
      </c>
      <c r="C3212">
        <v>3263</v>
      </c>
      <c r="D3212">
        <f>SUMIFS(recipe_ingredient_assignments[[#All],[Quantity]],recipe_ingredient_assignments[[#All],[RecipeId]],recipes[[#This Row],[RecipeId]],recipe_ingredient_assignments[[#All],[IngredientId]],27)</f>
        <v>0</v>
      </c>
      <c r="E3212">
        <f>SUMIFS(sub_recipes[[#All],[lettuce_quantity]],sub_recipes[[#All],[recipeId]],recipes[[#This Row],[RecipeId]])</f>
        <v>0</v>
      </c>
      <c r="F3212">
        <f>recipes[[#This Row],[Lettuce from direct recipe]]+recipes[[#This Row],[Lettuce from sub recipe]]</f>
        <v>0</v>
      </c>
    </row>
    <row r="3213" spans="1:6" x14ac:dyDescent="0.3">
      <c r="A3213" t="s">
        <v>3990</v>
      </c>
      <c r="B3213" t="s">
        <v>3991</v>
      </c>
      <c r="C3213">
        <v>3264</v>
      </c>
      <c r="D3213">
        <f>SUMIFS(recipe_ingredient_assignments[[#All],[Quantity]],recipe_ingredient_assignments[[#All],[RecipeId]],recipes[[#This Row],[RecipeId]],recipe_ingredient_assignments[[#All],[IngredientId]],27)</f>
        <v>0</v>
      </c>
      <c r="E3213">
        <f>SUMIFS(sub_recipes[[#All],[lettuce_quantity]],sub_recipes[[#All],[recipeId]],recipes[[#This Row],[RecipeId]])</f>
        <v>0</v>
      </c>
      <c r="F3213">
        <f>recipes[[#This Row],[Lettuce from direct recipe]]+recipes[[#This Row],[Lettuce from sub recipe]]</f>
        <v>0</v>
      </c>
    </row>
    <row r="3214" spans="1:6" x14ac:dyDescent="0.3">
      <c r="A3214" t="s">
        <v>3992</v>
      </c>
      <c r="B3214" t="s">
        <v>3993</v>
      </c>
      <c r="C3214">
        <v>3265</v>
      </c>
      <c r="D3214">
        <f>SUMIFS(recipe_ingredient_assignments[[#All],[Quantity]],recipe_ingredient_assignments[[#All],[RecipeId]],recipes[[#This Row],[RecipeId]],recipe_ingredient_assignments[[#All],[IngredientId]],27)</f>
        <v>0</v>
      </c>
      <c r="E3214">
        <f>SUMIFS(sub_recipes[[#All],[lettuce_quantity]],sub_recipes[[#All],[recipeId]],recipes[[#This Row],[RecipeId]])</f>
        <v>0</v>
      </c>
      <c r="F3214">
        <f>recipes[[#This Row],[Lettuce from direct recipe]]+recipes[[#This Row],[Lettuce from sub recipe]]</f>
        <v>0</v>
      </c>
    </row>
    <row r="3215" spans="1:6" x14ac:dyDescent="0.3">
      <c r="A3215" t="s">
        <v>3994</v>
      </c>
      <c r="B3215" t="s">
        <v>3995</v>
      </c>
      <c r="C3215">
        <v>3266</v>
      </c>
      <c r="D3215">
        <f>SUMIFS(recipe_ingredient_assignments[[#All],[Quantity]],recipe_ingredient_assignments[[#All],[RecipeId]],recipes[[#This Row],[RecipeId]],recipe_ingredient_assignments[[#All],[IngredientId]],27)</f>
        <v>0</v>
      </c>
      <c r="E3215">
        <f>SUMIFS(sub_recipes[[#All],[lettuce_quantity]],sub_recipes[[#All],[recipeId]],recipes[[#This Row],[RecipeId]])</f>
        <v>0</v>
      </c>
      <c r="F3215">
        <f>recipes[[#This Row],[Lettuce from direct recipe]]+recipes[[#This Row],[Lettuce from sub recipe]]</f>
        <v>0</v>
      </c>
    </row>
    <row r="3216" spans="1:6" x14ac:dyDescent="0.3">
      <c r="A3216" t="s">
        <v>3996</v>
      </c>
      <c r="B3216" t="s">
        <v>3997</v>
      </c>
      <c r="C3216">
        <v>3267</v>
      </c>
      <c r="D3216">
        <f>SUMIFS(recipe_ingredient_assignments[[#All],[Quantity]],recipe_ingredient_assignments[[#All],[RecipeId]],recipes[[#This Row],[RecipeId]],recipe_ingredient_assignments[[#All],[IngredientId]],27)</f>
        <v>0</v>
      </c>
      <c r="E3216">
        <f>SUMIFS(sub_recipes[[#All],[lettuce_quantity]],sub_recipes[[#All],[recipeId]],recipes[[#This Row],[RecipeId]])</f>
        <v>0</v>
      </c>
      <c r="F3216">
        <f>recipes[[#This Row],[Lettuce from direct recipe]]+recipes[[#This Row],[Lettuce from sub recipe]]</f>
        <v>0</v>
      </c>
    </row>
    <row r="3217" spans="1:6" x14ac:dyDescent="0.3">
      <c r="A3217" t="s">
        <v>3836</v>
      </c>
      <c r="B3217" t="s">
        <v>3837</v>
      </c>
      <c r="C3217">
        <v>3268</v>
      </c>
      <c r="D3217">
        <f>SUMIFS(recipe_ingredient_assignments[[#All],[Quantity]],recipe_ingredient_assignments[[#All],[RecipeId]],recipes[[#This Row],[RecipeId]],recipe_ingredient_assignments[[#All],[IngredientId]],27)</f>
        <v>0</v>
      </c>
      <c r="E3217">
        <f>SUMIFS(sub_recipes[[#All],[lettuce_quantity]],sub_recipes[[#All],[recipeId]],recipes[[#This Row],[RecipeId]])</f>
        <v>0</v>
      </c>
      <c r="F3217">
        <f>recipes[[#This Row],[Lettuce from direct recipe]]+recipes[[#This Row],[Lettuce from sub recipe]]</f>
        <v>0</v>
      </c>
    </row>
    <row r="3218" spans="1:6" x14ac:dyDescent="0.3">
      <c r="A3218" t="s">
        <v>3838</v>
      </c>
      <c r="B3218" t="s">
        <v>3839</v>
      </c>
      <c r="C3218">
        <v>3269</v>
      </c>
      <c r="D3218">
        <f>SUMIFS(recipe_ingredient_assignments[[#All],[Quantity]],recipe_ingredient_assignments[[#All],[RecipeId]],recipes[[#This Row],[RecipeId]],recipe_ingredient_assignments[[#All],[IngredientId]],27)</f>
        <v>0</v>
      </c>
      <c r="E3218">
        <f>SUMIFS(sub_recipes[[#All],[lettuce_quantity]],sub_recipes[[#All],[recipeId]],recipes[[#This Row],[RecipeId]])</f>
        <v>0</v>
      </c>
      <c r="F3218">
        <f>recipes[[#This Row],[Lettuce from direct recipe]]+recipes[[#This Row],[Lettuce from sub recipe]]</f>
        <v>0</v>
      </c>
    </row>
    <row r="3219" spans="1:6" x14ac:dyDescent="0.3">
      <c r="A3219" t="s">
        <v>3840</v>
      </c>
      <c r="B3219" t="s">
        <v>3841</v>
      </c>
      <c r="C3219">
        <v>3270</v>
      </c>
      <c r="D3219">
        <f>SUMIFS(recipe_ingredient_assignments[[#All],[Quantity]],recipe_ingredient_assignments[[#All],[RecipeId]],recipes[[#This Row],[RecipeId]],recipe_ingredient_assignments[[#All],[IngredientId]],27)</f>
        <v>0</v>
      </c>
      <c r="E3219">
        <f>SUMIFS(sub_recipes[[#All],[lettuce_quantity]],sub_recipes[[#All],[recipeId]],recipes[[#This Row],[RecipeId]])</f>
        <v>0</v>
      </c>
      <c r="F3219">
        <f>recipes[[#This Row],[Lettuce from direct recipe]]+recipes[[#This Row],[Lettuce from sub recipe]]</f>
        <v>0</v>
      </c>
    </row>
    <row r="3220" spans="1:6" x14ac:dyDescent="0.3">
      <c r="A3220" t="s">
        <v>3829</v>
      </c>
      <c r="B3220" t="s">
        <v>3830</v>
      </c>
      <c r="C3220">
        <v>3271</v>
      </c>
      <c r="D3220">
        <f>SUMIFS(recipe_ingredient_assignments[[#All],[Quantity]],recipe_ingredient_assignments[[#All],[RecipeId]],recipes[[#This Row],[RecipeId]],recipe_ingredient_assignments[[#All],[IngredientId]],27)</f>
        <v>0</v>
      </c>
      <c r="E3220">
        <f>SUMIFS(sub_recipes[[#All],[lettuce_quantity]],sub_recipes[[#All],[recipeId]],recipes[[#This Row],[RecipeId]])</f>
        <v>0</v>
      </c>
      <c r="F3220">
        <f>recipes[[#This Row],[Lettuce from direct recipe]]+recipes[[#This Row],[Lettuce from sub recipe]]</f>
        <v>0</v>
      </c>
    </row>
    <row r="3221" spans="1:6" x14ac:dyDescent="0.3">
      <c r="A3221" t="s">
        <v>3998</v>
      </c>
      <c r="B3221" t="s">
        <v>3999</v>
      </c>
      <c r="C3221">
        <v>3272</v>
      </c>
      <c r="D3221">
        <f>SUMIFS(recipe_ingredient_assignments[[#All],[Quantity]],recipe_ingredient_assignments[[#All],[RecipeId]],recipes[[#This Row],[RecipeId]],recipe_ingredient_assignments[[#All],[IngredientId]],27)</f>
        <v>0</v>
      </c>
      <c r="E3221">
        <f>SUMIFS(sub_recipes[[#All],[lettuce_quantity]],sub_recipes[[#All],[recipeId]],recipes[[#This Row],[RecipeId]])</f>
        <v>0</v>
      </c>
      <c r="F3221">
        <f>recipes[[#This Row],[Lettuce from direct recipe]]+recipes[[#This Row],[Lettuce from sub recipe]]</f>
        <v>0</v>
      </c>
    </row>
    <row r="3222" spans="1:6" x14ac:dyDescent="0.3">
      <c r="A3222" t="s">
        <v>4000</v>
      </c>
      <c r="B3222" t="s">
        <v>4001</v>
      </c>
      <c r="C3222">
        <v>3273</v>
      </c>
      <c r="D3222">
        <f>SUMIFS(recipe_ingredient_assignments[[#All],[Quantity]],recipe_ingredient_assignments[[#All],[RecipeId]],recipes[[#This Row],[RecipeId]],recipe_ingredient_assignments[[#All],[IngredientId]],27)</f>
        <v>0</v>
      </c>
      <c r="E3222">
        <f>SUMIFS(sub_recipes[[#All],[lettuce_quantity]],sub_recipes[[#All],[recipeId]],recipes[[#This Row],[RecipeId]])</f>
        <v>0</v>
      </c>
      <c r="F3222">
        <f>recipes[[#This Row],[Lettuce from direct recipe]]+recipes[[#This Row],[Lettuce from sub recipe]]</f>
        <v>0</v>
      </c>
    </row>
    <row r="3223" spans="1:6" x14ac:dyDescent="0.3">
      <c r="A3223" t="s">
        <v>4002</v>
      </c>
      <c r="B3223" t="s">
        <v>4003</v>
      </c>
      <c r="C3223">
        <v>3274</v>
      </c>
      <c r="D3223">
        <f>SUMIFS(recipe_ingredient_assignments[[#All],[Quantity]],recipe_ingredient_assignments[[#All],[RecipeId]],recipes[[#This Row],[RecipeId]],recipe_ingredient_assignments[[#All],[IngredientId]],27)</f>
        <v>0</v>
      </c>
      <c r="E3223">
        <f>SUMIFS(sub_recipes[[#All],[lettuce_quantity]],sub_recipes[[#All],[recipeId]],recipes[[#This Row],[RecipeId]])</f>
        <v>0</v>
      </c>
      <c r="F3223">
        <f>recipes[[#This Row],[Lettuce from direct recipe]]+recipes[[#This Row],[Lettuce from sub recipe]]</f>
        <v>0</v>
      </c>
    </row>
    <row r="3224" spans="1:6" x14ac:dyDescent="0.3">
      <c r="A3224" t="s">
        <v>1773</v>
      </c>
      <c r="B3224" t="s">
        <v>1774</v>
      </c>
      <c r="C3224">
        <v>3275</v>
      </c>
      <c r="D3224">
        <f>SUMIFS(recipe_ingredient_assignments[[#All],[Quantity]],recipe_ingredient_assignments[[#All],[RecipeId]],recipes[[#This Row],[RecipeId]],recipe_ingredient_assignments[[#All],[IngredientId]],27)</f>
        <v>0</v>
      </c>
      <c r="E3224">
        <f>SUMIFS(sub_recipes[[#All],[lettuce_quantity]],sub_recipes[[#All],[recipeId]],recipes[[#This Row],[RecipeId]])</f>
        <v>0</v>
      </c>
      <c r="F3224">
        <f>recipes[[#This Row],[Lettuce from direct recipe]]+recipes[[#This Row],[Lettuce from sub recipe]]</f>
        <v>0</v>
      </c>
    </row>
    <row r="3225" spans="1:6" x14ac:dyDescent="0.3">
      <c r="A3225" t="s">
        <v>4004</v>
      </c>
      <c r="B3225" t="s">
        <v>4005</v>
      </c>
      <c r="C3225">
        <v>3276</v>
      </c>
      <c r="D3225">
        <f>SUMIFS(recipe_ingredient_assignments[[#All],[Quantity]],recipe_ingredient_assignments[[#All],[RecipeId]],recipes[[#This Row],[RecipeId]],recipe_ingredient_assignments[[#All],[IngredientId]],27)</f>
        <v>0</v>
      </c>
      <c r="E3225">
        <f>SUMIFS(sub_recipes[[#All],[lettuce_quantity]],sub_recipes[[#All],[recipeId]],recipes[[#This Row],[RecipeId]])</f>
        <v>0</v>
      </c>
      <c r="F3225">
        <f>recipes[[#This Row],[Lettuce from direct recipe]]+recipes[[#This Row],[Lettuce from sub recipe]]</f>
        <v>0</v>
      </c>
    </row>
    <row r="3226" spans="1:6" x14ac:dyDescent="0.3">
      <c r="A3226" t="s">
        <v>4006</v>
      </c>
      <c r="B3226" t="s">
        <v>4007</v>
      </c>
      <c r="C3226">
        <v>3277</v>
      </c>
      <c r="D3226">
        <f>SUMIFS(recipe_ingredient_assignments[[#All],[Quantity]],recipe_ingredient_assignments[[#All],[RecipeId]],recipes[[#This Row],[RecipeId]],recipe_ingredient_assignments[[#All],[IngredientId]],27)</f>
        <v>0</v>
      </c>
      <c r="E3226">
        <f>SUMIFS(sub_recipes[[#All],[lettuce_quantity]],sub_recipes[[#All],[recipeId]],recipes[[#This Row],[RecipeId]])</f>
        <v>0</v>
      </c>
      <c r="F3226">
        <f>recipes[[#This Row],[Lettuce from direct recipe]]+recipes[[#This Row],[Lettuce from sub recipe]]</f>
        <v>0</v>
      </c>
    </row>
    <row r="3227" spans="1:6" x14ac:dyDescent="0.3">
      <c r="A3227" t="s">
        <v>2085</v>
      </c>
      <c r="B3227" t="s">
        <v>2086</v>
      </c>
      <c r="C3227">
        <v>3278</v>
      </c>
      <c r="D3227">
        <f>SUMIFS(recipe_ingredient_assignments[[#All],[Quantity]],recipe_ingredient_assignments[[#All],[RecipeId]],recipes[[#This Row],[RecipeId]],recipe_ingredient_assignments[[#All],[IngredientId]],27)</f>
        <v>0</v>
      </c>
      <c r="E3227">
        <f>SUMIFS(sub_recipes[[#All],[lettuce_quantity]],sub_recipes[[#All],[recipeId]],recipes[[#This Row],[RecipeId]])</f>
        <v>0</v>
      </c>
      <c r="F3227">
        <f>recipes[[#This Row],[Lettuce from direct recipe]]+recipes[[#This Row],[Lettuce from sub recipe]]</f>
        <v>0</v>
      </c>
    </row>
    <row r="3228" spans="1:6" x14ac:dyDescent="0.3">
      <c r="A3228" t="s">
        <v>4008</v>
      </c>
      <c r="B3228" t="s">
        <v>4009</v>
      </c>
      <c r="C3228">
        <v>3279</v>
      </c>
      <c r="D3228">
        <f>SUMIFS(recipe_ingredient_assignments[[#All],[Quantity]],recipe_ingredient_assignments[[#All],[RecipeId]],recipes[[#This Row],[RecipeId]],recipe_ingredient_assignments[[#All],[IngredientId]],27)</f>
        <v>0</v>
      </c>
      <c r="E3228">
        <f>SUMIFS(sub_recipes[[#All],[lettuce_quantity]],sub_recipes[[#All],[recipeId]],recipes[[#This Row],[RecipeId]])</f>
        <v>0</v>
      </c>
      <c r="F3228">
        <f>recipes[[#This Row],[Lettuce from direct recipe]]+recipes[[#This Row],[Lettuce from sub recipe]]</f>
        <v>0</v>
      </c>
    </row>
    <row r="3229" spans="1:6" x14ac:dyDescent="0.3">
      <c r="A3229" t="s">
        <v>4010</v>
      </c>
      <c r="B3229" t="s">
        <v>4011</v>
      </c>
      <c r="C3229">
        <v>3280</v>
      </c>
      <c r="D3229">
        <f>SUMIFS(recipe_ingredient_assignments[[#All],[Quantity]],recipe_ingredient_assignments[[#All],[RecipeId]],recipes[[#This Row],[RecipeId]],recipe_ingredient_assignments[[#All],[IngredientId]],27)</f>
        <v>0</v>
      </c>
      <c r="E3229">
        <f>SUMIFS(sub_recipes[[#All],[lettuce_quantity]],sub_recipes[[#All],[recipeId]],recipes[[#This Row],[RecipeId]])</f>
        <v>0</v>
      </c>
      <c r="F3229">
        <f>recipes[[#This Row],[Lettuce from direct recipe]]+recipes[[#This Row],[Lettuce from sub recipe]]</f>
        <v>0</v>
      </c>
    </row>
    <row r="3230" spans="1:6" x14ac:dyDescent="0.3">
      <c r="A3230" t="s">
        <v>4012</v>
      </c>
      <c r="B3230" t="s">
        <v>4013</v>
      </c>
      <c r="C3230">
        <v>3281</v>
      </c>
      <c r="D3230">
        <f>SUMIFS(recipe_ingredient_assignments[[#All],[Quantity]],recipe_ingredient_assignments[[#All],[RecipeId]],recipes[[#This Row],[RecipeId]],recipe_ingredient_assignments[[#All],[IngredientId]],27)</f>
        <v>0</v>
      </c>
      <c r="E3230">
        <f>SUMIFS(sub_recipes[[#All],[lettuce_quantity]],sub_recipes[[#All],[recipeId]],recipes[[#This Row],[RecipeId]])</f>
        <v>0</v>
      </c>
      <c r="F3230">
        <f>recipes[[#This Row],[Lettuce from direct recipe]]+recipes[[#This Row],[Lettuce from sub recipe]]</f>
        <v>0</v>
      </c>
    </row>
    <row r="3231" spans="1:6" x14ac:dyDescent="0.3">
      <c r="A3231" t="s">
        <v>3336</v>
      </c>
      <c r="B3231" t="s">
        <v>3337</v>
      </c>
      <c r="C3231">
        <v>3282</v>
      </c>
      <c r="D3231">
        <f>SUMIFS(recipe_ingredient_assignments[[#All],[Quantity]],recipe_ingredient_assignments[[#All],[RecipeId]],recipes[[#This Row],[RecipeId]],recipe_ingredient_assignments[[#All],[IngredientId]],27)</f>
        <v>0</v>
      </c>
      <c r="E3231">
        <f>SUMIFS(sub_recipes[[#All],[lettuce_quantity]],sub_recipes[[#All],[recipeId]],recipes[[#This Row],[RecipeId]])</f>
        <v>0</v>
      </c>
      <c r="F3231">
        <f>recipes[[#This Row],[Lettuce from direct recipe]]+recipes[[#This Row],[Lettuce from sub recipe]]</f>
        <v>0</v>
      </c>
    </row>
    <row r="3232" spans="1:6" x14ac:dyDescent="0.3">
      <c r="A3232" t="s">
        <v>3572</v>
      </c>
      <c r="B3232" t="s">
        <v>3573</v>
      </c>
      <c r="C3232">
        <v>3283</v>
      </c>
      <c r="D3232">
        <f>SUMIFS(recipe_ingredient_assignments[[#All],[Quantity]],recipe_ingredient_assignments[[#All],[RecipeId]],recipes[[#This Row],[RecipeId]],recipe_ingredient_assignments[[#All],[IngredientId]],27)</f>
        <v>0</v>
      </c>
      <c r="E3232">
        <f>SUMIFS(sub_recipes[[#All],[lettuce_quantity]],sub_recipes[[#All],[recipeId]],recipes[[#This Row],[RecipeId]])</f>
        <v>0</v>
      </c>
      <c r="F3232">
        <f>recipes[[#This Row],[Lettuce from direct recipe]]+recipes[[#This Row],[Lettuce from sub recipe]]</f>
        <v>0</v>
      </c>
    </row>
    <row r="3233" spans="1:6" x14ac:dyDescent="0.3">
      <c r="A3233" t="s">
        <v>3338</v>
      </c>
      <c r="B3233" t="s">
        <v>3339</v>
      </c>
      <c r="C3233">
        <v>3284</v>
      </c>
      <c r="D3233">
        <f>SUMIFS(recipe_ingredient_assignments[[#All],[Quantity]],recipe_ingredient_assignments[[#All],[RecipeId]],recipes[[#This Row],[RecipeId]],recipe_ingredient_assignments[[#All],[IngredientId]],27)</f>
        <v>0</v>
      </c>
      <c r="E3233">
        <f>SUMIFS(sub_recipes[[#All],[lettuce_quantity]],sub_recipes[[#All],[recipeId]],recipes[[#This Row],[RecipeId]])</f>
        <v>0</v>
      </c>
      <c r="F3233">
        <f>recipes[[#This Row],[Lettuce from direct recipe]]+recipes[[#This Row],[Lettuce from sub recipe]]</f>
        <v>0</v>
      </c>
    </row>
    <row r="3234" spans="1:6" x14ac:dyDescent="0.3">
      <c r="A3234" t="s">
        <v>4014</v>
      </c>
      <c r="B3234" t="s">
        <v>4015</v>
      </c>
      <c r="C3234">
        <v>3285</v>
      </c>
      <c r="D3234">
        <f>SUMIFS(recipe_ingredient_assignments[[#All],[Quantity]],recipe_ingredient_assignments[[#All],[RecipeId]],recipes[[#This Row],[RecipeId]],recipe_ingredient_assignments[[#All],[IngredientId]],27)</f>
        <v>0</v>
      </c>
      <c r="E3234">
        <f>SUMIFS(sub_recipes[[#All],[lettuce_quantity]],sub_recipes[[#All],[recipeId]],recipes[[#This Row],[RecipeId]])</f>
        <v>0</v>
      </c>
      <c r="F3234">
        <f>recipes[[#This Row],[Lettuce from direct recipe]]+recipes[[#This Row],[Lettuce from sub recipe]]</f>
        <v>0</v>
      </c>
    </row>
    <row r="3235" spans="1:6" x14ac:dyDescent="0.3">
      <c r="A3235" t="s">
        <v>4016</v>
      </c>
      <c r="B3235" t="s">
        <v>4017</v>
      </c>
      <c r="C3235">
        <v>3286</v>
      </c>
      <c r="D3235">
        <f>SUMIFS(recipe_ingredient_assignments[[#All],[Quantity]],recipe_ingredient_assignments[[#All],[RecipeId]],recipes[[#This Row],[RecipeId]],recipe_ingredient_assignments[[#All],[IngredientId]],27)</f>
        <v>0</v>
      </c>
      <c r="E3235">
        <f>SUMIFS(sub_recipes[[#All],[lettuce_quantity]],sub_recipes[[#All],[recipeId]],recipes[[#This Row],[RecipeId]])</f>
        <v>0</v>
      </c>
      <c r="F3235">
        <f>recipes[[#This Row],[Lettuce from direct recipe]]+recipes[[#This Row],[Lettuce from sub recipe]]</f>
        <v>0</v>
      </c>
    </row>
    <row r="3236" spans="1:6" x14ac:dyDescent="0.3">
      <c r="A3236" t="s">
        <v>4018</v>
      </c>
      <c r="B3236" t="s">
        <v>4019</v>
      </c>
      <c r="C3236">
        <v>3287</v>
      </c>
      <c r="D3236">
        <f>SUMIFS(recipe_ingredient_assignments[[#All],[Quantity]],recipe_ingredient_assignments[[#All],[RecipeId]],recipes[[#This Row],[RecipeId]],recipe_ingredient_assignments[[#All],[IngredientId]],27)</f>
        <v>0</v>
      </c>
      <c r="E3236">
        <f>SUMIFS(sub_recipes[[#All],[lettuce_quantity]],sub_recipes[[#All],[recipeId]],recipes[[#This Row],[RecipeId]])</f>
        <v>0</v>
      </c>
      <c r="F3236">
        <f>recipes[[#This Row],[Lettuce from direct recipe]]+recipes[[#This Row],[Lettuce from sub recipe]]</f>
        <v>0</v>
      </c>
    </row>
    <row r="3237" spans="1:6" x14ac:dyDescent="0.3">
      <c r="A3237" t="s">
        <v>4020</v>
      </c>
      <c r="B3237" t="s">
        <v>4021</v>
      </c>
      <c r="C3237">
        <v>3288</v>
      </c>
      <c r="D3237">
        <f>SUMIFS(recipe_ingredient_assignments[[#All],[Quantity]],recipe_ingredient_assignments[[#All],[RecipeId]],recipes[[#This Row],[RecipeId]],recipe_ingredient_assignments[[#All],[IngredientId]],27)</f>
        <v>0</v>
      </c>
      <c r="E3237">
        <f>SUMIFS(sub_recipes[[#All],[lettuce_quantity]],sub_recipes[[#All],[recipeId]],recipes[[#This Row],[RecipeId]])</f>
        <v>0</v>
      </c>
      <c r="F3237">
        <f>recipes[[#This Row],[Lettuce from direct recipe]]+recipes[[#This Row],[Lettuce from sub recipe]]</f>
        <v>0</v>
      </c>
    </row>
    <row r="3238" spans="1:6" x14ac:dyDescent="0.3">
      <c r="A3238" t="s">
        <v>4022</v>
      </c>
      <c r="B3238" t="s">
        <v>4023</v>
      </c>
      <c r="C3238">
        <v>3289</v>
      </c>
      <c r="D3238">
        <f>SUMIFS(recipe_ingredient_assignments[[#All],[Quantity]],recipe_ingredient_assignments[[#All],[RecipeId]],recipes[[#This Row],[RecipeId]],recipe_ingredient_assignments[[#All],[IngredientId]],27)</f>
        <v>0</v>
      </c>
      <c r="E3238">
        <f>SUMIFS(sub_recipes[[#All],[lettuce_quantity]],sub_recipes[[#All],[recipeId]],recipes[[#This Row],[RecipeId]])</f>
        <v>0</v>
      </c>
      <c r="F3238">
        <f>recipes[[#This Row],[Lettuce from direct recipe]]+recipes[[#This Row],[Lettuce from sub recipe]]</f>
        <v>0</v>
      </c>
    </row>
    <row r="3239" spans="1:6" x14ac:dyDescent="0.3">
      <c r="A3239" t="s">
        <v>4024</v>
      </c>
      <c r="B3239" t="s">
        <v>4025</v>
      </c>
      <c r="C3239">
        <v>3290</v>
      </c>
      <c r="D3239">
        <f>SUMIFS(recipe_ingredient_assignments[[#All],[Quantity]],recipe_ingredient_assignments[[#All],[RecipeId]],recipes[[#This Row],[RecipeId]],recipe_ingredient_assignments[[#All],[IngredientId]],27)</f>
        <v>0</v>
      </c>
      <c r="E3239">
        <f>SUMIFS(sub_recipes[[#All],[lettuce_quantity]],sub_recipes[[#All],[recipeId]],recipes[[#This Row],[RecipeId]])</f>
        <v>0</v>
      </c>
      <c r="F3239">
        <f>recipes[[#This Row],[Lettuce from direct recipe]]+recipes[[#This Row],[Lettuce from sub recipe]]</f>
        <v>0</v>
      </c>
    </row>
    <row r="3240" spans="1:6" x14ac:dyDescent="0.3">
      <c r="A3240" t="s">
        <v>4026</v>
      </c>
      <c r="B3240" t="s">
        <v>4027</v>
      </c>
      <c r="C3240">
        <v>3291</v>
      </c>
      <c r="D3240">
        <f>SUMIFS(recipe_ingredient_assignments[[#All],[Quantity]],recipe_ingredient_assignments[[#All],[RecipeId]],recipes[[#This Row],[RecipeId]],recipe_ingredient_assignments[[#All],[IngredientId]],27)</f>
        <v>0</v>
      </c>
      <c r="E3240">
        <f>SUMIFS(sub_recipes[[#All],[lettuce_quantity]],sub_recipes[[#All],[recipeId]],recipes[[#This Row],[RecipeId]])</f>
        <v>0</v>
      </c>
      <c r="F3240">
        <f>recipes[[#This Row],[Lettuce from direct recipe]]+recipes[[#This Row],[Lettuce from sub recipe]]</f>
        <v>0</v>
      </c>
    </row>
    <row r="3241" spans="1:6" x14ac:dyDescent="0.3">
      <c r="A3241" t="s">
        <v>2678</v>
      </c>
      <c r="B3241" t="s">
        <v>2679</v>
      </c>
      <c r="C3241">
        <v>3292</v>
      </c>
      <c r="D3241">
        <f>SUMIFS(recipe_ingredient_assignments[[#All],[Quantity]],recipe_ingredient_assignments[[#All],[RecipeId]],recipes[[#This Row],[RecipeId]],recipe_ingredient_assignments[[#All],[IngredientId]],27)</f>
        <v>0</v>
      </c>
      <c r="E3241">
        <f>SUMIFS(sub_recipes[[#All],[lettuce_quantity]],sub_recipes[[#All],[recipeId]],recipes[[#This Row],[RecipeId]])</f>
        <v>0</v>
      </c>
      <c r="F3241">
        <f>recipes[[#This Row],[Lettuce from direct recipe]]+recipes[[#This Row],[Lettuce from sub recipe]]</f>
        <v>0</v>
      </c>
    </row>
    <row r="3242" spans="1:6" x14ac:dyDescent="0.3">
      <c r="A3242" t="s">
        <v>3832</v>
      </c>
      <c r="B3242" t="s">
        <v>3833</v>
      </c>
      <c r="C3242">
        <v>3293</v>
      </c>
      <c r="D3242">
        <f>SUMIFS(recipe_ingredient_assignments[[#All],[Quantity]],recipe_ingredient_assignments[[#All],[RecipeId]],recipes[[#This Row],[RecipeId]],recipe_ingredient_assignments[[#All],[IngredientId]],27)</f>
        <v>0</v>
      </c>
      <c r="E3242">
        <f>SUMIFS(sub_recipes[[#All],[lettuce_quantity]],sub_recipes[[#All],[recipeId]],recipes[[#This Row],[RecipeId]])</f>
        <v>0</v>
      </c>
      <c r="F3242">
        <f>recipes[[#This Row],[Lettuce from direct recipe]]+recipes[[#This Row],[Lettuce from sub recipe]]</f>
        <v>0</v>
      </c>
    </row>
    <row r="3243" spans="1:6" x14ac:dyDescent="0.3">
      <c r="A3243" t="s">
        <v>3834</v>
      </c>
      <c r="B3243" t="s">
        <v>3835</v>
      </c>
      <c r="C3243">
        <v>3294</v>
      </c>
      <c r="D3243">
        <f>SUMIFS(recipe_ingredient_assignments[[#All],[Quantity]],recipe_ingredient_assignments[[#All],[RecipeId]],recipes[[#This Row],[RecipeId]],recipe_ingredient_assignments[[#All],[IngredientId]],27)</f>
        <v>0</v>
      </c>
      <c r="E3243">
        <f>SUMIFS(sub_recipes[[#All],[lettuce_quantity]],sub_recipes[[#All],[recipeId]],recipes[[#This Row],[RecipeId]])</f>
        <v>0</v>
      </c>
      <c r="F3243">
        <f>recipes[[#This Row],[Lettuce from direct recipe]]+recipes[[#This Row],[Lettuce from sub recipe]]</f>
        <v>0</v>
      </c>
    </row>
    <row r="3244" spans="1:6" x14ac:dyDescent="0.3">
      <c r="A3244" t="s">
        <v>2708</v>
      </c>
      <c r="B3244" t="s">
        <v>2709</v>
      </c>
      <c r="C3244">
        <v>3295</v>
      </c>
      <c r="D3244">
        <f>SUMIFS(recipe_ingredient_assignments[[#All],[Quantity]],recipe_ingredient_assignments[[#All],[RecipeId]],recipes[[#This Row],[RecipeId]],recipe_ingredient_assignments[[#All],[IngredientId]],27)</f>
        <v>0</v>
      </c>
      <c r="E3244">
        <f>SUMIFS(sub_recipes[[#All],[lettuce_quantity]],sub_recipes[[#All],[recipeId]],recipes[[#This Row],[RecipeId]])</f>
        <v>0</v>
      </c>
      <c r="F3244">
        <f>recipes[[#This Row],[Lettuce from direct recipe]]+recipes[[#This Row],[Lettuce from sub recipe]]</f>
        <v>0</v>
      </c>
    </row>
    <row r="3245" spans="1:6" x14ac:dyDescent="0.3">
      <c r="A3245" t="s">
        <v>2879</v>
      </c>
      <c r="B3245" t="s">
        <v>2880</v>
      </c>
      <c r="C3245">
        <v>3296</v>
      </c>
      <c r="D3245">
        <f>SUMIFS(recipe_ingredient_assignments[[#All],[Quantity]],recipe_ingredient_assignments[[#All],[RecipeId]],recipes[[#This Row],[RecipeId]],recipe_ingredient_assignments[[#All],[IngredientId]],27)</f>
        <v>0</v>
      </c>
      <c r="E3245">
        <f>SUMIFS(sub_recipes[[#All],[lettuce_quantity]],sub_recipes[[#All],[recipeId]],recipes[[#This Row],[RecipeId]])</f>
        <v>0</v>
      </c>
      <c r="F3245">
        <f>recipes[[#This Row],[Lettuce from direct recipe]]+recipes[[#This Row],[Lettuce from sub recipe]]</f>
        <v>0</v>
      </c>
    </row>
    <row r="3246" spans="1:6" x14ac:dyDescent="0.3">
      <c r="A3246" t="s">
        <v>4028</v>
      </c>
      <c r="B3246" t="s">
        <v>4029</v>
      </c>
      <c r="C3246">
        <v>3297</v>
      </c>
      <c r="D3246">
        <f>SUMIFS(recipe_ingredient_assignments[[#All],[Quantity]],recipe_ingredient_assignments[[#All],[RecipeId]],recipes[[#This Row],[RecipeId]],recipe_ingredient_assignments[[#All],[IngredientId]],27)</f>
        <v>0</v>
      </c>
      <c r="E3246">
        <f>SUMIFS(sub_recipes[[#All],[lettuce_quantity]],sub_recipes[[#All],[recipeId]],recipes[[#This Row],[RecipeId]])</f>
        <v>0</v>
      </c>
      <c r="F3246">
        <f>recipes[[#This Row],[Lettuce from direct recipe]]+recipes[[#This Row],[Lettuce from sub recipe]]</f>
        <v>0</v>
      </c>
    </row>
    <row r="3247" spans="1:6" x14ac:dyDescent="0.3">
      <c r="A3247" t="s">
        <v>4030</v>
      </c>
      <c r="B3247" t="s">
        <v>4031</v>
      </c>
      <c r="C3247">
        <v>3298</v>
      </c>
      <c r="D3247">
        <f>SUMIFS(recipe_ingredient_assignments[[#All],[Quantity]],recipe_ingredient_assignments[[#All],[RecipeId]],recipes[[#This Row],[RecipeId]],recipe_ingredient_assignments[[#All],[IngredientId]],27)</f>
        <v>0</v>
      </c>
      <c r="E3247">
        <f>SUMIFS(sub_recipes[[#All],[lettuce_quantity]],sub_recipes[[#All],[recipeId]],recipes[[#This Row],[RecipeId]])</f>
        <v>0</v>
      </c>
      <c r="F3247">
        <f>recipes[[#This Row],[Lettuce from direct recipe]]+recipes[[#This Row],[Lettuce from sub recipe]]</f>
        <v>0</v>
      </c>
    </row>
    <row r="3248" spans="1:6" x14ac:dyDescent="0.3">
      <c r="A3248" t="s">
        <v>4032</v>
      </c>
      <c r="B3248" t="s">
        <v>4033</v>
      </c>
      <c r="C3248">
        <v>3299</v>
      </c>
      <c r="D3248">
        <f>SUMIFS(recipe_ingredient_assignments[[#All],[Quantity]],recipe_ingredient_assignments[[#All],[RecipeId]],recipes[[#This Row],[RecipeId]],recipe_ingredient_assignments[[#All],[IngredientId]],27)</f>
        <v>0</v>
      </c>
      <c r="E3248">
        <f>SUMIFS(sub_recipes[[#All],[lettuce_quantity]],sub_recipes[[#All],[recipeId]],recipes[[#This Row],[RecipeId]])</f>
        <v>0</v>
      </c>
      <c r="F3248">
        <f>recipes[[#This Row],[Lettuce from direct recipe]]+recipes[[#This Row],[Lettuce from sub recipe]]</f>
        <v>0</v>
      </c>
    </row>
    <row r="3249" spans="1:6" x14ac:dyDescent="0.3">
      <c r="A3249" t="s">
        <v>4034</v>
      </c>
      <c r="B3249" t="s">
        <v>4035</v>
      </c>
      <c r="C3249">
        <v>3300</v>
      </c>
      <c r="D3249">
        <f>SUMIFS(recipe_ingredient_assignments[[#All],[Quantity]],recipe_ingredient_assignments[[#All],[RecipeId]],recipes[[#This Row],[RecipeId]],recipe_ingredient_assignments[[#All],[IngredientId]],27)</f>
        <v>0</v>
      </c>
      <c r="E3249">
        <f>SUMIFS(sub_recipes[[#All],[lettuce_quantity]],sub_recipes[[#All],[recipeId]],recipes[[#This Row],[RecipeId]])</f>
        <v>0</v>
      </c>
      <c r="F3249">
        <f>recipes[[#This Row],[Lettuce from direct recipe]]+recipes[[#This Row],[Lettuce from sub recipe]]</f>
        <v>0</v>
      </c>
    </row>
    <row r="3250" spans="1:6" x14ac:dyDescent="0.3">
      <c r="A3250" t="s">
        <v>4036</v>
      </c>
      <c r="B3250" t="s">
        <v>4037</v>
      </c>
      <c r="C3250">
        <v>3301</v>
      </c>
      <c r="D3250">
        <f>SUMIFS(recipe_ingredient_assignments[[#All],[Quantity]],recipe_ingredient_assignments[[#All],[RecipeId]],recipes[[#This Row],[RecipeId]],recipe_ingredient_assignments[[#All],[IngredientId]],27)</f>
        <v>0</v>
      </c>
      <c r="E3250">
        <f>SUMIFS(sub_recipes[[#All],[lettuce_quantity]],sub_recipes[[#All],[recipeId]],recipes[[#This Row],[RecipeId]])</f>
        <v>0</v>
      </c>
      <c r="F3250">
        <f>recipes[[#This Row],[Lettuce from direct recipe]]+recipes[[#This Row],[Lettuce from sub recipe]]</f>
        <v>0</v>
      </c>
    </row>
    <row r="3251" spans="1:6" x14ac:dyDescent="0.3">
      <c r="A3251" t="s">
        <v>4038</v>
      </c>
      <c r="B3251" t="s">
        <v>4039</v>
      </c>
      <c r="C3251">
        <v>3302</v>
      </c>
      <c r="D3251">
        <f>SUMIFS(recipe_ingredient_assignments[[#All],[Quantity]],recipe_ingredient_assignments[[#All],[RecipeId]],recipes[[#This Row],[RecipeId]],recipe_ingredient_assignments[[#All],[IngredientId]],27)</f>
        <v>0</v>
      </c>
      <c r="E3251">
        <f>SUMIFS(sub_recipes[[#All],[lettuce_quantity]],sub_recipes[[#All],[recipeId]],recipes[[#This Row],[RecipeId]])</f>
        <v>0</v>
      </c>
      <c r="F3251">
        <f>recipes[[#This Row],[Lettuce from direct recipe]]+recipes[[#This Row],[Lettuce from sub recipe]]</f>
        <v>0</v>
      </c>
    </row>
    <row r="3252" spans="1:6" x14ac:dyDescent="0.3">
      <c r="A3252" t="s">
        <v>4040</v>
      </c>
      <c r="B3252" t="s">
        <v>4041</v>
      </c>
      <c r="C3252">
        <v>3303</v>
      </c>
      <c r="D3252">
        <f>SUMIFS(recipe_ingredient_assignments[[#All],[Quantity]],recipe_ingredient_assignments[[#All],[RecipeId]],recipes[[#This Row],[RecipeId]],recipe_ingredient_assignments[[#All],[IngredientId]],27)</f>
        <v>0</v>
      </c>
      <c r="E3252">
        <f>SUMIFS(sub_recipes[[#All],[lettuce_quantity]],sub_recipes[[#All],[recipeId]],recipes[[#This Row],[RecipeId]])</f>
        <v>0</v>
      </c>
      <c r="F3252">
        <f>recipes[[#This Row],[Lettuce from direct recipe]]+recipes[[#This Row],[Lettuce from sub recipe]]</f>
        <v>0</v>
      </c>
    </row>
    <row r="3253" spans="1:6" x14ac:dyDescent="0.3">
      <c r="A3253" t="s">
        <v>1956</v>
      </c>
      <c r="B3253" t="s">
        <v>1957</v>
      </c>
      <c r="C3253">
        <v>3304</v>
      </c>
      <c r="D3253">
        <f>SUMIFS(recipe_ingredient_assignments[[#All],[Quantity]],recipe_ingredient_assignments[[#All],[RecipeId]],recipes[[#This Row],[RecipeId]],recipe_ingredient_assignments[[#All],[IngredientId]],27)</f>
        <v>0</v>
      </c>
      <c r="E3253">
        <f>SUMIFS(sub_recipes[[#All],[lettuce_quantity]],sub_recipes[[#All],[recipeId]],recipes[[#This Row],[RecipeId]])</f>
        <v>0</v>
      </c>
      <c r="F3253">
        <f>recipes[[#This Row],[Lettuce from direct recipe]]+recipes[[#This Row],[Lettuce from sub recipe]]</f>
        <v>0</v>
      </c>
    </row>
    <row r="3254" spans="1:6" x14ac:dyDescent="0.3">
      <c r="A3254" t="s">
        <v>3248</v>
      </c>
      <c r="B3254" t="s">
        <v>3249</v>
      </c>
      <c r="C3254">
        <v>3305</v>
      </c>
      <c r="D3254">
        <f>SUMIFS(recipe_ingredient_assignments[[#All],[Quantity]],recipe_ingredient_assignments[[#All],[RecipeId]],recipes[[#This Row],[RecipeId]],recipe_ingredient_assignments[[#All],[IngredientId]],27)</f>
        <v>0</v>
      </c>
      <c r="E3254">
        <f>SUMIFS(sub_recipes[[#All],[lettuce_quantity]],sub_recipes[[#All],[recipeId]],recipes[[#This Row],[RecipeId]])</f>
        <v>0</v>
      </c>
      <c r="F3254">
        <f>recipes[[#This Row],[Lettuce from direct recipe]]+recipes[[#This Row],[Lettuce from sub recipe]]</f>
        <v>0</v>
      </c>
    </row>
    <row r="3255" spans="1:6" x14ac:dyDescent="0.3">
      <c r="A3255" t="s">
        <v>4042</v>
      </c>
      <c r="B3255" t="s">
        <v>4043</v>
      </c>
      <c r="C3255">
        <v>3306</v>
      </c>
      <c r="D3255">
        <f>SUMIFS(recipe_ingredient_assignments[[#All],[Quantity]],recipe_ingredient_assignments[[#All],[RecipeId]],recipes[[#This Row],[RecipeId]],recipe_ingredient_assignments[[#All],[IngredientId]],27)</f>
        <v>0</v>
      </c>
      <c r="E3255">
        <f>SUMIFS(sub_recipes[[#All],[lettuce_quantity]],sub_recipes[[#All],[recipeId]],recipes[[#This Row],[RecipeId]])</f>
        <v>0</v>
      </c>
      <c r="F3255">
        <f>recipes[[#This Row],[Lettuce from direct recipe]]+recipes[[#This Row],[Lettuce from sub recipe]]</f>
        <v>0</v>
      </c>
    </row>
    <row r="3256" spans="1:6" x14ac:dyDescent="0.3">
      <c r="A3256" t="s">
        <v>4044</v>
      </c>
      <c r="B3256" t="s">
        <v>4045</v>
      </c>
      <c r="C3256">
        <v>3307</v>
      </c>
      <c r="D3256">
        <f>SUMIFS(recipe_ingredient_assignments[[#All],[Quantity]],recipe_ingredient_assignments[[#All],[RecipeId]],recipes[[#This Row],[RecipeId]],recipe_ingredient_assignments[[#All],[IngredientId]],27)</f>
        <v>0</v>
      </c>
      <c r="E3256">
        <f>SUMIFS(sub_recipes[[#All],[lettuce_quantity]],sub_recipes[[#All],[recipeId]],recipes[[#This Row],[RecipeId]])</f>
        <v>0</v>
      </c>
      <c r="F3256">
        <f>recipes[[#This Row],[Lettuce from direct recipe]]+recipes[[#This Row],[Lettuce from sub recipe]]</f>
        <v>0</v>
      </c>
    </row>
    <row r="3257" spans="1:6" x14ac:dyDescent="0.3">
      <c r="A3257" t="s">
        <v>4046</v>
      </c>
      <c r="B3257" t="s">
        <v>4047</v>
      </c>
      <c r="C3257">
        <v>3308</v>
      </c>
      <c r="D3257">
        <f>SUMIFS(recipe_ingredient_assignments[[#All],[Quantity]],recipe_ingredient_assignments[[#All],[RecipeId]],recipes[[#This Row],[RecipeId]],recipe_ingredient_assignments[[#All],[IngredientId]],27)</f>
        <v>0</v>
      </c>
      <c r="E3257">
        <f>SUMIFS(sub_recipes[[#All],[lettuce_quantity]],sub_recipes[[#All],[recipeId]],recipes[[#This Row],[RecipeId]])</f>
        <v>0</v>
      </c>
      <c r="F3257">
        <f>recipes[[#This Row],[Lettuce from direct recipe]]+recipes[[#This Row],[Lettuce from sub recipe]]</f>
        <v>0</v>
      </c>
    </row>
    <row r="3258" spans="1:6" x14ac:dyDescent="0.3">
      <c r="A3258" t="s">
        <v>4048</v>
      </c>
      <c r="B3258" t="s">
        <v>4049</v>
      </c>
      <c r="C3258">
        <v>3309</v>
      </c>
      <c r="D3258">
        <f>SUMIFS(recipe_ingredient_assignments[[#All],[Quantity]],recipe_ingredient_assignments[[#All],[RecipeId]],recipes[[#This Row],[RecipeId]],recipe_ingredient_assignments[[#All],[IngredientId]],27)</f>
        <v>0</v>
      </c>
      <c r="E3258">
        <f>SUMIFS(sub_recipes[[#All],[lettuce_quantity]],sub_recipes[[#All],[recipeId]],recipes[[#This Row],[RecipeId]])</f>
        <v>0</v>
      </c>
      <c r="F3258">
        <f>recipes[[#This Row],[Lettuce from direct recipe]]+recipes[[#This Row],[Lettuce from sub recipe]]</f>
        <v>0</v>
      </c>
    </row>
    <row r="3259" spans="1:6" x14ac:dyDescent="0.3">
      <c r="A3259" t="s">
        <v>4050</v>
      </c>
      <c r="B3259" t="s">
        <v>4051</v>
      </c>
      <c r="C3259">
        <v>3310</v>
      </c>
      <c r="D3259">
        <f>SUMIFS(recipe_ingredient_assignments[[#All],[Quantity]],recipe_ingredient_assignments[[#All],[RecipeId]],recipes[[#This Row],[RecipeId]],recipe_ingredient_assignments[[#All],[IngredientId]],27)</f>
        <v>0</v>
      </c>
      <c r="E3259">
        <f>SUMIFS(sub_recipes[[#All],[lettuce_quantity]],sub_recipes[[#All],[recipeId]],recipes[[#This Row],[RecipeId]])</f>
        <v>0</v>
      </c>
      <c r="F3259">
        <f>recipes[[#This Row],[Lettuce from direct recipe]]+recipes[[#This Row],[Lettuce from sub recipe]]</f>
        <v>0</v>
      </c>
    </row>
    <row r="3260" spans="1:6" x14ac:dyDescent="0.3">
      <c r="A3260" t="s">
        <v>4052</v>
      </c>
      <c r="B3260" t="s">
        <v>4053</v>
      </c>
      <c r="C3260">
        <v>3311</v>
      </c>
      <c r="D3260">
        <f>SUMIFS(recipe_ingredient_assignments[[#All],[Quantity]],recipe_ingredient_assignments[[#All],[RecipeId]],recipes[[#This Row],[RecipeId]],recipe_ingredient_assignments[[#All],[IngredientId]],27)</f>
        <v>0</v>
      </c>
      <c r="E3260">
        <f>SUMIFS(sub_recipes[[#All],[lettuce_quantity]],sub_recipes[[#All],[recipeId]],recipes[[#This Row],[RecipeId]])</f>
        <v>0</v>
      </c>
      <c r="F3260">
        <f>recipes[[#This Row],[Lettuce from direct recipe]]+recipes[[#This Row],[Lettuce from sub recipe]]</f>
        <v>0</v>
      </c>
    </row>
    <row r="3261" spans="1:6" x14ac:dyDescent="0.3">
      <c r="A3261" t="s">
        <v>4054</v>
      </c>
      <c r="B3261" t="s">
        <v>4055</v>
      </c>
      <c r="C3261">
        <v>3312</v>
      </c>
      <c r="D3261">
        <f>SUMIFS(recipe_ingredient_assignments[[#All],[Quantity]],recipe_ingredient_assignments[[#All],[RecipeId]],recipes[[#This Row],[RecipeId]],recipe_ingredient_assignments[[#All],[IngredientId]],27)</f>
        <v>0</v>
      </c>
      <c r="E3261">
        <f>SUMIFS(sub_recipes[[#All],[lettuce_quantity]],sub_recipes[[#All],[recipeId]],recipes[[#This Row],[RecipeId]])</f>
        <v>0</v>
      </c>
      <c r="F3261">
        <f>recipes[[#This Row],[Lettuce from direct recipe]]+recipes[[#This Row],[Lettuce from sub recipe]]</f>
        <v>0</v>
      </c>
    </row>
    <row r="3262" spans="1:6" x14ac:dyDescent="0.3">
      <c r="A3262" t="s">
        <v>4056</v>
      </c>
      <c r="B3262" t="s">
        <v>4057</v>
      </c>
      <c r="C3262">
        <v>3313</v>
      </c>
      <c r="D3262">
        <f>SUMIFS(recipe_ingredient_assignments[[#All],[Quantity]],recipe_ingredient_assignments[[#All],[RecipeId]],recipes[[#This Row],[RecipeId]],recipe_ingredient_assignments[[#All],[IngredientId]],27)</f>
        <v>0</v>
      </c>
      <c r="E3262">
        <f>SUMIFS(sub_recipes[[#All],[lettuce_quantity]],sub_recipes[[#All],[recipeId]],recipes[[#This Row],[RecipeId]])</f>
        <v>0</v>
      </c>
      <c r="F3262">
        <f>recipes[[#This Row],[Lettuce from direct recipe]]+recipes[[#This Row],[Lettuce from sub recipe]]</f>
        <v>0</v>
      </c>
    </row>
    <row r="3263" spans="1:6" x14ac:dyDescent="0.3">
      <c r="A3263" t="s">
        <v>3346</v>
      </c>
      <c r="B3263" t="s">
        <v>3347</v>
      </c>
      <c r="C3263">
        <v>3314</v>
      </c>
      <c r="D3263">
        <f>SUMIFS(recipe_ingredient_assignments[[#All],[Quantity]],recipe_ingredient_assignments[[#All],[RecipeId]],recipes[[#This Row],[RecipeId]],recipe_ingredient_assignments[[#All],[IngredientId]],27)</f>
        <v>0</v>
      </c>
      <c r="E3263">
        <f>SUMIFS(sub_recipes[[#All],[lettuce_quantity]],sub_recipes[[#All],[recipeId]],recipes[[#This Row],[RecipeId]])</f>
        <v>0</v>
      </c>
      <c r="F3263">
        <f>recipes[[#This Row],[Lettuce from direct recipe]]+recipes[[#This Row],[Lettuce from sub recipe]]</f>
        <v>0</v>
      </c>
    </row>
    <row r="3264" spans="1:6" x14ac:dyDescent="0.3">
      <c r="A3264" t="s">
        <v>3348</v>
      </c>
      <c r="B3264" t="s">
        <v>3349</v>
      </c>
      <c r="C3264">
        <v>3315</v>
      </c>
      <c r="D3264">
        <f>SUMIFS(recipe_ingredient_assignments[[#All],[Quantity]],recipe_ingredient_assignments[[#All],[RecipeId]],recipes[[#This Row],[RecipeId]],recipe_ingredient_assignments[[#All],[IngredientId]],27)</f>
        <v>0</v>
      </c>
      <c r="E3264">
        <f>SUMIFS(sub_recipes[[#All],[lettuce_quantity]],sub_recipes[[#All],[recipeId]],recipes[[#This Row],[RecipeId]])</f>
        <v>0</v>
      </c>
      <c r="F3264">
        <f>recipes[[#This Row],[Lettuce from direct recipe]]+recipes[[#This Row],[Lettuce from sub recipe]]</f>
        <v>0</v>
      </c>
    </row>
    <row r="3265" spans="1:6" x14ac:dyDescent="0.3">
      <c r="A3265" t="s">
        <v>3350</v>
      </c>
      <c r="B3265" t="s">
        <v>3351</v>
      </c>
      <c r="C3265">
        <v>3316</v>
      </c>
      <c r="D3265">
        <f>SUMIFS(recipe_ingredient_assignments[[#All],[Quantity]],recipe_ingredient_assignments[[#All],[RecipeId]],recipes[[#This Row],[RecipeId]],recipe_ingredient_assignments[[#All],[IngredientId]],27)</f>
        <v>0</v>
      </c>
      <c r="E3265">
        <f>SUMIFS(sub_recipes[[#All],[lettuce_quantity]],sub_recipes[[#All],[recipeId]],recipes[[#This Row],[RecipeId]])</f>
        <v>0</v>
      </c>
      <c r="F3265">
        <f>recipes[[#This Row],[Lettuce from direct recipe]]+recipes[[#This Row],[Lettuce from sub recipe]]</f>
        <v>0</v>
      </c>
    </row>
    <row r="3266" spans="1:6" x14ac:dyDescent="0.3">
      <c r="A3266" t="s">
        <v>4058</v>
      </c>
      <c r="B3266" t="s">
        <v>4059</v>
      </c>
      <c r="C3266">
        <v>3317</v>
      </c>
      <c r="D3266">
        <f>SUMIFS(recipe_ingredient_assignments[[#All],[Quantity]],recipe_ingredient_assignments[[#All],[RecipeId]],recipes[[#This Row],[RecipeId]],recipe_ingredient_assignments[[#All],[IngredientId]],27)</f>
        <v>0</v>
      </c>
      <c r="E3266">
        <f>SUMIFS(sub_recipes[[#All],[lettuce_quantity]],sub_recipes[[#All],[recipeId]],recipes[[#This Row],[RecipeId]])</f>
        <v>0</v>
      </c>
      <c r="F3266">
        <f>recipes[[#This Row],[Lettuce from direct recipe]]+recipes[[#This Row],[Lettuce from sub recipe]]</f>
        <v>0</v>
      </c>
    </row>
    <row r="3267" spans="1:6" x14ac:dyDescent="0.3">
      <c r="A3267" t="s">
        <v>3352</v>
      </c>
      <c r="B3267" t="s">
        <v>3353</v>
      </c>
      <c r="C3267">
        <v>3318</v>
      </c>
      <c r="D3267">
        <f>SUMIFS(recipe_ingredient_assignments[[#All],[Quantity]],recipe_ingredient_assignments[[#All],[RecipeId]],recipes[[#This Row],[RecipeId]],recipe_ingredient_assignments[[#All],[IngredientId]],27)</f>
        <v>0</v>
      </c>
      <c r="E3267">
        <f>SUMIFS(sub_recipes[[#All],[lettuce_quantity]],sub_recipes[[#All],[recipeId]],recipes[[#This Row],[RecipeId]])</f>
        <v>0</v>
      </c>
      <c r="F3267">
        <f>recipes[[#This Row],[Lettuce from direct recipe]]+recipes[[#This Row],[Lettuce from sub recipe]]</f>
        <v>0</v>
      </c>
    </row>
    <row r="3268" spans="1:6" x14ac:dyDescent="0.3">
      <c r="A3268" t="s">
        <v>4060</v>
      </c>
      <c r="B3268" t="s">
        <v>4061</v>
      </c>
      <c r="C3268">
        <v>3319</v>
      </c>
      <c r="D3268">
        <f>SUMIFS(recipe_ingredient_assignments[[#All],[Quantity]],recipe_ingredient_assignments[[#All],[RecipeId]],recipes[[#This Row],[RecipeId]],recipe_ingredient_assignments[[#All],[IngredientId]],27)</f>
        <v>0</v>
      </c>
      <c r="E3268">
        <f>SUMIFS(sub_recipes[[#All],[lettuce_quantity]],sub_recipes[[#All],[recipeId]],recipes[[#This Row],[RecipeId]])</f>
        <v>0</v>
      </c>
      <c r="F3268">
        <f>recipes[[#This Row],[Lettuce from direct recipe]]+recipes[[#This Row],[Lettuce from sub recipe]]</f>
        <v>0</v>
      </c>
    </row>
    <row r="3269" spans="1:6" x14ac:dyDescent="0.3">
      <c r="A3269" t="s">
        <v>4062</v>
      </c>
      <c r="B3269" t="s">
        <v>4063</v>
      </c>
      <c r="C3269">
        <v>3320</v>
      </c>
      <c r="D3269">
        <f>SUMIFS(recipe_ingredient_assignments[[#All],[Quantity]],recipe_ingredient_assignments[[#All],[RecipeId]],recipes[[#This Row],[RecipeId]],recipe_ingredient_assignments[[#All],[IngredientId]],27)</f>
        <v>0</v>
      </c>
      <c r="E3269">
        <f>SUMIFS(sub_recipes[[#All],[lettuce_quantity]],sub_recipes[[#All],[recipeId]],recipes[[#This Row],[RecipeId]])</f>
        <v>0</v>
      </c>
      <c r="F3269">
        <f>recipes[[#This Row],[Lettuce from direct recipe]]+recipes[[#This Row],[Lettuce from sub recipe]]</f>
        <v>0</v>
      </c>
    </row>
    <row r="3270" spans="1:6" x14ac:dyDescent="0.3">
      <c r="A3270" t="s">
        <v>3354</v>
      </c>
      <c r="B3270" t="s">
        <v>3355</v>
      </c>
      <c r="C3270">
        <v>3321</v>
      </c>
      <c r="D3270">
        <f>SUMIFS(recipe_ingredient_assignments[[#All],[Quantity]],recipe_ingredient_assignments[[#All],[RecipeId]],recipes[[#This Row],[RecipeId]],recipe_ingredient_assignments[[#All],[IngredientId]],27)</f>
        <v>0</v>
      </c>
      <c r="E3270">
        <f>SUMIFS(sub_recipes[[#All],[lettuce_quantity]],sub_recipes[[#All],[recipeId]],recipes[[#This Row],[RecipeId]])</f>
        <v>0</v>
      </c>
      <c r="F3270">
        <f>recipes[[#This Row],[Lettuce from direct recipe]]+recipes[[#This Row],[Lettuce from sub recipe]]</f>
        <v>0</v>
      </c>
    </row>
    <row r="3271" spans="1:6" x14ac:dyDescent="0.3">
      <c r="A3271" t="s">
        <v>4064</v>
      </c>
      <c r="B3271" t="s">
        <v>4065</v>
      </c>
      <c r="C3271">
        <v>3322</v>
      </c>
      <c r="D3271">
        <f>SUMIFS(recipe_ingredient_assignments[[#All],[Quantity]],recipe_ingredient_assignments[[#All],[RecipeId]],recipes[[#This Row],[RecipeId]],recipe_ingredient_assignments[[#All],[IngredientId]],27)</f>
        <v>0</v>
      </c>
      <c r="E3271">
        <f>SUMIFS(sub_recipes[[#All],[lettuce_quantity]],sub_recipes[[#All],[recipeId]],recipes[[#This Row],[RecipeId]])</f>
        <v>0</v>
      </c>
      <c r="F3271">
        <f>recipes[[#This Row],[Lettuce from direct recipe]]+recipes[[#This Row],[Lettuce from sub recipe]]</f>
        <v>0</v>
      </c>
    </row>
    <row r="3272" spans="1:6" x14ac:dyDescent="0.3">
      <c r="A3272" t="s">
        <v>4066</v>
      </c>
      <c r="B3272" t="s">
        <v>4067</v>
      </c>
      <c r="C3272">
        <v>3323</v>
      </c>
      <c r="D3272">
        <f>SUMIFS(recipe_ingredient_assignments[[#All],[Quantity]],recipe_ingredient_assignments[[#All],[RecipeId]],recipes[[#This Row],[RecipeId]],recipe_ingredient_assignments[[#All],[IngredientId]],27)</f>
        <v>0</v>
      </c>
      <c r="E3272">
        <f>SUMIFS(sub_recipes[[#All],[lettuce_quantity]],sub_recipes[[#All],[recipeId]],recipes[[#This Row],[RecipeId]])</f>
        <v>0</v>
      </c>
      <c r="F3272">
        <f>recipes[[#This Row],[Lettuce from direct recipe]]+recipes[[#This Row],[Lettuce from sub recipe]]</f>
        <v>0</v>
      </c>
    </row>
    <row r="3273" spans="1:6" x14ac:dyDescent="0.3">
      <c r="A3273" t="s">
        <v>3484</v>
      </c>
      <c r="B3273" t="s">
        <v>3485</v>
      </c>
      <c r="C3273">
        <v>3324</v>
      </c>
      <c r="D3273">
        <f>SUMIFS(recipe_ingredient_assignments[[#All],[Quantity]],recipe_ingredient_assignments[[#All],[RecipeId]],recipes[[#This Row],[RecipeId]],recipe_ingredient_assignments[[#All],[IngredientId]],27)</f>
        <v>0</v>
      </c>
      <c r="E3273">
        <f>SUMIFS(sub_recipes[[#All],[lettuce_quantity]],sub_recipes[[#All],[recipeId]],recipes[[#This Row],[RecipeId]])</f>
        <v>0</v>
      </c>
      <c r="F3273">
        <f>recipes[[#This Row],[Lettuce from direct recipe]]+recipes[[#This Row],[Lettuce from sub recipe]]</f>
        <v>0</v>
      </c>
    </row>
    <row r="3274" spans="1:6" x14ac:dyDescent="0.3">
      <c r="A3274" t="s">
        <v>4068</v>
      </c>
      <c r="B3274" t="s">
        <v>4069</v>
      </c>
      <c r="C3274">
        <v>3325</v>
      </c>
      <c r="D3274">
        <f>SUMIFS(recipe_ingredient_assignments[[#All],[Quantity]],recipe_ingredient_assignments[[#All],[RecipeId]],recipes[[#This Row],[RecipeId]],recipe_ingredient_assignments[[#All],[IngredientId]],27)</f>
        <v>0</v>
      </c>
      <c r="E3274">
        <f>SUMIFS(sub_recipes[[#All],[lettuce_quantity]],sub_recipes[[#All],[recipeId]],recipes[[#This Row],[RecipeId]])</f>
        <v>0</v>
      </c>
      <c r="F3274">
        <f>recipes[[#This Row],[Lettuce from direct recipe]]+recipes[[#This Row],[Lettuce from sub recipe]]</f>
        <v>0</v>
      </c>
    </row>
    <row r="3275" spans="1:6" x14ac:dyDescent="0.3">
      <c r="A3275" t="s">
        <v>4070</v>
      </c>
      <c r="B3275" t="s">
        <v>4071</v>
      </c>
      <c r="C3275">
        <v>3326</v>
      </c>
      <c r="D3275">
        <f>SUMIFS(recipe_ingredient_assignments[[#All],[Quantity]],recipe_ingredient_assignments[[#All],[RecipeId]],recipes[[#This Row],[RecipeId]],recipe_ingredient_assignments[[#All],[IngredientId]],27)</f>
        <v>0</v>
      </c>
      <c r="E3275">
        <f>SUMIFS(sub_recipes[[#All],[lettuce_quantity]],sub_recipes[[#All],[recipeId]],recipes[[#This Row],[RecipeId]])</f>
        <v>0</v>
      </c>
      <c r="F3275">
        <f>recipes[[#This Row],[Lettuce from direct recipe]]+recipes[[#This Row],[Lettuce from sub recipe]]</f>
        <v>0</v>
      </c>
    </row>
    <row r="3276" spans="1:6" x14ac:dyDescent="0.3">
      <c r="A3276" t="s">
        <v>4072</v>
      </c>
      <c r="B3276" t="s">
        <v>4073</v>
      </c>
      <c r="C3276">
        <v>3327</v>
      </c>
      <c r="D3276">
        <f>SUMIFS(recipe_ingredient_assignments[[#All],[Quantity]],recipe_ingredient_assignments[[#All],[RecipeId]],recipes[[#This Row],[RecipeId]],recipe_ingredient_assignments[[#All],[IngredientId]],27)</f>
        <v>0</v>
      </c>
      <c r="E3276">
        <f>SUMIFS(sub_recipes[[#All],[lettuce_quantity]],sub_recipes[[#All],[recipeId]],recipes[[#This Row],[RecipeId]])</f>
        <v>0</v>
      </c>
      <c r="F3276">
        <f>recipes[[#This Row],[Lettuce from direct recipe]]+recipes[[#This Row],[Lettuce from sub recipe]]</f>
        <v>0</v>
      </c>
    </row>
    <row r="3277" spans="1:6" x14ac:dyDescent="0.3">
      <c r="A3277" t="s">
        <v>4074</v>
      </c>
      <c r="B3277" t="s">
        <v>4075</v>
      </c>
      <c r="C3277">
        <v>3328</v>
      </c>
      <c r="D3277">
        <f>SUMIFS(recipe_ingredient_assignments[[#All],[Quantity]],recipe_ingredient_assignments[[#All],[RecipeId]],recipes[[#This Row],[RecipeId]],recipe_ingredient_assignments[[#All],[IngredientId]],27)</f>
        <v>0</v>
      </c>
      <c r="E3277">
        <f>SUMIFS(sub_recipes[[#All],[lettuce_quantity]],sub_recipes[[#All],[recipeId]],recipes[[#This Row],[RecipeId]])</f>
        <v>0</v>
      </c>
      <c r="F3277">
        <f>recipes[[#This Row],[Lettuce from direct recipe]]+recipes[[#This Row],[Lettuce from sub recipe]]</f>
        <v>0</v>
      </c>
    </row>
    <row r="3278" spans="1:6" x14ac:dyDescent="0.3">
      <c r="A3278" t="s">
        <v>4076</v>
      </c>
      <c r="B3278" t="s">
        <v>4077</v>
      </c>
      <c r="C3278">
        <v>3329</v>
      </c>
      <c r="D3278">
        <f>SUMIFS(recipe_ingredient_assignments[[#All],[Quantity]],recipe_ingredient_assignments[[#All],[RecipeId]],recipes[[#This Row],[RecipeId]],recipe_ingredient_assignments[[#All],[IngredientId]],27)</f>
        <v>0</v>
      </c>
      <c r="E3278">
        <f>SUMIFS(sub_recipes[[#All],[lettuce_quantity]],sub_recipes[[#All],[recipeId]],recipes[[#This Row],[RecipeId]])</f>
        <v>0</v>
      </c>
      <c r="F3278">
        <f>recipes[[#This Row],[Lettuce from direct recipe]]+recipes[[#This Row],[Lettuce from sub recipe]]</f>
        <v>0</v>
      </c>
    </row>
    <row r="3279" spans="1:6" x14ac:dyDescent="0.3">
      <c r="A3279" t="s">
        <v>4078</v>
      </c>
      <c r="B3279" t="s">
        <v>4079</v>
      </c>
      <c r="C3279">
        <v>3330</v>
      </c>
      <c r="D3279">
        <f>SUMIFS(recipe_ingredient_assignments[[#All],[Quantity]],recipe_ingredient_assignments[[#All],[RecipeId]],recipes[[#This Row],[RecipeId]],recipe_ingredient_assignments[[#All],[IngredientId]],27)</f>
        <v>0</v>
      </c>
      <c r="E3279">
        <f>SUMIFS(sub_recipes[[#All],[lettuce_quantity]],sub_recipes[[#All],[recipeId]],recipes[[#This Row],[RecipeId]])</f>
        <v>0</v>
      </c>
      <c r="F3279">
        <f>recipes[[#This Row],[Lettuce from direct recipe]]+recipes[[#This Row],[Lettuce from sub recipe]]</f>
        <v>0</v>
      </c>
    </row>
    <row r="3280" spans="1:6" x14ac:dyDescent="0.3">
      <c r="A3280" t="s">
        <v>4080</v>
      </c>
      <c r="B3280" t="s">
        <v>4081</v>
      </c>
      <c r="C3280">
        <v>3331</v>
      </c>
      <c r="D3280">
        <f>SUMIFS(recipe_ingredient_assignments[[#All],[Quantity]],recipe_ingredient_assignments[[#All],[RecipeId]],recipes[[#This Row],[RecipeId]],recipe_ingredient_assignments[[#All],[IngredientId]],27)</f>
        <v>0</v>
      </c>
      <c r="E3280">
        <f>SUMIFS(sub_recipes[[#All],[lettuce_quantity]],sub_recipes[[#All],[recipeId]],recipes[[#This Row],[RecipeId]])</f>
        <v>0</v>
      </c>
      <c r="F3280">
        <f>recipes[[#This Row],[Lettuce from direct recipe]]+recipes[[#This Row],[Lettuce from sub recipe]]</f>
        <v>0</v>
      </c>
    </row>
    <row r="3281" spans="1:6" x14ac:dyDescent="0.3">
      <c r="A3281" t="s">
        <v>4082</v>
      </c>
      <c r="B3281" t="s">
        <v>4083</v>
      </c>
      <c r="C3281">
        <v>3332</v>
      </c>
      <c r="D3281">
        <f>SUMIFS(recipe_ingredient_assignments[[#All],[Quantity]],recipe_ingredient_assignments[[#All],[RecipeId]],recipes[[#This Row],[RecipeId]],recipe_ingredient_assignments[[#All],[IngredientId]],27)</f>
        <v>0</v>
      </c>
      <c r="E3281">
        <f>SUMIFS(sub_recipes[[#All],[lettuce_quantity]],sub_recipes[[#All],[recipeId]],recipes[[#This Row],[RecipeId]])</f>
        <v>0</v>
      </c>
      <c r="F3281">
        <f>recipes[[#This Row],[Lettuce from direct recipe]]+recipes[[#This Row],[Lettuce from sub recipe]]</f>
        <v>0</v>
      </c>
    </row>
    <row r="3282" spans="1:6" x14ac:dyDescent="0.3">
      <c r="A3282" t="s">
        <v>4084</v>
      </c>
      <c r="B3282" t="s">
        <v>4085</v>
      </c>
      <c r="C3282">
        <v>3333</v>
      </c>
      <c r="D3282">
        <f>SUMIFS(recipe_ingredient_assignments[[#All],[Quantity]],recipe_ingredient_assignments[[#All],[RecipeId]],recipes[[#This Row],[RecipeId]],recipe_ingredient_assignments[[#All],[IngredientId]],27)</f>
        <v>0</v>
      </c>
      <c r="E3282">
        <f>SUMIFS(sub_recipes[[#All],[lettuce_quantity]],sub_recipes[[#All],[recipeId]],recipes[[#This Row],[RecipeId]])</f>
        <v>0</v>
      </c>
      <c r="F3282">
        <f>recipes[[#This Row],[Lettuce from direct recipe]]+recipes[[#This Row],[Lettuce from sub recipe]]</f>
        <v>0</v>
      </c>
    </row>
    <row r="3283" spans="1:6" x14ac:dyDescent="0.3">
      <c r="A3283" t="s">
        <v>4086</v>
      </c>
      <c r="B3283" t="s">
        <v>4087</v>
      </c>
      <c r="C3283">
        <v>3334</v>
      </c>
      <c r="D3283">
        <f>SUMIFS(recipe_ingredient_assignments[[#All],[Quantity]],recipe_ingredient_assignments[[#All],[RecipeId]],recipes[[#This Row],[RecipeId]],recipe_ingredient_assignments[[#All],[IngredientId]],27)</f>
        <v>0</v>
      </c>
      <c r="E3283">
        <f>SUMIFS(sub_recipes[[#All],[lettuce_quantity]],sub_recipes[[#All],[recipeId]],recipes[[#This Row],[RecipeId]])</f>
        <v>0</v>
      </c>
      <c r="F3283">
        <f>recipes[[#This Row],[Lettuce from direct recipe]]+recipes[[#This Row],[Lettuce from sub recipe]]</f>
        <v>0</v>
      </c>
    </row>
    <row r="3284" spans="1:6" x14ac:dyDescent="0.3">
      <c r="A3284" t="s">
        <v>4088</v>
      </c>
      <c r="B3284" t="s">
        <v>4089</v>
      </c>
      <c r="C3284">
        <v>3335</v>
      </c>
      <c r="D3284">
        <f>SUMIFS(recipe_ingredient_assignments[[#All],[Quantity]],recipe_ingredient_assignments[[#All],[RecipeId]],recipes[[#This Row],[RecipeId]],recipe_ingredient_assignments[[#All],[IngredientId]],27)</f>
        <v>0</v>
      </c>
      <c r="E3284">
        <f>SUMIFS(sub_recipes[[#All],[lettuce_quantity]],sub_recipes[[#All],[recipeId]],recipes[[#This Row],[RecipeId]])</f>
        <v>0</v>
      </c>
      <c r="F3284">
        <f>recipes[[#This Row],[Lettuce from direct recipe]]+recipes[[#This Row],[Lettuce from sub recipe]]</f>
        <v>0</v>
      </c>
    </row>
    <row r="3285" spans="1:6" x14ac:dyDescent="0.3">
      <c r="A3285" t="s">
        <v>4090</v>
      </c>
      <c r="B3285" t="s">
        <v>4091</v>
      </c>
      <c r="C3285">
        <v>3336</v>
      </c>
      <c r="D3285">
        <f>SUMIFS(recipe_ingredient_assignments[[#All],[Quantity]],recipe_ingredient_assignments[[#All],[RecipeId]],recipes[[#This Row],[RecipeId]],recipe_ingredient_assignments[[#All],[IngredientId]],27)</f>
        <v>0</v>
      </c>
      <c r="E3285">
        <f>SUMIFS(sub_recipes[[#All],[lettuce_quantity]],sub_recipes[[#All],[recipeId]],recipes[[#This Row],[RecipeId]])</f>
        <v>0</v>
      </c>
      <c r="F3285">
        <f>recipes[[#This Row],[Lettuce from direct recipe]]+recipes[[#This Row],[Lettuce from sub recipe]]</f>
        <v>0</v>
      </c>
    </row>
    <row r="3286" spans="1:6" x14ac:dyDescent="0.3">
      <c r="A3286" t="s">
        <v>4092</v>
      </c>
      <c r="B3286" t="s">
        <v>4093</v>
      </c>
      <c r="C3286">
        <v>3337</v>
      </c>
      <c r="D3286">
        <f>SUMIFS(recipe_ingredient_assignments[[#All],[Quantity]],recipe_ingredient_assignments[[#All],[RecipeId]],recipes[[#This Row],[RecipeId]],recipe_ingredient_assignments[[#All],[IngredientId]],27)</f>
        <v>0</v>
      </c>
      <c r="E3286">
        <f>SUMIFS(sub_recipes[[#All],[lettuce_quantity]],sub_recipes[[#All],[recipeId]],recipes[[#This Row],[RecipeId]])</f>
        <v>0</v>
      </c>
      <c r="F3286">
        <f>recipes[[#This Row],[Lettuce from direct recipe]]+recipes[[#This Row],[Lettuce from sub recipe]]</f>
        <v>0</v>
      </c>
    </row>
    <row r="3287" spans="1:6" x14ac:dyDescent="0.3">
      <c r="A3287" t="s">
        <v>4094</v>
      </c>
      <c r="B3287" t="s">
        <v>4095</v>
      </c>
      <c r="C3287">
        <v>3338</v>
      </c>
      <c r="D3287">
        <f>SUMIFS(recipe_ingredient_assignments[[#All],[Quantity]],recipe_ingredient_assignments[[#All],[RecipeId]],recipes[[#This Row],[RecipeId]],recipe_ingredient_assignments[[#All],[IngredientId]],27)</f>
        <v>0</v>
      </c>
      <c r="E3287">
        <f>SUMIFS(sub_recipes[[#All],[lettuce_quantity]],sub_recipes[[#All],[recipeId]],recipes[[#This Row],[RecipeId]])</f>
        <v>0</v>
      </c>
      <c r="F3287">
        <f>recipes[[#This Row],[Lettuce from direct recipe]]+recipes[[#This Row],[Lettuce from sub recipe]]</f>
        <v>0</v>
      </c>
    </row>
    <row r="3288" spans="1:6" x14ac:dyDescent="0.3">
      <c r="A3288" t="s">
        <v>4096</v>
      </c>
      <c r="B3288" t="s">
        <v>4097</v>
      </c>
      <c r="C3288">
        <v>3339</v>
      </c>
      <c r="D3288">
        <f>SUMIFS(recipe_ingredient_assignments[[#All],[Quantity]],recipe_ingredient_assignments[[#All],[RecipeId]],recipes[[#This Row],[RecipeId]],recipe_ingredient_assignments[[#All],[IngredientId]],27)</f>
        <v>0</v>
      </c>
      <c r="E3288">
        <f>SUMIFS(sub_recipes[[#All],[lettuce_quantity]],sub_recipes[[#All],[recipeId]],recipes[[#This Row],[RecipeId]])</f>
        <v>0</v>
      </c>
      <c r="F3288">
        <f>recipes[[#This Row],[Lettuce from direct recipe]]+recipes[[#This Row],[Lettuce from sub recipe]]</f>
        <v>0</v>
      </c>
    </row>
    <row r="3289" spans="1:6" x14ac:dyDescent="0.3">
      <c r="A3289" t="s">
        <v>4098</v>
      </c>
      <c r="B3289" t="s">
        <v>4099</v>
      </c>
      <c r="C3289">
        <v>3340</v>
      </c>
      <c r="D3289">
        <f>SUMIFS(recipe_ingredient_assignments[[#All],[Quantity]],recipe_ingredient_assignments[[#All],[RecipeId]],recipes[[#This Row],[RecipeId]],recipe_ingredient_assignments[[#All],[IngredientId]],27)</f>
        <v>0</v>
      </c>
      <c r="E3289">
        <f>SUMIFS(sub_recipes[[#All],[lettuce_quantity]],sub_recipes[[#All],[recipeId]],recipes[[#This Row],[RecipeId]])</f>
        <v>0</v>
      </c>
      <c r="F3289">
        <f>recipes[[#This Row],[Lettuce from direct recipe]]+recipes[[#This Row],[Lettuce from sub recipe]]</f>
        <v>0</v>
      </c>
    </row>
    <row r="3290" spans="1:6" x14ac:dyDescent="0.3">
      <c r="A3290" t="s">
        <v>4100</v>
      </c>
      <c r="B3290" t="s">
        <v>4101</v>
      </c>
      <c r="C3290">
        <v>3341</v>
      </c>
      <c r="D3290">
        <f>SUMIFS(recipe_ingredient_assignments[[#All],[Quantity]],recipe_ingredient_assignments[[#All],[RecipeId]],recipes[[#This Row],[RecipeId]],recipe_ingredient_assignments[[#All],[IngredientId]],27)</f>
        <v>0</v>
      </c>
      <c r="E3290">
        <f>SUMIFS(sub_recipes[[#All],[lettuce_quantity]],sub_recipes[[#All],[recipeId]],recipes[[#This Row],[RecipeId]])</f>
        <v>0</v>
      </c>
      <c r="F3290">
        <f>recipes[[#This Row],[Lettuce from direct recipe]]+recipes[[#This Row],[Lettuce from sub recipe]]</f>
        <v>0</v>
      </c>
    </row>
    <row r="3291" spans="1:6" x14ac:dyDescent="0.3">
      <c r="A3291" t="s">
        <v>4102</v>
      </c>
      <c r="B3291" t="s">
        <v>4103</v>
      </c>
      <c r="C3291">
        <v>3342</v>
      </c>
      <c r="D3291">
        <f>SUMIFS(recipe_ingredient_assignments[[#All],[Quantity]],recipe_ingredient_assignments[[#All],[RecipeId]],recipes[[#This Row],[RecipeId]],recipe_ingredient_assignments[[#All],[IngredientId]],27)</f>
        <v>0</v>
      </c>
      <c r="E3291">
        <f>SUMIFS(sub_recipes[[#All],[lettuce_quantity]],sub_recipes[[#All],[recipeId]],recipes[[#This Row],[RecipeId]])</f>
        <v>0</v>
      </c>
      <c r="F3291">
        <f>recipes[[#This Row],[Lettuce from direct recipe]]+recipes[[#This Row],[Lettuce from sub recipe]]</f>
        <v>0</v>
      </c>
    </row>
    <row r="3292" spans="1:6" x14ac:dyDescent="0.3">
      <c r="A3292" t="s">
        <v>4104</v>
      </c>
      <c r="B3292" t="s">
        <v>4105</v>
      </c>
      <c r="C3292">
        <v>3343</v>
      </c>
      <c r="D3292">
        <f>SUMIFS(recipe_ingredient_assignments[[#All],[Quantity]],recipe_ingredient_assignments[[#All],[RecipeId]],recipes[[#This Row],[RecipeId]],recipe_ingredient_assignments[[#All],[IngredientId]],27)</f>
        <v>0</v>
      </c>
      <c r="E3292">
        <f>SUMIFS(sub_recipes[[#All],[lettuce_quantity]],sub_recipes[[#All],[recipeId]],recipes[[#This Row],[RecipeId]])</f>
        <v>0</v>
      </c>
      <c r="F3292">
        <f>recipes[[#This Row],[Lettuce from direct recipe]]+recipes[[#This Row],[Lettuce from sub recipe]]</f>
        <v>0</v>
      </c>
    </row>
    <row r="3293" spans="1:6" x14ac:dyDescent="0.3">
      <c r="A3293" t="s">
        <v>4106</v>
      </c>
      <c r="B3293" t="s">
        <v>4107</v>
      </c>
      <c r="C3293">
        <v>3344</v>
      </c>
      <c r="D3293">
        <f>SUMIFS(recipe_ingredient_assignments[[#All],[Quantity]],recipe_ingredient_assignments[[#All],[RecipeId]],recipes[[#This Row],[RecipeId]],recipe_ingredient_assignments[[#All],[IngredientId]],27)</f>
        <v>0</v>
      </c>
      <c r="E3293">
        <f>SUMIFS(sub_recipes[[#All],[lettuce_quantity]],sub_recipes[[#All],[recipeId]],recipes[[#This Row],[RecipeId]])</f>
        <v>0</v>
      </c>
      <c r="F3293">
        <f>recipes[[#This Row],[Lettuce from direct recipe]]+recipes[[#This Row],[Lettuce from sub recipe]]</f>
        <v>0</v>
      </c>
    </row>
    <row r="3294" spans="1:6" x14ac:dyDescent="0.3">
      <c r="A3294" t="s">
        <v>4108</v>
      </c>
      <c r="B3294" t="s">
        <v>4109</v>
      </c>
      <c r="C3294">
        <v>3345</v>
      </c>
      <c r="D3294">
        <f>SUMIFS(recipe_ingredient_assignments[[#All],[Quantity]],recipe_ingredient_assignments[[#All],[RecipeId]],recipes[[#This Row],[RecipeId]],recipe_ingredient_assignments[[#All],[IngredientId]],27)</f>
        <v>0</v>
      </c>
      <c r="E3294">
        <f>SUMIFS(sub_recipes[[#All],[lettuce_quantity]],sub_recipes[[#All],[recipeId]],recipes[[#This Row],[RecipeId]])</f>
        <v>0</v>
      </c>
      <c r="F3294">
        <f>recipes[[#This Row],[Lettuce from direct recipe]]+recipes[[#This Row],[Lettuce from sub recipe]]</f>
        <v>0</v>
      </c>
    </row>
    <row r="3295" spans="1:6" x14ac:dyDescent="0.3">
      <c r="A3295" t="s">
        <v>4110</v>
      </c>
      <c r="B3295" t="s">
        <v>4111</v>
      </c>
      <c r="C3295">
        <v>3346</v>
      </c>
      <c r="D3295">
        <f>SUMIFS(recipe_ingredient_assignments[[#All],[Quantity]],recipe_ingredient_assignments[[#All],[RecipeId]],recipes[[#This Row],[RecipeId]],recipe_ingredient_assignments[[#All],[IngredientId]],27)</f>
        <v>0</v>
      </c>
      <c r="E3295">
        <f>SUMIFS(sub_recipes[[#All],[lettuce_quantity]],sub_recipes[[#All],[recipeId]],recipes[[#This Row],[RecipeId]])</f>
        <v>0</v>
      </c>
      <c r="F3295">
        <f>recipes[[#This Row],[Lettuce from direct recipe]]+recipes[[#This Row],[Lettuce from sub recipe]]</f>
        <v>0</v>
      </c>
    </row>
    <row r="3296" spans="1:6" x14ac:dyDescent="0.3">
      <c r="A3296" t="s">
        <v>4112</v>
      </c>
      <c r="B3296" t="s">
        <v>4113</v>
      </c>
      <c r="C3296">
        <v>3347</v>
      </c>
      <c r="D3296">
        <f>SUMIFS(recipe_ingredient_assignments[[#All],[Quantity]],recipe_ingredient_assignments[[#All],[RecipeId]],recipes[[#This Row],[RecipeId]],recipe_ingredient_assignments[[#All],[IngredientId]],27)</f>
        <v>0</v>
      </c>
      <c r="E3296">
        <f>SUMIFS(sub_recipes[[#All],[lettuce_quantity]],sub_recipes[[#All],[recipeId]],recipes[[#This Row],[RecipeId]])</f>
        <v>0</v>
      </c>
      <c r="F3296">
        <f>recipes[[#This Row],[Lettuce from direct recipe]]+recipes[[#This Row],[Lettuce from sub recipe]]</f>
        <v>0</v>
      </c>
    </row>
    <row r="3297" spans="1:6" x14ac:dyDescent="0.3">
      <c r="A3297" t="s">
        <v>4114</v>
      </c>
      <c r="B3297" t="s">
        <v>4115</v>
      </c>
      <c r="C3297">
        <v>3348</v>
      </c>
      <c r="D3297">
        <f>SUMIFS(recipe_ingredient_assignments[[#All],[Quantity]],recipe_ingredient_assignments[[#All],[RecipeId]],recipes[[#This Row],[RecipeId]],recipe_ingredient_assignments[[#All],[IngredientId]],27)</f>
        <v>0</v>
      </c>
      <c r="E3297">
        <f>SUMIFS(sub_recipes[[#All],[lettuce_quantity]],sub_recipes[[#All],[recipeId]],recipes[[#This Row],[RecipeId]])</f>
        <v>0</v>
      </c>
      <c r="F3297">
        <f>recipes[[#This Row],[Lettuce from direct recipe]]+recipes[[#This Row],[Lettuce from sub recipe]]</f>
        <v>0</v>
      </c>
    </row>
    <row r="3298" spans="1:6" x14ac:dyDescent="0.3">
      <c r="A3298" t="s">
        <v>4116</v>
      </c>
      <c r="B3298" t="s">
        <v>4117</v>
      </c>
      <c r="C3298">
        <v>3349</v>
      </c>
      <c r="D3298">
        <f>SUMIFS(recipe_ingredient_assignments[[#All],[Quantity]],recipe_ingredient_assignments[[#All],[RecipeId]],recipes[[#This Row],[RecipeId]],recipe_ingredient_assignments[[#All],[IngredientId]],27)</f>
        <v>0</v>
      </c>
      <c r="E3298">
        <f>SUMIFS(sub_recipes[[#All],[lettuce_quantity]],sub_recipes[[#All],[recipeId]],recipes[[#This Row],[RecipeId]])</f>
        <v>0</v>
      </c>
      <c r="F3298">
        <f>recipes[[#This Row],[Lettuce from direct recipe]]+recipes[[#This Row],[Lettuce from sub recipe]]</f>
        <v>0</v>
      </c>
    </row>
    <row r="3299" spans="1:6" x14ac:dyDescent="0.3">
      <c r="A3299" t="s">
        <v>4118</v>
      </c>
      <c r="B3299" t="s">
        <v>4119</v>
      </c>
      <c r="C3299">
        <v>3350</v>
      </c>
      <c r="D3299">
        <f>SUMIFS(recipe_ingredient_assignments[[#All],[Quantity]],recipe_ingredient_assignments[[#All],[RecipeId]],recipes[[#This Row],[RecipeId]],recipe_ingredient_assignments[[#All],[IngredientId]],27)</f>
        <v>0</v>
      </c>
      <c r="E3299">
        <f>SUMIFS(sub_recipes[[#All],[lettuce_quantity]],sub_recipes[[#All],[recipeId]],recipes[[#This Row],[RecipeId]])</f>
        <v>0</v>
      </c>
      <c r="F3299">
        <f>recipes[[#This Row],[Lettuce from direct recipe]]+recipes[[#This Row],[Lettuce from sub recipe]]</f>
        <v>0</v>
      </c>
    </row>
    <row r="3300" spans="1:6" x14ac:dyDescent="0.3">
      <c r="A3300" t="s">
        <v>4120</v>
      </c>
      <c r="B3300" t="s">
        <v>4121</v>
      </c>
      <c r="C3300">
        <v>3351</v>
      </c>
      <c r="D3300">
        <f>SUMIFS(recipe_ingredient_assignments[[#All],[Quantity]],recipe_ingredient_assignments[[#All],[RecipeId]],recipes[[#This Row],[RecipeId]],recipe_ingredient_assignments[[#All],[IngredientId]],27)</f>
        <v>0</v>
      </c>
      <c r="E3300">
        <f>SUMIFS(sub_recipes[[#All],[lettuce_quantity]],sub_recipes[[#All],[recipeId]],recipes[[#This Row],[RecipeId]])</f>
        <v>0</v>
      </c>
      <c r="F3300">
        <f>recipes[[#This Row],[Lettuce from direct recipe]]+recipes[[#This Row],[Lettuce from sub recipe]]</f>
        <v>0</v>
      </c>
    </row>
    <row r="3301" spans="1:6" x14ac:dyDescent="0.3">
      <c r="A3301" t="s">
        <v>4122</v>
      </c>
      <c r="B3301" t="s">
        <v>4123</v>
      </c>
      <c r="C3301">
        <v>3352</v>
      </c>
      <c r="D3301">
        <f>SUMIFS(recipe_ingredient_assignments[[#All],[Quantity]],recipe_ingredient_assignments[[#All],[RecipeId]],recipes[[#This Row],[RecipeId]],recipe_ingredient_assignments[[#All],[IngredientId]],27)</f>
        <v>0</v>
      </c>
      <c r="E3301">
        <f>SUMIFS(sub_recipes[[#All],[lettuce_quantity]],sub_recipes[[#All],[recipeId]],recipes[[#This Row],[RecipeId]])</f>
        <v>0</v>
      </c>
      <c r="F3301">
        <f>recipes[[#This Row],[Lettuce from direct recipe]]+recipes[[#This Row],[Lettuce from sub recipe]]</f>
        <v>0</v>
      </c>
    </row>
    <row r="3302" spans="1:6" x14ac:dyDescent="0.3">
      <c r="A3302" t="s">
        <v>4124</v>
      </c>
      <c r="B3302" t="s">
        <v>4125</v>
      </c>
      <c r="C3302">
        <v>3353</v>
      </c>
      <c r="D3302">
        <f>SUMIFS(recipe_ingredient_assignments[[#All],[Quantity]],recipe_ingredient_assignments[[#All],[RecipeId]],recipes[[#This Row],[RecipeId]],recipe_ingredient_assignments[[#All],[IngredientId]],27)</f>
        <v>0</v>
      </c>
      <c r="E3302">
        <f>SUMIFS(sub_recipes[[#All],[lettuce_quantity]],sub_recipes[[#All],[recipeId]],recipes[[#This Row],[RecipeId]])</f>
        <v>0</v>
      </c>
      <c r="F3302">
        <f>recipes[[#This Row],[Lettuce from direct recipe]]+recipes[[#This Row],[Lettuce from sub recipe]]</f>
        <v>0</v>
      </c>
    </row>
    <row r="3303" spans="1:6" x14ac:dyDescent="0.3">
      <c r="A3303" t="s">
        <v>4126</v>
      </c>
      <c r="B3303" t="s">
        <v>4127</v>
      </c>
      <c r="C3303">
        <v>3354</v>
      </c>
      <c r="D3303">
        <f>SUMIFS(recipe_ingredient_assignments[[#All],[Quantity]],recipe_ingredient_assignments[[#All],[RecipeId]],recipes[[#This Row],[RecipeId]],recipe_ingredient_assignments[[#All],[IngredientId]],27)</f>
        <v>0</v>
      </c>
      <c r="E3303">
        <f>SUMIFS(sub_recipes[[#All],[lettuce_quantity]],sub_recipes[[#All],[recipeId]],recipes[[#This Row],[RecipeId]])</f>
        <v>0</v>
      </c>
      <c r="F3303">
        <f>recipes[[#This Row],[Lettuce from direct recipe]]+recipes[[#This Row],[Lettuce from sub recipe]]</f>
        <v>0</v>
      </c>
    </row>
    <row r="3304" spans="1:6" x14ac:dyDescent="0.3">
      <c r="A3304" t="s">
        <v>4128</v>
      </c>
      <c r="B3304" t="s">
        <v>4129</v>
      </c>
      <c r="C3304">
        <v>3355</v>
      </c>
      <c r="D3304">
        <f>SUMIFS(recipe_ingredient_assignments[[#All],[Quantity]],recipe_ingredient_assignments[[#All],[RecipeId]],recipes[[#This Row],[RecipeId]],recipe_ingredient_assignments[[#All],[IngredientId]],27)</f>
        <v>0</v>
      </c>
      <c r="E3304">
        <f>SUMIFS(sub_recipes[[#All],[lettuce_quantity]],sub_recipes[[#All],[recipeId]],recipes[[#This Row],[RecipeId]])</f>
        <v>0</v>
      </c>
      <c r="F3304">
        <f>recipes[[#This Row],[Lettuce from direct recipe]]+recipes[[#This Row],[Lettuce from sub recipe]]</f>
        <v>0</v>
      </c>
    </row>
    <row r="3305" spans="1:6" x14ac:dyDescent="0.3">
      <c r="A3305" t="s">
        <v>4130</v>
      </c>
      <c r="B3305" t="s">
        <v>4131</v>
      </c>
      <c r="C3305">
        <v>3356</v>
      </c>
      <c r="D3305">
        <f>SUMIFS(recipe_ingredient_assignments[[#All],[Quantity]],recipe_ingredient_assignments[[#All],[RecipeId]],recipes[[#This Row],[RecipeId]],recipe_ingredient_assignments[[#All],[IngredientId]],27)</f>
        <v>0</v>
      </c>
      <c r="E3305">
        <f>SUMIFS(sub_recipes[[#All],[lettuce_quantity]],sub_recipes[[#All],[recipeId]],recipes[[#This Row],[RecipeId]])</f>
        <v>0</v>
      </c>
      <c r="F3305">
        <f>recipes[[#This Row],[Lettuce from direct recipe]]+recipes[[#This Row],[Lettuce from sub recipe]]</f>
        <v>0</v>
      </c>
    </row>
    <row r="3306" spans="1:6" x14ac:dyDescent="0.3">
      <c r="A3306" t="s">
        <v>4132</v>
      </c>
      <c r="B3306" t="s">
        <v>4133</v>
      </c>
      <c r="C3306">
        <v>3357</v>
      </c>
      <c r="D3306">
        <f>SUMIFS(recipe_ingredient_assignments[[#All],[Quantity]],recipe_ingredient_assignments[[#All],[RecipeId]],recipes[[#This Row],[RecipeId]],recipe_ingredient_assignments[[#All],[IngredientId]],27)</f>
        <v>0</v>
      </c>
      <c r="E3306">
        <f>SUMIFS(sub_recipes[[#All],[lettuce_quantity]],sub_recipes[[#All],[recipeId]],recipes[[#This Row],[RecipeId]])</f>
        <v>0</v>
      </c>
      <c r="F3306">
        <f>recipes[[#This Row],[Lettuce from direct recipe]]+recipes[[#This Row],[Lettuce from sub recipe]]</f>
        <v>0</v>
      </c>
    </row>
    <row r="3307" spans="1:6" x14ac:dyDescent="0.3">
      <c r="A3307" t="s">
        <v>4134</v>
      </c>
      <c r="B3307" t="s">
        <v>4135</v>
      </c>
      <c r="C3307">
        <v>3358</v>
      </c>
      <c r="D3307">
        <f>SUMIFS(recipe_ingredient_assignments[[#All],[Quantity]],recipe_ingredient_assignments[[#All],[RecipeId]],recipes[[#This Row],[RecipeId]],recipe_ingredient_assignments[[#All],[IngredientId]],27)</f>
        <v>0</v>
      </c>
      <c r="E3307">
        <f>SUMIFS(sub_recipes[[#All],[lettuce_quantity]],sub_recipes[[#All],[recipeId]],recipes[[#This Row],[RecipeId]])</f>
        <v>0</v>
      </c>
      <c r="F3307">
        <f>recipes[[#This Row],[Lettuce from direct recipe]]+recipes[[#This Row],[Lettuce from sub recipe]]</f>
        <v>0</v>
      </c>
    </row>
    <row r="3308" spans="1:6" x14ac:dyDescent="0.3">
      <c r="A3308" t="s">
        <v>4136</v>
      </c>
      <c r="B3308" t="s">
        <v>4137</v>
      </c>
      <c r="C3308">
        <v>3359</v>
      </c>
      <c r="D3308">
        <f>SUMIFS(recipe_ingredient_assignments[[#All],[Quantity]],recipe_ingredient_assignments[[#All],[RecipeId]],recipes[[#This Row],[RecipeId]],recipe_ingredient_assignments[[#All],[IngredientId]],27)</f>
        <v>0</v>
      </c>
      <c r="E3308">
        <f>SUMIFS(sub_recipes[[#All],[lettuce_quantity]],sub_recipes[[#All],[recipeId]],recipes[[#This Row],[RecipeId]])</f>
        <v>0</v>
      </c>
      <c r="F3308">
        <f>recipes[[#This Row],[Lettuce from direct recipe]]+recipes[[#This Row],[Lettuce from sub recipe]]</f>
        <v>0</v>
      </c>
    </row>
    <row r="3309" spans="1:6" x14ac:dyDescent="0.3">
      <c r="A3309" t="s">
        <v>4138</v>
      </c>
      <c r="B3309" t="s">
        <v>4139</v>
      </c>
      <c r="C3309">
        <v>3360</v>
      </c>
      <c r="D3309">
        <f>SUMIFS(recipe_ingredient_assignments[[#All],[Quantity]],recipe_ingredient_assignments[[#All],[RecipeId]],recipes[[#This Row],[RecipeId]],recipe_ingredient_assignments[[#All],[IngredientId]],27)</f>
        <v>0</v>
      </c>
      <c r="E3309">
        <f>SUMIFS(sub_recipes[[#All],[lettuce_quantity]],sub_recipes[[#All],[recipeId]],recipes[[#This Row],[RecipeId]])</f>
        <v>0</v>
      </c>
      <c r="F3309">
        <f>recipes[[#This Row],[Lettuce from direct recipe]]+recipes[[#This Row],[Lettuce from sub recipe]]</f>
        <v>0</v>
      </c>
    </row>
    <row r="3310" spans="1:6" x14ac:dyDescent="0.3">
      <c r="A3310" t="s">
        <v>4140</v>
      </c>
      <c r="B3310" t="s">
        <v>4141</v>
      </c>
      <c r="C3310">
        <v>3361</v>
      </c>
      <c r="D3310">
        <f>SUMIFS(recipe_ingredient_assignments[[#All],[Quantity]],recipe_ingredient_assignments[[#All],[RecipeId]],recipes[[#This Row],[RecipeId]],recipe_ingredient_assignments[[#All],[IngredientId]],27)</f>
        <v>0</v>
      </c>
      <c r="E3310">
        <f>SUMIFS(sub_recipes[[#All],[lettuce_quantity]],sub_recipes[[#All],[recipeId]],recipes[[#This Row],[RecipeId]])</f>
        <v>0</v>
      </c>
      <c r="F3310">
        <f>recipes[[#This Row],[Lettuce from direct recipe]]+recipes[[#This Row],[Lettuce from sub recipe]]</f>
        <v>0</v>
      </c>
    </row>
    <row r="3311" spans="1:6" x14ac:dyDescent="0.3">
      <c r="A3311" t="s">
        <v>717</v>
      </c>
      <c r="B3311" t="s">
        <v>4142</v>
      </c>
      <c r="C3311">
        <v>3362</v>
      </c>
      <c r="D3311">
        <f>SUMIFS(recipe_ingredient_assignments[[#All],[Quantity]],recipe_ingredient_assignments[[#All],[RecipeId]],recipes[[#This Row],[RecipeId]],recipe_ingredient_assignments[[#All],[IngredientId]],27)</f>
        <v>0</v>
      </c>
      <c r="E3311">
        <f>SUMIFS(sub_recipes[[#All],[lettuce_quantity]],sub_recipes[[#All],[recipeId]],recipes[[#This Row],[RecipeId]])</f>
        <v>0</v>
      </c>
      <c r="F3311">
        <f>recipes[[#This Row],[Lettuce from direct recipe]]+recipes[[#This Row],[Lettuce from sub recipe]]</f>
        <v>0</v>
      </c>
    </row>
    <row r="3312" spans="1:6" x14ac:dyDescent="0.3">
      <c r="A3312" t="s">
        <v>4143</v>
      </c>
      <c r="B3312" t="s">
        <v>4144</v>
      </c>
      <c r="C3312">
        <v>3363</v>
      </c>
      <c r="D3312">
        <f>SUMIFS(recipe_ingredient_assignments[[#All],[Quantity]],recipe_ingredient_assignments[[#All],[RecipeId]],recipes[[#This Row],[RecipeId]],recipe_ingredient_assignments[[#All],[IngredientId]],27)</f>
        <v>0</v>
      </c>
      <c r="E3312">
        <f>SUMIFS(sub_recipes[[#All],[lettuce_quantity]],sub_recipes[[#All],[recipeId]],recipes[[#This Row],[RecipeId]])</f>
        <v>0</v>
      </c>
      <c r="F3312">
        <f>recipes[[#This Row],[Lettuce from direct recipe]]+recipes[[#This Row],[Lettuce from sub recipe]]</f>
        <v>0</v>
      </c>
    </row>
    <row r="3313" spans="1:6" x14ac:dyDescent="0.3">
      <c r="A3313" t="s">
        <v>717</v>
      </c>
      <c r="B3313" t="s">
        <v>4145</v>
      </c>
      <c r="C3313">
        <v>3364</v>
      </c>
      <c r="D3313">
        <f>SUMIFS(recipe_ingredient_assignments[[#All],[Quantity]],recipe_ingredient_assignments[[#All],[RecipeId]],recipes[[#This Row],[RecipeId]],recipe_ingredient_assignments[[#All],[IngredientId]],27)</f>
        <v>0</v>
      </c>
      <c r="E3313">
        <f>SUMIFS(sub_recipes[[#All],[lettuce_quantity]],sub_recipes[[#All],[recipeId]],recipes[[#This Row],[RecipeId]])</f>
        <v>0</v>
      </c>
      <c r="F3313">
        <f>recipes[[#This Row],[Lettuce from direct recipe]]+recipes[[#This Row],[Lettuce from sub recipe]]</f>
        <v>0</v>
      </c>
    </row>
    <row r="3314" spans="1:6" x14ac:dyDescent="0.3">
      <c r="A3314" t="s">
        <v>4146</v>
      </c>
      <c r="B3314" t="s">
        <v>4147</v>
      </c>
      <c r="C3314">
        <v>3365</v>
      </c>
      <c r="D3314">
        <f>SUMIFS(recipe_ingredient_assignments[[#All],[Quantity]],recipe_ingredient_assignments[[#All],[RecipeId]],recipes[[#This Row],[RecipeId]],recipe_ingredient_assignments[[#All],[IngredientId]],27)</f>
        <v>0</v>
      </c>
      <c r="E3314">
        <f>SUMIFS(sub_recipes[[#All],[lettuce_quantity]],sub_recipes[[#All],[recipeId]],recipes[[#This Row],[RecipeId]])</f>
        <v>0</v>
      </c>
      <c r="F3314">
        <f>recipes[[#This Row],[Lettuce from direct recipe]]+recipes[[#This Row],[Lettuce from sub recipe]]</f>
        <v>0</v>
      </c>
    </row>
    <row r="3315" spans="1:6" x14ac:dyDescent="0.3">
      <c r="A3315" t="s">
        <v>4148</v>
      </c>
      <c r="B3315" t="s">
        <v>4149</v>
      </c>
      <c r="C3315">
        <v>3366</v>
      </c>
      <c r="D3315">
        <f>SUMIFS(recipe_ingredient_assignments[[#All],[Quantity]],recipe_ingredient_assignments[[#All],[RecipeId]],recipes[[#This Row],[RecipeId]],recipe_ingredient_assignments[[#All],[IngredientId]],27)</f>
        <v>0</v>
      </c>
      <c r="E3315">
        <f>SUMIFS(sub_recipes[[#All],[lettuce_quantity]],sub_recipes[[#All],[recipeId]],recipes[[#This Row],[RecipeId]])</f>
        <v>0</v>
      </c>
      <c r="F3315">
        <f>recipes[[#This Row],[Lettuce from direct recipe]]+recipes[[#This Row],[Lettuce from sub recipe]]</f>
        <v>0</v>
      </c>
    </row>
    <row r="3316" spans="1:6" x14ac:dyDescent="0.3">
      <c r="A3316" t="s">
        <v>4150</v>
      </c>
      <c r="B3316" t="s">
        <v>4151</v>
      </c>
      <c r="C3316">
        <v>3367</v>
      </c>
      <c r="D3316">
        <f>SUMIFS(recipe_ingredient_assignments[[#All],[Quantity]],recipe_ingredient_assignments[[#All],[RecipeId]],recipes[[#This Row],[RecipeId]],recipe_ingredient_assignments[[#All],[IngredientId]],27)</f>
        <v>0</v>
      </c>
      <c r="E3316">
        <f>SUMIFS(sub_recipes[[#All],[lettuce_quantity]],sub_recipes[[#All],[recipeId]],recipes[[#This Row],[RecipeId]])</f>
        <v>0</v>
      </c>
      <c r="F3316">
        <f>recipes[[#This Row],[Lettuce from direct recipe]]+recipes[[#This Row],[Lettuce from sub recipe]]</f>
        <v>0</v>
      </c>
    </row>
    <row r="3317" spans="1:6" x14ac:dyDescent="0.3">
      <c r="A3317" t="s">
        <v>4152</v>
      </c>
      <c r="B3317" t="s">
        <v>4153</v>
      </c>
      <c r="C3317">
        <v>3368</v>
      </c>
      <c r="D3317">
        <f>SUMIFS(recipe_ingredient_assignments[[#All],[Quantity]],recipe_ingredient_assignments[[#All],[RecipeId]],recipes[[#This Row],[RecipeId]],recipe_ingredient_assignments[[#All],[IngredientId]],27)</f>
        <v>0</v>
      </c>
      <c r="E3317">
        <f>SUMIFS(sub_recipes[[#All],[lettuce_quantity]],sub_recipes[[#All],[recipeId]],recipes[[#This Row],[RecipeId]])</f>
        <v>0</v>
      </c>
      <c r="F3317">
        <f>recipes[[#This Row],[Lettuce from direct recipe]]+recipes[[#This Row],[Lettuce from sub recipe]]</f>
        <v>0</v>
      </c>
    </row>
    <row r="3318" spans="1:6" x14ac:dyDescent="0.3">
      <c r="A3318" t="s">
        <v>4154</v>
      </c>
      <c r="B3318" t="s">
        <v>4155</v>
      </c>
      <c r="C3318">
        <v>3369</v>
      </c>
      <c r="D3318">
        <f>SUMIFS(recipe_ingredient_assignments[[#All],[Quantity]],recipe_ingredient_assignments[[#All],[RecipeId]],recipes[[#This Row],[RecipeId]],recipe_ingredient_assignments[[#All],[IngredientId]],27)</f>
        <v>0</v>
      </c>
      <c r="E3318">
        <f>SUMIFS(sub_recipes[[#All],[lettuce_quantity]],sub_recipes[[#All],[recipeId]],recipes[[#This Row],[RecipeId]])</f>
        <v>0</v>
      </c>
      <c r="F3318">
        <f>recipes[[#This Row],[Lettuce from direct recipe]]+recipes[[#This Row],[Lettuce from sub recipe]]</f>
        <v>0</v>
      </c>
    </row>
    <row r="3319" spans="1:6" x14ac:dyDescent="0.3">
      <c r="A3319" t="s">
        <v>4156</v>
      </c>
      <c r="B3319" t="s">
        <v>4157</v>
      </c>
      <c r="C3319">
        <v>3370</v>
      </c>
      <c r="D3319">
        <f>SUMIFS(recipe_ingredient_assignments[[#All],[Quantity]],recipe_ingredient_assignments[[#All],[RecipeId]],recipes[[#This Row],[RecipeId]],recipe_ingredient_assignments[[#All],[IngredientId]],27)</f>
        <v>0</v>
      </c>
      <c r="E3319">
        <f>SUMIFS(sub_recipes[[#All],[lettuce_quantity]],sub_recipes[[#All],[recipeId]],recipes[[#This Row],[RecipeId]])</f>
        <v>0</v>
      </c>
      <c r="F3319">
        <f>recipes[[#This Row],[Lettuce from direct recipe]]+recipes[[#This Row],[Lettuce from sub recipe]]</f>
        <v>0</v>
      </c>
    </row>
    <row r="3320" spans="1:6" x14ac:dyDescent="0.3">
      <c r="A3320" t="s">
        <v>509</v>
      </c>
      <c r="B3320" t="s">
        <v>510</v>
      </c>
      <c r="C3320">
        <v>3371</v>
      </c>
      <c r="D3320">
        <f>SUMIFS(recipe_ingredient_assignments[[#All],[Quantity]],recipe_ingredient_assignments[[#All],[RecipeId]],recipes[[#This Row],[RecipeId]],recipe_ingredient_assignments[[#All],[IngredientId]],27)</f>
        <v>0</v>
      </c>
      <c r="E3320">
        <f>SUMIFS(sub_recipes[[#All],[lettuce_quantity]],sub_recipes[[#All],[recipeId]],recipes[[#This Row],[RecipeId]])</f>
        <v>0</v>
      </c>
      <c r="F3320">
        <f>recipes[[#This Row],[Lettuce from direct recipe]]+recipes[[#This Row],[Lettuce from sub recipe]]</f>
        <v>0</v>
      </c>
    </row>
    <row r="3321" spans="1:6" x14ac:dyDescent="0.3">
      <c r="A3321" t="s">
        <v>1796</v>
      </c>
      <c r="B3321" t="s">
        <v>1797</v>
      </c>
      <c r="C3321">
        <v>3372</v>
      </c>
      <c r="D3321">
        <f>SUMIFS(recipe_ingredient_assignments[[#All],[Quantity]],recipe_ingredient_assignments[[#All],[RecipeId]],recipes[[#This Row],[RecipeId]],recipe_ingredient_assignments[[#All],[IngredientId]],27)</f>
        <v>0</v>
      </c>
      <c r="E3321">
        <f>SUMIFS(sub_recipes[[#All],[lettuce_quantity]],sub_recipes[[#All],[recipeId]],recipes[[#This Row],[RecipeId]])</f>
        <v>0</v>
      </c>
      <c r="F3321">
        <f>recipes[[#This Row],[Lettuce from direct recipe]]+recipes[[#This Row],[Lettuce from sub recipe]]</f>
        <v>0</v>
      </c>
    </row>
    <row r="3322" spans="1:6" x14ac:dyDescent="0.3">
      <c r="A3322" t="s">
        <v>1788</v>
      </c>
      <c r="B3322" t="s">
        <v>1789</v>
      </c>
      <c r="C3322">
        <v>3373</v>
      </c>
      <c r="D3322">
        <f>SUMIFS(recipe_ingredient_assignments[[#All],[Quantity]],recipe_ingredient_assignments[[#All],[RecipeId]],recipes[[#This Row],[RecipeId]],recipe_ingredient_assignments[[#All],[IngredientId]],27)</f>
        <v>0</v>
      </c>
      <c r="E3322">
        <f>SUMIFS(sub_recipes[[#All],[lettuce_quantity]],sub_recipes[[#All],[recipeId]],recipes[[#This Row],[RecipeId]])</f>
        <v>0</v>
      </c>
      <c r="F3322">
        <f>recipes[[#This Row],[Lettuce from direct recipe]]+recipes[[#This Row],[Lettuce from sub recipe]]</f>
        <v>0</v>
      </c>
    </row>
    <row r="3323" spans="1:6" x14ac:dyDescent="0.3">
      <c r="A3323" t="s">
        <v>2169</v>
      </c>
      <c r="B3323" t="s">
        <v>2170</v>
      </c>
      <c r="C3323">
        <v>3374</v>
      </c>
      <c r="D3323">
        <f>SUMIFS(recipe_ingredient_assignments[[#All],[Quantity]],recipe_ingredient_assignments[[#All],[RecipeId]],recipes[[#This Row],[RecipeId]],recipe_ingredient_assignments[[#All],[IngredientId]],27)</f>
        <v>0</v>
      </c>
      <c r="E3323">
        <f>SUMIFS(sub_recipes[[#All],[lettuce_quantity]],sub_recipes[[#All],[recipeId]],recipes[[#This Row],[RecipeId]])</f>
        <v>0</v>
      </c>
      <c r="F3323">
        <f>recipes[[#This Row],[Lettuce from direct recipe]]+recipes[[#This Row],[Lettuce from sub recipe]]</f>
        <v>0</v>
      </c>
    </row>
    <row r="3324" spans="1:6" x14ac:dyDescent="0.3">
      <c r="A3324" t="s">
        <v>515</v>
      </c>
      <c r="B3324" t="s">
        <v>516</v>
      </c>
      <c r="C3324">
        <v>3375</v>
      </c>
      <c r="D3324">
        <f>SUMIFS(recipe_ingredient_assignments[[#All],[Quantity]],recipe_ingredient_assignments[[#All],[RecipeId]],recipes[[#This Row],[RecipeId]],recipe_ingredient_assignments[[#All],[IngredientId]],27)</f>
        <v>0</v>
      </c>
      <c r="E3324">
        <f>SUMIFS(sub_recipes[[#All],[lettuce_quantity]],sub_recipes[[#All],[recipeId]],recipes[[#This Row],[RecipeId]])</f>
        <v>0</v>
      </c>
      <c r="F3324">
        <f>recipes[[#This Row],[Lettuce from direct recipe]]+recipes[[#This Row],[Lettuce from sub recipe]]</f>
        <v>0</v>
      </c>
    </row>
    <row r="3325" spans="1:6" x14ac:dyDescent="0.3">
      <c r="A3325" t="s">
        <v>513</v>
      </c>
      <c r="B3325" t="s">
        <v>514</v>
      </c>
      <c r="C3325">
        <v>3376</v>
      </c>
      <c r="D3325">
        <f>SUMIFS(recipe_ingredient_assignments[[#All],[Quantity]],recipe_ingredient_assignments[[#All],[RecipeId]],recipes[[#This Row],[RecipeId]],recipe_ingredient_assignments[[#All],[IngredientId]],27)</f>
        <v>0</v>
      </c>
      <c r="E3325">
        <f>SUMIFS(sub_recipes[[#All],[lettuce_quantity]],sub_recipes[[#All],[recipeId]],recipes[[#This Row],[RecipeId]])</f>
        <v>0</v>
      </c>
      <c r="F3325">
        <f>recipes[[#This Row],[Lettuce from direct recipe]]+recipes[[#This Row],[Lettuce from sub recipe]]</f>
        <v>0</v>
      </c>
    </row>
    <row r="3326" spans="1:6" x14ac:dyDescent="0.3">
      <c r="A3326" t="s">
        <v>1790</v>
      </c>
      <c r="B3326" t="s">
        <v>1791</v>
      </c>
      <c r="C3326">
        <v>3377</v>
      </c>
      <c r="D3326">
        <f>SUMIFS(recipe_ingredient_assignments[[#All],[Quantity]],recipe_ingredient_assignments[[#All],[RecipeId]],recipes[[#This Row],[RecipeId]],recipe_ingredient_assignments[[#All],[IngredientId]],27)</f>
        <v>0</v>
      </c>
      <c r="E3326">
        <f>SUMIFS(sub_recipes[[#All],[lettuce_quantity]],sub_recipes[[#All],[recipeId]],recipes[[#This Row],[RecipeId]])</f>
        <v>0</v>
      </c>
      <c r="F3326">
        <f>recipes[[#This Row],[Lettuce from direct recipe]]+recipes[[#This Row],[Lettuce from sub recipe]]</f>
        <v>0</v>
      </c>
    </row>
    <row r="3327" spans="1:6" x14ac:dyDescent="0.3">
      <c r="A3327" t="s">
        <v>537</v>
      </c>
      <c r="B3327" t="s">
        <v>538</v>
      </c>
      <c r="C3327">
        <v>3378</v>
      </c>
      <c r="D3327">
        <f>SUMIFS(recipe_ingredient_assignments[[#All],[Quantity]],recipe_ingredient_assignments[[#All],[RecipeId]],recipes[[#This Row],[RecipeId]],recipe_ingredient_assignments[[#All],[IngredientId]],27)</f>
        <v>0</v>
      </c>
      <c r="E3327">
        <f>SUMIFS(sub_recipes[[#All],[lettuce_quantity]],sub_recipes[[#All],[recipeId]],recipes[[#This Row],[RecipeId]])</f>
        <v>0</v>
      </c>
      <c r="F3327">
        <f>recipes[[#This Row],[Lettuce from direct recipe]]+recipes[[#This Row],[Lettuce from sub recipe]]</f>
        <v>0</v>
      </c>
    </row>
    <row r="3328" spans="1:6" x14ac:dyDescent="0.3">
      <c r="A3328" t="s">
        <v>1792</v>
      </c>
      <c r="B3328" t="s">
        <v>1793</v>
      </c>
      <c r="C3328">
        <v>3379</v>
      </c>
      <c r="D3328">
        <f>SUMIFS(recipe_ingredient_assignments[[#All],[Quantity]],recipe_ingredient_assignments[[#All],[RecipeId]],recipes[[#This Row],[RecipeId]],recipe_ingredient_assignments[[#All],[IngredientId]],27)</f>
        <v>0</v>
      </c>
      <c r="E3328">
        <f>SUMIFS(sub_recipes[[#All],[lettuce_quantity]],sub_recipes[[#All],[recipeId]],recipes[[#This Row],[RecipeId]])</f>
        <v>0</v>
      </c>
      <c r="F3328">
        <f>recipes[[#This Row],[Lettuce from direct recipe]]+recipes[[#This Row],[Lettuce from sub recipe]]</f>
        <v>0</v>
      </c>
    </row>
    <row r="3329" spans="1:6" x14ac:dyDescent="0.3">
      <c r="A3329" t="s">
        <v>539</v>
      </c>
      <c r="B3329" t="s">
        <v>540</v>
      </c>
      <c r="C3329">
        <v>3380</v>
      </c>
      <c r="D3329">
        <f>SUMIFS(recipe_ingredient_assignments[[#All],[Quantity]],recipe_ingredient_assignments[[#All],[RecipeId]],recipes[[#This Row],[RecipeId]],recipe_ingredient_assignments[[#All],[IngredientId]],27)</f>
        <v>0</v>
      </c>
      <c r="E3329">
        <f>SUMIFS(sub_recipes[[#All],[lettuce_quantity]],sub_recipes[[#All],[recipeId]],recipes[[#This Row],[RecipeId]])</f>
        <v>0</v>
      </c>
      <c r="F3329">
        <f>recipes[[#This Row],[Lettuce from direct recipe]]+recipes[[#This Row],[Lettuce from sub recipe]]</f>
        <v>0</v>
      </c>
    </row>
    <row r="3330" spans="1:6" x14ac:dyDescent="0.3">
      <c r="A3330" t="s">
        <v>4158</v>
      </c>
      <c r="B3330" t="s">
        <v>4159</v>
      </c>
      <c r="C3330">
        <v>3381</v>
      </c>
      <c r="D3330">
        <f>SUMIFS(recipe_ingredient_assignments[[#All],[Quantity]],recipe_ingredient_assignments[[#All],[RecipeId]],recipes[[#This Row],[RecipeId]],recipe_ingredient_assignments[[#All],[IngredientId]],27)</f>
        <v>0</v>
      </c>
      <c r="E3330">
        <f>SUMIFS(sub_recipes[[#All],[lettuce_quantity]],sub_recipes[[#All],[recipeId]],recipes[[#This Row],[RecipeId]])</f>
        <v>0</v>
      </c>
      <c r="F3330">
        <f>recipes[[#This Row],[Lettuce from direct recipe]]+recipes[[#This Row],[Lettuce from sub recipe]]</f>
        <v>0</v>
      </c>
    </row>
    <row r="3331" spans="1:6" x14ac:dyDescent="0.3">
      <c r="A3331" t="s">
        <v>4160</v>
      </c>
      <c r="B3331" t="s">
        <v>4161</v>
      </c>
      <c r="C3331">
        <v>3382</v>
      </c>
      <c r="D3331">
        <f>SUMIFS(recipe_ingredient_assignments[[#All],[Quantity]],recipe_ingredient_assignments[[#All],[RecipeId]],recipes[[#This Row],[RecipeId]],recipe_ingredient_assignments[[#All],[IngredientId]],27)</f>
        <v>0</v>
      </c>
      <c r="E3331">
        <f>SUMIFS(sub_recipes[[#All],[lettuce_quantity]],sub_recipes[[#All],[recipeId]],recipes[[#This Row],[RecipeId]])</f>
        <v>0</v>
      </c>
      <c r="F3331">
        <f>recipes[[#This Row],[Lettuce from direct recipe]]+recipes[[#This Row],[Lettuce from sub recipe]]</f>
        <v>0</v>
      </c>
    </row>
    <row r="3332" spans="1:6" x14ac:dyDescent="0.3">
      <c r="A3332" t="s">
        <v>4162</v>
      </c>
      <c r="B3332" t="s">
        <v>4163</v>
      </c>
      <c r="C3332">
        <v>3383</v>
      </c>
      <c r="D3332">
        <f>SUMIFS(recipe_ingredient_assignments[[#All],[Quantity]],recipe_ingredient_assignments[[#All],[RecipeId]],recipes[[#This Row],[RecipeId]],recipe_ingredient_assignments[[#All],[IngredientId]],27)</f>
        <v>0</v>
      </c>
      <c r="E3332">
        <f>SUMIFS(sub_recipes[[#All],[lettuce_quantity]],sub_recipes[[#All],[recipeId]],recipes[[#This Row],[RecipeId]])</f>
        <v>0</v>
      </c>
      <c r="F3332">
        <f>recipes[[#This Row],[Lettuce from direct recipe]]+recipes[[#This Row],[Lettuce from sub recipe]]</f>
        <v>0</v>
      </c>
    </row>
    <row r="3333" spans="1:6" x14ac:dyDescent="0.3">
      <c r="A3333" t="s">
        <v>4164</v>
      </c>
      <c r="B3333" t="s">
        <v>4165</v>
      </c>
      <c r="C3333">
        <v>3384</v>
      </c>
      <c r="D3333">
        <f>SUMIFS(recipe_ingredient_assignments[[#All],[Quantity]],recipe_ingredient_assignments[[#All],[RecipeId]],recipes[[#This Row],[RecipeId]],recipe_ingredient_assignments[[#All],[IngredientId]],27)</f>
        <v>0</v>
      </c>
      <c r="E3333">
        <f>SUMIFS(sub_recipes[[#All],[lettuce_quantity]],sub_recipes[[#All],[recipeId]],recipes[[#This Row],[RecipeId]])</f>
        <v>0</v>
      </c>
      <c r="F3333">
        <f>recipes[[#This Row],[Lettuce from direct recipe]]+recipes[[#This Row],[Lettuce from sub recipe]]</f>
        <v>0</v>
      </c>
    </row>
    <row r="3334" spans="1:6" x14ac:dyDescent="0.3">
      <c r="A3334" t="s">
        <v>4166</v>
      </c>
      <c r="B3334" t="s">
        <v>4167</v>
      </c>
      <c r="C3334">
        <v>3385</v>
      </c>
      <c r="D3334">
        <f>SUMIFS(recipe_ingredient_assignments[[#All],[Quantity]],recipe_ingredient_assignments[[#All],[RecipeId]],recipes[[#This Row],[RecipeId]],recipe_ingredient_assignments[[#All],[IngredientId]],27)</f>
        <v>0</v>
      </c>
      <c r="E3334">
        <f>SUMIFS(sub_recipes[[#All],[lettuce_quantity]],sub_recipes[[#All],[recipeId]],recipes[[#This Row],[RecipeId]])</f>
        <v>0</v>
      </c>
      <c r="F3334">
        <f>recipes[[#This Row],[Lettuce from direct recipe]]+recipes[[#This Row],[Lettuce from sub recipe]]</f>
        <v>0</v>
      </c>
    </row>
    <row r="3335" spans="1:6" x14ac:dyDescent="0.3">
      <c r="A3335" t="s">
        <v>4168</v>
      </c>
      <c r="B3335" t="s">
        <v>4169</v>
      </c>
      <c r="C3335">
        <v>3386</v>
      </c>
      <c r="D3335">
        <f>SUMIFS(recipe_ingredient_assignments[[#All],[Quantity]],recipe_ingredient_assignments[[#All],[RecipeId]],recipes[[#This Row],[RecipeId]],recipe_ingredient_assignments[[#All],[IngredientId]],27)</f>
        <v>0</v>
      </c>
      <c r="E3335">
        <f>SUMIFS(sub_recipes[[#All],[lettuce_quantity]],sub_recipes[[#All],[recipeId]],recipes[[#This Row],[RecipeId]])</f>
        <v>0</v>
      </c>
      <c r="F3335">
        <f>recipes[[#This Row],[Lettuce from direct recipe]]+recipes[[#This Row],[Lettuce from sub recipe]]</f>
        <v>0</v>
      </c>
    </row>
    <row r="3336" spans="1:6" x14ac:dyDescent="0.3">
      <c r="A3336" t="s">
        <v>4170</v>
      </c>
      <c r="B3336" t="s">
        <v>4171</v>
      </c>
      <c r="C3336">
        <v>3387</v>
      </c>
      <c r="D3336">
        <f>SUMIFS(recipe_ingredient_assignments[[#All],[Quantity]],recipe_ingredient_assignments[[#All],[RecipeId]],recipes[[#This Row],[RecipeId]],recipe_ingredient_assignments[[#All],[IngredientId]],27)</f>
        <v>0</v>
      </c>
      <c r="E3336">
        <f>SUMIFS(sub_recipes[[#All],[lettuce_quantity]],sub_recipes[[#All],[recipeId]],recipes[[#This Row],[RecipeId]])</f>
        <v>0</v>
      </c>
      <c r="F3336">
        <f>recipes[[#This Row],[Lettuce from direct recipe]]+recipes[[#This Row],[Lettuce from sub recipe]]</f>
        <v>0</v>
      </c>
    </row>
    <row r="3337" spans="1:6" x14ac:dyDescent="0.3">
      <c r="A3337" t="s">
        <v>4172</v>
      </c>
      <c r="B3337" t="s">
        <v>4173</v>
      </c>
      <c r="C3337">
        <v>3388</v>
      </c>
      <c r="D3337">
        <f>SUMIFS(recipe_ingredient_assignments[[#All],[Quantity]],recipe_ingredient_assignments[[#All],[RecipeId]],recipes[[#This Row],[RecipeId]],recipe_ingredient_assignments[[#All],[IngredientId]],27)</f>
        <v>0</v>
      </c>
      <c r="E3337">
        <f>SUMIFS(sub_recipes[[#All],[lettuce_quantity]],sub_recipes[[#All],[recipeId]],recipes[[#This Row],[RecipeId]])</f>
        <v>0</v>
      </c>
      <c r="F3337">
        <f>recipes[[#This Row],[Lettuce from direct recipe]]+recipes[[#This Row],[Lettuce from sub recipe]]</f>
        <v>0</v>
      </c>
    </row>
    <row r="3338" spans="1:6" x14ac:dyDescent="0.3">
      <c r="A3338" t="s">
        <v>4174</v>
      </c>
      <c r="B3338" t="s">
        <v>4175</v>
      </c>
      <c r="C3338">
        <v>3389</v>
      </c>
      <c r="D3338">
        <f>SUMIFS(recipe_ingredient_assignments[[#All],[Quantity]],recipe_ingredient_assignments[[#All],[RecipeId]],recipes[[#This Row],[RecipeId]],recipe_ingredient_assignments[[#All],[IngredientId]],27)</f>
        <v>0</v>
      </c>
      <c r="E3338">
        <f>SUMIFS(sub_recipes[[#All],[lettuce_quantity]],sub_recipes[[#All],[recipeId]],recipes[[#This Row],[RecipeId]])</f>
        <v>0</v>
      </c>
      <c r="F3338">
        <f>recipes[[#This Row],[Lettuce from direct recipe]]+recipes[[#This Row],[Lettuce from sub recipe]]</f>
        <v>0</v>
      </c>
    </row>
    <row r="3339" spans="1:6" x14ac:dyDescent="0.3">
      <c r="A3339" t="s">
        <v>4176</v>
      </c>
      <c r="B3339" t="s">
        <v>4177</v>
      </c>
      <c r="C3339">
        <v>3390</v>
      </c>
      <c r="D3339">
        <f>SUMIFS(recipe_ingredient_assignments[[#All],[Quantity]],recipe_ingredient_assignments[[#All],[RecipeId]],recipes[[#This Row],[RecipeId]],recipe_ingredient_assignments[[#All],[IngredientId]],27)</f>
        <v>0</v>
      </c>
      <c r="E3339">
        <f>SUMIFS(sub_recipes[[#All],[lettuce_quantity]],sub_recipes[[#All],[recipeId]],recipes[[#This Row],[RecipeId]])</f>
        <v>0</v>
      </c>
      <c r="F3339">
        <f>recipes[[#This Row],[Lettuce from direct recipe]]+recipes[[#This Row],[Lettuce from sub recipe]]</f>
        <v>0</v>
      </c>
    </row>
    <row r="3340" spans="1:6" x14ac:dyDescent="0.3">
      <c r="A3340" t="s">
        <v>4178</v>
      </c>
      <c r="B3340" t="s">
        <v>4179</v>
      </c>
      <c r="C3340">
        <v>3391</v>
      </c>
      <c r="D3340">
        <f>SUMIFS(recipe_ingredient_assignments[[#All],[Quantity]],recipe_ingredient_assignments[[#All],[RecipeId]],recipes[[#This Row],[RecipeId]],recipe_ingredient_assignments[[#All],[IngredientId]],27)</f>
        <v>0</v>
      </c>
      <c r="E3340">
        <f>SUMIFS(sub_recipes[[#All],[lettuce_quantity]],sub_recipes[[#All],[recipeId]],recipes[[#This Row],[RecipeId]])</f>
        <v>0</v>
      </c>
      <c r="F3340">
        <f>recipes[[#This Row],[Lettuce from direct recipe]]+recipes[[#This Row],[Lettuce from sub recipe]]</f>
        <v>0</v>
      </c>
    </row>
    <row r="3341" spans="1:6" x14ac:dyDescent="0.3">
      <c r="A3341" t="s">
        <v>4180</v>
      </c>
      <c r="B3341" t="s">
        <v>4181</v>
      </c>
      <c r="C3341">
        <v>3392</v>
      </c>
      <c r="D3341">
        <f>SUMIFS(recipe_ingredient_assignments[[#All],[Quantity]],recipe_ingredient_assignments[[#All],[RecipeId]],recipes[[#This Row],[RecipeId]],recipe_ingredient_assignments[[#All],[IngredientId]],27)</f>
        <v>0</v>
      </c>
      <c r="E3341">
        <f>SUMIFS(sub_recipes[[#All],[lettuce_quantity]],sub_recipes[[#All],[recipeId]],recipes[[#This Row],[RecipeId]])</f>
        <v>0</v>
      </c>
      <c r="F3341">
        <f>recipes[[#This Row],[Lettuce from direct recipe]]+recipes[[#This Row],[Lettuce from sub recipe]]</f>
        <v>0</v>
      </c>
    </row>
    <row r="3342" spans="1:6" x14ac:dyDescent="0.3">
      <c r="A3342" t="s">
        <v>4182</v>
      </c>
      <c r="B3342" t="s">
        <v>4183</v>
      </c>
      <c r="C3342">
        <v>3393</v>
      </c>
      <c r="D3342">
        <f>SUMIFS(recipe_ingredient_assignments[[#All],[Quantity]],recipe_ingredient_assignments[[#All],[RecipeId]],recipes[[#This Row],[RecipeId]],recipe_ingredient_assignments[[#All],[IngredientId]],27)</f>
        <v>0</v>
      </c>
      <c r="E3342">
        <f>SUMIFS(sub_recipes[[#All],[lettuce_quantity]],sub_recipes[[#All],[recipeId]],recipes[[#This Row],[RecipeId]])</f>
        <v>0</v>
      </c>
      <c r="F3342">
        <f>recipes[[#This Row],[Lettuce from direct recipe]]+recipes[[#This Row],[Lettuce from sub recipe]]</f>
        <v>0</v>
      </c>
    </row>
    <row r="3343" spans="1:6" x14ac:dyDescent="0.3">
      <c r="A3343" t="s">
        <v>4184</v>
      </c>
      <c r="B3343" t="s">
        <v>4185</v>
      </c>
      <c r="C3343">
        <v>3394</v>
      </c>
      <c r="D3343">
        <f>SUMIFS(recipe_ingredient_assignments[[#All],[Quantity]],recipe_ingredient_assignments[[#All],[RecipeId]],recipes[[#This Row],[RecipeId]],recipe_ingredient_assignments[[#All],[IngredientId]],27)</f>
        <v>0</v>
      </c>
      <c r="E3343">
        <f>SUMIFS(sub_recipes[[#All],[lettuce_quantity]],sub_recipes[[#All],[recipeId]],recipes[[#This Row],[RecipeId]])</f>
        <v>0</v>
      </c>
      <c r="F3343">
        <f>recipes[[#This Row],[Lettuce from direct recipe]]+recipes[[#This Row],[Lettuce from sub recipe]]</f>
        <v>0</v>
      </c>
    </row>
    <row r="3344" spans="1:6" x14ac:dyDescent="0.3">
      <c r="A3344" t="s">
        <v>4186</v>
      </c>
      <c r="B3344" t="s">
        <v>4187</v>
      </c>
      <c r="C3344">
        <v>3395</v>
      </c>
      <c r="D3344">
        <f>SUMIFS(recipe_ingredient_assignments[[#All],[Quantity]],recipe_ingredient_assignments[[#All],[RecipeId]],recipes[[#This Row],[RecipeId]],recipe_ingredient_assignments[[#All],[IngredientId]],27)</f>
        <v>0</v>
      </c>
      <c r="E3344">
        <f>SUMIFS(sub_recipes[[#All],[lettuce_quantity]],sub_recipes[[#All],[recipeId]],recipes[[#This Row],[RecipeId]])</f>
        <v>0</v>
      </c>
      <c r="F3344">
        <f>recipes[[#This Row],[Lettuce from direct recipe]]+recipes[[#This Row],[Lettuce from sub recipe]]</f>
        <v>0</v>
      </c>
    </row>
    <row r="3345" spans="1:6" x14ac:dyDescent="0.3">
      <c r="A3345" t="s">
        <v>4188</v>
      </c>
      <c r="B3345" t="s">
        <v>4189</v>
      </c>
      <c r="C3345">
        <v>3396</v>
      </c>
      <c r="D3345">
        <f>SUMIFS(recipe_ingredient_assignments[[#All],[Quantity]],recipe_ingredient_assignments[[#All],[RecipeId]],recipes[[#This Row],[RecipeId]],recipe_ingredient_assignments[[#All],[IngredientId]],27)</f>
        <v>0</v>
      </c>
      <c r="E3345">
        <f>SUMIFS(sub_recipes[[#All],[lettuce_quantity]],sub_recipes[[#All],[recipeId]],recipes[[#This Row],[RecipeId]])</f>
        <v>0</v>
      </c>
      <c r="F3345">
        <f>recipes[[#This Row],[Lettuce from direct recipe]]+recipes[[#This Row],[Lettuce from sub recipe]]</f>
        <v>0</v>
      </c>
    </row>
    <row r="3346" spans="1:6" x14ac:dyDescent="0.3">
      <c r="A3346" t="s">
        <v>4190</v>
      </c>
      <c r="B3346" t="s">
        <v>4191</v>
      </c>
      <c r="C3346">
        <v>3397</v>
      </c>
      <c r="D3346">
        <f>SUMIFS(recipe_ingredient_assignments[[#All],[Quantity]],recipe_ingredient_assignments[[#All],[RecipeId]],recipes[[#This Row],[RecipeId]],recipe_ingredient_assignments[[#All],[IngredientId]],27)</f>
        <v>0</v>
      </c>
      <c r="E3346">
        <f>SUMIFS(sub_recipes[[#All],[lettuce_quantity]],sub_recipes[[#All],[recipeId]],recipes[[#This Row],[RecipeId]])</f>
        <v>0</v>
      </c>
      <c r="F3346">
        <f>recipes[[#This Row],[Lettuce from direct recipe]]+recipes[[#This Row],[Lettuce from sub recipe]]</f>
        <v>0</v>
      </c>
    </row>
    <row r="3347" spans="1:6" x14ac:dyDescent="0.3">
      <c r="A3347" t="s">
        <v>4192</v>
      </c>
      <c r="B3347" t="s">
        <v>4193</v>
      </c>
      <c r="C3347">
        <v>3398</v>
      </c>
      <c r="D3347">
        <f>SUMIFS(recipe_ingredient_assignments[[#All],[Quantity]],recipe_ingredient_assignments[[#All],[RecipeId]],recipes[[#This Row],[RecipeId]],recipe_ingredient_assignments[[#All],[IngredientId]],27)</f>
        <v>0</v>
      </c>
      <c r="E3347">
        <f>SUMIFS(sub_recipes[[#All],[lettuce_quantity]],sub_recipes[[#All],[recipeId]],recipes[[#This Row],[RecipeId]])</f>
        <v>0</v>
      </c>
      <c r="F3347">
        <f>recipes[[#This Row],[Lettuce from direct recipe]]+recipes[[#This Row],[Lettuce from sub recipe]]</f>
        <v>0</v>
      </c>
    </row>
    <row r="3348" spans="1:6" x14ac:dyDescent="0.3">
      <c r="A3348" t="s">
        <v>4194</v>
      </c>
      <c r="B3348" t="s">
        <v>4195</v>
      </c>
      <c r="C3348">
        <v>3399</v>
      </c>
      <c r="D3348">
        <f>SUMIFS(recipe_ingredient_assignments[[#All],[Quantity]],recipe_ingredient_assignments[[#All],[RecipeId]],recipes[[#This Row],[RecipeId]],recipe_ingredient_assignments[[#All],[IngredientId]],27)</f>
        <v>0</v>
      </c>
      <c r="E3348">
        <f>SUMIFS(sub_recipes[[#All],[lettuce_quantity]],sub_recipes[[#All],[recipeId]],recipes[[#This Row],[RecipeId]])</f>
        <v>0</v>
      </c>
      <c r="F3348">
        <f>recipes[[#This Row],[Lettuce from direct recipe]]+recipes[[#This Row],[Lettuce from sub recipe]]</f>
        <v>0</v>
      </c>
    </row>
    <row r="3349" spans="1:6" x14ac:dyDescent="0.3">
      <c r="A3349" t="s">
        <v>4196</v>
      </c>
      <c r="B3349" t="s">
        <v>4197</v>
      </c>
      <c r="C3349">
        <v>3400</v>
      </c>
      <c r="D3349">
        <f>SUMIFS(recipe_ingredient_assignments[[#All],[Quantity]],recipe_ingredient_assignments[[#All],[RecipeId]],recipes[[#This Row],[RecipeId]],recipe_ingredient_assignments[[#All],[IngredientId]],27)</f>
        <v>0</v>
      </c>
      <c r="E3349">
        <f>SUMIFS(sub_recipes[[#All],[lettuce_quantity]],sub_recipes[[#All],[recipeId]],recipes[[#This Row],[RecipeId]])</f>
        <v>0</v>
      </c>
      <c r="F3349">
        <f>recipes[[#This Row],[Lettuce from direct recipe]]+recipes[[#This Row],[Lettuce from sub recipe]]</f>
        <v>0</v>
      </c>
    </row>
    <row r="3350" spans="1:6" x14ac:dyDescent="0.3">
      <c r="A3350" t="s">
        <v>4198</v>
      </c>
      <c r="B3350" t="s">
        <v>4199</v>
      </c>
      <c r="C3350">
        <v>3401</v>
      </c>
      <c r="D3350">
        <f>SUMIFS(recipe_ingredient_assignments[[#All],[Quantity]],recipe_ingredient_assignments[[#All],[RecipeId]],recipes[[#This Row],[RecipeId]],recipe_ingredient_assignments[[#All],[IngredientId]],27)</f>
        <v>0</v>
      </c>
      <c r="E3350">
        <f>SUMIFS(sub_recipes[[#All],[lettuce_quantity]],sub_recipes[[#All],[recipeId]],recipes[[#This Row],[RecipeId]])</f>
        <v>0</v>
      </c>
      <c r="F3350">
        <f>recipes[[#This Row],[Lettuce from direct recipe]]+recipes[[#This Row],[Lettuce from sub recipe]]</f>
        <v>0</v>
      </c>
    </row>
    <row r="3351" spans="1:6" x14ac:dyDescent="0.3">
      <c r="A3351" t="s">
        <v>4200</v>
      </c>
      <c r="B3351" t="s">
        <v>4201</v>
      </c>
      <c r="C3351">
        <v>3402</v>
      </c>
      <c r="D3351">
        <f>SUMIFS(recipe_ingredient_assignments[[#All],[Quantity]],recipe_ingredient_assignments[[#All],[RecipeId]],recipes[[#This Row],[RecipeId]],recipe_ingredient_assignments[[#All],[IngredientId]],27)</f>
        <v>0</v>
      </c>
      <c r="E3351">
        <f>SUMIFS(sub_recipes[[#All],[lettuce_quantity]],sub_recipes[[#All],[recipeId]],recipes[[#This Row],[RecipeId]])</f>
        <v>0</v>
      </c>
      <c r="F3351">
        <f>recipes[[#This Row],[Lettuce from direct recipe]]+recipes[[#This Row],[Lettuce from sub recipe]]</f>
        <v>0</v>
      </c>
    </row>
    <row r="3352" spans="1:6" x14ac:dyDescent="0.3">
      <c r="A3352" t="s">
        <v>4202</v>
      </c>
      <c r="B3352" t="s">
        <v>4203</v>
      </c>
      <c r="C3352">
        <v>3403</v>
      </c>
      <c r="D3352">
        <f>SUMIFS(recipe_ingredient_assignments[[#All],[Quantity]],recipe_ingredient_assignments[[#All],[RecipeId]],recipes[[#This Row],[RecipeId]],recipe_ingredient_assignments[[#All],[IngredientId]],27)</f>
        <v>0</v>
      </c>
      <c r="E3352">
        <f>SUMIFS(sub_recipes[[#All],[lettuce_quantity]],sub_recipes[[#All],[recipeId]],recipes[[#This Row],[RecipeId]])</f>
        <v>0</v>
      </c>
      <c r="F3352">
        <f>recipes[[#This Row],[Lettuce from direct recipe]]+recipes[[#This Row],[Lettuce from sub recipe]]</f>
        <v>0</v>
      </c>
    </row>
    <row r="3353" spans="1:6" x14ac:dyDescent="0.3">
      <c r="A3353" t="s">
        <v>4204</v>
      </c>
      <c r="B3353" t="s">
        <v>4205</v>
      </c>
      <c r="C3353">
        <v>3404</v>
      </c>
      <c r="D3353">
        <f>SUMIFS(recipe_ingredient_assignments[[#All],[Quantity]],recipe_ingredient_assignments[[#All],[RecipeId]],recipes[[#This Row],[RecipeId]],recipe_ingredient_assignments[[#All],[IngredientId]],27)</f>
        <v>0</v>
      </c>
      <c r="E3353">
        <f>SUMIFS(sub_recipes[[#All],[lettuce_quantity]],sub_recipes[[#All],[recipeId]],recipes[[#This Row],[RecipeId]])</f>
        <v>0</v>
      </c>
      <c r="F3353">
        <f>recipes[[#This Row],[Lettuce from direct recipe]]+recipes[[#This Row],[Lettuce from sub recipe]]</f>
        <v>0</v>
      </c>
    </row>
    <row r="3354" spans="1:6" x14ac:dyDescent="0.3">
      <c r="A3354" t="s">
        <v>4206</v>
      </c>
      <c r="B3354" t="s">
        <v>4207</v>
      </c>
      <c r="C3354">
        <v>3405</v>
      </c>
      <c r="D3354">
        <f>SUMIFS(recipe_ingredient_assignments[[#All],[Quantity]],recipe_ingredient_assignments[[#All],[RecipeId]],recipes[[#This Row],[RecipeId]],recipe_ingredient_assignments[[#All],[IngredientId]],27)</f>
        <v>0</v>
      </c>
      <c r="E3354">
        <f>SUMIFS(sub_recipes[[#All],[lettuce_quantity]],sub_recipes[[#All],[recipeId]],recipes[[#This Row],[RecipeId]])</f>
        <v>0</v>
      </c>
      <c r="F3354">
        <f>recipes[[#This Row],[Lettuce from direct recipe]]+recipes[[#This Row],[Lettuce from sub recipe]]</f>
        <v>0</v>
      </c>
    </row>
    <row r="3355" spans="1:6" x14ac:dyDescent="0.3">
      <c r="A3355" t="s">
        <v>4208</v>
      </c>
      <c r="B3355" t="s">
        <v>4209</v>
      </c>
      <c r="C3355">
        <v>3406</v>
      </c>
      <c r="D3355">
        <f>SUMIFS(recipe_ingredient_assignments[[#All],[Quantity]],recipe_ingredient_assignments[[#All],[RecipeId]],recipes[[#This Row],[RecipeId]],recipe_ingredient_assignments[[#All],[IngredientId]],27)</f>
        <v>0</v>
      </c>
      <c r="E3355">
        <f>SUMIFS(sub_recipes[[#All],[lettuce_quantity]],sub_recipes[[#All],[recipeId]],recipes[[#This Row],[RecipeId]])</f>
        <v>0</v>
      </c>
      <c r="F3355">
        <f>recipes[[#This Row],[Lettuce from direct recipe]]+recipes[[#This Row],[Lettuce from sub recipe]]</f>
        <v>0</v>
      </c>
    </row>
    <row r="3356" spans="1:6" x14ac:dyDescent="0.3">
      <c r="A3356" t="s">
        <v>4210</v>
      </c>
      <c r="B3356" t="s">
        <v>4211</v>
      </c>
      <c r="C3356">
        <v>3407</v>
      </c>
      <c r="D3356">
        <f>SUMIFS(recipe_ingredient_assignments[[#All],[Quantity]],recipe_ingredient_assignments[[#All],[RecipeId]],recipes[[#This Row],[RecipeId]],recipe_ingredient_assignments[[#All],[IngredientId]],27)</f>
        <v>0</v>
      </c>
      <c r="E3356">
        <f>SUMIFS(sub_recipes[[#All],[lettuce_quantity]],sub_recipes[[#All],[recipeId]],recipes[[#This Row],[RecipeId]])</f>
        <v>0</v>
      </c>
      <c r="F3356">
        <f>recipes[[#This Row],[Lettuce from direct recipe]]+recipes[[#This Row],[Lettuce from sub recipe]]</f>
        <v>0</v>
      </c>
    </row>
    <row r="3357" spans="1:6" x14ac:dyDescent="0.3">
      <c r="A3357" t="s">
        <v>4212</v>
      </c>
      <c r="B3357" t="s">
        <v>4213</v>
      </c>
      <c r="C3357">
        <v>3408</v>
      </c>
      <c r="D3357">
        <f>SUMIFS(recipe_ingredient_assignments[[#All],[Quantity]],recipe_ingredient_assignments[[#All],[RecipeId]],recipes[[#This Row],[RecipeId]],recipe_ingredient_assignments[[#All],[IngredientId]],27)</f>
        <v>0</v>
      </c>
      <c r="E3357">
        <f>SUMIFS(sub_recipes[[#All],[lettuce_quantity]],sub_recipes[[#All],[recipeId]],recipes[[#This Row],[RecipeId]])</f>
        <v>0</v>
      </c>
      <c r="F3357">
        <f>recipes[[#This Row],[Lettuce from direct recipe]]+recipes[[#This Row],[Lettuce from sub recipe]]</f>
        <v>0</v>
      </c>
    </row>
    <row r="3358" spans="1:6" x14ac:dyDescent="0.3">
      <c r="A3358" t="s">
        <v>4214</v>
      </c>
      <c r="B3358" t="s">
        <v>4215</v>
      </c>
      <c r="C3358">
        <v>3409</v>
      </c>
      <c r="D3358">
        <f>SUMIFS(recipe_ingredient_assignments[[#All],[Quantity]],recipe_ingredient_assignments[[#All],[RecipeId]],recipes[[#This Row],[RecipeId]],recipe_ingredient_assignments[[#All],[IngredientId]],27)</f>
        <v>0</v>
      </c>
      <c r="E3358">
        <f>SUMIFS(sub_recipes[[#All],[lettuce_quantity]],sub_recipes[[#All],[recipeId]],recipes[[#This Row],[RecipeId]])</f>
        <v>0</v>
      </c>
      <c r="F3358">
        <f>recipes[[#This Row],[Lettuce from direct recipe]]+recipes[[#This Row],[Lettuce from sub recipe]]</f>
        <v>0</v>
      </c>
    </row>
    <row r="3359" spans="1:6" x14ac:dyDescent="0.3">
      <c r="A3359" t="s">
        <v>4216</v>
      </c>
      <c r="B3359" t="s">
        <v>4217</v>
      </c>
      <c r="C3359">
        <v>3410</v>
      </c>
      <c r="D3359">
        <f>SUMIFS(recipe_ingredient_assignments[[#All],[Quantity]],recipe_ingredient_assignments[[#All],[RecipeId]],recipes[[#This Row],[RecipeId]],recipe_ingredient_assignments[[#All],[IngredientId]],27)</f>
        <v>0</v>
      </c>
      <c r="E3359">
        <f>SUMIFS(sub_recipes[[#All],[lettuce_quantity]],sub_recipes[[#All],[recipeId]],recipes[[#This Row],[RecipeId]])</f>
        <v>0</v>
      </c>
      <c r="F3359">
        <f>recipes[[#This Row],[Lettuce from direct recipe]]+recipes[[#This Row],[Lettuce from sub recipe]]</f>
        <v>0</v>
      </c>
    </row>
    <row r="3360" spans="1:6" x14ac:dyDescent="0.3">
      <c r="A3360" t="s">
        <v>4218</v>
      </c>
      <c r="B3360" t="s">
        <v>4219</v>
      </c>
      <c r="C3360">
        <v>3411</v>
      </c>
      <c r="D3360">
        <f>SUMIFS(recipe_ingredient_assignments[[#All],[Quantity]],recipe_ingredient_assignments[[#All],[RecipeId]],recipes[[#This Row],[RecipeId]],recipe_ingredient_assignments[[#All],[IngredientId]],27)</f>
        <v>0</v>
      </c>
      <c r="E3360">
        <f>SUMIFS(sub_recipes[[#All],[lettuce_quantity]],sub_recipes[[#All],[recipeId]],recipes[[#This Row],[RecipeId]])</f>
        <v>0</v>
      </c>
      <c r="F3360">
        <f>recipes[[#This Row],[Lettuce from direct recipe]]+recipes[[#This Row],[Lettuce from sub recipe]]</f>
        <v>0</v>
      </c>
    </row>
    <row r="3361" spans="1:6" x14ac:dyDescent="0.3">
      <c r="A3361" t="s">
        <v>4220</v>
      </c>
      <c r="B3361" t="s">
        <v>4221</v>
      </c>
      <c r="C3361">
        <v>3412</v>
      </c>
      <c r="D3361">
        <f>SUMIFS(recipe_ingredient_assignments[[#All],[Quantity]],recipe_ingredient_assignments[[#All],[RecipeId]],recipes[[#This Row],[RecipeId]],recipe_ingredient_assignments[[#All],[IngredientId]],27)</f>
        <v>0</v>
      </c>
      <c r="E3361">
        <f>SUMIFS(sub_recipes[[#All],[lettuce_quantity]],sub_recipes[[#All],[recipeId]],recipes[[#This Row],[RecipeId]])</f>
        <v>0</v>
      </c>
      <c r="F3361">
        <f>recipes[[#This Row],[Lettuce from direct recipe]]+recipes[[#This Row],[Lettuce from sub recipe]]</f>
        <v>0</v>
      </c>
    </row>
    <row r="3362" spans="1:6" x14ac:dyDescent="0.3">
      <c r="A3362" t="s">
        <v>4222</v>
      </c>
      <c r="B3362" t="s">
        <v>4223</v>
      </c>
      <c r="C3362">
        <v>3413</v>
      </c>
      <c r="D3362">
        <f>SUMIFS(recipe_ingredient_assignments[[#All],[Quantity]],recipe_ingredient_assignments[[#All],[RecipeId]],recipes[[#This Row],[RecipeId]],recipe_ingredient_assignments[[#All],[IngredientId]],27)</f>
        <v>0</v>
      </c>
      <c r="E3362">
        <f>SUMIFS(sub_recipes[[#All],[lettuce_quantity]],sub_recipes[[#All],[recipeId]],recipes[[#This Row],[RecipeId]])</f>
        <v>0</v>
      </c>
      <c r="F3362">
        <f>recipes[[#This Row],[Lettuce from direct recipe]]+recipes[[#This Row],[Lettuce from sub recipe]]</f>
        <v>0</v>
      </c>
    </row>
    <row r="3363" spans="1:6" x14ac:dyDescent="0.3">
      <c r="A3363" t="s">
        <v>4224</v>
      </c>
      <c r="B3363" t="s">
        <v>4225</v>
      </c>
      <c r="C3363">
        <v>3414</v>
      </c>
      <c r="D3363">
        <f>SUMIFS(recipe_ingredient_assignments[[#All],[Quantity]],recipe_ingredient_assignments[[#All],[RecipeId]],recipes[[#This Row],[RecipeId]],recipe_ingredient_assignments[[#All],[IngredientId]],27)</f>
        <v>0</v>
      </c>
      <c r="E3363">
        <f>SUMIFS(sub_recipes[[#All],[lettuce_quantity]],sub_recipes[[#All],[recipeId]],recipes[[#This Row],[RecipeId]])</f>
        <v>0</v>
      </c>
      <c r="F3363">
        <f>recipes[[#This Row],[Lettuce from direct recipe]]+recipes[[#This Row],[Lettuce from sub recipe]]</f>
        <v>0</v>
      </c>
    </row>
    <row r="3364" spans="1:6" x14ac:dyDescent="0.3">
      <c r="A3364" t="s">
        <v>4226</v>
      </c>
      <c r="B3364" t="s">
        <v>4227</v>
      </c>
      <c r="C3364">
        <v>3415</v>
      </c>
      <c r="D3364">
        <f>SUMIFS(recipe_ingredient_assignments[[#All],[Quantity]],recipe_ingredient_assignments[[#All],[RecipeId]],recipes[[#This Row],[RecipeId]],recipe_ingredient_assignments[[#All],[IngredientId]],27)</f>
        <v>0</v>
      </c>
      <c r="E3364">
        <f>SUMIFS(sub_recipes[[#All],[lettuce_quantity]],sub_recipes[[#All],[recipeId]],recipes[[#This Row],[RecipeId]])</f>
        <v>0</v>
      </c>
      <c r="F3364">
        <f>recipes[[#This Row],[Lettuce from direct recipe]]+recipes[[#This Row],[Lettuce from sub recipe]]</f>
        <v>0</v>
      </c>
    </row>
    <row r="3365" spans="1:6" x14ac:dyDescent="0.3">
      <c r="A3365" t="s">
        <v>4228</v>
      </c>
      <c r="B3365" t="s">
        <v>4229</v>
      </c>
      <c r="C3365">
        <v>3416</v>
      </c>
      <c r="D3365">
        <f>SUMIFS(recipe_ingredient_assignments[[#All],[Quantity]],recipe_ingredient_assignments[[#All],[RecipeId]],recipes[[#This Row],[RecipeId]],recipe_ingredient_assignments[[#All],[IngredientId]],27)</f>
        <v>0</v>
      </c>
      <c r="E3365">
        <f>SUMIFS(sub_recipes[[#All],[lettuce_quantity]],sub_recipes[[#All],[recipeId]],recipes[[#This Row],[RecipeId]])</f>
        <v>0</v>
      </c>
      <c r="F3365">
        <f>recipes[[#This Row],[Lettuce from direct recipe]]+recipes[[#This Row],[Lettuce from sub recipe]]</f>
        <v>0</v>
      </c>
    </row>
    <row r="3366" spans="1:6" x14ac:dyDescent="0.3">
      <c r="A3366" t="s">
        <v>4230</v>
      </c>
      <c r="B3366" t="s">
        <v>4231</v>
      </c>
      <c r="C3366">
        <v>3417</v>
      </c>
      <c r="D3366">
        <f>SUMIFS(recipe_ingredient_assignments[[#All],[Quantity]],recipe_ingredient_assignments[[#All],[RecipeId]],recipes[[#This Row],[RecipeId]],recipe_ingredient_assignments[[#All],[IngredientId]],27)</f>
        <v>0</v>
      </c>
      <c r="E3366">
        <f>SUMIFS(sub_recipes[[#All],[lettuce_quantity]],sub_recipes[[#All],[recipeId]],recipes[[#This Row],[RecipeId]])</f>
        <v>0</v>
      </c>
      <c r="F3366">
        <f>recipes[[#This Row],[Lettuce from direct recipe]]+recipes[[#This Row],[Lettuce from sub recipe]]</f>
        <v>0</v>
      </c>
    </row>
    <row r="3367" spans="1:6" x14ac:dyDescent="0.3">
      <c r="A3367" t="s">
        <v>4232</v>
      </c>
      <c r="B3367" t="s">
        <v>4233</v>
      </c>
      <c r="C3367">
        <v>3418</v>
      </c>
      <c r="D3367">
        <f>SUMIFS(recipe_ingredient_assignments[[#All],[Quantity]],recipe_ingredient_assignments[[#All],[RecipeId]],recipes[[#This Row],[RecipeId]],recipe_ingredient_assignments[[#All],[IngredientId]],27)</f>
        <v>0</v>
      </c>
      <c r="E3367">
        <f>SUMIFS(sub_recipes[[#All],[lettuce_quantity]],sub_recipes[[#All],[recipeId]],recipes[[#This Row],[RecipeId]])</f>
        <v>0</v>
      </c>
      <c r="F3367">
        <f>recipes[[#This Row],[Lettuce from direct recipe]]+recipes[[#This Row],[Lettuce from sub recipe]]</f>
        <v>0</v>
      </c>
    </row>
    <row r="3368" spans="1:6" x14ac:dyDescent="0.3">
      <c r="A3368" t="s">
        <v>4234</v>
      </c>
      <c r="B3368" t="s">
        <v>4235</v>
      </c>
      <c r="C3368">
        <v>3419</v>
      </c>
      <c r="D3368">
        <f>SUMIFS(recipe_ingredient_assignments[[#All],[Quantity]],recipe_ingredient_assignments[[#All],[RecipeId]],recipes[[#This Row],[RecipeId]],recipe_ingredient_assignments[[#All],[IngredientId]],27)</f>
        <v>0</v>
      </c>
      <c r="E3368">
        <f>SUMIFS(sub_recipes[[#All],[lettuce_quantity]],sub_recipes[[#All],[recipeId]],recipes[[#This Row],[RecipeId]])</f>
        <v>0</v>
      </c>
      <c r="F3368">
        <f>recipes[[#This Row],[Lettuce from direct recipe]]+recipes[[#This Row],[Lettuce from sub recipe]]</f>
        <v>0</v>
      </c>
    </row>
    <row r="3369" spans="1:6" x14ac:dyDescent="0.3">
      <c r="A3369" t="s">
        <v>4236</v>
      </c>
      <c r="B3369" t="s">
        <v>4237</v>
      </c>
      <c r="C3369">
        <v>3420</v>
      </c>
      <c r="D3369">
        <f>SUMIFS(recipe_ingredient_assignments[[#All],[Quantity]],recipe_ingredient_assignments[[#All],[RecipeId]],recipes[[#This Row],[RecipeId]],recipe_ingredient_assignments[[#All],[IngredientId]],27)</f>
        <v>0</v>
      </c>
      <c r="E3369">
        <f>SUMIFS(sub_recipes[[#All],[lettuce_quantity]],sub_recipes[[#All],[recipeId]],recipes[[#This Row],[RecipeId]])</f>
        <v>0</v>
      </c>
      <c r="F3369">
        <f>recipes[[#This Row],[Lettuce from direct recipe]]+recipes[[#This Row],[Lettuce from sub recipe]]</f>
        <v>0</v>
      </c>
    </row>
    <row r="3370" spans="1:6" x14ac:dyDescent="0.3">
      <c r="A3370" t="s">
        <v>4238</v>
      </c>
      <c r="B3370" t="s">
        <v>4239</v>
      </c>
      <c r="C3370">
        <v>3421</v>
      </c>
      <c r="D3370">
        <f>SUMIFS(recipe_ingredient_assignments[[#All],[Quantity]],recipe_ingredient_assignments[[#All],[RecipeId]],recipes[[#This Row],[RecipeId]],recipe_ingredient_assignments[[#All],[IngredientId]],27)</f>
        <v>0</v>
      </c>
      <c r="E3370">
        <f>SUMIFS(sub_recipes[[#All],[lettuce_quantity]],sub_recipes[[#All],[recipeId]],recipes[[#This Row],[RecipeId]])</f>
        <v>0</v>
      </c>
      <c r="F3370">
        <f>recipes[[#This Row],[Lettuce from direct recipe]]+recipes[[#This Row],[Lettuce from sub recipe]]</f>
        <v>0</v>
      </c>
    </row>
    <row r="3371" spans="1:6" x14ac:dyDescent="0.3">
      <c r="A3371" t="s">
        <v>4240</v>
      </c>
      <c r="B3371" t="s">
        <v>4241</v>
      </c>
      <c r="C3371">
        <v>3422</v>
      </c>
      <c r="D3371">
        <f>SUMIFS(recipe_ingredient_assignments[[#All],[Quantity]],recipe_ingredient_assignments[[#All],[RecipeId]],recipes[[#This Row],[RecipeId]],recipe_ingredient_assignments[[#All],[IngredientId]],27)</f>
        <v>0</v>
      </c>
      <c r="E3371">
        <f>SUMIFS(sub_recipes[[#All],[lettuce_quantity]],sub_recipes[[#All],[recipeId]],recipes[[#This Row],[RecipeId]])</f>
        <v>0</v>
      </c>
      <c r="F3371">
        <f>recipes[[#This Row],[Lettuce from direct recipe]]+recipes[[#This Row],[Lettuce from sub recipe]]</f>
        <v>0</v>
      </c>
    </row>
    <row r="3372" spans="1:6" x14ac:dyDescent="0.3">
      <c r="A3372" t="s">
        <v>4242</v>
      </c>
      <c r="B3372" t="s">
        <v>4243</v>
      </c>
      <c r="C3372">
        <v>3423</v>
      </c>
      <c r="D3372">
        <f>SUMIFS(recipe_ingredient_assignments[[#All],[Quantity]],recipe_ingredient_assignments[[#All],[RecipeId]],recipes[[#This Row],[RecipeId]],recipe_ingredient_assignments[[#All],[IngredientId]],27)</f>
        <v>0</v>
      </c>
      <c r="E3372">
        <f>SUMIFS(sub_recipes[[#All],[lettuce_quantity]],sub_recipes[[#All],[recipeId]],recipes[[#This Row],[RecipeId]])</f>
        <v>0</v>
      </c>
      <c r="F3372">
        <f>recipes[[#This Row],[Lettuce from direct recipe]]+recipes[[#This Row],[Lettuce from sub recipe]]</f>
        <v>0</v>
      </c>
    </row>
    <row r="3373" spans="1:6" x14ac:dyDescent="0.3">
      <c r="A3373" t="s">
        <v>4244</v>
      </c>
      <c r="B3373" t="s">
        <v>4245</v>
      </c>
      <c r="C3373">
        <v>3424</v>
      </c>
      <c r="D3373">
        <f>SUMIFS(recipe_ingredient_assignments[[#All],[Quantity]],recipe_ingredient_assignments[[#All],[RecipeId]],recipes[[#This Row],[RecipeId]],recipe_ingredient_assignments[[#All],[IngredientId]],27)</f>
        <v>0</v>
      </c>
      <c r="E3373">
        <f>SUMIFS(sub_recipes[[#All],[lettuce_quantity]],sub_recipes[[#All],[recipeId]],recipes[[#This Row],[RecipeId]])</f>
        <v>0</v>
      </c>
      <c r="F3373">
        <f>recipes[[#This Row],[Lettuce from direct recipe]]+recipes[[#This Row],[Lettuce from sub recipe]]</f>
        <v>0</v>
      </c>
    </row>
    <row r="3374" spans="1:6" x14ac:dyDescent="0.3">
      <c r="A3374" t="s">
        <v>4246</v>
      </c>
      <c r="B3374" t="s">
        <v>4247</v>
      </c>
      <c r="C3374">
        <v>3425</v>
      </c>
      <c r="D3374">
        <f>SUMIFS(recipe_ingredient_assignments[[#All],[Quantity]],recipe_ingredient_assignments[[#All],[RecipeId]],recipes[[#This Row],[RecipeId]],recipe_ingredient_assignments[[#All],[IngredientId]],27)</f>
        <v>0</v>
      </c>
      <c r="E3374">
        <f>SUMIFS(sub_recipes[[#All],[lettuce_quantity]],sub_recipes[[#All],[recipeId]],recipes[[#This Row],[RecipeId]])</f>
        <v>0</v>
      </c>
      <c r="F3374">
        <f>recipes[[#This Row],[Lettuce from direct recipe]]+recipes[[#This Row],[Lettuce from sub recipe]]</f>
        <v>0</v>
      </c>
    </row>
    <row r="3375" spans="1:6" x14ac:dyDescent="0.3">
      <c r="A3375" t="s">
        <v>4248</v>
      </c>
      <c r="B3375" t="s">
        <v>4249</v>
      </c>
      <c r="C3375">
        <v>3426</v>
      </c>
      <c r="D3375">
        <f>SUMIFS(recipe_ingredient_assignments[[#All],[Quantity]],recipe_ingredient_assignments[[#All],[RecipeId]],recipes[[#This Row],[RecipeId]],recipe_ingredient_assignments[[#All],[IngredientId]],27)</f>
        <v>0</v>
      </c>
      <c r="E3375">
        <f>SUMIFS(sub_recipes[[#All],[lettuce_quantity]],sub_recipes[[#All],[recipeId]],recipes[[#This Row],[RecipeId]])</f>
        <v>0</v>
      </c>
      <c r="F3375">
        <f>recipes[[#This Row],[Lettuce from direct recipe]]+recipes[[#This Row],[Lettuce from sub recipe]]</f>
        <v>0</v>
      </c>
    </row>
    <row r="3376" spans="1:6" x14ac:dyDescent="0.3">
      <c r="A3376" t="s">
        <v>4250</v>
      </c>
      <c r="B3376" t="s">
        <v>4251</v>
      </c>
      <c r="C3376">
        <v>3427</v>
      </c>
      <c r="D3376">
        <f>SUMIFS(recipe_ingredient_assignments[[#All],[Quantity]],recipe_ingredient_assignments[[#All],[RecipeId]],recipes[[#This Row],[RecipeId]],recipe_ingredient_assignments[[#All],[IngredientId]],27)</f>
        <v>0</v>
      </c>
      <c r="E3376">
        <f>SUMIFS(sub_recipes[[#All],[lettuce_quantity]],sub_recipes[[#All],[recipeId]],recipes[[#This Row],[RecipeId]])</f>
        <v>0</v>
      </c>
      <c r="F3376">
        <f>recipes[[#This Row],[Lettuce from direct recipe]]+recipes[[#This Row],[Lettuce from sub recipe]]</f>
        <v>0</v>
      </c>
    </row>
    <row r="3377" spans="1:6" x14ac:dyDescent="0.3">
      <c r="A3377" t="s">
        <v>4252</v>
      </c>
      <c r="B3377" t="s">
        <v>4253</v>
      </c>
      <c r="C3377">
        <v>3428</v>
      </c>
      <c r="D3377">
        <f>SUMIFS(recipe_ingredient_assignments[[#All],[Quantity]],recipe_ingredient_assignments[[#All],[RecipeId]],recipes[[#This Row],[RecipeId]],recipe_ingredient_assignments[[#All],[IngredientId]],27)</f>
        <v>0</v>
      </c>
      <c r="E3377">
        <f>SUMIFS(sub_recipes[[#All],[lettuce_quantity]],sub_recipes[[#All],[recipeId]],recipes[[#This Row],[RecipeId]])</f>
        <v>0</v>
      </c>
      <c r="F3377">
        <f>recipes[[#This Row],[Lettuce from direct recipe]]+recipes[[#This Row],[Lettuce from sub recipe]]</f>
        <v>0</v>
      </c>
    </row>
    <row r="3378" spans="1:6" x14ac:dyDescent="0.3">
      <c r="A3378" t="s">
        <v>4254</v>
      </c>
      <c r="B3378" t="s">
        <v>4255</v>
      </c>
      <c r="C3378">
        <v>3429</v>
      </c>
      <c r="D3378">
        <f>SUMIFS(recipe_ingredient_assignments[[#All],[Quantity]],recipe_ingredient_assignments[[#All],[RecipeId]],recipes[[#This Row],[RecipeId]],recipe_ingredient_assignments[[#All],[IngredientId]],27)</f>
        <v>0</v>
      </c>
      <c r="E3378">
        <f>SUMIFS(sub_recipes[[#All],[lettuce_quantity]],sub_recipes[[#All],[recipeId]],recipes[[#This Row],[RecipeId]])</f>
        <v>0</v>
      </c>
      <c r="F3378">
        <f>recipes[[#This Row],[Lettuce from direct recipe]]+recipes[[#This Row],[Lettuce from sub recipe]]</f>
        <v>0</v>
      </c>
    </row>
    <row r="3379" spans="1:6" x14ac:dyDescent="0.3">
      <c r="A3379" t="s">
        <v>4256</v>
      </c>
      <c r="B3379" t="s">
        <v>4257</v>
      </c>
      <c r="C3379">
        <v>3430</v>
      </c>
      <c r="D3379">
        <f>SUMIFS(recipe_ingredient_assignments[[#All],[Quantity]],recipe_ingredient_assignments[[#All],[RecipeId]],recipes[[#This Row],[RecipeId]],recipe_ingredient_assignments[[#All],[IngredientId]],27)</f>
        <v>0</v>
      </c>
      <c r="E3379">
        <f>SUMIFS(sub_recipes[[#All],[lettuce_quantity]],sub_recipes[[#All],[recipeId]],recipes[[#This Row],[RecipeId]])</f>
        <v>0</v>
      </c>
      <c r="F3379">
        <f>recipes[[#This Row],[Lettuce from direct recipe]]+recipes[[#This Row],[Lettuce from sub recipe]]</f>
        <v>0</v>
      </c>
    </row>
    <row r="3380" spans="1:6" x14ac:dyDescent="0.3">
      <c r="A3380" t="s">
        <v>4258</v>
      </c>
      <c r="B3380" t="s">
        <v>4259</v>
      </c>
      <c r="C3380">
        <v>3431</v>
      </c>
      <c r="D3380">
        <f>SUMIFS(recipe_ingredient_assignments[[#All],[Quantity]],recipe_ingredient_assignments[[#All],[RecipeId]],recipes[[#This Row],[RecipeId]],recipe_ingredient_assignments[[#All],[IngredientId]],27)</f>
        <v>0</v>
      </c>
      <c r="E3380">
        <f>SUMIFS(sub_recipes[[#All],[lettuce_quantity]],sub_recipes[[#All],[recipeId]],recipes[[#This Row],[RecipeId]])</f>
        <v>0</v>
      </c>
      <c r="F3380">
        <f>recipes[[#This Row],[Lettuce from direct recipe]]+recipes[[#This Row],[Lettuce from sub recipe]]</f>
        <v>0</v>
      </c>
    </row>
    <row r="3381" spans="1:6" x14ac:dyDescent="0.3">
      <c r="A3381" t="s">
        <v>4260</v>
      </c>
      <c r="B3381" t="s">
        <v>4261</v>
      </c>
      <c r="C3381">
        <v>3432</v>
      </c>
      <c r="D3381">
        <f>SUMIFS(recipe_ingredient_assignments[[#All],[Quantity]],recipe_ingredient_assignments[[#All],[RecipeId]],recipes[[#This Row],[RecipeId]],recipe_ingredient_assignments[[#All],[IngredientId]],27)</f>
        <v>0</v>
      </c>
      <c r="E3381">
        <f>SUMIFS(sub_recipes[[#All],[lettuce_quantity]],sub_recipes[[#All],[recipeId]],recipes[[#This Row],[RecipeId]])</f>
        <v>0</v>
      </c>
      <c r="F3381">
        <f>recipes[[#This Row],[Lettuce from direct recipe]]+recipes[[#This Row],[Lettuce from sub recipe]]</f>
        <v>0</v>
      </c>
    </row>
    <row r="3382" spans="1:6" x14ac:dyDescent="0.3">
      <c r="A3382" t="s">
        <v>4262</v>
      </c>
      <c r="B3382" t="s">
        <v>4263</v>
      </c>
      <c r="C3382">
        <v>3433</v>
      </c>
      <c r="D3382">
        <f>SUMIFS(recipe_ingredient_assignments[[#All],[Quantity]],recipe_ingredient_assignments[[#All],[RecipeId]],recipes[[#This Row],[RecipeId]],recipe_ingredient_assignments[[#All],[IngredientId]],27)</f>
        <v>0</v>
      </c>
      <c r="E3382">
        <f>SUMIFS(sub_recipes[[#All],[lettuce_quantity]],sub_recipes[[#All],[recipeId]],recipes[[#This Row],[RecipeId]])</f>
        <v>0</v>
      </c>
      <c r="F3382">
        <f>recipes[[#This Row],[Lettuce from direct recipe]]+recipes[[#This Row],[Lettuce from sub recipe]]</f>
        <v>0</v>
      </c>
    </row>
    <row r="3383" spans="1:6" x14ac:dyDescent="0.3">
      <c r="A3383" t="s">
        <v>4264</v>
      </c>
      <c r="B3383" t="s">
        <v>4265</v>
      </c>
      <c r="C3383">
        <v>3434</v>
      </c>
      <c r="D3383">
        <f>SUMIFS(recipe_ingredient_assignments[[#All],[Quantity]],recipe_ingredient_assignments[[#All],[RecipeId]],recipes[[#This Row],[RecipeId]],recipe_ingredient_assignments[[#All],[IngredientId]],27)</f>
        <v>0</v>
      </c>
      <c r="E3383">
        <f>SUMIFS(sub_recipes[[#All],[lettuce_quantity]],sub_recipes[[#All],[recipeId]],recipes[[#This Row],[RecipeId]])</f>
        <v>0</v>
      </c>
      <c r="F3383">
        <f>recipes[[#This Row],[Lettuce from direct recipe]]+recipes[[#This Row],[Lettuce from sub recipe]]</f>
        <v>0</v>
      </c>
    </row>
    <row r="3384" spans="1:6" x14ac:dyDescent="0.3">
      <c r="A3384" t="s">
        <v>4266</v>
      </c>
      <c r="B3384" t="s">
        <v>4267</v>
      </c>
      <c r="C3384">
        <v>3435</v>
      </c>
      <c r="D3384">
        <f>SUMIFS(recipe_ingredient_assignments[[#All],[Quantity]],recipe_ingredient_assignments[[#All],[RecipeId]],recipes[[#This Row],[RecipeId]],recipe_ingredient_assignments[[#All],[IngredientId]],27)</f>
        <v>0</v>
      </c>
      <c r="E3384">
        <f>SUMIFS(sub_recipes[[#All],[lettuce_quantity]],sub_recipes[[#All],[recipeId]],recipes[[#This Row],[RecipeId]])</f>
        <v>0</v>
      </c>
      <c r="F3384">
        <f>recipes[[#This Row],[Lettuce from direct recipe]]+recipes[[#This Row],[Lettuce from sub recipe]]</f>
        <v>0</v>
      </c>
    </row>
    <row r="3385" spans="1:6" x14ac:dyDescent="0.3">
      <c r="A3385" t="s">
        <v>4268</v>
      </c>
      <c r="B3385" t="s">
        <v>4269</v>
      </c>
      <c r="C3385">
        <v>3436</v>
      </c>
      <c r="D3385">
        <f>SUMIFS(recipe_ingredient_assignments[[#All],[Quantity]],recipe_ingredient_assignments[[#All],[RecipeId]],recipes[[#This Row],[RecipeId]],recipe_ingredient_assignments[[#All],[IngredientId]],27)</f>
        <v>0</v>
      </c>
      <c r="E3385">
        <f>SUMIFS(sub_recipes[[#All],[lettuce_quantity]],sub_recipes[[#All],[recipeId]],recipes[[#This Row],[RecipeId]])</f>
        <v>0</v>
      </c>
      <c r="F3385">
        <f>recipes[[#This Row],[Lettuce from direct recipe]]+recipes[[#This Row],[Lettuce from sub recipe]]</f>
        <v>0</v>
      </c>
    </row>
    <row r="3386" spans="1:6" x14ac:dyDescent="0.3">
      <c r="A3386" t="s">
        <v>4270</v>
      </c>
      <c r="B3386" t="s">
        <v>4271</v>
      </c>
      <c r="C3386">
        <v>3437</v>
      </c>
      <c r="D3386">
        <f>SUMIFS(recipe_ingredient_assignments[[#All],[Quantity]],recipe_ingredient_assignments[[#All],[RecipeId]],recipes[[#This Row],[RecipeId]],recipe_ingredient_assignments[[#All],[IngredientId]],27)</f>
        <v>0</v>
      </c>
      <c r="E3386">
        <f>SUMIFS(sub_recipes[[#All],[lettuce_quantity]],sub_recipes[[#All],[recipeId]],recipes[[#This Row],[RecipeId]])</f>
        <v>0</v>
      </c>
      <c r="F3386">
        <f>recipes[[#This Row],[Lettuce from direct recipe]]+recipes[[#This Row],[Lettuce from sub recipe]]</f>
        <v>0</v>
      </c>
    </row>
    <row r="3387" spans="1:6" x14ac:dyDescent="0.3">
      <c r="A3387" t="s">
        <v>4272</v>
      </c>
      <c r="B3387" t="s">
        <v>4273</v>
      </c>
      <c r="C3387">
        <v>3438</v>
      </c>
      <c r="D3387">
        <f>SUMIFS(recipe_ingredient_assignments[[#All],[Quantity]],recipe_ingredient_assignments[[#All],[RecipeId]],recipes[[#This Row],[RecipeId]],recipe_ingredient_assignments[[#All],[IngredientId]],27)</f>
        <v>0</v>
      </c>
      <c r="E3387">
        <f>SUMIFS(sub_recipes[[#All],[lettuce_quantity]],sub_recipes[[#All],[recipeId]],recipes[[#This Row],[RecipeId]])</f>
        <v>0</v>
      </c>
      <c r="F3387">
        <f>recipes[[#This Row],[Lettuce from direct recipe]]+recipes[[#This Row],[Lettuce from sub recipe]]</f>
        <v>0</v>
      </c>
    </row>
    <row r="3388" spans="1:6" x14ac:dyDescent="0.3">
      <c r="A3388" t="s">
        <v>4274</v>
      </c>
      <c r="B3388" t="s">
        <v>4275</v>
      </c>
      <c r="C3388">
        <v>3439</v>
      </c>
      <c r="D3388">
        <f>SUMIFS(recipe_ingredient_assignments[[#All],[Quantity]],recipe_ingredient_assignments[[#All],[RecipeId]],recipes[[#This Row],[RecipeId]],recipe_ingredient_assignments[[#All],[IngredientId]],27)</f>
        <v>0</v>
      </c>
      <c r="E3388">
        <f>SUMIFS(sub_recipes[[#All],[lettuce_quantity]],sub_recipes[[#All],[recipeId]],recipes[[#This Row],[RecipeId]])</f>
        <v>0</v>
      </c>
      <c r="F3388">
        <f>recipes[[#This Row],[Lettuce from direct recipe]]+recipes[[#This Row],[Lettuce from sub recipe]]</f>
        <v>0</v>
      </c>
    </row>
    <row r="3389" spans="1:6" x14ac:dyDescent="0.3">
      <c r="A3389" t="s">
        <v>4276</v>
      </c>
      <c r="B3389" t="s">
        <v>4277</v>
      </c>
      <c r="C3389">
        <v>3440</v>
      </c>
      <c r="D3389">
        <f>SUMIFS(recipe_ingredient_assignments[[#All],[Quantity]],recipe_ingredient_assignments[[#All],[RecipeId]],recipes[[#This Row],[RecipeId]],recipe_ingredient_assignments[[#All],[IngredientId]],27)</f>
        <v>0</v>
      </c>
      <c r="E3389">
        <f>SUMIFS(sub_recipes[[#All],[lettuce_quantity]],sub_recipes[[#All],[recipeId]],recipes[[#This Row],[RecipeId]])</f>
        <v>0</v>
      </c>
      <c r="F3389">
        <f>recipes[[#This Row],[Lettuce from direct recipe]]+recipes[[#This Row],[Lettuce from sub recipe]]</f>
        <v>0</v>
      </c>
    </row>
    <row r="3390" spans="1:6" x14ac:dyDescent="0.3">
      <c r="A3390" t="s">
        <v>4278</v>
      </c>
      <c r="B3390" t="s">
        <v>4279</v>
      </c>
      <c r="C3390">
        <v>3441</v>
      </c>
      <c r="D3390">
        <f>SUMIFS(recipe_ingredient_assignments[[#All],[Quantity]],recipe_ingredient_assignments[[#All],[RecipeId]],recipes[[#This Row],[RecipeId]],recipe_ingredient_assignments[[#All],[IngredientId]],27)</f>
        <v>0</v>
      </c>
      <c r="E3390">
        <f>SUMIFS(sub_recipes[[#All],[lettuce_quantity]],sub_recipes[[#All],[recipeId]],recipes[[#This Row],[RecipeId]])</f>
        <v>0</v>
      </c>
      <c r="F3390">
        <f>recipes[[#This Row],[Lettuce from direct recipe]]+recipes[[#This Row],[Lettuce from sub recipe]]</f>
        <v>0</v>
      </c>
    </row>
    <row r="3391" spans="1:6" x14ac:dyDescent="0.3">
      <c r="A3391" t="s">
        <v>4280</v>
      </c>
      <c r="B3391" t="s">
        <v>4281</v>
      </c>
      <c r="C3391">
        <v>3442</v>
      </c>
      <c r="D3391">
        <f>SUMIFS(recipe_ingredient_assignments[[#All],[Quantity]],recipe_ingredient_assignments[[#All],[RecipeId]],recipes[[#This Row],[RecipeId]],recipe_ingredient_assignments[[#All],[IngredientId]],27)</f>
        <v>0</v>
      </c>
      <c r="E3391">
        <f>SUMIFS(sub_recipes[[#All],[lettuce_quantity]],sub_recipes[[#All],[recipeId]],recipes[[#This Row],[RecipeId]])</f>
        <v>0</v>
      </c>
      <c r="F3391">
        <f>recipes[[#This Row],[Lettuce from direct recipe]]+recipes[[#This Row],[Lettuce from sub recipe]]</f>
        <v>0</v>
      </c>
    </row>
    <row r="3392" spans="1:6" x14ac:dyDescent="0.3">
      <c r="A3392" t="s">
        <v>4282</v>
      </c>
      <c r="B3392" t="s">
        <v>4283</v>
      </c>
      <c r="C3392">
        <v>3443</v>
      </c>
      <c r="D3392">
        <f>SUMIFS(recipe_ingredient_assignments[[#All],[Quantity]],recipe_ingredient_assignments[[#All],[RecipeId]],recipes[[#This Row],[RecipeId]],recipe_ingredient_assignments[[#All],[IngredientId]],27)</f>
        <v>0</v>
      </c>
      <c r="E3392">
        <f>SUMIFS(sub_recipes[[#All],[lettuce_quantity]],sub_recipes[[#All],[recipeId]],recipes[[#This Row],[RecipeId]])</f>
        <v>0</v>
      </c>
      <c r="F3392">
        <f>recipes[[#This Row],[Lettuce from direct recipe]]+recipes[[#This Row],[Lettuce from sub recipe]]</f>
        <v>0</v>
      </c>
    </row>
    <row r="3393" spans="1:6" x14ac:dyDescent="0.3">
      <c r="A3393" t="s">
        <v>4284</v>
      </c>
      <c r="B3393" t="s">
        <v>4285</v>
      </c>
      <c r="C3393">
        <v>3444</v>
      </c>
      <c r="D3393">
        <f>SUMIFS(recipe_ingredient_assignments[[#All],[Quantity]],recipe_ingredient_assignments[[#All],[RecipeId]],recipes[[#This Row],[RecipeId]],recipe_ingredient_assignments[[#All],[IngredientId]],27)</f>
        <v>0</v>
      </c>
      <c r="E3393">
        <f>SUMIFS(sub_recipes[[#All],[lettuce_quantity]],sub_recipes[[#All],[recipeId]],recipes[[#This Row],[RecipeId]])</f>
        <v>0</v>
      </c>
      <c r="F3393">
        <f>recipes[[#This Row],[Lettuce from direct recipe]]+recipes[[#This Row],[Lettuce from sub recipe]]</f>
        <v>0</v>
      </c>
    </row>
    <row r="3394" spans="1:6" x14ac:dyDescent="0.3">
      <c r="A3394" t="s">
        <v>4286</v>
      </c>
      <c r="B3394" t="s">
        <v>4287</v>
      </c>
      <c r="C3394">
        <v>3445</v>
      </c>
      <c r="D3394">
        <f>SUMIFS(recipe_ingredient_assignments[[#All],[Quantity]],recipe_ingredient_assignments[[#All],[RecipeId]],recipes[[#This Row],[RecipeId]],recipe_ingredient_assignments[[#All],[IngredientId]],27)</f>
        <v>0</v>
      </c>
      <c r="E3394">
        <f>SUMIFS(sub_recipes[[#All],[lettuce_quantity]],sub_recipes[[#All],[recipeId]],recipes[[#This Row],[RecipeId]])</f>
        <v>0</v>
      </c>
      <c r="F3394">
        <f>recipes[[#This Row],[Lettuce from direct recipe]]+recipes[[#This Row],[Lettuce from sub recipe]]</f>
        <v>0</v>
      </c>
    </row>
    <row r="3395" spans="1:6" x14ac:dyDescent="0.3">
      <c r="A3395" t="s">
        <v>4286</v>
      </c>
      <c r="B3395" t="s">
        <v>4287</v>
      </c>
      <c r="C3395">
        <v>3446</v>
      </c>
      <c r="D3395">
        <f>SUMIFS(recipe_ingredient_assignments[[#All],[Quantity]],recipe_ingredient_assignments[[#All],[RecipeId]],recipes[[#This Row],[RecipeId]],recipe_ingredient_assignments[[#All],[IngredientId]],27)</f>
        <v>0</v>
      </c>
      <c r="E3395">
        <f>SUMIFS(sub_recipes[[#All],[lettuce_quantity]],sub_recipes[[#All],[recipeId]],recipes[[#This Row],[RecipeId]])</f>
        <v>0</v>
      </c>
      <c r="F3395">
        <f>recipes[[#This Row],[Lettuce from direct recipe]]+recipes[[#This Row],[Lettuce from sub recipe]]</f>
        <v>0</v>
      </c>
    </row>
    <row r="3396" spans="1:6" x14ac:dyDescent="0.3">
      <c r="A3396" t="s">
        <v>717</v>
      </c>
      <c r="B3396" t="s">
        <v>4288</v>
      </c>
      <c r="C3396">
        <v>3447</v>
      </c>
      <c r="D3396">
        <f>SUMIFS(recipe_ingredient_assignments[[#All],[Quantity]],recipe_ingredient_assignments[[#All],[RecipeId]],recipes[[#This Row],[RecipeId]],recipe_ingredient_assignments[[#All],[IngredientId]],27)</f>
        <v>0</v>
      </c>
      <c r="E3396">
        <f>SUMIFS(sub_recipes[[#All],[lettuce_quantity]],sub_recipes[[#All],[recipeId]],recipes[[#This Row],[RecipeId]])</f>
        <v>0</v>
      </c>
      <c r="F3396">
        <f>recipes[[#This Row],[Lettuce from direct recipe]]+recipes[[#This Row],[Lettuce from sub recipe]]</f>
        <v>0</v>
      </c>
    </row>
    <row r="3397" spans="1:6" x14ac:dyDescent="0.3">
      <c r="A3397" t="s">
        <v>4289</v>
      </c>
      <c r="B3397" t="s">
        <v>4290</v>
      </c>
      <c r="C3397">
        <v>3448</v>
      </c>
      <c r="D3397">
        <f>SUMIFS(recipe_ingredient_assignments[[#All],[Quantity]],recipe_ingredient_assignments[[#All],[RecipeId]],recipes[[#This Row],[RecipeId]],recipe_ingredient_assignments[[#All],[IngredientId]],27)</f>
        <v>0</v>
      </c>
      <c r="E3397">
        <f>SUMIFS(sub_recipes[[#All],[lettuce_quantity]],sub_recipes[[#All],[recipeId]],recipes[[#This Row],[RecipeId]])</f>
        <v>0</v>
      </c>
      <c r="F3397">
        <f>recipes[[#This Row],[Lettuce from direct recipe]]+recipes[[#This Row],[Lettuce from sub recipe]]</f>
        <v>0</v>
      </c>
    </row>
    <row r="3398" spans="1:6" x14ac:dyDescent="0.3">
      <c r="A3398" t="s">
        <v>4291</v>
      </c>
      <c r="B3398" t="s">
        <v>4292</v>
      </c>
      <c r="C3398">
        <v>3449</v>
      </c>
      <c r="D3398">
        <f>SUMIFS(recipe_ingredient_assignments[[#All],[Quantity]],recipe_ingredient_assignments[[#All],[RecipeId]],recipes[[#This Row],[RecipeId]],recipe_ingredient_assignments[[#All],[IngredientId]],27)</f>
        <v>0</v>
      </c>
      <c r="E3398">
        <f>SUMIFS(sub_recipes[[#All],[lettuce_quantity]],sub_recipes[[#All],[recipeId]],recipes[[#This Row],[RecipeId]])</f>
        <v>0</v>
      </c>
      <c r="F3398">
        <f>recipes[[#This Row],[Lettuce from direct recipe]]+recipes[[#This Row],[Lettuce from sub recipe]]</f>
        <v>0</v>
      </c>
    </row>
    <row r="3399" spans="1:6" x14ac:dyDescent="0.3">
      <c r="A3399" t="s">
        <v>4293</v>
      </c>
      <c r="B3399" t="s">
        <v>4294</v>
      </c>
      <c r="C3399">
        <v>3450</v>
      </c>
      <c r="D3399">
        <f>SUMIFS(recipe_ingredient_assignments[[#All],[Quantity]],recipe_ingredient_assignments[[#All],[RecipeId]],recipes[[#This Row],[RecipeId]],recipe_ingredient_assignments[[#All],[IngredientId]],27)</f>
        <v>0</v>
      </c>
      <c r="E3399">
        <f>SUMIFS(sub_recipes[[#All],[lettuce_quantity]],sub_recipes[[#All],[recipeId]],recipes[[#This Row],[RecipeId]])</f>
        <v>0</v>
      </c>
      <c r="F3399">
        <f>recipes[[#This Row],[Lettuce from direct recipe]]+recipes[[#This Row],[Lettuce from sub recipe]]</f>
        <v>0</v>
      </c>
    </row>
    <row r="3400" spans="1:6" x14ac:dyDescent="0.3">
      <c r="A3400" t="s">
        <v>4295</v>
      </c>
      <c r="B3400" t="s">
        <v>4296</v>
      </c>
      <c r="C3400">
        <v>3451</v>
      </c>
      <c r="D3400">
        <f>SUMIFS(recipe_ingredient_assignments[[#All],[Quantity]],recipe_ingredient_assignments[[#All],[RecipeId]],recipes[[#This Row],[RecipeId]],recipe_ingredient_assignments[[#All],[IngredientId]],27)</f>
        <v>0</v>
      </c>
      <c r="E3400">
        <f>SUMIFS(sub_recipes[[#All],[lettuce_quantity]],sub_recipes[[#All],[recipeId]],recipes[[#This Row],[RecipeId]])</f>
        <v>0</v>
      </c>
      <c r="F3400">
        <f>recipes[[#This Row],[Lettuce from direct recipe]]+recipes[[#This Row],[Lettuce from sub recipe]]</f>
        <v>0</v>
      </c>
    </row>
    <row r="3401" spans="1:6" x14ac:dyDescent="0.3">
      <c r="A3401" t="s">
        <v>4297</v>
      </c>
      <c r="B3401" t="s">
        <v>4298</v>
      </c>
      <c r="C3401">
        <v>3452</v>
      </c>
      <c r="D3401">
        <f>SUMIFS(recipe_ingredient_assignments[[#All],[Quantity]],recipe_ingredient_assignments[[#All],[RecipeId]],recipes[[#This Row],[RecipeId]],recipe_ingredient_assignments[[#All],[IngredientId]],27)</f>
        <v>0</v>
      </c>
      <c r="E3401">
        <f>SUMIFS(sub_recipes[[#All],[lettuce_quantity]],sub_recipes[[#All],[recipeId]],recipes[[#This Row],[RecipeId]])</f>
        <v>0</v>
      </c>
      <c r="F3401">
        <f>recipes[[#This Row],[Lettuce from direct recipe]]+recipes[[#This Row],[Lettuce from sub recipe]]</f>
        <v>0</v>
      </c>
    </row>
    <row r="3402" spans="1:6" x14ac:dyDescent="0.3">
      <c r="A3402" t="s">
        <v>4299</v>
      </c>
      <c r="B3402" t="s">
        <v>4300</v>
      </c>
      <c r="C3402">
        <v>3453</v>
      </c>
      <c r="D3402">
        <f>SUMIFS(recipe_ingredient_assignments[[#All],[Quantity]],recipe_ingredient_assignments[[#All],[RecipeId]],recipes[[#This Row],[RecipeId]],recipe_ingredient_assignments[[#All],[IngredientId]],27)</f>
        <v>0</v>
      </c>
      <c r="E3402">
        <f>SUMIFS(sub_recipes[[#All],[lettuce_quantity]],sub_recipes[[#All],[recipeId]],recipes[[#This Row],[RecipeId]])</f>
        <v>0</v>
      </c>
      <c r="F3402">
        <f>recipes[[#This Row],[Lettuce from direct recipe]]+recipes[[#This Row],[Lettuce from sub recipe]]</f>
        <v>0</v>
      </c>
    </row>
    <row r="3403" spans="1:6" x14ac:dyDescent="0.3">
      <c r="A3403" t="s">
        <v>4301</v>
      </c>
      <c r="B3403" t="s">
        <v>4302</v>
      </c>
      <c r="C3403">
        <v>3454</v>
      </c>
      <c r="D3403">
        <f>SUMIFS(recipe_ingredient_assignments[[#All],[Quantity]],recipe_ingredient_assignments[[#All],[RecipeId]],recipes[[#This Row],[RecipeId]],recipe_ingredient_assignments[[#All],[IngredientId]],27)</f>
        <v>0</v>
      </c>
      <c r="E3403">
        <f>SUMIFS(sub_recipes[[#All],[lettuce_quantity]],sub_recipes[[#All],[recipeId]],recipes[[#This Row],[RecipeId]])</f>
        <v>0</v>
      </c>
      <c r="F3403">
        <f>recipes[[#This Row],[Lettuce from direct recipe]]+recipes[[#This Row],[Lettuce from sub recipe]]</f>
        <v>0</v>
      </c>
    </row>
    <row r="3404" spans="1:6" x14ac:dyDescent="0.3">
      <c r="A3404" t="s">
        <v>291</v>
      </c>
      <c r="B3404" t="s">
        <v>292</v>
      </c>
      <c r="C3404">
        <v>3455</v>
      </c>
      <c r="D3404">
        <f>SUMIFS(recipe_ingredient_assignments[[#All],[Quantity]],recipe_ingredient_assignments[[#All],[RecipeId]],recipes[[#This Row],[RecipeId]],recipe_ingredient_assignments[[#All],[IngredientId]],27)</f>
        <v>0</v>
      </c>
      <c r="E3404">
        <f>SUMIFS(sub_recipes[[#All],[lettuce_quantity]],sub_recipes[[#All],[recipeId]],recipes[[#This Row],[RecipeId]])</f>
        <v>0</v>
      </c>
      <c r="F3404">
        <f>recipes[[#This Row],[Lettuce from direct recipe]]+recipes[[#This Row],[Lettuce from sub recipe]]</f>
        <v>0</v>
      </c>
    </row>
    <row r="3405" spans="1:6" x14ac:dyDescent="0.3">
      <c r="A3405" t="s">
        <v>4303</v>
      </c>
      <c r="B3405" t="s">
        <v>4304</v>
      </c>
      <c r="C3405">
        <v>3456</v>
      </c>
      <c r="D3405">
        <f>SUMIFS(recipe_ingredient_assignments[[#All],[Quantity]],recipe_ingredient_assignments[[#All],[RecipeId]],recipes[[#This Row],[RecipeId]],recipe_ingredient_assignments[[#All],[IngredientId]],27)</f>
        <v>0</v>
      </c>
      <c r="E3405">
        <f>SUMIFS(sub_recipes[[#All],[lettuce_quantity]],sub_recipes[[#All],[recipeId]],recipes[[#This Row],[RecipeId]])</f>
        <v>0</v>
      </c>
      <c r="F3405">
        <f>recipes[[#This Row],[Lettuce from direct recipe]]+recipes[[#This Row],[Lettuce from sub recipe]]</f>
        <v>0</v>
      </c>
    </row>
    <row r="3406" spans="1:6" x14ac:dyDescent="0.3">
      <c r="A3406" t="s">
        <v>287</v>
      </c>
      <c r="B3406" t="s">
        <v>288</v>
      </c>
      <c r="C3406">
        <v>3457</v>
      </c>
      <c r="D3406">
        <f>SUMIFS(recipe_ingredient_assignments[[#All],[Quantity]],recipe_ingredient_assignments[[#All],[RecipeId]],recipes[[#This Row],[RecipeId]],recipe_ingredient_assignments[[#All],[IngredientId]],27)</f>
        <v>0</v>
      </c>
      <c r="E3406">
        <f>SUMIFS(sub_recipes[[#All],[lettuce_quantity]],sub_recipes[[#All],[recipeId]],recipes[[#This Row],[RecipeId]])</f>
        <v>0</v>
      </c>
      <c r="F3406">
        <f>recipes[[#This Row],[Lettuce from direct recipe]]+recipes[[#This Row],[Lettuce from sub recipe]]</f>
        <v>0</v>
      </c>
    </row>
    <row r="3407" spans="1:6" x14ac:dyDescent="0.3">
      <c r="A3407" t="s">
        <v>285</v>
      </c>
      <c r="B3407" t="s">
        <v>286</v>
      </c>
      <c r="C3407">
        <v>3458</v>
      </c>
      <c r="D3407">
        <f>SUMIFS(recipe_ingredient_assignments[[#All],[Quantity]],recipe_ingredient_assignments[[#All],[RecipeId]],recipes[[#This Row],[RecipeId]],recipe_ingredient_assignments[[#All],[IngredientId]],27)</f>
        <v>0</v>
      </c>
      <c r="E3407">
        <f>SUMIFS(sub_recipes[[#All],[lettuce_quantity]],sub_recipes[[#All],[recipeId]],recipes[[#This Row],[RecipeId]])</f>
        <v>0</v>
      </c>
      <c r="F3407">
        <f>recipes[[#This Row],[Lettuce from direct recipe]]+recipes[[#This Row],[Lettuce from sub recipe]]</f>
        <v>0</v>
      </c>
    </row>
    <row r="3408" spans="1:6" x14ac:dyDescent="0.3">
      <c r="A3408" t="s">
        <v>289</v>
      </c>
      <c r="B3408" t="s">
        <v>290</v>
      </c>
      <c r="C3408">
        <v>3459</v>
      </c>
      <c r="D3408">
        <f>SUMIFS(recipe_ingredient_assignments[[#All],[Quantity]],recipe_ingredient_assignments[[#All],[RecipeId]],recipes[[#This Row],[RecipeId]],recipe_ingredient_assignments[[#All],[IngredientId]],27)</f>
        <v>0</v>
      </c>
      <c r="E3408">
        <f>SUMIFS(sub_recipes[[#All],[lettuce_quantity]],sub_recipes[[#All],[recipeId]],recipes[[#This Row],[RecipeId]])</f>
        <v>0</v>
      </c>
      <c r="F3408">
        <f>recipes[[#This Row],[Lettuce from direct recipe]]+recipes[[#This Row],[Lettuce from sub recipe]]</f>
        <v>0</v>
      </c>
    </row>
    <row r="3409" spans="1:6" x14ac:dyDescent="0.3">
      <c r="A3409" t="s">
        <v>293</v>
      </c>
      <c r="B3409" t="s">
        <v>294</v>
      </c>
      <c r="C3409">
        <v>3460</v>
      </c>
      <c r="D3409">
        <f>SUMIFS(recipe_ingredient_assignments[[#All],[Quantity]],recipe_ingredient_assignments[[#All],[RecipeId]],recipes[[#This Row],[RecipeId]],recipe_ingredient_assignments[[#All],[IngredientId]],27)</f>
        <v>0</v>
      </c>
      <c r="E3409">
        <f>SUMIFS(sub_recipes[[#All],[lettuce_quantity]],sub_recipes[[#All],[recipeId]],recipes[[#This Row],[RecipeId]])</f>
        <v>0</v>
      </c>
      <c r="F3409">
        <f>recipes[[#This Row],[Lettuce from direct recipe]]+recipes[[#This Row],[Lettuce from sub recipe]]</f>
        <v>0</v>
      </c>
    </row>
    <row r="3410" spans="1:6" x14ac:dyDescent="0.3">
      <c r="A3410" t="s">
        <v>4305</v>
      </c>
      <c r="B3410" t="s">
        <v>4306</v>
      </c>
      <c r="C3410">
        <v>3461</v>
      </c>
      <c r="D3410">
        <f>SUMIFS(recipe_ingredient_assignments[[#All],[Quantity]],recipe_ingredient_assignments[[#All],[RecipeId]],recipes[[#This Row],[RecipeId]],recipe_ingredient_assignments[[#All],[IngredientId]],27)</f>
        <v>0</v>
      </c>
      <c r="E3410">
        <f>SUMIFS(sub_recipes[[#All],[lettuce_quantity]],sub_recipes[[#All],[recipeId]],recipes[[#This Row],[RecipeId]])</f>
        <v>0</v>
      </c>
      <c r="F3410">
        <f>recipes[[#This Row],[Lettuce from direct recipe]]+recipes[[#This Row],[Lettuce from sub recipe]]</f>
        <v>0</v>
      </c>
    </row>
    <row r="3411" spans="1:6" x14ac:dyDescent="0.3">
      <c r="A3411" t="s">
        <v>1353</v>
      </c>
      <c r="B3411" t="s">
        <v>1354</v>
      </c>
      <c r="C3411">
        <v>3462</v>
      </c>
      <c r="D3411">
        <f>SUMIFS(recipe_ingredient_assignments[[#All],[Quantity]],recipe_ingredient_assignments[[#All],[RecipeId]],recipes[[#This Row],[RecipeId]],recipe_ingredient_assignments[[#All],[IngredientId]],27)</f>
        <v>0</v>
      </c>
      <c r="E3411">
        <f>SUMIFS(sub_recipes[[#All],[lettuce_quantity]],sub_recipes[[#All],[recipeId]],recipes[[#This Row],[RecipeId]])</f>
        <v>0</v>
      </c>
      <c r="F3411">
        <f>recipes[[#This Row],[Lettuce from direct recipe]]+recipes[[#This Row],[Lettuce from sub recipe]]</f>
        <v>0</v>
      </c>
    </row>
    <row r="3412" spans="1:6" x14ac:dyDescent="0.3">
      <c r="A3412" t="s">
        <v>1355</v>
      </c>
      <c r="B3412" t="s">
        <v>1356</v>
      </c>
      <c r="C3412">
        <v>3463</v>
      </c>
      <c r="D3412">
        <f>SUMIFS(recipe_ingredient_assignments[[#All],[Quantity]],recipe_ingredient_assignments[[#All],[RecipeId]],recipes[[#This Row],[RecipeId]],recipe_ingredient_assignments[[#All],[IngredientId]],27)</f>
        <v>0</v>
      </c>
      <c r="E3412">
        <f>SUMIFS(sub_recipes[[#All],[lettuce_quantity]],sub_recipes[[#All],[recipeId]],recipes[[#This Row],[RecipeId]])</f>
        <v>0</v>
      </c>
      <c r="F3412">
        <f>recipes[[#This Row],[Lettuce from direct recipe]]+recipes[[#This Row],[Lettuce from sub recipe]]</f>
        <v>0</v>
      </c>
    </row>
    <row r="3413" spans="1:6" x14ac:dyDescent="0.3">
      <c r="A3413" t="s">
        <v>4307</v>
      </c>
      <c r="B3413" t="s">
        <v>4308</v>
      </c>
      <c r="C3413">
        <v>3464</v>
      </c>
      <c r="D3413">
        <f>SUMIFS(recipe_ingredient_assignments[[#All],[Quantity]],recipe_ingredient_assignments[[#All],[RecipeId]],recipes[[#This Row],[RecipeId]],recipe_ingredient_assignments[[#All],[IngredientId]],27)</f>
        <v>0</v>
      </c>
      <c r="E3413">
        <f>SUMIFS(sub_recipes[[#All],[lettuce_quantity]],sub_recipes[[#All],[recipeId]],recipes[[#This Row],[RecipeId]])</f>
        <v>0</v>
      </c>
      <c r="F3413">
        <f>recipes[[#This Row],[Lettuce from direct recipe]]+recipes[[#This Row],[Lettuce from sub recipe]]</f>
        <v>0</v>
      </c>
    </row>
    <row r="3414" spans="1:6" x14ac:dyDescent="0.3">
      <c r="A3414" t="s">
        <v>4309</v>
      </c>
      <c r="B3414" t="s">
        <v>4310</v>
      </c>
      <c r="C3414">
        <v>3465</v>
      </c>
      <c r="D3414">
        <f>SUMIFS(recipe_ingredient_assignments[[#All],[Quantity]],recipe_ingredient_assignments[[#All],[RecipeId]],recipes[[#This Row],[RecipeId]],recipe_ingredient_assignments[[#All],[IngredientId]],27)</f>
        <v>0</v>
      </c>
      <c r="E3414">
        <f>SUMIFS(sub_recipes[[#All],[lettuce_quantity]],sub_recipes[[#All],[recipeId]],recipes[[#This Row],[RecipeId]])</f>
        <v>0</v>
      </c>
      <c r="F3414">
        <f>recipes[[#This Row],[Lettuce from direct recipe]]+recipes[[#This Row],[Lettuce from sub recipe]]</f>
        <v>0</v>
      </c>
    </row>
    <row r="3415" spans="1:6" x14ac:dyDescent="0.3">
      <c r="A3415" t="s">
        <v>4311</v>
      </c>
      <c r="B3415" t="s">
        <v>4312</v>
      </c>
      <c r="C3415">
        <v>3466</v>
      </c>
      <c r="D3415">
        <f>SUMIFS(recipe_ingredient_assignments[[#All],[Quantity]],recipe_ingredient_assignments[[#All],[RecipeId]],recipes[[#This Row],[RecipeId]],recipe_ingredient_assignments[[#All],[IngredientId]],27)</f>
        <v>0</v>
      </c>
      <c r="E3415">
        <f>SUMIFS(sub_recipes[[#All],[lettuce_quantity]],sub_recipes[[#All],[recipeId]],recipes[[#This Row],[RecipeId]])</f>
        <v>0</v>
      </c>
      <c r="F3415">
        <f>recipes[[#This Row],[Lettuce from direct recipe]]+recipes[[#This Row],[Lettuce from sub recipe]]</f>
        <v>0</v>
      </c>
    </row>
    <row r="3416" spans="1:6" x14ac:dyDescent="0.3">
      <c r="A3416" t="s">
        <v>4313</v>
      </c>
      <c r="B3416" t="s">
        <v>4314</v>
      </c>
      <c r="C3416">
        <v>3467</v>
      </c>
      <c r="D3416">
        <f>SUMIFS(recipe_ingredient_assignments[[#All],[Quantity]],recipe_ingredient_assignments[[#All],[RecipeId]],recipes[[#This Row],[RecipeId]],recipe_ingredient_assignments[[#All],[IngredientId]],27)</f>
        <v>0</v>
      </c>
      <c r="E3416">
        <f>SUMIFS(sub_recipes[[#All],[lettuce_quantity]],sub_recipes[[#All],[recipeId]],recipes[[#This Row],[RecipeId]])</f>
        <v>0</v>
      </c>
      <c r="F3416">
        <f>recipes[[#This Row],[Lettuce from direct recipe]]+recipes[[#This Row],[Lettuce from sub recipe]]</f>
        <v>0</v>
      </c>
    </row>
    <row r="3417" spans="1:6" x14ac:dyDescent="0.3">
      <c r="A3417" t="s">
        <v>4315</v>
      </c>
      <c r="B3417" t="s">
        <v>4316</v>
      </c>
      <c r="C3417">
        <v>3468</v>
      </c>
      <c r="D3417">
        <f>SUMIFS(recipe_ingredient_assignments[[#All],[Quantity]],recipe_ingredient_assignments[[#All],[RecipeId]],recipes[[#This Row],[RecipeId]],recipe_ingredient_assignments[[#All],[IngredientId]],27)</f>
        <v>0</v>
      </c>
      <c r="E3417">
        <f>SUMIFS(sub_recipes[[#All],[lettuce_quantity]],sub_recipes[[#All],[recipeId]],recipes[[#This Row],[RecipeId]])</f>
        <v>0</v>
      </c>
      <c r="F3417">
        <f>recipes[[#This Row],[Lettuce from direct recipe]]+recipes[[#This Row],[Lettuce from sub recipe]]</f>
        <v>0</v>
      </c>
    </row>
    <row r="3418" spans="1:6" x14ac:dyDescent="0.3">
      <c r="A3418" t="s">
        <v>4317</v>
      </c>
      <c r="B3418" t="s">
        <v>4318</v>
      </c>
      <c r="C3418">
        <v>3469</v>
      </c>
      <c r="D3418">
        <f>SUMIFS(recipe_ingredient_assignments[[#All],[Quantity]],recipe_ingredient_assignments[[#All],[RecipeId]],recipes[[#This Row],[RecipeId]],recipe_ingredient_assignments[[#All],[IngredientId]],27)</f>
        <v>0</v>
      </c>
      <c r="E3418">
        <f>SUMIFS(sub_recipes[[#All],[lettuce_quantity]],sub_recipes[[#All],[recipeId]],recipes[[#This Row],[RecipeId]])</f>
        <v>0</v>
      </c>
      <c r="F3418">
        <f>recipes[[#This Row],[Lettuce from direct recipe]]+recipes[[#This Row],[Lettuce from sub recipe]]</f>
        <v>0</v>
      </c>
    </row>
    <row r="3419" spans="1:6" x14ac:dyDescent="0.3">
      <c r="A3419" t="s">
        <v>4319</v>
      </c>
      <c r="B3419" t="s">
        <v>4320</v>
      </c>
      <c r="C3419">
        <v>3470</v>
      </c>
      <c r="D3419">
        <f>SUMIFS(recipe_ingredient_assignments[[#All],[Quantity]],recipe_ingredient_assignments[[#All],[RecipeId]],recipes[[#This Row],[RecipeId]],recipe_ingredient_assignments[[#All],[IngredientId]],27)</f>
        <v>0</v>
      </c>
      <c r="E3419">
        <f>SUMIFS(sub_recipes[[#All],[lettuce_quantity]],sub_recipes[[#All],[recipeId]],recipes[[#This Row],[RecipeId]])</f>
        <v>0</v>
      </c>
      <c r="F3419">
        <f>recipes[[#This Row],[Lettuce from direct recipe]]+recipes[[#This Row],[Lettuce from sub recipe]]</f>
        <v>0</v>
      </c>
    </row>
    <row r="3420" spans="1:6" x14ac:dyDescent="0.3">
      <c r="A3420" t="s">
        <v>4321</v>
      </c>
      <c r="B3420" t="s">
        <v>4322</v>
      </c>
      <c r="C3420">
        <v>3471</v>
      </c>
      <c r="D3420">
        <f>SUMIFS(recipe_ingredient_assignments[[#All],[Quantity]],recipe_ingredient_assignments[[#All],[RecipeId]],recipes[[#This Row],[RecipeId]],recipe_ingredient_assignments[[#All],[IngredientId]],27)</f>
        <v>0</v>
      </c>
      <c r="E3420">
        <f>SUMIFS(sub_recipes[[#All],[lettuce_quantity]],sub_recipes[[#All],[recipeId]],recipes[[#This Row],[RecipeId]])</f>
        <v>0</v>
      </c>
      <c r="F3420">
        <f>recipes[[#This Row],[Lettuce from direct recipe]]+recipes[[#This Row],[Lettuce from sub recipe]]</f>
        <v>0</v>
      </c>
    </row>
    <row r="3421" spans="1:6" x14ac:dyDescent="0.3">
      <c r="A3421" t="s">
        <v>4323</v>
      </c>
      <c r="B3421" t="s">
        <v>4324</v>
      </c>
      <c r="C3421">
        <v>3472</v>
      </c>
      <c r="D3421">
        <f>SUMIFS(recipe_ingredient_assignments[[#All],[Quantity]],recipe_ingredient_assignments[[#All],[RecipeId]],recipes[[#This Row],[RecipeId]],recipe_ingredient_assignments[[#All],[IngredientId]],27)</f>
        <v>0</v>
      </c>
      <c r="E3421">
        <f>SUMIFS(sub_recipes[[#All],[lettuce_quantity]],sub_recipes[[#All],[recipeId]],recipes[[#This Row],[RecipeId]])</f>
        <v>0</v>
      </c>
      <c r="F3421">
        <f>recipes[[#This Row],[Lettuce from direct recipe]]+recipes[[#This Row],[Lettuce from sub recipe]]</f>
        <v>0</v>
      </c>
    </row>
    <row r="3422" spans="1:6" x14ac:dyDescent="0.3">
      <c r="A3422" t="s">
        <v>4325</v>
      </c>
      <c r="B3422" t="s">
        <v>4326</v>
      </c>
      <c r="C3422">
        <v>3473</v>
      </c>
      <c r="D3422">
        <f>SUMIFS(recipe_ingredient_assignments[[#All],[Quantity]],recipe_ingredient_assignments[[#All],[RecipeId]],recipes[[#This Row],[RecipeId]],recipe_ingredient_assignments[[#All],[IngredientId]],27)</f>
        <v>0</v>
      </c>
      <c r="E3422">
        <f>SUMIFS(sub_recipes[[#All],[lettuce_quantity]],sub_recipes[[#All],[recipeId]],recipes[[#This Row],[RecipeId]])</f>
        <v>0</v>
      </c>
      <c r="F3422">
        <f>recipes[[#This Row],[Lettuce from direct recipe]]+recipes[[#This Row],[Lettuce from sub recipe]]</f>
        <v>0</v>
      </c>
    </row>
    <row r="3423" spans="1:6" x14ac:dyDescent="0.3">
      <c r="A3423" t="s">
        <v>4327</v>
      </c>
      <c r="B3423" t="s">
        <v>4328</v>
      </c>
      <c r="C3423">
        <v>3474</v>
      </c>
      <c r="D3423">
        <f>SUMIFS(recipe_ingredient_assignments[[#All],[Quantity]],recipe_ingredient_assignments[[#All],[RecipeId]],recipes[[#This Row],[RecipeId]],recipe_ingredient_assignments[[#All],[IngredientId]],27)</f>
        <v>0</v>
      </c>
      <c r="E3423">
        <f>SUMIFS(sub_recipes[[#All],[lettuce_quantity]],sub_recipes[[#All],[recipeId]],recipes[[#This Row],[RecipeId]])</f>
        <v>0</v>
      </c>
      <c r="F3423">
        <f>recipes[[#This Row],[Lettuce from direct recipe]]+recipes[[#This Row],[Lettuce from sub recipe]]</f>
        <v>0</v>
      </c>
    </row>
    <row r="3424" spans="1:6" x14ac:dyDescent="0.3">
      <c r="A3424" t="s">
        <v>4329</v>
      </c>
      <c r="B3424" t="s">
        <v>4330</v>
      </c>
      <c r="C3424">
        <v>3475</v>
      </c>
      <c r="D3424">
        <f>SUMIFS(recipe_ingredient_assignments[[#All],[Quantity]],recipe_ingredient_assignments[[#All],[RecipeId]],recipes[[#This Row],[RecipeId]],recipe_ingredient_assignments[[#All],[IngredientId]],27)</f>
        <v>0</v>
      </c>
      <c r="E3424">
        <f>SUMIFS(sub_recipes[[#All],[lettuce_quantity]],sub_recipes[[#All],[recipeId]],recipes[[#This Row],[RecipeId]])</f>
        <v>0</v>
      </c>
      <c r="F3424">
        <f>recipes[[#This Row],[Lettuce from direct recipe]]+recipes[[#This Row],[Lettuce from sub recipe]]</f>
        <v>0</v>
      </c>
    </row>
    <row r="3425" spans="1:6" x14ac:dyDescent="0.3">
      <c r="A3425" t="s">
        <v>4331</v>
      </c>
      <c r="B3425" t="s">
        <v>4332</v>
      </c>
      <c r="C3425">
        <v>3476</v>
      </c>
      <c r="D3425">
        <f>SUMIFS(recipe_ingredient_assignments[[#All],[Quantity]],recipe_ingredient_assignments[[#All],[RecipeId]],recipes[[#This Row],[RecipeId]],recipe_ingredient_assignments[[#All],[IngredientId]],27)</f>
        <v>0</v>
      </c>
      <c r="E3425">
        <f>SUMIFS(sub_recipes[[#All],[lettuce_quantity]],sub_recipes[[#All],[recipeId]],recipes[[#This Row],[RecipeId]])</f>
        <v>0</v>
      </c>
      <c r="F3425">
        <f>recipes[[#This Row],[Lettuce from direct recipe]]+recipes[[#This Row],[Lettuce from sub recipe]]</f>
        <v>0</v>
      </c>
    </row>
    <row r="3426" spans="1:6" x14ac:dyDescent="0.3">
      <c r="A3426" t="s">
        <v>4333</v>
      </c>
      <c r="B3426" t="s">
        <v>4334</v>
      </c>
      <c r="C3426">
        <v>3477</v>
      </c>
      <c r="D3426">
        <f>SUMIFS(recipe_ingredient_assignments[[#All],[Quantity]],recipe_ingredient_assignments[[#All],[RecipeId]],recipes[[#This Row],[RecipeId]],recipe_ingredient_assignments[[#All],[IngredientId]],27)</f>
        <v>0</v>
      </c>
      <c r="E3426">
        <f>SUMIFS(sub_recipes[[#All],[lettuce_quantity]],sub_recipes[[#All],[recipeId]],recipes[[#This Row],[RecipeId]])</f>
        <v>0</v>
      </c>
      <c r="F3426">
        <f>recipes[[#This Row],[Lettuce from direct recipe]]+recipes[[#This Row],[Lettuce from sub recipe]]</f>
        <v>0</v>
      </c>
    </row>
    <row r="3427" spans="1:6" x14ac:dyDescent="0.3">
      <c r="A3427" t="s">
        <v>4335</v>
      </c>
      <c r="B3427" t="s">
        <v>4336</v>
      </c>
      <c r="C3427">
        <v>3478</v>
      </c>
      <c r="D3427">
        <f>SUMIFS(recipe_ingredient_assignments[[#All],[Quantity]],recipe_ingredient_assignments[[#All],[RecipeId]],recipes[[#This Row],[RecipeId]],recipe_ingredient_assignments[[#All],[IngredientId]],27)</f>
        <v>0</v>
      </c>
      <c r="E3427">
        <f>SUMIFS(sub_recipes[[#All],[lettuce_quantity]],sub_recipes[[#All],[recipeId]],recipes[[#This Row],[RecipeId]])</f>
        <v>0</v>
      </c>
      <c r="F3427">
        <f>recipes[[#This Row],[Lettuce from direct recipe]]+recipes[[#This Row],[Lettuce from sub recipe]]</f>
        <v>0</v>
      </c>
    </row>
    <row r="3428" spans="1:6" x14ac:dyDescent="0.3">
      <c r="A3428" t="s">
        <v>4337</v>
      </c>
      <c r="B3428" t="s">
        <v>4338</v>
      </c>
      <c r="C3428">
        <v>3479</v>
      </c>
      <c r="D3428">
        <f>SUMIFS(recipe_ingredient_assignments[[#All],[Quantity]],recipe_ingredient_assignments[[#All],[RecipeId]],recipes[[#This Row],[RecipeId]],recipe_ingredient_assignments[[#All],[IngredientId]],27)</f>
        <v>0</v>
      </c>
      <c r="E3428">
        <f>SUMIFS(sub_recipes[[#All],[lettuce_quantity]],sub_recipes[[#All],[recipeId]],recipes[[#This Row],[RecipeId]])</f>
        <v>0</v>
      </c>
      <c r="F3428">
        <f>recipes[[#This Row],[Lettuce from direct recipe]]+recipes[[#This Row],[Lettuce from sub recipe]]</f>
        <v>0</v>
      </c>
    </row>
    <row r="3429" spans="1:6" x14ac:dyDescent="0.3">
      <c r="A3429" t="s">
        <v>4339</v>
      </c>
      <c r="B3429" t="s">
        <v>4340</v>
      </c>
      <c r="C3429">
        <v>3480</v>
      </c>
      <c r="D3429">
        <f>SUMIFS(recipe_ingredient_assignments[[#All],[Quantity]],recipe_ingredient_assignments[[#All],[RecipeId]],recipes[[#This Row],[RecipeId]],recipe_ingredient_assignments[[#All],[IngredientId]],27)</f>
        <v>0</v>
      </c>
      <c r="E3429">
        <f>SUMIFS(sub_recipes[[#All],[lettuce_quantity]],sub_recipes[[#All],[recipeId]],recipes[[#This Row],[RecipeId]])</f>
        <v>0</v>
      </c>
      <c r="F3429">
        <f>recipes[[#This Row],[Lettuce from direct recipe]]+recipes[[#This Row],[Lettuce from sub recipe]]</f>
        <v>0</v>
      </c>
    </row>
    <row r="3430" spans="1:6" x14ac:dyDescent="0.3">
      <c r="A3430" t="s">
        <v>4341</v>
      </c>
      <c r="B3430" t="s">
        <v>4342</v>
      </c>
      <c r="C3430">
        <v>3481</v>
      </c>
      <c r="D3430">
        <f>SUMIFS(recipe_ingredient_assignments[[#All],[Quantity]],recipe_ingredient_assignments[[#All],[RecipeId]],recipes[[#This Row],[RecipeId]],recipe_ingredient_assignments[[#All],[IngredientId]],27)</f>
        <v>0</v>
      </c>
      <c r="E3430">
        <f>SUMIFS(sub_recipes[[#All],[lettuce_quantity]],sub_recipes[[#All],[recipeId]],recipes[[#This Row],[RecipeId]])</f>
        <v>0</v>
      </c>
      <c r="F3430">
        <f>recipes[[#This Row],[Lettuce from direct recipe]]+recipes[[#This Row],[Lettuce from sub recipe]]</f>
        <v>0</v>
      </c>
    </row>
    <row r="3431" spans="1:6" x14ac:dyDescent="0.3">
      <c r="A3431" t="s">
        <v>4343</v>
      </c>
      <c r="B3431" t="s">
        <v>4344</v>
      </c>
      <c r="C3431">
        <v>3482</v>
      </c>
      <c r="D3431">
        <f>SUMIFS(recipe_ingredient_assignments[[#All],[Quantity]],recipe_ingredient_assignments[[#All],[RecipeId]],recipes[[#This Row],[RecipeId]],recipe_ingredient_assignments[[#All],[IngredientId]],27)</f>
        <v>0</v>
      </c>
      <c r="E3431">
        <f>SUMIFS(sub_recipes[[#All],[lettuce_quantity]],sub_recipes[[#All],[recipeId]],recipes[[#This Row],[RecipeId]])</f>
        <v>0</v>
      </c>
      <c r="F3431">
        <f>recipes[[#This Row],[Lettuce from direct recipe]]+recipes[[#This Row],[Lettuce from sub recipe]]</f>
        <v>0</v>
      </c>
    </row>
    <row r="3432" spans="1:6" x14ac:dyDescent="0.3">
      <c r="A3432" t="s">
        <v>4345</v>
      </c>
      <c r="B3432" t="s">
        <v>4346</v>
      </c>
      <c r="C3432">
        <v>3483</v>
      </c>
      <c r="D3432">
        <f>SUMIFS(recipe_ingredient_assignments[[#All],[Quantity]],recipe_ingredient_assignments[[#All],[RecipeId]],recipes[[#This Row],[RecipeId]],recipe_ingredient_assignments[[#All],[IngredientId]],27)</f>
        <v>0</v>
      </c>
      <c r="E3432">
        <f>SUMIFS(sub_recipes[[#All],[lettuce_quantity]],sub_recipes[[#All],[recipeId]],recipes[[#This Row],[RecipeId]])</f>
        <v>0</v>
      </c>
      <c r="F3432">
        <f>recipes[[#This Row],[Lettuce from direct recipe]]+recipes[[#This Row],[Lettuce from sub recipe]]</f>
        <v>0</v>
      </c>
    </row>
    <row r="3433" spans="1:6" x14ac:dyDescent="0.3">
      <c r="A3433" t="s">
        <v>4347</v>
      </c>
      <c r="B3433" t="s">
        <v>4348</v>
      </c>
      <c r="C3433">
        <v>3484</v>
      </c>
      <c r="D3433">
        <f>SUMIFS(recipe_ingredient_assignments[[#All],[Quantity]],recipe_ingredient_assignments[[#All],[RecipeId]],recipes[[#This Row],[RecipeId]],recipe_ingredient_assignments[[#All],[IngredientId]],27)</f>
        <v>0</v>
      </c>
      <c r="E3433">
        <f>SUMIFS(sub_recipes[[#All],[lettuce_quantity]],sub_recipes[[#All],[recipeId]],recipes[[#This Row],[RecipeId]])</f>
        <v>0</v>
      </c>
      <c r="F3433">
        <f>recipes[[#This Row],[Lettuce from direct recipe]]+recipes[[#This Row],[Lettuce from sub recipe]]</f>
        <v>0</v>
      </c>
    </row>
    <row r="3434" spans="1:6" x14ac:dyDescent="0.3">
      <c r="A3434" t="s">
        <v>4349</v>
      </c>
      <c r="B3434" t="s">
        <v>4350</v>
      </c>
      <c r="C3434">
        <v>3485</v>
      </c>
      <c r="D3434">
        <f>SUMIFS(recipe_ingredient_assignments[[#All],[Quantity]],recipe_ingredient_assignments[[#All],[RecipeId]],recipes[[#This Row],[RecipeId]],recipe_ingredient_assignments[[#All],[IngredientId]],27)</f>
        <v>0</v>
      </c>
      <c r="E3434">
        <f>SUMIFS(sub_recipes[[#All],[lettuce_quantity]],sub_recipes[[#All],[recipeId]],recipes[[#This Row],[RecipeId]])</f>
        <v>0</v>
      </c>
      <c r="F3434">
        <f>recipes[[#This Row],[Lettuce from direct recipe]]+recipes[[#This Row],[Lettuce from sub recipe]]</f>
        <v>0</v>
      </c>
    </row>
    <row r="3435" spans="1:6" x14ac:dyDescent="0.3">
      <c r="A3435" t="s">
        <v>717</v>
      </c>
      <c r="B3435" t="s">
        <v>4351</v>
      </c>
      <c r="C3435">
        <v>3486</v>
      </c>
      <c r="D3435">
        <f>SUMIFS(recipe_ingredient_assignments[[#All],[Quantity]],recipe_ingredient_assignments[[#All],[RecipeId]],recipes[[#This Row],[RecipeId]],recipe_ingredient_assignments[[#All],[IngredientId]],27)</f>
        <v>0</v>
      </c>
      <c r="E3435">
        <f>SUMIFS(sub_recipes[[#All],[lettuce_quantity]],sub_recipes[[#All],[recipeId]],recipes[[#This Row],[RecipeId]])</f>
        <v>0</v>
      </c>
      <c r="F3435">
        <f>recipes[[#This Row],[Lettuce from direct recipe]]+recipes[[#This Row],[Lettuce from sub recipe]]</f>
        <v>0</v>
      </c>
    </row>
    <row r="3436" spans="1:6" x14ac:dyDescent="0.3">
      <c r="A3436" t="s">
        <v>4352</v>
      </c>
      <c r="B3436" t="s">
        <v>4353</v>
      </c>
      <c r="C3436">
        <v>3487</v>
      </c>
      <c r="D3436">
        <f>SUMIFS(recipe_ingredient_assignments[[#All],[Quantity]],recipe_ingredient_assignments[[#All],[RecipeId]],recipes[[#This Row],[RecipeId]],recipe_ingredient_assignments[[#All],[IngredientId]],27)</f>
        <v>0</v>
      </c>
      <c r="E3436">
        <f>SUMIFS(sub_recipes[[#All],[lettuce_quantity]],sub_recipes[[#All],[recipeId]],recipes[[#This Row],[RecipeId]])</f>
        <v>0</v>
      </c>
      <c r="F3436">
        <f>recipes[[#This Row],[Lettuce from direct recipe]]+recipes[[#This Row],[Lettuce from sub recipe]]</f>
        <v>0</v>
      </c>
    </row>
    <row r="3437" spans="1:6" x14ac:dyDescent="0.3">
      <c r="A3437" t="s">
        <v>4354</v>
      </c>
      <c r="B3437" t="s">
        <v>4355</v>
      </c>
      <c r="C3437">
        <v>3488</v>
      </c>
      <c r="D3437">
        <f>SUMIFS(recipe_ingredient_assignments[[#All],[Quantity]],recipe_ingredient_assignments[[#All],[RecipeId]],recipes[[#This Row],[RecipeId]],recipe_ingredient_assignments[[#All],[IngredientId]],27)</f>
        <v>0</v>
      </c>
      <c r="E3437">
        <f>SUMIFS(sub_recipes[[#All],[lettuce_quantity]],sub_recipes[[#All],[recipeId]],recipes[[#This Row],[RecipeId]])</f>
        <v>0</v>
      </c>
      <c r="F3437">
        <f>recipes[[#This Row],[Lettuce from direct recipe]]+recipes[[#This Row],[Lettuce from sub recipe]]</f>
        <v>0</v>
      </c>
    </row>
    <row r="3438" spans="1:6" x14ac:dyDescent="0.3">
      <c r="A3438" t="s">
        <v>4356</v>
      </c>
      <c r="B3438" t="s">
        <v>4357</v>
      </c>
      <c r="C3438">
        <v>3489</v>
      </c>
      <c r="D3438">
        <f>SUMIFS(recipe_ingredient_assignments[[#All],[Quantity]],recipe_ingredient_assignments[[#All],[RecipeId]],recipes[[#This Row],[RecipeId]],recipe_ingredient_assignments[[#All],[IngredientId]],27)</f>
        <v>0</v>
      </c>
      <c r="E3438">
        <f>SUMIFS(sub_recipes[[#All],[lettuce_quantity]],sub_recipes[[#All],[recipeId]],recipes[[#This Row],[RecipeId]])</f>
        <v>0</v>
      </c>
      <c r="F3438">
        <f>recipes[[#This Row],[Lettuce from direct recipe]]+recipes[[#This Row],[Lettuce from sub recipe]]</f>
        <v>0</v>
      </c>
    </row>
    <row r="3439" spans="1:6" x14ac:dyDescent="0.3">
      <c r="A3439" t="s">
        <v>4358</v>
      </c>
      <c r="B3439" t="s">
        <v>4359</v>
      </c>
      <c r="C3439">
        <v>3490</v>
      </c>
      <c r="D3439">
        <f>SUMIFS(recipe_ingredient_assignments[[#All],[Quantity]],recipe_ingredient_assignments[[#All],[RecipeId]],recipes[[#This Row],[RecipeId]],recipe_ingredient_assignments[[#All],[IngredientId]],27)</f>
        <v>0</v>
      </c>
      <c r="E3439">
        <f>SUMIFS(sub_recipes[[#All],[lettuce_quantity]],sub_recipes[[#All],[recipeId]],recipes[[#This Row],[RecipeId]])</f>
        <v>0</v>
      </c>
      <c r="F3439">
        <f>recipes[[#This Row],[Lettuce from direct recipe]]+recipes[[#This Row],[Lettuce from sub recipe]]</f>
        <v>0</v>
      </c>
    </row>
    <row r="3440" spans="1:6" x14ac:dyDescent="0.3">
      <c r="A3440" t="s">
        <v>4360</v>
      </c>
      <c r="B3440" t="s">
        <v>4361</v>
      </c>
      <c r="C3440">
        <v>3491</v>
      </c>
      <c r="D3440">
        <f>SUMIFS(recipe_ingredient_assignments[[#All],[Quantity]],recipe_ingredient_assignments[[#All],[RecipeId]],recipes[[#This Row],[RecipeId]],recipe_ingredient_assignments[[#All],[IngredientId]],27)</f>
        <v>0</v>
      </c>
      <c r="E3440">
        <f>SUMIFS(sub_recipes[[#All],[lettuce_quantity]],sub_recipes[[#All],[recipeId]],recipes[[#This Row],[RecipeId]])</f>
        <v>0</v>
      </c>
      <c r="F3440">
        <f>recipes[[#This Row],[Lettuce from direct recipe]]+recipes[[#This Row],[Lettuce from sub recipe]]</f>
        <v>0</v>
      </c>
    </row>
    <row r="3441" spans="1:6" x14ac:dyDescent="0.3">
      <c r="A3441" t="s">
        <v>4362</v>
      </c>
      <c r="B3441" t="s">
        <v>4363</v>
      </c>
      <c r="C3441">
        <v>3492</v>
      </c>
      <c r="D3441">
        <f>SUMIFS(recipe_ingredient_assignments[[#All],[Quantity]],recipe_ingredient_assignments[[#All],[RecipeId]],recipes[[#This Row],[RecipeId]],recipe_ingredient_assignments[[#All],[IngredientId]],27)</f>
        <v>0</v>
      </c>
      <c r="E3441">
        <f>SUMIFS(sub_recipes[[#All],[lettuce_quantity]],sub_recipes[[#All],[recipeId]],recipes[[#This Row],[RecipeId]])</f>
        <v>0</v>
      </c>
      <c r="F3441">
        <f>recipes[[#This Row],[Lettuce from direct recipe]]+recipes[[#This Row],[Lettuce from sub recipe]]</f>
        <v>0</v>
      </c>
    </row>
    <row r="3442" spans="1:6" x14ac:dyDescent="0.3">
      <c r="A3442" t="s">
        <v>4364</v>
      </c>
      <c r="B3442" t="s">
        <v>4365</v>
      </c>
      <c r="C3442">
        <v>3493</v>
      </c>
      <c r="D3442">
        <f>SUMIFS(recipe_ingredient_assignments[[#All],[Quantity]],recipe_ingredient_assignments[[#All],[RecipeId]],recipes[[#This Row],[RecipeId]],recipe_ingredient_assignments[[#All],[IngredientId]],27)</f>
        <v>0</v>
      </c>
      <c r="E3442">
        <f>SUMIFS(sub_recipes[[#All],[lettuce_quantity]],sub_recipes[[#All],[recipeId]],recipes[[#This Row],[RecipeId]])</f>
        <v>0</v>
      </c>
      <c r="F3442">
        <f>recipes[[#This Row],[Lettuce from direct recipe]]+recipes[[#This Row],[Lettuce from sub recipe]]</f>
        <v>0</v>
      </c>
    </row>
    <row r="3443" spans="1:6" x14ac:dyDescent="0.3">
      <c r="A3443" t="s">
        <v>4366</v>
      </c>
      <c r="B3443" t="s">
        <v>4367</v>
      </c>
      <c r="C3443">
        <v>3494</v>
      </c>
      <c r="D3443">
        <f>SUMIFS(recipe_ingredient_assignments[[#All],[Quantity]],recipe_ingredient_assignments[[#All],[RecipeId]],recipes[[#This Row],[RecipeId]],recipe_ingredient_assignments[[#All],[IngredientId]],27)</f>
        <v>0</v>
      </c>
      <c r="E3443">
        <f>SUMIFS(sub_recipes[[#All],[lettuce_quantity]],sub_recipes[[#All],[recipeId]],recipes[[#This Row],[RecipeId]])</f>
        <v>0</v>
      </c>
      <c r="F3443">
        <f>recipes[[#This Row],[Lettuce from direct recipe]]+recipes[[#This Row],[Lettuce from sub recipe]]</f>
        <v>0</v>
      </c>
    </row>
    <row r="3444" spans="1:6" x14ac:dyDescent="0.3">
      <c r="A3444" t="s">
        <v>4368</v>
      </c>
      <c r="B3444" t="s">
        <v>4369</v>
      </c>
      <c r="C3444">
        <v>3495</v>
      </c>
      <c r="D3444">
        <f>SUMIFS(recipe_ingredient_assignments[[#All],[Quantity]],recipe_ingredient_assignments[[#All],[RecipeId]],recipes[[#This Row],[RecipeId]],recipe_ingredient_assignments[[#All],[IngredientId]],27)</f>
        <v>0</v>
      </c>
      <c r="E3444">
        <f>SUMIFS(sub_recipes[[#All],[lettuce_quantity]],sub_recipes[[#All],[recipeId]],recipes[[#This Row],[RecipeId]])</f>
        <v>0</v>
      </c>
      <c r="F3444">
        <f>recipes[[#This Row],[Lettuce from direct recipe]]+recipes[[#This Row],[Lettuce from sub recipe]]</f>
        <v>0</v>
      </c>
    </row>
    <row r="3445" spans="1:6" x14ac:dyDescent="0.3">
      <c r="A3445" t="s">
        <v>4370</v>
      </c>
      <c r="B3445" t="s">
        <v>4371</v>
      </c>
      <c r="C3445">
        <v>3496</v>
      </c>
      <c r="D3445">
        <f>SUMIFS(recipe_ingredient_assignments[[#All],[Quantity]],recipe_ingredient_assignments[[#All],[RecipeId]],recipes[[#This Row],[RecipeId]],recipe_ingredient_assignments[[#All],[IngredientId]],27)</f>
        <v>0</v>
      </c>
      <c r="E3445">
        <f>SUMIFS(sub_recipes[[#All],[lettuce_quantity]],sub_recipes[[#All],[recipeId]],recipes[[#This Row],[RecipeId]])</f>
        <v>0</v>
      </c>
      <c r="F3445">
        <f>recipes[[#This Row],[Lettuce from direct recipe]]+recipes[[#This Row],[Lettuce from sub recipe]]</f>
        <v>0</v>
      </c>
    </row>
    <row r="3446" spans="1:6" x14ac:dyDescent="0.3">
      <c r="A3446" t="s">
        <v>4372</v>
      </c>
      <c r="B3446" t="s">
        <v>4373</v>
      </c>
      <c r="C3446">
        <v>3497</v>
      </c>
      <c r="D3446">
        <f>SUMIFS(recipe_ingredient_assignments[[#All],[Quantity]],recipe_ingredient_assignments[[#All],[RecipeId]],recipes[[#This Row],[RecipeId]],recipe_ingredient_assignments[[#All],[IngredientId]],27)</f>
        <v>0</v>
      </c>
      <c r="E3446">
        <f>SUMIFS(sub_recipes[[#All],[lettuce_quantity]],sub_recipes[[#All],[recipeId]],recipes[[#This Row],[RecipeId]])</f>
        <v>0</v>
      </c>
      <c r="F3446">
        <f>recipes[[#This Row],[Lettuce from direct recipe]]+recipes[[#This Row],[Lettuce from sub recipe]]</f>
        <v>0</v>
      </c>
    </row>
    <row r="3447" spans="1:6" x14ac:dyDescent="0.3">
      <c r="A3447" t="s">
        <v>4374</v>
      </c>
      <c r="B3447" t="s">
        <v>4375</v>
      </c>
      <c r="C3447">
        <v>3498</v>
      </c>
      <c r="D3447">
        <f>SUMIFS(recipe_ingredient_assignments[[#All],[Quantity]],recipe_ingredient_assignments[[#All],[RecipeId]],recipes[[#This Row],[RecipeId]],recipe_ingredient_assignments[[#All],[IngredientId]],27)</f>
        <v>0</v>
      </c>
      <c r="E3447">
        <f>SUMIFS(sub_recipes[[#All],[lettuce_quantity]],sub_recipes[[#All],[recipeId]],recipes[[#This Row],[RecipeId]])</f>
        <v>0</v>
      </c>
      <c r="F3447">
        <f>recipes[[#This Row],[Lettuce from direct recipe]]+recipes[[#This Row],[Lettuce from sub recipe]]</f>
        <v>0</v>
      </c>
    </row>
    <row r="3448" spans="1:6" x14ac:dyDescent="0.3">
      <c r="A3448" t="s">
        <v>4376</v>
      </c>
      <c r="B3448" t="s">
        <v>4377</v>
      </c>
      <c r="C3448">
        <v>3499</v>
      </c>
      <c r="D3448">
        <f>SUMIFS(recipe_ingredient_assignments[[#All],[Quantity]],recipe_ingredient_assignments[[#All],[RecipeId]],recipes[[#This Row],[RecipeId]],recipe_ingredient_assignments[[#All],[IngredientId]],27)</f>
        <v>0</v>
      </c>
      <c r="E3448">
        <f>SUMIFS(sub_recipes[[#All],[lettuce_quantity]],sub_recipes[[#All],[recipeId]],recipes[[#This Row],[RecipeId]])</f>
        <v>0</v>
      </c>
      <c r="F3448">
        <f>recipes[[#This Row],[Lettuce from direct recipe]]+recipes[[#This Row],[Lettuce from sub recipe]]</f>
        <v>0</v>
      </c>
    </row>
    <row r="3449" spans="1:6" x14ac:dyDescent="0.3">
      <c r="A3449" t="s">
        <v>4378</v>
      </c>
      <c r="B3449" t="s">
        <v>4379</v>
      </c>
      <c r="C3449">
        <v>3500</v>
      </c>
      <c r="D3449">
        <f>SUMIFS(recipe_ingredient_assignments[[#All],[Quantity]],recipe_ingredient_assignments[[#All],[RecipeId]],recipes[[#This Row],[RecipeId]],recipe_ingredient_assignments[[#All],[IngredientId]],27)</f>
        <v>0</v>
      </c>
      <c r="E3449">
        <f>SUMIFS(sub_recipes[[#All],[lettuce_quantity]],sub_recipes[[#All],[recipeId]],recipes[[#This Row],[RecipeId]])</f>
        <v>0</v>
      </c>
      <c r="F3449">
        <f>recipes[[#This Row],[Lettuce from direct recipe]]+recipes[[#This Row],[Lettuce from sub recipe]]</f>
        <v>0</v>
      </c>
    </row>
    <row r="3450" spans="1:6" x14ac:dyDescent="0.3">
      <c r="A3450" t="s">
        <v>4380</v>
      </c>
      <c r="B3450" t="s">
        <v>4381</v>
      </c>
      <c r="C3450">
        <v>3501</v>
      </c>
      <c r="D3450">
        <f>SUMIFS(recipe_ingredient_assignments[[#All],[Quantity]],recipe_ingredient_assignments[[#All],[RecipeId]],recipes[[#This Row],[RecipeId]],recipe_ingredient_assignments[[#All],[IngredientId]],27)</f>
        <v>0</v>
      </c>
      <c r="E3450">
        <f>SUMIFS(sub_recipes[[#All],[lettuce_quantity]],sub_recipes[[#All],[recipeId]],recipes[[#This Row],[RecipeId]])</f>
        <v>0</v>
      </c>
      <c r="F3450">
        <f>recipes[[#This Row],[Lettuce from direct recipe]]+recipes[[#This Row],[Lettuce from sub recipe]]</f>
        <v>0</v>
      </c>
    </row>
    <row r="3451" spans="1:6" x14ac:dyDescent="0.3">
      <c r="A3451" t="s">
        <v>4382</v>
      </c>
      <c r="B3451" t="s">
        <v>4383</v>
      </c>
      <c r="C3451">
        <v>3502</v>
      </c>
      <c r="D3451">
        <f>SUMIFS(recipe_ingredient_assignments[[#All],[Quantity]],recipe_ingredient_assignments[[#All],[RecipeId]],recipes[[#This Row],[RecipeId]],recipe_ingredient_assignments[[#All],[IngredientId]],27)</f>
        <v>0</v>
      </c>
      <c r="E3451">
        <f>SUMIFS(sub_recipes[[#All],[lettuce_quantity]],sub_recipes[[#All],[recipeId]],recipes[[#This Row],[RecipeId]])</f>
        <v>0</v>
      </c>
      <c r="F3451">
        <f>recipes[[#This Row],[Lettuce from direct recipe]]+recipes[[#This Row],[Lettuce from sub recipe]]</f>
        <v>0</v>
      </c>
    </row>
    <row r="3452" spans="1:6" x14ac:dyDescent="0.3">
      <c r="A3452" t="s">
        <v>4384</v>
      </c>
      <c r="B3452" t="s">
        <v>4385</v>
      </c>
      <c r="C3452">
        <v>3503</v>
      </c>
      <c r="D3452">
        <f>SUMIFS(recipe_ingredient_assignments[[#All],[Quantity]],recipe_ingredient_assignments[[#All],[RecipeId]],recipes[[#This Row],[RecipeId]],recipe_ingredient_assignments[[#All],[IngredientId]],27)</f>
        <v>0</v>
      </c>
      <c r="E3452">
        <f>SUMIFS(sub_recipes[[#All],[lettuce_quantity]],sub_recipes[[#All],[recipeId]],recipes[[#This Row],[RecipeId]])</f>
        <v>0</v>
      </c>
      <c r="F3452">
        <f>recipes[[#This Row],[Lettuce from direct recipe]]+recipes[[#This Row],[Lettuce from sub recipe]]</f>
        <v>0</v>
      </c>
    </row>
    <row r="3453" spans="1:6" x14ac:dyDescent="0.3">
      <c r="A3453" t="s">
        <v>4386</v>
      </c>
      <c r="B3453" t="s">
        <v>4387</v>
      </c>
      <c r="C3453">
        <v>3504</v>
      </c>
      <c r="D3453">
        <f>SUMIFS(recipe_ingredient_assignments[[#All],[Quantity]],recipe_ingredient_assignments[[#All],[RecipeId]],recipes[[#This Row],[RecipeId]],recipe_ingredient_assignments[[#All],[IngredientId]],27)</f>
        <v>0</v>
      </c>
      <c r="E3453">
        <f>SUMIFS(sub_recipes[[#All],[lettuce_quantity]],sub_recipes[[#All],[recipeId]],recipes[[#This Row],[RecipeId]])</f>
        <v>0</v>
      </c>
      <c r="F3453">
        <f>recipes[[#This Row],[Lettuce from direct recipe]]+recipes[[#This Row],[Lettuce from sub recipe]]</f>
        <v>0</v>
      </c>
    </row>
    <row r="3454" spans="1:6" x14ac:dyDescent="0.3">
      <c r="A3454" t="s">
        <v>4388</v>
      </c>
      <c r="B3454" t="s">
        <v>4389</v>
      </c>
      <c r="C3454">
        <v>3505</v>
      </c>
      <c r="D3454">
        <f>SUMIFS(recipe_ingredient_assignments[[#All],[Quantity]],recipe_ingredient_assignments[[#All],[RecipeId]],recipes[[#This Row],[RecipeId]],recipe_ingredient_assignments[[#All],[IngredientId]],27)</f>
        <v>0</v>
      </c>
      <c r="E3454">
        <f>SUMIFS(sub_recipes[[#All],[lettuce_quantity]],sub_recipes[[#All],[recipeId]],recipes[[#This Row],[RecipeId]])</f>
        <v>0</v>
      </c>
      <c r="F3454">
        <f>recipes[[#This Row],[Lettuce from direct recipe]]+recipes[[#This Row],[Lettuce from sub recipe]]</f>
        <v>0</v>
      </c>
    </row>
    <row r="3455" spans="1:6" x14ac:dyDescent="0.3">
      <c r="A3455" t="s">
        <v>4390</v>
      </c>
      <c r="B3455" t="s">
        <v>4391</v>
      </c>
      <c r="C3455">
        <v>3506</v>
      </c>
      <c r="D3455">
        <f>SUMIFS(recipe_ingredient_assignments[[#All],[Quantity]],recipe_ingredient_assignments[[#All],[RecipeId]],recipes[[#This Row],[RecipeId]],recipe_ingredient_assignments[[#All],[IngredientId]],27)</f>
        <v>0</v>
      </c>
      <c r="E3455">
        <f>SUMIFS(sub_recipes[[#All],[lettuce_quantity]],sub_recipes[[#All],[recipeId]],recipes[[#This Row],[RecipeId]])</f>
        <v>0</v>
      </c>
      <c r="F3455">
        <f>recipes[[#This Row],[Lettuce from direct recipe]]+recipes[[#This Row],[Lettuce from sub recipe]]</f>
        <v>0</v>
      </c>
    </row>
    <row r="3456" spans="1:6" x14ac:dyDescent="0.3">
      <c r="A3456" t="s">
        <v>4392</v>
      </c>
      <c r="B3456" t="s">
        <v>4393</v>
      </c>
      <c r="C3456">
        <v>3507</v>
      </c>
      <c r="D3456">
        <f>SUMIFS(recipe_ingredient_assignments[[#All],[Quantity]],recipe_ingredient_assignments[[#All],[RecipeId]],recipes[[#This Row],[RecipeId]],recipe_ingredient_assignments[[#All],[IngredientId]],27)</f>
        <v>0</v>
      </c>
      <c r="E3456">
        <f>SUMIFS(sub_recipes[[#All],[lettuce_quantity]],sub_recipes[[#All],[recipeId]],recipes[[#This Row],[RecipeId]])</f>
        <v>0</v>
      </c>
      <c r="F3456">
        <f>recipes[[#This Row],[Lettuce from direct recipe]]+recipes[[#This Row],[Lettuce from sub recipe]]</f>
        <v>0</v>
      </c>
    </row>
    <row r="3457" spans="1:6" x14ac:dyDescent="0.3">
      <c r="A3457" t="s">
        <v>4394</v>
      </c>
      <c r="B3457" t="s">
        <v>4395</v>
      </c>
      <c r="C3457">
        <v>3508</v>
      </c>
      <c r="D3457">
        <f>SUMIFS(recipe_ingredient_assignments[[#All],[Quantity]],recipe_ingredient_assignments[[#All],[RecipeId]],recipes[[#This Row],[RecipeId]],recipe_ingredient_assignments[[#All],[IngredientId]],27)</f>
        <v>0</v>
      </c>
      <c r="E3457">
        <f>SUMIFS(sub_recipes[[#All],[lettuce_quantity]],sub_recipes[[#All],[recipeId]],recipes[[#This Row],[RecipeId]])</f>
        <v>0</v>
      </c>
      <c r="F3457">
        <f>recipes[[#This Row],[Lettuce from direct recipe]]+recipes[[#This Row],[Lettuce from sub recipe]]</f>
        <v>0</v>
      </c>
    </row>
    <row r="3458" spans="1:6" x14ac:dyDescent="0.3">
      <c r="A3458" t="s">
        <v>4396</v>
      </c>
      <c r="B3458" t="s">
        <v>4397</v>
      </c>
      <c r="C3458">
        <v>3509</v>
      </c>
      <c r="D3458">
        <f>SUMIFS(recipe_ingredient_assignments[[#All],[Quantity]],recipe_ingredient_assignments[[#All],[RecipeId]],recipes[[#This Row],[RecipeId]],recipe_ingredient_assignments[[#All],[IngredientId]],27)</f>
        <v>0</v>
      </c>
      <c r="E3458">
        <f>SUMIFS(sub_recipes[[#All],[lettuce_quantity]],sub_recipes[[#All],[recipeId]],recipes[[#This Row],[RecipeId]])</f>
        <v>0</v>
      </c>
      <c r="F3458">
        <f>recipes[[#This Row],[Lettuce from direct recipe]]+recipes[[#This Row],[Lettuce from sub recipe]]</f>
        <v>0</v>
      </c>
    </row>
    <row r="3459" spans="1:6" x14ac:dyDescent="0.3">
      <c r="A3459" t="s">
        <v>4398</v>
      </c>
      <c r="B3459" t="s">
        <v>4399</v>
      </c>
      <c r="C3459">
        <v>3510</v>
      </c>
      <c r="D3459">
        <f>SUMIFS(recipe_ingredient_assignments[[#All],[Quantity]],recipe_ingredient_assignments[[#All],[RecipeId]],recipes[[#This Row],[RecipeId]],recipe_ingredient_assignments[[#All],[IngredientId]],27)</f>
        <v>0</v>
      </c>
      <c r="E3459">
        <f>SUMIFS(sub_recipes[[#All],[lettuce_quantity]],sub_recipes[[#All],[recipeId]],recipes[[#This Row],[RecipeId]])</f>
        <v>0</v>
      </c>
      <c r="F3459">
        <f>recipes[[#This Row],[Lettuce from direct recipe]]+recipes[[#This Row],[Lettuce from sub recipe]]</f>
        <v>0</v>
      </c>
    </row>
    <row r="3460" spans="1:6" x14ac:dyDescent="0.3">
      <c r="A3460" t="s">
        <v>4400</v>
      </c>
      <c r="B3460" t="s">
        <v>4401</v>
      </c>
      <c r="C3460">
        <v>3511</v>
      </c>
      <c r="D3460">
        <f>SUMIFS(recipe_ingredient_assignments[[#All],[Quantity]],recipe_ingredient_assignments[[#All],[RecipeId]],recipes[[#This Row],[RecipeId]],recipe_ingredient_assignments[[#All],[IngredientId]],27)</f>
        <v>0</v>
      </c>
      <c r="E3460">
        <f>SUMIFS(sub_recipes[[#All],[lettuce_quantity]],sub_recipes[[#All],[recipeId]],recipes[[#This Row],[RecipeId]])</f>
        <v>0</v>
      </c>
      <c r="F3460">
        <f>recipes[[#This Row],[Lettuce from direct recipe]]+recipes[[#This Row],[Lettuce from sub recipe]]</f>
        <v>0</v>
      </c>
    </row>
    <row r="3461" spans="1:6" x14ac:dyDescent="0.3">
      <c r="A3461" t="s">
        <v>4402</v>
      </c>
      <c r="B3461" t="s">
        <v>4403</v>
      </c>
      <c r="C3461">
        <v>3512</v>
      </c>
      <c r="D3461">
        <f>SUMIFS(recipe_ingredient_assignments[[#All],[Quantity]],recipe_ingredient_assignments[[#All],[RecipeId]],recipes[[#This Row],[RecipeId]],recipe_ingredient_assignments[[#All],[IngredientId]],27)</f>
        <v>0</v>
      </c>
      <c r="E3461">
        <f>SUMIFS(sub_recipes[[#All],[lettuce_quantity]],sub_recipes[[#All],[recipeId]],recipes[[#This Row],[RecipeId]])</f>
        <v>0</v>
      </c>
      <c r="F3461">
        <f>recipes[[#This Row],[Lettuce from direct recipe]]+recipes[[#This Row],[Lettuce from sub recipe]]</f>
        <v>0</v>
      </c>
    </row>
    <row r="3462" spans="1:6" x14ac:dyDescent="0.3">
      <c r="A3462" t="s">
        <v>4404</v>
      </c>
      <c r="B3462" t="s">
        <v>4405</v>
      </c>
      <c r="C3462">
        <v>3513</v>
      </c>
      <c r="D3462">
        <f>SUMIFS(recipe_ingredient_assignments[[#All],[Quantity]],recipe_ingredient_assignments[[#All],[RecipeId]],recipes[[#This Row],[RecipeId]],recipe_ingredient_assignments[[#All],[IngredientId]],27)</f>
        <v>0</v>
      </c>
      <c r="E3462">
        <f>SUMIFS(sub_recipes[[#All],[lettuce_quantity]],sub_recipes[[#All],[recipeId]],recipes[[#This Row],[RecipeId]])</f>
        <v>0</v>
      </c>
      <c r="F3462">
        <f>recipes[[#This Row],[Lettuce from direct recipe]]+recipes[[#This Row],[Lettuce from sub recipe]]</f>
        <v>0</v>
      </c>
    </row>
    <row r="3463" spans="1:6" x14ac:dyDescent="0.3">
      <c r="A3463" t="s">
        <v>4406</v>
      </c>
      <c r="B3463" t="s">
        <v>4407</v>
      </c>
      <c r="C3463">
        <v>3514</v>
      </c>
      <c r="D3463">
        <f>SUMIFS(recipe_ingredient_assignments[[#All],[Quantity]],recipe_ingredient_assignments[[#All],[RecipeId]],recipes[[#This Row],[RecipeId]],recipe_ingredient_assignments[[#All],[IngredientId]],27)</f>
        <v>0</v>
      </c>
      <c r="E3463">
        <f>SUMIFS(sub_recipes[[#All],[lettuce_quantity]],sub_recipes[[#All],[recipeId]],recipes[[#This Row],[RecipeId]])</f>
        <v>0</v>
      </c>
      <c r="F3463">
        <f>recipes[[#This Row],[Lettuce from direct recipe]]+recipes[[#This Row],[Lettuce from sub recipe]]</f>
        <v>0</v>
      </c>
    </row>
    <row r="3464" spans="1:6" x14ac:dyDescent="0.3">
      <c r="A3464" t="s">
        <v>4408</v>
      </c>
      <c r="B3464" t="s">
        <v>4409</v>
      </c>
      <c r="C3464">
        <v>3515</v>
      </c>
      <c r="D3464">
        <f>SUMIFS(recipe_ingredient_assignments[[#All],[Quantity]],recipe_ingredient_assignments[[#All],[RecipeId]],recipes[[#This Row],[RecipeId]],recipe_ingredient_assignments[[#All],[IngredientId]],27)</f>
        <v>0</v>
      </c>
      <c r="E3464">
        <f>SUMIFS(sub_recipes[[#All],[lettuce_quantity]],sub_recipes[[#All],[recipeId]],recipes[[#This Row],[RecipeId]])</f>
        <v>0</v>
      </c>
      <c r="F3464">
        <f>recipes[[#This Row],[Lettuce from direct recipe]]+recipes[[#This Row],[Lettuce from sub recipe]]</f>
        <v>0</v>
      </c>
    </row>
    <row r="3465" spans="1:6" x14ac:dyDescent="0.3">
      <c r="A3465" t="s">
        <v>4410</v>
      </c>
      <c r="B3465" t="s">
        <v>4411</v>
      </c>
      <c r="C3465">
        <v>3516</v>
      </c>
      <c r="D3465">
        <f>SUMIFS(recipe_ingredient_assignments[[#All],[Quantity]],recipe_ingredient_assignments[[#All],[RecipeId]],recipes[[#This Row],[RecipeId]],recipe_ingredient_assignments[[#All],[IngredientId]],27)</f>
        <v>0</v>
      </c>
      <c r="E3465">
        <f>SUMIFS(sub_recipes[[#All],[lettuce_quantity]],sub_recipes[[#All],[recipeId]],recipes[[#This Row],[RecipeId]])</f>
        <v>0</v>
      </c>
      <c r="F3465">
        <f>recipes[[#This Row],[Lettuce from direct recipe]]+recipes[[#This Row],[Lettuce from sub recipe]]</f>
        <v>0</v>
      </c>
    </row>
    <row r="3466" spans="1:6" x14ac:dyDescent="0.3">
      <c r="A3466" t="s">
        <v>4412</v>
      </c>
      <c r="B3466" t="s">
        <v>4413</v>
      </c>
      <c r="C3466">
        <v>3517</v>
      </c>
      <c r="D3466">
        <f>SUMIFS(recipe_ingredient_assignments[[#All],[Quantity]],recipe_ingredient_assignments[[#All],[RecipeId]],recipes[[#This Row],[RecipeId]],recipe_ingredient_assignments[[#All],[IngredientId]],27)</f>
        <v>0</v>
      </c>
      <c r="E3466">
        <f>SUMIFS(sub_recipes[[#All],[lettuce_quantity]],sub_recipes[[#All],[recipeId]],recipes[[#This Row],[RecipeId]])</f>
        <v>0</v>
      </c>
      <c r="F3466">
        <f>recipes[[#This Row],[Lettuce from direct recipe]]+recipes[[#This Row],[Lettuce from sub recipe]]</f>
        <v>0</v>
      </c>
    </row>
    <row r="3467" spans="1:6" x14ac:dyDescent="0.3">
      <c r="A3467" t="s">
        <v>4414</v>
      </c>
      <c r="B3467" t="s">
        <v>4415</v>
      </c>
      <c r="C3467">
        <v>3518</v>
      </c>
      <c r="D3467">
        <f>SUMIFS(recipe_ingredient_assignments[[#All],[Quantity]],recipe_ingredient_assignments[[#All],[RecipeId]],recipes[[#This Row],[RecipeId]],recipe_ingredient_assignments[[#All],[IngredientId]],27)</f>
        <v>0</v>
      </c>
      <c r="E3467">
        <f>SUMIFS(sub_recipes[[#All],[lettuce_quantity]],sub_recipes[[#All],[recipeId]],recipes[[#This Row],[RecipeId]])</f>
        <v>0</v>
      </c>
      <c r="F3467">
        <f>recipes[[#This Row],[Lettuce from direct recipe]]+recipes[[#This Row],[Lettuce from sub recipe]]</f>
        <v>0</v>
      </c>
    </row>
    <row r="3468" spans="1:6" x14ac:dyDescent="0.3">
      <c r="A3468" t="s">
        <v>4416</v>
      </c>
      <c r="B3468" t="s">
        <v>4417</v>
      </c>
      <c r="C3468">
        <v>3519</v>
      </c>
      <c r="D3468">
        <f>SUMIFS(recipe_ingredient_assignments[[#All],[Quantity]],recipe_ingredient_assignments[[#All],[RecipeId]],recipes[[#This Row],[RecipeId]],recipe_ingredient_assignments[[#All],[IngredientId]],27)</f>
        <v>0</v>
      </c>
      <c r="E3468">
        <f>SUMIFS(sub_recipes[[#All],[lettuce_quantity]],sub_recipes[[#All],[recipeId]],recipes[[#This Row],[RecipeId]])</f>
        <v>0</v>
      </c>
      <c r="F3468">
        <f>recipes[[#This Row],[Lettuce from direct recipe]]+recipes[[#This Row],[Lettuce from sub recipe]]</f>
        <v>0</v>
      </c>
    </row>
    <row r="3469" spans="1:6" x14ac:dyDescent="0.3">
      <c r="A3469" t="s">
        <v>4418</v>
      </c>
      <c r="B3469" t="s">
        <v>4419</v>
      </c>
      <c r="C3469">
        <v>3520</v>
      </c>
      <c r="D3469">
        <f>SUMIFS(recipe_ingredient_assignments[[#All],[Quantity]],recipe_ingredient_assignments[[#All],[RecipeId]],recipes[[#This Row],[RecipeId]],recipe_ingredient_assignments[[#All],[IngredientId]],27)</f>
        <v>0</v>
      </c>
      <c r="E3469">
        <f>SUMIFS(sub_recipes[[#All],[lettuce_quantity]],sub_recipes[[#All],[recipeId]],recipes[[#This Row],[RecipeId]])</f>
        <v>0</v>
      </c>
      <c r="F3469">
        <f>recipes[[#This Row],[Lettuce from direct recipe]]+recipes[[#This Row],[Lettuce from sub recipe]]</f>
        <v>0</v>
      </c>
    </row>
    <row r="3470" spans="1:6" x14ac:dyDescent="0.3">
      <c r="A3470" t="s">
        <v>4420</v>
      </c>
      <c r="B3470" t="s">
        <v>4421</v>
      </c>
      <c r="C3470">
        <v>3521</v>
      </c>
      <c r="D3470">
        <f>SUMIFS(recipe_ingredient_assignments[[#All],[Quantity]],recipe_ingredient_assignments[[#All],[RecipeId]],recipes[[#This Row],[RecipeId]],recipe_ingredient_assignments[[#All],[IngredientId]],27)</f>
        <v>0</v>
      </c>
      <c r="E3470">
        <f>SUMIFS(sub_recipes[[#All],[lettuce_quantity]],sub_recipes[[#All],[recipeId]],recipes[[#This Row],[RecipeId]])</f>
        <v>0</v>
      </c>
      <c r="F3470">
        <f>recipes[[#This Row],[Lettuce from direct recipe]]+recipes[[#This Row],[Lettuce from sub recipe]]</f>
        <v>0</v>
      </c>
    </row>
    <row r="3471" spans="1:6" x14ac:dyDescent="0.3">
      <c r="A3471" t="s">
        <v>4422</v>
      </c>
      <c r="B3471" t="s">
        <v>4423</v>
      </c>
      <c r="C3471">
        <v>3522</v>
      </c>
      <c r="D3471">
        <f>SUMIFS(recipe_ingredient_assignments[[#All],[Quantity]],recipe_ingredient_assignments[[#All],[RecipeId]],recipes[[#This Row],[RecipeId]],recipe_ingredient_assignments[[#All],[IngredientId]],27)</f>
        <v>0</v>
      </c>
      <c r="E3471">
        <f>SUMIFS(sub_recipes[[#All],[lettuce_quantity]],sub_recipes[[#All],[recipeId]],recipes[[#This Row],[RecipeId]])</f>
        <v>0</v>
      </c>
      <c r="F3471">
        <f>recipes[[#This Row],[Lettuce from direct recipe]]+recipes[[#This Row],[Lettuce from sub recipe]]</f>
        <v>0</v>
      </c>
    </row>
    <row r="3472" spans="1:6" x14ac:dyDescent="0.3">
      <c r="A3472" t="s">
        <v>4424</v>
      </c>
      <c r="B3472" t="s">
        <v>4425</v>
      </c>
      <c r="C3472">
        <v>3523</v>
      </c>
      <c r="D3472">
        <f>SUMIFS(recipe_ingredient_assignments[[#All],[Quantity]],recipe_ingredient_assignments[[#All],[RecipeId]],recipes[[#This Row],[RecipeId]],recipe_ingredient_assignments[[#All],[IngredientId]],27)</f>
        <v>0</v>
      </c>
      <c r="E3472">
        <f>SUMIFS(sub_recipes[[#All],[lettuce_quantity]],sub_recipes[[#All],[recipeId]],recipes[[#This Row],[RecipeId]])</f>
        <v>0</v>
      </c>
      <c r="F3472">
        <f>recipes[[#This Row],[Lettuce from direct recipe]]+recipes[[#This Row],[Lettuce from sub recipe]]</f>
        <v>0</v>
      </c>
    </row>
    <row r="3473" spans="1:6" x14ac:dyDescent="0.3">
      <c r="A3473" t="s">
        <v>4426</v>
      </c>
      <c r="B3473" t="s">
        <v>4427</v>
      </c>
      <c r="C3473">
        <v>3524</v>
      </c>
      <c r="D3473">
        <f>SUMIFS(recipe_ingredient_assignments[[#All],[Quantity]],recipe_ingredient_assignments[[#All],[RecipeId]],recipes[[#This Row],[RecipeId]],recipe_ingredient_assignments[[#All],[IngredientId]],27)</f>
        <v>0</v>
      </c>
      <c r="E3473">
        <f>SUMIFS(sub_recipes[[#All],[lettuce_quantity]],sub_recipes[[#All],[recipeId]],recipes[[#This Row],[RecipeId]])</f>
        <v>0</v>
      </c>
      <c r="F3473">
        <f>recipes[[#This Row],[Lettuce from direct recipe]]+recipes[[#This Row],[Lettuce from sub recipe]]</f>
        <v>0</v>
      </c>
    </row>
    <row r="3474" spans="1:6" x14ac:dyDescent="0.3">
      <c r="A3474" t="s">
        <v>4428</v>
      </c>
      <c r="B3474" t="s">
        <v>4429</v>
      </c>
      <c r="C3474">
        <v>3525</v>
      </c>
      <c r="D3474">
        <f>SUMIFS(recipe_ingredient_assignments[[#All],[Quantity]],recipe_ingredient_assignments[[#All],[RecipeId]],recipes[[#This Row],[RecipeId]],recipe_ingredient_assignments[[#All],[IngredientId]],27)</f>
        <v>0</v>
      </c>
      <c r="E3474">
        <f>SUMIFS(sub_recipes[[#All],[lettuce_quantity]],sub_recipes[[#All],[recipeId]],recipes[[#This Row],[RecipeId]])</f>
        <v>0</v>
      </c>
      <c r="F3474">
        <f>recipes[[#This Row],[Lettuce from direct recipe]]+recipes[[#This Row],[Lettuce from sub recipe]]</f>
        <v>0</v>
      </c>
    </row>
    <row r="3475" spans="1:6" x14ac:dyDescent="0.3">
      <c r="A3475" t="s">
        <v>4430</v>
      </c>
      <c r="B3475" t="s">
        <v>4431</v>
      </c>
      <c r="C3475">
        <v>3526</v>
      </c>
      <c r="D3475">
        <f>SUMIFS(recipe_ingredient_assignments[[#All],[Quantity]],recipe_ingredient_assignments[[#All],[RecipeId]],recipes[[#This Row],[RecipeId]],recipe_ingredient_assignments[[#All],[IngredientId]],27)</f>
        <v>0</v>
      </c>
      <c r="E3475">
        <f>SUMIFS(sub_recipes[[#All],[lettuce_quantity]],sub_recipes[[#All],[recipeId]],recipes[[#This Row],[RecipeId]])</f>
        <v>0</v>
      </c>
      <c r="F3475">
        <f>recipes[[#This Row],[Lettuce from direct recipe]]+recipes[[#This Row],[Lettuce from sub recipe]]</f>
        <v>0</v>
      </c>
    </row>
    <row r="3476" spans="1:6" x14ac:dyDescent="0.3">
      <c r="A3476" t="s">
        <v>4432</v>
      </c>
      <c r="B3476" t="s">
        <v>4433</v>
      </c>
      <c r="C3476">
        <v>3527</v>
      </c>
      <c r="D3476">
        <f>SUMIFS(recipe_ingredient_assignments[[#All],[Quantity]],recipe_ingredient_assignments[[#All],[RecipeId]],recipes[[#This Row],[RecipeId]],recipe_ingredient_assignments[[#All],[IngredientId]],27)</f>
        <v>0</v>
      </c>
      <c r="E3476">
        <f>SUMIFS(sub_recipes[[#All],[lettuce_quantity]],sub_recipes[[#All],[recipeId]],recipes[[#This Row],[RecipeId]])</f>
        <v>0</v>
      </c>
      <c r="F3476">
        <f>recipes[[#This Row],[Lettuce from direct recipe]]+recipes[[#This Row],[Lettuce from sub recipe]]</f>
        <v>0</v>
      </c>
    </row>
    <row r="3477" spans="1:6" x14ac:dyDescent="0.3">
      <c r="A3477" t="s">
        <v>4434</v>
      </c>
      <c r="B3477" t="s">
        <v>4435</v>
      </c>
      <c r="C3477">
        <v>3528</v>
      </c>
      <c r="D3477">
        <f>SUMIFS(recipe_ingredient_assignments[[#All],[Quantity]],recipe_ingredient_assignments[[#All],[RecipeId]],recipes[[#This Row],[RecipeId]],recipe_ingredient_assignments[[#All],[IngredientId]],27)</f>
        <v>0</v>
      </c>
      <c r="E3477">
        <f>SUMIFS(sub_recipes[[#All],[lettuce_quantity]],sub_recipes[[#All],[recipeId]],recipes[[#This Row],[RecipeId]])</f>
        <v>0</v>
      </c>
      <c r="F3477">
        <f>recipes[[#This Row],[Lettuce from direct recipe]]+recipes[[#This Row],[Lettuce from sub recipe]]</f>
        <v>0</v>
      </c>
    </row>
    <row r="3478" spans="1:6" x14ac:dyDescent="0.3">
      <c r="A3478" t="s">
        <v>4436</v>
      </c>
      <c r="B3478" t="s">
        <v>4437</v>
      </c>
      <c r="C3478">
        <v>3529</v>
      </c>
      <c r="D3478">
        <f>SUMIFS(recipe_ingredient_assignments[[#All],[Quantity]],recipe_ingredient_assignments[[#All],[RecipeId]],recipes[[#This Row],[RecipeId]],recipe_ingredient_assignments[[#All],[IngredientId]],27)</f>
        <v>0</v>
      </c>
      <c r="E3478">
        <f>SUMIFS(sub_recipes[[#All],[lettuce_quantity]],sub_recipes[[#All],[recipeId]],recipes[[#This Row],[RecipeId]])</f>
        <v>0</v>
      </c>
      <c r="F3478">
        <f>recipes[[#This Row],[Lettuce from direct recipe]]+recipes[[#This Row],[Lettuce from sub recipe]]</f>
        <v>0</v>
      </c>
    </row>
    <row r="3479" spans="1:6" x14ac:dyDescent="0.3">
      <c r="A3479" t="s">
        <v>4438</v>
      </c>
      <c r="B3479" t="s">
        <v>4439</v>
      </c>
      <c r="C3479">
        <v>3530</v>
      </c>
      <c r="D3479">
        <f>SUMIFS(recipe_ingredient_assignments[[#All],[Quantity]],recipe_ingredient_assignments[[#All],[RecipeId]],recipes[[#This Row],[RecipeId]],recipe_ingredient_assignments[[#All],[IngredientId]],27)</f>
        <v>0</v>
      </c>
      <c r="E3479">
        <f>SUMIFS(sub_recipes[[#All],[lettuce_quantity]],sub_recipes[[#All],[recipeId]],recipes[[#This Row],[RecipeId]])</f>
        <v>0</v>
      </c>
      <c r="F3479">
        <f>recipes[[#This Row],[Lettuce from direct recipe]]+recipes[[#This Row],[Lettuce from sub recipe]]</f>
        <v>0</v>
      </c>
    </row>
    <row r="3480" spans="1:6" x14ac:dyDescent="0.3">
      <c r="A3480" t="s">
        <v>4440</v>
      </c>
      <c r="B3480" t="s">
        <v>4441</v>
      </c>
      <c r="C3480">
        <v>3531</v>
      </c>
      <c r="D3480">
        <f>SUMIFS(recipe_ingredient_assignments[[#All],[Quantity]],recipe_ingredient_assignments[[#All],[RecipeId]],recipes[[#This Row],[RecipeId]],recipe_ingredient_assignments[[#All],[IngredientId]],27)</f>
        <v>0</v>
      </c>
      <c r="E3480">
        <f>SUMIFS(sub_recipes[[#All],[lettuce_quantity]],sub_recipes[[#All],[recipeId]],recipes[[#This Row],[RecipeId]])</f>
        <v>0</v>
      </c>
      <c r="F3480">
        <f>recipes[[#This Row],[Lettuce from direct recipe]]+recipes[[#This Row],[Lettuce from sub recipe]]</f>
        <v>0</v>
      </c>
    </row>
    <row r="3481" spans="1:6" x14ac:dyDescent="0.3">
      <c r="A3481" t="s">
        <v>4442</v>
      </c>
      <c r="B3481" t="s">
        <v>4443</v>
      </c>
      <c r="C3481">
        <v>3532</v>
      </c>
      <c r="D3481">
        <f>SUMIFS(recipe_ingredient_assignments[[#All],[Quantity]],recipe_ingredient_assignments[[#All],[RecipeId]],recipes[[#This Row],[RecipeId]],recipe_ingredient_assignments[[#All],[IngredientId]],27)</f>
        <v>0</v>
      </c>
      <c r="E3481">
        <f>SUMIFS(sub_recipes[[#All],[lettuce_quantity]],sub_recipes[[#All],[recipeId]],recipes[[#This Row],[RecipeId]])</f>
        <v>0</v>
      </c>
      <c r="F3481">
        <f>recipes[[#This Row],[Lettuce from direct recipe]]+recipes[[#This Row],[Lettuce from sub recipe]]</f>
        <v>0</v>
      </c>
    </row>
    <row r="3482" spans="1:6" x14ac:dyDescent="0.3">
      <c r="A3482" t="s">
        <v>4444</v>
      </c>
      <c r="B3482" t="s">
        <v>4445</v>
      </c>
      <c r="C3482">
        <v>3533</v>
      </c>
      <c r="D3482">
        <f>SUMIFS(recipe_ingredient_assignments[[#All],[Quantity]],recipe_ingredient_assignments[[#All],[RecipeId]],recipes[[#This Row],[RecipeId]],recipe_ingredient_assignments[[#All],[IngredientId]],27)</f>
        <v>0</v>
      </c>
      <c r="E3482">
        <f>SUMIFS(sub_recipes[[#All],[lettuce_quantity]],sub_recipes[[#All],[recipeId]],recipes[[#This Row],[RecipeId]])</f>
        <v>0</v>
      </c>
      <c r="F3482">
        <f>recipes[[#This Row],[Lettuce from direct recipe]]+recipes[[#This Row],[Lettuce from sub recipe]]</f>
        <v>0</v>
      </c>
    </row>
    <row r="3483" spans="1:6" x14ac:dyDescent="0.3">
      <c r="A3483" t="s">
        <v>4446</v>
      </c>
      <c r="B3483" t="s">
        <v>4447</v>
      </c>
      <c r="C3483">
        <v>3534</v>
      </c>
      <c r="D3483">
        <f>SUMIFS(recipe_ingredient_assignments[[#All],[Quantity]],recipe_ingredient_assignments[[#All],[RecipeId]],recipes[[#This Row],[RecipeId]],recipe_ingredient_assignments[[#All],[IngredientId]],27)</f>
        <v>0</v>
      </c>
      <c r="E3483">
        <f>SUMIFS(sub_recipes[[#All],[lettuce_quantity]],sub_recipes[[#All],[recipeId]],recipes[[#This Row],[RecipeId]])</f>
        <v>0</v>
      </c>
      <c r="F3483">
        <f>recipes[[#This Row],[Lettuce from direct recipe]]+recipes[[#This Row],[Lettuce from sub recipe]]</f>
        <v>0</v>
      </c>
    </row>
    <row r="3484" spans="1:6" x14ac:dyDescent="0.3">
      <c r="A3484" t="s">
        <v>4448</v>
      </c>
      <c r="B3484" t="s">
        <v>4449</v>
      </c>
      <c r="C3484">
        <v>3535</v>
      </c>
      <c r="D3484">
        <f>SUMIFS(recipe_ingredient_assignments[[#All],[Quantity]],recipe_ingredient_assignments[[#All],[RecipeId]],recipes[[#This Row],[RecipeId]],recipe_ingredient_assignments[[#All],[IngredientId]],27)</f>
        <v>0</v>
      </c>
      <c r="E3484">
        <f>SUMIFS(sub_recipes[[#All],[lettuce_quantity]],sub_recipes[[#All],[recipeId]],recipes[[#This Row],[RecipeId]])</f>
        <v>0</v>
      </c>
      <c r="F3484">
        <f>recipes[[#This Row],[Lettuce from direct recipe]]+recipes[[#This Row],[Lettuce from sub recipe]]</f>
        <v>0</v>
      </c>
    </row>
    <row r="3485" spans="1:6" x14ac:dyDescent="0.3">
      <c r="A3485" t="s">
        <v>4450</v>
      </c>
      <c r="B3485" t="s">
        <v>4451</v>
      </c>
      <c r="C3485">
        <v>3536</v>
      </c>
      <c r="D3485">
        <f>SUMIFS(recipe_ingredient_assignments[[#All],[Quantity]],recipe_ingredient_assignments[[#All],[RecipeId]],recipes[[#This Row],[RecipeId]],recipe_ingredient_assignments[[#All],[IngredientId]],27)</f>
        <v>0</v>
      </c>
      <c r="E3485">
        <f>SUMIFS(sub_recipes[[#All],[lettuce_quantity]],sub_recipes[[#All],[recipeId]],recipes[[#This Row],[RecipeId]])</f>
        <v>0</v>
      </c>
      <c r="F3485">
        <f>recipes[[#This Row],[Lettuce from direct recipe]]+recipes[[#This Row],[Lettuce from sub recipe]]</f>
        <v>0</v>
      </c>
    </row>
    <row r="3486" spans="1:6" x14ac:dyDescent="0.3">
      <c r="A3486" t="s">
        <v>4452</v>
      </c>
      <c r="B3486" t="s">
        <v>4453</v>
      </c>
      <c r="C3486">
        <v>3537</v>
      </c>
      <c r="D3486">
        <f>SUMIFS(recipe_ingredient_assignments[[#All],[Quantity]],recipe_ingredient_assignments[[#All],[RecipeId]],recipes[[#This Row],[RecipeId]],recipe_ingredient_assignments[[#All],[IngredientId]],27)</f>
        <v>0</v>
      </c>
      <c r="E3486">
        <f>SUMIFS(sub_recipes[[#All],[lettuce_quantity]],sub_recipes[[#All],[recipeId]],recipes[[#This Row],[RecipeId]])</f>
        <v>0</v>
      </c>
      <c r="F3486">
        <f>recipes[[#This Row],[Lettuce from direct recipe]]+recipes[[#This Row],[Lettuce from sub recipe]]</f>
        <v>0</v>
      </c>
    </row>
    <row r="3487" spans="1:6" x14ac:dyDescent="0.3">
      <c r="A3487" t="s">
        <v>4454</v>
      </c>
      <c r="B3487" t="s">
        <v>4455</v>
      </c>
      <c r="C3487">
        <v>3538</v>
      </c>
      <c r="D3487">
        <f>SUMIFS(recipe_ingredient_assignments[[#All],[Quantity]],recipe_ingredient_assignments[[#All],[RecipeId]],recipes[[#This Row],[RecipeId]],recipe_ingredient_assignments[[#All],[IngredientId]],27)</f>
        <v>0</v>
      </c>
      <c r="E3487">
        <f>SUMIFS(sub_recipes[[#All],[lettuce_quantity]],sub_recipes[[#All],[recipeId]],recipes[[#This Row],[RecipeId]])</f>
        <v>0</v>
      </c>
      <c r="F3487">
        <f>recipes[[#This Row],[Lettuce from direct recipe]]+recipes[[#This Row],[Lettuce from sub recipe]]</f>
        <v>0</v>
      </c>
    </row>
    <row r="3488" spans="1:6" x14ac:dyDescent="0.3">
      <c r="A3488" t="s">
        <v>4456</v>
      </c>
      <c r="B3488" t="s">
        <v>4457</v>
      </c>
      <c r="C3488">
        <v>3539</v>
      </c>
      <c r="D3488">
        <f>SUMIFS(recipe_ingredient_assignments[[#All],[Quantity]],recipe_ingredient_assignments[[#All],[RecipeId]],recipes[[#This Row],[RecipeId]],recipe_ingredient_assignments[[#All],[IngredientId]],27)</f>
        <v>0</v>
      </c>
      <c r="E3488">
        <f>SUMIFS(sub_recipes[[#All],[lettuce_quantity]],sub_recipes[[#All],[recipeId]],recipes[[#This Row],[RecipeId]])</f>
        <v>0</v>
      </c>
      <c r="F3488">
        <f>recipes[[#This Row],[Lettuce from direct recipe]]+recipes[[#This Row],[Lettuce from sub recipe]]</f>
        <v>0</v>
      </c>
    </row>
    <row r="3489" spans="1:6" x14ac:dyDescent="0.3">
      <c r="A3489" t="s">
        <v>4458</v>
      </c>
      <c r="B3489" t="s">
        <v>4459</v>
      </c>
      <c r="C3489">
        <v>3540</v>
      </c>
      <c r="D3489">
        <f>SUMIFS(recipe_ingredient_assignments[[#All],[Quantity]],recipe_ingredient_assignments[[#All],[RecipeId]],recipes[[#This Row],[RecipeId]],recipe_ingredient_assignments[[#All],[IngredientId]],27)</f>
        <v>0</v>
      </c>
      <c r="E3489">
        <f>SUMIFS(sub_recipes[[#All],[lettuce_quantity]],sub_recipes[[#All],[recipeId]],recipes[[#This Row],[RecipeId]])</f>
        <v>0</v>
      </c>
      <c r="F3489">
        <f>recipes[[#This Row],[Lettuce from direct recipe]]+recipes[[#This Row],[Lettuce from sub recipe]]</f>
        <v>0</v>
      </c>
    </row>
    <row r="3490" spans="1:6" x14ac:dyDescent="0.3">
      <c r="A3490" t="s">
        <v>1995</v>
      </c>
      <c r="B3490" t="s">
        <v>1996</v>
      </c>
      <c r="C3490">
        <v>3541</v>
      </c>
      <c r="D3490">
        <f>SUMIFS(recipe_ingredient_assignments[[#All],[Quantity]],recipe_ingredient_assignments[[#All],[RecipeId]],recipes[[#This Row],[RecipeId]],recipe_ingredient_assignments[[#All],[IngredientId]],27)</f>
        <v>0</v>
      </c>
      <c r="E3490">
        <f>SUMIFS(sub_recipes[[#All],[lettuce_quantity]],sub_recipes[[#All],[recipeId]],recipes[[#This Row],[RecipeId]])</f>
        <v>0</v>
      </c>
      <c r="F3490">
        <f>recipes[[#This Row],[Lettuce from direct recipe]]+recipes[[#This Row],[Lettuce from sub recipe]]</f>
        <v>0</v>
      </c>
    </row>
    <row r="3491" spans="1:6" x14ac:dyDescent="0.3">
      <c r="A3491" t="s">
        <v>4460</v>
      </c>
      <c r="B3491" t="s">
        <v>4461</v>
      </c>
      <c r="C3491">
        <v>3542</v>
      </c>
      <c r="D3491">
        <f>SUMIFS(recipe_ingredient_assignments[[#All],[Quantity]],recipe_ingredient_assignments[[#All],[RecipeId]],recipes[[#This Row],[RecipeId]],recipe_ingredient_assignments[[#All],[IngredientId]],27)</f>
        <v>0</v>
      </c>
      <c r="E3491">
        <f>SUMIFS(sub_recipes[[#All],[lettuce_quantity]],sub_recipes[[#All],[recipeId]],recipes[[#This Row],[RecipeId]])</f>
        <v>0</v>
      </c>
      <c r="F3491">
        <f>recipes[[#This Row],[Lettuce from direct recipe]]+recipes[[#This Row],[Lettuce from sub recipe]]</f>
        <v>0</v>
      </c>
    </row>
    <row r="3492" spans="1:6" x14ac:dyDescent="0.3">
      <c r="A3492" t="s">
        <v>3484</v>
      </c>
      <c r="B3492" t="s">
        <v>3485</v>
      </c>
      <c r="C3492">
        <v>3543</v>
      </c>
      <c r="D3492">
        <f>SUMIFS(recipe_ingredient_assignments[[#All],[Quantity]],recipe_ingredient_assignments[[#All],[RecipeId]],recipes[[#This Row],[RecipeId]],recipe_ingredient_assignments[[#All],[IngredientId]],27)</f>
        <v>0</v>
      </c>
      <c r="E3492">
        <f>SUMIFS(sub_recipes[[#All],[lettuce_quantity]],sub_recipes[[#All],[recipeId]],recipes[[#This Row],[RecipeId]])</f>
        <v>0</v>
      </c>
      <c r="F3492">
        <f>recipes[[#This Row],[Lettuce from direct recipe]]+recipes[[#This Row],[Lettuce from sub recipe]]</f>
        <v>0</v>
      </c>
    </row>
    <row r="3493" spans="1:6" x14ac:dyDescent="0.3">
      <c r="A3493" t="s">
        <v>4462</v>
      </c>
      <c r="B3493" t="s">
        <v>4463</v>
      </c>
      <c r="C3493">
        <v>3544</v>
      </c>
      <c r="D3493">
        <f>SUMIFS(recipe_ingredient_assignments[[#All],[Quantity]],recipe_ingredient_assignments[[#All],[RecipeId]],recipes[[#This Row],[RecipeId]],recipe_ingredient_assignments[[#All],[IngredientId]],27)</f>
        <v>0</v>
      </c>
      <c r="E3493">
        <f>SUMIFS(sub_recipes[[#All],[lettuce_quantity]],sub_recipes[[#All],[recipeId]],recipes[[#This Row],[RecipeId]])</f>
        <v>0</v>
      </c>
      <c r="F3493">
        <f>recipes[[#This Row],[Lettuce from direct recipe]]+recipes[[#This Row],[Lettuce from sub recipe]]</f>
        <v>0</v>
      </c>
    </row>
    <row r="3494" spans="1:6" x14ac:dyDescent="0.3">
      <c r="A3494" t="s">
        <v>4464</v>
      </c>
      <c r="B3494" t="s">
        <v>4465</v>
      </c>
      <c r="C3494">
        <v>3545</v>
      </c>
      <c r="D3494">
        <f>SUMIFS(recipe_ingredient_assignments[[#All],[Quantity]],recipe_ingredient_assignments[[#All],[RecipeId]],recipes[[#This Row],[RecipeId]],recipe_ingredient_assignments[[#All],[IngredientId]],27)</f>
        <v>0</v>
      </c>
      <c r="E3494">
        <f>SUMIFS(sub_recipes[[#All],[lettuce_quantity]],sub_recipes[[#All],[recipeId]],recipes[[#This Row],[RecipeId]])</f>
        <v>0</v>
      </c>
      <c r="F3494">
        <f>recipes[[#This Row],[Lettuce from direct recipe]]+recipes[[#This Row],[Lettuce from sub recipe]]</f>
        <v>0</v>
      </c>
    </row>
    <row r="3495" spans="1:6" x14ac:dyDescent="0.3">
      <c r="A3495" t="s">
        <v>4466</v>
      </c>
      <c r="B3495" t="s">
        <v>4467</v>
      </c>
      <c r="C3495">
        <v>3546</v>
      </c>
      <c r="D3495">
        <f>SUMIFS(recipe_ingredient_assignments[[#All],[Quantity]],recipe_ingredient_assignments[[#All],[RecipeId]],recipes[[#This Row],[RecipeId]],recipe_ingredient_assignments[[#All],[IngredientId]],27)</f>
        <v>0</v>
      </c>
      <c r="E3495">
        <f>SUMIFS(sub_recipes[[#All],[lettuce_quantity]],sub_recipes[[#All],[recipeId]],recipes[[#This Row],[RecipeId]])</f>
        <v>0</v>
      </c>
      <c r="F3495">
        <f>recipes[[#This Row],[Lettuce from direct recipe]]+recipes[[#This Row],[Lettuce from sub recipe]]</f>
        <v>0</v>
      </c>
    </row>
    <row r="3496" spans="1:6" x14ac:dyDescent="0.3">
      <c r="A3496" t="s">
        <v>4468</v>
      </c>
      <c r="B3496" t="s">
        <v>4469</v>
      </c>
      <c r="C3496">
        <v>3547</v>
      </c>
      <c r="D3496">
        <f>SUMIFS(recipe_ingredient_assignments[[#All],[Quantity]],recipe_ingredient_assignments[[#All],[RecipeId]],recipes[[#This Row],[RecipeId]],recipe_ingredient_assignments[[#All],[IngredientId]],27)</f>
        <v>0</v>
      </c>
      <c r="E3496">
        <f>SUMIFS(sub_recipes[[#All],[lettuce_quantity]],sub_recipes[[#All],[recipeId]],recipes[[#This Row],[RecipeId]])</f>
        <v>0</v>
      </c>
      <c r="F3496">
        <f>recipes[[#This Row],[Lettuce from direct recipe]]+recipes[[#This Row],[Lettuce from sub recipe]]</f>
        <v>0</v>
      </c>
    </row>
    <row r="3497" spans="1:6" x14ac:dyDescent="0.3">
      <c r="A3497" t="s">
        <v>4470</v>
      </c>
      <c r="B3497" t="s">
        <v>4471</v>
      </c>
      <c r="C3497">
        <v>3548</v>
      </c>
      <c r="D3497">
        <f>SUMIFS(recipe_ingredient_assignments[[#All],[Quantity]],recipe_ingredient_assignments[[#All],[RecipeId]],recipes[[#This Row],[RecipeId]],recipe_ingredient_assignments[[#All],[IngredientId]],27)</f>
        <v>0</v>
      </c>
      <c r="E3497">
        <f>SUMIFS(sub_recipes[[#All],[lettuce_quantity]],sub_recipes[[#All],[recipeId]],recipes[[#This Row],[RecipeId]])</f>
        <v>0</v>
      </c>
      <c r="F3497">
        <f>recipes[[#This Row],[Lettuce from direct recipe]]+recipes[[#This Row],[Lettuce from sub recipe]]</f>
        <v>0</v>
      </c>
    </row>
    <row r="3498" spans="1:6" x14ac:dyDescent="0.3">
      <c r="A3498" t="s">
        <v>4472</v>
      </c>
      <c r="B3498" t="s">
        <v>4473</v>
      </c>
      <c r="C3498">
        <v>3549</v>
      </c>
      <c r="D3498">
        <f>SUMIFS(recipe_ingredient_assignments[[#All],[Quantity]],recipe_ingredient_assignments[[#All],[RecipeId]],recipes[[#This Row],[RecipeId]],recipe_ingredient_assignments[[#All],[IngredientId]],27)</f>
        <v>0</v>
      </c>
      <c r="E3498">
        <f>SUMIFS(sub_recipes[[#All],[lettuce_quantity]],sub_recipes[[#All],[recipeId]],recipes[[#This Row],[RecipeId]])</f>
        <v>0</v>
      </c>
      <c r="F3498">
        <f>recipes[[#This Row],[Lettuce from direct recipe]]+recipes[[#This Row],[Lettuce from sub recipe]]</f>
        <v>0</v>
      </c>
    </row>
    <row r="3499" spans="1:6" x14ac:dyDescent="0.3">
      <c r="A3499" t="s">
        <v>4474</v>
      </c>
      <c r="B3499" t="s">
        <v>4475</v>
      </c>
      <c r="C3499">
        <v>3550</v>
      </c>
      <c r="D3499">
        <f>SUMIFS(recipe_ingredient_assignments[[#All],[Quantity]],recipe_ingredient_assignments[[#All],[RecipeId]],recipes[[#This Row],[RecipeId]],recipe_ingredient_assignments[[#All],[IngredientId]],27)</f>
        <v>0</v>
      </c>
      <c r="E3499">
        <f>SUMIFS(sub_recipes[[#All],[lettuce_quantity]],sub_recipes[[#All],[recipeId]],recipes[[#This Row],[RecipeId]])</f>
        <v>0</v>
      </c>
      <c r="F3499">
        <f>recipes[[#This Row],[Lettuce from direct recipe]]+recipes[[#This Row],[Lettuce from sub recipe]]</f>
        <v>0</v>
      </c>
    </row>
    <row r="3500" spans="1:6" x14ac:dyDescent="0.3">
      <c r="A3500" t="s">
        <v>4476</v>
      </c>
      <c r="B3500" t="s">
        <v>4477</v>
      </c>
      <c r="C3500">
        <v>3551</v>
      </c>
      <c r="D3500">
        <f>SUMIFS(recipe_ingredient_assignments[[#All],[Quantity]],recipe_ingredient_assignments[[#All],[RecipeId]],recipes[[#This Row],[RecipeId]],recipe_ingredient_assignments[[#All],[IngredientId]],27)</f>
        <v>0</v>
      </c>
      <c r="E3500">
        <f>SUMIFS(sub_recipes[[#All],[lettuce_quantity]],sub_recipes[[#All],[recipeId]],recipes[[#This Row],[RecipeId]])</f>
        <v>0</v>
      </c>
      <c r="F3500">
        <f>recipes[[#This Row],[Lettuce from direct recipe]]+recipes[[#This Row],[Lettuce from sub recipe]]</f>
        <v>0</v>
      </c>
    </row>
    <row r="3501" spans="1:6" x14ac:dyDescent="0.3">
      <c r="A3501" t="s">
        <v>4478</v>
      </c>
      <c r="B3501" t="s">
        <v>4479</v>
      </c>
      <c r="C3501">
        <v>3552</v>
      </c>
      <c r="D3501">
        <f>SUMIFS(recipe_ingredient_assignments[[#All],[Quantity]],recipe_ingredient_assignments[[#All],[RecipeId]],recipes[[#This Row],[RecipeId]],recipe_ingredient_assignments[[#All],[IngredientId]],27)</f>
        <v>0</v>
      </c>
      <c r="E3501">
        <f>SUMIFS(sub_recipes[[#All],[lettuce_quantity]],sub_recipes[[#All],[recipeId]],recipes[[#This Row],[RecipeId]])</f>
        <v>0</v>
      </c>
      <c r="F3501">
        <f>recipes[[#This Row],[Lettuce from direct recipe]]+recipes[[#This Row],[Lettuce from sub recipe]]</f>
        <v>0</v>
      </c>
    </row>
    <row r="3502" spans="1:6" x14ac:dyDescent="0.3">
      <c r="A3502" t="s">
        <v>4480</v>
      </c>
      <c r="B3502" t="s">
        <v>4481</v>
      </c>
      <c r="C3502">
        <v>3553</v>
      </c>
      <c r="D3502">
        <f>SUMIFS(recipe_ingredient_assignments[[#All],[Quantity]],recipe_ingredient_assignments[[#All],[RecipeId]],recipes[[#This Row],[RecipeId]],recipe_ingredient_assignments[[#All],[IngredientId]],27)</f>
        <v>6</v>
      </c>
      <c r="E3502">
        <f>SUMIFS(sub_recipes[[#All],[lettuce_quantity]],sub_recipes[[#All],[recipeId]],recipes[[#This Row],[RecipeId]])</f>
        <v>0</v>
      </c>
      <c r="F3502">
        <f>recipes[[#This Row],[Lettuce from direct recipe]]+recipes[[#This Row],[Lettuce from sub recipe]]</f>
        <v>6</v>
      </c>
    </row>
    <row r="3503" spans="1:6" x14ac:dyDescent="0.3">
      <c r="A3503" t="s">
        <v>4482</v>
      </c>
      <c r="B3503" t="s">
        <v>4483</v>
      </c>
      <c r="C3503">
        <v>3554</v>
      </c>
      <c r="D3503">
        <f>SUMIFS(recipe_ingredient_assignments[[#All],[Quantity]],recipe_ingredient_assignments[[#All],[RecipeId]],recipes[[#This Row],[RecipeId]],recipe_ingredient_assignments[[#All],[IngredientId]],27)</f>
        <v>0</v>
      </c>
      <c r="E3503">
        <f>SUMIFS(sub_recipes[[#All],[lettuce_quantity]],sub_recipes[[#All],[recipeId]],recipes[[#This Row],[RecipeId]])</f>
        <v>0</v>
      </c>
      <c r="F3503">
        <f>recipes[[#This Row],[Lettuce from direct recipe]]+recipes[[#This Row],[Lettuce from sub recipe]]</f>
        <v>0</v>
      </c>
    </row>
    <row r="3504" spans="1:6" x14ac:dyDescent="0.3">
      <c r="A3504" t="s">
        <v>4484</v>
      </c>
      <c r="B3504" t="s">
        <v>4485</v>
      </c>
      <c r="C3504">
        <v>3555</v>
      </c>
      <c r="D3504">
        <f>SUMIFS(recipe_ingredient_assignments[[#All],[Quantity]],recipe_ingredient_assignments[[#All],[RecipeId]],recipes[[#This Row],[RecipeId]],recipe_ingredient_assignments[[#All],[IngredientId]],27)</f>
        <v>0</v>
      </c>
      <c r="E3504">
        <f>SUMIFS(sub_recipes[[#All],[lettuce_quantity]],sub_recipes[[#All],[recipeId]],recipes[[#This Row],[RecipeId]])</f>
        <v>0</v>
      </c>
      <c r="F3504">
        <f>recipes[[#This Row],[Lettuce from direct recipe]]+recipes[[#This Row],[Lettuce from sub recipe]]</f>
        <v>0</v>
      </c>
    </row>
    <row r="3505" spans="1:6" x14ac:dyDescent="0.3">
      <c r="A3505" t="s">
        <v>4486</v>
      </c>
      <c r="B3505" t="s">
        <v>4487</v>
      </c>
      <c r="C3505">
        <v>3556</v>
      </c>
      <c r="D3505">
        <f>SUMIFS(recipe_ingredient_assignments[[#All],[Quantity]],recipe_ingredient_assignments[[#All],[RecipeId]],recipes[[#This Row],[RecipeId]],recipe_ingredient_assignments[[#All],[IngredientId]],27)</f>
        <v>0</v>
      </c>
      <c r="E3505">
        <f>SUMIFS(sub_recipes[[#All],[lettuce_quantity]],sub_recipes[[#All],[recipeId]],recipes[[#This Row],[RecipeId]])</f>
        <v>0</v>
      </c>
      <c r="F3505">
        <f>recipes[[#This Row],[Lettuce from direct recipe]]+recipes[[#This Row],[Lettuce from sub recipe]]</f>
        <v>0</v>
      </c>
    </row>
    <row r="3506" spans="1:6" x14ac:dyDescent="0.3">
      <c r="A3506" t="s">
        <v>4488</v>
      </c>
      <c r="B3506" t="s">
        <v>4489</v>
      </c>
      <c r="C3506">
        <v>3557</v>
      </c>
      <c r="D3506">
        <f>SUMIFS(recipe_ingredient_assignments[[#All],[Quantity]],recipe_ingredient_assignments[[#All],[RecipeId]],recipes[[#This Row],[RecipeId]],recipe_ingredient_assignments[[#All],[IngredientId]],27)</f>
        <v>0</v>
      </c>
      <c r="E3506">
        <f>SUMIFS(sub_recipes[[#All],[lettuce_quantity]],sub_recipes[[#All],[recipeId]],recipes[[#This Row],[RecipeId]])</f>
        <v>0</v>
      </c>
      <c r="F3506">
        <f>recipes[[#This Row],[Lettuce from direct recipe]]+recipes[[#This Row],[Lettuce from sub recipe]]</f>
        <v>0</v>
      </c>
    </row>
    <row r="3507" spans="1:6" x14ac:dyDescent="0.3">
      <c r="A3507" t="s">
        <v>4490</v>
      </c>
      <c r="B3507" t="s">
        <v>4491</v>
      </c>
      <c r="C3507">
        <v>3558</v>
      </c>
      <c r="D3507">
        <f>SUMIFS(recipe_ingredient_assignments[[#All],[Quantity]],recipe_ingredient_assignments[[#All],[RecipeId]],recipes[[#This Row],[RecipeId]],recipe_ingredient_assignments[[#All],[IngredientId]],27)</f>
        <v>0</v>
      </c>
      <c r="E3507">
        <f>SUMIFS(sub_recipes[[#All],[lettuce_quantity]],sub_recipes[[#All],[recipeId]],recipes[[#This Row],[RecipeId]])</f>
        <v>0</v>
      </c>
      <c r="F3507">
        <f>recipes[[#This Row],[Lettuce from direct recipe]]+recipes[[#This Row],[Lettuce from sub recipe]]</f>
        <v>0</v>
      </c>
    </row>
    <row r="3508" spans="1:6" x14ac:dyDescent="0.3">
      <c r="A3508" t="s">
        <v>4492</v>
      </c>
      <c r="B3508" t="s">
        <v>4493</v>
      </c>
      <c r="C3508">
        <v>3559</v>
      </c>
      <c r="D3508">
        <f>SUMIFS(recipe_ingredient_assignments[[#All],[Quantity]],recipe_ingredient_assignments[[#All],[RecipeId]],recipes[[#This Row],[RecipeId]],recipe_ingredient_assignments[[#All],[IngredientId]],27)</f>
        <v>0</v>
      </c>
      <c r="E3508">
        <f>SUMIFS(sub_recipes[[#All],[lettuce_quantity]],sub_recipes[[#All],[recipeId]],recipes[[#This Row],[RecipeId]])</f>
        <v>0</v>
      </c>
      <c r="F3508">
        <f>recipes[[#This Row],[Lettuce from direct recipe]]+recipes[[#This Row],[Lettuce from sub recipe]]</f>
        <v>0</v>
      </c>
    </row>
    <row r="3509" spans="1:6" x14ac:dyDescent="0.3">
      <c r="A3509" t="s">
        <v>4494</v>
      </c>
      <c r="B3509" t="s">
        <v>4495</v>
      </c>
      <c r="C3509">
        <v>3560</v>
      </c>
      <c r="D3509">
        <f>SUMIFS(recipe_ingredient_assignments[[#All],[Quantity]],recipe_ingredient_assignments[[#All],[RecipeId]],recipes[[#This Row],[RecipeId]],recipe_ingredient_assignments[[#All],[IngredientId]],27)</f>
        <v>0</v>
      </c>
      <c r="E3509">
        <f>SUMIFS(sub_recipes[[#All],[lettuce_quantity]],sub_recipes[[#All],[recipeId]],recipes[[#This Row],[RecipeId]])</f>
        <v>0</v>
      </c>
      <c r="F3509">
        <f>recipes[[#This Row],[Lettuce from direct recipe]]+recipes[[#This Row],[Lettuce from sub recipe]]</f>
        <v>0</v>
      </c>
    </row>
    <row r="3510" spans="1:6" x14ac:dyDescent="0.3">
      <c r="A3510" t="s">
        <v>4496</v>
      </c>
      <c r="B3510" t="s">
        <v>4497</v>
      </c>
      <c r="C3510">
        <v>3561</v>
      </c>
      <c r="D3510">
        <f>SUMIFS(recipe_ingredient_assignments[[#All],[Quantity]],recipe_ingredient_assignments[[#All],[RecipeId]],recipes[[#This Row],[RecipeId]],recipe_ingredient_assignments[[#All],[IngredientId]],27)</f>
        <v>0</v>
      </c>
      <c r="E3510">
        <f>SUMIFS(sub_recipes[[#All],[lettuce_quantity]],sub_recipes[[#All],[recipeId]],recipes[[#This Row],[RecipeId]])</f>
        <v>0</v>
      </c>
      <c r="F3510">
        <f>recipes[[#This Row],[Lettuce from direct recipe]]+recipes[[#This Row],[Lettuce from sub recipe]]</f>
        <v>0</v>
      </c>
    </row>
    <row r="3511" spans="1:6" x14ac:dyDescent="0.3">
      <c r="A3511" t="s">
        <v>717</v>
      </c>
      <c r="B3511" t="s">
        <v>4498</v>
      </c>
      <c r="C3511">
        <v>3562</v>
      </c>
      <c r="D3511">
        <f>SUMIFS(recipe_ingredient_assignments[[#All],[Quantity]],recipe_ingredient_assignments[[#All],[RecipeId]],recipes[[#This Row],[RecipeId]],recipe_ingredient_assignments[[#All],[IngredientId]],27)</f>
        <v>0</v>
      </c>
      <c r="E3511">
        <f>SUMIFS(sub_recipes[[#All],[lettuce_quantity]],sub_recipes[[#All],[recipeId]],recipes[[#This Row],[RecipeId]])</f>
        <v>0</v>
      </c>
      <c r="F3511">
        <f>recipes[[#This Row],[Lettuce from direct recipe]]+recipes[[#This Row],[Lettuce from sub recipe]]</f>
        <v>0</v>
      </c>
    </row>
    <row r="3512" spans="1:6" x14ac:dyDescent="0.3">
      <c r="A3512" t="s">
        <v>4499</v>
      </c>
      <c r="B3512" t="s">
        <v>4500</v>
      </c>
      <c r="C3512">
        <v>3563</v>
      </c>
      <c r="D3512">
        <f>SUMIFS(recipe_ingredient_assignments[[#All],[Quantity]],recipe_ingredient_assignments[[#All],[RecipeId]],recipes[[#This Row],[RecipeId]],recipe_ingredient_assignments[[#All],[IngredientId]],27)</f>
        <v>0</v>
      </c>
      <c r="E3512">
        <f>SUMIFS(sub_recipes[[#All],[lettuce_quantity]],sub_recipes[[#All],[recipeId]],recipes[[#This Row],[RecipeId]])</f>
        <v>0</v>
      </c>
      <c r="F3512">
        <f>recipes[[#This Row],[Lettuce from direct recipe]]+recipes[[#This Row],[Lettuce from sub recipe]]</f>
        <v>0</v>
      </c>
    </row>
    <row r="3513" spans="1:6" x14ac:dyDescent="0.3">
      <c r="A3513" t="s">
        <v>4501</v>
      </c>
      <c r="B3513" t="s">
        <v>4502</v>
      </c>
      <c r="C3513">
        <v>3564</v>
      </c>
      <c r="D3513">
        <f>SUMIFS(recipe_ingredient_assignments[[#All],[Quantity]],recipe_ingredient_assignments[[#All],[RecipeId]],recipes[[#This Row],[RecipeId]],recipe_ingredient_assignments[[#All],[IngredientId]],27)</f>
        <v>0</v>
      </c>
      <c r="E3513">
        <f>SUMIFS(sub_recipes[[#All],[lettuce_quantity]],sub_recipes[[#All],[recipeId]],recipes[[#This Row],[RecipeId]])</f>
        <v>0</v>
      </c>
      <c r="F3513">
        <f>recipes[[#This Row],[Lettuce from direct recipe]]+recipes[[#This Row],[Lettuce from sub recipe]]</f>
        <v>0</v>
      </c>
    </row>
    <row r="3514" spans="1:6" x14ac:dyDescent="0.3">
      <c r="A3514" t="s">
        <v>4503</v>
      </c>
      <c r="B3514" t="s">
        <v>4504</v>
      </c>
      <c r="C3514">
        <v>3565</v>
      </c>
      <c r="D3514">
        <f>SUMIFS(recipe_ingredient_assignments[[#All],[Quantity]],recipe_ingredient_assignments[[#All],[RecipeId]],recipes[[#This Row],[RecipeId]],recipe_ingredient_assignments[[#All],[IngredientId]],27)</f>
        <v>0</v>
      </c>
      <c r="E3514">
        <f>SUMIFS(sub_recipes[[#All],[lettuce_quantity]],sub_recipes[[#All],[recipeId]],recipes[[#This Row],[RecipeId]])</f>
        <v>0</v>
      </c>
      <c r="F3514">
        <f>recipes[[#This Row],[Lettuce from direct recipe]]+recipes[[#This Row],[Lettuce from sub recipe]]</f>
        <v>0</v>
      </c>
    </row>
    <row r="3515" spans="1:6" x14ac:dyDescent="0.3">
      <c r="A3515" t="s">
        <v>4503</v>
      </c>
      <c r="B3515" t="s">
        <v>4504</v>
      </c>
      <c r="C3515">
        <v>3566</v>
      </c>
      <c r="D3515">
        <f>SUMIFS(recipe_ingredient_assignments[[#All],[Quantity]],recipe_ingredient_assignments[[#All],[RecipeId]],recipes[[#This Row],[RecipeId]],recipe_ingredient_assignments[[#All],[IngredientId]],27)</f>
        <v>0</v>
      </c>
      <c r="E3515">
        <f>SUMIFS(sub_recipes[[#All],[lettuce_quantity]],sub_recipes[[#All],[recipeId]],recipes[[#This Row],[RecipeId]])</f>
        <v>0</v>
      </c>
      <c r="F3515">
        <f>recipes[[#This Row],[Lettuce from direct recipe]]+recipes[[#This Row],[Lettuce from sub recipe]]</f>
        <v>0</v>
      </c>
    </row>
    <row r="3516" spans="1:6" x14ac:dyDescent="0.3">
      <c r="A3516" t="s">
        <v>4505</v>
      </c>
      <c r="B3516" t="s">
        <v>4506</v>
      </c>
      <c r="C3516">
        <v>3567</v>
      </c>
      <c r="D3516">
        <f>SUMIFS(recipe_ingredient_assignments[[#All],[Quantity]],recipe_ingredient_assignments[[#All],[RecipeId]],recipes[[#This Row],[RecipeId]],recipe_ingredient_assignments[[#All],[IngredientId]],27)</f>
        <v>0</v>
      </c>
      <c r="E3516">
        <f>SUMIFS(sub_recipes[[#All],[lettuce_quantity]],sub_recipes[[#All],[recipeId]],recipes[[#This Row],[RecipeId]])</f>
        <v>0</v>
      </c>
      <c r="F3516">
        <f>recipes[[#This Row],[Lettuce from direct recipe]]+recipes[[#This Row],[Lettuce from sub recipe]]</f>
        <v>0</v>
      </c>
    </row>
    <row r="3517" spans="1:6" x14ac:dyDescent="0.3">
      <c r="A3517" t="s">
        <v>4507</v>
      </c>
      <c r="B3517" t="s">
        <v>4508</v>
      </c>
      <c r="C3517">
        <v>3568</v>
      </c>
      <c r="D3517">
        <f>SUMIFS(recipe_ingredient_assignments[[#All],[Quantity]],recipe_ingredient_assignments[[#All],[RecipeId]],recipes[[#This Row],[RecipeId]],recipe_ingredient_assignments[[#All],[IngredientId]],27)</f>
        <v>0</v>
      </c>
      <c r="E3517">
        <f>SUMIFS(sub_recipes[[#All],[lettuce_quantity]],sub_recipes[[#All],[recipeId]],recipes[[#This Row],[RecipeId]])</f>
        <v>0</v>
      </c>
      <c r="F3517">
        <f>recipes[[#This Row],[Lettuce from direct recipe]]+recipes[[#This Row],[Lettuce from sub recipe]]</f>
        <v>0</v>
      </c>
    </row>
    <row r="3518" spans="1:6" x14ac:dyDescent="0.3">
      <c r="A3518" t="s">
        <v>4509</v>
      </c>
      <c r="B3518" t="s">
        <v>4510</v>
      </c>
      <c r="C3518">
        <v>3569</v>
      </c>
      <c r="D3518">
        <f>SUMIFS(recipe_ingredient_assignments[[#All],[Quantity]],recipe_ingredient_assignments[[#All],[RecipeId]],recipes[[#This Row],[RecipeId]],recipe_ingredient_assignments[[#All],[IngredientId]],27)</f>
        <v>0</v>
      </c>
      <c r="E3518">
        <f>SUMIFS(sub_recipes[[#All],[lettuce_quantity]],sub_recipes[[#All],[recipeId]],recipes[[#This Row],[RecipeId]])</f>
        <v>0</v>
      </c>
      <c r="F3518">
        <f>recipes[[#This Row],[Lettuce from direct recipe]]+recipes[[#This Row],[Lettuce from sub recipe]]</f>
        <v>0</v>
      </c>
    </row>
    <row r="3519" spans="1:6" x14ac:dyDescent="0.3">
      <c r="A3519" t="s">
        <v>4511</v>
      </c>
      <c r="B3519" t="s">
        <v>4512</v>
      </c>
      <c r="C3519">
        <v>3570</v>
      </c>
      <c r="D3519">
        <f>SUMIFS(recipe_ingredient_assignments[[#All],[Quantity]],recipe_ingredient_assignments[[#All],[RecipeId]],recipes[[#This Row],[RecipeId]],recipe_ingredient_assignments[[#All],[IngredientId]],27)</f>
        <v>0</v>
      </c>
      <c r="E3519">
        <f>SUMIFS(sub_recipes[[#All],[lettuce_quantity]],sub_recipes[[#All],[recipeId]],recipes[[#This Row],[RecipeId]])</f>
        <v>0</v>
      </c>
      <c r="F3519">
        <f>recipes[[#This Row],[Lettuce from direct recipe]]+recipes[[#This Row],[Lettuce from sub recipe]]</f>
        <v>0</v>
      </c>
    </row>
    <row r="3520" spans="1:6" x14ac:dyDescent="0.3">
      <c r="A3520" t="s">
        <v>4513</v>
      </c>
      <c r="B3520" t="s">
        <v>4514</v>
      </c>
      <c r="C3520">
        <v>3571</v>
      </c>
      <c r="D3520">
        <f>SUMIFS(recipe_ingredient_assignments[[#All],[Quantity]],recipe_ingredient_assignments[[#All],[RecipeId]],recipes[[#This Row],[RecipeId]],recipe_ingredient_assignments[[#All],[IngredientId]],27)</f>
        <v>0</v>
      </c>
      <c r="E3520">
        <f>SUMIFS(sub_recipes[[#All],[lettuce_quantity]],sub_recipes[[#All],[recipeId]],recipes[[#This Row],[RecipeId]])</f>
        <v>0</v>
      </c>
      <c r="F3520">
        <f>recipes[[#This Row],[Lettuce from direct recipe]]+recipes[[#This Row],[Lettuce from sub recipe]]</f>
        <v>0</v>
      </c>
    </row>
    <row r="3521" spans="1:6" x14ac:dyDescent="0.3">
      <c r="A3521" t="s">
        <v>4515</v>
      </c>
      <c r="B3521" t="s">
        <v>4516</v>
      </c>
      <c r="C3521">
        <v>3572</v>
      </c>
      <c r="D3521">
        <f>SUMIFS(recipe_ingredient_assignments[[#All],[Quantity]],recipe_ingredient_assignments[[#All],[RecipeId]],recipes[[#This Row],[RecipeId]],recipe_ingredient_assignments[[#All],[IngredientId]],27)</f>
        <v>0</v>
      </c>
      <c r="E3521">
        <f>SUMIFS(sub_recipes[[#All],[lettuce_quantity]],sub_recipes[[#All],[recipeId]],recipes[[#This Row],[RecipeId]])</f>
        <v>0</v>
      </c>
      <c r="F3521">
        <f>recipes[[#This Row],[Lettuce from direct recipe]]+recipes[[#This Row],[Lettuce from sub recipe]]</f>
        <v>0</v>
      </c>
    </row>
    <row r="3522" spans="1:6" x14ac:dyDescent="0.3">
      <c r="A3522" t="s">
        <v>4517</v>
      </c>
      <c r="B3522" t="s">
        <v>4518</v>
      </c>
      <c r="C3522">
        <v>3573</v>
      </c>
      <c r="D3522">
        <f>SUMIFS(recipe_ingredient_assignments[[#All],[Quantity]],recipe_ingredient_assignments[[#All],[RecipeId]],recipes[[#This Row],[RecipeId]],recipe_ingredient_assignments[[#All],[IngredientId]],27)</f>
        <v>0</v>
      </c>
      <c r="E3522">
        <f>SUMIFS(sub_recipes[[#All],[lettuce_quantity]],sub_recipes[[#All],[recipeId]],recipes[[#This Row],[RecipeId]])</f>
        <v>0</v>
      </c>
      <c r="F3522">
        <f>recipes[[#This Row],[Lettuce from direct recipe]]+recipes[[#This Row],[Lettuce from sub recipe]]</f>
        <v>0</v>
      </c>
    </row>
    <row r="3523" spans="1:6" x14ac:dyDescent="0.3">
      <c r="A3523" t="s">
        <v>4519</v>
      </c>
      <c r="B3523" t="s">
        <v>4520</v>
      </c>
      <c r="C3523">
        <v>3574</v>
      </c>
      <c r="D3523">
        <f>SUMIFS(recipe_ingredient_assignments[[#All],[Quantity]],recipe_ingredient_assignments[[#All],[RecipeId]],recipes[[#This Row],[RecipeId]],recipe_ingredient_assignments[[#All],[IngredientId]],27)</f>
        <v>0</v>
      </c>
      <c r="E3523">
        <f>SUMIFS(sub_recipes[[#All],[lettuce_quantity]],sub_recipes[[#All],[recipeId]],recipes[[#This Row],[RecipeId]])</f>
        <v>0</v>
      </c>
      <c r="F3523">
        <f>recipes[[#This Row],[Lettuce from direct recipe]]+recipes[[#This Row],[Lettuce from sub recipe]]</f>
        <v>0</v>
      </c>
    </row>
    <row r="3524" spans="1:6" x14ac:dyDescent="0.3">
      <c r="A3524" t="s">
        <v>4521</v>
      </c>
      <c r="B3524" t="s">
        <v>4522</v>
      </c>
      <c r="C3524">
        <v>3575</v>
      </c>
      <c r="D3524">
        <f>SUMIFS(recipe_ingredient_assignments[[#All],[Quantity]],recipe_ingredient_assignments[[#All],[RecipeId]],recipes[[#This Row],[RecipeId]],recipe_ingredient_assignments[[#All],[IngredientId]],27)</f>
        <v>0</v>
      </c>
      <c r="E3524">
        <f>SUMIFS(sub_recipes[[#All],[lettuce_quantity]],sub_recipes[[#All],[recipeId]],recipes[[#This Row],[RecipeId]])</f>
        <v>0</v>
      </c>
      <c r="F3524">
        <f>recipes[[#This Row],[Lettuce from direct recipe]]+recipes[[#This Row],[Lettuce from sub recipe]]</f>
        <v>0</v>
      </c>
    </row>
    <row r="3525" spans="1:6" x14ac:dyDescent="0.3">
      <c r="A3525" t="s">
        <v>4523</v>
      </c>
      <c r="B3525" t="s">
        <v>4524</v>
      </c>
      <c r="C3525">
        <v>3576</v>
      </c>
      <c r="D3525">
        <f>SUMIFS(recipe_ingredient_assignments[[#All],[Quantity]],recipe_ingredient_assignments[[#All],[RecipeId]],recipes[[#This Row],[RecipeId]],recipe_ingredient_assignments[[#All],[IngredientId]],27)</f>
        <v>0</v>
      </c>
      <c r="E3525">
        <f>SUMIFS(sub_recipes[[#All],[lettuce_quantity]],sub_recipes[[#All],[recipeId]],recipes[[#This Row],[RecipeId]])</f>
        <v>0</v>
      </c>
      <c r="F3525">
        <f>recipes[[#This Row],[Lettuce from direct recipe]]+recipes[[#This Row],[Lettuce from sub recipe]]</f>
        <v>0</v>
      </c>
    </row>
    <row r="3526" spans="1:6" x14ac:dyDescent="0.3">
      <c r="A3526" t="s">
        <v>4525</v>
      </c>
      <c r="B3526" t="s">
        <v>4526</v>
      </c>
      <c r="C3526">
        <v>3577</v>
      </c>
      <c r="D3526">
        <f>SUMIFS(recipe_ingredient_assignments[[#All],[Quantity]],recipe_ingredient_assignments[[#All],[RecipeId]],recipes[[#This Row],[RecipeId]],recipe_ingredient_assignments[[#All],[IngredientId]],27)</f>
        <v>0</v>
      </c>
      <c r="E3526">
        <f>SUMIFS(sub_recipes[[#All],[lettuce_quantity]],sub_recipes[[#All],[recipeId]],recipes[[#This Row],[RecipeId]])</f>
        <v>0</v>
      </c>
      <c r="F3526">
        <f>recipes[[#This Row],[Lettuce from direct recipe]]+recipes[[#This Row],[Lettuce from sub recipe]]</f>
        <v>0</v>
      </c>
    </row>
    <row r="3527" spans="1:6" x14ac:dyDescent="0.3">
      <c r="A3527" t="s">
        <v>4527</v>
      </c>
      <c r="B3527" t="s">
        <v>4528</v>
      </c>
      <c r="C3527">
        <v>3578</v>
      </c>
      <c r="D3527">
        <f>SUMIFS(recipe_ingredient_assignments[[#All],[Quantity]],recipe_ingredient_assignments[[#All],[RecipeId]],recipes[[#This Row],[RecipeId]],recipe_ingredient_assignments[[#All],[IngredientId]],27)</f>
        <v>0</v>
      </c>
      <c r="E3527">
        <f>SUMIFS(sub_recipes[[#All],[lettuce_quantity]],sub_recipes[[#All],[recipeId]],recipes[[#This Row],[RecipeId]])</f>
        <v>0</v>
      </c>
      <c r="F3527">
        <f>recipes[[#This Row],[Lettuce from direct recipe]]+recipes[[#This Row],[Lettuce from sub recipe]]</f>
        <v>0</v>
      </c>
    </row>
    <row r="3528" spans="1:6" x14ac:dyDescent="0.3">
      <c r="A3528" t="s">
        <v>4529</v>
      </c>
      <c r="B3528" t="s">
        <v>4530</v>
      </c>
      <c r="C3528">
        <v>3579</v>
      </c>
      <c r="D3528">
        <f>SUMIFS(recipe_ingredient_assignments[[#All],[Quantity]],recipe_ingredient_assignments[[#All],[RecipeId]],recipes[[#This Row],[RecipeId]],recipe_ingredient_assignments[[#All],[IngredientId]],27)</f>
        <v>0</v>
      </c>
      <c r="E3528">
        <f>SUMIFS(sub_recipes[[#All],[lettuce_quantity]],sub_recipes[[#All],[recipeId]],recipes[[#This Row],[RecipeId]])</f>
        <v>0</v>
      </c>
      <c r="F3528">
        <f>recipes[[#This Row],[Lettuce from direct recipe]]+recipes[[#This Row],[Lettuce from sub recipe]]</f>
        <v>0</v>
      </c>
    </row>
    <row r="3529" spans="1:6" x14ac:dyDescent="0.3">
      <c r="A3529" t="s">
        <v>4531</v>
      </c>
      <c r="B3529" t="s">
        <v>4532</v>
      </c>
      <c r="C3529">
        <v>3580</v>
      </c>
      <c r="D3529">
        <f>SUMIFS(recipe_ingredient_assignments[[#All],[Quantity]],recipe_ingredient_assignments[[#All],[RecipeId]],recipes[[#This Row],[RecipeId]],recipe_ingredient_assignments[[#All],[IngredientId]],27)</f>
        <v>0</v>
      </c>
      <c r="E3529">
        <f>SUMIFS(sub_recipes[[#All],[lettuce_quantity]],sub_recipes[[#All],[recipeId]],recipes[[#This Row],[RecipeId]])</f>
        <v>0</v>
      </c>
      <c r="F3529">
        <f>recipes[[#This Row],[Lettuce from direct recipe]]+recipes[[#This Row],[Lettuce from sub recipe]]</f>
        <v>0</v>
      </c>
    </row>
    <row r="3530" spans="1:6" x14ac:dyDescent="0.3">
      <c r="A3530" t="s">
        <v>4533</v>
      </c>
      <c r="B3530" t="s">
        <v>4534</v>
      </c>
      <c r="C3530">
        <v>3581</v>
      </c>
      <c r="D3530">
        <f>SUMIFS(recipe_ingredient_assignments[[#All],[Quantity]],recipe_ingredient_assignments[[#All],[RecipeId]],recipes[[#This Row],[RecipeId]],recipe_ingredient_assignments[[#All],[IngredientId]],27)</f>
        <v>0</v>
      </c>
      <c r="E3530">
        <f>SUMIFS(sub_recipes[[#All],[lettuce_quantity]],sub_recipes[[#All],[recipeId]],recipes[[#This Row],[RecipeId]])</f>
        <v>0</v>
      </c>
      <c r="F3530">
        <f>recipes[[#This Row],[Lettuce from direct recipe]]+recipes[[#This Row],[Lettuce from sub recipe]]</f>
        <v>0</v>
      </c>
    </row>
    <row r="3531" spans="1:6" x14ac:dyDescent="0.3">
      <c r="A3531" t="s">
        <v>4535</v>
      </c>
      <c r="B3531" t="s">
        <v>4536</v>
      </c>
      <c r="C3531">
        <v>3582</v>
      </c>
      <c r="D3531">
        <f>SUMIFS(recipe_ingredient_assignments[[#All],[Quantity]],recipe_ingredient_assignments[[#All],[RecipeId]],recipes[[#This Row],[RecipeId]],recipe_ingredient_assignments[[#All],[IngredientId]],27)</f>
        <v>0</v>
      </c>
      <c r="E3531">
        <f>SUMIFS(sub_recipes[[#All],[lettuce_quantity]],sub_recipes[[#All],[recipeId]],recipes[[#This Row],[RecipeId]])</f>
        <v>0</v>
      </c>
      <c r="F3531">
        <f>recipes[[#This Row],[Lettuce from direct recipe]]+recipes[[#This Row],[Lettuce from sub recipe]]</f>
        <v>0</v>
      </c>
    </row>
    <row r="3532" spans="1:6" x14ac:dyDescent="0.3">
      <c r="A3532" t="s">
        <v>4537</v>
      </c>
      <c r="B3532" t="s">
        <v>4538</v>
      </c>
      <c r="C3532">
        <v>3583</v>
      </c>
      <c r="D3532">
        <f>SUMIFS(recipe_ingredient_assignments[[#All],[Quantity]],recipe_ingredient_assignments[[#All],[RecipeId]],recipes[[#This Row],[RecipeId]],recipe_ingredient_assignments[[#All],[IngredientId]],27)</f>
        <v>0</v>
      </c>
      <c r="E3532">
        <f>SUMIFS(sub_recipes[[#All],[lettuce_quantity]],sub_recipes[[#All],[recipeId]],recipes[[#This Row],[RecipeId]])</f>
        <v>0</v>
      </c>
      <c r="F3532">
        <f>recipes[[#This Row],[Lettuce from direct recipe]]+recipes[[#This Row],[Lettuce from sub recipe]]</f>
        <v>0</v>
      </c>
    </row>
    <row r="3533" spans="1:6" x14ac:dyDescent="0.3">
      <c r="A3533" t="s">
        <v>4539</v>
      </c>
      <c r="B3533" t="s">
        <v>4540</v>
      </c>
      <c r="C3533">
        <v>3584</v>
      </c>
      <c r="D3533">
        <f>SUMIFS(recipe_ingredient_assignments[[#All],[Quantity]],recipe_ingredient_assignments[[#All],[RecipeId]],recipes[[#This Row],[RecipeId]],recipe_ingredient_assignments[[#All],[IngredientId]],27)</f>
        <v>0</v>
      </c>
      <c r="E3533">
        <f>SUMIFS(sub_recipes[[#All],[lettuce_quantity]],sub_recipes[[#All],[recipeId]],recipes[[#This Row],[RecipeId]])</f>
        <v>0</v>
      </c>
      <c r="F3533">
        <f>recipes[[#This Row],[Lettuce from direct recipe]]+recipes[[#This Row],[Lettuce from sub recipe]]</f>
        <v>0</v>
      </c>
    </row>
    <row r="3534" spans="1:6" x14ac:dyDescent="0.3">
      <c r="A3534" t="s">
        <v>4541</v>
      </c>
      <c r="B3534" t="s">
        <v>4542</v>
      </c>
      <c r="C3534">
        <v>3585</v>
      </c>
      <c r="D3534">
        <f>SUMIFS(recipe_ingredient_assignments[[#All],[Quantity]],recipe_ingredient_assignments[[#All],[RecipeId]],recipes[[#This Row],[RecipeId]],recipe_ingredient_assignments[[#All],[IngredientId]],27)</f>
        <v>0</v>
      </c>
      <c r="E3534">
        <f>SUMIFS(sub_recipes[[#All],[lettuce_quantity]],sub_recipes[[#All],[recipeId]],recipes[[#This Row],[RecipeId]])</f>
        <v>0</v>
      </c>
      <c r="F3534">
        <f>recipes[[#This Row],[Lettuce from direct recipe]]+recipes[[#This Row],[Lettuce from sub recipe]]</f>
        <v>0</v>
      </c>
    </row>
    <row r="3535" spans="1:6" x14ac:dyDescent="0.3">
      <c r="A3535" t="s">
        <v>4543</v>
      </c>
      <c r="B3535" t="s">
        <v>4544</v>
      </c>
      <c r="C3535">
        <v>3586</v>
      </c>
      <c r="D3535">
        <f>SUMIFS(recipe_ingredient_assignments[[#All],[Quantity]],recipe_ingredient_assignments[[#All],[RecipeId]],recipes[[#This Row],[RecipeId]],recipe_ingredient_assignments[[#All],[IngredientId]],27)</f>
        <v>0</v>
      </c>
      <c r="E3535">
        <f>SUMIFS(sub_recipes[[#All],[lettuce_quantity]],sub_recipes[[#All],[recipeId]],recipes[[#This Row],[RecipeId]])</f>
        <v>0</v>
      </c>
      <c r="F3535">
        <f>recipes[[#This Row],[Lettuce from direct recipe]]+recipes[[#This Row],[Lettuce from sub recipe]]</f>
        <v>0</v>
      </c>
    </row>
    <row r="3536" spans="1:6" x14ac:dyDescent="0.3">
      <c r="A3536" t="s">
        <v>4545</v>
      </c>
      <c r="B3536" t="s">
        <v>4546</v>
      </c>
      <c r="C3536">
        <v>3587</v>
      </c>
      <c r="D3536">
        <f>SUMIFS(recipe_ingredient_assignments[[#All],[Quantity]],recipe_ingredient_assignments[[#All],[RecipeId]],recipes[[#This Row],[RecipeId]],recipe_ingredient_assignments[[#All],[IngredientId]],27)</f>
        <v>0</v>
      </c>
      <c r="E3536">
        <f>SUMIFS(sub_recipes[[#All],[lettuce_quantity]],sub_recipes[[#All],[recipeId]],recipes[[#This Row],[RecipeId]])</f>
        <v>0</v>
      </c>
      <c r="F3536">
        <f>recipes[[#This Row],[Lettuce from direct recipe]]+recipes[[#This Row],[Lettuce from sub recipe]]</f>
        <v>0</v>
      </c>
    </row>
    <row r="3537" spans="1:6" x14ac:dyDescent="0.3">
      <c r="A3537" t="s">
        <v>4547</v>
      </c>
      <c r="B3537" t="s">
        <v>4548</v>
      </c>
      <c r="C3537">
        <v>3588</v>
      </c>
      <c r="D3537">
        <f>SUMIFS(recipe_ingredient_assignments[[#All],[Quantity]],recipe_ingredient_assignments[[#All],[RecipeId]],recipes[[#This Row],[RecipeId]],recipe_ingredient_assignments[[#All],[IngredientId]],27)</f>
        <v>0</v>
      </c>
      <c r="E3537">
        <f>SUMIFS(sub_recipes[[#All],[lettuce_quantity]],sub_recipes[[#All],[recipeId]],recipes[[#This Row],[RecipeId]])</f>
        <v>0</v>
      </c>
      <c r="F3537">
        <f>recipes[[#This Row],[Lettuce from direct recipe]]+recipes[[#This Row],[Lettuce from sub recipe]]</f>
        <v>0</v>
      </c>
    </row>
    <row r="3538" spans="1:6" x14ac:dyDescent="0.3">
      <c r="A3538" t="s">
        <v>4549</v>
      </c>
      <c r="B3538" t="s">
        <v>4550</v>
      </c>
      <c r="C3538">
        <v>3589</v>
      </c>
      <c r="D3538">
        <f>SUMIFS(recipe_ingredient_assignments[[#All],[Quantity]],recipe_ingredient_assignments[[#All],[RecipeId]],recipes[[#This Row],[RecipeId]],recipe_ingredient_assignments[[#All],[IngredientId]],27)</f>
        <v>0</v>
      </c>
      <c r="E3538">
        <f>SUMIFS(sub_recipes[[#All],[lettuce_quantity]],sub_recipes[[#All],[recipeId]],recipes[[#This Row],[RecipeId]])</f>
        <v>0</v>
      </c>
      <c r="F3538">
        <f>recipes[[#This Row],[Lettuce from direct recipe]]+recipes[[#This Row],[Lettuce from sub recipe]]</f>
        <v>0</v>
      </c>
    </row>
    <row r="3539" spans="1:6" x14ac:dyDescent="0.3">
      <c r="A3539" t="s">
        <v>4551</v>
      </c>
      <c r="B3539" t="s">
        <v>4552</v>
      </c>
      <c r="C3539">
        <v>3590</v>
      </c>
      <c r="D3539">
        <f>SUMIFS(recipe_ingredient_assignments[[#All],[Quantity]],recipe_ingredient_assignments[[#All],[RecipeId]],recipes[[#This Row],[RecipeId]],recipe_ingredient_assignments[[#All],[IngredientId]],27)</f>
        <v>0</v>
      </c>
      <c r="E3539">
        <f>SUMIFS(sub_recipes[[#All],[lettuce_quantity]],sub_recipes[[#All],[recipeId]],recipes[[#This Row],[RecipeId]])</f>
        <v>0</v>
      </c>
      <c r="F3539">
        <f>recipes[[#This Row],[Lettuce from direct recipe]]+recipes[[#This Row],[Lettuce from sub recipe]]</f>
        <v>0</v>
      </c>
    </row>
    <row r="3540" spans="1:6" x14ac:dyDescent="0.3">
      <c r="A3540" t="s">
        <v>4553</v>
      </c>
      <c r="B3540" t="s">
        <v>4554</v>
      </c>
      <c r="C3540">
        <v>3591</v>
      </c>
      <c r="D3540">
        <f>SUMIFS(recipe_ingredient_assignments[[#All],[Quantity]],recipe_ingredient_assignments[[#All],[RecipeId]],recipes[[#This Row],[RecipeId]],recipe_ingredient_assignments[[#All],[IngredientId]],27)</f>
        <v>0</v>
      </c>
      <c r="E3540">
        <f>SUMIFS(sub_recipes[[#All],[lettuce_quantity]],sub_recipes[[#All],[recipeId]],recipes[[#This Row],[RecipeId]])</f>
        <v>0</v>
      </c>
      <c r="F3540">
        <f>recipes[[#This Row],[Lettuce from direct recipe]]+recipes[[#This Row],[Lettuce from sub recipe]]</f>
        <v>0</v>
      </c>
    </row>
    <row r="3541" spans="1:6" x14ac:dyDescent="0.3">
      <c r="A3541" t="s">
        <v>4555</v>
      </c>
      <c r="B3541" t="s">
        <v>4556</v>
      </c>
      <c r="C3541">
        <v>3592</v>
      </c>
      <c r="D3541">
        <f>SUMIFS(recipe_ingredient_assignments[[#All],[Quantity]],recipe_ingredient_assignments[[#All],[RecipeId]],recipes[[#This Row],[RecipeId]],recipe_ingredient_assignments[[#All],[IngredientId]],27)</f>
        <v>0</v>
      </c>
      <c r="E3541">
        <f>SUMIFS(sub_recipes[[#All],[lettuce_quantity]],sub_recipes[[#All],[recipeId]],recipes[[#This Row],[RecipeId]])</f>
        <v>0</v>
      </c>
      <c r="F3541">
        <f>recipes[[#This Row],[Lettuce from direct recipe]]+recipes[[#This Row],[Lettuce from sub recipe]]</f>
        <v>0</v>
      </c>
    </row>
    <row r="3542" spans="1:6" x14ac:dyDescent="0.3">
      <c r="A3542" t="s">
        <v>4557</v>
      </c>
      <c r="B3542" t="s">
        <v>4558</v>
      </c>
      <c r="C3542">
        <v>3593</v>
      </c>
      <c r="D3542">
        <f>SUMIFS(recipe_ingredient_assignments[[#All],[Quantity]],recipe_ingredient_assignments[[#All],[RecipeId]],recipes[[#This Row],[RecipeId]],recipe_ingredient_assignments[[#All],[IngredientId]],27)</f>
        <v>0</v>
      </c>
      <c r="E3542">
        <f>SUMIFS(sub_recipes[[#All],[lettuce_quantity]],sub_recipes[[#All],[recipeId]],recipes[[#This Row],[RecipeId]])</f>
        <v>0</v>
      </c>
      <c r="F3542">
        <f>recipes[[#This Row],[Lettuce from direct recipe]]+recipes[[#This Row],[Lettuce from sub recipe]]</f>
        <v>0</v>
      </c>
    </row>
    <row r="3543" spans="1:6" x14ac:dyDescent="0.3">
      <c r="A3543" t="s">
        <v>4559</v>
      </c>
      <c r="B3543" t="s">
        <v>4560</v>
      </c>
      <c r="C3543">
        <v>3594</v>
      </c>
      <c r="D3543">
        <f>SUMIFS(recipe_ingredient_assignments[[#All],[Quantity]],recipe_ingredient_assignments[[#All],[RecipeId]],recipes[[#This Row],[RecipeId]],recipe_ingredient_assignments[[#All],[IngredientId]],27)</f>
        <v>0</v>
      </c>
      <c r="E3543">
        <f>SUMIFS(sub_recipes[[#All],[lettuce_quantity]],sub_recipes[[#All],[recipeId]],recipes[[#This Row],[RecipeId]])</f>
        <v>0</v>
      </c>
      <c r="F3543">
        <f>recipes[[#This Row],[Lettuce from direct recipe]]+recipes[[#This Row],[Lettuce from sub recipe]]</f>
        <v>0</v>
      </c>
    </row>
    <row r="3544" spans="1:6" x14ac:dyDescent="0.3">
      <c r="A3544" t="s">
        <v>4561</v>
      </c>
      <c r="B3544" t="s">
        <v>4562</v>
      </c>
      <c r="C3544">
        <v>3595</v>
      </c>
      <c r="D3544">
        <f>SUMIFS(recipe_ingredient_assignments[[#All],[Quantity]],recipe_ingredient_assignments[[#All],[RecipeId]],recipes[[#This Row],[RecipeId]],recipe_ingredient_assignments[[#All],[IngredientId]],27)</f>
        <v>0</v>
      </c>
      <c r="E3544">
        <f>SUMIFS(sub_recipes[[#All],[lettuce_quantity]],sub_recipes[[#All],[recipeId]],recipes[[#This Row],[RecipeId]])</f>
        <v>0</v>
      </c>
      <c r="F3544">
        <f>recipes[[#This Row],[Lettuce from direct recipe]]+recipes[[#This Row],[Lettuce from sub recipe]]</f>
        <v>0</v>
      </c>
    </row>
    <row r="3545" spans="1:6" x14ac:dyDescent="0.3">
      <c r="A3545" t="s">
        <v>4563</v>
      </c>
      <c r="B3545" t="s">
        <v>4564</v>
      </c>
      <c r="C3545">
        <v>3596</v>
      </c>
      <c r="D3545">
        <f>SUMIFS(recipe_ingredient_assignments[[#All],[Quantity]],recipe_ingredient_assignments[[#All],[RecipeId]],recipes[[#This Row],[RecipeId]],recipe_ingredient_assignments[[#All],[IngredientId]],27)</f>
        <v>0</v>
      </c>
      <c r="E3545">
        <f>SUMIFS(sub_recipes[[#All],[lettuce_quantity]],sub_recipes[[#All],[recipeId]],recipes[[#This Row],[RecipeId]])</f>
        <v>0</v>
      </c>
      <c r="F3545">
        <f>recipes[[#This Row],[Lettuce from direct recipe]]+recipes[[#This Row],[Lettuce from sub recipe]]</f>
        <v>0</v>
      </c>
    </row>
    <row r="3546" spans="1:6" x14ac:dyDescent="0.3">
      <c r="A3546" t="s">
        <v>4565</v>
      </c>
      <c r="B3546" t="s">
        <v>4566</v>
      </c>
      <c r="C3546">
        <v>3597</v>
      </c>
      <c r="D3546">
        <f>SUMIFS(recipe_ingredient_assignments[[#All],[Quantity]],recipe_ingredient_assignments[[#All],[RecipeId]],recipes[[#This Row],[RecipeId]],recipe_ingredient_assignments[[#All],[IngredientId]],27)</f>
        <v>0</v>
      </c>
      <c r="E3546">
        <f>SUMIFS(sub_recipes[[#All],[lettuce_quantity]],sub_recipes[[#All],[recipeId]],recipes[[#This Row],[RecipeId]])</f>
        <v>0</v>
      </c>
      <c r="F3546">
        <f>recipes[[#This Row],[Lettuce from direct recipe]]+recipes[[#This Row],[Lettuce from sub recipe]]</f>
        <v>0</v>
      </c>
    </row>
    <row r="3547" spans="1:6" x14ac:dyDescent="0.3">
      <c r="A3547" t="s">
        <v>4567</v>
      </c>
      <c r="B3547" t="s">
        <v>4568</v>
      </c>
      <c r="C3547">
        <v>3598</v>
      </c>
      <c r="D3547">
        <f>SUMIFS(recipe_ingredient_assignments[[#All],[Quantity]],recipe_ingredient_assignments[[#All],[RecipeId]],recipes[[#This Row],[RecipeId]],recipe_ingredient_assignments[[#All],[IngredientId]],27)</f>
        <v>0</v>
      </c>
      <c r="E3547">
        <f>SUMIFS(sub_recipes[[#All],[lettuce_quantity]],sub_recipes[[#All],[recipeId]],recipes[[#This Row],[RecipeId]])</f>
        <v>0</v>
      </c>
      <c r="F3547">
        <f>recipes[[#This Row],[Lettuce from direct recipe]]+recipes[[#This Row],[Lettuce from sub recipe]]</f>
        <v>0</v>
      </c>
    </row>
    <row r="3548" spans="1:6" x14ac:dyDescent="0.3">
      <c r="A3548" t="s">
        <v>4569</v>
      </c>
      <c r="B3548" t="s">
        <v>4570</v>
      </c>
      <c r="C3548">
        <v>3599</v>
      </c>
      <c r="D3548">
        <f>SUMIFS(recipe_ingredient_assignments[[#All],[Quantity]],recipe_ingredient_assignments[[#All],[RecipeId]],recipes[[#This Row],[RecipeId]],recipe_ingredient_assignments[[#All],[IngredientId]],27)</f>
        <v>0</v>
      </c>
      <c r="E3548">
        <f>SUMIFS(sub_recipes[[#All],[lettuce_quantity]],sub_recipes[[#All],[recipeId]],recipes[[#This Row],[RecipeId]])</f>
        <v>0</v>
      </c>
      <c r="F3548">
        <f>recipes[[#This Row],[Lettuce from direct recipe]]+recipes[[#This Row],[Lettuce from sub recipe]]</f>
        <v>0</v>
      </c>
    </row>
    <row r="3549" spans="1:6" x14ac:dyDescent="0.3">
      <c r="A3549" t="s">
        <v>4571</v>
      </c>
      <c r="B3549" t="s">
        <v>4572</v>
      </c>
      <c r="C3549">
        <v>3600</v>
      </c>
      <c r="D3549">
        <f>SUMIFS(recipe_ingredient_assignments[[#All],[Quantity]],recipe_ingredient_assignments[[#All],[RecipeId]],recipes[[#This Row],[RecipeId]],recipe_ingredient_assignments[[#All],[IngredientId]],27)</f>
        <v>0</v>
      </c>
      <c r="E3549">
        <f>SUMIFS(sub_recipes[[#All],[lettuce_quantity]],sub_recipes[[#All],[recipeId]],recipes[[#This Row],[RecipeId]])</f>
        <v>0</v>
      </c>
      <c r="F3549">
        <f>recipes[[#This Row],[Lettuce from direct recipe]]+recipes[[#This Row],[Lettuce from sub recipe]]</f>
        <v>0</v>
      </c>
    </row>
    <row r="3550" spans="1:6" x14ac:dyDescent="0.3">
      <c r="A3550" t="s">
        <v>4573</v>
      </c>
      <c r="B3550" t="s">
        <v>4574</v>
      </c>
      <c r="C3550">
        <v>3601</v>
      </c>
      <c r="D3550">
        <f>SUMIFS(recipe_ingredient_assignments[[#All],[Quantity]],recipe_ingredient_assignments[[#All],[RecipeId]],recipes[[#This Row],[RecipeId]],recipe_ingredient_assignments[[#All],[IngredientId]],27)</f>
        <v>0</v>
      </c>
      <c r="E3550">
        <f>SUMIFS(sub_recipes[[#All],[lettuce_quantity]],sub_recipes[[#All],[recipeId]],recipes[[#This Row],[RecipeId]])</f>
        <v>0</v>
      </c>
      <c r="F3550">
        <f>recipes[[#This Row],[Lettuce from direct recipe]]+recipes[[#This Row],[Lettuce from sub recipe]]</f>
        <v>0</v>
      </c>
    </row>
    <row r="3551" spans="1:6" x14ac:dyDescent="0.3">
      <c r="A3551" t="s">
        <v>4575</v>
      </c>
      <c r="B3551" t="s">
        <v>4576</v>
      </c>
      <c r="C3551">
        <v>3602</v>
      </c>
      <c r="D3551">
        <f>SUMIFS(recipe_ingredient_assignments[[#All],[Quantity]],recipe_ingredient_assignments[[#All],[RecipeId]],recipes[[#This Row],[RecipeId]],recipe_ingredient_assignments[[#All],[IngredientId]],27)</f>
        <v>0</v>
      </c>
      <c r="E3551">
        <f>SUMIFS(sub_recipes[[#All],[lettuce_quantity]],sub_recipes[[#All],[recipeId]],recipes[[#This Row],[RecipeId]])</f>
        <v>0</v>
      </c>
      <c r="F3551">
        <f>recipes[[#This Row],[Lettuce from direct recipe]]+recipes[[#This Row],[Lettuce from sub recipe]]</f>
        <v>0</v>
      </c>
    </row>
    <row r="3552" spans="1:6" x14ac:dyDescent="0.3">
      <c r="A3552" t="s">
        <v>4577</v>
      </c>
      <c r="B3552" t="s">
        <v>4578</v>
      </c>
      <c r="C3552">
        <v>3603</v>
      </c>
      <c r="D3552">
        <f>SUMIFS(recipe_ingredient_assignments[[#All],[Quantity]],recipe_ingredient_assignments[[#All],[RecipeId]],recipes[[#This Row],[RecipeId]],recipe_ingredient_assignments[[#All],[IngredientId]],27)</f>
        <v>0</v>
      </c>
      <c r="E3552">
        <f>SUMIFS(sub_recipes[[#All],[lettuce_quantity]],sub_recipes[[#All],[recipeId]],recipes[[#This Row],[RecipeId]])</f>
        <v>0</v>
      </c>
      <c r="F3552">
        <f>recipes[[#This Row],[Lettuce from direct recipe]]+recipes[[#This Row],[Lettuce from sub recipe]]</f>
        <v>0</v>
      </c>
    </row>
    <row r="3553" spans="1:6" x14ac:dyDescent="0.3">
      <c r="A3553" t="s">
        <v>4579</v>
      </c>
      <c r="B3553" t="s">
        <v>4580</v>
      </c>
      <c r="C3553">
        <v>3604</v>
      </c>
      <c r="D3553">
        <f>SUMIFS(recipe_ingredient_assignments[[#All],[Quantity]],recipe_ingredient_assignments[[#All],[RecipeId]],recipes[[#This Row],[RecipeId]],recipe_ingredient_assignments[[#All],[IngredientId]],27)</f>
        <v>0</v>
      </c>
      <c r="E3553">
        <f>SUMIFS(sub_recipes[[#All],[lettuce_quantity]],sub_recipes[[#All],[recipeId]],recipes[[#This Row],[RecipeId]])</f>
        <v>0</v>
      </c>
      <c r="F3553">
        <f>recipes[[#This Row],[Lettuce from direct recipe]]+recipes[[#This Row],[Lettuce from sub recipe]]</f>
        <v>0</v>
      </c>
    </row>
    <row r="3554" spans="1:6" x14ac:dyDescent="0.3">
      <c r="A3554" t="s">
        <v>4581</v>
      </c>
      <c r="B3554" t="s">
        <v>4582</v>
      </c>
      <c r="C3554">
        <v>3605</v>
      </c>
      <c r="D3554">
        <f>SUMIFS(recipe_ingredient_assignments[[#All],[Quantity]],recipe_ingredient_assignments[[#All],[RecipeId]],recipes[[#This Row],[RecipeId]],recipe_ingredient_assignments[[#All],[IngredientId]],27)</f>
        <v>0</v>
      </c>
      <c r="E3554">
        <f>SUMIFS(sub_recipes[[#All],[lettuce_quantity]],sub_recipes[[#All],[recipeId]],recipes[[#This Row],[RecipeId]])</f>
        <v>0</v>
      </c>
      <c r="F3554">
        <f>recipes[[#This Row],[Lettuce from direct recipe]]+recipes[[#This Row],[Lettuce from sub recipe]]</f>
        <v>0</v>
      </c>
    </row>
    <row r="3555" spans="1:6" x14ac:dyDescent="0.3">
      <c r="A3555" t="s">
        <v>4583</v>
      </c>
      <c r="B3555" t="s">
        <v>4584</v>
      </c>
      <c r="C3555">
        <v>3606</v>
      </c>
      <c r="D3555">
        <f>SUMIFS(recipe_ingredient_assignments[[#All],[Quantity]],recipe_ingredient_assignments[[#All],[RecipeId]],recipes[[#This Row],[RecipeId]],recipe_ingredient_assignments[[#All],[IngredientId]],27)</f>
        <v>0</v>
      </c>
      <c r="E3555">
        <f>SUMIFS(sub_recipes[[#All],[lettuce_quantity]],sub_recipes[[#All],[recipeId]],recipes[[#This Row],[RecipeId]])</f>
        <v>0</v>
      </c>
      <c r="F3555">
        <f>recipes[[#This Row],[Lettuce from direct recipe]]+recipes[[#This Row],[Lettuce from sub recipe]]</f>
        <v>0</v>
      </c>
    </row>
    <row r="3556" spans="1:6" x14ac:dyDescent="0.3">
      <c r="A3556" t="s">
        <v>4585</v>
      </c>
      <c r="B3556" t="s">
        <v>4586</v>
      </c>
      <c r="C3556">
        <v>3607</v>
      </c>
      <c r="D3556">
        <f>SUMIFS(recipe_ingredient_assignments[[#All],[Quantity]],recipe_ingredient_assignments[[#All],[RecipeId]],recipes[[#This Row],[RecipeId]],recipe_ingredient_assignments[[#All],[IngredientId]],27)</f>
        <v>0</v>
      </c>
      <c r="E3556">
        <f>SUMIFS(sub_recipes[[#All],[lettuce_quantity]],sub_recipes[[#All],[recipeId]],recipes[[#This Row],[RecipeId]])</f>
        <v>0</v>
      </c>
      <c r="F3556">
        <f>recipes[[#This Row],[Lettuce from direct recipe]]+recipes[[#This Row],[Lettuce from sub recipe]]</f>
        <v>0</v>
      </c>
    </row>
    <row r="3557" spans="1:6" x14ac:dyDescent="0.3">
      <c r="A3557" t="s">
        <v>4236</v>
      </c>
      <c r="B3557" t="s">
        <v>4237</v>
      </c>
      <c r="C3557">
        <v>3608</v>
      </c>
      <c r="D3557">
        <f>SUMIFS(recipe_ingredient_assignments[[#All],[Quantity]],recipe_ingredient_assignments[[#All],[RecipeId]],recipes[[#This Row],[RecipeId]],recipe_ingredient_assignments[[#All],[IngredientId]],27)</f>
        <v>0</v>
      </c>
      <c r="E3557">
        <f>SUMIFS(sub_recipes[[#All],[lettuce_quantity]],sub_recipes[[#All],[recipeId]],recipes[[#This Row],[RecipeId]])</f>
        <v>0</v>
      </c>
      <c r="F3557">
        <f>recipes[[#This Row],[Lettuce from direct recipe]]+recipes[[#This Row],[Lettuce from sub recipe]]</f>
        <v>0</v>
      </c>
    </row>
    <row r="3558" spans="1:6" x14ac:dyDescent="0.3">
      <c r="A3558" t="s">
        <v>4587</v>
      </c>
      <c r="B3558" t="s">
        <v>4588</v>
      </c>
      <c r="C3558">
        <v>3609</v>
      </c>
      <c r="D3558">
        <f>SUMIFS(recipe_ingredient_assignments[[#All],[Quantity]],recipe_ingredient_assignments[[#All],[RecipeId]],recipes[[#This Row],[RecipeId]],recipe_ingredient_assignments[[#All],[IngredientId]],27)</f>
        <v>0</v>
      </c>
      <c r="E3558">
        <f>SUMIFS(sub_recipes[[#All],[lettuce_quantity]],sub_recipes[[#All],[recipeId]],recipes[[#This Row],[RecipeId]])</f>
        <v>0</v>
      </c>
      <c r="F3558">
        <f>recipes[[#This Row],[Lettuce from direct recipe]]+recipes[[#This Row],[Lettuce from sub recipe]]</f>
        <v>0</v>
      </c>
    </row>
    <row r="3559" spans="1:6" x14ac:dyDescent="0.3">
      <c r="A3559" t="s">
        <v>4589</v>
      </c>
      <c r="B3559" t="s">
        <v>4590</v>
      </c>
      <c r="C3559">
        <v>3610</v>
      </c>
      <c r="D3559">
        <f>SUMIFS(recipe_ingredient_assignments[[#All],[Quantity]],recipe_ingredient_assignments[[#All],[RecipeId]],recipes[[#This Row],[RecipeId]],recipe_ingredient_assignments[[#All],[IngredientId]],27)</f>
        <v>0</v>
      </c>
      <c r="E3559">
        <f>SUMIFS(sub_recipes[[#All],[lettuce_quantity]],sub_recipes[[#All],[recipeId]],recipes[[#This Row],[RecipeId]])</f>
        <v>0</v>
      </c>
      <c r="F3559">
        <f>recipes[[#This Row],[Lettuce from direct recipe]]+recipes[[#This Row],[Lettuce from sub recipe]]</f>
        <v>0</v>
      </c>
    </row>
    <row r="3560" spans="1:6" x14ac:dyDescent="0.3">
      <c r="A3560" t="s">
        <v>4591</v>
      </c>
      <c r="B3560" t="s">
        <v>4592</v>
      </c>
      <c r="C3560">
        <v>3611</v>
      </c>
      <c r="D3560">
        <f>SUMIFS(recipe_ingredient_assignments[[#All],[Quantity]],recipe_ingredient_assignments[[#All],[RecipeId]],recipes[[#This Row],[RecipeId]],recipe_ingredient_assignments[[#All],[IngredientId]],27)</f>
        <v>0</v>
      </c>
      <c r="E3560">
        <f>SUMIFS(sub_recipes[[#All],[lettuce_quantity]],sub_recipes[[#All],[recipeId]],recipes[[#This Row],[RecipeId]])</f>
        <v>0</v>
      </c>
      <c r="F3560">
        <f>recipes[[#This Row],[Lettuce from direct recipe]]+recipes[[#This Row],[Lettuce from sub recipe]]</f>
        <v>0</v>
      </c>
    </row>
    <row r="3561" spans="1:6" x14ac:dyDescent="0.3">
      <c r="A3561" t="s">
        <v>4593</v>
      </c>
      <c r="B3561" t="s">
        <v>4594</v>
      </c>
      <c r="C3561">
        <v>3612</v>
      </c>
      <c r="D3561">
        <f>SUMIFS(recipe_ingredient_assignments[[#All],[Quantity]],recipe_ingredient_assignments[[#All],[RecipeId]],recipes[[#This Row],[RecipeId]],recipe_ingredient_assignments[[#All],[IngredientId]],27)</f>
        <v>0</v>
      </c>
      <c r="E3561">
        <f>SUMIFS(sub_recipes[[#All],[lettuce_quantity]],sub_recipes[[#All],[recipeId]],recipes[[#This Row],[RecipeId]])</f>
        <v>0</v>
      </c>
      <c r="F3561">
        <f>recipes[[#This Row],[Lettuce from direct recipe]]+recipes[[#This Row],[Lettuce from sub recipe]]</f>
        <v>0</v>
      </c>
    </row>
    <row r="3562" spans="1:6" x14ac:dyDescent="0.3">
      <c r="A3562" t="s">
        <v>4595</v>
      </c>
      <c r="B3562" t="s">
        <v>4596</v>
      </c>
      <c r="C3562">
        <v>3613</v>
      </c>
      <c r="D3562">
        <f>SUMIFS(recipe_ingredient_assignments[[#All],[Quantity]],recipe_ingredient_assignments[[#All],[RecipeId]],recipes[[#This Row],[RecipeId]],recipe_ingredient_assignments[[#All],[IngredientId]],27)</f>
        <v>0</v>
      </c>
      <c r="E3562">
        <f>SUMIFS(sub_recipes[[#All],[lettuce_quantity]],sub_recipes[[#All],[recipeId]],recipes[[#This Row],[RecipeId]])</f>
        <v>0</v>
      </c>
      <c r="F3562">
        <f>recipes[[#This Row],[Lettuce from direct recipe]]+recipes[[#This Row],[Lettuce from sub recipe]]</f>
        <v>0</v>
      </c>
    </row>
    <row r="3563" spans="1:6" x14ac:dyDescent="0.3">
      <c r="A3563" t="s">
        <v>4597</v>
      </c>
      <c r="B3563" t="s">
        <v>4598</v>
      </c>
      <c r="C3563">
        <v>3614</v>
      </c>
      <c r="D3563">
        <f>SUMIFS(recipe_ingredient_assignments[[#All],[Quantity]],recipe_ingredient_assignments[[#All],[RecipeId]],recipes[[#This Row],[RecipeId]],recipe_ingredient_assignments[[#All],[IngredientId]],27)</f>
        <v>0</v>
      </c>
      <c r="E3563">
        <f>SUMIFS(sub_recipes[[#All],[lettuce_quantity]],sub_recipes[[#All],[recipeId]],recipes[[#This Row],[RecipeId]])</f>
        <v>0</v>
      </c>
      <c r="F3563">
        <f>recipes[[#This Row],[Lettuce from direct recipe]]+recipes[[#This Row],[Lettuce from sub recipe]]</f>
        <v>0</v>
      </c>
    </row>
    <row r="3564" spans="1:6" x14ac:dyDescent="0.3">
      <c r="A3564" t="s">
        <v>4599</v>
      </c>
      <c r="B3564" t="s">
        <v>4600</v>
      </c>
      <c r="C3564">
        <v>3615</v>
      </c>
      <c r="D3564">
        <f>SUMIFS(recipe_ingredient_assignments[[#All],[Quantity]],recipe_ingredient_assignments[[#All],[RecipeId]],recipes[[#This Row],[RecipeId]],recipe_ingredient_assignments[[#All],[IngredientId]],27)</f>
        <v>0</v>
      </c>
      <c r="E3564">
        <f>SUMIFS(sub_recipes[[#All],[lettuce_quantity]],sub_recipes[[#All],[recipeId]],recipes[[#This Row],[RecipeId]])</f>
        <v>0</v>
      </c>
      <c r="F3564">
        <f>recipes[[#This Row],[Lettuce from direct recipe]]+recipes[[#This Row],[Lettuce from sub recipe]]</f>
        <v>0</v>
      </c>
    </row>
    <row r="3565" spans="1:6" x14ac:dyDescent="0.3">
      <c r="A3565" t="s">
        <v>4601</v>
      </c>
      <c r="B3565" t="s">
        <v>4602</v>
      </c>
      <c r="C3565">
        <v>3616</v>
      </c>
      <c r="D3565">
        <f>SUMIFS(recipe_ingredient_assignments[[#All],[Quantity]],recipe_ingredient_assignments[[#All],[RecipeId]],recipes[[#This Row],[RecipeId]],recipe_ingredient_assignments[[#All],[IngredientId]],27)</f>
        <v>0</v>
      </c>
      <c r="E3565">
        <f>SUMIFS(sub_recipes[[#All],[lettuce_quantity]],sub_recipes[[#All],[recipeId]],recipes[[#This Row],[RecipeId]])</f>
        <v>0</v>
      </c>
      <c r="F3565">
        <f>recipes[[#This Row],[Lettuce from direct recipe]]+recipes[[#This Row],[Lettuce from sub recipe]]</f>
        <v>0</v>
      </c>
    </row>
    <row r="3566" spans="1:6" x14ac:dyDescent="0.3">
      <c r="A3566" t="s">
        <v>4603</v>
      </c>
      <c r="B3566" t="s">
        <v>4604</v>
      </c>
      <c r="C3566">
        <v>3617</v>
      </c>
      <c r="D3566">
        <f>SUMIFS(recipe_ingredient_assignments[[#All],[Quantity]],recipe_ingredient_assignments[[#All],[RecipeId]],recipes[[#This Row],[RecipeId]],recipe_ingredient_assignments[[#All],[IngredientId]],27)</f>
        <v>0</v>
      </c>
      <c r="E3566">
        <f>SUMIFS(sub_recipes[[#All],[lettuce_quantity]],sub_recipes[[#All],[recipeId]],recipes[[#This Row],[RecipeId]])</f>
        <v>0</v>
      </c>
      <c r="F3566">
        <f>recipes[[#This Row],[Lettuce from direct recipe]]+recipes[[#This Row],[Lettuce from sub recipe]]</f>
        <v>0</v>
      </c>
    </row>
    <row r="3567" spans="1:6" x14ac:dyDescent="0.3">
      <c r="A3567" t="s">
        <v>4605</v>
      </c>
      <c r="B3567" t="s">
        <v>4606</v>
      </c>
      <c r="C3567">
        <v>3618</v>
      </c>
      <c r="D3567">
        <f>SUMIFS(recipe_ingredient_assignments[[#All],[Quantity]],recipe_ingredient_assignments[[#All],[RecipeId]],recipes[[#This Row],[RecipeId]],recipe_ingredient_assignments[[#All],[IngredientId]],27)</f>
        <v>0</v>
      </c>
      <c r="E3567">
        <f>SUMIFS(sub_recipes[[#All],[lettuce_quantity]],sub_recipes[[#All],[recipeId]],recipes[[#This Row],[RecipeId]])</f>
        <v>0</v>
      </c>
      <c r="F3567">
        <f>recipes[[#This Row],[Lettuce from direct recipe]]+recipes[[#This Row],[Lettuce from sub recipe]]</f>
        <v>0</v>
      </c>
    </row>
    <row r="3568" spans="1:6" x14ac:dyDescent="0.3">
      <c r="A3568" t="s">
        <v>4607</v>
      </c>
      <c r="B3568" t="s">
        <v>4608</v>
      </c>
      <c r="C3568">
        <v>3619</v>
      </c>
      <c r="D3568">
        <f>SUMIFS(recipe_ingredient_assignments[[#All],[Quantity]],recipe_ingredient_assignments[[#All],[RecipeId]],recipes[[#This Row],[RecipeId]],recipe_ingredient_assignments[[#All],[IngredientId]],27)</f>
        <v>0</v>
      </c>
      <c r="E3568">
        <f>SUMIFS(sub_recipes[[#All],[lettuce_quantity]],sub_recipes[[#All],[recipeId]],recipes[[#This Row],[RecipeId]])</f>
        <v>0</v>
      </c>
      <c r="F3568">
        <f>recipes[[#This Row],[Lettuce from direct recipe]]+recipes[[#This Row],[Lettuce from sub recipe]]</f>
        <v>0</v>
      </c>
    </row>
    <row r="3569" spans="1:6" x14ac:dyDescent="0.3">
      <c r="A3569" t="s">
        <v>4609</v>
      </c>
      <c r="B3569" t="s">
        <v>4610</v>
      </c>
      <c r="C3569">
        <v>3620</v>
      </c>
      <c r="D3569">
        <f>SUMIFS(recipe_ingredient_assignments[[#All],[Quantity]],recipe_ingredient_assignments[[#All],[RecipeId]],recipes[[#This Row],[RecipeId]],recipe_ingredient_assignments[[#All],[IngredientId]],27)</f>
        <v>0</v>
      </c>
      <c r="E3569">
        <f>SUMIFS(sub_recipes[[#All],[lettuce_quantity]],sub_recipes[[#All],[recipeId]],recipes[[#This Row],[RecipeId]])</f>
        <v>0</v>
      </c>
      <c r="F3569">
        <f>recipes[[#This Row],[Lettuce from direct recipe]]+recipes[[#This Row],[Lettuce from sub recipe]]</f>
        <v>0</v>
      </c>
    </row>
    <row r="3570" spans="1:6" x14ac:dyDescent="0.3">
      <c r="A3570" t="s">
        <v>4611</v>
      </c>
      <c r="B3570" t="s">
        <v>4612</v>
      </c>
      <c r="C3570">
        <v>3621</v>
      </c>
      <c r="D3570">
        <f>SUMIFS(recipe_ingredient_assignments[[#All],[Quantity]],recipe_ingredient_assignments[[#All],[RecipeId]],recipes[[#This Row],[RecipeId]],recipe_ingredient_assignments[[#All],[IngredientId]],27)</f>
        <v>0</v>
      </c>
      <c r="E3570">
        <f>SUMIFS(sub_recipes[[#All],[lettuce_quantity]],sub_recipes[[#All],[recipeId]],recipes[[#This Row],[RecipeId]])</f>
        <v>0</v>
      </c>
      <c r="F3570">
        <f>recipes[[#This Row],[Lettuce from direct recipe]]+recipes[[#This Row],[Lettuce from sub recipe]]</f>
        <v>0</v>
      </c>
    </row>
    <row r="3571" spans="1:6" x14ac:dyDescent="0.3">
      <c r="A3571" t="s">
        <v>4613</v>
      </c>
      <c r="B3571" t="s">
        <v>4614</v>
      </c>
      <c r="C3571">
        <v>3622</v>
      </c>
      <c r="D3571">
        <f>SUMIFS(recipe_ingredient_assignments[[#All],[Quantity]],recipe_ingredient_assignments[[#All],[RecipeId]],recipes[[#This Row],[RecipeId]],recipe_ingredient_assignments[[#All],[IngredientId]],27)</f>
        <v>0</v>
      </c>
      <c r="E3571">
        <f>SUMIFS(sub_recipes[[#All],[lettuce_quantity]],sub_recipes[[#All],[recipeId]],recipes[[#This Row],[RecipeId]])</f>
        <v>0</v>
      </c>
      <c r="F3571">
        <f>recipes[[#This Row],[Lettuce from direct recipe]]+recipes[[#This Row],[Lettuce from sub recipe]]</f>
        <v>0</v>
      </c>
    </row>
    <row r="3572" spans="1:6" x14ac:dyDescent="0.3">
      <c r="A3572" t="s">
        <v>4615</v>
      </c>
      <c r="B3572" t="s">
        <v>4616</v>
      </c>
      <c r="C3572">
        <v>3623</v>
      </c>
      <c r="D3572">
        <f>SUMIFS(recipe_ingredient_assignments[[#All],[Quantity]],recipe_ingredient_assignments[[#All],[RecipeId]],recipes[[#This Row],[RecipeId]],recipe_ingredient_assignments[[#All],[IngredientId]],27)</f>
        <v>0</v>
      </c>
      <c r="E3572">
        <f>SUMIFS(sub_recipes[[#All],[lettuce_quantity]],sub_recipes[[#All],[recipeId]],recipes[[#This Row],[RecipeId]])</f>
        <v>0</v>
      </c>
      <c r="F3572">
        <f>recipes[[#This Row],[Lettuce from direct recipe]]+recipes[[#This Row],[Lettuce from sub recipe]]</f>
        <v>0</v>
      </c>
    </row>
    <row r="3573" spans="1:6" x14ac:dyDescent="0.3">
      <c r="A3573" t="s">
        <v>4617</v>
      </c>
      <c r="B3573" t="s">
        <v>4618</v>
      </c>
      <c r="C3573">
        <v>3624</v>
      </c>
      <c r="D3573">
        <f>SUMIFS(recipe_ingredient_assignments[[#All],[Quantity]],recipe_ingredient_assignments[[#All],[RecipeId]],recipes[[#This Row],[RecipeId]],recipe_ingredient_assignments[[#All],[IngredientId]],27)</f>
        <v>0</v>
      </c>
      <c r="E3573">
        <f>SUMIFS(sub_recipes[[#All],[lettuce_quantity]],sub_recipes[[#All],[recipeId]],recipes[[#This Row],[RecipeId]])</f>
        <v>0</v>
      </c>
      <c r="F3573">
        <f>recipes[[#This Row],[Lettuce from direct recipe]]+recipes[[#This Row],[Lettuce from sub recipe]]</f>
        <v>0</v>
      </c>
    </row>
    <row r="3574" spans="1:6" x14ac:dyDescent="0.3">
      <c r="A3574" t="s">
        <v>4619</v>
      </c>
      <c r="B3574" t="s">
        <v>4620</v>
      </c>
      <c r="C3574">
        <v>3625</v>
      </c>
      <c r="D3574">
        <f>SUMIFS(recipe_ingredient_assignments[[#All],[Quantity]],recipe_ingredient_assignments[[#All],[RecipeId]],recipes[[#This Row],[RecipeId]],recipe_ingredient_assignments[[#All],[IngredientId]],27)</f>
        <v>0</v>
      </c>
      <c r="E3574">
        <f>SUMIFS(sub_recipes[[#All],[lettuce_quantity]],sub_recipes[[#All],[recipeId]],recipes[[#This Row],[RecipeId]])</f>
        <v>0</v>
      </c>
      <c r="F3574">
        <f>recipes[[#This Row],[Lettuce from direct recipe]]+recipes[[#This Row],[Lettuce from sub recipe]]</f>
        <v>0</v>
      </c>
    </row>
    <row r="3575" spans="1:6" x14ac:dyDescent="0.3">
      <c r="A3575" t="s">
        <v>4621</v>
      </c>
      <c r="B3575" t="s">
        <v>4622</v>
      </c>
      <c r="C3575">
        <v>3626</v>
      </c>
      <c r="D3575">
        <f>SUMIFS(recipe_ingredient_assignments[[#All],[Quantity]],recipe_ingredient_assignments[[#All],[RecipeId]],recipes[[#This Row],[RecipeId]],recipe_ingredient_assignments[[#All],[IngredientId]],27)</f>
        <v>0</v>
      </c>
      <c r="E3575">
        <f>SUMIFS(sub_recipes[[#All],[lettuce_quantity]],sub_recipes[[#All],[recipeId]],recipes[[#This Row],[RecipeId]])</f>
        <v>0</v>
      </c>
      <c r="F3575">
        <f>recipes[[#This Row],[Lettuce from direct recipe]]+recipes[[#This Row],[Lettuce from sub recipe]]</f>
        <v>0</v>
      </c>
    </row>
    <row r="3576" spans="1:6" x14ac:dyDescent="0.3">
      <c r="A3576" t="s">
        <v>4623</v>
      </c>
      <c r="B3576" t="s">
        <v>4624</v>
      </c>
      <c r="C3576">
        <v>3627</v>
      </c>
      <c r="D3576">
        <f>SUMIFS(recipe_ingredient_assignments[[#All],[Quantity]],recipe_ingredient_assignments[[#All],[RecipeId]],recipes[[#This Row],[RecipeId]],recipe_ingredient_assignments[[#All],[IngredientId]],27)</f>
        <v>0</v>
      </c>
      <c r="E3576">
        <f>SUMIFS(sub_recipes[[#All],[lettuce_quantity]],sub_recipes[[#All],[recipeId]],recipes[[#This Row],[RecipeId]])</f>
        <v>0</v>
      </c>
      <c r="F3576">
        <f>recipes[[#This Row],[Lettuce from direct recipe]]+recipes[[#This Row],[Lettuce from sub recipe]]</f>
        <v>0</v>
      </c>
    </row>
    <row r="3577" spans="1:6" x14ac:dyDescent="0.3">
      <c r="A3577" t="s">
        <v>3730</v>
      </c>
      <c r="B3577" t="s">
        <v>3731</v>
      </c>
      <c r="C3577">
        <v>3628</v>
      </c>
      <c r="D3577">
        <f>SUMIFS(recipe_ingredient_assignments[[#All],[Quantity]],recipe_ingredient_assignments[[#All],[RecipeId]],recipes[[#This Row],[RecipeId]],recipe_ingredient_assignments[[#All],[IngredientId]],27)</f>
        <v>0</v>
      </c>
      <c r="E3577">
        <f>SUMIFS(sub_recipes[[#All],[lettuce_quantity]],sub_recipes[[#All],[recipeId]],recipes[[#This Row],[RecipeId]])</f>
        <v>0</v>
      </c>
      <c r="F3577">
        <f>recipes[[#This Row],[Lettuce from direct recipe]]+recipes[[#This Row],[Lettuce from sub recipe]]</f>
        <v>0</v>
      </c>
    </row>
    <row r="3578" spans="1:6" x14ac:dyDescent="0.3">
      <c r="A3578" t="s">
        <v>4625</v>
      </c>
      <c r="B3578" t="s">
        <v>4626</v>
      </c>
      <c r="C3578">
        <v>3629</v>
      </c>
      <c r="D3578">
        <f>SUMIFS(recipe_ingredient_assignments[[#All],[Quantity]],recipe_ingredient_assignments[[#All],[RecipeId]],recipes[[#This Row],[RecipeId]],recipe_ingredient_assignments[[#All],[IngredientId]],27)</f>
        <v>0</v>
      </c>
      <c r="E3578">
        <f>SUMIFS(sub_recipes[[#All],[lettuce_quantity]],sub_recipes[[#All],[recipeId]],recipes[[#This Row],[RecipeId]])</f>
        <v>0</v>
      </c>
      <c r="F3578">
        <f>recipes[[#This Row],[Lettuce from direct recipe]]+recipes[[#This Row],[Lettuce from sub recipe]]</f>
        <v>0</v>
      </c>
    </row>
    <row r="3579" spans="1:6" x14ac:dyDescent="0.3">
      <c r="A3579" t="s">
        <v>4627</v>
      </c>
      <c r="B3579" t="s">
        <v>4628</v>
      </c>
      <c r="C3579">
        <v>3630</v>
      </c>
      <c r="D3579">
        <f>SUMIFS(recipe_ingredient_assignments[[#All],[Quantity]],recipe_ingredient_assignments[[#All],[RecipeId]],recipes[[#This Row],[RecipeId]],recipe_ingredient_assignments[[#All],[IngredientId]],27)</f>
        <v>0</v>
      </c>
      <c r="E3579">
        <f>SUMIFS(sub_recipes[[#All],[lettuce_quantity]],sub_recipes[[#All],[recipeId]],recipes[[#This Row],[RecipeId]])</f>
        <v>0</v>
      </c>
      <c r="F3579">
        <f>recipes[[#This Row],[Lettuce from direct recipe]]+recipes[[#This Row],[Lettuce from sub recipe]]</f>
        <v>0</v>
      </c>
    </row>
    <row r="3580" spans="1:6" x14ac:dyDescent="0.3">
      <c r="A3580" t="s">
        <v>4629</v>
      </c>
      <c r="B3580" t="s">
        <v>4630</v>
      </c>
      <c r="C3580">
        <v>3631</v>
      </c>
      <c r="D3580">
        <f>SUMIFS(recipe_ingredient_assignments[[#All],[Quantity]],recipe_ingredient_assignments[[#All],[RecipeId]],recipes[[#This Row],[RecipeId]],recipe_ingredient_assignments[[#All],[IngredientId]],27)</f>
        <v>0</v>
      </c>
      <c r="E3580">
        <f>SUMIFS(sub_recipes[[#All],[lettuce_quantity]],sub_recipes[[#All],[recipeId]],recipes[[#This Row],[RecipeId]])</f>
        <v>0</v>
      </c>
      <c r="F3580">
        <f>recipes[[#This Row],[Lettuce from direct recipe]]+recipes[[#This Row],[Lettuce from sub recipe]]</f>
        <v>0</v>
      </c>
    </row>
    <row r="3581" spans="1:6" x14ac:dyDescent="0.3">
      <c r="A3581" t="s">
        <v>4631</v>
      </c>
      <c r="B3581" t="s">
        <v>4632</v>
      </c>
      <c r="C3581">
        <v>3632</v>
      </c>
      <c r="D3581">
        <f>SUMIFS(recipe_ingredient_assignments[[#All],[Quantity]],recipe_ingredient_assignments[[#All],[RecipeId]],recipes[[#This Row],[RecipeId]],recipe_ingredient_assignments[[#All],[IngredientId]],27)</f>
        <v>0</v>
      </c>
      <c r="E3581">
        <f>SUMIFS(sub_recipes[[#All],[lettuce_quantity]],sub_recipes[[#All],[recipeId]],recipes[[#This Row],[RecipeId]])</f>
        <v>0</v>
      </c>
      <c r="F3581">
        <f>recipes[[#This Row],[Lettuce from direct recipe]]+recipes[[#This Row],[Lettuce from sub recipe]]</f>
        <v>0</v>
      </c>
    </row>
    <row r="3582" spans="1:6" x14ac:dyDescent="0.3">
      <c r="A3582" t="s">
        <v>3734</v>
      </c>
      <c r="B3582" t="s">
        <v>3735</v>
      </c>
      <c r="C3582">
        <v>3633</v>
      </c>
      <c r="D3582">
        <f>SUMIFS(recipe_ingredient_assignments[[#All],[Quantity]],recipe_ingredient_assignments[[#All],[RecipeId]],recipes[[#This Row],[RecipeId]],recipe_ingredient_assignments[[#All],[IngredientId]],27)</f>
        <v>0</v>
      </c>
      <c r="E3582">
        <f>SUMIFS(sub_recipes[[#All],[lettuce_quantity]],sub_recipes[[#All],[recipeId]],recipes[[#This Row],[RecipeId]])</f>
        <v>0</v>
      </c>
      <c r="F3582">
        <f>recipes[[#This Row],[Lettuce from direct recipe]]+recipes[[#This Row],[Lettuce from sub recipe]]</f>
        <v>0</v>
      </c>
    </row>
    <row r="3583" spans="1:6" x14ac:dyDescent="0.3">
      <c r="A3583" t="s">
        <v>4454</v>
      </c>
      <c r="B3583" t="s">
        <v>4455</v>
      </c>
      <c r="C3583">
        <v>3634</v>
      </c>
      <c r="D3583">
        <f>SUMIFS(recipe_ingredient_assignments[[#All],[Quantity]],recipe_ingredient_assignments[[#All],[RecipeId]],recipes[[#This Row],[RecipeId]],recipe_ingredient_assignments[[#All],[IngredientId]],27)</f>
        <v>0</v>
      </c>
      <c r="E3583">
        <f>SUMIFS(sub_recipes[[#All],[lettuce_quantity]],sub_recipes[[#All],[recipeId]],recipes[[#This Row],[RecipeId]])</f>
        <v>0</v>
      </c>
      <c r="F3583">
        <f>recipes[[#This Row],[Lettuce from direct recipe]]+recipes[[#This Row],[Lettuce from sub recipe]]</f>
        <v>0</v>
      </c>
    </row>
    <row r="3584" spans="1:6" x14ac:dyDescent="0.3">
      <c r="A3584" t="s">
        <v>4456</v>
      </c>
      <c r="B3584" t="s">
        <v>4457</v>
      </c>
      <c r="C3584">
        <v>3635</v>
      </c>
      <c r="D3584">
        <f>SUMIFS(recipe_ingredient_assignments[[#All],[Quantity]],recipe_ingredient_assignments[[#All],[RecipeId]],recipes[[#This Row],[RecipeId]],recipe_ingredient_assignments[[#All],[IngredientId]],27)</f>
        <v>0</v>
      </c>
      <c r="E3584">
        <f>SUMIFS(sub_recipes[[#All],[lettuce_quantity]],sub_recipes[[#All],[recipeId]],recipes[[#This Row],[RecipeId]])</f>
        <v>0</v>
      </c>
      <c r="F3584">
        <f>recipes[[#This Row],[Lettuce from direct recipe]]+recipes[[#This Row],[Lettuce from sub recipe]]</f>
        <v>0</v>
      </c>
    </row>
    <row r="3585" spans="1:6" x14ac:dyDescent="0.3">
      <c r="A3585" t="s">
        <v>3736</v>
      </c>
      <c r="B3585" t="s">
        <v>3737</v>
      </c>
      <c r="C3585">
        <v>3636</v>
      </c>
      <c r="D3585">
        <f>SUMIFS(recipe_ingredient_assignments[[#All],[Quantity]],recipe_ingredient_assignments[[#All],[RecipeId]],recipes[[#This Row],[RecipeId]],recipe_ingredient_assignments[[#All],[IngredientId]],27)</f>
        <v>0</v>
      </c>
      <c r="E3585">
        <f>SUMIFS(sub_recipes[[#All],[lettuce_quantity]],sub_recipes[[#All],[recipeId]],recipes[[#This Row],[RecipeId]])</f>
        <v>0</v>
      </c>
      <c r="F3585">
        <f>recipes[[#This Row],[Lettuce from direct recipe]]+recipes[[#This Row],[Lettuce from sub recipe]]</f>
        <v>0</v>
      </c>
    </row>
    <row r="3586" spans="1:6" x14ac:dyDescent="0.3">
      <c r="A3586" t="s">
        <v>3742</v>
      </c>
      <c r="B3586" t="s">
        <v>3743</v>
      </c>
      <c r="C3586">
        <v>3637</v>
      </c>
      <c r="D3586">
        <f>SUMIFS(recipe_ingredient_assignments[[#All],[Quantity]],recipe_ingredient_assignments[[#All],[RecipeId]],recipes[[#This Row],[RecipeId]],recipe_ingredient_assignments[[#All],[IngredientId]],27)</f>
        <v>0</v>
      </c>
      <c r="E3586">
        <f>SUMIFS(sub_recipes[[#All],[lettuce_quantity]],sub_recipes[[#All],[recipeId]],recipes[[#This Row],[RecipeId]])</f>
        <v>0</v>
      </c>
      <c r="F3586">
        <f>recipes[[#This Row],[Lettuce from direct recipe]]+recipes[[#This Row],[Lettuce from sub recipe]]</f>
        <v>0</v>
      </c>
    </row>
    <row r="3587" spans="1:6" x14ac:dyDescent="0.3">
      <c r="A3587" t="s">
        <v>3738</v>
      </c>
      <c r="B3587" t="s">
        <v>3739</v>
      </c>
      <c r="C3587">
        <v>3638</v>
      </c>
      <c r="D3587">
        <f>SUMIFS(recipe_ingredient_assignments[[#All],[Quantity]],recipe_ingredient_assignments[[#All],[RecipeId]],recipes[[#This Row],[RecipeId]],recipe_ingredient_assignments[[#All],[IngredientId]],27)</f>
        <v>0</v>
      </c>
      <c r="E3587">
        <f>SUMIFS(sub_recipes[[#All],[lettuce_quantity]],sub_recipes[[#All],[recipeId]],recipes[[#This Row],[RecipeId]])</f>
        <v>0</v>
      </c>
      <c r="F3587">
        <f>recipes[[#This Row],[Lettuce from direct recipe]]+recipes[[#This Row],[Lettuce from sub recipe]]</f>
        <v>0</v>
      </c>
    </row>
    <row r="3588" spans="1:6" x14ac:dyDescent="0.3">
      <c r="A3588" t="s">
        <v>3744</v>
      </c>
      <c r="B3588" t="s">
        <v>3745</v>
      </c>
      <c r="C3588">
        <v>3639</v>
      </c>
      <c r="D3588">
        <f>SUMIFS(recipe_ingredient_assignments[[#All],[Quantity]],recipe_ingredient_assignments[[#All],[RecipeId]],recipes[[#This Row],[RecipeId]],recipe_ingredient_assignments[[#All],[IngredientId]],27)</f>
        <v>0</v>
      </c>
      <c r="E3588">
        <f>SUMIFS(sub_recipes[[#All],[lettuce_quantity]],sub_recipes[[#All],[recipeId]],recipes[[#This Row],[RecipeId]])</f>
        <v>0</v>
      </c>
      <c r="F3588">
        <f>recipes[[#This Row],[Lettuce from direct recipe]]+recipes[[#This Row],[Lettuce from sub recipe]]</f>
        <v>0</v>
      </c>
    </row>
    <row r="3589" spans="1:6" x14ac:dyDescent="0.3">
      <c r="A3589" t="s">
        <v>55</v>
      </c>
      <c r="B3589" t="s">
        <v>56</v>
      </c>
      <c r="C3589">
        <v>3640</v>
      </c>
      <c r="D3589">
        <f>SUMIFS(recipe_ingredient_assignments[[#All],[Quantity]],recipe_ingredient_assignments[[#All],[RecipeId]],recipes[[#This Row],[RecipeId]],recipe_ingredient_assignments[[#All],[IngredientId]],27)</f>
        <v>0</v>
      </c>
      <c r="E3589">
        <f>SUMIFS(sub_recipes[[#All],[lettuce_quantity]],sub_recipes[[#All],[recipeId]],recipes[[#This Row],[RecipeId]])</f>
        <v>0</v>
      </c>
      <c r="F3589">
        <f>recipes[[#This Row],[Lettuce from direct recipe]]+recipes[[#This Row],[Lettuce from sub recipe]]</f>
        <v>0</v>
      </c>
    </row>
    <row r="3590" spans="1:6" x14ac:dyDescent="0.3">
      <c r="A3590" t="s">
        <v>3998</v>
      </c>
      <c r="B3590" t="s">
        <v>3999</v>
      </c>
      <c r="C3590">
        <v>3641</v>
      </c>
      <c r="D3590">
        <f>SUMIFS(recipe_ingredient_assignments[[#All],[Quantity]],recipe_ingredient_assignments[[#All],[RecipeId]],recipes[[#This Row],[RecipeId]],recipe_ingredient_assignments[[#All],[IngredientId]],27)</f>
        <v>0</v>
      </c>
      <c r="E3590">
        <f>SUMIFS(sub_recipes[[#All],[lettuce_quantity]],sub_recipes[[#All],[recipeId]],recipes[[#This Row],[RecipeId]])</f>
        <v>0</v>
      </c>
      <c r="F3590">
        <f>recipes[[#This Row],[Lettuce from direct recipe]]+recipes[[#This Row],[Lettuce from sub recipe]]</f>
        <v>0</v>
      </c>
    </row>
    <row r="3591" spans="1:6" x14ac:dyDescent="0.3">
      <c r="A3591" t="s">
        <v>4000</v>
      </c>
      <c r="B3591" t="s">
        <v>4001</v>
      </c>
      <c r="C3591">
        <v>3642</v>
      </c>
      <c r="D3591">
        <f>SUMIFS(recipe_ingredient_assignments[[#All],[Quantity]],recipe_ingredient_assignments[[#All],[RecipeId]],recipes[[#This Row],[RecipeId]],recipe_ingredient_assignments[[#All],[IngredientId]],27)</f>
        <v>0</v>
      </c>
      <c r="E3591">
        <f>SUMIFS(sub_recipes[[#All],[lettuce_quantity]],sub_recipes[[#All],[recipeId]],recipes[[#This Row],[RecipeId]])</f>
        <v>0</v>
      </c>
      <c r="F3591">
        <f>recipes[[#This Row],[Lettuce from direct recipe]]+recipes[[#This Row],[Lettuce from sub recipe]]</f>
        <v>0</v>
      </c>
    </row>
    <row r="3592" spans="1:6" x14ac:dyDescent="0.3">
      <c r="A3592" t="s">
        <v>2894</v>
      </c>
      <c r="B3592" t="s">
        <v>2895</v>
      </c>
      <c r="C3592">
        <v>3643</v>
      </c>
      <c r="D3592">
        <f>SUMIFS(recipe_ingredient_assignments[[#All],[Quantity]],recipe_ingredient_assignments[[#All],[RecipeId]],recipes[[#This Row],[RecipeId]],recipe_ingredient_assignments[[#All],[IngredientId]],27)</f>
        <v>0</v>
      </c>
      <c r="E3592">
        <f>SUMIFS(sub_recipes[[#All],[lettuce_quantity]],sub_recipes[[#All],[recipeId]],recipes[[#This Row],[RecipeId]])</f>
        <v>0</v>
      </c>
      <c r="F3592">
        <f>recipes[[#This Row],[Lettuce from direct recipe]]+recipes[[#This Row],[Lettuce from sub recipe]]</f>
        <v>0</v>
      </c>
    </row>
    <row r="3593" spans="1:6" x14ac:dyDescent="0.3">
      <c r="A3593" t="s">
        <v>4633</v>
      </c>
      <c r="B3593" t="s">
        <v>4634</v>
      </c>
      <c r="C3593">
        <v>3644</v>
      </c>
      <c r="D3593">
        <f>SUMIFS(recipe_ingredient_assignments[[#All],[Quantity]],recipe_ingredient_assignments[[#All],[RecipeId]],recipes[[#This Row],[RecipeId]],recipe_ingredient_assignments[[#All],[IngredientId]],27)</f>
        <v>0</v>
      </c>
      <c r="E3593">
        <f>SUMIFS(sub_recipes[[#All],[lettuce_quantity]],sub_recipes[[#All],[recipeId]],recipes[[#This Row],[RecipeId]])</f>
        <v>0</v>
      </c>
      <c r="F3593">
        <f>recipes[[#This Row],[Lettuce from direct recipe]]+recipes[[#This Row],[Lettuce from sub recipe]]</f>
        <v>0</v>
      </c>
    </row>
    <row r="3594" spans="1:6" x14ac:dyDescent="0.3">
      <c r="A3594" t="s">
        <v>4635</v>
      </c>
      <c r="B3594" t="s">
        <v>4636</v>
      </c>
      <c r="C3594">
        <v>3645</v>
      </c>
      <c r="D3594">
        <f>SUMIFS(recipe_ingredient_assignments[[#All],[Quantity]],recipe_ingredient_assignments[[#All],[RecipeId]],recipes[[#This Row],[RecipeId]],recipe_ingredient_assignments[[#All],[IngredientId]],27)</f>
        <v>0</v>
      </c>
      <c r="E3594">
        <f>SUMIFS(sub_recipes[[#All],[lettuce_quantity]],sub_recipes[[#All],[recipeId]],recipes[[#This Row],[RecipeId]])</f>
        <v>0</v>
      </c>
      <c r="F3594">
        <f>recipes[[#This Row],[Lettuce from direct recipe]]+recipes[[#This Row],[Lettuce from sub recipe]]</f>
        <v>0</v>
      </c>
    </row>
    <row r="3595" spans="1:6" x14ac:dyDescent="0.3">
      <c r="A3595" t="s">
        <v>4637</v>
      </c>
      <c r="B3595" t="s">
        <v>4638</v>
      </c>
      <c r="C3595">
        <v>3646</v>
      </c>
      <c r="D3595">
        <f>SUMIFS(recipe_ingredient_assignments[[#All],[Quantity]],recipe_ingredient_assignments[[#All],[RecipeId]],recipes[[#This Row],[RecipeId]],recipe_ingredient_assignments[[#All],[IngredientId]],27)</f>
        <v>0</v>
      </c>
      <c r="E3595">
        <f>SUMIFS(sub_recipes[[#All],[lettuce_quantity]],sub_recipes[[#All],[recipeId]],recipes[[#This Row],[RecipeId]])</f>
        <v>0</v>
      </c>
      <c r="F3595">
        <f>recipes[[#This Row],[Lettuce from direct recipe]]+recipes[[#This Row],[Lettuce from sub recipe]]</f>
        <v>0</v>
      </c>
    </row>
    <row r="3596" spans="1:6" x14ac:dyDescent="0.3">
      <c r="A3596" t="s">
        <v>4639</v>
      </c>
      <c r="B3596" t="s">
        <v>4640</v>
      </c>
      <c r="C3596">
        <v>3647</v>
      </c>
      <c r="D3596">
        <f>SUMIFS(recipe_ingredient_assignments[[#All],[Quantity]],recipe_ingredient_assignments[[#All],[RecipeId]],recipes[[#This Row],[RecipeId]],recipe_ingredient_assignments[[#All],[IngredientId]],27)</f>
        <v>0</v>
      </c>
      <c r="E3596">
        <f>SUMIFS(sub_recipes[[#All],[lettuce_quantity]],sub_recipes[[#All],[recipeId]],recipes[[#This Row],[RecipeId]])</f>
        <v>0</v>
      </c>
      <c r="F3596">
        <f>recipes[[#This Row],[Lettuce from direct recipe]]+recipes[[#This Row],[Lettuce from sub recipe]]</f>
        <v>0</v>
      </c>
    </row>
    <row r="3597" spans="1:6" x14ac:dyDescent="0.3">
      <c r="A3597" t="s">
        <v>4641</v>
      </c>
      <c r="B3597" t="s">
        <v>4642</v>
      </c>
      <c r="C3597">
        <v>3648</v>
      </c>
      <c r="D3597">
        <f>SUMIFS(recipe_ingredient_assignments[[#All],[Quantity]],recipe_ingredient_assignments[[#All],[RecipeId]],recipes[[#This Row],[RecipeId]],recipe_ingredient_assignments[[#All],[IngredientId]],27)</f>
        <v>0</v>
      </c>
      <c r="E3597">
        <f>SUMIFS(sub_recipes[[#All],[lettuce_quantity]],sub_recipes[[#All],[recipeId]],recipes[[#This Row],[RecipeId]])</f>
        <v>0</v>
      </c>
      <c r="F3597">
        <f>recipes[[#This Row],[Lettuce from direct recipe]]+recipes[[#This Row],[Lettuce from sub recipe]]</f>
        <v>0</v>
      </c>
    </row>
    <row r="3598" spans="1:6" x14ac:dyDescent="0.3">
      <c r="A3598" t="s">
        <v>1623</v>
      </c>
      <c r="B3598" t="s">
        <v>1624</v>
      </c>
      <c r="C3598">
        <v>3649</v>
      </c>
      <c r="D3598">
        <f>SUMIFS(recipe_ingredient_assignments[[#All],[Quantity]],recipe_ingredient_assignments[[#All],[RecipeId]],recipes[[#This Row],[RecipeId]],recipe_ingredient_assignments[[#All],[IngredientId]],27)</f>
        <v>0</v>
      </c>
      <c r="E3598">
        <f>SUMIFS(sub_recipes[[#All],[lettuce_quantity]],sub_recipes[[#All],[recipeId]],recipes[[#This Row],[RecipeId]])</f>
        <v>0</v>
      </c>
      <c r="F3598">
        <f>recipes[[#This Row],[Lettuce from direct recipe]]+recipes[[#This Row],[Lettuce from sub recipe]]</f>
        <v>0</v>
      </c>
    </row>
    <row r="3599" spans="1:6" x14ac:dyDescent="0.3">
      <c r="A3599" t="s">
        <v>1828</v>
      </c>
      <c r="B3599" t="s">
        <v>1829</v>
      </c>
      <c r="C3599">
        <v>3650</v>
      </c>
      <c r="D3599">
        <f>SUMIFS(recipe_ingredient_assignments[[#All],[Quantity]],recipe_ingredient_assignments[[#All],[RecipeId]],recipes[[#This Row],[RecipeId]],recipe_ingredient_assignments[[#All],[IngredientId]],27)</f>
        <v>0</v>
      </c>
      <c r="E3599">
        <f>SUMIFS(sub_recipes[[#All],[lettuce_quantity]],sub_recipes[[#All],[recipeId]],recipes[[#This Row],[RecipeId]])</f>
        <v>0</v>
      </c>
      <c r="F3599">
        <f>recipes[[#This Row],[Lettuce from direct recipe]]+recipes[[#This Row],[Lettuce from sub recipe]]</f>
        <v>0</v>
      </c>
    </row>
    <row r="3600" spans="1:6" x14ac:dyDescent="0.3">
      <c r="A3600" t="s">
        <v>4643</v>
      </c>
      <c r="B3600" t="s">
        <v>4644</v>
      </c>
      <c r="C3600">
        <v>3651</v>
      </c>
      <c r="D3600">
        <f>SUMIFS(recipe_ingredient_assignments[[#All],[Quantity]],recipe_ingredient_assignments[[#All],[RecipeId]],recipes[[#This Row],[RecipeId]],recipe_ingredient_assignments[[#All],[IngredientId]],27)</f>
        <v>0</v>
      </c>
      <c r="E3600">
        <f>SUMIFS(sub_recipes[[#All],[lettuce_quantity]],sub_recipes[[#All],[recipeId]],recipes[[#This Row],[RecipeId]])</f>
        <v>0</v>
      </c>
      <c r="F3600">
        <f>recipes[[#This Row],[Lettuce from direct recipe]]+recipes[[#This Row],[Lettuce from sub recipe]]</f>
        <v>0</v>
      </c>
    </row>
    <row r="3601" spans="1:6" x14ac:dyDescent="0.3">
      <c r="A3601" t="s">
        <v>4645</v>
      </c>
      <c r="B3601" t="s">
        <v>4646</v>
      </c>
      <c r="C3601">
        <v>3652</v>
      </c>
      <c r="D3601">
        <f>SUMIFS(recipe_ingredient_assignments[[#All],[Quantity]],recipe_ingredient_assignments[[#All],[RecipeId]],recipes[[#This Row],[RecipeId]],recipe_ingredient_assignments[[#All],[IngredientId]],27)</f>
        <v>0</v>
      </c>
      <c r="E3601">
        <f>SUMIFS(sub_recipes[[#All],[lettuce_quantity]],sub_recipes[[#All],[recipeId]],recipes[[#This Row],[RecipeId]])</f>
        <v>0</v>
      </c>
      <c r="F3601">
        <f>recipes[[#This Row],[Lettuce from direct recipe]]+recipes[[#This Row],[Lettuce from sub recipe]]</f>
        <v>0</v>
      </c>
    </row>
    <row r="3602" spans="1:6" x14ac:dyDescent="0.3">
      <c r="A3602" t="s">
        <v>4647</v>
      </c>
      <c r="B3602" t="s">
        <v>4648</v>
      </c>
      <c r="C3602">
        <v>3653</v>
      </c>
      <c r="D3602">
        <f>SUMIFS(recipe_ingredient_assignments[[#All],[Quantity]],recipe_ingredient_assignments[[#All],[RecipeId]],recipes[[#This Row],[RecipeId]],recipe_ingredient_assignments[[#All],[IngredientId]],27)</f>
        <v>0</v>
      </c>
      <c r="E3602">
        <f>SUMIFS(sub_recipes[[#All],[lettuce_quantity]],sub_recipes[[#All],[recipeId]],recipes[[#This Row],[RecipeId]])</f>
        <v>0</v>
      </c>
      <c r="F3602">
        <f>recipes[[#This Row],[Lettuce from direct recipe]]+recipes[[#This Row],[Lettuce from sub recipe]]</f>
        <v>0</v>
      </c>
    </row>
    <row r="3603" spans="1:6" x14ac:dyDescent="0.3">
      <c r="A3603" t="s">
        <v>4649</v>
      </c>
      <c r="B3603" t="s">
        <v>4650</v>
      </c>
      <c r="C3603">
        <v>3654</v>
      </c>
      <c r="D3603">
        <f>SUMIFS(recipe_ingredient_assignments[[#All],[Quantity]],recipe_ingredient_assignments[[#All],[RecipeId]],recipes[[#This Row],[RecipeId]],recipe_ingredient_assignments[[#All],[IngredientId]],27)</f>
        <v>0</v>
      </c>
      <c r="E3603">
        <f>SUMIFS(sub_recipes[[#All],[lettuce_quantity]],sub_recipes[[#All],[recipeId]],recipes[[#This Row],[RecipeId]])</f>
        <v>0</v>
      </c>
      <c r="F3603">
        <f>recipes[[#This Row],[Lettuce from direct recipe]]+recipes[[#This Row],[Lettuce from sub recipe]]</f>
        <v>0</v>
      </c>
    </row>
    <row r="3604" spans="1:6" x14ac:dyDescent="0.3">
      <c r="A3604" t="s">
        <v>4651</v>
      </c>
      <c r="B3604" t="s">
        <v>4652</v>
      </c>
      <c r="C3604">
        <v>3655</v>
      </c>
      <c r="D3604">
        <f>SUMIFS(recipe_ingredient_assignments[[#All],[Quantity]],recipe_ingredient_assignments[[#All],[RecipeId]],recipes[[#This Row],[RecipeId]],recipe_ingredient_assignments[[#All],[IngredientId]],27)</f>
        <v>0</v>
      </c>
      <c r="E3604">
        <f>SUMIFS(sub_recipes[[#All],[lettuce_quantity]],sub_recipes[[#All],[recipeId]],recipes[[#This Row],[RecipeId]])</f>
        <v>0</v>
      </c>
      <c r="F3604">
        <f>recipes[[#This Row],[Lettuce from direct recipe]]+recipes[[#This Row],[Lettuce from sub recipe]]</f>
        <v>0</v>
      </c>
    </row>
    <row r="3605" spans="1:6" x14ac:dyDescent="0.3">
      <c r="A3605" t="s">
        <v>4653</v>
      </c>
      <c r="B3605" t="s">
        <v>4654</v>
      </c>
      <c r="C3605">
        <v>3656</v>
      </c>
      <c r="D3605">
        <f>SUMIFS(recipe_ingredient_assignments[[#All],[Quantity]],recipe_ingredient_assignments[[#All],[RecipeId]],recipes[[#This Row],[RecipeId]],recipe_ingredient_assignments[[#All],[IngredientId]],27)</f>
        <v>0</v>
      </c>
      <c r="E3605">
        <f>SUMIFS(sub_recipes[[#All],[lettuce_quantity]],sub_recipes[[#All],[recipeId]],recipes[[#This Row],[RecipeId]])</f>
        <v>0</v>
      </c>
      <c r="F3605">
        <f>recipes[[#This Row],[Lettuce from direct recipe]]+recipes[[#This Row],[Lettuce from sub recipe]]</f>
        <v>0</v>
      </c>
    </row>
    <row r="3606" spans="1:6" x14ac:dyDescent="0.3">
      <c r="A3606" t="s">
        <v>4655</v>
      </c>
      <c r="B3606" t="s">
        <v>4656</v>
      </c>
      <c r="C3606">
        <v>3657</v>
      </c>
      <c r="D3606">
        <f>SUMIFS(recipe_ingredient_assignments[[#All],[Quantity]],recipe_ingredient_assignments[[#All],[RecipeId]],recipes[[#This Row],[RecipeId]],recipe_ingredient_assignments[[#All],[IngredientId]],27)</f>
        <v>0</v>
      </c>
      <c r="E3606">
        <f>SUMIFS(sub_recipes[[#All],[lettuce_quantity]],sub_recipes[[#All],[recipeId]],recipes[[#This Row],[RecipeId]])</f>
        <v>0</v>
      </c>
      <c r="F3606">
        <f>recipes[[#This Row],[Lettuce from direct recipe]]+recipes[[#This Row],[Lettuce from sub recipe]]</f>
        <v>0</v>
      </c>
    </row>
    <row r="3607" spans="1:6" x14ac:dyDescent="0.3">
      <c r="A3607" t="s">
        <v>4657</v>
      </c>
      <c r="B3607" t="s">
        <v>4658</v>
      </c>
      <c r="C3607">
        <v>3658</v>
      </c>
      <c r="D3607">
        <f>SUMIFS(recipe_ingredient_assignments[[#All],[Quantity]],recipe_ingredient_assignments[[#All],[RecipeId]],recipes[[#This Row],[RecipeId]],recipe_ingredient_assignments[[#All],[IngredientId]],27)</f>
        <v>0</v>
      </c>
      <c r="E3607">
        <f>SUMIFS(sub_recipes[[#All],[lettuce_quantity]],sub_recipes[[#All],[recipeId]],recipes[[#This Row],[RecipeId]])</f>
        <v>0</v>
      </c>
      <c r="F3607">
        <f>recipes[[#This Row],[Lettuce from direct recipe]]+recipes[[#This Row],[Lettuce from sub recipe]]</f>
        <v>0</v>
      </c>
    </row>
    <row r="3608" spans="1:6" x14ac:dyDescent="0.3">
      <c r="A3608" t="s">
        <v>1407</v>
      </c>
      <c r="B3608" t="s">
        <v>1408</v>
      </c>
      <c r="C3608">
        <v>3659</v>
      </c>
      <c r="D3608">
        <f>SUMIFS(recipe_ingredient_assignments[[#All],[Quantity]],recipe_ingredient_assignments[[#All],[RecipeId]],recipes[[#This Row],[RecipeId]],recipe_ingredient_assignments[[#All],[IngredientId]],27)</f>
        <v>0</v>
      </c>
      <c r="E3608">
        <f>SUMIFS(sub_recipes[[#All],[lettuce_quantity]],sub_recipes[[#All],[recipeId]],recipes[[#This Row],[RecipeId]])</f>
        <v>0</v>
      </c>
      <c r="F3608">
        <f>recipes[[#This Row],[Lettuce from direct recipe]]+recipes[[#This Row],[Lettuce from sub recipe]]</f>
        <v>0</v>
      </c>
    </row>
    <row r="3609" spans="1:6" x14ac:dyDescent="0.3">
      <c r="A3609" t="s">
        <v>1097</v>
      </c>
      <c r="B3609" t="s">
        <v>1098</v>
      </c>
      <c r="C3609">
        <v>3660</v>
      </c>
      <c r="D3609">
        <f>SUMIFS(recipe_ingredient_assignments[[#All],[Quantity]],recipe_ingredient_assignments[[#All],[RecipeId]],recipes[[#This Row],[RecipeId]],recipe_ingredient_assignments[[#All],[IngredientId]],27)</f>
        <v>0</v>
      </c>
      <c r="E3609">
        <f>SUMIFS(sub_recipes[[#All],[lettuce_quantity]],sub_recipes[[#All],[recipeId]],recipes[[#This Row],[RecipeId]])</f>
        <v>0</v>
      </c>
      <c r="F3609">
        <f>recipes[[#This Row],[Lettuce from direct recipe]]+recipes[[#This Row],[Lettuce from sub recipe]]</f>
        <v>0</v>
      </c>
    </row>
    <row r="3610" spans="1:6" x14ac:dyDescent="0.3">
      <c r="A3610" t="s">
        <v>870</v>
      </c>
      <c r="B3610" t="s">
        <v>871</v>
      </c>
      <c r="C3610">
        <v>3661</v>
      </c>
      <c r="D3610">
        <f>SUMIFS(recipe_ingredient_assignments[[#All],[Quantity]],recipe_ingredient_assignments[[#All],[RecipeId]],recipes[[#This Row],[RecipeId]],recipe_ingredient_assignments[[#All],[IngredientId]],27)</f>
        <v>0</v>
      </c>
      <c r="E3610">
        <f>SUMIFS(sub_recipes[[#All],[lettuce_quantity]],sub_recipes[[#All],[recipeId]],recipes[[#This Row],[RecipeId]])</f>
        <v>0</v>
      </c>
      <c r="F3610">
        <f>recipes[[#This Row],[Lettuce from direct recipe]]+recipes[[#This Row],[Lettuce from sub recipe]]</f>
        <v>0</v>
      </c>
    </row>
    <row r="3611" spans="1:6" x14ac:dyDescent="0.3">
      <c r="A3611" t="s">
        <v>1405</v>
      </c>
      <c r="B3611" t="s">
        <v>1406</v>
      </c>
      <c r="C3611">
        <v>3662</v>
      </c>
      <c r="D3611">
        <f>SUMIFS(recipe_ingredient_assignments[[#All],[Quantity]],recipe_ingredient_assignments[[#All],[RecipeId]],recipes[[#This Row],[RecipeId]],recipe_ingredient_assignments[[#All],[IngredientId]],27)</f>
        <v>0</v>
      </c>
      <c r="E3611">
        <f>SUMIFS(sub_recipes[[#All],[lettuce_quantity]],sub_recipes[[#All],[recipeId]],recipes[[#This Row],[RecipeId]])</f>
        <v>0</v>
      </c>
      <c r="F3611">
        <f>recipes[[#This Row],[Lettuce from direct recipe]]+recipes[[#This Row],[Lettuce from sub recipe]]</f>
        <v>0</v>
      </c>
    </row>
    <row r="3612" spans="1:6" x14ac:dyDescent="0.3">
      <c r="A3612" t="s">
        <v>1419</v>
      </c>
      <c r="B3612" t="s">
        <v>1420</v>
      </c>
      <c r="C3612">
        <v>3663</v>
      </c>
      <c r="D3612">
        <f>SUMIFS(recipe_ingredient_assignments[[#All],[Quantity]],recipe_ingredient_assignments[[#All],[RecipeId]],recipes[[#This Row],[RecipeId]],recipe_ingredient_assignments[[#All],[IngredientId]],27)</f>
        <v>0</v>
      </c>
      <c r="E3612">
        <f>SUMIFS(sub_recipes[[#All],[lettuce_quantity]],sub_recipes[[#All],[recipeId]],recipes[[#This Row],[RecipeId]])</f>
        <v>0</v>
      </c>
      <c r="F3612">
        <f>recipes[[#This Row],[Lettuce from direct recipe]]+recipes[[#This Row],[Lettuce from sub recipe]]</f>
        <v>0</v>
      </c>
    </row>
    <row r="3613" spans="1:6" x14ac:dyDescent="0.3">
      <c r="A3613" t="s">
        <v>2296</v>
      </c>
      <c r="B3613" t="s">
        <v>2297</v>
      </c>
      <c r="C3613">
        <v>3664</v>
      </c>
      <c r="D3613">
        <f>SUMIFS(recipe_ingredient_assignments[[#All],[Quantity]],recipe_ingredient_assignments[[#All],[RecipeId]],recipes[[#This Row],[RecipeId]],recipe_ingredient_assignments[[#All],[IngredientId]],27)</f>
        <v>0</v>
      </c>
      <c r="E3613">
        <f>SUMIFS(sub_recipes[[#All],[lettuce_quantity]],sub_recipes[[#All],[recipeId]],recipes[[#This Row],[RecipeId]])</f>
        <v>0</v>
      </c>
      <c r="F3613">
        <f>recipes[[#This Row],[Lettuce from direct recipe]]+recipes[[#This Row],[Lettuce from sub recipe]]</f>
        <v>0</v>
      </c>
    </row>
    <row r="3614" spans="1:6" x14ac:dyDescent="0.3">
      <c r="A3614" t="s">
        <v>2298</v>
      </c>
      <c r="B3614" t="s">
        <v>2299</v>
      </c>
      <c r="C3614">
        <v>3665</v>
      </c>
      <c r="D3614">
        <f>SUMIFS(recipe_ingredient_assignments[[#All],[Quantity]],recipe_ingredient_assignments[[#All],[RecipeId]],recipes[[#This Row],[RecipeId]],recipe_ingredient_assignments[[#All],[IngredientId]],27)</f>
        <v>0</v>
      </c>
      <c r="E3614">
        <f>SUMIFS(sub_recipes[[#All],[lettuce_quantity]],sub_recipes[[#All],[recipeId]],recipes[[#This Row],[RecipeId]])</f>
        <v>0</v>
      </c>
      <c r="F3614">
        <f>recipes[[#This Row],[Lettuce from direct recipe]]+recipes[[#This Row],[Lettuce from sub recipe]]</f>
        <v>0</v>
      </c>
    </row>
    <row r="3615" spans="1:6" x14ac:dyDescent="0.3">
      <c r="A3615" t="s">
        <v>1421</v>
      </c>
      <c r="B3615" t="s">
        <v>1422</v>
      </c>
      <c r="C3615">
        <v>3666</v>
      </c>
      <c r="D3615">
        <f>SUMIFS(recipe_ingredient_assignments[[#All],[Quantity]],recipe_ingredient_assignments[[#All],[RecipeId]],recipes[[#This Row],[RecipeId]],recipe_ingredient_assignments[[#All],[IngredientId]],27)</f>
        <v>0</v>
      </c>
      <c r="E3615">
        <f>SUMIFS(sub_recipes[[#All],[lettuce_quantity]],sub_recipes[[#All],[recipeId]],recipes[[#This Row],[RecipeId]])</f>
        <v>0</v>
      </c>
      <c r="F3615">
        <f>recipes[[#This Row],[Lettuce from direct recipe]]+recipes[[#This Row],[Lettuce from sub recipe]]</f>
        <v>0</v>
      </c>
    </row>
    <row r="3616" spans="1:6" x14ac:dyDescent="0.3">
      <c r="A3616" t="s">
        <v>4454</v>
      </c>
      <c r="B3616" t="s">
        <v>4455</v>
      </c>
      <c r="C3616">
        <v>3667</v>
      </c>
      <c r="D3616">
        <f>SUMIFS(recipe_ingredient_assignments[[#All],[Quantity]],recipe_ingredient_assignments[[#All],[RecipeId]],recipes[[#This Row],[RecipeId]],recipe_ingredient_assignments[[#All],[IngredientId]],27)</f>
        <v>0</v>
      </c>
      <c r="E3616">
        <f>SUMIFS(sub_recipes[[#All],[lettuce_quantity]],sub_recipes[[#All],[recipeId]],recipes[[#This Row],[RecipeId]])</f>
        <v>0</v>
      </c>
      <c r="F3616">
        <f>recipes[[#This Row],[Lettuce from direct recipe]]+recipes[[#This Row],[Lettuce from sub recipe]]</f>
        <v>0</v>
      </c>
    </row>
    <row r="3617" spans="1:6" x14ac:dyDescent="0.3">
      <c r="A3617" t="s">
        <v>3730</v>
      </c>
      <c r="B3617" t="s">
        <v>3731</v>
      </c>
      <c r="C3617">
        <v>3668</v>
      </c>
      <c r="D3617">
        <f>SUMIFS(recipe_ingredient_assignments[[#All],[Quantity]],recipe_ingredient_assignments[[#All],[RecipeId]],recipes[[#This Row],[RecipeId]],recipe_ingredient_assignments[[#All],[IngredientId]],27)</f>
        <v>0</v>
      </c>
      <c r="E3617">
        <f>SUMIFS(sub_recipes[[#All],[lettuce_quantity]],sub_recipes[[#All],[recipeId]],recipes[[#This Row],[RecipeId]])</f>
        <v>0</v>
      </c>
      <c r="F3617">
        <f>recipes[[#This Row],[Lettuce from direct recipe]]+recipes[[#This Row],[Lettuce from sub recipe]]</f>
        <v>0</v>
      </c>
    </row>
    <row r="3618" spans="1:6" x14ac:dyDescent="0.3">
      <c r="A3618" t="s">
        <v>3734</v>
      </c>
      <c r="B3618" t="s">
        <v>3735</v>
      </c>
      <c r="C3618">
        <v>3669</v>
      </c>
      <c r="D3618">
        <f>SUMIFS(recipe_ingredient_assignments[[#All],[Quantity]],recipe_ingredient_assignments[[#All],[RecipeId]],recipes[[#This Row],[RecipeId]],recipe_ingredient_assignments[[#All],[IngredientId]],27)</f>
        <v>0</v>
      </c>
      <c r="E3618">
        <f>SUMIFS(sub_recipes[[#All],[lettuce_quantity]],sub_recipes[[#All],[recipeId]],recipes[[#This Row],[RecipeId]])</f>
        <v>0</v>
      </c>
      <c r="F3618">
        <f>recipes[[#This Row],[Lettuce from direct recipe]]+recipes[[#This Row],[Lettuce from sub recipe]]</f>
        <v>0</v>
      </c>
    </row>
    <row r="3619" spans="1:6" x14ac:dyDescent="0.3">
      <c r="A3619" t="s">
        <v>4659</v>
      </c>
      <c r="B3619" t="s">
        <v>4660</v>
      </c>
      <c r="C3619">
        <v>3670</v>
      </c>
      <c r="D3619">
        <f>SUMIFS(recipe_ingredient_assignments[[#All],[Quantity]],recipe_ingredient_assignments[[#All],[RecipeId]],recipes[[#This Row],[RecipeId]],recipe_ingredient_assignments[[#All],[IngredientId]],27)</f>
        <v>0</v>
      </c>
      <c r="E3619">
        <f>SUMIFS(sub_recipes[[#All],[lettuce_quantity]],sub_recipes[[#All],[recipeId]],recipes[[#This Row],[RecipeId]])</f>
        <v>0</v>
      </c>
      <c r="F3619">
        <f>recipes[[#This Row],[Lettuce from direct recipe]]+recipes[[#This Row],[Lettuce from sub recipe]]</f>
        <v>0</v>
      </c>
    </row>
    <row r="3620" spans="1:6" x14ac:dyDescent="0.3">
      <c r="A3620" t="s">
        <v>4661</v>
      </c>
      <c r="B3620" t="s">
        <v>4662</v>
      </c>
      <c r="C3620">
        <v>3671</v>
      </c>
      <c r="D3620">
        <f>SUMIFS(recipe_ingredient_assignments[[#All],[Quantity]],recipe_ingredient_assignments[[#All],[RecipeId]],recipes[[#This Row],[RecipeId]],recipe_ingredient_assignments[[#All],[IngredientId]],27)</f>
        <v>0</v>
      </c>
      <c r="E3620">
        <f>SUMIFS(sub_recipes[[#All],[lettuce_quantity]],sub_recipes[[#All],[recipeId]],recipes[[#This Row],[RecipeId]])</f>
        <v>0</v>
      </c>
      <c r="F3620">
        <f>recipes[[#This Row],[Lettuce from direct recipe]]+recipes[[#This Row],[Lettuce from sub recipe]]</f>
        <v>0</v>
      </c>
    </row>
    <row r="3621" spans="1:6" x14ac:dyDescent="0.3">
      <c r="A3621" t="s">
        <v>4663</v>
      </c>
      <c r="B3621" t="s">
        <v>4664</v>
      </c>
      <c r="C3621">
        <v>3672</v>
      </c>
      <c r="D3621">
        <f>SUMIFS(recipe_ingredient_assignments[[#All],[Quantity]],recipe_ingredient_assignments[[#All],[RecipeId]],recipes[[#This Row],[RecipeId]],recipe_ingredient_assignments[[#All],[IngredientId]],27)</f>
        <v>0</v>
      </c>
      <c r="E3621">
        <f>SUMIFS(sub_recipes[[#All],[lettuce_quantity]],sub_recipes[[#All],[recipeId]],recipes[[#This Row],[RecipeId]])</f>
        <v>0</v>
      </c>
      <c r="F3621">
        <f>recipes[[#This Row],[Lettuce from direct recipe]]+recipes[[#This Row],[Lettuce from sub recipe]]</f>
        <v>0</v>
      </c>
    </row>
    <row r="3622" spans="1:6" x14ac:dyDescent="0.3">
      <c r="A3622" t="s">
        <v>4665</v>
      </c>
      <c r="B3622" t="s">
        <v>4666</v>
      </c>
      <c r="C3622">
        <v>3673</v>
      </c>
      <c r="D3622">
        <f>SUMIFS(recipe_ingredient_assignments[[#All],[Quantity]],recipe_ingredient_assignments[[#All],[RecipeId]],recipes[[#This Row],[RecipeId]],recipe_ingredient_assignments[[#All],[IngredientId]],27)</f>
        <v>0</v>
      </c>
      <c r="E3622">
        <f>SUMIFS(sub_recipes[[#All],[lettuce_quantity]],sub_recipes[[#All],[recipeId]],recipes[[#This Row],[RecipeId]])</f>
        <v>0</v>
      </c>
      <c r="F3622">
        <f>recipes[[#This Row],[Lettuce from direct recipe]]+recipes[[#This Row],[Lettuce from sub recipe]]</f>
        <v>0</v>
      </c>
    </row>
    <row r="3623" spans="1:6" x14ac:dyDescent="0.3">
      <c r="A3623" t="s">
        <v>4667</v>
      </c>
      <c r="B3623" t="s">
        <v>4668</v>
      </c>
      <c r="C3623">
        <v>3674</v>
      </c>
      <c r="D3623">
        <f>SUMIFS(recipe_ingredient_assignments[[#All],[Quantity]],recipe_ingredient_assignments[[#All],[RecipeId]],recipes[[#This Row],[RecipeId]],recipe_ingredient_assignments[[#All],[IngredientId]],27)</f>
        <v>0</v>
      </c>
      <c r="E3623">
        <f>SUMIFS(sub_recipes[[#All],[lettuce_quantity]],sub_recipes[[#All],[recipeId]],recipes[[#This Row],[RecipeId]])</f>
        <v>0</v>
      </c>
      <c r="F3623">
        <f>recipes[[#This Row],[Lettuce from direct recipe]]+recipes[[#This Row],[Lettuce from sub recipe]]</f>
        <v>0</v>
      </c>
    </row>
    <row r="3624" spans="1:6" x14ac:dyDescent="0.3">
      <c r="A3624" t="s">
        <v>717</v>
      </c>
      <c r="B3624" t="s">
        <v>4669</v>
      </c>
      <c r="C3624">
        <v>3675</v>
      </c>
      <c r="D3624">
        <f>SUMIFS(recipe_ingredient_assignments[[#All],[Quantity]],recipe_ingredient_assignments[[#All],[RecipeId]],recipes[[#This Row],[RecipeId]],recipe_ingredient_assignments[[#All],[IngredientId]],27)</f>
        <v>0</v>
      </c>
      <c r="E3624">
        <f>SUMIFS(sub_recipes[[#All],[lettuce_quantity]],sub_recipes[[#All],[recipeId]],recipes[[#This Row],[RecipeId]])</f>
        <v>0</v>
      </c>
      <c r="F3624">
        <f>recipes[[#This Row],[Lettuce from direct recipe]]+recipes[[#This Row],[Lettuce from sub recipe]]</f>
        <v>0</v>
      </c>
    </row>
    <row r="3625" spans="1:6" x14ac:dyDescent="0.3">
      <c r="A3625" t="s">
        <v>4670</v>
      </c>
      <c r="B3625" t="s">
        <v>4671</v>
      </c>
      <c r="C3625">
        <v>3676</v>
      </c>
      <c r="D3625">
        <f>SUMIFS(recipe_ingredient_assignments[[#All],[Quantity]],recipe_ingredient_assignments[[#All],[RecipeId]],recipes[[#This Row],[RecipeId]],recipe_ingredient_assignments[[#All],[IngredientId]],27)</f>
        <v>0</v>
      </c>
      <c r="E3625">
        <f>SUMIFS(sub_recipes[[#All],[lettuce_quantity]],sub_recipes[[#All],[recipeId]],recipes[[#This Row],[RecipeId]])</f>
        <v>0</v>
      </c>
      <c r="F3625">
        <f>recipes[[#This Row],[Lettuce from direct recipe]]+recipes[[#This Row],[Lettuce from sub recipe]]</f>
        <v>0</v>
      </c>
    </row>
    <row r="3626" spans="1:6" x14ac:dyDescent="0.3">
      <c r="A3626" t="s">
        <v>4672</v>
      </c>
      <c r="B3626" t="s">
        <v>4673</v>
      </c>
      <c r="C3626">
        <v>3677</v>
      </c>
      <c r="D3626">
        <f>SUMIFS(recipe_ingredient_assignments[[#All],[Quantity]],recipe_ingredient_assignments[[#All],[RecipeId]],recipes[[#This Row],[RecipeId]],recipe_ingredient_assignments[[#All],[IngredientId]],27)</f>
        <v>0</v>
      </c>
      <c r="E3626">
        <f>SUMIFS(sub_recipes[[#All],[lettuce_quantity]],sub_recipes[[#All],[recipeId]],recipes[[#This Row],[RecipeId]])</f>
        <v>0</v>
      </c>
      <c r="F3626">
        <f>recipes[[#This Row],[Lettuce from direct recipe]]+recipes[[#This Row],[Lettuce from sub recipe]]</f>
        <v>0</v>
      </c>
    </row>
    <row r="3627" spans="1:6" x14ac:dyDescent="0.3">
      <c r="A3627" t="s">
        <v>4674</v>
      </c>
      <c r="B3627" t="s">
        <v>4675</v>
      </c>
      <c r="C3627">
        <v>3678</v>
      </c>
      <c r="D3627">
        <f>SUMIFS(recipe_ingredient_assignments[[#All],[Quantity]],recipe_ingredient_assignments[[#All],[RecipeId]],recipes[[#This Row],[RecipeId]],recipe_ingredient_assignments[[#All],[IngredientId]],27)</f>
        <v>0</v>
      </c>
      <c r="E3627">
        <f>SUMIFS(sub_recipes[[#All],[lettuce_quantity]],sub_recipes[[#All],[recipeId]],recipes[[#This Row],[RecipeId]])</f>
        <v>0</v>
      </c>
      <c r="F3627">
        <f>recipes[[#This Row],[Lettuce from direct recipe]]+recipes[[#This Row],[Lettuce from sub recipe]]</f>
        <v>0</v>
      </c>
    </row>
    <row r="3628" spans="1:6" x14ac:dyDescent="0.3">
      <c r="A3628" t="s">
        <v>4676</v>
      </c>
      <c r="B3628" t="s">
        <v>4677</v>
      </c>
      <c r="C3628">
        <v>3679</v>
      </c>
      <c r="D3628">
        <f>SUMIFS(recipe_ingredient_assignments[[#All],[Quantity]],recipe_ingredient_assignments[[#All],[RecipeId]],recipes[[#This Row],[RecipeId]],recipe_ingredient_assignments[[#All],[IngredientId]],27)</f>
        <v>0</v>
      </c>
      <c r="E3628">
        <f>SUMIFS(sub_recipes[[#All],[lettuce_quantity]],sub_recipes[[#All],[recipeId]],recipes[[#This Row],[RecipeId]])</f>
        <v>0</v>
      </c>
      <c r="F3628">
        <f>recipes[[#This Row],[Lettuce from direct recipe]]+recipes[[#This Row],[Lettuce from sub recipe]]</f>
        <v>0</v>
      </c>
    </row>
    <row r="3629" spans="1:6" x14ac:dyDescent="0.3">
      <c r="A3629" t="s">
        <v>569</v>
      </c>
      <c r="B3629" t="s">
        <v>570</v>
      </c>
      <c r="C3629">
        <v>3680</v>
      </c>
      <c r="D3629">
        <f>SUMIFS(recipe_ingredient_assignments[[#All],[Quantity]],recipe_ingredient_assignments[[#All],[RecipeId]],recipes[[#This Row],[RecipeId]],recipe_ingredient_assignments[[#All],[IngredientId]],27)</f>
        <v>0</v>
      </c>
      <c r="E3629">
        <f>SUMIFS(sub_recipes[[#All],[lettuce_quantity]],sub_recipes[[#All],[recipeId]],recipes[[#This Row],[RecipeId]])</f>
        <v>2</v>
      </c>
      <c r="F3629">
        <f>recipes[[#This Row],[Lettuce from direct recipe]]+recipes[[#This Row],[Lettuce from sub recipe]]</f>
        <v>2</v>
      </c>
    </row>
    <row r="3630" spans="1:6" x14ac:dyDescent="0.3">
      <c r="A3630" t="s">
        <v>91</v>
      </c>
      <c r="B3630" t="s">
        <v>92</v>
      </c>
      <c r="C3630">
        <v>3681</v>
      </c>
      <c r="D3630">
        <f>SUMIFS(recipe_ingredient_assignments[[#All],[Quantity]],recipe_ingredient_assignments[[#All],[RecipeId]],recipes[[#This Row],[RecipeId]],recipe_ingredient_assignments[[#All],[IngredientId]],27)</f>
        <v>0</v>
      </c>
      <c r="E3630">
        <f>SUMIFS(sub_recipes[[#All],[lettuce_quantity]],sub_recipes[[#All],[recipeId]],recipes[[#This Row],[RecipeId]])</f>
        <v>0</v>
      </c>
      <c r="F3630">
        <f>recipes[[#This Row],[Lettuce from direct recipe]]+recipes[[#This Row],[Lettuce from sub recipe]]</f>
        <v>0</v>
      </c>
    </row>
    <row r="3631" spans="1:6" x14ac:dyDescent="0.3">
      <c r="A3631" t="s">
        <v>3500</v>
      </c>
      <c r="B3631" t="s">
        <v>3501</v>
      </c>
      <c r="C3631">
        <v>3682</v>
      </c>
      <c r="D3631">
        <f>SUMIFS(recipe_ingredient_assignments[[#All],[Quantity]],recipe_ingredient_assignments[[#All],[RecipeId]],recipes[[#This Row],[RecipeId]],recipe_ingredient_assignments[[#All],[IngredientId]],27)</f>
        <v>0</v>
      </c>
      <c r="E3631">
        <f>SUMIFS(sub_recipes[[#All],[lettuce_quantity]],sub_recipes[[#All],[recipeId]],recipes[[#This Row],[RecipeId]])</f>
        <v>0</v>
      </c>
      <c r="F3631">
        <f>recipes[[#This Row],[Lettuce from direct recipe]]+recipes[[#This Row],[Lettuce from sub recipe]]</f>
        <v>0</v>
      </c>
    </row>
    <row r="3632" spans="1:6" x14ac:dyDescent="0.3">
      <c r="A3632" t="s">
        <v>87</v>
      </c>
      <c r="B3632" t="s">
        <v>88</v>
      </c>
      <c r="C3632">
        <v>3683</v>
      </c>
      <c r="D3632">
        <f>SUMIFS(recipe_ingredient_assignments[[#All],[Quantity]],recipe_ingredient_assignments[[#All],[RecipeId]],recipes[[#This Row],[RecipeId]],recipe_ingredient_assignments[[#All],[IngredientId]],27)</f>
        <v>0</v>
      </c>
      <c r="E3632">
        <f>SUMIFS(sub_recipes[[#All],[lettuce_quantity]],sub_recipes[[#All],[recipeId]],recipes[[#This Row],[RecipeId]])</f>
        <v>0</v>
      </c>
      <c r="F3632">
        <f>recipes[[#This Row],[Lettuce from direct recipe]]+recipes[[#This Row],[Lettuce from sub recipe]]</f>
        <v>0</v>
      </c>
    </row>
    <row r="3633" spans="1:6" x14ac:dyDescent="0.3">
      <c r="A3633" t="s">
        <v>85</v>
      </c>
      <c r="B3633" t="s">
        <v>86</v>
      </c>
      <c r="C3633">
        <v>3684</v>
      </c>
      <c r="D3633">
        <f>SUMIFS(recipe_ingredient_assignments[[#All],[Quantity]],recipe_ingredient_assignments[[#All],[RecipeId]],recipes[[#This Row],[RecipeId]],recipe_ingredient_assignments[[#All],[IngredientId]],27)</f>
        <v>0</v>
      </c>
      <c r="E3633">
        <f>SUMIFS(sub_recipes[[#All],[lettuce_quantity]],sub_recipes[[#All],[recipeId]],recipes[[#This Row],[RecipeId]])</f>
        <v>0</v>
      </c>
      <c r="F3633">
        <f>recipes[[#This Row],[Lettuce from direct recipe]]+recipes[[#This Row],[Lettuce from sub recipe]]</f>
        <v>0</v>
      </c>
    </row>
    <row r="3634" spans="1:6" x14ac:dyDescent="0.3">
      <c r="A3634" t="s">
        <v>2678</v>
      </c>
      <c r="B3634" t="s">
        <v>2679</v>
      </c>
      <c r="C3634">
        <v>3685</v>
      </c>
      <c r="D3634">
        <f>SUMIFS(recipe_ingredient_assignments[[#All],[Quantity]],recipe_ingredient_assignments[[#All],[RecipeId]],recipes[[#This Row],[RecipeId]],recipe_ingredient_assignments[[#All],[IngredientId]],27)</f>
        <v>0</v>
      </c>
      <c r="E3634">
        <f>SUMIFS(sub_recipes[[#All],[lettuce_quantity]],sub_recipes[[#All],[recipeId]],recipes[[#This Row],[RecipeId]])</f>
        <v>0</v>
      </c>
      <c r="F3634">
        <f>recipes[[#This Row],[Lettuce from direct recipe]]+recipes[[#This Row],[Lettuce from sub recipe]]</f>
        <v>0</v>
      </c>
    </row>
    <row r="3635" spans="1:6" x14ac:dyDescent="0.3">
      <c r="A3635" t="s">
        <v>89</v>
      </c>
      <c r="B3635" t="s">
        <v>90</v>
      </c>
      <c r="C3635">
        <v>3686</v>
      </c>
      <c r="D3635">
        <f>SUMIFS(recipe_ingredient_assignments[[#All],[Quantity]],recipe_ingredient_assignments[[#All],[RecipeId]],recipes[[#This Row],[RecipeId]],recipe_ingredient_assignments[[#All],[IngredientId]],27)</f>
        <v>0</v>
      </c>
      <c r="E3635">
        <f>SUMIFS(sub_recipes[[#All],[lettuce_quantity]],sub_recipes[[#All],[recipeId]],recipes[[#This Row],[RecipeId]])</f>
        <v>0</v>
      </c>
      <c r="F3635">
        <f>recipes[[#This Row],[Lettuce from direct recipe]]+recipes[[#This Row],[Lettuce from sub recipe]]</f>
        <v>0</v>
      </c>
    </row>
    <row r="3636" spans="1:6" x14ac:dyDescent="0.3">
      <c r="A3636" t="s">
        <v>93</v>
      </c>
      <c r="B3636" t="s">
        <v>94</v>
      </c>
      <c r="C3636">
        <v>3687</v>
      </c>
      <c r="D3636">
        <f>SUMIFS(recipe_ingredient_assignments[[#All],[Quantity]],recipe_ingredient_assignments[[#All],[RecipeId]],recipes[[#This Row],[RecipeId]],recipe_ingredient_assignments[[#All],[IngredientId]],27)</f>
        <v>0</v>
      </c>
      <c r="E3636">
        <f>SUMIFS(sub_recipes[[#All],[lettuce_quantity]],sub_recipes[[#All],[recipeId]],recipes[[#This Row],[RecipeId]])</f>
        <v>0</v>
      </c>
      <c r="F3636">
        <f>recipes[[#This Row],[Lettuce from direct recipe]]+recipes[[#This Row],[Lettuce from sub recipe]]</f>
        <v>0</v>
      </c>
    </row>
    <row r="3637" spans="1:6" x14ac:dyDescent="0.3">
      <c r="A3637" t="s">
        <v>571</v>
      </c>
      <c r="B3637" t="s">
        <v>572</v>
      </c>
      <c r="C3637">
        <v>3688</v>
      </c>
      <c r="D3637">
        <f>SUMIFS(recipe_ingredient_assignments[[#All],[Quantity]],recipe_ingredient_assignments[[#All],[RecipeId]],recipes[[#This Row],[RecipeId]],recipe_ingredient_assignments[[#All],[IngredientId]],27)</f>
        <v>0</v>
      </c>
      <c r="E3637">
        <f>SUMIFS(sub_recipes[[#All],[lettuce_quantity]],sub_recipes[[#All],[recipeId]],recipes[[#This Row],[RecipeId]])</f>
        <v>0</v>
      </c>
      <c r="F3637">
        <f>recipes[[#This Row],[Lettuce from direct recipe]]+recipes[[#This Row],[Lettuce from sub recipe]]</f>
        <v>0</v>
      </c>
    </row>
    <row r="3638" spans="1:6" x14ac:dyDescent="0.3">
      <c r="A3638" t="s">
        <v>101</v>
      </c>
      <c r="B3638" t="s">
        <v>102</v>
      </c>
      <c r="C3638">
        <v>3689</v>
      </c>
      <c r="D3638">
        <f>SUMIFS(recipe_ingredient_assignments[[#All],[Quantity]],recipe_ingredient_assignments[[#All],[RecipeId]],recipes[[#This Row],[RecipeId]],recipe_ingredient_assignments[[#All],[IngredientId]],27)</f>
        <v>0</v>
      </c>
      <c r="E3638">
        <f>SUMIFS(sub_recipes[[#All],[lettuce_quantity]],sub_recipes[[#All],[recipeId]],recipes[[#This Row],[RecipeId]])</f>
        <v>0</v>
      </c>
      <c r="F3638">
        <f>recipes[[#This Row],[Lettuce from direct recipe]]+recipes[[#This Row],[Lettuce from sub recipe]]</f>
        <v>0</v>
      </c>
    </row>
    <row r="3639" spans="1:6" x14ac:dyDescent="0.3">
      <c r="A3639" t="s">
        <v>3502</v>
      </c>
      <c r="B3639" t="s">
        <v>3503</v>
      </c>
      <c r="C3639">
        <v>3690</v>
      </c>
      <c r="D3639">
        <f>SUMIFS(recipe_ingredient_assignments[[#All],[Quantity]],recipe_ingredient_assignments[[#All],[RecipeId]],recipes[[#This Row],[RecipeId]],recipe_ingredient_assignments[[#All],[IngredientId]],27)</f>
        <v>0</v>
      </c>
      <c r="E3639">
        <f>SUMIFS(sub_recipes[[#All],[lettuce_quantity]],sub_recipes[[#All],[recipeId]],recipes[[#This Row],[RecipeId]])</f>
        <v>0</v>
      </c>
      <c r="F3639">
        <f>recipes[[#This Row],[Lettuce from direct recipe]]+recipes[[#This Row],[Lettuce from sub recipe]]</f>
        <v>0</v>
      </c>
    </row>
    <row r="3640" spans="1:6" x14ac:dyDescent="0.3">
      <c r="A3640" t="s">
        <v>97</v>
      </c>
      <c r="B3640" t="s">
        <v>98</v>
      </c>
      <c r="C3640">
        <v>3691</v>
      </c>
      <c r="D3640">
        <f>SUMIFS(recipe_ingredient_assignments[[#All],[Quantity]],recipe_ingredient_assignments[[#All],[RecipeId]],recipes[[#This Row],[RecipeId]],recipe_ingredient_assignments[[#All],[IngredientId]],27)</f>
        <v>0</v>
      </c>
      <c r="E3640">
        <f>SUMIFS(sub_recipes[[#All],[lettuce_quantity]],sub_recipes[[#All],[recipeId]],recipes[[#This Row],[RecipeId]])</f>
        <v>0</v>
      </c>
      <c r="F3640">
        <f>recipes[[#This Row],[Lettuce from direct recipe]]+recipes[[#This Row],[Lettuce from sub recipe]]</f>
        <v>0</v>
      </c>
    </row>
    <row r="3641" spans="1:6" x14ac:dyDescent="0.3">
      <c r="A3641" t="s">
        <v>95</v>
      </c>
      <c r="B3641" t="s">
        <v>96</v>
      </c>
      <c r="C3641">
        <v>3692</v>
      </c>
      <c r="D3641">
        <f>SUMIFS(recipe_ingredient_assignments[[#All],[Quantity]],recipe_ingredient_assignments[[#All],[RecipeId]],recipes[[#This Row],[RecipeId]],recipe_ingredient_assignments[[#All],[IngredientId]],27)</f>
        <v>0</v>
      </c>
      <c r="E3641">
        <f>SUMIFS(sub_recipes[[#All],[lettuce_quantity]],sub_recipes[[#All],[recipeId]],recipes[[#This Row],[RecipeId]])</f>
        <v>0</v>
      </c>
      <c r="F3641">
        <f>recipes[[#This Row],[Lettuce from direct recipe]]+recipes[[#This Row],[Lettuce from sub recipe]]</f>
        <v>0</v>
      </c>
    </row>
    <row r="3642" spans="1:6" x14ac:dyDescent="0.3">
      <c r="A3642" t="s">
        <v>2702</v>
      </c>
      <c r="B3642" t="s">
        <v>2703</v>
      </c>
      <c r="C3642">
        <v>3693</v>
      </c>
      <c r="D3642">
        <f>SUMIFS(recipe_ingredient_assignments[[#All],[Quantity]],recipe_ingredient_assignments[[#All],[RecipeId]],recipes[[#This Row],[RecipeId]],recipe_ingredient_assignments[[#All],[IngredientId]],27)</f>
        <v>0</v>
      </c>
      <c r="E3642">
        <f>SUMIFS(sub_recipes[[#All],[lettuce_quantity]],sub_recipes[[#All],[recipeId]],recipes[[#This Row],[RecipeId]])</f>
        <v>0</v>
      </c>
      <c r="F3642">
        <f>recipes[[#This Row],[Lettuce from direct recipe]]+recipes[[#This Row],[Lettuce from sub recipe]]</f>
        <v>0</v>
      </c>
    </row>
    <row r="3643" spans="1:6" x14ac:dyDescent="0.3">
      <c r="A3643" t="s">
        <v>99</v>
      </c>
      <c r="B3643" t="s">
        <v>100</v>
      </c>
      <c r="C3643">
        <v>3694</v>
      </c>
      <c r="D3643">
        <f>SUMIFS(recipe_ingredient_assignments[[#All],[Quantity]],recipe_ingredient_assignments[[#All],[RecipeId]],recipes[[#This Row],[RecipeId]],recipe_ingredient_assignments[[#All],[IngredientId]],27)</f>
        <v>0</v>
      </c>
      <c r="E3643">
        <f>SUMIFS(sub_recipes[[#All],[lettuce_quantity]],sub_recipes[[#All],[recipeId]],recipes[[#This Row],[RecipeId]])</f>
        <v>0</v>
      </c>
      <c r="F3643">
        <f>recipes[[#This Row],[Lettuce from direct recipe]]+recipes[[#This Row],[Lettuce from sub recipe]]</f>
        <v>0</v>
      </c>
    </row>
    <row r="3644" spans="1:6" x14ac:dyDescent="0.3">
      <c r="A3644" t="s">
        <v>103</v>
      </c>
      <c r="B3644" t="s">
        <v>104</v>
      </c>
      <c r="C3644">
        <v>3695</v>
      </c>
      <c r="D3644">
        <f>SUMIFS(recipe_ingredient_assignments[[#All],[Quantity]],recipe_ingredient_assignments[[#All],[RecipeId]],recipes[[#This Row],[RecipeId]],recipe_ingredient_assignments[[#All],[IngredientId]],27)</f>
        <v>0</v>
      </c>
      <c r="E3644">
        <f>SUMIFS(sub_recipes[[#All],[lettuce_quantity]],sub_recipes[[#All],[recipeId]],recipes[[#This Row],[RecipeId]])</f>
        <v>0</v>
      </c>
      <c r="F3644">
        <f>recipes[[#This Row],[Lettuce from direct recipe]]+recipes[[#This Row],[Lettuce from sub recipe]]</f>
        <v>0</v>
      </c>
    </row>
    <row r="3645" spans="1:6" x14ac:dyDescent="0.3">
      <c r="A3645" t="s">
        <v>3836</v>
      </c>
      <c r="B3645" t="s">
        <v>3837</v>
      </c>
      <c r="C3645">
        <v>3696</v>
      </c>
      <c r="D3645">
        <f>SUMIFS(recipe_ingredient_assignments[[#All],[Quantity]],recipe_ingredient_assignments[[#All],[RecipeId]],recipes[[#This Row],[RecipeId]],recipe_ingredient_assignments[[#All],[IngredientId]],27)</f>
        <v>0</v>
      </c>
      <c r="E3645">
        <f>SUMIFS(sub_recipes[[#All],[lettuce_quantity]],sub_recipes[[#All],[recipeId]],recipes[[#This Row],[RecipeId]])</f>
        <v>0</v>
      </c>
      <c r="F3645">
        <f>recipes[[#This Row],[Lettuce from direct recipe]]+recipes[[#This Row],[Lettuce from sub recipe]]</f>
        <v>0</v>
      </c>
    </row>
    <row r="3646" spans="1:6" x14ac:dyDescent="0.3">
      <c r="A3646" t="s">
        <v>51</v>
      </c>
      <c r="B3646" t="s">
        <v>52</v>
      </c>
      <c r="C3646">
        <v>3697</v>
      </c>
      <c r="D3646">
        <f>SUMIFS(recipe_ingredient_assignments[[#All],[Quantity]],recipe_ingredient_assignments[[#All],[RecipeId]],recipes[[#This Row],[RecipeId]],recipe_ingredient_assignments[[#All],[IngredientId]],27)</f>
        <v>0</v>
      </c>
      <c r="E3646">
        <f>SUMIFS(sub_recipes[[#All],[lettuce_quantity]],sub_recipes[[#All],[recipeId]],recipes[[#This Row],[RecipeId]])</f>
        <v>0</v>
      </c>
      <c r="F3646">
        <f>recipes[[#This Row],[Lettuce from direct recipe]]+recipes[[#This Row],[Lettuce from sub recipe]]</f>
        <v>0</v>
      </c>
    </row>
    <row r="3647" spans="1:6" x14ac:dyDescent="0.3">
      <c r="A3647" t="s">
        <v>3838</v>
      </c>
      <c r="B3647" t="s">
        <v>3839</v>
      </c>
      <c r="C3647">
        <v>3698</v>
      </c>
      <c r="D3647">
        <f>SUMIFS(recipe_ingredient_assignments[[#All],[Quantity]],recipe_ingredient_assignments[[#All],[RecipeId]],recipes[[#This Row],[RecipeId]],recipe_ingredient_assignments[[#All],[IngredientId]],27)</f>
        <v>0</v>
      </c>
      <c r="E3647">
        <f>SUMIFS(sub_recipes[[#All],[lettuce_quantity]],sub_recipes[[#All],[recipeId]],recipes[[#This Row],[RecipeId]])</f>
        <v>0</v>
      </c>
      <c r="F3647">
        <f>recipes[[#This Row],[Lettuce from direct recipe]]+recipes[[#This Row],[Lettuce from sub recipe]]</f>
        <v>0</v>
      </c>
    </row>
    <row r="3648" spans="1:6" x14ac:dyDescent="0.3">
      <c r="A3648" t="s">
        <v>47</v>
      </c>
      <c r="B3648" t="s">
        <v>48</v>
      </c>
      <c r="C3648">
        <v>3699</v>
      </c>
      <c r="D3648">
        <f>SUMIFS(recipe_ingredient_assignments[[#All],[Quantity]],recipe_ingredient_assignments[[#All],[RecipeId]],recipes[[#This Row],[RecipeId]],recipe_ingredient_assignments[[#All],[IngredientId]],27)</f>
        <v>0</v>
      </c>
      <c r="E3648">
        <f>SUMIFS(sub_recipes[[#All],[lettuce_quantity]],sub_recipes[[#All],[recipeId]],recipes[[#This Row],[RecipeId]])</f>
        <v>0</v>
      </c>
      <c r="F3648">
        <f>recipes[[#This Row],[Lettuce from direct recipe]]+recipes[[#This Row],[Lettuce from sub recipe]]</f>
        <v>0</v>
      </c>
    </row>
    <row r="3649" spans="1:6" x14ac:dyDescent="0.3">
      <c r="A3649" t="s">
        <v>45</v>
      </c>
      <c r="B3649" t="s">
        <v>46</v>
      </c>
      <c r="C3649">
        <v>3700</v>
      </c>
      <c r="D3649">
        <f>SUMIFS(recipe_ingredient_assignments[[#All],[Quantity]],recipe_ingredient_assignments[[#All],[RecipeId]],recipes[[#This Row],[RecipeId]],recipe_ingredient_assignments[[#All],[IngredientId]],27)</f>
        <v>0</v>
      </c>
      <c r="E3649">
        <f>SUMIFS(sub_recipes[[#All],[lettuce_quantity]],sub_recipes[[#All],[recipeId]],recipes[[#This Row],[RecipeId]])</f>
        <v>0</v>
      </c>
      <c r="F3649">
        <f>recipes[[#This Row],[Lettuce from direct recipe]]+recipes[[#This Row],[Lettuce from sub recipe]]</f>
        <v>0</v>
      </c>
    </row>
    <row r="3650" spans="1:6" x14ac:dyDescent="0.3">
      <c r="A3650" t="s">
        <v>3840</v>
      </c>
      <c r="B3650" t="s">
        <v>3841</v>
      </c>
      <c r="C3650">
        <v>3701</v>
      </c>
      <c r="D3650">
        <f>SUMIFS(recipe_ingredient_assignments[[#All],[Quantity]],recipe_ingredient_assignments[[#All],[RecipeId]],recipes[[#This Row],[RecipeId]],recipe_ingredient_assignments[[#All],[IngredientId]],27)</f>
        <v>0</v>
      </c>
      <c r="E3650">
        <f>SUMIFS(sub_recipes[[#All],[lettuce_quantity]],sub_recipes[[#All],[recipeId]],recipes[[#This Row],[RecipeId]])</f>
        <v>0</v>
      </c>
      <c r="F3650">
        <f>recipes[[#This Row],[Lettuce from direct recipe]]+recipes[[#This Row],[Lettuce from sub recipe]]</f>
        <v>0</v>
      </c>
    </row>
    <row r="3651" spans="1:6" x14ac:dyDescent="0.3">
      <c r="A3651" t="s">
        <v>49</v>
      </c>
      <c r="B3651" t="s">
        <v>50</v>
      </c>
      <c r="C3651">
        <v>3702</v>
      </c>
      <c r="D3651">
        <f>SUMIFS(recipe_ingredient_assignments[[#All],[Quantity]],recipe_ingredient_assignments[[#All],[RecipeId]],recipes[[#This Row],[RecipeId]],recipe_ingredient_assignments[[#All],[IngredientId]],27)</f>
        <v>0</v>
      </c>
      <c r="E3651">
        <f>SUMIFS(sub_recipes[[#All],[lettuce_quantity]],sub_recipes[[#All],[recipeId]],recipes[[#This Row],[RecipeId]])</f>
        <v>0</v>
      </c>
      <c r="F3651">
        <f>recipes[[#This Row],[Lettuce from direct recipe]]+recipes[[#This Row],[Lettuce from sub recipe]]</f>
        <v>0</v>
      </c>
    </row>
    <row r="3652" spans="1:6" x14ac:dyDescent="0.3">
      <c r="A3652" t="s">
        <v>53</v>
      </c>
      <c r="B3652" t="s">
        <v>54</v>
      </c>
      <c r="C3652">
        <v>3703</v>
      </c>
      <c r="D3652">
        <f>SUMIFS(recipe_ingredient_assignments[[#All],[Quantity]],recipe_ingredient_assignments[[#All],[RecipeId]],recipes[[#This Row],[RecipeId]],recipe_ingredient_assignments[[#All],[IngredientId]],27)</f>
        <v>0</v>
      </c>
      <c r="E3652">
        <f>SUMIFS(sub_recipes[[#All],[lettuce_quantity]],sub_recipes[[#All],[recipeId]],recipes[[#This Row],[RecipeId]])</f>
        <v>0</v>
      </c>
      <c r="F3652">
        <f>recipes[[#This Row],[Lettuce from direct recipe]]+recipes[[#This Row],[Lettuce from sub recipe]]</f>
        <v>0</v>
      </c>
    </row>
    <row r="3653" spans="1:6" x14ac:dyDescent="0.3">
      <c r="A3653" t="s">
        <v>3832</v>
      </c>
      <c r="B3653" t="s">
        <v>3833</v>
      </c>
      <c r="C3653">
        <v>3704</v>
      </c>
      <c r="D3653">
        <f>SUMIFS(recipe_ingredient_assignments[[#All],[Quantity]],recipe_ingredient_assignments[[#All],[RecipeId]],recipes[[#This Row],[RecipeId]],recipe_ingredient_assignments[[#All],[IngredientId]],27)</f>
        <v>0</v>
      </c>
      <c r="E3653">
        <f>SUMIFS(sub_recipes[[#All],[lettuce_quantity]],sub_recipes[[#All],[recipeId]],recipes[[#This Row],[RecipeId]])</f>
        <v>0</v>
      </c>
      <c r="F3653">
        <f>recipes[[#This Row],[Lettuce from direct recipe]]+recipes[[#This Row],[Lettuce from sub recipe]]</f>
        <v>0</v>
      </c>
    </row>
    <row r="3654" spans="1:6" x14ac:dyDescent="0.3">
      <c r="A3654" t="s">
        <v>131</v>
      </c>
      <c r="B3654" t="s">
        <v>132</v>
      </c>
      <c r="C3654">
        <v>3705</v>
      </c>
      <c r="D3654">
        <f>SUMIFS(recipe_ingredient_assignments[[#All],[Quantity]],recipe_ingredient_assignments[[#All],[RecipeId]],recipes[[#This Row],[RecipeId]],recipe_ingredient_assignments[[#All],[IngredientId]],27)</f>
        <v>0</v>
      </c>
      <c r="E3654">
        <f>SUMIFS(sub_recipes[[#All],[lettuce_quantity]],sub_recipes[[#All],[recipeId]],recipes[[#This Row],[RecipeId]])</f>
        <v>0</v>
      </c>
      <c r="F3654">
        <f>recipes[[#This Row],[Lettuce from direct recipe]]+recipes[[#This Row],[Lettuce from sub recipe]]</f>
        <v>0</v>
      </c>
    </row>
    <row r="3655" spans="1:6" x14ac:dyDescent="0.3">
      <c r="A3655" t="s">
        <v>3834</v>
      </c>
      <c r="B3655" t="s">
        <v>3835</v>
      </c>
      <c r="C3655">
        <v>3706</v>
      </c>
      <c r="D3655">
        <f>SUMIFS(recipe_ingredient_assignments[[#All],[Quantity]],recipe_ingredient_assignments[[#All],[RecipeId]],recipes[[#This Row],[RecipeId]],recipe_ingredient_assignments[[#All],[IngredientId]],27)</f>
        <v>0</v>
      </c>
      <c r="E3655">
        <f>SUMIFS(sub_recipes[[#All],[lettuce_quantity]],sub_recipes[[#All],[recipeId]],recipes[[#This Row],[RecipeId]])</f>
        <v>0</v>
      </c>
      <c r="F3655">
        <f>recipes[[#This Row],[Lettuce from direct recipe]]+recipes[[#This Row],[Lettuce from sub recipe]]</f>
        <v>0</v>
      </c>
    </row>
    <row r="3656" spans="1:6" x14ac:dyDescent="0.3">
      <c r="A3656" t="s">
        <v>127</v>
      </c>
      <c r="B3656" t="s">
        <v>128</v>
      </c>
      <c r="C3656">
        <v>3707</v>
      </c>
      <c r="D3656">
        <f>SUMIFS(recipe_ingredient_assignments[[#All],[Quantity]],recipe_ingredient_assignments[[#All],[RecipeId]],recipes[[#This Row],[RecipeId]],recipe_ingredient_assignments[[#All],[IngredientId]],27)</f>
        <v>0</v>
      </c>
      <c r="E3656">
        <f>SUMIFS(sub_recipes[[#All],[lettuce_quantity]],sub_recipes[[#All],[recipeId]],recipes[[#This Row],[RecipeId]])</f>
        <v>0</v>
      </c>
      <c r="F3656">
        <f>recipes[[#This Row],[Lettuce from direct recipe]]+recipes[[#This Row],[Lettuce from sub recipe]]</f>
        <v>0</v>
      </c>
    </row>
    <row r="3657" spans="1:6" x14ac:dyDescent="0.3">
      <c r="A3657" t="s">
        <v>125</v>
      </c>
      <c r="B3657" t="s">
        <v>126</v>
      </c>
      <c r="C3657">
        <v>3708</v>
      </c>
      <c r="D3657">
        <f>SUMIFS(recipe_ingredient_assignments[[#All],[Quantity]],recipe_ingredient_assignments[[#All],[RecipeId]],recipes[[#This Row],[RecipeId]],recipe_ingredient_assignments[[#All],[IngredientId]],27)</f>
        <v>0</v>
      </c>
      <c r="E3657">
        <f>SUMIFS(sub_recipes[[#All],[lettuce_quantity]],sub_recipes[[#All],[recipeId]],recipes[[#This Row],[RecipeId]])</f>
        <v>0</v>
      </c>
      <c r="F3657">
        <f>recipes[[#This Row],[Lettuce from direct recipe]]+recipes[[#This Row],[Lettuce from sub recipe]]</f>
        <v>0</v>
      </c>
    </row>
    <row r="3658" spans="1:6" x14ac:dyDescent="0.3">
      <c r="A3658" t="s">
        <v>2708</v>
      </c>
      <c r="B3658" t="s">
        <v>2709</v>
      </c>
      <c r="C3658">
        <v>3709</v>
      </c>
      <c r="D3658">
        <f>SUMIFS(recipe_ingredient_assignments[[#All],[Quantity]],recipe_ingredient_assignments[[#All],[RecipeId]],recipes[[#This Row],[RecipeId]],recipe_ingredient_assignments[[#All],[IngredientId]],27)</f>
        <v>0</v>
      </c>
      <c r="E3658">
        <f>SUMIFS(sub_recipes[[#All],[lettuce_quantity]],sub_recipes[[#All],[recipeId]],recipes[[#This Row],[RecipeId]])</f>
        <v>0</v>
      </c>
      <c r="F3658">
        <f>recipes[[#This Row],[Lettuce from direct recipe]]+recipes[[#This Row],[Lettuce from sub recipe]]</f>
        <v>0</v>
      </c>
    </row>
    <row r="3659" spans="1:6" x14ac:dyDescent="0.3">
      <c r="A3659" t="s">
        <v>129</v>
      </c>
      <c r="B3659" t="s">
        <v>130</v>
      </c>
      <c r="C3659">
        <v>3710</v>
      </c>
      <c r="D3659">
        <f>SUMIFS(recipe_ingredient_assignments[[#All],[Quantity]],recipe_ingredient_assignments[[#All],[RecipeId]],recipes[[#This Row],[RecipeId]],recipe_ingredient_assignments[[#All],[IngredientId]],27)</f>
        <v>0</v>
      </c>
      <c r="E3659">
        <f>SUMIFS(sub_recipes[[#All],[lettuce_quantity]],sub_recipes[[#All],[recipeId]],recipes[[#This Row],[RecipeId]])</f>
        <v>0</v>
      </c>
      <c r="F3659">
        <f>recipes[[#This Row],[Lettuce from direct recipe]]+recipes[[#This Row],[Lettuce from sub recipe]]</f>
        <v>0</v>
      </c>
    </row>
    <row r="3660" spans="1:6" x14ac:dyDescent="0.3">
      <c r="A3660" t="s">
        <v>133</v>
      </c>
      <c r="B3660" t="s">
        <v>134</v>
      </c>
      <c r="C3660">
        <v>3711</v>
      </c>
      <c r="D3660">
        <f>SUMIFS(recipe_ingredient_assignments[[#All],[Quantity]],recipe_ingredient_assignments[[#All],[RecipeId]],recipes[[#This Row],[RecipeId]],recipe_ingredient_assignments[[#All],[IngredientId]],27)</f>
        <v>0</v>
      </c>
      <c r="E3660">
        <f>SUMIFS(sub_recipes[[#All],[lettuce_quantity]],sub_recipes[[#All],[recipeId]],recipes[[#This Row],[RecipeId]])</f>
        <v>0</v>
      </c>
      <c r="F3660">
        <f>recipes[[#This Row],[Lettuce from direct recipe]]+recipes[[#This Row],[Lettuce from sub recipe]]</f>
        <v>0</v>
      </c>
    </row>
    <row r="3661" spans="1:6" x14ac:dyDescent="0.3">
      <c r="A3661" t="s">
        <v>2706</v>
      </c>
      <c r="B3661" t="s">
        <v>2707</v>
      </c>
      <c r="C3661">
        <v>3712</v>
      </c>
      <c r="D3661">
        <f>SUMIFS(recipe_ingredient_assignments[[#All],[Quantity]],recipe_ingredient_assignments[[#All],[RecipeId]],recipes[[#This Row],[RecipeId]],recipe_ingredient_assignments[[#All],[IngredientId]],27)</f>
        <v>0</v>
      </c>
      <c r="E3661">
        <f>SUMIFS(sub_recipes[[#All],[lettuce_quantity]],sub_recipes[[#All],[recipeId]],recipes[[#This Row],[RecipeId]])</f>
        <v>0</v>
      </c>
      <c r="F3661">
        <f>recipes[[#This Row],[Lettuce from direct recipe]]+recipes[[#This Row],[Lettuce from sub recipe]]</f>
        <v>0</v>
      </c>
    </row>
    <row r="3662" spans="1:6" x14ac:dyDescent="0.3">
      <c r="A3662" t="s">
        <v>111</v>
      </c>
      <c r="B3662" t="s">
        <v>112</v>
      </c>
      <c r="C3662">
        <v>3713</v>
      </c>
      <c r="D3662">
        <f>SUMIFS(recipe_ingredient_assignments[[#All],[Quantity]],recipe_ingredient_assignments[[#All],[RecipeId]],recipes[[#This Row],[RecipeId]],recipe_ingredient_assignments[[#All],[IngredientId]],27)</f>
        <v>0</v>
      </c>
      <c r="E3662">
        <f>SUMIFS(sub_recipes[[#All],[lettuce_quantity]],sub_recipes[[#All],[recipeId]],recipes[[#This Row],[RecipeId]])</f>
        <v>0</v>
      </c>
      <c r="F3662">
        <f>recipes[[#This Row],[Lettuce from direct recipe]]+recipes[[#This Row],[Lettuce from sub recipe]]</f>
        <v>0</v>
      </c>
    </row>
    <row r="3663" spans="1:6" x14ac:dyDescent="0.3">
      <c r="A3663" t="s">
        <v>3829</v>
      </c>
      <c r="B3663" t="s">
        <v>3830</v>
      </c>
      <c r="C3663">
        <v>3714</v>
      </c>
      <c r="D3663">
        <f>SUMIFS(recipe_ingredient_assignments[[#All],[Quantity]],recipe_ingredient_assignments[[#All],[RecipeId]],recipes[[#This Row],[RecipeId]],recipe_ingredient_assignments[[#All],[IngredientId]],27)</f>
        <v>0</v>
      </c>
      <c r="E3663">
        <f>SUMIFS(sub_recipes[[#All],[lettuce_quantity]],sub_recipes[[#All],[recipeId]],recipes[[#This Row],[RecipeId]])</f>
        <v>0</v>
      </c>
      <c r="F3663">
        <f>recipes[[#This Row],[Lettuce from direct recipe]]+recipes[[#This Row],[Lettuce from sub recipe]]</f>
        <v>0</v>
      </c>
    </row>
    <row r="3664" spans="1:6" x14ac:dyDescent="0.3">
      <c r="A3664" t="s">
        <v>107</v>
      </c>
      <c r="B3664" t="s">
        <v>108</v>
      </c>
      <c r="C3664">
        <v>3715</v>
      </c>
      <c r="D3664">
        <f>SUMIFS(recipe_ingredient_assignments[[#All],[Quantity]],recipe_ingredient_assignments[[#All],[RecipeId]],recipes[[#This Row],[RecipeId]],recipe_ingredient_assignments[[#All],[IngredientId]],27)</f>
        <v>0</v>
      </c>
      <c r="E3664">
        <f>SUMIFS(sub_recipes[[#All],[lettuce_quantity]],sub_recipes[[#All],[recipeId]],recipes[[#This Row],[RecipeId]])</f>
        <v>0</v>
      </c>
      <c r="F3664">
        <f>recipes[[#This Row],[Lettuce from direct recipe]]+recipes[[#This Row],[Lettuce from sub recipe]]</f>
        <v>0</v>
      </c>
    </row>
    <row r="3665" spans="1:6" x14ac:dyDescent="0.3">
      <c r="A3665" t="s">
        <v>105</v>
      </c>
      <c r="B3665" t="s">
        <v>106</v>
      </c>
      <c r="C3665">
        <v>3716</v>
      </c>
      <c r="D3665">
        <f>SUMIFS(recipe_ingredient_assignments[[#All],[Quantity]],recipe_ingredient_assignments[[#All],[RecipeId]],recipes[[#This Row],[RecipeId]],recipe_ingredient_assignments[[#All],[IngredientId]],27)</f>
        <v>0</v>
      </c>
      <c r="E3665">
        <f>SUMIFS(sub_recipes[[#All],[lettuce_quantity]],sub_recipes[[#All],[recipeId]],recipes[[#This Row],[RecipeId]])</f>
        <v>0</v>
      </c>
      <c r="F3665">
        <f>recipes[[#This Row],[Lettuce from direct recipe]]+recipes[[#This Row],[Lettuce from sub recipe]]</f>
        <v>0</v>
      </c>
    </row>
    <row r="3666" spans="1:6" x14ac:dyDescent="0.3">
      <c r="A3666" t="s">
        <v>2704</v>
      </c>
      <c r="B3666" t="s">
        <v>2705</v>
      </c>
      <c r="C3666">
        <v>3717</v>
      </c>
      <c r="D3666">
        <f>SUMIFS(recipe_ingredient_assignments[[#All],[Quantity]],recipe_ingredient_assignments[[#All],[RecipeId]],recipes[[#This Row],[RecipeId]],recipe_ingredient_assignments[[#All],[IngredientId]],27)</f>
        <v>0</v>
      </c>
      <c r="E3666">
        <f>SUMIFS(sub_recipes[[#All],[lettuce_quantity]],sub_recipes[[#All],[recipeId]],recipes[[#This Row],[RecipeId]])</f>
        <v>0</v>
      </c>
      <c r="F3666">
        <f>recipes[[#This Row],[Lettuce from direct recipe]]+recipes[[#This Row],[Lettuce from sub recipe]]</f>
        <v>0</v>
      </c>
    </row>
    <row r="3667" spans="1:6" x14ac:dyDescent="0.3">
      <c r="A3667" t="s">
        <v>109</v>
      </c>
      <c r="B3667" t="s">
        <v>110</v>
      </c>
      <c r="C3667">
        <v>3718</v>
      </c>
      <c r="D3667">
        <f>SUMIFS(recipe_ingredient_assignments[[#All],[Quantity]],recipe_ingredient_assignments[[#All],[RecipeId]],recipes[[#This Row],[RecipeId]],recipe_ingredient_assignments[[#All],[IngredientId]],27)</f>
        <v>0</v>
      </c>
      <c r="E3667">
        <f>SUMIFS(sub_recipes[[#All],[lettuce_quantity]],sub_recipes[[#All],[recipeId]],recipes[[#This Row],[RecipeId]])</f>
        <v>0</v>
      </c>
      <c r="F3667">
        <f>recipes[[#This Row],[Lettuce from direct recipe]]+recipes[[#This Row],[Lettuce from sub recipe]]</f>
        <v>0</v>
      </c>
    </row>
    <row r="3668" spans="1:6" x14ac:dyDescent="0.3">
      <c r="A3668" t="s">
        <v>113</v>
      </c>
      <c r="B3668" t="s">
        <v>114</v>
      </c>
      <c r="C3668">
        <v>3719</v>
      </c>
      <c r="D3668">
        <f>SUMIFS(recipe_ingredient_assignments[[#All],[Quantity]],recipe_ingredient_assignments[[#All],[RecipeId]],recipes[[#This Row],[RecipeId]],recipe_ingredient_assignments[[#All],[IngredientId]],27)</f>
        <v>0</v>
      </c>
      <c r="E3668">
        <f>SUMIFS(sub_recipes[[#All],[lettuce_quantity]],sub_recipes[[#All],[recipeId]],recipes[[#This Row],[RecipeId]])</f>
        <v>0</v>
      </c>
      <c r="F3668">
        <f>recipes[[#This Row],[Lettuce from direct recipe]]+recipes[[#This Row],[Lettuce from sub recipe]]</f>
        <v>0</v>
      </c>
    </row>
    <row r="3669" spans="1:6" x14ac:dyDescent="0.3">
      <c r="A3669" t="s">
        <v>573</v>
      </c>
      <c r="B3669" t="s">
        <v>574</v>
      </c>
      <c r="C3669">
        <v>3720</v>
      </c>
      <c r="D3669">
        <f>SUMIFS(recipe_ingredient_assignments[[#All],[Quantity]],recipe_ingredient_assignments[[#All],[RecipeId]],recipes[[#This Row],[RecipeId]],recipe_ingredient_assignments[[#All],[IngredientId]],27)</f>
        <v>0</v>
      </c>
      <c r="E3669">
        <f>SUMIFS(sub_recipes[[#All],[lettuce_quantity]],sub_recipes[[#All],[recipeId]],recipes[[#This Row],[RecipeId]])</f>
        <v>0</v>
      </c>
      <c r="F3669">
        <f>recipes[[#This Row],[Lettuce from direct recipe]]+recipes[[#This Row],[Lettuce from sub recipe]]</f>
        <v>0</v>
      </c>
    </row>
    <row r="3670" spans="1:6" x14ac:dyDescent="0.3">
      <c r="A3670" t="s">
        <v>141</v>
      </c>
      <c r="B3670" t="s">
        <v>142</v>
      </c>
      <c r="C3670">
        <v>3721</v>
      </c>
      <c r="D3670">
        <f>SUMIFS(recipe_ingredient_assignments[[#All],[Quantity]],recipe_ingredient_assignments[[#All],[RecipeId]],recipes[[#This Row],[RecipeId]],recipe_ingredient_assignments[[#All],[IngredientId]],27)</f>
        <v>0</v>
      </c>
      <c r="E3670">
        <f>SUMIFS(sub_recipes[[#All],[lettuce_quantity]],sub_recipes[[#All],[recipeId]],recipes[[#This Row],[RecipeId]])</f>
        <v>0</v>
      </c>
      <c r="F3670">
        <f>recipes[[#This Row],[Lettuce from direct recipe]]+recipes[[#This Row],[Lettuce from sub recipe]]</f>
        <v>0</v>
      </c>
    </row>
    <row r="3671" spans="1:6" x14ac:dyDescent="0.3">
      <c r="A3671" t="s">
        <v>3504</v>
      </c>
      <c r="B3671" t="s">
        <v>3505</v>
      </c>
      <c r="C3671">
        <v>3722</v>
      </c>
      <c r="D3671">
        <f>SUMIFS(recipe_ingredient_assignments[[#All],[Quantity]],recipe_ingredient_assignments[[#All],[RecipeId]],recipes[[#This Row],[RecipeId]],recipe_ingredient_assignments[[#All],[IngredientId]],27)</f>
        <v>0</v>
      </c>
      <c r="E3671">
        <f>SUMIFS(sub_recipes[[#All],[lettuce_quantity]],sub_recipes[[#All],[recipeId]],recipes[[#This Row],[RecipeId]])</f>
        <v>0</v>
      </c>
      <c r="F3671">
        <f>recipes[[#This Row],[Lettuce from direct recipe]]+recipes[[#This Row],[Lettuce from sub recipe]]</f>
        <v>0</v>
      </c>
    </row>
    <row r="3672" spans="1:6" x14ac:dyDescent="0.3">
      <c r="A3672" t="s">
        <v>137</v>
      </c>
      <c r="B3672" t="s">
        <v>138</v>
      </c>
      <c r="C3672">
        <v>3723</v>
      </c>
      <c r="D3672">
        <f>SUMIFS(recipe_ingredient_assignments[[#All],[Quantity]],recipe_ingredient_assignments[[#All],[RecipeId]],recipes[[#This Row],[RecipeId]],recipe_ingredient_assignments[[#All],[IngredientId]],27)</f>
        <v>0</v>
      </c>
      <c r="E3672">
        <f>SUMIFS(sub_recipes[[#All],[lettuce_quantity]],sub_recipes[[#All],[recipeId]],recipes[[#This Row],[RecipeId]])</f>
        <v>0</v>
      </c>
      <c r="F3672">
        <f>recipes[[#This Row],[Lettuce from direct recipe]]+recipes[[#This Row],[Lettuce from sub recipe]]</f>
        <v>0</v>
      </c>
    </row>
    <row r="3673" spans="1:6" x14ac:dyDescent="0.3">
      <c r="A3673" t="s">
        <v>135</v>
      </c>
      <c r="B3673" t="s">
        <v>136</v>
      </c>
      <c r="C3673">
        <v>3724</v>
      </c>
      <c r="D3673">
        <f>SUMIFS(recipe_ingredient_assignments[[#All],[Quantity]],recipe_ingredient_assignments[[#All],[RecipeId]],recipes[[#This Row],[RecipeId]],recipe_ingredient_assignments[[#All],[IngredientId]],27)</f>
        <v>0</v>
      </c>
      <c r="E3673">
        <f>SUMIFS(sub_recipes[[#All],[lettuce_quantity]],sub_recipes[[#All],[recipeId]],recipes[[#This Row],[RecipeId]])</f>
        <v>0</v>
      </c>
      <c r="F3673">
        <f>recipes[[#This Row],[Lettuce from direct recipe]]+recipes[[#This Row],[Lettuce from sub recipe]]</f>
        <v>0</v>
      </c>
    </row>
    <row r="3674" spans="1:6" x14ac:dyDescent="0.3">
      <c r="A3674" t="s">
        <v>145</v>
      </c>
      <c r="B3674" t="s">
        <v>146</v>
      </c>
      <c r="C3674">
        <v>3725</v>
      </c>
      <c r="D3674">
        <f>SUMIFS(recipe_ingredient_assignments[[#All],[Quantity]],recipe_ingredient_assignments[[#All],[RecipeId]],recipes[[#This Row],[RecipeId]],recipe_ingredient_assignments[[#All],[IngredientId]],27)</f>
        <v>0</v>
      </c>
      <c r="E3674">
        <f>SUMIFS(sub_recipes[[#All],[lettuce_quantity]],sub_recipes[[#All],[recipeId]],recipes[[#This Row],[RecipeId]])</f>
        <v>0</v>
      </c>
      <c r="F3674">
        <f>recipes[[#This Row],[Lettuce from direct recipe]]+recipes[[#This Row],[Lettuce from sub recipe]]</f>
        <v>0</v>
      </c>
    </row>
    <row r="3675" spans="1:6" x14ac:dyDescent="0.3">
      <c r="A3675" t="s">
        <v>139</v>
      </c>
      <c r="B3675" t="s">
        <v>140</v>
      </c>
      <c r="C3675">
        <v>3726</v>
      </c>
      <c r="D3675">
        <f>SUMIFS(recipe_ingredient_assignments[[#All],[Quantity]],recipe_ingredient_assignments[[#All],[RecipeId]],recipes[[#This Row],[RecipeId]],recipe_ingredient_assignments[[#All],[IngredientId]],27)</f>
        <v>0</v>
      </c>
      <c r="E3675">
        <f>SUMIFS(sub_recipes[[#All],[lettuce_quantity]],sub_recipes[[#All],[recipeId]],recipes[[#This Row],[RecipeId]])</f>
        <v>0</v>
      </c>
      <c r="F3675">
        <f>recipes[[#This Row],[Lettuce from direct recipe]]+recipes[[#This Row],[Lettuce from sub recipe]]</f>
        <v>0</v>
      </c>
    </row>
    <row r="3676" spans="1:6" x14ac:dyDescent="0.3">
      <c r="A3676" t="s">
        <v>143</v>
      </c>
      <c r="B3676" t="s">
        <v>144</v>
      </c>
      <c r="C3676">
        <v>3727</v>
      </c>
      <c r="D3676">
        <f>SUMIFS(recipe_ingredient_assignments[[#All],[Quantity]],recipe_ingredient_assignments[[#All],[RecipeId]],recipes[[#This Row],[RecipeId]],recipe_ingredient_assignments[[#All],[IngredientId]],27)</f>
        <v>0</v>
      </c>
      <c r="E3676">
        <f>SUMIFS(sub_recipes[[#All],[lettuce_quantity]],sub_recipes[[#All],[recipeId]],recipes[[#This Row],[RecipeId]])</f>
        <v>0</v>
      </c>
      <c r="F3676">
        <f>recipes[[#This Row],[Lettuce from direct recipe]]+recipes[[#This Row],[Lettuce from sub recipe]]</f>
        <v>0</v>
      </c>
    </row>
    <row r="3677" spans="1:6" x14ac:dyDescent="0.3">
      <c r="A3677" t="s">
        <v>685</v>
      </c>
      <c r="B3677" t="s">
        <v>686</v>
      </c>
      <c r="C3677">
        <v>3728</v>
      </c>
      <c r="D3677">
        <f>SUMIFS(recipe_ingredient_assignments[[#All],[Quantity]],recipe_ingredient_assignments[[#All],[RecipeId]],recipes[[#This Row],[RecipeId]],recipe_ingredient_assignments[[#All],[IngredientId]],27)</f>
        <v>0</v>
      </c>
      <c r="E3677">
        <f>SUMIFS(sub_recipes[[#All],[lettuce_quantity]],sub_recipes[[#All],[recipeId]],recipes[[#This Row],[RecipeId]])</f>
        <v>0</v>
      </c>
      <c r="F3677">
        <f>recipes[[#This Row],[Lettuce from direct recipe]]+recipes[[#This Row],[Lettuce from sub recipe]]</f>
        <v>0</v>
      </c>
    </row>
    <row r="3678" spans="1:6" x14ac:dyDescent="0.3">
      <c r="A3678" t="s">
        <v>61</v>
      </c>
      <c r="B3678" t="s">
        <v>62</v>
      </c>
      <c r="C3678">
        <v>3729</v>
      </c>
      <c r="D3678">
        <f>SUMIFS(recipe_ingredient_assignments[[#All],[Quantity]],recipe_ingredient_assignments[[#All],[RecipeId]],recipes[[#This Row],[RecipeId]],recipe_ingredient_assignments[[#All],[IngredientId]],27)</f>
        <v>0</v>
      </c>
      <c r="E3678">
        <f>SUMIFS(sub_recipes[[#All],[lettuce_quantity]],sub_recipes[[#All],[recipeId]],recipes[[#This Row],[RecipeId]])</f>
        <v>0</v>
      </c>
      <c r="F3678">
        <f>recipes[[#This Row],[Lettuce from direct recipe]]+recipes[[#This Row],[Lettuce from sub recipe]]</f>
        <v>0</v>
      </c>
    </row>
    <row r="3679" spans="1:6" x14ac:dyDescent="0.3">
      <c r="A3679" t="s">
        <v>3522</v>
      </c>
      <c r="B3679" t="s">
        <v>3523</v>
      </c>
      <c r="C3679">
        <v>3730</v>
      </c>
      <c r="D3679">
        <f>SUMIFS(recipe_ingredient_assignments[[#All],[Quantity]],recipe_ingredient_assignments[[#All],[RecipeId]],recipes[[#This Row],[RecipeId]],recipe_ingredient_assignments[[#All],[IngredientId]],27)</f>
        <v>0</v>
      </c>
      <c r="E3679">
        <f>SUMIFS(sub_recipes[[#All],[lettuce_quantity]],sub_recipes[[#All],[recipeId]],recipes[[#This Row],[RecipeId]])</f>
        <v>0</v>
      </c>
      <c r="F3679">
        <f>recipes[[#This Row],[Lettuce from direct recipe]]+recipes[[#This Row],[Lettuce from sub recipe]]</f>
        <v>0</v>
      </c>
    </row>
    <row r="3680" spans="1:6" x14ac:dyDescent="0.3">
      <c r="A3680" t="s">
        <v>57</v>
      </c>
      <c r="B3680" t="s">
        <v>58</v>
      </c>
      <c r="C3680">
        <v>3731</v>
      </c>
      <c r="D3680">
        <f>SUMIFS(recipe_ingredient_assignments[[#All],[Quantity]],recipe_ingredient_assignments[[#All],[RecipeId]],recipes[[#This Row],[RecipeId]],recipe_ingredient_assignments[[#All],[IngredientId]],27)</f>
        <v>0</v>
      </c>
      <c r="E3680">
        <f>SUMIFS(sub_recipes[[#All],[lettuce_quantity]],sub_recipes[[#All],[recipeId]],recipes[[#This Row],[RecipeId]])</f>
        <v>0</v>
      </c>
      <c r="F3680">
        <f>recipes[[#This Row],[Lettuce from direct recipe]]+recipes[[#This Row],[Lettuce from sub recipe]]</f>
        <v>0</v>
      </c>
    </row>
    <row r="3681" spans="1:6" x14ac:dyDescent="0.3">
      <c r="A3681" t="s">
        <v>55</v>
      </c>
      <c r="B3681" t="s">
        <v>56</v>
      </c>
      <c r="C3681">
        <v>3732</v>
      </c>
      <c r="D3681">
        <f>SUMIFS(recipe_ingredient_assignments[[#All],[Quantity]],recipe_ingredient_assignments[[#All],[RecipeId]],recipes[[#This Row],[RecipeId]],recipe_ingredient_assignments[[#All],[IngredientId]],27)</f>
        <v>0</v>
      </c>
      <c r="E3681">
        <f>SUMIFS(sub_recipes[[#All],[lettuce_quantity]],sub_recipes[[#All],[recipeId]],recipes[[#This Row],[RecipeId]])</f>
        <v>0</v>
      </c>
      <c r="F3681">
        <f>recipes[[#This Row],[Lettuce from direct recipe]]+recipes[[#This Row],[Lettuce from sub recipe]]</f>
        <v>0</v>
      </c>
    </row>
    <row r="3682" spans="1:6" x14ac:dyDescent="0.3">
      <c r="A3682" t="s">
        <v>2824</v>
      </c>
      <c r="B3682" t="s">
        <v>2825</v>
      </c>
      <c r="C3682">
        <v>3733</v>
      </c>
      <c r="D3682">
        <f>SUMIFS(recipe_ingredient_assignments[[#All],[Quantity]],recipe_ingredient_assignments[[#All],[RecipeId]],recipes[[#This Row],[RecipeId]],recipe_ingredient_assignments[[#All],[IngredientId]],27)</f>
        <v>0</v>
      </c>
      <c r="E3682">
        <f>SUMIFS(sub_recipes[[#All],[lettuce_quantity]],sub_recipes[[#All],[recipeId]],recipes[[#This Row],[RecipeId]])</f>
        <v>0</v>
      </c>
      <c r="F3682">
        <f>recipes[[#This Row],[Lettuce from direct recipe]]+recipes[[#This Row],[Lettuce from sub recipe]]</f>
        <v>0</v>
      </c>
    </row>
    <row r="3683" spans="1:6" x14ac:dyDescent="0.3">
      <c r="A3683" t="s">
        <v>59</v>
      </c>
      <c r="B3683" t="s">
        <v>60</v>
      </c>
      <c r="C3683">
        <v>3734</v>
      </c>
      <c r="D3683">
        <f>SUMIFS(recipe_ingredient_assignments[[#All],[Quantity]],recipe_ingredient_assignments[[#All],[RecipeId]],recipes[[#This Row],[RecipeId]],recipe_ingredient_assignments[[#All],[IngredientId]],27)</f>
        <v>0</v>
      </c>
      <c r="E3683">
        <f>SUMIFS(sub_recipes[[#All],[lettuce_quantity]],sub_recipes[[#All],[recipeId]],recipes[[#This Row],[RecipeId]])</f>
        <v>0</v>
      </c>
      <c r="F3683">
        <f>recipes[[#This Row],[Lettuce from direct recipe]]+recipes[[#This Row],[Lettuce from sub recipe]]</f>
        <v>0</v>
      </c>
    </row>
    <row r="3684" spans="1:6" x14ac:dyDescent="0.3">
      <c r="A3684" t="s">
        <v>63</v>
      </c>
      <c r="B3684" t="s">
        <v>64</v>
      </c>
      <c r="C3684">
        <v>3735</v>
      </c>
      <c r="D3684">
        <f>SUMIFS(recipe_ingredient_assignments[[#All],[Quantity]],recipe_ingredient_assignments[[#All],[RecipeId]],recipes[[#This Row],[RecipeId]],recipe_ingredient_assignments[[#All],[IngredientId]],27)</f>
        <v>0</v>
      </c>
      <c r="E3684">
        <f>SUMIFS(sub_recipes[[#All],[lettuce_quantity]],sub_recipes[[#All],[recipeId]],recipes[[#This Row],[RecipeId]])</f>
        <v>0</v>
      </c>
      <c r="F3684">
        <f>recipes[[#This Row],[Lettuce from direct recipe]]+recipes[[#This Row],[Lettuce from sub recipe]]</f>
        <v>0</v>
      </c>
    </row>
    <row r="3685" spans="1:6" x14ac:dyDescent="0.3">
      <c r="A3685" t="s">
        <v>567</v>
      </c>
      <c r="B3685" t="s">
        <v>568</v>
      </c>
      <c r="C3685">
        <v>3736</v>
      </c>
      <c r="D3685">
        <f>SUMIFS(recipe_ingredient_assignments[[#All],[Quantity]],recipe_ingredient_assignments[[#All],[RecipeId]],recipes[[#This Row],[RecipeId]],recipe_ingredient_assignments[[#All],[IngredientId]],27)</f>
        <v>0</v>
      </c>
      <c r="E3685">
        <f>SUMIFS(sub_recipes[[#All],[lettuce_quantity]],sub_recipes[[#All],[recipeId]],recipes[[#This Row],[RecipeId]])</f>
        <v>0</v>
      </c>
      <c r="F3685">
        <f>recipes[[#This Row],[Lettuce from direct recipe]]+recipes[[#This Row],[Lettuce from sub recipe]]</f>
        <v>0</v>
      </c>
    </row>
    <row r="3686" spans="1:6" x14ac:dyDescent="0.3">
      <c r="A3686" t="s">
        <v>11</v>
      </c>
      <c r="B3686" t="s">
        <v>12</v>
      </c>
      <c r="C3686">
        <v>3737</v>
      </c>
      <c r="D3686">
        <f>SUMIFS(recipe_ingredient_assignments[[#All],[Quantity]],recipe_ingredient_assignments[[#All],[RecipeId]],recipes[[#This Row],[RecipeId]],recipe_ingredient_assignments[[#All],[IngredientId]],27)</f>
        <v>0</v>
      </c>
      <c r="E3686">
        <f>SUMIFS(sub_recipes[[#All],[lettuce_quantity]],sub_recipes[[#All],[recipeId]],recipes[[#This Row],[RecipeId]])</f>
        <v>0</v>
      </c>
      <c r="F3686">
        <f>recipes[[#This Row],[Lettuce from direct recipe]]+recipes[[#This Row],[Lettuce from sub recipe]]</f>
        <v>0</v>
      </c>
    </row>
    <row r="3687" spans="1:6" x14ac:dyDescent="0.3">
      <c r="A3687" t="s">
        <v>3498</v>
      </c>
      <c r="B3687" t="s">
        <v>3499</v>
      </c>
      <c r="C3687">
        <v>3738</v>
      </c>
      <c r="D3687">
        <f>SUMIFS(recipe_ingredient_assignments[[#All],[Quantity]],recipe_ingredient_assignments[[#All],[RecipeId]],recipes[[#This Row],[RecipeId]],recipe_ingredient_assignments[[#All],[IngredientId]],27)</f>
        <v>0</v>
      </c>
      <c r="E3687">
        <f>SUMIFS(sub_recipes[[#All],[lettuce_quantity]],sub_recipes[[#All],[recipeId]],recipes[[#This Row],[RecipeId]])</f>
        <v>0</v>
      </c>
      <c r="F3687">
        <f>recipes[[#This Row],[Lettuce from direct recipe]]+recipes[[#This Row],[Lettuce from sub recipe]]</f>
        <v>0</v>
      </c>
    </row>
    <row r="3688" spans="1:6" x14ac:dyDescent="0.3">
      <c r="A3688" t="s">
        <v>7</v>
      </c>
      <c r="B3688" t="s">
        <v>8</v>
      </c>
      <c r="C3688">
        <v>3739</v>
      </c>
      <c r="D3688">
        <f>SUMIFS(recipe_ingredient_assignments[[#All],[Quantity]],recipe_ingredient_assignments[[#All],[RecipeId]],recipes[[#This Row],[RecipeId]],recipe_ingredient_assignments[[#All],[IngredientId]],27)</f>
        <v>0</v>
      </c>
      <c r="E3688">
        <f>SUMIFS(sub_recipes[[#All],[lettuce_quantity]],sub_recipes[[#All],[recipeId]],recipes[[#This Row],[RecipeId]])</f>
        <v>0</v>
      </c>
      <c r="F3688">
        <f>recipes[[#This Row],[Lettuce from direct recipe]]+recipes[[#This Row],[Lettuce from sub recipe]]</f>
        <v>0</v>
      </c>
    </row>
    <row r="3689" spans="1:6" x14ac:dyDescent="0.3">
      <c r="A3689" t="s">
        <v>5</v>
      </c>
      <c r="B3689" t="s">
        <v>6</v>
      </c>
      <c r="C3689">
        <v>3740</v>
      </c>
      <c r="D3689">
        <f>SUMIFS(recipe_ingredient_assignments[[#All],[Quantity]],recipe_ingredient_assignments[[#All],[RecipeId]],recipes[[#This Row],[RecipeId]],recipe_ingredient_assignments[[#All],[IngredientId]],27)</f>
        <v>0</v>
      </c>
      <c r="E3689">
        <f>SUMIFS(sub_recipes[[#All],[lettuce_quantity]],sub_recipes[[#All],[recipeId]],recipes[[#This Row],[RecipeId]])</f>
        <v>0</v>
      </c>
      <c r="F3689">
        <f>recipes[[#This Row],[Lettuce from direct recipe]]+recipes[[#This Row],[Lettuce from sub recipe]]</f>
        <v>0</v>
      </c>
    </row>
    <row r="3690" spans="1:6" x14ac:dyDescent="0.3">
      <c r="A3690" t="s">
        <v>157</v>
      </c>
      <c r="B3690" t="s">
        <v>158</v>
      </c>
      <c r="C3690">
        <v>3741</v>
      </c>
      <c r="D3690">
        <f>SUMIFS(recipe_ingredient_assignments[[#All],[Quantity]],recipe_ingredient_assignments[[#All],[RecipeId]],recipes[[#This Row],[RecipeId]],recipe_ingredient_assignments[[#All],[IngredientId]],27)</f>
        <v>0</v>
      </c>
      <c r="E3690">
        <f>SUMIFS(sub_recipes[[#All],[lettuce_quantity]],sub_recipes[[#All],[recipeId]],recipes[[#This Row],[RecipeId]])</f>
        <v>0</v>
      </c>
      <c r="F3690">
        <f>recipes[[#This Row],[Lettuce from direct recipe]]+recipes[[#This Row],[Lettuce from sub recipe]]</f>
        <v>0</v>
      </c>
    </row>
    <row r="3691" spans="1:6" x14ac:dyDescent="0.3">
      <c r="A3691" t="s">
        <v>9</v>
      </c>
      <c r="B3691" t="s">
        <v>10</v>
      </c>
      <c r="C3691">
        <v>3742</v>
      </c>
      <c r="D3691">
        <f>SUMIFS(recipe_ingredient_assignments[[#All],[Quantity]],recipe_ingredient_assignments[[#All],[RecipeId]],recipes[[#This Row],[RecipeId]],recipe_ingredient_assignments[[#All],[IngredientId]],27)</f>
        <v>0</v>
      </c>
      <c r="E3691">
        <f>SUMIFS(sub_recipes[[#All],[lettuce_quantity]],sub_recipes[[#All],[recipeId]],recipes[[#This Row],[RecipeId]])</f>
        <v>0</v>
      </c>
      <c r="F3691">
        <f>recipes[[#This Row],[Lettuce from direct recipe]]+recipes[[#This Row],[Lettuce from sub recipe]]</f>
        <v>0</v>
      </c>
    </row>
    <row r="3692" spans="1:6" x14ac:dyDescent="0.3">
      <c r="A3692" t="s">
        <v>13</v>
      </c>
      <c r="B3692" t="s">
        <v>14</v>
      </c>
      <c r="C3692">
        <v>3743</v>
      </c>
      <c r="D3692">
        <f>SUMIFS(recipe_ingredient_assignments[[#All],[Quantity]],recipe_ingredient_assignments[[#All],[RecipeId]],recipes[[#This Row],[RecipeId]],recipe_ingredient_assignments[[#All],[IngredientId]],27)</f>
        <v>0</v>
      </c>
      <c r="E3692">
        <f>SUMIFS(sub_recipes[[#All],[lettuce_quantity]],sub_recipes[[#All],[recipeId]],recipes[[#This Row],[RecipeId]])</f>
        <v>0</v>
      </c>
      <c r="F3692">
        <f>recipes[[#This Row],[Lettuce from direct recipe]]+recipes[[#This Row],[Lettuce from sub recipe]]</f>
        <v>0</v>
      </c>
    </row>
    <row r="3693" spans="1:6" x14ac:dyDescent="0.3">
      <c r="A3693" t="s">
        <v>575</v>
      </c>
      <c r="B3693" t="s">
        <v>576</v>
      </c>
      <c r="C3693">
        <v>3744</v>
      </c>
      <c r="D3693">
        <f>SUMIFS(recipe_ingredient_assignments[[#All],[Quantity]],recipe_ingredient_assignments[[#All],[RecipeId]],recipes[[#This Row],[RecipeId]],recipe_ingredient_assignments[[#All],[IngredientId]],27)</f>
        <v>0</v>
      </c>
      <c r="E3693">
        <f>SUMIFS(sub_recipes[[#All],[lettuce_quantity]],sub_recipes[[#All],[recipeId]],recipes[[#This Row],[RecipeId]])</f>
        <v>0</v>
      </c>
      <c r="F3693">
        <f>recipes[[#This Row],[Lettuce from direct recipe]]+recipes[[#This Row],[Lettuce from sub recipe]]</f>
        <v>0</v>
      </c>
    </row>
    <row r="3694" spans="1:6" x14ac:dyDescent="0.3">
      <c r="A3694" t="s">
        <v>31</v>
      </c>
      <c r="B3694" t="s">
        <v>32</v>
      </c>
      <c r="C3694">
        <v>3745</v>
      </c>
      <c r="D3694">
        <f>SUMIFS(recipe_ingredient_assignments[[#All],[Quantity]],recipe_ingredient_assignments[[#All],[RecipeId]],recipes[[#This Row],[RecipeId]],recipe_ingredient_assignments[[#All],[IngredientId]],27)</f>
        <v>0</v>
      </c>
      <c r="E3694">
        <f>SUMIFS(sub_recipes[[#All],[lettuce_quantity]],sub_recipes[[#All],[recipeId]],recipes[[#This Row],[RecipeId]])</f>
        <v>0</v>
      </c>
      <c r="F3694">
        <f>recipes[[#This Row],[Lettuce from direct recipe]]+recipes[[#This Row],[Lettuce from sub recipe]]</f>
        <v>0</v>
      </c>
    </row>
    <row r="3695" spans="1:6" x14ac:dyDescent="0.3">
      <c r="A3695" t="s">
        <v>3506</v>
      </c>
      <c r="B3695" t="s">
        <v>3507</v>
      </c>
      <c r="C3695">
        <v>3746</v>
      </c>
      <c r="D3695">
        <f>SUMIFS(recipe_ingredient_assignments[[#All],[Quantity]],recipe_ingredient_assignments[[#All],[RecipeId]],recipes[[#This Row],[RecipeId]],recipe_ingredient_assignments[[#All],[IngredientId]],27)</f>
        <v>0</v>
      </c>
      <c r="E3695">
        <f>SUMIFS(sub_recipes[[#All],[lettuce_quantity]],sub_recipes[[#All],[recipeId]],recipes[[#This Row],[RecipeId]])</f>
        <v>0</v>
      </c>
      <c r="F3695">
        <f>recipes[[#This Row],[Lettuce from direct recipe]]+recipes[[#This Row],[Lettuce from sub recipe]]</f>
        <v>0</v>
      </c>
    </row>
    <row r="3696" spans="1:6" x14ac:dyDescent="0.3">
      <c r="A3696" t="s">
        <v>27</v>
      </c>
      <c r="B3696" t="s">
        <v>28</v>
      </c>
      <c r="C3696">
        <v>3747</v>
      </c>
      <c r="D3696">
        <f>SUMIFS(recipe_ingredient_assignments[[#All],[Quantity]],recipe_ingredient_assignments[[#All],[RecipeId]],recipes[[#This Row],[RecipeId]],recipe_ingredient_assignments[[#All],[IngredientId]],27)</f>
        <v>0</v>
      </c>
      <c r="E3696">
        <f>SUMIFS(sub_recipes[[#All],[lettuce_quantity]],sub_recipes[[#All],[recipeId]],recipes[[#This Row],[RecipeId]])</f>
        <v>0</v>
      </c>
      <c r="F3696">
        <f>recipes[[#This Row],[Lettuce from direct recipe]]+recipes[[#This Row],[Lettuce from sub recipe]]</f>
        <v>0</v>
      </c>
    </row>
    <row r="3697" spans="1:6" x14ac:dyDescent="0.3">
      <c r="A3697" t="s">
        <v>25</v>
      </c>
      <c r="B3697" t="s">
        <v>26</v>
      </c>
      <c r="C3697">
        <v>3748</v>
      </c>
      <c r="D3697">
        <f>SUMIFS(recipe_ingredient_assignments[[#All],[Quantity]],recipe_ingredient_assignments[[#All],[RecipeId]],recipes[[#This Row],[RecipeId]],recipe_ingredient_assignments[[#All],[IngredientId]],27)</f>
        <v>0</v>
      </c>
      <c r="E3697">
        <f>SUMIFS(sub_recipes[[#All],[lettuce_quantity]],sub_recipes[[#All],[recipeId]],recipes[[#This Row],[RecipeId]])</f>
        <v>0</v>
      </c>
      <c r="F3697">
        <f>recipes[[#This Row],[Lettuce from direct recipe]]+recipes[[#This Row],[Lettuce from sub recipe]]</f>
        <v>0</v>
      </c>
    </row>
    <row r="3698" spans="1:6" x14ac:dyDescent="0.3">
      <c r="A3698" t="s">
        <v>161</v>
      </c>
      <c r="B3698" t="s">
        <v>162</v>
      </c>
      <c r="C3698">
        <v>3749</v>
      </c>
      <c r="D3698">
        <f>SUMIFS(recipe_ingredient_assignments[[#All],[Quantity]],recipe_ingredient_assignments[[#All],[RecipeId]],recipes[[#This Row],[RecipeId]],recipe_ingredient_assignments[[#All],[IngredientId]],27)</f>
        <v>0</v>
      </c>
      <c r="E3698">
        <f>SUMIFS(sub_recipes[[#All],[lettuce_quantity]],sub_recipes[[#All],[recipeId]],recipes[[#This Row],[RecipeId]])</f>
        <v>0</v>
      </c>
      <c r="F3698">
        <f>recipes[[#This Row],[Lettuce from direct recipe]]+recipes[[#This Row],[Lettuce from sub recipe]]</f>
        <v>0</v>
      </c>
    </row>
    <row r="3699" spans="1:6" x14ac:dyDescent="0.3">
      <c r="A3699" t="s">
        <v>29</v>
      </c>
      <c r="B3699" t="s">
        <v>30</v>
      </c>
      <c r="C3699">
        <v>3750</v>
      </c>
      <c r="D3699">
        <f>SUMIFS(recipe_ingredient_assignments[[#All],[Quantity]],recipe_ingredient_assignments[[#All],[RecipeId]],recipes[[#This Row],[RecipeId]],recipe_ingredient_assignments[[#All],[IngredientId]],27)</f>
        <v>0</v>
      </c>
      <c r="E3699">
        <f>SUMIFS(sub_recipes[[#All],[lettuce_quantity]],sub_recipes[[#All],[recipeId]],recipes[[#This Row],[RecipeId]])</f>
        <v>0</v>
      </c>
      <c r="F3699">
        <f>recipes[[#This Row],[Lettuce from direct recipe]]+recipes[[#This Row],[Lettuce from sub recipe]]</f>
        <v>0</v>
      </c>
    </row>
    <row r="3700" spans="1:6" x14ac:dyDescent="0.3">
      <c r="A3700" t="s">
        <v>33</v>
      </c>
      <c r="B3700" t="s">
        <v>34</v>
      </c>
      <c r="C3700">
        <v>3751</v>
      </c>
      <c r="D3700">
        <f>SUMIFS(recipe_ingredient_assignments[[#All],[Quantity]],recipe_ingredient_assignments[[#All],[RecipeId]],recipes[[#This Row],[RecipeId]],recipe_ingredient_assignments[[#All],[IngredientId]],27)</f>
        <v>0</v>
      </c>
      <c r="E3700">
        <f>SUMIFS(sub_recipes[[#All],[lettuce_quantity]],sub_recipes[[#All],[recipeId]],recipes[[#This Row],[RecipeId]])</f>
        <v>0</v>
      </c>
      <c r="F3700">
        <f>recipes[[#This Row],[Lettuce from direct recipe]]+recipes[[#This Row],[Lettuce from sub recipe]]</f>
        <v>0</v>
      </c>
    </row>
    <row r="3701" spans="1:6" x14ac:dyDescent="0.3">
      <c r="A3701" t="s">
        <v>577</v>
      </c>
      <c r="B3701" t="s">
        <v>578</v>
      </c>
      <c r="C3701">
        <v>3752</v>
      </c>
      <c r="D3701">
        <f>SUMIFS(recipe_ingredient_assignments[[#All],[Quantity]],recipe_ingredient_assignments[[#All],[RecipeId]],recipes[[#This Row],[RecipeId]],recipe_ingredient_assignments[[#All],[IngredientId]],27)</f>
        <v>0</v>
      </c>
      <c r="E3701">
        <f>SUMIFS(sub_recipes[[#All],[lettuce_quantity]],sub_recipes[[#All],[recipeId]],recipes[[#This Row],[RecipeId]])</f>
        <v>0</v>
      </c>
      <c r="F3701">
        <f>recipes[[#This Row],[Lettuce from direct recipe]]+recipes[[#This Row],[Lettuce from sub recipe]]</f>
        <v>0</v>
      </c>
    </row>
    <row r="3702" spans="1:6" x14ac:dyDescent="0.3">
      <c r="A3702" t="s">
        <v>21</v>
      </c>
      <c r="B3702" t="s">
        <v>22</v>
      </c>
      <c r="C3702">
        <v>3753</v>
      </c>
      <c r="D3702">
        <f>SUMIFS(recipe_ingredient_assignments[[#All],[Quantity]],recipe_ingredient_assignments[[#All],[RecipeId]],recipes[[#This Row],[RecipeId]],recipe_ingredient_assignments[[#All],[IngredientId]],27)</f>
        <v>0</v>
      </c>
      <c r="E3702">
        <f>SUMIFS(sub_recipes[[#All],[lettuce_quantity]],sub_recipes[[#All],[recipeId]],recipes[[#This Row],[RecipeId]])</f>
        <v>0</v>
      </c>
      <c r="F3702">
        <f>recipes[[#This Row],[Lettuce from direct recipe]]+recipes[[#This Row],[Lettuce from sub recipe]]</f>
        <v>0</v>
      </c>
    </row>
    <row r="3703" spans="1:6" x14ac:dyDescent="0.3">
      <c r="A3703" t="s">
        <v>3508</v>
      </c>
      <c r="B3703" t="s">
        <v>3509</v>
      </c>
      <c r="C3703">
        <v>3754</v>
      </c>
      <c r="D3703">
        <f>SUMIFS(recipe_ingredient_assignments[[#All],[Quantity]],recipe_ingredient_assignments[[#All],[RecipeId]],recipes[[#This Row],[RecipeId]],recipe_ingredient_assignments[[#All],[IngredientId]],27)</f>
        <v>0</v>
      </c>
      <c r="E3703">
        <f>SUMIFS(sub_recipes[[#All],[lettuce_quantity]],sub_recipes[[#All],[recipeId]],recipes[[#This Row],[RecipeId]])</f>
        <v>0</v>
      </c>
      <c r="F3703">
        <f>recipes[[#This Row],[Lettuce from direct recipe]]+recipes[[#This Row],[Lettuce from sub recipe]]</f>
        <v>0</v>
      </c>
    </row>
    <row r="3704" spans="1:6" x14ac:dyDescent="0.3">
      <c r="A3704" t="s">
        <v>17</v>
      </c>
      <c r="B3704" t="s">
        <v>18</v>
      </c>
      <c r="C3704">
        <v>3755</v>
      </c>
      <c r="D3704">
        <f>SUMIFS(recipe_ingredient_assignments[[#All],[Quantity]],recipe_ingredient_assignments[[#All],[RecipeId]],recipes[[#This Row],[RecipeId]],recipe_ingredient_assignments[[#All],[IngredientId]],27)</f>
        <v>0</v>
      </c>
      <c r="E3704">
        <f>SUMIFS(sub_recipes[[#All],[lettuce_quantity]],sub_recipes[[#All],[recipeId]],recipes[[#This Row],[RecipeId]])</f>
        <v>0</v>
      </c>
      <c r="F3704">
        <f>recipes[[#This Row],[Lettuce from direct recipe]]+recipes[[#This Row],[Lettuce from sub recipe]]</f>
        <v>0</v>
      </c>
    </row>
    <row r="3705" spans="1:6" x14ac:dyDescent="0.3">
      <c r="A3705" t="s">
        <v>15</v>
      </c>
      <c r="B3705" t="s">
        <v>16</v>
      </c>
      <c r="C3705">
        <v>3756</v>
      </c>
      <c r="D3705">
        <f>SUMIFS(recipe_ingredient_assignments[[#All],[Quantity]],recipe_ingredient_assignments[[#All],[RecipeId]],recipes[[#This Row],[RecipeId]],recipe_ingredient_assignments[[#All],[IngredientId]],27)</f>
        <v>0</v>
      </c>
      <c r="E3705">
        <f>SUMIFS(sub_recipes[[#All],[lettuce_quantity]],sub_recipes[[#All],[recipeId]],recipes[[#This Row],[RecipeId]])</f>
        <v>0</v>
      </c>
      <c r="F3705">
        <f>recipes[[#This Row],[Lettuce from direct recipe]]+recipes[[#This Row],[Lettuce from sub recipe]]</f>
        <v>0</v>
      </c>
    </row>
    <row r="3706" spans="1:6" x14ac:dyDescent="0.3">
      <c r="A3706" t="s">
        <v>159</v>
      </c>
      <c r="B3706" t="s">
        <v>160</v>
      </c>
      <c r="C3706">
        <v>3757</v>
      </c>
      <c r="D3706">
        <f>SUMIFS(recipe_ingredient_assignments[[#All],[Quantity]],recipe_ingredient_assignments[[#All],[RecipeId]],recipes[[#This Row],[RecipeId]],recipe_ingredient_assignments[[#All],[IngredientId]],27)</f>
        <v>0</v>
      </c>
      <c r="E3706">
        <f>SUMIFS(sub_recipes[[#All],[lettuce_quantity]],sub_recipes[[#All],[recipeId]],recipes[[#This Row],[RecipeId]])</f>
        <v>0</v>
      </c>
      <c r="F3706">
        <f>recipes[[#This Row],[Lettuce from direct recipe]]+recipes[[#This Row],[Lettuce from sub recipe]]</f>
        <v>0</v>
      </c>
    </row>
    <row r="3707" spans="1:6" x14ac:dyDescent="0.3">
      <c r="A3707" t="s">
        <v>19</v>
      </c>
      <c r="B3707" t="s">
        <v>20</v>
      </c>
      <c r="C3707">
        <v>3758</v>
      </c>
      <c r="D3707">
        <f>SUMIFS(recipe_ingredient_assignments[[#All],[Quantity]],recipe_ingredient_assignments[[#All],[RecipeId]],recipes[[#This Row],[RecipeId]],recipe_ingredient_assignments[[#All],[IngredientId]],27)</f>
        <v>0</v>
      </c>
      <c r="E3707">
        <f>SUMIFS(sub_recipes[[#All],[lettuce_quantity]],sub_recipes[[#All],[recipeId]],recipes[[#This Row],[RecipeId]])</f>
        <v>0</v>
      </c>
      <c r="F3707">
        <f>recipes[[#This Row],[Lettuce from direct recipe]]+recipes[[#This Row],[Lettuce from sub recipe]]</f>
        <v>0</v>
      </c>
    </row>
    <row r="3708" spans="1:6" x14ac:dyDescent="0.3">
      <c r="A3708" t="s">
        <v>23</v>
      </c>
      <c r="B3708" t="s">
        <v>24</v>
      </c>
      <c r="C3708">
        <v>3759</v>
      </c>
      <c r="D3708">
        <f>SUMIFS(recipe_ingredient_assignments[[#All],[Quantity]],recipe_ingredient_assignments[[#All],[RecipeId]],recipes[[#This Row],[RecipeId]],recipe_ingredient_assignments[[#All],[IngredientId]],27)</f>
        <v>0</v>
      </c>
      <c r="E3708">
        <f>SUMIFS(sub_recipes[[#All],[lettuce_quantity]],sub_recipes[[#All],[recipeId]],recipes[[#This Row],[RecipeId]])</f>
        <v>0</v>
      </c>
      <c r="F3708">
        <f>recipes[[#This Row],[Lettuce from direct recipe]]+recipes[[#This Row],[Lettuce from sub recipe]]</f>
        <v>0</v>
      </c>
    </row>
    <row r="3709" spans="1:6" x14ac:dyDescent="0.3">
      <c r="A3709" t="s">
        <v>1537</v>
      </c>
      <c r="B3709" t="s">
        <v>1538</v>
      </c>
      <c r="C3709">
        <v>3760</v>
      </c>
      <c r="D3709">
        <f>SUMIFS(recipe_ingredient_assignments[[#All],[Quantity]],recipe_ingredient_assignments[[#All],[RecipeId]],recipes[[#This Row],[RecipeId]],recipe_ingredient_assignments[[#All],[IngredientId]],27)</f>
        <v>0</v>
      </c>
      <c r="E3709">
        <f>SUMIFS(sub_recipes[[#All],[lettuce_quantity]],sub_recipes[[#All],[recipeId]],recipes[[#This Row],[RecipeId]])</f>
        <v>0</v>
      </c>
      <c r="F3709">
        <f>recipes[[#This Row],[Lettuce from direct recipe]]+recipes[[#This Row],[Lettuce from sub recipe]]</f>
        <v>0</v>
      </c>
    </row>
    <row r="3710" spans="1:6" x14ac:dyDescent="0.3">
      <c r="A3710" t="s">
        <v>41</v>
      </c>
      <c r="B3710" t="s">
        <v>42</v>
      </c>
      <c r="C3710">
        <v>3761</v>
      </c>
      <c r="D3710">
        <f>SUMIFS(recipe_ingredient_assignments[[#All],[Quantity]],recipe_ingredient_assignments[[#All],[RecipeId]],recipes[[#This Row],[RecipeId]],recipe_ingredient_assignments[[#All],[IngredientId]],27)</f>
        <v>0</v>
      </c>
      <c r="E3710">
        <f>SUMIFS(sub_recipes[[#All],[lettuce_quantity]],sub_recipes[[#All],[recipeId]],recipes[[#This Row],[RecipeId]])</f>
        <v>0</v>
      </c>
      <c r="F3710">
        <f>recipes[[#This Row],[Lettuce from direct recipe]]+recipes[[#This Row],[Lettuce from sub recipe]]</f>
        <v>0</v>
      </c>
    </row>
    <row r="3711" spans="1:6" x14ac:dyDescent="0.3">
      <c r="A3711" t="s">
        <v>3534</v>
      </c>
      <c r="B3711" t="s">
        <v>3535</v>
      </c>
      <c r="C3711">
        <v>3762</v>
      </c>
      <c r="D3711">
        <f>SUMIFS(recipe_ingredient_assignments[[#All],[Quantity]],recipe_ingredient_assignments[[#All],[RecipeId]],recipes[[#This Row],[RecipeId]],recipe_ingredient_assignments[[#All],[IngredientId]],27)</f>
        <v>0</v>
      </c>
      <c r="E3711">
        <f>SUMIFS(sub_recipes[[#All],[lettuce_quantity]],sub_recipes[[#All],[recipeId]],recipes[[#This Row],[RecipeId]])</f>
        <v>0</v>
      </c>
      <c r="F3711">
        <f>recipes[[#This Row],[Lettuce from direct recipe]]+recipes[[#This Row],[Lettuce from sub recipe]]</f>
        <v>0</v>
      </c>
    </row>
    <row r="3712" spans="1:6" x14ac:dyDescent="0.3">
      <c r="A3712" t="s">
        <v>37</v>
      </c>
      <c r="B3712" t="s">
        <v>38</v>
      </c>
      <c r="C3712">
        <v>3763</v>
      </c>
      <c r="D3712">
        <f>SUMIFS(recipe_ingredient_assignments[[#All],[Quantity]],recipe_ingredient_assignments[[#All],[RecipeId]],recipes[[#This Row],[RecipeId]],recipe_ingredient_assignments[[#All],[IngredientId]],27)</f>
        <v>0</v>
      </c>
      <c r="E3712">
        <f>SUMIFS(sub_recipes[[#All],[lettuce_quantity]],sub_recipes[[#All],[recipeId]],recipes[[#This Row],[RecipeId]])</f>
        <v>0</v>
      </c>
      <c r="F3712">
        <f>recipes[[#This Row],[Lettuce from direct recipe]]+recipes[[#This Row],[Lettuce from sub recipe]]</f>
        <v>0</v>
      </c>
    </row>
    <row r="3713" spans="1:6" x14ac:dyDescent="0.3">
      <c r="A3713" t="s">
        <v>35</v>
      </c>
      <c r="B3713" t="s">
        <v>36</v>
      </c>
      <c r="C3713">
        <v>3764</v>
      </c>
      <c r="D3713">
        <f>SUMIFS(recipe_ingredient_assignments[[#All],[Quantity]],recipe_ingredient_assignments[[#All],[RecipeId]],recipes[[#This Row],[RecipeId]],recipe_ingredient_assignments[[#All],[IngredientId]],27)</f>
        <v>0</v>
      </c>
      <c r="E3713">
        <f>SUMIFS(sub_recipes[[#All],[lettuce_quantity]],sub_recipes[[#All],[recipeId]],recipes[[#This Row],[RecipeId]])</f>
        <v>0</v>
      </c>
      <c r="F3713">
        <f>recipes[[#This Row],[Lettuce from direct recipe]]+recipes[[#This Row],[Lettuce from sub recipe]]</f>
        <v>0</v>
      </c>
    </row>
    <row r="3714" spans="1:6" x14ac:dyDescent="0.3">
      <c r="A3714" t="s">
        <v>163</v>
      </c>
      <c r="B3714" t="s">
        <v>164</v>
      </c>
      <c r="C3714">
        <v>3765</v>
      </c>
      <c r="D3714">
        <f>SUMIFS(recipe_ingredient_assignments[[#All],[Quantity]],recipe_ingredient_assignments[[#All],[RecipeId]],recipes[[#This Row],[RecipeId]],recipe_ingredient_assignments[[#All],[IngredientId]],27)</f>
        <v>0</v>
      </c>
      <c r="E3714">
        <f>SUMIFS(sub_recipes[[#All],[lettuce_quantity]],sub_recipes[[#All],[recipeId]],recipes[[#This Row],[RecipeId]])</f>
        <v>0</v>
      </c>
      <c r="F3714">
        <f>recipes[[#This Row],[Lettuce from direct recipe]]+recipes[[#This Row],[Lettuce from sub recipe]]</f>
        <v>0</v>
      </c>
    </row>
    <row r="3715" spans="1:6" x14ac:dyDescent="0.3">
      <c r="A3715" t="s">
        <v>39</v>
      </c>
      <c r="B3715" t="s">
        <v>40</v>
      </c>
      <c r="C3715">
        <v>3766</v>
      </c>
      <c r="D3715">
        <f>SUMIFS(recipe_ingredient_assignments[[#All],[Quantity]],recipe_ingredient_assignments[[#All],[RecipeId]],recipes[[#This Row],[RecipeId]],recipe_ingredient_assignments[[#All],[IngredientId]],27)</f>
        <v>0</v>
      </c>
      <c r="E3715">
        <f>SUMIFS(sub_recipes[[#All],[lettuce_quantity]],sub_recipes[[#All],[recipeId]],recipes[[#This Row],[RecipeId]])</f>
        <v>0</v>
      </c>
      <c r="F3715">
        <f>recipes[[#This Row],[Lettuce from direct recipe]]+recipes[[#This Row],[Lettuce from sub recipe]]</f>
        <v>0</v>
      </c>
    </row>
    <row r="3716" spans="1:6" x14ac:dyDescent="0.3">
      <c r="A3716" t="s">
        <v>43</v>
      </c>
      <c r="B3716" t="s">
        <v>44</v>
      </c>
      <c r="C3716">
        <v>3767</v>
      </c>
      <c r="D3716">
        <f>SUMIFS(recipe_ingredient_assignments[[#All],[Quantity]],recipe_ingredient_assignments[[#All],[RecipeId]],recipes[[#This Row],[RecipeId]],recipe_ingredient_assignments[[#All],[IngredientId]],27)</f>
        <v>0</v>
      </c>
      <c r="E3716">
        <f>SUMIFS(sub_recipes[[#All],[lettuce_quantity]],sub_recipes[[#All],[recipeId]],recipes[[#This Row],[RecipeId]])</f>
        <v>0</v>
      </c>
      <c r="F3716">
        <f>recipes[[#This Row],[Lettuce from direct recipe]]+recipes[[#This Row],[Lettuce from sub recipe]]</f>
        <v>0</v>
      </c>
    </row>
    <row r="3717" spans="1:6" x14ac:dyDescent="0.3">
      <c r="A3717" t="s">
        <v>3960</v>
      </c>
      <c r="B3717" t="s">
        <v>3961</v>
      </c>
      <c r="C3717">
        <v>3768</v>
      </c>
      <c r="D3717">
        <f>SUMIFS(recipe_ingredient_assignments[[#All],[Quantity]],recipe_ingredient_assignments[[#All],[RecipeId]],recipes[[#This Row],[RecipeId]],recipe_ingredient_assignments[[#All],[IngredientId]],27)</f>
        <v>0</v>
      </c>
      <c r="E3717">
        <f>SUMIFS(sub_recipes[[#All],[lettuce_quantity]],sub_recipes[[#All],[recipeId]],recipes[[#This Row],[RecipeId]])</f>
        <v>0</v>
      </c>
      <c r="F3717">
        <f>recipes[[#This Row],[Lettuce from direct recipe]]+recipes[[#This Row],[Lettuce from sub recipe]]</f>
        <v>0</v>
      </c>
    </row>
    <row r="3718" spans="1:6" x14ac:dyDescent="0.3">
      <c r="A3718" t="s">
        <v>153</v>
      </c>
      <c r="B3718" t="s">
        <v>154</v>
      </c>
      <c r="C3718">
        <v>3769</v>
      </c>
      <c r="D3718">
        <f>SUMIFS(recipe_ingredient_assignments[[#All],[Quantity]],recipe_ingredient_assignments[[#All],[RecipeId]],recipes[[#This Row],[RecipeId]],recipe_ingredient_assignments[[#All],[IngredientId]],27)</f>
        <v>0</v>
      </c>
      <c r="E3718">
        <f>SUMIFS(sub_recipes[[#All],[lettuce_quantity]],sub_recipes[[#All],[recipeId]],recipes[[#This Row],[RecipeId]])</f>
        <v>0</v>
      </c>
      <c r="F3718">
        <f>recipes[[#This Row],[Lettuce from direct recipe]]+recipes[[#This Row],[Lettuce from sub recipe]]</f>
        <v>0</v>
      </c>
    </row>
    <row r="3719" spans="1:6" x14ac:dyDescent="0.3">
      <c r="A3719" t="s">
        <v>3962</v>
      </c>
      <c r="B3719" t="s">
        <v>3963</v>
      </c>
      <c r="C3719">
        <v>3770</v>
      </c>
      <c r="D3719">
        <f>SUMIFS(recipe_ingredient_assignments[[#All],[Quantity]],recipe_ingredient_assignments[[#All],[RecipeId]],recipes[[#This Row],[RecipeId]],recipe_ingredient_assignments[[#All],[IngredientId]],27)</f>
        <v>0</v>
      </c>
      <c r="E3719">
        <f>SUMIFS(sub_recipes[[#All],[lettuce_quantity]],sub_recipes[[#All],[recipeId]],recipes[[#This Row],[RecipeId]])</f>
        <v>0</v>
      </c>
      <c r="F3719">
        <f>recipes[[#This Row],[Lettuce from direct recipe]]+recipes[[#This Row],[Lettuce from sub recipe]]</f>
        <v>0</v>
      </c>
    </row>
    <row r="3720" spans="1:6" x14ac:dyDescent="0.3">
      <c r="A3720" t="s">
        <v>149</v>
      </c>
      <c r="B3720" t="s">
        <v>150</v>
      </c>
      <c r="C3720">
        <v>3771</v>
      </c>
      <c r="D3720">
        <f>SUMIFS(recipe_ingredient_assignments[[#All],[Quantity]],recipe_ingredient_assignments[[#All],[RecipeId]],recipes[[#This Row],[RecipeId]],recipe_ingredient_assignments[[#All],[IngredientId]],27)</f>
        <v>0</v>
      </c>
      <c r="E3720">
        <f>SUMIFS(sub_recipes[[#All],[lettuce_quantity]],sub_recipes[[#All],[recipeId]],recipes[[#This Row],[RecipeId]])</f>
        <v>0</v>
      </c>
      <c r="F3720">
        <f>recipes[[#This Row],[Lettuce from direct recipe]]+recipes[[#This Row],[Lettuce from sub recipe]]</f>
        <v>0</v>
      </c>
    </row>
    <row r="3721" spans="1:6" x14ac:dyDescent="0.3">
      <c r="A3721" t="s">
        <v>147</v>
      </c>
      <c r="B3721" t="s">
        <v>148</v>
      </c>
      <c r="C3721">
        <v>3772</v>
      </c>
      <c r="D3721">
        <f>SUMIFS(recipe_ingredient_assignments[[#All],[Quantity]],recipe_ingredient_assignments[[#All],[RecipeId]],recipes[[#This Row],[RecipeId]],recipe_ingredient_assignments[[#All],[IngredientId]],27)</f>
        <v>0</v>
      </c>
      <c r="E3721">
        <f>SUMIFS(sub_recipes[[#All],[lettuce_quantity]],sub_recipes[[#All],[recipeId]],recipes[[#This Row],[RecipeId]])</f>
        <v>0</v>
      </c>
      <c r="F3721">
        <f>recipes[[#This Row],[Lettuce from direct recipe]]+recipes[[#This Row],[Lettuce from sub recipe]]</f>
        <v>0</v>
      </c>
    </row>
    <row r="3722" spans="1:6" x14ac:dyDescent="0.3">
      <c r="A3722" t="s">
        <v>2007</v>
      </c>
      <c r="B3722" t="s">
        <v>2008</v>
      </c>
      <c r="C3722">
        <v>3773</v>
      </c>
      <c r="D3722">
        <f>SUMIFS(recipe_ingredient_assignments[[#All],[Quantity]],recipe_ingredient_assignments[[#All],[RecipeId]],recipes[[#This Row],[RecipeId]],recipe_ingredient_assignments[[#All],[IngredientId]],27)</f>
        <v>0</v>
      </c>
      <c r="E3722">
        <f>SUMIFS(sub_recipes[[#All],[lettuce_quantity]],sub_recipes[[#All],[recipeId]],recipes[[#This Row],[RecipeId]])</f>
        <v>0</v>
      </c>
      <c r="F3722">
        <f>recipes[[#This Row],[Lettuce from direct recipe]]+recipes[[#This Row],[Lettuce from sub recipe]]</f>
        <v>0</v>
      </c>
    </row>
    <row r="3723" spans="1:6" x14ac:dyDescent="0.3">
      <c r="A3723" t="s">
        <v>151</v>
      </c>
      <c r="B3723" t="s">
        <v>152</v>
      </c>
      <c r="C3723">
        <v>3774</v>
      </c>
      <c r="D3723">
        <f>SUMIFS(recipe_ingredient_assignments[[#All],[Quantity]],recipe_ingredient_assignments[[#All],[RecipeId]],recipes[[#This Row],[RecipeId]],recipe_ingredient_assignments[[#All],[IngredientId]],27)</f>
        <v>0</v>
      </c>
      <c r="E3723">
        <f>SUMIFS(sub_recipes[[#All],[lettuce_quantity]],sub_recipes[[#All],[recipeId]],recipes[[#This Row],[RecipeId]])</f>
        <v>0</v>
      </c>
      <c r="F3723">
        <f>recipes[[#This Row],[Lettuce from direct recipe]]+recipes[[#This Row],[Lettuce from sub recipe]]</f>
        <v>0</v>
      </c>
    </row>
    <row r="3724" spans="1:6" x14ac:dyDescent="0.3">
      <c r="A3724" t="s">
        <v>155</v>
      </c>
      <c r="B3724" t="s">
        <v>156</v>
      </c>
      <c r="C3724">
        <v>3775</v>
      </c>
      <c r="D3724">
        <f>SUMIFS(recipe_ingredient_assignments[[#All],[Quantity]],recipe_ingredient_assignments[[#All],[RecipeId]],recipes[[#This Row],[RecipeId]],recipe_ingredient_assignments[[#All],[IngredientId]],27)</f>
        <v>0</v>
      </c>
      <c r="E3724">
        <f>SUMIFS(sub_recipes[[#All],[lettuce_quantity]],sub_recipes[[#All],[recipeId]],recipes[[#This Row],[RecipeId]])</f>
        <v>0</v>
      </c>
      <c r="F3724">
        <f>recipes[[#This Row],[Lettuce from direct recipe]]+recipes[[#This Row],[Lettuce from sub recipe]]</f>
        <v>0</v>
      </c>
    </row>
    <row r="3725" spans="1:6" x14ac:dyDescent="0.3">
      <c r="A3725" t="s">
        <v>2230</v>
      </c>
      <c r="B3725" t="s">
        <v>2231</v>
      </c>
      <c r="C3725">
        <v>3776</v>
      </c>
      <c r="D3725">
        <f>SUMIFS(recipe_ingredient_assignments[[#All],[Quantity]],recipe_ingredient_assignments[[#All],[RecipeId]],recipes[[#This Row],[RecipeId]],recipe_ingredient_assignments[[#All],[IngredientId]],27)</f>
        <v>0</v>
      </c>
      <c r="E3725">
        <f>SUMIFS(sub_recipes[[#All],[lettuce_quantity]],sub_recipes[[#All],[recipeId]],recipes[[#This Row],[RecipeId]])</f>
        <v>0</v>
      </c>
      <c r="F3725">
        <f>recipes[[#This Row],[Lettuce from direct recipe]]+recipes[[#This Row],[Lettuce from sub recipe]]</f>
        <v>0</v>
      </c>
    </row>
    <row r="3726" spans="1:6" x14ac:dyDescent="0.3">
      <c r="A3726" t="s">
        <v>3188</v>
      </c>
      <c r="B3726" t="s">
        <v>3189</v>
      </c>
      <c r="C3726">
        <v>3777</v>
      </c>
      <c r="D3726">
        <f>SUMIFS(recipe_ingredient_assignments[[#All],[Quantity]],recipe_ingredient_assignments[[#All],[RecipeId]],recipes[[#This Row],[RecipeId]],recipe_ingredient_assignments[[#All],[IngredientId]],27)</f>
        <v>0</v>
      </c>
      <c r="E3726">
        <f>SUMIFS(sub_recipes[[#All],[lettuce_quantity]],sub_recipes[[#All],[recipeId]],recipes[[#This Row],[RecipeId]])</f>
        <v>0</v>
      </c>
      <c r="F3726">
        <f>recipes[[#This Row],[Lettuce from direct recipe]]+recipes[[#This Row],[Lettuce from sub recipe]]</f>
        <v>0</v>
      </c>
    </row>
    <row r="3727" spans="1:6" x14ac:dyDescent="0.3">
      <c r="A3727" t="s">
        <v>1084</v>
      </c>
      <c r="B3727" t="s">
        <v>1085</v>
      </c>
      <c r="C3727">
        <v>3778</v>
      </c>
      <c r="D3727">
        <f>SUMIFS(recipe_ingredient_assignments[[#All],[Quantity]],recipe_ingredient_assignments[[#All],[RecipeId]],recipes[[#This Row],[RecipeId]],recipe_ingredient_assignments[[#All],[IngredientId]],27)</f>
        <v>0</v>
      </c>
      <c r="E3727">
        <f>SUMIFS(sub_recipes[[#All],[lettuce_quantity]],sub_recipes[[#All],[recipeId]],recipes[[#This Row],[RecipeId]])</f>
        <v>0</v>
      </c>
      <c r="F3727">
        <f>recipes[[#This Row],[Lettuce from direct recipe]]+recipes[[#This Row],[Lettuce from sub recipe]]</f>
        <v>0</v>
      </c>
    </row>
    <row r="3728" spans="1:6" x14ac:dyDescent="0.3">
      <c r="A3728" t="s">
        <v>3186</v>
      </c>
      <c r="B3728" t="s">
        <v>3187</v>
      </c>
      <c r="C3728">
        <v>3779</v>
      </c>
      <c r="D3728">
        <f>SUMIFS(recipe_ingredient_assignments[[#All],[Quantity]],recipe_ingredient_assignments[[#All],[RecipeId]],recipes[[#This Row],[RecipeId]],recipe_ingredient_assignments[[#All],[IngredientId]],27)</f>
        <v>0</v>
      </c>
      <c r="E3728">
        <f>SUMIFS(sub_recipes[[#All],[lettuce_quantity]],sub_recipes[[#All],[recipeId]],recipes[[#This Row],[RecipeId]])</f>
        <v>0</v>
      </c>
      <c r="F3728">
        <f>recipes[[#This Row],[Lettuce from direct recipe]]+recipes[[#This Row],[Lettuce from sub recipe]]</f>
        <v>0</v>
      </c>
    </row>
    <row r="3729" spans="1:6" x14ac:dyDescent="0.3">
      <c r="A3729" t="s">
        <v>1082</v>
      </c>
      <c r="B3729" t="s">
        <v>1083</v>
      </c>
      <c r="C3729">
        <v>3780</v>
      </c>
      <c r="D3729">
        <f>SUMIFS(recipe_ingredient_assignments[[#All],[Quantity]],recipe_ingredient_assignments[[#All],[RecipeId]],recipes[[#This Row],[RecipeId]],recipe_ingredient_assignments[[#All],[IngredientId]],27)</f>
        <v>0</v>
      </c>
      <c r="E3729">
        <f>SUMIFS(sub_recipes[[#All],[lettuce_quantity]],sub_recipes[[#All],[recipeId]],recipes[[#This Row],[RecipeId]])</f>
        <v>0</v>
      </c>
      <c r="F3729">
        <f>recipes[[#This Row],[Lettuce from direct recipe]]+recipes[[#This Row],[Lettuce from sub recipe]]</f>
        <v>0</v>
      </c>
    </row>
    <row r="3730" spans="1:6" x14ac:dyDescent="0.3">
      <c r="A3730" t="s">
        <v>3188</v>
      </c>
      <c r="B3730" t="s">
        <v>3189</v>
      </c>
      <c r="C3730">
        <v>3781</v>
      </c>
      <c r="D3730">
        <f>SUMIFS(recipe_ingredient_assignments[[#All],[Quantity]],recipe_ingredient_assignments[[#All],[RecipeId]],recipes[[#This Row],[RecipeId]],recipe_ingredient_assignments[[#All],[IngredientId]],27)</f>
        <v>0</v>
      </c>
      <c r="E3730">
        <f>SUMIFS(sub_recipes[[#All],[lettuce_quantity]],sub_recipes[[#All],[recipeId]],recipes[[#This Row],[RecipeId]])</f>
        <v>0</v>
      </c>
      <c r="F3730">
        <f>recipes[[#This Row],[Lettuce from direct recipe]]+recipes[[#This Row],[Lettuce from sub recipe]]</f>
        <v>0</v>
      </c>
    </row>
    <row r="3731" spans="1:6" x14ac:dyDescent="0.3">
      <c r="A3731" t="s">
        <v>1084</v>
      </c>
      <c r="B3731" t="s">
        <v>1085</v>
      </c>
      <c r="C3731">
        <v>3782</v>
      </c>
      <c r="D3731">
        <f>SUMIFS(recipe_ingredient_assignments[[#All],[Quantity]],recipe_ingredient_assignments[[#All],[RecipeId]],recipes[[#This Row],[RecipeId]],recipe_ingredient_assignments[[#All],[IngredientId]],27)</f>
        <v>0</v>
      </c>
      <c r="E3731">
        <f>SUMIFS(sub_recipes[[#All],[lettuce_quantity]],sub_recipes[[#All],[recipeId]],recipes[[#This Row],[RecipeId]])</f>
        <v>0</v>
      </c>
      <c r="F3731">
        <f>recipes[[#This Row],[Lettuce from direct recipe]]+recipes[[#This Row],[Lettuce from sub recipe]]</f>
        <v>0</v>
      </c>
    </row>
    <row r="3732" spans="1:6" x14ac:dyDescent="0.3">
      <c r="A3732" t="s">
        <v>3190</v>
      </c>
      <c r="B3732" t="s">
        <v>3191</v>
      </c>
      <c r="C3732">
        <v>3783</v>
      </c>
      <c r="D3732">
        <f>SUMIFS(recipe_ingredient_assignments[[#All],[Quantity]],recipe_ingredient_assignments[[#All],[RecipeId]],recipes[[#This Row],[RecipeId]],recipe_ingredient_assignments[[#All],[IngredientId]],27)</f>
        <v>0</v>
      </c>
      <c r="E3732">
        <f>SUMIFS(sub_recipes[[#All],[lettuce_quantity]],sub_recipes[[#All],[recipeId]],recipes[[#This Row],[RecipeId]])</f>
        <v>0</v>
      </c>
      <c r="F3732">
        <f>recipes[[#This Row],[Lettuce from direct recipe]]+recipes[[#This Row],[Lettuce from sub recipe]]</f>
        <v>0</v>
      </c>
    </row>
    <row r="3733" spans="1:6" x14ac:dyDescent="0.3">
      <c r="A3733" t="s">
        <v>1114</v>
      </c>
      <c r="B3733" t="s">
        <v>1115</v>
      </c>
      <c r="C3733">
        <v>3784</v>
      </c>
      <c r="D3733">
        <f>SUMIFS(recipe_ingredient_assignments[[#All],[Quantity]],recipe_ingredient_assignments[[#All],[RecipeId]],recipes[[#This Row],[RecipeId]],recipe_ingredient_assignments[[#All],[IngredientId]],27)</f>
        <v>0</v>
      </c>
      <c r="E3733">
        <f>SUMIFS(sub_recipes[[#All],[lettuce_quantity]],sub_recipes[[#All],[recipeId]],recipes[[#This Row],[RecipeId]])</f>
        <v>0</v>
      </c>
      <c r="F3733">
        <f>recipes[[#This Row],[Lettuce from direct recipe]]+recipes[[#This Row],[Lettuce from sub recipe]]</f>
        <v>0</v>
      </c>
    </row>
    <row r="3734" spans="1:6" x14ac:dyDescent="0.3">
      <c r="A3734" t="s">
        <v>3192</v>
      </c>
      <c r="B3734" t="s">
        <v>3193</v>
      </c>
      <c r="C3734">
        <v>3785</v>
      </c>
      <c r="D3734">
        <f>SUMIFS(recipe_ingredient_assignments[[#All],[Quantity]],recipe_ingredient_assignments[[#All],[RecipeId]],recipes[[#This Row],[RecipeId]],recipe_ingredient_assignments[[#All],[IngredientId]],27)</f>
        <v>0</v>
      </c>
      <c r="E3734">
        <f>SUMIFS(sub_recipes[[#All],[lettuce_quantity]],sub_recipes[[#All],[recipeId]],recipes[[#This Row],[RecipeId]])</f>
        <v>0</v>
      </c>
      <c r="F3734">
        <f>recipes[[#This Row],[Lettuce from direct recipe]]+recipes[[#This Row],[Lettuce from sub recipe]]</f>
        <v>0</v>
      </c>
    </row>
    <row r="3735" spans="1:6" x14ac:dyDescent="0.3">
      <c r="A3735" t="s">
        <v>1116</v>
      </c>
      <c r="B3735" t="s">
        <v>1117</v>
      </c>
      <c r="C3735">
        <v>3786</v>
      </c>
      <c r="D3735">
        <f>SUMIFS(recipe_ingredient_assignments[[#All],[Quantity]],recipe_ingredient_assignments[[#All],[RecipeId]],recipes[[#This Row],[RecipeId]],recipe_ingredient_assignments[[#All],[IngredientId]],27)</f>
        <v>0</v>
      </c>
      <c r="E3735">
        <f>SUMIFS(sub_recipes[[#All],[lettuce_quantity]],sub_recipes[[#All],[recipeId]],recipes[[#This Row],[RecipeId]])</f>
        <v>0</v>
      </c>
      <c r="F3735">
        <f>recipes[[#This Row],[Lettuce from direct recipe]]+recipes[[#This Row],[Lettuce from sub recipe]]</f>
        <v>0</v>
      </c>
    </row>
    <row r="3736" spans="1:6" x14ac:dyDescent="0.3">
      <c r="A3736" t="s">
        <v>1938</v>
      </c>
      <c r="B3736" t="s">
        <v>1939</v>
      </c>
      <c r="C3736">
        <v>3787</v>
      </c>
      <c r="D3736">
        <f>SUMIFS(recipe_ingredient_assignments[[#All],[Quantity]],recipe_ingredient_assignments[[#All],[RecipeId]],recipes[[#This Row],[RecipeId]],recipe_ingredient_assignments[[#All],[IngredientId]],27)</f>
        <v>0</v>
      </c>
      <c r="E3736">
        <f>SUMIFS(sub_recipes[[#All],[lettuce_quantity]],sub_recipes[[#All],[recipeId]],recipes[[#This Row],[RecipeId]])</f>
        <v>0</v>
      </c>
      <c r="F3736">
        <f>recipes[[#This Row],[Lettuce from direct recipe]]+recipes[[#This Row],[Lettuce from sub recipe]]</f>
        <v>0</v>
      </c>
    </row>
    <row r="3737" spans="1:6" x14ac:dyDescent="0.3">
      <c r="A3737" t="s">
        <v>1154</v>
      </c>
      <c r="B3737" t="s">
        <v>1155</v>
      </c>
      <c r="C3737">
        <v>3788</v>
      </c>
      <c r="D3737">
        <f>SUMIFS(recipe_ingredient_assignments[[#All],[Quantity]],recipe_ingredient_assignments[[#All],[RecipeId]],recipes[[#This Row],[RecipeId]],recipe_ingredient_assignments[[#All],[IngredientId]],27)</f>
        <v>0</v>
      </c>
      <c r="E3737">
        <f>SUMIFS(sub_recipes[[#All],[lettuce_quantity]],sub_recipes[[#All],[recipeId]],recipes[[#This Row],[RecipeId]])</f>
        <v>0</v>
      </c>
      <c r="F3737">
        <f>recipes[[#This Row],[Lettuce from direct recipe]]+recipes[[#This Row],[Lettuce from sub recipe]]</f>
        <v>0</v>
      </c>
    </row>
    <row r="3738" spans="1:6" x14ac:dyDescent="0.3">
      <c r="A3738" t="s">
        <v>1156</v>
      </c>
      <c r="B3738" t="s">
        <v>1157</v>
      </c>
      <c r="C3738">
        <v>3789</v>
      </c>
      <c r="D3738">
        <f>SUMIFS(recipe_ingredient_assignments[[#All],[Quantity]],recipe_ingredient_assignments[[#All],[RecipeId]],recipes[[#This Row],[RecipeId]],recipe_ingredient_assignments[[#All],[IngredientId]],27)</f>
        <v>0</v>
      </c>
      <c r="E3738">
        <f>SUMIFS(sub_recipes[[#All],[lettuce_quantity]],sub_recipes[[#All],[recipeId]],recipes[[#This Row],[RecipeId]])</f>
        <v>0</v>
      </c>
      <c r="F3738">
        <f>recipes[[#This Row],[Lettuce from direct recipe]]+recipes[[#This Row],[Lettuce from sub recipe]]</f>
        <v>0</v>
      </c>
    </row>
    <row r="3739" spans="1:6" x14ac:dyDescent="0.3">
      <c r="A3739" t="s">
        <v>1940</v>
      </c>
      <c r="B3739" t="s">
        <v>1941</v>
      </c>
      <c r="C3739">
        <v>3790</v>
      </c>
      <c r="D3739">
        <f>SUMIFS(recipe_ingredient_assignments[[#All],[Quantity]],recipe_ingredient_assignments[[#All],[RecipeId]],recipes[[#This Row],[RecipeId]],recipe_ingredient_assignments[[#All],[IngredientId]],27)</f>
        <v>0</v>
      </c>
      <c r="E3739">
        <f>SUMIFS(sub_recipes[[#All],[lettuce_quantity]],sub_recipes[[#All],[recipeId]],recipes[[#This Row],[RecipeId]])</f>
        <v>0</v>
      </c>
      <c r="F3739">
        <f>recipes[[#This Row],[Lettuce from direct recipe]]+recipes[[#This Row],[Lettuce from sub recipe]]</f>
        <v>0</v>
      </c>
    </row>
    <row r="3740" spans="1:6" x14ac:dyDescent="0.3">
      <c r="A3740" t="s">
        <v>3288</v>
      </c>
      <c r="B3740" t="s">
        <v>3289</v>
      </c>
      <c r="C3740">
        <v>3791</v>
      </c>
      <c r="D3740">
        <f>SUMIFS(recipe_ingredient_assignments[[#All],[Quantity]],recipe_ingredient_assignments[[#All],[RecipeId]],recipes[[#This Row],[RecipeId]],recipe_ingredient_assignments[[#All],[IngredientId]],27)</f>
        <v>0</v>
      </c>
      <c r="E3740">
        <f>SUMIFS(sub_recipes[[#All],[lettuce_quantity]],sub_recipes[[#All],[recipeId]],recipes[[#This Row],[RecipeId]])</f>
        <v>0</v>
      </c>
      <c r="F3740">
        <f>recipes[[#This Row],[Lettuce from direct recipe]]+recipes[[#This Row],[Lettuce from sub recipe]]</f>
        <v>0</v>
      </c>
    </row>
    <row r="3741" spans="1:6" x14ac:dyDescent="0.3">
      <c r="A3741" t="s">
        <v>1162</v>
      </c>
      <c r="B3741" t="s">
        <v>1163</v>
      </c>
      <c r="C3741">
        <v>3792</v>
      </c>
      <c r="D3741">
        <f>SUMIFS(recipe_ingredient_assignments[[#All],[Quantity]],recipe_ingredient_assignments[[#All],[RecipeId]],recipes[[#This Row],[RecipeId]],recipe_ingredient_assignments[[#All],[IngredientId]],27)</f>
        <v>0</v>
      </c>
      <c r="E3741">
        <f>SUMIFS(sub_recipes[[#All],[lettuce_quantity]],sub_recipes[[#All],[recipeId]],recipes[[#This Row],[RecipeId]])</f>
        <v>0</v>
      </c>
      <c r="F3741">
        <f>recipes[[#This Row],[Lettuce from direct recipe]]+recipes[[#This Row],[Lettuce from sub recipe]]</f>
        <v>0</v>
      </c>
    </row>
    <row r="3742" spans="1:6" x14ac:dyDescent="0.3">
      <c r="A3742" t="s">
        <v>3290</v>
      </c>
      <c r="B3742" t="s">
        <v>3291</v>
      </c>
      <c r="C3742">
        <v>3793</v>
      </c>
      <c r="D3742">
        <f>SUMIFS(recipe_ingredient_assignments[[#All],[Quantity]],recipe_ingredient_assignments[[#All],[RecipeId]],recipes[[#This Row],[RecipeId]],recipe_ingredient_assignments[[#All],[IngredientId]],27)</f>
        <v>0</v>
      </c>
      <c r="E3742">
        <f>SUMIFS(sub_recipes[[#All],[lettuce_quantity]],sub_recipes[[#All],[recipeId]],recipes[[#This Row],[RecipeId]])</f>
        <v>0</v>
      </c>
      <c r="F3742">
        <f>recipes[[#This Row],[Lettuce from direct recipe]]+recipes[[#This Row],[Lettuce from sub recipe]]</f>
        <v>0</v>
      </c>
    </row>
    <row r="3743" spans="1:6" x14ac:dyDescent="0.3">
      <c r="A3743" t="s">
        <v>1164</v>
      </c>
      <c r="B3743" t="s">
        <v>1165</v>
      </c>
      <c r="C3743">
        <v>3794</v>
      </c>
      <c r="D3743">
        <f>SUMIFS(recipe_ingredient_assignments[[#All],[Quantity]],recipe_ingredient_assignments[[#All],[RecipeId]],recipes[[#This Row],[RecipeId]],recipe_ingredient_assignments[[#All],[IngredientId]],27)</f>
        <v>0</v>
      </c>
      <c r="E3743">
        <f>SUMIFS(sub_recipes[[#All],[lettuce_quantity]],sub_recipes[[#All],[recipeId]],recipes[[#This Row],[RecipeId]])</f>
        <v>0</v>
      </c>
      <c r="F3743">
        <f>recipes[[#This Row],[Lettuce from direct recipe]]+recipes[[#This Row],[Lettuce from sub recipe]]</f>
        <v>0</v>
      </c>
    </row>
    <row r="3744" spans="1:6" x14ac:dyDescent="0.3">
      <c r="A3744" t="s">
        <v>1150</v>
      </c>
      <c r="B3744" t="s">
        <v>1151</v>
      </c>
      <c r="C3744">
        <v>3795</v>
      </c>
      <c r="D3744">
        <f>SUMIFS(recipe_ingredient_assignments[[#All],[Quantity]],recipe_ingredient_assignments[[#All],[RecipeId]],recipes[[#This Row],[RecipeId]],recipe_ingredient_assignments[[#All],[IngredientId]],27)</f>
        <v>0</v>
      </c>
      <c r="E3744">
        <f>SUMIFS(sub_recipes[[#All],[lettuce_quantity]],sub_recipes[[#All],[recipeId]],recipes[[#This Row],[RecipeId]])</f>
        <v>0</v>
      </c>
      <c r="F3744">
        <f>recipes[[#This Row],[Lettuce from direct recipe]]+recipes[[#This Row],[Lettuce from sub recipe]]</f>
        <v>0</v>
      </c>
    </row>
    <row r="3745" spans="1:6" x14ac:dyDescent="0.3">
      <c r="A3745" t="s">
        <v>3230</v>
      </c>
      <c r="B3745" t="s">
        <v>3231</v>
      </c>
      <c r="C3745">
        <v>3796</v>
      </c>
      <c r="D3745">
        <f>SUMIFS(recipe_ingredient_assignments[[#All],[Quantity]],recipe_ingredient_assignments[[#All],[RecipeId]],recipes[[#This Row],[RecipeId]],recipe_ingredient_assignments[[#All],[IngredientId]],27)</f>
        <v>0</v>
      </c>
      <c r="E3745">
        <f>SUMIFS(sub_recipes[[#All],[lettuce_quantity]],sub_recipes[[#All],[recipeId]],recipes[[#This Row],[RecipeId]])</f>
        <v>0</v>
      </c>
      <c r="F3745">
        <f>recipes[[#This Row],[Lettuce from direct recipe]]+recipes[[#This Row],[Lettuce from sub recipe]]</f>
        <v>0</v>
      </c>
    </row>
    <row r="3746" spans="1:6" x14ac:dyDescent="0.3">
      <c r="A3746" t="s">
        <v>1152</v>
      </c>
      <c r="B3746" t="s">
        <v>1153</v>
      </c>
      <c r="C3746">
        <v>3797</v>
      </c>
      <c r="D3746">
        <f>SUMIFS(recipe_ingredient_assignments[[#All],[Quantity]],recipe_ingredient_assignments[[#All],[RecipeId]],recipes[[#This Row],[RecipeId]],recipe_ingredient_assignments[[#All],[IngredientId]],27)</f>
        <v>0</v>
      </c>
      <c r="E3746">
        <f>SUMIFS(sub_recipes[[#All],[lettuce_quantity]],sub_recipes[[#All],[recipeId]],recipes[[#This Row],[RecipeId]])</f>
        <v>0</v>
      </c>
      <c r="F3746">
        <f>recipes[[#This Row],[Lettuce from direct recipe]]+recipes[[#This Row],[Lettuce from sub recipe]]</f>
        <v>0</v>
      </c>
    </row>
    <row r="3747" spans="1:6" x14ac:dyDescent="0.3">
      <c r="A3747" t="s">
        <v>3232</v>
      </c>
      <c r="B3747" t="s">
        <v>3233</v>
      </c>
      <c r="C3747">
        <v>3798</v>
      </c>
      <c r="D3747">
        <f>SUMIFS(recipe_ingredient_assignments[[#All],[Quantity]],recipe_ingredient_assignments[[#All],[RecipeId]],recipes[[#This Row],[RecipeId]],recipe_ingredient_assignments[[#All],[IngredientId]],27)</f>
        <v>0</v>
      </c>
      <c r="E3747">
        <f>SUMIFS(sub_recipes[[#All],[lettuce_quantity]],sub_recipes[[#All],[recipeId]],recipes[[#This Row],[RecipeId]])</f>
        <v>0</v>
      </c>
      <c r="F3747">
        <f>recipes[[#This Row],[Lettuce from direct recipe]]+recipes[[#This Row],[Lettuce from sub recipe]]</f>
        <v>0</v>
      </c>
    </row>
    <row r="3748" spans="1:6" x14ac:dyDescent="0.3">
      <c r="A3748" t="s">
        <v>2826</v>
      </c>
      <c r="B3748" t="s">
        <v>2827</v>
      </c>
      <c r="C3748">
        <v>3799</v>
      </c>
      <c r="D3748">
        <f>SUMIFS(recipe_ingredient_assignments[[#All],[Quantity]],recipe_ingredient_assignments[[#All],[RecipeId]],recipes[[#This Row],[RecipeId]],recipe_ingredient_assignments[[#All],[IngredientId]],27)</f>
        <v>0</v>
      </c>
      <c r="E3748">
        <f>SUMIFS(sub_recipes[[#All],[lettuce_quantity]],sub_recipes[[#All],[recipeId]],recipes[[#This Row],[RecipeId]])</f>
        <v>0</v>
      </c>
      <c r="F3748">
        <f>recipes[[#This Row],[Lettuce from direct recipe]]+recipes[[#This Row],[Lettuce from sub recipe]]</f>
        <v>0</v>
      </c>
    </row>
    <row r="3749" spans="1:6" x14ac:dyDescent="0.3">
      <c r="A3749" t="s">
        <v>1158</v>
      </c>
      <c r="B3749" t="s">
        <v>1159</v>
      </c>
      <c r="C3749">
        <v>3800</v>
      </c>
      <c r="D3749">
        <f>SUMIFS(recipe_ingredient_assignments[[#All],[Quantity]],recipe_ingredient_assignments[[#All],[RecipeId]],recipes[[#This Row],[RecipeId]],recipe_ingredient_assignments[[#All],[IngredientId]],27)</f>
        <v>0</v>
      </c>
      <c r="E3749">
        <f>SUMIFS(sub_recipes[[#All],[lettuce_quantity]],sub_recipes[[#All],[recipeId]],recipes[[#This Row],[RecipeId]])</f>
        <v>0</v>
      </c>
      <c r="F3749">
        <f>recipes[[#This Row],[Lettuce from direct recipe]]+recipes[[#This Row],[Lettuce from sub recipe]]</f>
        <v>0</v>
      </c>
    </row>
    <row r="3750" spans="1:6" x14ac:dyDescent="0.3">
      <c r="A3750" t="s">
        <v>2828</v>
      </c>
      <c r="B3750" t="s">
        <v>2829</v>
      </c>
      <c r="C3750">
        <v>3801</v>
      </c>
      <c r="D3750">
        <f>SUMIFS(recipe_ingredient_assignments[[#All],[Quantity]],recipe_ingredient_assignments[[#All],[RecipeId]],recipes[[#This Row],[RecipeId]],recipe_ingredient_assignments[[#All],[IngredientId]],27)</f>
        <v>0</v>
      </c>
      <c r="E3750">
        <f>SUMIFS(sub_recipes[[#All],[lettuce_quantity]],sub_recipes[[#All],[recipeId]],recipes[[#This Row],[RecipeId]])</f>
        <v>0</v>
      </c>
      <c r="F3750">
        <f>recipes[[#This Row],[Lettuce from direct recipe]]+recipes[[#This Row],[Lettuce from sub recipe]]</f>
        <v>0</v>
      </c>
    </row>
    <row r="3751" spans="1:6" x14ac:dyDescent="0.3">
      <c r="A3751" t="s">
        <v>1160</v>
      </c>
      <c r="B3751" t="s">
        <v>1161</v>
      </c>
      <c r="C3751">
        <v>3802</v>
      </c>
      <c r="D3751">
        <f>SUMIFS(recipe_ingredient_assignments[[#All],[Quantity]],recipe_ingredient_assignments[[#All],[RecipeId]],recipes[[#This Row],[RecipeId]],recipe_ingredient_assignments[[#All],[IngredientId]],27)</f>
        <v>0</v>
      </c>
      <c r="E3751">
        <f>SUMIFS(sub_recipes[[#All],[lettuce_quantity]],sub_recipes[[#All],[recipeId]],recipes[[#This Row],[RecipeId]])</f>
        <v>0</v>
      </c>
      <c r="F3751">
        <f>recipes[[#This Row],[Lettuce from direct recipe]]+recipes[[#This Row],[Lettuce from sub recipe]]</f>
        <v>0</v>
      </c>
    </row>
    <row r="3752" spans="1:6" x14ac:dyDescent="0.3">
      <c r="A3752" t="s">
        <v>2686</v>
      </c>
      <c r="B3752" t="s">
        <v>2687</v>
      </c>
      <c r="C3752">
        <v>3803</v>
      </c>
      <c r="D3752">
        <f>SUMIFS(recipe_ingredient_assignments[[#All],[Quantity]],recipe_ingredient_assignments[[#All],[RecipeId]],recipes[[#This Row],[RecipeId]],recipe_ingredient_assignments[[#All],[IngredientId]],27)</f>
        <v>0</v>
      </c>
      <c r="E3752">
        <f>SUMIFS(sub_recipes[[#All],[lettuce_quantity]],sub_recipes[[#All],[recipeId]],recipes[[#This Row],[RecipeId]])</f>
        <v>0</v>
      </c>
      <c r="F3752">
        <f>recipes[[#This Row],[Lettuce from direct recipe]]+recipes[[#This Row],[Lettuce from sub recipe]]</f>
        <v>0</v>
      </c>
    </row>
    <row r="3753" spans="1:6" x14ac:dyDescent="0.3">
      <c r="A3753" t="s">
        <v>1134</v>
      </c>
      <c r="B3753" t="s">
        <v>1135</v>
      </c>
      <c r="C3753">
        <v>3804</v>
      </c>
      <c r="D3753">
        <f>SUMIFS(recipe_ingredient_assignments[[#All],[Quantity]],recipe_ingredient_assignments[[#All],[RecipeId]],recipes[[#This Row],[RecipeId]],recipe_ingredient_assignments[[#All],[IngredientId]],27)</f>
        <v>0</v>
      </c>
      <c r="E3753">
        <f>SUMIFS(sub_recipes[[#All],[lettuce_quantity]],sub_recipes[[#All],[recipeId]],recipes[[#This Row],[RecipeId]])</f>
        <v>0</v>
      </c>
      <c r="F3753">
        <f>recipes[[#This Row],[Lettuce from direct recipe]]+recipes[[#This Row],[Lettuce from sub recipe]]</f>
        <v>0</v>
      </c>
    </row>
    <row r="3754" spans="1:6" x14ac:dyDescent="0.3">
      <c r="A3754" t="s">
        <v>2688</v>
      </c>
      <c r="B3754" t="s">
        <v>2689</v>
      </c>
      <c r="C3754">
        <v>3805</v>
      </c>
      <c r="D3754">
        <f>SUMIFS(recipe_ingredient_assignments[[#All],[Quantity]],recipe_ingredient_assignments[[#All],[RecipeId]],recipes[[#This Row],[RecipeId]],recipe_ingredient_assignments[[#All],[IngredientId]],27)</f>
        <v>0</v>
      </c>
      <c r="E3754">
        <f>SUMIFS(sub_recipes[[#All],[lettuce_quantity]],sub_recipes[[#All],[recipeId]],recipes[[#This Row],[RecipeId]])</f>
        <v>0</v>
      </c>
      <c r="F3754">
        <f>recipes[[#This Row],[Lettuce from direct recipe]]+recipes[[#This Row],[Lettuce from sub recipe]]</f>
        <v>0</v>
      </c>
    </row>
    <row r="3755" spans="1:6" x14ac:dyDescent="0.3">
      <c r="A3755" t="s">
        <v>1136</v>
      </c>
      <c r="B3755" t="s">
        <v>1137</v>
      </c>
      <c r="C3755">
        <v>3806</v>
      </c>
      <c r="D3755">
        <f>SUMIFS(recipe_ingredient_assignments[[#All],[Quantity]],recipe_ingredient_assignments[[#All],[RecipeId]],recipes[[#This Row],[RecipeId]],recipe_ingredient_assignments[[#All],[IngredientId]],27)</f>
        <v>0</v>
      </c>
      <c r="E3755">
        <f>SUMIFS(sub_recipes[[#All],[lettuce_quantity]],sub_recipes[[#All],[recipeId]],recipes[[#This Row],[RecipeId]])</f>
        <v>0</v>
      </c>
      <c r="F3755">
        <f>recipes[[#This Row],[Lettuce from direct recipe]]+recipes[[#This Row],[Lettuce from sub recipe]]</f>
        <v>0</v>
      </c>
    </row>
    <row r="3756" spans="1:6" x14ac:dyDescent="0.3">
      <c r="A3756" t="s">
        <v>717</v>
      </c>
      <c r="B3756" t="s">
        <v>1107</v>
      </c>
      <c r="C3756">
        <v>3807</v>
      </c>
      <c r="D3756">
        <f>SUMIFS(recipe_ingredient_assignments[[#All],[Quantity]],recipe_ingredient_assignments[[#All],[RecipeId]],recipes[[#This Row],[RecipeId]],recipe_ingredient_assignments[[#All],[IngredientId]],27)</f>
        <v>0</v>
      </c>
      <c r="E3756">
        <f>SUMIFS(sub_recipes[[#All],[lettuce_quantity]],sub_recipes[[#All],[recipeId]],recipes[[#This Row],[RecipeId]])</f>
        <v>0</v>
      </c>
      <c r="F3756">
        <f>recipes[[#This Row],[Lettuce from direct recipe]]+recipes[[#This Row],[Lettuce from sub recipe]]</f>
        <v>0</v>
      </c>
    </row>
    <row r="3757" spans="1:6" x14ac:dyDescent="0.3">
      <c r="A3757" t="s">
        <v>2682</v>
      </c>
      <c r="B3757" t="s">
        <v>2683</v>
      </c>
      <c r="C3757">
        <v>3808</v>
      </c>
      <c r="D3757">
        <f>SUMIFS(recipe_ingredient_assignments[[#All],[Quantity]],recipe_ingredient_assignments[[#All],[RecipeId]],recipes[[#This Row],[RecipeId]],recipe_ingredient_assignments[[#All],[IngredientId]],27)</f>
        <v>0</v>
      </c>
      <c r="E3757">
        <f>SUMIFS(sub_recipes[[#All],[lettuce_quantity]],sub_recipes[[#All],[recipeId]],recipes[[#This Row],[RecipeId]])</f>
        <v>0</v>
      </c>
      <c r="F3757">
        <f>recipes[[#This Row],[Lettuce from direct recipe]]+recipes[[#This Row],[Lettuce from sub recipe]]</f>
        <v>0</v>
      </c>
    </row>
    <row r="3758" spans="1:6" x14ac:dyDescent="0.3">
      <c r="A3758" t="s">
        <v>1126</v>
      </c>
      <c r="B3758" t="s">
        <v>1127</v>
      </c>
      <c r="C3758">
        <v>3809</v>
      </c>
      <c r="D3758">
        <f>SUMIFS(recipe_ingredient_assignments[[#All],[Quantity]],recipe_ingredient_assignments[[#All],[RecipeId]],recipes[[#This Row],[RecipeId]],recipe_ingredient_assignments[[#All],[IngredientId]],27)</f>
        <v>0</v>
      </c>
      <c r="E3758">
        <f>SUMIFS(sub_recipes[[#All],[lettuce_quantity]],sub_recipes[[#All],[recipeId]],recipes[[#This Row],[RecipeId]])</f>
        <v>0</v>
      </c>
      <c r="F3758">
        <f>recipes[[#This Row],[Lettuce from direct recipe]]+recipes[[#This Row],[Lettuce from sub recipe]]</f>
        <v>0</v>
      </c>
    </row>
    <row r="3759" spans="1:6" x14ac:dyDescent="0.3">
      <c r="A3759" t="s">
        <v>1128</v>
      </c>
      <c r="B3759" t="s">
        <v>1129</v>
      </c>
      <c r="C3759">
        <v>3810</v>
      </c>
      <c r="D3759">
        <f>SUMIFS(recipe_ingredient_assignments[[#All],[Quantity]],recipe_ingredient_assignments[[#All],[RecipeId]],recipes[[#This Row],[RecipeId]],recipe_ingredient_assignments[[#All],[IngredientId]],27)</f>
        <v>0</v>
      </c>
      <c r="E3759">
        <f>SUMIFS(sub_recipes[[#All],[lettuce_quantity]],sub_recipes[[#All],[recipeId]],recipes[[#This Row],[RecipeId]])</f>
        <v>0</v>
      </c>
      <c r="F3759">
        <f>recipes[[#This Row],[Lettuce from direct recipe]]+recipes[[#This Row],[Lettuce from sub recipe]]</f>
        <v>0</v>
      </c>
    </row>
    <row r="3760" spans="1:6" x14ac:dyDescent="0.3">
      <c r="A3760" t="s">
        <v>2684</v>
      </c>
      <c r="B3760" t="s">
        <v>2685</v>
      </c>
      <c r="C3760">
        <v>3811</v>
      </c>
      <c r="D3760">
        <f>SUMIFS(recipe_ingredient_assignments[[#All],[Quantity]],recipe_ingredient_assignments[[#All],[RecipeId]],recipes[[#This Row],[RecipeId]],recipe_ingredient_assignments[[#All],[IngredientId]],27)</f>
        <v>0</v>
      </c>
      <c r="E3760">
        <f>SUMIFS(sub_recipes[[#All],[lettuce_quantity]],sub_recipes[[#All],[recipeId]],recipes[[#This Row],[RecipeId]])</f>
        <v>0</v>
      </c>
      <c r="F3760">
        <f>recipes[[#This Row],[Lettuce from direct recipe]]+recipes[[#This Row],[Lettuce from sub recipe]]</f>
        <v>0</v>
      </c>
    </row>
    <row r="3761" spans="1:6" x14ac:dyDescent="0.3">
      <c r="A3761" t="s">
        <v>717</v>
      </c>
      <c r="B3761" t="s">
        <v>1108</v>
      </c>
      <c r="C3761">
        <v>3812</v>
      </c>
      <c r="D3761">
        <f>SUMIFS(recipe_ingredient_assignments[[#All],[Quantity]],recipe_ingredient_assignments[[#All],[RecipeId]],recipes[[#This Row],[RecipeId]],recipe_ingredient_assignments[[#All],[IngredientId]],27)</f>
        <v>0</v>
      </c>
      <c r="E3761">
        <f>SUMIFS(sub_recipes[[#All],[lettuce_quantity]],sub_recipes[[#All],[recipeId]],recipes[[#This Row],[RecipeId]])</f>
        <v>0</v>
      </c>
      <c r="F3761">
        <f>recipes[[#This Row],[Lettuce from direct recipe]]+recipes[[#This Row],[Lettuce from sub recipe]]</f>
        <v>0</v>
      </c>
    </row>
    <row r="3762" spans="1:6" x14ac:dyDescent="0.3">
      <c r="A3762" t="s">
        <v>2696</v>
      </c>
      <c r="B3762" t="s">
        <v>2697</v>
      </c>
      <c r="C3762">
        <v>3813</v>
      </c>
      <c r="D3762">
        <f>SUMIFS(recipe_ingredient_assignments[[#All],[Quantity]],recipe_ingredient_assignments[[#All],[RecipeId]],recipes[[#This Row],[RecipeId]],recipe_ingredient_assignments[[#All],[IngredientId]],27)</f>
        <v>0</v>
      </c>
      <c r="E3762">
        <f>SUMIFS(sub_recipes[[#All],[lettuce_quantity]],sub_recipes[[#All],[recipeId]],recipes[[#This Row],[RecipeId]])</f>
        <v>0</v>
      </c>
      <c r="F3762">
        <f>recipes[[#This Row],[Lettuce from direct recipe]]+recipes[[#This Row],[Lettuce from sub recipe]]</f>
        <v>0</v>
      </c>
    </row>
    <row r="3763" spans="1:6" x14ac:dyDescent="0.3">
      <c r="A3763" t="s">
        <v>1130</v>
      </c>
      <c r="B3763" t="s">
        <v>1131</v>
      </c>
      <c r="C3763">
        <v>3814</v>
      </c>
      <c r="D3763">
        <f>SUMIFS(recipe_ingredient_assignments[[#All],[Quantity]],recipe_ingredient_assignments[[#All],[RecipeId]],recipes[[#This Row],[RecipeId]],recipe_ingredient_assignments[[#All],[IngredientId]],27)</f>
        <v>0</v>
      </c>
      <c r="E3763">
        <f>SUMIFS(sub_recipes[[#All],[lettuce_quantity]],sub_recipes[[#All],[recipeId]],recipes[[#This Row],[RecipeId]])</f>
        <v>0</v>
      </c>
      <c r="F3763">
        <f>recipes[[#This Row],[Lettuce from direct recipe]]+recipes[[#This Row],[Lettuce from sub recipe]]</f>
        <v>0</v>
      </c>
    </row>
    <row r="3764" spans="1:6" x14ac:dyDescent="0.3">
      <c r="A3764" t="s">
        <v>1132</v>
      </c>
      <c r="B3764" t="s">
        <v>1133</v>
      </c>
      <c r="C3764">
        <v>3815</v>
      </c>
      <c r="D3764">
        <f>SUMIFS(recipe_ingredient_assignments[[#All],[Quantity]],recipe_ingredient_assignments[[#All],[RecipeId]],recipes[[#This Row],[RecipeId]],recipe_ingredient_assignments[[#All],[IngredientId]],27)</f>
        <v>0</v>
      </c>
      <c r="E3764">
        <f>SUMIFS(sub_recipes[[#All],[lettuce_quantity]],sub_recipes[[#All],[recipeId]],recipes[[#This Row],[RecipeId]])</f>
        <v>0</v>
      </c>
      <c r="F3764">
        <f>recipes[[#This Row],[Lettuce from direct recipe]]+recipes[[#This Row],[Lettuce from sub recipe]]</f>
        <v>0</v>
      </c>
    </row>
    <row r="3765" spans="1:6" x14ac:dyDescent="0.3">
      <c r="A3765" t="s">
        <v>2698</v>
      </c>
      <c r="B3765" t="s">
        <v>2699</v>
      </c>
      <c r="C3765">
        <v>3816</v>
      </c>
      <c r="D3765">
        <f>SUMIFS(recipe_ingredient_assignments[[#All],[Quantity]],recipe_ingredient_assignments[[#All],[RecipeId]],recipes[[#This Row],[RecipeId]],recipe_ingredient_assignments[[#All],[IngredientId]],27)</f>
        <v>0</v>
      </c>
      <c r="E3765">
        <f>SUMIFS(sub_recipes[[#All],[lettuce_quantity]],sub_recipes[[#All],[recipeId]],recipes[[#This Row],[RecipeId]])</f>
        <v>0</v>
      </c>
      <c r="F3765">
        <f>recipes[[#This Row],[Lettuce from direct recipe]]+recipes[[#This Row],[Lettuce from sub recipe]]</f>
        <v>0</v>
      </c>
    </row>
    <row r="3766" spans="1:6" x14ac:dyDescent="0.3">
      <c r="A3766" t="s">
        <v>717</v>
      </c>
      <c r="B3766" t="s">
        <v>1109</v>
      </c>
      <c r="C3766">
        <v>3817</v>
      </c>
      <c r="D3766">
        <f>SUMIFS(recipe_ingredient_assignments[[#All],[Quantity]],recipe_ingredient_assignments[[#All],[RecipeId]],recipes[[#This Row],[RecipeId]],recipe_ingredient_assignments[[#All],[IngredientId]],27)</f>
        <v>0</v>
      </c>
      <c r="E3766">
        <f>SUMIFS(sub_recipes[[#All],[lettuce_quantity]],sub_recipes[[#All],[recipeId]],recipes[[#This Row],[RecipeId]])</f>
        <v>0</v>
      </c>
      <c r="F3766">
        <f>recipes[[#This Row],[Lettuce from direct recipe]]+recipes[[#This Row],[Lettuce from sub recipe]]</f>
        <v>0</v>
      </c>
    </row>
    <row r="3767" spans="1:6" x14ac:dyDescent="0.3">
      <c r="A3767" t="s">
        <v>1166</v>
      </c>
      <c r="B3767" t="s">
        <v>1167</v>
      </c>
      <c r="C3767">
        <v>3818</v>
      </c>
      <c r="D3767">
        <f>SUMIFS(recipe_ingredient_assignments[[#All],[Quantity]],recipe_ingredient_assignments[[#All],[RecipeId]],recipes[[#This Row],[RecipeId]],recipe_ingredient_assignments[[#All],[IngredientId]],27)</f>
        <v>0</v>
      </c>
      <c r="E3767">
        <f>SUMIFS(sub_recipes[[#All],[lettuce_quantity]],sub_recipes[[#All],[recipeId]],recipes[[#This Row],[RecipeId]])</f>
        <v>0</v>
      </c>
      <c r="F3767">
        <f>recipes[[#This Row],[Lettuce from direct recipe]]+recipes[[#This Row],[Lettuce from sub recipe]]</f>
        <v>0</v>
      </c>
    </row>
    <row r="3768" spans="1:6" x14ac:dyDescent="0.3">
      <c r="A3768" t="s">
        <v>3293</v>
      </c>
      <c r="B3768" t="s">
        <v>3294</v>
      </c>
      <c r="C3768">
        <v>3819</v>
      </c>
      <c r="D3768">
        <f>SUMIFS(recipe_ingredient_assignments[[#All],[Quantity]],recipe_ingredient_assignments[[#All],[RecipeId]],recipes[[#This Row],[RecipeId]],recipe_ingredient_assignments[[#All],[IngredientId]],27)</f>
        <v>0</v>
      </c>
      <c r="E3768">
        <f>SUMIFS(sub_recipes[[#All],[lettuce_quantity]],sub_recipes[[#All],[recipeId]],recipes[[#This Row],[RecipeId]])</f>
        <v>0</v>
      </c>
      <c r="F3768">
        <f>recipes[[#This Row],[Lettuce from direct recipe]]+recipes[[#This Row],[Lettuce from sub recipe]]</f>
        <v>0</v>
      </c>
    </row>
    <row r="3769" spans="1:6" x14ac:dyDescent="0.3">
      <c r="A3769" t="s">
        <v>3295</v>
      </c>
      <c r="B3769" t="s">
        <v>3296</v>
      </c>
      <c r="C3769">
        <v>3820</v>
      </c>
      <c r="D3769">
        <f>SUMIFS(recipe_ingredient_assignments[[#All],[Quantity]],recipe_ingredient_assignments[[#All],[RecipeId]],recipes[[#This Row],[RecipeId]],recipe_ingredient_assignments[[#All],[IngredientId]],27)</f>
        <v>0</v>
      </c>
      <c r="E3769">
        <f>SUMIFS(sub_recipes[[#All],[lettuce_quantity]],sub_recipes[[#All],[recipeId]],recipes[[#This Row],[RecipeId]])</f>
        <v>0</v>
      </c>
      <c r="F3769">
        <f>recipes[[#This Row],[Lettuce from direct recipe]]+recipes[[#This Row],[Lettuce from sub recipe]]</f>
        <v>0</v>
      </c>
    </row>
    <row r="3770" spans="1:6" x14ac:dyDescent="0.3">
      <c r="A3770" t="s">
        <v>1168</v>
      </c>
      <c r="B3770" t="s">
        <v>1169</v>
      </c>
      <c r="C3770">
        <v>3821</v>
      </c>
      <c r="D3770">
        <f>SUMIFS(recipe_ingredient_assignments[[#All],[Quantity]],recipe_ingredient_assignments[[#All],[RecipeId]],recipes[[#This Row],[RecipeId]],recipe_ingredient_assignments[[#All],[IngredientId]],27)</f>
        <v>0</v>
      </c>
      <c r="E3770">
        <f>SUMIFS(sub_recipes[[#All],[lettuce_quantity]],sub_recipes[[#All],[recipeId]],recipes[[#This Row],[RecipeId]])</f>
        <v>0</v>
      </c>
      <c r="F3770">
        <f>recipes[[#This Row],[Lettuce from direct recipe]]+recipes[[#This Row],[Lettuce from sub recipe]]</f>
        <v>0</v>
      </c>
    </row>
    <row r="3771" spans="1:6" x14ac:dyDescent="0.3">
      <c r="A3771" t="s">
        <v>717</v>
      </c>
      <c r="B3771" t="s">
        <v>1113</v>
      </c>
      <c r="C3771">
        <v>3822</v>
      </c>
      <c r="D3771">
        <f>SUMIFS(recipe_ingredient_assignments[[#All],[Quantity]],recipe_ingredient_assignments[[#All],[RecipeId]],recipes[[#This Row],[RecipeId]],recipe_ingredient_assignments[[#All],[IngredientId]],27)</f>
        <v>0</v>
      </c>
      <c r="E3771">
        <f>SUMIFS(sub_recipes[[#All],[lettuce_quantity]],sub_recipes[[#All],[recipeId]],recipes[[#This Row],[RecipeId]])</f>
        <v>0</v>
      </c>
      <c r="F3771">
        <f>recipes[[#This Row],[Lettuce from direct recipe]]+recipes[[#This Row],[Lettuce from sub recipe]]</f>
        <v>0</v>
      </c>
    </row>
    <row r="3772" spans="1:6" x14ac:dyDescent="0.3">
      <c r="A3772" t="s">
        <v>4678</v>
      </c>
      <c r="B3772" t="s">
        <v>4679</v>
      </c>
      <c r="C3772">
        <v>3823</v>
      </c>
      <c r="D3772">
        <f>SUMIFS(recipe_ingredient_assignments[[#All],[Quantity]],recipe_ingredient_assignments[[#All],[RecipeId]],recipes[[#This Row],[RecipeId]],recipe_ingredient_assignments[[#All],[IngredientId]],27)</f>
        <v>0</v>
      </c>
      <c r="E3772">
        <f>SUMIFS(sub_recipes[[#All],[lettuce_quantity]],sub_recipes[[#All],[recipeId]],recipes[[#This Row],[RecipeId]])</f>
        <v>0</v>
      </c>
      <c r="F3772">
        <f>recipes[[#This Row],[Lettuce from direct recipe]]+recipes[[#This Row],[Lettuce from sub recipe]]</f>
        <v>0</v>
      </c>
    </row>
    <row r="3773" spans="1:6" x14ac:dyDescent="0.3">
      <c r="A3773" t="s">
        <v>4680</v>
      </c>
      <c r="B3773" t="s">
        <v>4681</v>
      </c>
      <c r="C3773">
        <v>3824</v>
      </c>
      <c r="D3773">
        <f>SUMIFS(recipe_ingredient_assignments[[#All],[Quantity]],recipe_ingredient_assignments[[#All],[RecipeId]],recipes[[#This Row],[RecipeId]],recipe_ingredient_assignments[[#All],[IngredientId]],27)</f>
        <v>0</v>
      </c>
      <c r="E3773">
        <f>SUMIFS(sub_recipes[[#All],[lettuce_quantity]],sub_recipes[[#All],[recipeId]],recipes[[#This Row],[RecipeId]])</f>
        <v>0</v>
      </c>
      <c r="F3773">
        <f>recipes[[#This Row],[Lettuce from direct recipe]]+recipes[[#This Row],[Lettuce from sub recipe]]</f>
        <v>0</v>
      </c>
    </row>
    <row r="3774" spans="1:6" x14ac:dyDescent="0.3">
      <c r="A3774" t="s">
        <v>4682</v>
      </c>
      <c r="B3774" t="s">
        <v>4683</v>
      </c>
      <c r="C3774">
        <v>3825</v>
      </c>
      <c r="D3774">
        <f>SUMIFS(recipe_ingredient_assignments[[#All],[Quantity]],recipe_ingredient_assignments[[#All],[RecipeId]],recipes[[#This Row],[RecipeId]],recipe_ingredient_assignments[[#All],[IngredientId]],27)</f>
        <v>0</v>
      </c>
      <c r="E3774">
        <f>SUMIFS(sub_recipes[[#All],[lettuce_quantity]],sub_recipes[[#All],[recipeId]],recipes[[#This Row],[RecipeId]])</f>
        <v>0</v>
      </c>
      <c r="F3774">
        <f>recipes[[#This Row],[Lettuce from direct recipe]]+recipes[[#This Row],[Lettuce from sub recipe]]</f>
        <v>0</v>
      </c>
    </row>
    <row r="3775" spans="1:6" x14ac:dyDescent="0.3">
      <c r="A3775" t="s">
        <v>4684</v>
      </c>
      <c r="B3775" t="s">
        <v>4685</v>
      </c>
      <c r="C3775">
        <v>3826</v>
      </c>
      <c r="D3775">
        <f>SUMIFS(recipe_ingredient_assignments[[#All],[Quantity]],recipe_ingredient_assignments[[#All],[RecipeId]],recipes[[#This Row],[RecipeId]],recipe_ingredient_assignments[[#All],[IngredientId]],27)</f>
        <v>0</v>
      </c>
      <c r="E3775">
        <f>SUMIFS(sub_recipes[[#All],[lettuce_quantity]],sub_recipes[[#All],[recipeId]],recipes[[#This Row],[RecipeId]])</f>
        <v>0</v>
      </c>
      <c r="F3775">
        <f>recipes[[#This Row],[Lettuce from direct recipe]]+recipes[[#This Row],[Lettuce from sub recipe]]</f>
        <v>0</v>
      </c>
    </row>
    <row r="3776" spans="1:6" x14ac:dyDescent="0.3">
      <c r="A3776" t="s">
        <v>4686</v>
      </c>
      <c r="B3776" t="s">
        <v>4687</v>
      </c>
      <c r="C3776">
        <v>3827</v>
      </c>
      <c r="D3776">
        <f>SUMIFS(recipe_ingredient_assignments[[#All],[Quantity]],recipe_ingredient_assignments[[#All],[RecipeId]],recipes[[#This Row],[RecipeId]],recipe_ingredient_assignments[[#All],[IngredientId]],27)</f>
        <v>0</v>
      </c>
      <c r="E3776">
        <f>SUMIFS(sub_recipes[[#All],[lettuce_quantity]],sub_recipes[[#All],[recipeId]],recipes[[#This Row],[RecipeId]])</f>
        <v>0</v>
      </c>
      <c r="F3776">
        <f>recipes[[#This Row],[Lettuce from direct recipe]]+recipes[[#This Row],[Lettuce from sub recipe]]</f>
        <v>0</v>
      </c>
    </row>
    <row r="3777" spans="1:6" x14ac:dyDescent="0.3">
      <c r="A3777" t="s">
        <v>4688</v>
      </c>
      <c r="B3777" t="s">
        <v>4689</v>
      </c>
      <c r="C3777">
        <v>3828</v>
      </c>
      <c r="D3777">
        <f>SUMIFS(recipe_ingredient_assignments[[#All],[Quantity]],recipe_ingredient_assignments[[#All],[RecipeId]],recipes[[#This Row],[RecipeId]],recipe_ingredient_assignments[[#All],[IngredientId]],27)</f>
        <v>0</v>
      </c>
      <c r="E3777">
        <f>SUMIFS(sub_recipes[[#All],[lettuce_quantity]],sub_recipes[[#All],[recipeId]],recipes[[#This Row],[RecipeId]])</f>
        <v>0</v>
      </c>
      <c r="F3777">
        <f>recipes[[#This Row],[Lettuce from direct recipe]]+recipes[[#This Row],[Lettuce from sub recipe]]</f>
        <v>0</v>
      </c>
    </row>
    <row r="3778" spans="1:6" x14ac:dyDescent="0.3">
      <c r="A3778" t="s">
        <v>4690</v>
      </c>
      <c r="B3778" t="s">
        <v>4691</v>
      </c>
      <c r="C3778">
        <v>3829</v>
      </c>
      <c r="D3778">
        <f>SUMIFS(recipe_ingredient_assignments[[#All],[Quantity]],recipe_ingredient_assignments[[#All],[RecipeId]],recipes[[#This Row],[RecipeId]],recipe_ingredient_assignments[[#All],[IngredientId]],27)</f>
        <v>0</v>
      </c>
      <c r="E3778">
        <f>SUMIFS(sub_recipes[[#All],[lettuce_quantity]],sub_recipes[[#All],[recipeId]],recipes[[#This Row],[RecipeId]])</f>
        <v>0</v>
      </c>
      <c r="F3778">
        <f>recipes[[#This Row],[Lettuce from direct recipe]]+recipes[[#This Row],[Lettuce from sub recipe]]</f>
        <v>0</v>
      </c>
    </row>
    <row r="3779" spans="1:6" x14ac:dyDescent="0.3">
      <c r="A3779" t="s">
        <v>4692</v>
      </c>
      <c r="B3779" t="s">
        <v>4693</v>
      </c>
      <c r="C3779">
        <v>3830</v>
      </c>
      <c r="D3779">
        <f>SUMIFS(recipe_ingredient_assignments[[#All],[Quantity]],recipe_ingredient_assignments[[#All],[RecipeId]],recipes[[#This Row],[RecipeId]],recipe_ingredient_assignments[[#All],[IngredientId]],27)</f>
        <v>0</v>
      </c>
      <c r="E3779">
        <f>SUMIFS(sub_recipes[[#All],[lettuce_quantity]],sub_recipes[[#All],[recipeId]],recipes[[#This Row],[RecipeId]])</f>
        <v>0</v>
      </c>
      <c r="F3779">
        <f>recipes[[#This Row],[Lettuce from direct recipe]]+recipes[[#This Row],[Lettuce from sub recipe]]</f>
        <v>0</v>
      </c>
    </row>
    <row r="3780" spans="1:6" x14ac:dyDescent="0.3">
      <c r="A3780" t="s">
        <v>4694</v>
      </c>
      <c r="B3780" t="s">
        <v>4695</v>
      </c>
      <c r="C3780">
        <v>3831</v>
      </c>
      <c r="D3780">
        <f>SUMIFS(recipe_ingredient_assignments[[#All],[Quantity]],recipe_ingredient_assignments[[#All],[RecipeId]],recipes[[#This Row],[RecipeId]],recipe_ingredient_assignments[[#All],[IngredientId]],27)</f>
        <v>0</v>
      </c>
      <c r="E3780">
        <f>SUMIFS(sub_recipes[[#All],[lettuce_quantity]],sub_recipes[[#All],[recipeId]],recipes[[#This Row],[RecipeId]])</f>
        <v>0</v>
      </c>
      <c r="F3780">
        <f>recipes[[#This Row],[Lettuce from direct recipe]]+recipes[[#This Row],[Lettuce from sub recipe]]</f>
        <v>0</v>
      </c>
    </row>
    <row r="3781" spans="1:6" x14ac:dyDescent="0.3">
      <c r="A3781" t="s">
        <v>4696</v>
      </c>
      <c r="B3781" t="s">
        <v>4697</v>
      </c>
      <c r="C3781">
        <v>3832</v>
      </c>
      <c r="D3781">
        <f>SUMIFS(recipe_ingredient_assignments[[#All],[Quantity]],recipe_ingredient_assignments[[#All],[RecipeId]],recipes[[#This Row],[RecipeId]],recipe_ingredient_assignments[[#All],[IngredientId]],27)</f>
        <v>0</v>
      </c>
      <c r="E3781">
        <f>SUMIFS(sub_recipes[[#All],[lettuce_quantity]],sub_recipes[[#All],[recipeId]],recipes[[#This Row],[RecipeId]])</f>
        <v>0</v>
      </c>
      <c r="F3781">
        <f>recipes[[#This Row],[Lettuce from direct recipe]]+recipes[[#This Row],[Lettuce from sub recipe]]</f>
        <v>0</v>
      </c>
    </row>
    <row r="3782" spans="1:6" x14ac:dyDescent="0.3">
      <c r="A3782" t="s">
        <v>4698</v>
      </c>
      <c r="B3782" t="s">
        <v>4699</v>
      </c>
      <c r="C3782">
        <v>3833</v>
      </c>
      <c r="D3782">
        <f>SUMIFS(recipe_ingredient_assignments[[#All],[Quantity]],recipe_ingredient_assignments[[#All],[RecipeId]],recipes[[#This Row],[RecipeId]],recipe_ingredient_assignments[[#All],[IngredientId]],27)</f>
        <v>0</v>
      </c>
      <c r="E3782">
        <f>SUMIFS(sub_recipes[[#All],[lettuce_quantity]],sub_recipes[[#All],[recipeId]],recipes[[#This Row],[RecipeId]])</f>
        <v>0</v>
      </c>
      <c r="F3782">
        <f>recipes[[#This Row],[Lettuce from direct recipe]]+recipes[[#This Row],[Lettuce from sub recipe]]</f>
        <v>0</v>
      </c>
    </row>
    <row r="3783" spans="1:6" x14ac:dyDescent="0.3">
      <c r="A3783" t="s">
        <v>4700</v>
      </c>
      <c r="B3783" t="s">
        <v>4701</v>
      </c>
      <c r="C3783">
        <v>3834</v>
      </c>
      <c r="D3783">
        <f>SUMIFS(recipe_ingredient_assignments[[#All],[Quantity]],recipe_ingredient_assignments[[#All],[RecipeId]],recipes[[#This Row],[RecipeId]],recipe_ingredient_assignments[[#All],[IngredientId]],27)</f>
        <v>0</v>
      </c>
      <c r="E3783">
        <f>SUMIFS(sub_recipes[[#All],[lettuce_quantity]],sub_recipes[[#All],[recipeId]],recipes[[#This Row],[RecipeId]])</f>
        <v>0</v>
      </c>
      <c r="F3783">
        <f>recipes[[#This Row],[Lettuce from direct recipe]]+recipes[[#This Row],[Lettuce from sub recipe]]</f>
        <v>0</v>
      </c>
    </row>
    <row r="3784" spans="1:6" x14ac:dyDescent="0.3">
      <c r="A3784" t="s">
        <v>3018</v>
      </c>
      <c r="B3784" t="s">
        <v>3019</v>
      </c>
      <c r="C3784">
        <v>3835</v>
      </c>
      <c r="D3784">
        <f>SUMIFS(recipe_ingredient_assignments[[#All],[Quantity]],recipe_ingredient_assignments[[#All],[RecipeId]],recipes[[#This Row],[RecipeId]],recipe_ingredient_assignments[[#All],[IngredientId]],27)</f>
        <v>0</v>
      </c>
      <c r="E3784">
        <f>SUMIFS(sub_recipes[[#All],[lettuce_quantity]],sub_recipes[[#All],[recipeId]],recipes[[#This Row],[RecipeId]])</f>
        <v>0</v>
      </c>
      <c r="F3784">
        <f>recipes[[#This Row],[Lettuce from direct recipe]]+recipes[[#This Row],[Lettuce from sub recipe]]</f>
        <v>0</v>
      </c>
    </row>
    <row r="3785" spans="1:6" x14ac:dyDescent="0.3">
      <c r="A3785" t="s">
        <v>4702</v>
      </c>
      <c r="B3785" t="s">
        <v>4703</v>
      </c>
      <c r="C3785">
        <v>3836</v>
      </c>
      <c r="D3785">
        <f>SUMIFS(recipe_ingredient_assignments[[#All],[Quantity]],recipe_ingredient_assignments[[#All],[RecipeId]],recipes[[#This Row],[RecipeId]],recipe_ingredient_assignments[[#All],[IngredientId]],27)</f>
        <v>0</v>
      </c>
      <c r="E3785">
        <f>SUMIFS(sub_recipes[[#All],[lettuce_quantity]],sub_recipes[[#All],[recipeId]],recipes[[#This Row],[RecipeId]])</f>
        <v>0</v>
      </c>
      <c r="F3785">
        <f>recipes[[#This Row],[Lettuce from direct recipe]]+recipes[[#This Row],[Lettuce from sub recipe]]</f>
        <v>0</v>
      </c>
    </row>
    <row r="3786" spans="1:6" x14ac:dyDescent="0.3">
      <c r="A3786" t="s">
        <v>4704</v>
      </c>
      <c r="B3786" t="s">
        <v>4705</v>
      </c>
      <c r="C3786">
        <v>3837</v>
      </c>
      <c r="D3786">
        <f>SUMIFS(recipe_ingredient_assignments[[#All],[Quantity]],recipe_ingredient_assignments[[#All],[RecipeId]],recipes[[#This Row],[RecipeId]],recipe_ingredient_assignments[[#All],[IngredientId]],27)</f>
        <v>0</v>
      </c>
      <c r="E3786">
        <f>SUMIFS(sub_recipes[[#All],[lettuce_quantity]],sub_recipes[[#All],[recipeId]],recipes[[#This Row],[RecipeId]])</f>
        <v>0</v>
      </c>
      <c r="F3786">
        <f>recipes[[#This Row],[Lettuce from direct recipe]]+recipes[[#This Row],[Lettuce from sub recipe]]</f>
        <v>0</v>
      </c>
    </row>
    <row r="3787" spans="1:6" x14ac:dyDescent="0.3">
      <c r="A3787" t="s">
        <v>2018</v>
      </c>
      <c r="B3787" t="s">
        <v>2019</v>
      </c>
      <c r="C3787">
        <v>3838</v>
      </c>
      <c r="D3787">
        <f>SUMIFS(recipe_ingredient_assignments[[#All],[Quantity]],recipe_ingredient_assignments[[#All],[RecipeId]],recipes[[#This Row],[RecipeId]],recipe_ingredient_assignments[[#All],[IngredientId]],27)</f>
        <v>0</v>
      </c>
      <c r="E3787">
        <f>SUMIFS(sub_recipes[[#All],[lettuce_quantity]],sub_recipes[[#All],[recipeId]],recipes[[#This Row],[RecipeId]])</f>
        <v>0</v>
      </c>
      <c r="F3787">
        <f>recipes[[#This Row],[Lettuce from direct recipe]]+recipes[[#This Row],[Lettuce from sub recipe]]</f>
        <v>0</v>
      </c>
    </row>
    <row r="3788" spans="1:6" x14ac:dyDescent="0.3">
      <c r="A3788" t="s">
        <v>445</v>
      </c>
      <c r="B3788" t="s">
        <v>446</v>
      </c>
      <c r="C3788">
        <v>3839</v>
      </c>
      <c r="D3788">
        <f>SUMIFS(recipe_ingredient_assignments[[#All],[Quantity]],recipe_ingredient_assignments[[#All],[RecipeId]],recipes[[#This Row],[RecipeId]],recipe_ingredient_assignments[[#All],[IngredientId]],27)</f>
        <v>0</v>
      </c>
      <c r="E3788">
        <f>SUMIFS(sub_recipes[[#All],[lettuce_quantity]],sub_recipes[[#All],[recipeId]],recipes[[#This Row],[RecipeId]])</f>
        <v>0</v>
      </c>
      <c r="F3788">
        <f>recipes[[#This Row],[Lettuce from direct recipe]]+recipes[[#This Row],[Lettuce from sub recipe]]</f>
        <v>0</v>
      </c>
    </row>
    <row r="3789" spans="1:6" x14ac:dyDescent="0.3">
      <c r="A3789" t="s">
        <v>4706</v>
      </c>
      <c r="B3789" t="s">
        <v>4707</v>
      </c>
      <c r="C3789">
        <v>3840</v>
      </c>
      <c r="D3789">
        <f>SUMIFS(recipe_ingredient_assignments[[#All],[Quantity]],recipe_ingredient_assignments[[#All],[RecipeId]],recipes[[#This Row],[RecipeId]],recipe_ingredient_assignments[[#All],[IngredientId]],27)</f>
        <v>0</v>
      </c>
      <c r="E3789">
        <f>SUMIFS(sub_recipes[[#All],[lettuce_quantity]],sub_recipes[[#All],[recipeId]],recipes[[#This Row],[RecipeId]])</f>
        <v>0</v>
      </c>
      <c r="F3789">
        <f>recipes[[#This Row],[Lettuce from direct recipe]]+recipes[[#This Row],[Lettuce from sub recipe]]</f>
        <v>0</v>
      </c>
    </row>
    <row r="3790" spans="1:6" x14ac:dyDescent="0.3">
      <c r="A3790" t="s">
        <v>441</v>
      </c>
      <c r="B3790" t="s">
        <v>442</v>
      </c>
      <c r="C3790">
        <v>3841</v>
      </c>
      <c r="D3790">
        <f>SUMIFS(recipe_ingredient_assignments[[#All],[Quantity]],recipe_ingredient_assignments[[#All],[RecipeId]],recipes[[#This Row],[RecipeId]],recipe_ingredient_assignments[[#All],[IngredientId]],27)</f>
        <v>0</v>
      </c>
      <c r="E3790">
        <f>SUMIFS(sub_recipes[[#All],[lettuce_quantity]],sub_recipes[[#All],[recipeId]],recipes[[#This Row],[RecipeId]])</f>
        <v>0</v>
      </c>
      <c r="F3790">
        <f>recipes[[#This Row],[Lettuce from direct recipe]]+recipes[[#This Row],[Lettuce from sub recipe]]</f>
        <v>0</v>
      </c>
    </row>
    <row r="3791" spans="1:6" x14ac:dyDescent="0.3">
      <c r="A3791" t="s">
        <v>439</v>
      </c>
      <c r="B3791" t="s">
        <v>440</v>
      </c>
      <c r="C3791">
        <v>3842</v>
      </c>
      <c r="D3791">
        <f>SUMIFS(recipe_ingredient_assignments[[#All],[Quantity]],recipe_ingredient_assignments[[#All],[RecipeId]],recipes[[#This Row],[RecipeId]],recipe_ingredient_assignments[[#All],[IngredientId]],27)</f>
        <v>0</v>
      </c>
      <c r="E3791">
        <f>SUMIFS(sub_recipes[[#All],[lettuce_quantity]],sub_recipes[[#All],[recipeId]],recipes[[#This Row],[RecipeId]])</f>
        <v>0</v>
      </c>
      <c r="F3791">
        <f>recipes[[#This Row],[Lettuce from direct recipe]]+recipes[[#This Row],[Lettuce from sub recipe]]</f>
        <v>0</v>
      </c>
    </row>
    <row r="3792" spans="1:6" x14ac:dyDescent="0.3">
      <c r="A3792" t="s">
        <v>2016</v>
      </c>
      <c r="B3792" t="s">
        <v>2017</v>
      </c>
      <c r="C3792">
        <v>3843</v>
      </c>
      <c r="D3792">
        <f>SUMIFS(recipe_ingredient_assignments[[#All],[Quantity]],recipe_ingredient_assignments[[#All],[RecipeId]],recipes[[#This Row],[RecipeId]],recipe_ingredient_assignments[[#All],[IngredientId]],27)</f>
        <v>0</v>
      </c>
      <c r="E3792">
        <f>SUMIFS(sub_recipes[[#All],[lettuce_quantity]],sub_recipes[[#All],[recipeId]],recipes[[#This Row],[RecipeId]])</f>
        <v>0</v>
      </c>
      <c r="F3792">
        <f>recipes[[#This Row],[Lettuce from direct recipe]]+recipes[[#This Row],[Lettuce from sub recipe]]</f>
        <v>0</v>
      </c>
    </row>
    <row r="3793" spans="1:6" x14ac:dyDescent="0.3">
      <c r="A3793" t="s">
        <v>443</v>
      </c>
      <c r="B3793" t="s">
        <v>444</v>
      </c>
      <c r="C3793">
        <v>3844</v>
      </c>
      <c r="D3793">
        <f>SUMIFS(recipe_ingredient_assignments[[#All],[Quantity]],recipe_ingredient_assignments[[#All],[RecipeId]],recipes[[#This Row],[RecipeId]],recipe_ingredient_assignments[[#All],[IngredientId]],27)</f>
        <v>0</v>
      </c>
      <c r="E3793">
        <f>SUMIFS(sub_recipes[[#All],[lettuce_quantity]],sub_recipes[[#All],[recipeId]],recipes[[#This Row],[RecipeId]])</f>
        <v>0</v>
      </c>
      <c r="F3793">
        <f>recipes[[#This Row],[Lettuce from direct recipe]]+recipes[[#This Row],[Lettuce from sub recipe]]</f>
        <v>0</v>
      </c>
    </row>
    <row r="3794" spans="1:6" x14ac:dyDescent="0.3">
      <c r="A3794" t="s">
        <v>447</v>
      </c>
      <c r="B3794" t="s">
        <v>448</v>
      </c>
      <c r="C3794">
        <v>3845</v>
      </c>
      <c r="D3794">
        <f>SUMIFS(recipe_ingredient_assignments[[#All],[Quantity]],recipe_ingredient_assignments[[#All],[RecipeId]],recipes[[#This Row],[RecipeId]],recipe_ingredient_assignments[[#All],[IngredientId]],27)</f>
        <v>0</v>
      </c>
      <c r="E3794">
        <f>SUMIFS(sub_recipes[[#All],[lettuce_quantity]],sub_recipes[[#All],[recipeId]],recipes[[#This Row],[RecipeId]])</f>
        <v>0</v>
      </c>
      <c r="F3794">
        <f>recipes[[#This Row],[Lettuce from direct recipe]]+recipes[[#This Row],[Lettuce from sub recipe]]</f>
        <v>0</v>
      </c>
    </row>
    <row r="3795" spans="1:6" x14ac:dyDescent="0.3">
      <c r="A3795" t="s">
        <v>4708</v>
      </c>
      <c r="B3795" t="s">
        <v>4709</v>
      </c>
      <c r="C3795">
        <v>3846</v>
      </c>
      <c r="D3795">
        <f>SUMIFS(recipe_ingredient_assignments[[#All],[Quantity]],recipe_ingredient_assignments[[#All],[RecipeId]],recipes[[#This Row],[RecipeId]],recipe_ingredient_assignments[[#All],[IngredientId]],27)</f>
        <v>0</v>
      </c>
      <c r="E3795">
        <f>SUMIFS(sub_recipes[[#All],[lettuce_quantity]],sub_recipes[[#All],[recipeId]],recipes[[#This Row],[RecipeId]])</f>
        <v>0</v>
      </c>
      <c r="F3795">
        <f>recipes[[#This Row],[Lettuce from direct recipe]]+recipes[[#This Row],[Lettuce from sub recipe]]</f>
        <v>0</v>
      </c>
    </row>
    <row r="3796" spans="1:6" x14ac:dyDescent="0.3">
      <c r="A3796" t="s">
        <v>4710</v>
      </c>
      <c r="B3796" t="s">
        <v>4711</v>
      </c>
      <c r="C3796">
        <v>3847</v>
      </c>
      <c r="D3796">
        <f>SUMIFS(recipe_ingredient_assignments[[#All],[Quantity]],recipe_ingredient_assignments[[#All],[RecipeId]],recipes[[#This Row],[RecipeId]],recipe_ingredient_assignments[[#All],[IngredientId]],27)</f>
        <v>0</v>
      </c>
      <c r="E3796">
        <f>SUMIFS(sub_recipes[[#All],[lettuce_quantity]],sub_recipes[[#All],[recipeId]],recipes[[#This Row],[RecipeId]])</f>
        <v>0</v>
      </c>
      <c r="F3796">
        <f>recipes[[#This Row],[Lettuce from direct recipe]]+recipes[[#This Row],[Lettuce from sub recipe]]</f>
        <v>0</v>
      </c>
    </row>
    <row r="3797" spans="1:6" x14ac:dyDescent="0.3">
      <c r="A3797" t="s">
        <v>1423</v>
      </c>
      <c r="B3797" t="s">
        <v>1424</v>
      </c>
      <c r="C3797">
        <v>3848</v>
      </c>
      <c r="D3797">
        <f>SUMIFS(recipe_ingredient_assignments[[#All],[Quantity]],recipe_ingredient_assignments[[#All],[RecipeId]],recipes[[#This Row],[RecipeId]],recipe_ingredient_assignments[[#All],[IngredientId]],27)</f>
        <v>0</v>
      </c>
      <c r="E3797">
        <f>SUMIFS(sub_recipes[[#All],[lettuce_quantity]],sub_recipes[[#All],[recipeId]],recipes[[#This Row],[RecipeId]])</f>
        <v>0</v>
      </c>
      <c r="F3797">
        <f>recipes[[#This Row],[Lettuce from direct recipe]]+recipes[[#This Row],[Lettuce from sub recipe]]</f>
        <v>0</v>
      </c>
    </row>
    <row r="3798" spans="1:6" x14ac:dyDescent="0.3">
      <c r="A3798" t="s">
        <v>4712</v>
      </c>
      <c r="B3798" t="s">
        <v>4713</v>
      </c>
      <c r="C3798">
        <v>3849</v>
      </c>
      <c r="D3798">
        <f>SUMIFS(recipe_ingredient_assignments[[#All],[Quantity]],recipe_ingredient_assignments[[#All],[RecipeId]],recipes[[#This Row],[RecipeId]],recipe_ingredient_assignments[[#All],[IngredientId]],27)</f>
        <v>0</v>
      </c>
      <c r="E3798">
        <f>SUMIFS(sub_recipes[[#All],[lettuce_quantity]],sub_recipes[[#All],[recipeId]],recipes[[#This Row],[RecipeId]])</f>
        <v>0</v>
      </c>
      <c r="F3798">
        <f>recipes[[#This Row],[Lettuce from direct recipe]]+recipes[[#This Row],[Lettuce from sub recipe]]</f>
        <v>0</v>
      </c>
    </row>
    <row r="3799" spans="1:6" x14ac:dyDescent="0.3">
      <c r="A3799" t="s">
        <v>1425</v>
      </c>
      <c r="B3799" t="s">
        <v>1426</v>
      </c>
      <c r="C3799">
        <v>3850</v>
      </c>
      <c r="D3799">
        <f>SUMIFS(recipe_ingredient_assignments[[#All],[Quantity]],recipe_ingredient_assignments[[#All],[RecipeId]],recipes[[#This Row],[RecipeId]],recipe_ingredient_assignments[[#All],[IngredientId]],27)</f>
        <v>0</v>
      </c>
      <c r="E3799">
        <f>SUMIFS(sub_recipes[[#All],[lettuce_quantity]],sub_recipes[[#All],[recipeId]],recipes[[#This Row],[RecipeId]])</f>
        <v>0</v>
      </c>
      <c r="F3799">
        <f>recipes[[#This Row],[Lettuce from direct recipe]]+recipes[[#This Row],[Lettuce from sub recipe]]</f>
        <v>0</v>
      </c>
    </row>
    <row r="3800" spans="1:6" x14ac:dyDescent="0.3">
      <c r="A3800" t="s">
        <v>717</v>
      </c>
      <c r="B3800" t="s">
        <v>4714</v>
      </c>
      <c r="C3800">
        <v>3851</v>
      </c>
      <c r="D3800">
        <f>SUMIFS(recipe_ingredient_assignments[[#All],[Quantity]],recipe_ingredient_assignments[[#All],[RecipeId]],recipes[[#This Row],[RecipeId]],recipe_ingredient_assignments[[#All],[IngredientId]],27)</f>
        <v>0</v>
      </c>
      <c r="E3800">
        <f>SUMIFS(sub_recipes[[#All],[lettuce_quantity]],sub_recipes[[#All],[recipeId]],recipes[[#This Row],[RecipeId]])</f>
        <v>0</v>
      </c>
      <c r="F3800">
        <f>recipes[[#This Row],[Lettuce from direct recipe]]+recipes[[#This Row],[Lettuce from sub recipe]]</f>
        <v>0</v>
      </c>
    </row>
    <row r="3801" spans="1:6" x14ac:dyDescent="0.3">
      <c r="A3801" t="s">
        <v>3459</v>
      </c>
      <c r="B3801" t="s">
        <v>3460</v>
      </c>
      <c r="C3801">
        <v>3852</v>
      </c>
      <c r="D3801">
        <f>SUMIFS(recipe_ingredient_assignments[[#All],[Quantity]],recipe_ingredient_assignments[[#All],[RecipeId]],recipes[[#This Row],[RecipeId]],recipe_ingredient_assignments[[#All],[IngredientId]],27)</f>
        <v>0</v>
      </c>
      <c r="E3801">
        <f>SUMIFS(sub_recipes[[#All],[lettuce_quantity]],sub_recipes[[#All],[recipeId]],recipes[[#This Row],[RecipeId]])</f>
        <v>0</v>
      </c>
      <c r="F3801">
        <f>recipes[[#This Row],[Lettuce from direct recipe]]+recipes[[#This Row],[Lettuce from sub recipe]]</f>
        <v>0</v>
      </c>
    </row>
    <row r="3802" spans="1:6" x14ac:dyDescent="0.3">
      <c r="A3802" t="s">
        <v>4715</v>
      </c>
      <c r="B3802" t="s">
        <v>4716</v>
      </c>
      <c r="C3802">
        <v>3853</v>
      </c>
      <c r="D3802">
        <f>SUMIFS(recipe_ingredient_assignments[[#All],[Quantity]],recipe_ingredient_assignments[[#All],[RecipeId]],recipes[[#This Row],[RecipeId]],recipe_ingredient_assignments[[#All],[IngredientId]],27)</f>
        <v>0</v>
      </c>
      <c r="E3802">
        <f>SUMIFS(sub_recipes[[#All],[lettuce_quantity]],sub_recipes[[#All],[recipeId]],recipes[[#This Row],[RecipeId]])</f>
        <v>0</v>
      </c>
      <c r="F3802">
        <f>recipes[[#This Row],[Lettuce from direct recipe]]+recipes[[#This Row],[Lettuce from sub recipe]]</f>
        <v>0</v>
      </c>
    </row>
    <row r="3803" spans="1:6" x14ac:dyDescent="0.3">
      <c r="A3803" t="s">
        <v>4717</v>
      </c>
      <c r="B3803" t="s">
        <v>4718</v>
      </c>
      <c r="C3803">
        <v>3854</v>
      </c>
      <c r="D3803">
        <f>SUMIFS(recipe_ingredient_assignments[[#All],[Quantity]],recipe_ingredient_assignments[[#All],[RecipeId]],recipes[[#This Row],[RecipeId]],recipe_ingredient_assignments[[#All],[IngredientId]],27)</f>
        <v>0</v>
      </c>
      <c r="E3803">
        <f>SUMIFS(sub_recipes[[#All],[lettuce_quantity]],sub_recipes[[#All],[recipeId]],recipes[[#This Row],[RecipeId]])</f>
        <v>0</v>
      </c>
      <c r="F3803">
        <f>recipes[[#This Row],[Lettuce from direct recipe]]+recipes[[#This Row],[Lettuce from sub recipe]]</f>
        <v>0</v>
      </c>
    </row>
    <row r="3804" spans="1:6" x14ac:dyDescent="0.3">
      <c r="A3804" t="s">
        <v>4719</v>
      </c>
      <c r="B3804" t="s">
        <v>4720</v>
      </c>
      <c r="C3804">
        <v>3855</v>
      </c>
      <c r="D3804">
        <f>SUMIFS(recipe_ingredient_assignments[[#All],[Quantity]],recipe_ingredient_assignments[[#All],[RecipeId]],recipes[[#This Row],[RecipeId]],recipe_ingredient_assignments[[#All],[IngredientId]],27)</f>
        <v>0</v>
      </c>
      <c r="E3804">
        <f>SUMIFS(sub_recipes[[#All],[lettuce_quantity]],sub_recipes[[#All],[recipeId]],recipes[[#This Row],[RecipeId]])</f>
        <v>0</v>
      </c>
      <c r="F3804">
        <f>recipes[[#This Row],[Lettuce from direct recipe]]+recipes[[#This Row],[Lettuce from sub recipe]]</f>
        <v>0</v>
      </c>
    </row>
    <row r="3805" spans="1:6" x14ac:dyDescent="0.3">
      <c r="A3805" t="s">
        <v>4721</v>
      </c>
      <c r="B3805" t="s">
        <v>4722</v>
      </c>
      <c r="C3805">
        <v>3856</v>
      </c>
      <c r="D3805">
        <f>SUMIFS(recipe_ingredient_assignments[[#All],[Quantity]],recipe_ingredient_assignments[[#All],[RecipeId]],recipes[[#This Row],[RecipeId]],recipe_ingredient_assignments[[#All],[IngredientId]],27)</f>
        <v>0</v>
      </c>
      <c r="E3805">
        <f>SUMIFS(sub_recipes[[#All],[lettuce_quantity]],sub_recipes[[#All],[recipeId]],recipes[[#This Row],[RecipeId]])</f>
        <v>0</v>
      </c>
      <c r="F3805">
        <f>recipes[[#This Row],[Lettuce from direct recipe]]+recipes[[#This Row],[Lettuce from sub recipe]]</f>
        <v>0</v>
      </c>
    </row>
    <row r="3806" spans="1:6" x14ac:dyDescent="0.3">
      <c r="A3806" t="s">
        <v>4723</v>
      </c>
      <c r="B3806" t="s">
        <v>4724</v>
      </c>
      <c r="C3806">
        <v>3857</v>
      </c>
      <c r="D3806">
        <f>SUMIFS(recipe_ingredient_assignments[[#All],[Quantity]],recipe_ingredient_assignments[[#All],[RecipeId]],recipes[[#This Row],[RecipeId]],recipe_ingredient_assignments[[#All],[IngredientId]],27)</f>
        <v>0</v>
      </c>
      <c r="E3806">
        <f>SUMIFS(sub_recipes[[#All],[lettuce_quantity]],sub_recipes[[#All],[recipeId]],recipes[[#This Row],[RecipeId]])</f>
        <v>0</v>
      </c>
      <c r="F3806">
        <f>recipes[[#This Row],[Lettuce from direct recipe]]+recipes[[#This Row],[Lettuce from sub recipe]]</f>
        <v>0</v>
      </c>
    </row>
    <row r="3807" spans="1:6" x14ac:dyDescent="0.3">
      <c r="A3807" t="s">
        <v>4725</v>
      </c>
      <c r="B3807" t="s">
        <v>4726</v>
      </c>
      <c r="C3807">
        <v>3858</v>
      </c>
      <c r="D3807">
        <f>SUMIFS(recipe_ingredient_assignments[[#All],[Quantity]],recipe_ingredient_assignments[[#All],[RecipeId]],recipes[[#This Row],[RecipeId]],recipe_ingredient_assignments[[#All],[IngredientId]],27)</f>
        <v>0</v>
      </c>
      <c r="E3807">
        <f>SUMIFS(sub_recipes[[#All],[lettuce_quantity]],sub_recipes[[#All],[recipeId]],recipes[[#This Row],[RecipeId]])</f>
        <v>0</v>
      </c>
      <c r="F3807">
        <f>recipes[[#This Row],[Lettuce from direct recipe]]+recipes[[#This Row],[Lettuce from sub recipe]]</f>
        <v>0</v>
      </c>
    </row>
    <row r="3808" spans="1:6" x14ac:dyDescent="0.3">
      <c r="A3808" t="s">
        <v>4727</v>
      </c>
      <c r="B3808" t="s">
        <v>4728</v>
      </c>
      <c r="C3808">
        <v>3859</v>
      </c>
      <c r="D3808">
        <f>SUMIFS(recipe_ingredient_assignments[[#All],[Quantity]],recipe_ingredient_assignments[[#All],[RecipeId]],recipes[[#This Row],[RecipeId]],recipe_ingredient_assignments[[#All],[IngredientId]],27)</f>
        <v>0</v>
      </c>
      <c r="E3808">
        <f>SUMIFS(sub_recipes[[#All],[lettuce_quantity]],sub_recipes[[#All],[recipeId]],recipes[[#This Row],[RecipeId]])</f>
        <v>0</v>
      </c>
      <c r="F3808">
        <f>recipes[[#This Row],[Lettuce from direct recipe]]+recipes[[#This Row],[Lettuce from sub recipe]]</f>
        <v>0</v>
      </c>
    </row>
    <row r="3809" spans="1:6" x14ac:dyDescent="0.3">
      <c r="A3809" t="s">
        <v>4729</v>
      </c>
      <c r="B3809" t="s">
        <v>4730</v>
      </c>
      <c r="C3809">
        <v>3860</v>
      </c>
      <c r="D3809">
        <f>SUMIFS(recipe_ingredient_assignments[[#All],[Quantity]],recipe_ingredient_assignments[[#All],[RecipeId]],recipes[[#This Row],[RecipeId]],recipe_ingredient_assignments[[#All],[IngredientId]],27)</f>
        <v>0</v>
      </c>
      <c r="E3809">
        <f>SUMIFS(sub_recipes[[#All],[lettuce_quantity]],sub_recipes[[#All],[recipeId]],recipes[[#This Row],[RecipeId]])</f>
        <v>0</v>
      </c>
      <c r="F3809">
        <f>recipes[[#This Row],[Lettuce from direct recipe]]+recipes[[#This Row],[Lettuce from sub recipe]]</f>
        <v>0</v>
      </c>
    </row>
    <row r="3810" spans="1:6" x14ac:dyDescent="0.3">
      <c r="A3810" t="s">
        <v>4731</v>
      </c>
      <c r="B3810" t="s">
        <v>4732</v>
      </c>
      <c r="C3810">
        <v>3861</v>
      </c>
      <c r="D3810">
        <f>SUMIFS(recipe_ingredient_assignments[[#All],[Quantity]],recipe_ingredient_assignments[[#All],[RecipeId]],recipes[[#This Row],[RecipeId]],recipe_ingredient_assignments[[#All],[IngredientId]],27)</f>
        <v>0</v>
      </c>
      <c r="E3810">
        <f>SUMIFS(sub_recipes[[#All],[lettuce_quantity]],sub_recipes[[#All],[recipeId]],recipes[[#This Row],[RecipeId]])</f>
        <v>0</v>
      </c>
      <c r="F3810">
        <f>recipes[[#This Row],[Lettuce from direct recipe]]+recipes[[#This Row],[Lettuce from sub recipe]]</f>
        <v>0</v>
      </c>
    </row>
    <row r="3811" spans="1:6" x14ac:dyDescent="0.3">
      <c r="A3811" t="s">
        <v>4733</v>
      </c>
      <c r="B3811" t="s">
        <v>4734</v>
      </c>
      <c r="C3811">
        <v>3862</v>
      </c>
      <c r="D3811">
        <f>SUMIFS(recipe_ingredient_assignments[[#All],[Quantity]],recipe_ingredient_assignments[[#All],[RecipeId]],recipes[[#This Row],[RecipeId]],recipe_ingredient_assignments[[#All],[IngredientId]],27)</f>
        <v>0</v>
      </c>
      <c r="E3811">
        <f>SUMIFS(sub_recipes[[#All],[lettuce_quantity]],sub_recipes[[#All],[recipeId]],recipes[[#This Row],[RecipeId]])</f>
        <v>0</v>
      </c>
      <c r="F3811">
        <f>recipes[[#This Row],[Lettuce from direct recipe]]+recipes[[#This Row],[Lettuce from sub recipe]]</f>
        <v>0</v>
      </c>
    </row>
    <row r="3812" spans="1:6" x14ac:dyDescent="0.3">
      <c r="A3812" t="s">
        <v>4735</v>
      </c>
      <c r="B3812" t="s">
        <v>4736</v>
      </c>
      <c r="C3812">
        <v>3863</v>
      </c>
      <c r="D3812">
        <f>SUMIFS(recipe_ingredient_assignments[[#All],[Quantity]],recipe_ingredient_assignments[[#All],[RecipeId]],recipes[[#This Row],[RecipeId]],recipe_ingredient_assignments[[#All],[IngredientId]],27)</f>
        <v>0</v>
      </c>
      <c r="E3812">
        <f>SUMIFS(sub_recipes[[#All],[lettuce_quantity]],sub_recipes[[#All],[recipeId]],recipes[[#This Row],[RecipeId]])</f>
        <v>0</v>
      </c>
      <c r="F3812">
        <f>recipes[[#This Row],[Lettuce from direct recipe]]+recipes[[#This Row],[Lettuce from sub recipe]]</f>
        <v>0</v>
      </c>
    </row>
    <row r="3813" spans="1:6" x14ac:dyDescent="0.3">
      <c r="A3813" t="s">
        <v>717</v>
      </c>
      <c r="B3813" t="s">
        <v>4737</v>
      </c>
      <c r="C3813">
        <v>3864</v>
      </c>
      <c r="D3813">
        <f>SUMIFS(recipe_ingredient_assignments[[#All],[Quantity]],recipe_ingredient_assignments[[#All],[RecipeId]],recipes[[#This Row],[RecipeId]],recipe_ingredient_assignments[[#All],[IngredientId]],27)</f>
        <v>0</v>
      </c>
      <c r="E3813">
        <f>SUMIFS(sub_recipes[[#All],[lettuce_quantity]],sub_recipes[[#All],[recipeId]],recipes[[#This Row],[RecipeId]])</f>
        <v>0</v>
      </c>
      <c r="F3813">
        <f>recipes[[#This Row],[Lettuce from direct recipe]]+recipes[[#This Row],[Lettuce from sub recipe]]</f>
        <v>0</v>
      </c>
    </row>
    <row r="3814" spans="1:6" x14ac:dyDescent="0.3">
      <c r="A3814" t="s">
        <v>4738</v>
      </c>
      <c r="B3814" t="s">
        <v>4739</v>
      </c>
      <c r="C3814">
        <v>3865</v>
      </c>
      <c r="D3814">
        <f>SUMIFS(recipe_ingredient_assignments[[#All],[Quantity]],recipe_ingredient_assignments[[#All],[RecipeId]],recipes[[#This Row],[RecipeId]],recipe_ingredient_assignments[[#All],[IngredientId]],27)</f>
        <v>0</v>
      </c>
      <c r="E3814">
        <f>SUMIFS(sub_recipes[[#All],[lettuce_quantity]],sub_recipes[[#All],[recipeId]],recipes[[#This Row],[RecipeId]])</f>
        <v>0</v>
      </c>
      <c r="F3814">
        <f>recipes[[#This Row],[Lettuce from direct recipe]]+recipes[[#This Row],[Lettuce from sub recipe]]</f>
        <v>0</v>
      </c>
    </row>
    <row r="3815" spans="1:6" x14ac:dyDescent="0.3">
      <c r="A3815" t="s">
        <v>4740</v>
      </c>
      <c r="B3815" t="s">
        <v>4741</v>
      </c>
      <c r="C3815">
        <v>3866</v>
      </c>
      <c r="D3815">
        <f>SUMIFS(recipe_ingredient_assignments[[#All],[Quantity]],recipe_ingredient_assignments[[#All],[RecipeId]],recipes[[#This Row],[RecipeId]],recipe_ingredient_assignments[[#All],[IngredientId]],27)</f>
        <v>0</v>
      </c>
      <c r="E3815">
        <f>SUMIFS(sub_recipes[[#All],[lettuce_quantity]],sub_recipes[[#All],[recipeId]],recipes[[#This Row],[RecipeId]])</f>
        <v>0</v>
      </c>
      <c r="F3815">
        <f>recipes[[#This Row],[Lettuce from direct recipe]]+recipes[[#This Row],[Lettuce from sub recipe]]</f>
        <v>0</v>
      </c>
    </row>
    <row r="3816" spans="1:6" x14ac:dyDescent="0.3">
      <c r="A3816" t="s">
        <v>4742</v>
      </c>
      <c r="B3816" t="s">
        <v>4743</v>
      </c>
      <c r="C3816">
        <v>3867</v>
      </c>
      <c r="D3816">
        <f>SUMIFS(recipe_ingredient_assignments[[#All],[Quantity]],recipe_ingredient_assignments[[#All],[RecipeId]],recipes[[#This Row],[RecipeId]],recipe_ingredient_assignments[[#All],[IngredientId]],27)</f>
        <v>0</v>
      </c>
      <c r="E3816">
        <f>SUMIFS(sub_recipes[[#All],[lettuce_quantity]],sub_recipes[[#All],[recipeId]],recipes[[#This Row],[RecipeId]])</f>
        <v>0</v>
      </c>
      <c r="F3816">
        <f>recipes[[#This Row],[Lettuce from direct recipe]]+recipes[[#This Row],[Lettuce from sub recipe]]</f>
        <v>0</v>
      </c>
    </row>
    <row r="3817" spans="1:6" x14ac:dyDescent="0.3">
      <c r="A3817" t="s">
        <v>4744</v>
      </c>
      <c r="B3817" t="s">
        <v>4745</v>
      </c>
      <c r="C3817">
        <v>3868</v>
      </c>
      <c r="D3817">
        <f>SUMIFS(recipe_ingredient_assignments[[#All],[Quantity]],recipe_ingredient_assignments[[#All],[RecipeId]],recipes[[#This Row],[RecipeId]],recipe_ingredient_assignments[[#All],[IngredientId]],27)</f>
        <v>0</v>
      </c>
      <c r="E3817">
        <f>SUMIFS(sub_recipes[[#All],[lettuce_quantity]],sub_recipes[[#All],[recipeId]],recipes[[#This Row],[RecipeId]])</f>
        <v>0</v>
      </c>
      <c r="F3817">
        <f>recipes[[#This Row],[Lettuce from direct recipe]]+recipes[[#This Row],[Lettuce from sub recipe]]</f>
        <v>0</v>
      </c>
    </row>
    <row r="3818" spans="1:6" x14ac:dyDescent="0.3">
      <c r="A3818" t="s">
        <v>4746</v>
      </c>
      <c r="B3818" t="s">
        <v>4747</v>
      </c>
      <c r="C3818">
        <v>3869</v>
      </c>
      <c r="D3818">
        <f>SUMIFS(recipe_ingredient_assignments[[#All],[Quantity]],recipe_ingredient_assignments[[#All],[RecipeId]],recipes[[#This Row],[RecipeId]],recipe_ingredient_assignments[[#All],[IngredientId]],27)</f>
        <v>0</v>
      </c>
      <c r="E3818">
        <f>SUMIFS(sub_recipes[[#All],[lettuce_quantity]],sub_recipes[[#All],[recipeId]],recipes[[#This Row],[RecipeId]])</f>
        <v>0</v>
      </c>
      <c r="F3818">
        <f>recipes[[#This Row],[Lettuce from direct recipe]]+recipes[[#This Row],[Lettuce from sub recipe]]</f>
        <v>0</v>
      </c>
    </row>
    <row r="3819" spans="1:6" x14ac:dyDescent="0.3">
      <c r="A3819" t="s">
        <v>4748</v>
      </c>
      <c r="B3819" t="s">
        <v>4749</v>
      </c>
      <c r="C3819">
        <v>3870</v>
      </c>
      <c r="D3819">
        <f>SUMIFS(recipe_ingredient_assignments[[#All],[Quantity]],recipe_ingredient_assignments[[#All],[RecipeId]],recipes[[#This Row],[RecipeId]],recipe_ingredient_assignments[[#All],[IngredientId]],27)</f>
        <v>0</v>
      </c>
      <c r="E3819">
        <f>SUMIFS(sub_recipes[[#All],[lettuce_quantity]],sub_recipes[[#All],[recipeId]],recipes[[#This Row],[RecipeId]])</f>
        <v>0</v>
      </c>
      <c r="F3819">
        <f>recipes[[#This Row],[Lettuce from direct recipe]]+recipes[[#This Row],[Lettuce from sub recipe]]</f>
        <v>0</v>
      </c>
    </row>
    <row r="3820" spans="1:6" x14ac:dyDescent="0.3">
      <c r="A3820" t="s">
        <v>4750</v>
      </c>
      <c r="B3820" t="s">
        <v>4751</v>
      </c>
      <c r="C3820">
        <v>3871</v>
      </c>
      <c r="D3820">
        <f>SUMIFS(recipe_ingredient_assignments[[#All],[Quantity]],recipe_ingredient_assignments[[#All],[RecipeId]],recipes[[#This Row],[RecipeId]],recipe_ingredient_assignments[[#All],[IngredientId]],27)</f>
        <v>0</v>
      </c>
      <c r="E3820">
        <f>SUMIFS(sub_recipes[[#All],[lettuce_quantity]],sub_recipes[[#All],[recipeId]],recipes[[#This Row],[RecipeId]])</f>
        <v>0</v>
      </c>
      <c r="F3820">
        <f>recipes[[#This Row],[Lettuce from direct recipe]]+recipes[[#This Row],[Lettuce from sub recipe]]</f>
        <v>0</v>
      </c>
    </row>
    <row r="3821" spans="1:6" x14ac:dyDescent="0.3">
      <c r="A3821" t="s">
        <v>4752</v>
      </c>
      <c r="B3821" t="s">
        <v>4753</v>
      </c>
      <c r="C3821">
        <v>3872</v>
      </c>
      <c r="D3821">
        <f>SUMIFS(recipe_ingredient_assignments[[#All],[Quantity]],recipe_ingredient_assignments[[#All],[RecipeId]],recipes[[#This Row],[RecipeId]],recipe_ingredient_assignments[[#All],[IngredientId]],27)</f>
        <v>0</v>
      </c>
      <c r="E3821">
        <f>SUMIFS(sub_recipes[[#All],[lettuce_quantity]],sub_recipes[[#All],[recipeId]],recipes[[#This Row],[RecipeId]])</f>
        <v>0</v>
      </c>
      <c r="F3821">
        <f>recipes[[#This Row],[Lettuce from direct recipe]]+recipes[[#This Row],[Lettuce from sub recipe]]</f>
        <v>0</v>
      </c>
    </row>
    <row r="3822" spans="1:6" x14ac:dyDescent="0.3">
      <c r="A3822" t="s">
        <v>4754</v>
      </c>
      <c r="B3822" t="s">
        <v>4755</v>
      </c>
      <c r="C3822">
        <v>3873</v>
      </c>
      <c r="D3822">
        <f>SUMIFS(recipe_ingredient_assignments[[#All],[Quantity]],recipe_ingredient_assignments[[#All],[RecipeId]],recipes[[#This Row],[RecipeId]],recipe_ingredient_assignments[[#All],[IngredientId]],27)</f>
        <v>0</v>
      </c>
      <c r="E3822">
        <f>SUMIFS(sub_recipes[[#All],[lettuce_quantity]],sub_recipes[[#All],[recipeId]],recipes[[#This Row],[RecipeId]])</f>
        <v>0</v>
      </c>
      <c r="F3822">
        <f>recipes[[#This Row],[Lettuce from direct recipe]]+recipes[[#This Row],[Lettuce from sub recipe]]</f>
        <v>0</v>
      </c>
    </row>
    <row r="3823" spans="1:6" x14ac:dyDescent="0.3">
      <c r="A3823" t="s">
        <v>4756</v>
      </c>
      <c r="B3823" t="s">
        <v>4757</v>
      </c>
      <c r="C3823">
        <v>3874</v>
      </c>
      <c r="D3823">
        <f>SUMIFS(recipe_ingredient_assignments[[#All],[Quantity]],recipe_ingredient_assignments[[#All],[RecipeId]],recipes[[#This Row],[RecipeId]],recipe_ingredient_assignments[[#All],[IngredientId]],27)</f>
        <v>0</v>
      </c>
      <c r="E3823">
        <f>SUMIFS(sub_recipes[[#All],[lettuce_quantity]],sub_recipes[[#All],[recipeId]],recipes[[#This Row],[RecipeId]])</f>
        <v>0</v>
      </c>
      <c r="F3823">
        <f>recipes[[#This Row],[Lettuce from direct recipe]]+recipes[[#This Row],[Lettuce from sub recipe]]</f>
        <v>0</v>
      </c>
    </row>
    <row r="3824" spans="1:6" x14ac:dyDescent="0.3">
      <c r="A3824" t="s">
        <v>4758</v>
      </c>
      <c r="B3824" t="s">
        <v>4759</v>
      </c>
      <c r="C3824">
        <v>3875</v>
      </c>
      <c r="D3824">
        <f>SUMIFS(recipe_ingredient_assignments[[#All],[Quantity]],recipe_ingredient_assignments[[#All],[RecipeId]],recipes[[#This Row],[RecipeId]],recipe_ingredient_assignments[[#All],[IngredientId]],27)</f>
        <v>0</v>
      </c>
      <c r="E3824">
        <f>SUMIFS(sub_recipes[[#All],[lettuce_quantity]],sub_recipes[[#All],[recipeId]],recipes[[#This Row],[RecipeId]])</f>
        <v>0</v>
      </c>
      <c r="F3824">
        <f>recipes[[#This Row],[Lettuce from direct recipe]]+recipes[[#This Row],[Lettuce from sub recipe]]</f>
        <v>0</v>
      </c>
    </row>
    <row r="3825" spans="1:6" x14ac:dyDescent="0.3">
      <c r="A3825" t="s">
        <v>4760</v>
      </c>
      <c r="B3825" t="s">
        <v>4761</v>
      </c>
      <c r="C3825">
        <v>3876</v>
      </c>
      <c r="D3825">
        <f>SUMIFS(recipe_ingredient_assignments[[#All],[Quantity]],recipe_ingredient_assignments[[#All],[RecipeId]],recipes[[#This Row],[RecipeId]],recipe_ingredient_assignments[[#All],[IngredientId]],27)</f>
        <v>0</v>
      </c>
      <c r="E3825">
        <f>SUMIFS(sub_recipes[[#All],[lettuce_quantity]],sub_recipes[[#All],[recipeId]],recipes[[#This Row],[RecipeId]])</f>
        <v>0</v>
      </c>
      <c r="F3825">
        <f>recipes[[#This Row],[Lettuce from direct recipe]]+recipes[[#This Row],[Lettuce from sub recipe]]</f>
        <v>0</v>
      </c>
    </row>
    <row r="3826" spans="1:6" x14ac:dyDescent="0.3">
      <c r="A3826" t="s">
        <v>4762</v>
      </c>
      <c r="B3826" t="s">
        <v>4763</v>
      </c>
      <c r="C3826">
        <v>3877</v>
      </c>
      <c r="D3826">
        <f>SUMIFS(recipe_ingredient_assignments[[#All],[Quantity]],recipe_ingredient_assignments[[#All],[RecipeId]],recipes[[#This Row],[RecipeId]],recipe_ingredient_assignments[[#All],[IngredientId]],27)</f>
        <v>0</v>
      </c>
      <c r="E3826">
        <f>SUMIFS(sub_recipes[[#All],[lettuce_quantity]],sub_recipes[[#All],[recipeId]],recipes[[#This Row],[RecipeId]])</f>
        <v>0</v>
      </c>
      <c r="F3826">
        <f>recipes[[#This Row],[Lettuce from direct recipe]]+recipes[[#This Row],[Lettuce from sub recipe]]</f>
        <v>0</v>
      </c>
    </row>
    <row r="3827" spans="1:6" x14ac:dyDescent="0.3">
      <c r="A3827" t="s">
        <v>4764</v>
      </c>
      <c r="B3827" t="s">
        <v>4765</v>
      </c>
      <c r="C3827">
        <v>3878</v>
      </c>
      <c r="D3827">
        <f>SUMIFS(recipe_ingredient_assignments[[#All],[Quantity]],recipe_ingredient_assignments[[#All],[RecipeId]],recipes[[#This Row],[RecipeId]],recipe_ingredient_assignments[[#All],[IngredientId]],27)</f>
        <v>0</v>
      </c>
      <c r="E3827">
        <f>SUMIFS(sub_recipes[[#All],[lettuce_quantity]],sub_recipes[[#All],[recipeId]],recipes[[#This Row],[RecipeId]])</f>
        <v>0</v>
      </c>
      <c r="F3827">
        <f>recipes[[#This Row],[Lettuce from direct recipe]]+recipes[[#This Row],[Lettuce from sub recipe]]</f>
        <v>0</v>
      </c>
    </row>
    <row r="3828" spans="1:6" x14ac:dyDescent="0.3">
      <c r="A3828" t="s">
        <v>4766</v>
      </c>
      <c r="B3828" t="s">
        <v>4767</v>
      </c>
      <c r="C3828">
        <v>3879</v>
      </c>
      <c r="D3828">
        <f>SUMIFS(recipe_ingredient_assignments[[#All],[Quantity]],recipe_ingredient_assignments[[#All],[RecipeId]],recipes[[#This Row],[RecipeId]],recipe_ingredient_assignments[[#All],[IngredientId]],27)</f>
        <v>0</v>
      </c>
      <c r="E3828">
        <f>SUMIFS(sub_recipes[[#All],[lettuce_quantity]],sub_recipes[[#All],[recipeId]],recipes[[#This Row],[RecipeId]])</f>
        <v>0</v>
      </c>
      <c r="F3828">
        <f>recipes[[#This Row],[Lettuce from direct recipe]]+recipes[[#This Row],[Lettuce from sub recipe]]</f>
        <v>0</v>
      </c>
    </row>
    <row r="3829" spans="1:6" x14ac:dyDescent="0.3">
      <c r="A3829" t="s">
        <v>4768</v>
      </c>
      <c r="B3829" t="s">
        <v>4769</v>
      </c>
      <c r="C3829">
        <v>3880</v>
      </c>
      <c r="D3829">
        <f>SUMIFS(recipe_ingredient_assignments[[#All],[Quantity]],recipe_ingredient_assignments[[#All],[RecipeId]],recipes[[#This Row],[RecipeId]],recipe_ingredient_assignments[[#All],[IngredientId]],27)</f>
        <v>0</v>
      </c>
      <c r="E3829">
        <f>SUMIFS(sub_recipes[[#All],[lettuce_quantity]],sub_recipes[[#All],[recipeId]],recipes[[#This Row],[RecipeId]])</f>
        <v>0</v>
      </c>
      <c r="F3829">
        <f>recipes[[#This Row],[Lettuce from direct recipe]]+recipes[[#This Row],[Lettuce from sub recipe]]</f>
        <v>0</v>
      </c>
    </row>
    <row r="3830" spans="1:6" x14ac:dyDescent="0.3">
      <c r="A3830" t="s">
        <v>4770</v>
      </c>
      <c r="B3830" t="s">
        <v>4771</v>
      </c>
      <c r="C3830">
        <v>3881</v>
      </c>
      <c r="D3830">
        <f>SUMIFS(recipe_ingredient_assignments[[#All],[Quantity]],recipe_ingredient_assignments[[#All],[RecipeId]],recipes[[#This Row],[RecipeId]],recipe_ingredient_assignments[[#All],[IngredientId]],27)</f>
        <v>0</v>
      </c>
      <c r="E3830">
        <f>SUMIFS(sub_recipes[[#All],[lettuce_quantity]],sub_recipes[[#All],[recipeId]],recipes[[#This Row],[RecipeId]])</f>
        <v>0</v>
      </c>
      <c r="F3830">
        <f>recipes[[#This Row],[Lettuce from direct recipe]]+recipes[[#This Row],[Lettuce from sub recipe]]</f>
        <v>0</v>
      </c>
    </row>
    <row r="3831" spans="1:6" x14ac:dyDescent="0.3">
      <c r="A3831" t="s">
        <v>4772</v>
      </c>
      <c r="B3831" t="s">
        <v>4773</v>
      </c>
      <c r="C3831">
        <v>3882</v>
      </c>
      <c r="D3831">
        <f>SUMIFS(recipe_ingredient_assignments[[#All],[Quantity]],recipe_ingredient_assignments[[#All],[RecipeId]],recipes[[#This Row],[RecipeId]],recipe_ingredient_assignments[[#All],[IngredientId]],27)</f>
        <v>0</v>
      </c>
      <c r="E3831">
        <f>SUMIFS(sub_recipes[[#All],[lettuce_quantity]],sub_recipes[[#All],[recipeId]],recipes[[#This Row],[RecipeId]])</f>
        <v>0</v>
      </c>
      <c r="F3831">
        <f>recipes[[#This Row],[Lettuce from direct recipe]]+recipes[[#This Row],[Lettuce from sub recipe]]</f>
        <v>0</v>
      </c>
    </row>
    <row r="3832" spans="1:6" x14ac:dyDescent="0.3">
      <c r="A3832" t="s">
        <v>4774</v>
      </c>
      <c r="B3832" t="s">
        <v>4775</v>
      </c>
      <c r="C3832">
        <v>3883</v>
      </c>
      <c r="D3832">
        <f>SUMIFS(recipe_ingredient_assignments[[#All],[Quantity]],recipe_ingredient_assignments[[#All],[RecipeId]],recipes[[#This Row],[RecipeId]],recipe_ingredient_assignments[[#All],[IngredientId]],27)</f>
        <v>0</v>
      </c>
      <c r="E3832">
        <f>SUMIFS(sub_recipes[[#All],[lettuce_quantity]],sub_recipes[[#All],[recipeId]],recipes[[#This Row],[RecipeId]])</f>
        <v>0</v>
      </c>
      <c r="F3832">
        <f>recipes[[#This Row],[Lettuce from direct recipe]]+recipes[[#This Row],[Lettuce from sub recipe]]</f>
        <v>0</v>
      </c>
    </row>
    <row r="3833" spans="1:6" x14ac:dyDescent="0.3">
      <c r="A3833" t="s">
        <v>4776</v>
      </c>
      <c r="B3833" t="s">
        <v>4777</v>
      </c>
      <c r="C3833">
        <v>3884</v>
      </c>
      <c r="D3833">
        <f>SUMIFS(recipe_ingredient_assignments[[#All],[Quantity]],recipe_ingredient_assignments[[#All],[RecipeId]],recipes[[#This Row],[RecipeId]],recipe_ingredient_assignments[[#All],[IngredientId]],27)</f>
        <v>0</v>
      </c>
      <c r="E3833">
        <f>SUMIFS(sub_recipes[[#All],[lettuce_quantity]],sub_recipes[[#All],[recipeId]],recipes[[#This Row],[RecipeId]])</f>
        <v>0</v>
      </c>
      <c r="F3833">
        <f>recipes[[#This Row],[Lettuce from direct recipe]]+recipes[[#This Row],[Lettuce from sub recipe]]</f>
        <v>0</v>
      </c>
    </row>
    <row r="3834" spans="1:6" x14ac:dyDescent="0.3">
      <c r="A3834" t="s">
        <v>4778</v>
      </c>
      <c r="B3834" t="s">
        <v>4779</v>
      </c>
      <c r="C3834">
        <v>3885</v>
      </c>
      <c r="D3834">
        <f>SUMIFS(recipe_ingredient_assignments[[#All],[Quantity]],recipe_ingredient_assignments[[#All],[RecipeId]],recipes[[#This Row],[RecipeId]],recipe_ingredient_assignments[[#All],[IngredientId]],27)</f>
        <v>0</v>
      </c>
      <c r="E3834">
        <f>SUMIFS(sub_recipes[[#All],[lettuce_quantity]],sub_recipes[[#All],[recipeId]],recipes[[#This Row],[RecipeId]])</f>
        <v>0</v>
      </c>
      <c r="F3834">
        <f>recipes[[#This Row],[Lettuce from direct recipe]]+recipes[[#This Row],[Lettuce from sub recipe]]</f>
        <v>0</v>
      </c>
    </row>
    <row r="3835" spans="1:6" x14ac:dyDescent="0.3">
      <c r="A3835" t="s">
        <v>4780</v>
      </c>
      <c r="B3835" t="s">
        <v>4781</v>
      </c>
      <c r="C3835">
        <v>3886</v>
      </c>
      <c r="D3835">
        <f>SUMIFS(recipe_ingredient_assignments[[#All],[Quantity]],recipe_ingredient_assignments[[#All],[RecipeId]],recipes[[#This Row],[RecipeId]],recipe_ingredient_assignments[[#All],[IngredientId]],27)</f>
        <v>0</v>
      </c>
      <c r="E3835">
        <f>SUMIFS(sub_recipes[[#All],[lettuce_quantity]],sub_recipes[[#All],[recipeId]],recipes[[#This Row],[RecipeId]])</f>
        <v>0</v>
      </c>
      <c r="F3835">
        <f>recipes[[#This Row],[Lettuce from direct recipe]]+recipes[[#This Row],[Lettuce from sub recipe]]</f>
        <v>0</v>
      </c>
    </row>
    <row r="3836" spans="1:6" x14ac:dyDescent="0.3">
      <c r="A3836" t="s">
        <v>4782</v>
      </c>
      <c r="B3836" t="s">
        <v>4783</v>
      </c>
      <c r="C3836">
        <v>3887</v>
      </c>
      <c r="D3836">
        <f>SUMIFS(recipe_ingredient_assignments[[#All],[Quantity]],recipe_ingredient_assignments[[#All],[RecipeId]],recipes[[#This Row],[RecipeId]],recipe_ingredient_assignments[[#All],[IngredientId]],27)</f>
        <v>0</v>
      </c>
      <c r="E3836">
        <f>SUMIFS(sub_recipes[[#All],[lettuce_quantity]],sub_recipes[[#All],[recipeId]],recipes[[#This Row],[RecipeId]])</f>
        <v>0</v>
      </c>
      <c r="F3836">
        <f>recipes[[#This Row],[Lettuce from direct recipe]]+recipes[[#This Row],[Lettuce from sub recipe]]</f>
        <v>0</v>
      </c>
    </row>
    <row r="3837" spans="1:6" x14ac:dyDescent="0.3">
      <c r="A3837" t="s">
        <v>4784</v>
      </c>
      <c r="B3837" t="s">
        <v>4785</v>
      </c>
      <c r="C3837">
        <v>3888</v>
      </c>
      <c r="D3837">
        <f>SUMIFS(recipe_ingredient_assignments[[#All],[Quantity]],recipe_ingredient_assignments[[#All],[RecipeId]],recipes[[#This Row],[RecipeId]],recipe_ingredient_assignments[[#All],[IngredientId]],27)</f>
        <v>0</v>
      </c>
      <c r="E3837">
        <f>SUMIFS(sub_recipes[[#All],[lettuce_quantity]],sub_recipes[[#All],[recipeId]],recipes[[#This Row],[RecipeId]])</f>
        <v>0</v>
      </c>
      <c r="F3837">
        <f>recipes[[#This Row],[Lettuce from direct recipe]]+recipes[[#This Row],[Lettuce from sub recipe]]</f>
        <v>0</v>
      </c>
    </row>
    <row r="3838" spans="1:6" x14ac:dyDescent="0.3">
      <c r="A3838" t="s">
        <v>4786</v>
      </c>
      <c r="B3838" t="s">
        <v>4787</v>
      </c>
      <c r="C3838">
        <v>3889</v>
      </c>
      <c r="D3838">
        <f>SUMIFS(recipe_ingredient_assignments[[#All],[Quantity]],recipe_ingredient_assignments[[#All],[RecipeId]],recipes[[#This Row],[RecipeId]],recipe_ingredient_assignments[[#All],[IngredientId]],27)</f>
        <v>0</v>
      </c>
      <c r="E3838">
        <f>SUMIFS(sub_recipes[[#All],[lettuce_quantity]],sub_recipes[[#All],[recipeId]],recipes[[#This Row],[RecipeId]])</f>
        <v>0</v>
      </c>
      <c r="F3838">
        <f>recipes[[#This Row],[Lettuce from direct recipe]]+recipes[[#This Row],[Lettuce from sub recipe]]</f>
        <v>0</v>
      </c>
    </row>
    <row r="3839" spans="1:6" x14ac:dyDescent="0.3">
      <c r="A3839" t="s">
        <v>1535</v>
      </c>
      <c r="B3839" t="s">
        <v>1536</v>
      </c>
      <c r="C3839">
        <v>3890</v>
      </c>
      <c r="D3839">
        <f>SUMIFS(recipe_ingredient_assignments[[#All],[Quantity]],recipe_ingredient_assignments[[#All],[RecipeId]],recipes[[#This Row],[RecipeId]],recipe_ingredient_assignments[[#All],[IngredientId]],27)</f>
        <v>0</v>
      </c>
      <c r="E3839">
        <f>SUMIFS(sub_recipes[[#All],[lettuce_quantity]],sub_recipes[[#All],[recipeId]],recipes[[#This Row],[RecipeId]])</f>
        <v>0</v>
      </c>
      <c r="F3839">
        <f>recipes[[#This Row],[Lettuce from direct recipe]]+recipes[[#This Row],[Lettuce from sub recipe]]</f>
        <v>0</v>
      </c>
    </row>
    <row r="3840" spans="1:6" x14ac:dyDescent="0.3">
      <c r="A3840" t="s">
        <v>81</v>
      </c>
      <c r="B3840" t="s">
        <v>82</v>
      </c>
      <c r="C3840">
        <v>3891</v>
      </c>
      <c r="D3840">
        <f>SUMIFS(recipe_ingredient_assignments[[#All],[Quantity]],recipe_ingredient_assignments[[#All],[RecipeId]],recipes[[#This Row],[RecipeId]],recipe_ingredient_assignments[[#All],[IngredientId]],27)</f>
        <v>0</v>
      </c>
      <c r="E3840">
        <f>SUMIFS(sub_recipes[[#All],[lettuce_quantity]],sub_recipes[[#All],[recipeId]],recipes[[#This Row],[RecipeId]])</f>
        <v>0</v>
      </c>
      <c r="F3840">
        <f>recipes[[#This Row],[Lettuce from direct recipe]]+recipes[[#This Row],[Lettuce from sub recipe]]</f>
        <v>0</v>
      </c>
    </row>
    <row r="3841" spans="1:6" x14ac:dyDescent="0.3">
      <c r="A3841" t="s">
        <v>3532</v>
      </c>
      <c r="B3841" t="s">
        <v>3533</v>
      </c>
      <c r="C3841">
        <v>3892</v>
      </c>
      <c r="D3841">
        <f>SUMIFS(recipe_ingredient_assignments[[#All],[Quantity]],recipe_ingredient_assignments[[#All],[RecipeId]],recipes[[#This Row],[RecipeId]],recipe_ingredient_assignments[[#All],[IngredientId]],27)</f>
        <v>0</v>
      </c>
      <c r="E3841">
        <f>SUMIFS(sub_recipes[[#All],[lettuce_quantity]],sub_recipes[[#All],[recipeId]],recipes[[#This Row],[RecipeId]])</f>
        <v>0</v>
      </c>
      <c r="F3841">
        <f>recipes[[#This Row],[Lettuce from direct recipe]]+recipes[[#This Row],[Lettuce from sub recipe]]</f>
        <v>0</v>
      </c>
    </row>
    <row r="3842" spans="1:6" x14ac:dyDescent="0.3">
      <c r="A3842" t="s">
        <v>77</v>
      </c>
      <c r="B3842" t="s">
        <v>78</v>
      </c>
      <c r="C3842">
        <v>3893</v>
      </c>
      <c r="D3842">
        <f>SUMIFS(recipe_ingredient_assignments[[#All],[Quantity]],recipe_ingredient_assignments[[#All],[RecipeId]],recipes[[#This Row],[RecipeId]],recipe_ingredient_assignments[[#All],[IngredientId]],27)</f>
        <v>0</v>
      </c>
      <c r="E3842">
        <f>SUMIFS(sub_recipes[[#All],[lettuce_quantity]],sub_recipes[[#All],[recipeId]],recipes[[#This Row],[RecipeId]])</f>
        <v>0</v>
      </c>
      <c r="F3842">
        <f>recipes[[#This Row],[Lettuce from direct recipe]]+recipes[[#This Row],[Lettuce from sub recipe]]</f>
        <v>0</v>
      </c>
    </row>
    <row r="3843" spans="1:6" x14ac:dyDescent="0.3">
      <c r="A3843" t="s">
        <v>75</v>
      </c>
      <c r="B3843" t="s">
        <v>76</v>
      </c>
      <c r="C3843">
        <v>3894</v>
      </c>
      <c r="D3843">
        <f>SUMIFS(recipe_ingredient_assignments[[#All],[Quantity]],recipe_ingredient_assignments[[#All],[RecipeId]],recipes[[#This Row],[RecipeId]],recipe_ingredient_assignments[[#All],[IngredientId]],27)</f>
        <v>0</v>
      </c>
      <c r="E3843">
        <f>SUMIFS(sub_recipes[[#All],[lettuce_quantity]],sub_recipes[[#All],[recipeId]],recipes[[#This Row],[RecipeId]])</f>
        <v>0</v>
      </c>
      <c r="F3843">
        <f>recipes[[#This Row],[Lettuce from direct recipe]]+recipes[[#This Row],[Lettuce from sub recipe]]</f>
        <v>0</v>
      </c>
    </row>
    <row r="3844" spans="1:6" x14ac:dyDescent="0.3">
      <c r="A3844" t="s">
        <v>79</v>
      </c>
      <c r="B3844" t="s">
        <v>80</v>
      </c>
      <c r="C3844">
        <v>3895</v>
      </c>
      <c r="D3844">
        <f>SUMIFS(recipe_ingredient_assignments[[#All],[Quantity]],recipe_ingredient_assignments[[#All],[RecipeId]],recipes[[#This Row],[RecipeId]],recipe_ingredient_assignments[[#All],[IngredientId]],27)</f>
        <v>0</v>
      </c>
      <c r="E3844">
        <f>SUMIFS(sub_recipes[[#All],[lettuce_quantity]],sub_recipes[[#All],[recipeId]],recipes[[#This Row],[RecipeId]])</f>
        <v>0</v>
      </c>
      <c r="F3844">
        <f>recipes[[#This Row],[Lettuce from direct recipe]]+recipes[[#This Row],[Lettuce from sub recipe]]</f>
        <v>0</v>
      </c>
    </row>
    <row r="3845" spans="1:6" x14ac:dyDescent="0.3">
      <c r="A3845" t="s">
        <v>83</v>
      </c>
      <c r="B3845" t="s">
        <v>84</v>
      </c>
      <c r="C3845">
        <v>3896</v>
      </c>
      <c r="D3845">
        <f>SUMIFS(recipe_ingredient_assignments[[#All],[Quantity]],recipe_ingredient_assignments[[#All],[RecipeId]],recipes[[#This Row],[RecipeId]],recipe_ingredient_assignments[[#All],[IngredientId]],27)</f>
        <v>0</v>
      </c>
      <c r="E3845">
        <f>SUMIFS(sub_recipes[[#All],[lettuce_quantity]],sub_recipes[[#All],[recipeId]],recipes[[#This Row],[RecipeId]])</f>
        <v>0</v>
      </c>
      <c r="F3845">
        <f>recipes[[#This Row],[Lettuce from direct recipe]]+recipes[[#This Row],[Lettuce from sub recipe]]</f>
        <v>0</v>
      </c>
    </row>
    <row r="3846" spans="1:6" x14ac:dyDescent="0.3">
      <c r="A3846" t="s">
        <v>3162</v>
      </c>
      <c r="B3846" t="s">
        <v>3163</v>
      </c>
      <c r="C3846">
        <v>3897</v>
      </c>
      <c r="D3846">
        <f>SUMIFS(recipe_ingredient_assignments[[#All],[Quantity]],recipe_ingredient_assignments[[#All],[RecipeId]],recipes[[#This Row],[RecipeId]],recipe_ingredient_assignments[[#All],[IngredientId]],27)</f>
        <v>0</v>
      </c>
      <c r="E3846">
        <f>SUMIFS(sub_recipes[[#All],[lettuce_quantity]],sub_recipes[[#All],[recipeId]],recipes[[#This Row],[RecipeId]])</f>
        <v>0</v>
      </c>
      <c r="F3846">
        <f>recipes[[#This Row],[Lettuce from direct recipe]]+recipes[[#This Row],[Lettuce from sub recipe]]</f>
        <v>0</v>
      </c>
    </row>
    <row r="3847" spans="1:6" x14ac:dyDescent="0.3">
      <c r="A3847" t="s">
        <v>1140</v>
      </c>
      <c r="B3847" t="s">
        <v>1141</v>
      </c>
      <c r="C3847">
        <v>3898</v>
      </c>
      <c r="D3847">
        <f>SUMIFS(recipe_ingredient_assignments[[#All],[Quantity]],recipe_ingredient_assignments[[#All],[RecipeId]],recipes[[#This Row],[RecipeId]],recipe_ingredient_assignments[[#All],[IngredientId]],27)</f>
        <v>0</v>
      </c>
      <c r="E3847">
        <f>SUMIFS(sub_recipes[[#All],[lettuce_quantity]],sub_recipes[[#All],[recipeId]],recipes[[#This Row],[RecipeId]])</f>
        <v>0</v>
      </c>
      <c r="F3847">
        <f>recipes[[#This Row],[Lettuce from direct recipe]]+recipes[[#This Row],[Lettuce from sub recipe]]</f>
        <v>0</v>
      </c>
    </row>
    <row r="3848" spans="1:6" x14ac:dyDescent="0.3">
      <c r="A3848" t="s">
        <v>1138</v>
      </c>
      <c r="B3848" t="s">
        <v>1139</v>
      </c>
      <c r="C3848">
        <v>3899</v>
      </c>
      <c r="D3848">
        <f>SUMIFS(recipe_ingredient_assignments[[#All],[Quantity]],recipe_ingredient_assignments[[#All],[RecipeId]],recipes[[#This Row],[RecipeId]],recipe_ingredient_assignments[[#All],[IngredientId]],27)</f>
        <v>0</v>
      </c>
      <c r="E3848">
        <f>SUMIFS(sub_recipes[[#All],[lettuce_quantity]],sub_recipes[[#All],[recipeId]],recipes[[#This Row],[RecipeId]])</f>
        <v>0</v>
      </c>
      <c r="F3848">
        <f>recipes[[#This Row],[Lettuce from direct recipe]]+recipes[[#This Row],[Lettuce from sub recipe]]</f>
        <v>0</v>
      </c>
    </row>
    <row r="3849" spans="1:6" x14ac:dyDescent="0.3">
      <c r="A3849" t="s">
        <v>3164</v>
      </c>
      <c r="B3849" t="s">
        <v>3165</v>
      </c>
      <c r="C3849">
        <v>3900</v>
      </c>
      <c r="D3849">
        <f>SUMIFS(recipe_ingredient_assignments[[#All],[Quantity]],recipe_ingredient_assignments[[#All],[RecipeId]],recipes[[#This Row],[RecipeId]],recipe_ingredient_assignments[[#All],[IngredientId]],27)</f>
        <v>0</v>
      </c>
      <c r="E3849">
        <f>SUMIFS(sub_recipes[[#All],[lettuce_quantity]],sub_recipes[[#All],[recipeId]],recipes[[#This Row],[RecipeId]])</f>
        <v>0</v>
      </c>
      <c r="F3849">
        <f>recipes[[#This Row],[Lettuce from direct recipe]]+recipes[[#This Row],[Lettuce from sub recipe]]</f>
        <v>0</v>
      </c>
    </row>
    <row r="3850" spans="1:6" x14ac:dyDescent="0.3">
      <c r="A3850" t="s">
        <v>463</v>
      </c>
      <c r="B3850" t="s">
        <v>464</v>
      </c>
      <c r="C3850">
        <v>3901</v>
      </c>
      <c r="D3850">
        <f>SUMIFS(recipe_ingredient_assignments[[#All],[Quantity]],recipe_ingredient_assignments[[#All],[RecipeId]],recipes[[#This Row],[RecipeId]],recipe_ingredient_assignments[[#All],[IngredientId]],27)</f>
        <v>0</v>
      </c>
      <c r="E3850">
        <f>SUMIFS(sub_recipes[[#All],[lettuce_quantity]],sub_recipes[[#All],[recipeId]],recipes[[#This Row],[RecipeId]])</f>
        <v>0</v>
      </c>
      <c r="F3850">
        <f>recipes[[#This Row],[Lettuce from direct recipe]]+recipes[[#This Row],[Lettuce from sub recipe]]</f>
        <v>0</v>
      </c>
    </row>
    <row r="3851" spans="1:6" x14ac:dyDescent="0.3">
      <c r="A3851" t="s">
        <v>459</v>
      </c>
      <c r="B3851" t="s">
        <v>460</v>
      </c>
      <c r="C3851">
        <v>3902</v>
      </c>
      <c r="D3851">
        <f>SUMIFS(recipe_ingredient_assignments[[#All],[Quantity]],recipe_ingredient_assignments[[#All],[RecipeId]],recipes[[#This Row],[RecipeId]],recipe_ingredient_assignments[[#All],[IngredientId]],27)</f>
        <v>0</v>
      </c>
      <c r="E3851">
        <f>SUMIFS(sub_recipes[[#All],[lettuce_quantity]],sub_recipes[[#All],[recipeId]],recipes[[#This Row],[RecipeId]])</f>
        <v>0</v>
      </c>
      <c r="F3851">
        <f>recipes[[#This Row],[Lettuce from direct recipe]]+recipes[[#This Row],[Lettuce from sub recipe]]</f>
        <v>0</v>
      </c>
    </row>
    <row r="3852" spans="1:6" x14ac:dyDescent="0.3">
      <c r="A3852" t="s">
        <v>457</v>
      </c>
      <c r="B3852" t="s">
        <v>458</v>
      </c>
      <c r="C3852">
        <v>3903</v>
      </c>
      <c r="D3852">
        <f>SUMIFS(recipe_ingredient_assignments[[#All],[Quantity]],recipe_ingredient_assignments[[#All],[RecipeId]],recipes[[#This Row],[RecipeId]],recipe_ingredient_assignments[[#All],[IngredientId]],27)</f>
        <v>0</v>
      </c>
      <c r="E3852">
        <f>SUMIFS(sub_recipes[[#All],[lettuce_quantity]],sub_recipes[[#All],[recipeId]],recipes[[#This Row],[RecipeId]])</f>
        <v>0</v>
      </c>
      <c r="F3852">
        <f>recipes[[#This Row],[Lettuce from direct recipe]]+recipes[[#This Row],[Lettuce from sub recipe]]</f>
        <v>0</v>
      </c>
    </row>
    <row r="3853" spans="1:6" x14ac:dyDescent="0.3">
      <c r="A3853" t="s">
        <v>461</v>
      </c>
      <c r="B3853" t="s">
        <v>462</v>
      </c>
      <c r="C3853">
        <v>3904</v>
      </c>
      <c r="D3853">
        <f>SUMIFS(recipe_ingredient_assignments[[#All],[Quantity]],recipe_ingredient_assignments[[#All],[RecipeId]],recipes[[#This Row],[RecipeId]],recipe_ingredient_assignments[[#All],[IngredientId]],27)</f>
        <v>0</v>
      </c>
      <c r="E3853">
        <f>SUMIFS(sub_recipes[[#All],[lettuce_quantity]],sub_recipes[[#All],[recipeId]],recipes[[#This Row],[RecipeId]])</f>
        <v>0</v>
      </c>
      <c r="F3853">
        <f>recipes[[#This Row],[Lettuce from direct recipe]]+recipes[[#This Row],[Lettuce from sub recipe]]</f>
        <v>0</v>
      </c>
    </row>
    <row r="3854" spans="1:6" x14ac:dyDescent="0.3">
      <c r="A3854" t="s">
        <v>465</v>
      </c>
      <c r="B3854" t="s">
        <v>466</v>
      </c>
      <c r="C3854">
        <v>3905</v>
      </c>
      <c r="D3854">
        <f>SUMIFS(recipe_ingredient_assignments[[#All],[Quantity]],recipe_ingredient_assignments[[#All],[RecipeId]],recipes[[#This Row],[RecipeId]],recipe_ingredient_assignments[[#All],[IngredientId]],27)</f>
        <v>0</v>
      </c>
      <c r="E3854">
        <f>SUMIFS(sub_recipes[[#All],[lettuce_quantity]],sub_recipes[[#All],[recipeId]],recipes[[#This Row],[RecipeId]])</f>
        <v>0</v>
      </c>
      <c r="F3854">
        <f>recipes[[#This Row],[Lettuce from direct recipe]]+recipes[[#This Row],[Lettuce from sub recipe]]</f>
        <v>0</v>
      </c>
    </row>
    <row r="3855" spans="1:6" x14ac:dyDescent="0.3">
      <c r="A3855" t="s">
        <v>3194</v>
      </c>
      <c r="B3855" t="s">
        <v>3195</v>
      </c>
      <c r="C3855">
        <v>3906</v>
      </c>
      <c r="D3855">
        <f>SUMIFS(recipe_ingredient_assignments[[#All],[Quantity]],recipe_ingredient_assignments[[#All],[RecipeId]],recipes[[#This Row],[RecipeId]],recipe_ingredient_assignments[[#All],[IngredientId]],27)</f>
        <v>0</v>
      </c>
      <c r="E3855">
        <f>SUMIFS(sub_recipes[[#All],[lettuce_quantity]],sub_recipes[[#All],[recipeId]],recipes[[#This Row],[RecipeId]])</f>
        <v>0</v>
      </c>
      <c r="F3855">
        <f>recipes[[#This Row],[Lettuce from direct recipe]]+recipes[[#This Row],[Lettuce from sub recipe]]</f>
        <v>0</v>
      </c>
    </row>
    <row r="3856" spans="1:6" x14ac:dyDescent="0.3">
      <c r="A3856" t="s">
        <v>1239</v>
      </c>
      <c r="B3856" t="s">
        <v>1240</v>
      </c>
      <c r="C3856">
        <v>3907</v>
      </c>
      <c r="D3856">
        <f>SUMIFS(recipe_ingredient_assignments[[#All],[Quantity]],recipe_ingredient_assignments[[#All],[RecipeId]],recipes[[#This Row],[RecipeId]],recipe_ingredient_assignments[[#All],[IngredientId]],27)</f>
        <v>0</v>
      </c>
      <c r="E3856">
        <f>SUMIFS(sub_recipes[[#All],[lettuce_quantity]],sub_recipes[[#All],[recipeId]],recipes[[#This Row],[RecipeId]])</f>
        <v>0</v>
      </c>
      <c r="F3856">
        <f>recipes[[#This Row],[Lettuce from direct recipe]]+recipes[[#This Row],[Lettuce from sub recipe]]</f>
        <v>0</v>
      </c>
    </row>
    <row r="3857" spans="1:6" x14ac:dyDescent="0.3">
      <c r="A3857" t="s">
        <v>3196</v>
      </c>
      <c r="B3857" t="s">
        <v>3197</v>
      </c>
      <c r="C3857">
        <v>3908</v>
      </c>
      <c r="D3857">
        <f>SUMIFS(recipe_ingredient_assignments[[#All],[Quantity]],recipe_ingredient_assignments[[#All],[RecipeId]],recipes[[#This Row],[RecipeId]],recipe_ingredient_assignments[[#All],[IngredientId]],27)</f>
        <v>0</v>
      </c>
      <c r="E3857">
        <f>SUMIFS(sub_recipes[[#All],[lettuce_quantity]],sub_recipes[[#All],[recipeId]],recipes[[#This Row],[RecipeId]])</f>
        <v>0</v>
      </c>
      <c r="F3857">
        <f>recipes[[#This Row],[Lettuce from direct recipe]]+recipes[[#This Row],[Lettuce from sub recipe]]</f>
        <v>0</v>
      </c>
    </row>
    <row r="3858" spans="1:6" x14ac:dyDescent="0.3">
      <c r="A3858" t="s">
        <v>1241</v>
      </c>
      <c r="B3858" t="s">
        <v>1242</v>
      </c>
      <c r="C3858">
        <v>3909</v>
      </c>
      <c r="D3858">
        <f>SUMIFS(recipe_ingredient_assignments[[#All],[Quantity]],recipe_ingredient_assignments[[#All],[RecipeId]],recipes[[#This Row],[RecipeId]],recipe_ingredient_assignments[[#All],[IngredientId]],27)</f>
        <v>0</v>
      </c>
      <c r="E3858">
        <f>SUMIFS(sub_recipes[[#All],[lettuce_quantity]],sub_recipes[[#All],[recipeId]],recipes[[#This Row],[RecipeId]])</f>
        <v>0</v>
      </c>
      <c r="F3858">
        <f>recipes[[#This Row],[Lettuce from direct recipe]]+recipes[[#This Row],[Lettuce from sub recipe]]</f>
        <v>0</v>
      </c>
    </row>
    <row r="3859" spans="1:6" x14ac:dyDescent="0.3">
      <c r="A3859" t="s">
        <v>717</v>
      </c>
      <c r="B3859" t="s">
        <v>1947</v>
      </c>
      <c r="C3859">
        <v>3910</v>
      </c>
      <c r="D3859">
        <f>SUMIFS(recipe_ingredient_assignments[[#All],[Quantity]],recipe_ingredient_assignments[[#All],[RecipeId]],recipes[[#This Row],[RecipeId]],recipe_ingredient_assignments[[#All],[IngredientId]],27)</f>
        <v>0</v>
      </c>
      <c r="E3859">
        <f>SUMIFS(sub_recipes[[#All],[lettuce_quantity]],sub_recipes[[#All],[recipeId]],recipes[[#This Row],[RecipeId]])</f>
        <v>0</v>
      </c>
      <c r="F3859">
        <f>recipes[[#This Row],[Lettuce from direct recipe]]+recipes[[#This Row],[Lettuce from sub recipe]]</f>
        <v>0</v>
      </c>
    </row>
    <row r="3860" spans="1:6" x14ac:dyDescent="0.3">
      <c r="A3860" t="s">
        <v>597</v>
      </c>
      <c r="B3860" t="s">
        <v>598</v>
      </c>
      <c r="C3860">
        <v>3911</v>
      </c>
      <c r="D3860">
        <f>SUMIFS(recipe_ingredient_assignments[[#All],[Quantity]],recipe_ingredient_assignments[[#All],[RecipeId]],recipes[[#This Row],[RecipeId]],recipe_ingredient_assignments[[#All],[IngredientId]],27)</f>
        <v>0</v>
      </c>
      <c r="E3860">
        <f>SUMIFS(sub_recipes[[#All],[lettuce_quantity]],sub_recipes[[#All],[recipeId]],recipes[[#This Row],[RecipeId]])</f>
        <v>0</v>
      </c>
      <c r="F3860">
        <f>recipes[[#This Row],[Lettuce from direct recipe]]+recipes[[#This Row],[Lettuce from sub recipe]]</f>
        <v>0</v>
      </c>
    </row>
    <row r="3861" spans="1:6" x14ac:dyDescent="0.3">
      <c r="A3861" t="s">
        <v>383</v>
      </c>
      <c r="B3861" t="s">
        <v>384</v>
      </c>
      <c r="C3861">
        <v>3912</v>
      </c>
      <c r="D3861">
        <f>SUMIFS(recipe_ingredient_assignments[[#All],[Quantity]],recipe_ingredient_assignments[[#All],[RecipeId]],recipes[[#This Row],[RecipeId]],recipe_ingredient_assignments[[#All],[IngredientId]],27)</f>
        <v>0</v>
      </c>
      <c r="E3861">
        <f>SUMIFS(sub_recipes[[#All],[lettuce_quantity]],sub_recipes[[#All],[recipeId]],recipes[[#This Row],[RecipeId]])</f>
        <v>0</v>
      </c>
      <c r="F3861">
        <f>recipes[[#This Row],[Lettuce from direct recipe]]+recipes[[#This Row],[Lettuce from sub recipe]]</f>
        <v>0</v>
      </c>
    </row>
    <row r="3862" spans="1:6" x14ac:dyDescent="0.3">
      <c r="A3862" t="s">
        <v>3518</v>
      </c>
      <c r="B3862" t="s">
        <v>3519</v>
      </c>
      <c r="C3862">
        <v>3913</v>
      </c>
      <c r="D3862">
        <f>SUMIFS(recipe_ingredient_assignments[[#All],[Quantity]],recipe_ingredient_assignments[[#All],[RecipeId]],recipes[[#This Row],[RecipeId]],recipe_ingredient_assignments[[#All],[IngredientId]],27)</f>
        <v>0</v>
      </c>
      <c r="E3862">
        <f>SUMIFS(sub_recipes[[#All],[lettuce_quantity]],sub_recipes[[#All],[recipeId]],recipes[[#This Row],[RecipeId]])</f>
        <v>0</v>
      </c>
      <c r="F3862">
        <f>recipes[[#This Row],[Lettuce from direct recipe]]+recipes[[#This Row],[Lettuce from sub recipe]]</f>
        <v>0</v>
      </c>
    </row>
    <row r="3863" spans="1:6" x14ac:dyDescent="0.3">
      <c r="A3863" t="s">
        <v>379</v>
      </c>
      <c r="B3863" t="s">
        <v>380</v>
      </c>
      <c r="C3863">
        <v>3914</v>
      </c>
      <c r="D3863">
        <f>SUMIFS(recipe_ingredient_assignments[[#All],[Quantity]],recipe_ingredient_assignments[[#All],[RecipeId]],recipes[[#This Row],[RecipeId]],recipe_ingredient_assignments[[#All],[IngredientId]],27)</f>
        <v>0</v>
      </c>
      <c r="E3863">
        <f>SUMIFS(sub_recipes[[#All],[lettuce_quantity]],sub_recipes[[#All],[recipeId]],recipes[[#This Row],[RecipeId]])</f>
        <v>0</v>
      </c>
      <c r="F3863">
        <f>recipes[[#This Row],[Lettuce from direct recipe]]+recipes[[#This Row],[Lettuce from sub recipe]]</f>
        <v>0</v>
      </c>
    </row>
    <row r="3864" spans="1:6" x14ac:dyDescent="0.3">
      <c r="A3864" t="s">
        <v>377</v>
      </c>
      <c r="B3864" t="s">
        <v>378</v>
      </c>
      <c r="C3864">
        <v>3915</v>
      </c>
      <c r="D3864">
        <f>SUMIFS(recipe_ingredient_assignments[[#All],[Quantity]],recipe_ingredient_assignments[[#All],[RecipeId]],recipes[[#This Row],[RecipeId]],recipe_ingredient_assignments[[#All],[IngredientId]],27)</f>
        <v>0</v>
      </c>
      <c r="E3864">
        <f>SUMIFS(sub_recipes[[#All],[lettuce_quantity]],sub_recipes[[#All],[recipeId]],recipes[[#This Row],[RecipeId]])</f>
        <v>0</v>
      </c>
      <c r="F3864">
        <f>recipes[[#This Row],[Lettuce from direct recipe]]+recipes[[#This Row],[Lettuce from sub recipe]]</f>
        <v>0</v>
      </c>
    </row>
    <row r="3865" spans="1:6" x14ac:dyDescent="0.3">
      <c r="A3865" t="s">
        <v>381</v>
      </c>
      <c r="B3865" t="s">
        <v>382</v>
      </c>
      <c r="C3865">
        <v>3916</v>
      </c>
      <c r="D3865">
        <f>SUMIFS(recipe_ingredient_assignments[[#All],[Quantity]],recipe_ingredient_assignments[[#All],[RecipeId]],recipes[[#This Row],[RecipeId]],recipe_ingredient_assignments[[#All],[IngredientId]],27)</f>
        <v>0</v>
      </c>
      <c r="E3865">
        <f>SUMIFS(sub_recipes[[#All],[lettuce_quantity]],sub_recipes[[#All],[recipeId]],recipes[[#This Row],[RecipeId]])</f>
        <v>0</v>
      </c>
      <c r="F3865">
        <f>recipes[[#This Row],[Lettuce from direct recipe]]+recipes[[#This Row],[Lettuce from sub recipe]]</f>
        <v>0</v>
      </c>
    </row>
    <row r="3866" spans="1:6" x14ac:dyDescent="0.3">
      <c r="A3866" t="s">
        <v>385</v>
      </c>
      <c r="B3866" t="s">
        <v>386</v>
      </c>
      <c r="C3866">
        <v>3917</v>
      </c>
      <c r="D3866">
        <f>SUMIFS(recipe_ingredient_assignments[[#All],[Quantity]],recipe_ingredient_assignments[[#All],[RecipeId]],recipes[[#This Row],[RecipeId]],recipe_ingredient_assignments[[#All],[IngredientId]],27)</f>
        <v>0</v>
      </c>
      <c r="E3866">
        <f>SUMIFS(sub_recipes[[#All],[lettuce_quantity]],sub_recipes[[#All],[recipeId]],recipes[[#This Row],[RecipeId]])</f>
        <v>0</v>
      </c>
      <c r="F3866">
        <f>recipes[[#This Row],[Lettuce from direct recipe]]+recipes[[#This Row],[Lettuce from sub recipe]]</f>
        <v>0</v>
      </c>
    </row>
    <row r="3867" spans="1:6" x14ac:dyDescent="0.3">
      <c r="A3867" t="s">
        <v>2292</v>
      </c>
      <c r="B3867" t="s">
        <v>2293</v>
      </c>
      <c r="C3867">
        <v>3918</v>
      </c>
      <c r="D3867">
        <f>SUMIFS(recipe_ingredient_assignments[[#All],[Quantity]],recipe_ingredient_assignments[[#All],[RecipeId]],recipes[[#This Row],[RecipeId]],recipe_ingredient_assignments[[#All],[IngredientId]],27)</f>
        <v>0</v>
      </c>
      <c r="E3867">
        <f>SUMIFS(sub_recipes[[#All],[lettuce_quantity]],sub_recipes[[#All],[recipeId]],recipes[[#This Row],[RecipeId]])</f>
        <v>0</v>
      </c>
      <c r="F3867">
        <f>recipes[[#This Row],[Lettuce from direct recipe]]+recipes[[#This Row],[Lettuce from sub recipe]]</f>
        <v>0</v>
      </c>
    </row>
    <row r="3868" spans="1:6" x14ac:dyDescent="0.3">
      <c r="A3868" t="s">
        <v>1226</v>
      </c>
      <c r="B3868" t="s">
        <v>1227</v>
      </c>
      <c r="C3868">
        <v>3919</v>
      </c>
      <c r="D3868">
        <f>SUMIFS(recipe_ingredient_assignments[[#All],[Quantity]],recipe_ingredient_assignments[[#All],[RecipeId]],recipes[[#This Row],[RecipeId]],recipe_ingredient_assignments[[#All],[IngredientId]],27)</f>
        <v>0</v>
      </c>
      <c r="E3868">
        <f>SUMIFS(sub_recipes[[#All],[lettuce_quantity]],sub_recipes[[#All],[recipeId]],recipes[[#This Row],[RecipeId]])</f>
        <v>0</v>
      </c>
      <c r="F3868">
        <f>recipes[[#This Row],[Lettuce from direct recipe]]+recipes[[#This Row],[Lettuce from sub recipe]]</f>
        <v>0</v>
      </c>
    </row>
    <row r="3869" spans="1:6" x14ac:dyDescent="0.3">
      <c r="A3869" t="s">
        <v>1228</v>
      </c>
      <c r="B3869" t="s">
        <v>1229</v>
      </c>
      <c r="C3869">
        <v>3920</v>
      </c>
      <c r="D3869">
        <f>SUMIFS(recipe_ingredient_assignments[[#All],[Quantity]],recipe_ingredient_assignments[[#All],[RecipeId]],recipes[[#This Row],[RecipeId]],recipe_ingredient_assignments[[#All],[IngredientId]],27)</f>
        <v>0</v>
      </c>
      <c r="E3869">
        <f>SUMIFS(sub_recipes[[#All],[lettuce_quantity]],sub_recipes[[#All],[recipeId]],recipes[[#This Row],[RecipeId]])</f>
        <v>0</v>
      </c>
      <c r="F3869">
        <f>recipes[[#This Row],[Lettuce from direct recipe]]+recipes[[#This Row],[Lettuce from sub recipe]]</f>
        <v>0</v>
      </c>
    </row>
    <row r="3870" spans="1:6" x14ac:dyDescent="0.3">
      <c r="A3870" t="s">
        <v>2294</v>
      </c>
      <c r="B3870" t="s">
        <v>2295</v>
      </c>
      <c r="C3870">
        <v>3921</v>
      </c>
      <c r="D3870">
        <f>SUMIFS(recipe_ingredient_assignments[[#All],[Quantity]],recipe_ingredient_assignments[[#All],[RecipeId]],recipes[[#This Row],[RecipeId]],recipe_ingredient_assignments[[#All],[IngredientId]],27)</f>
        <v>0</v>
      </c>
      <c r="E3870">
        <f>SUMIFS(sub_recipes[[#All],[lettuce_quantity]],sub_recipes[[#All],[recipeId]],recipes[[#This Row],[RecipeId]])</f>
        <v>0</v>
      </c>
      <c r="F3870">
        <f>recipes[[#This Row],[Lettuce from direct recipe]]+recipes[[#This Row],[Lettuce from sub recipe]]</f>
        <v>0</v>
      </c>
    </row>
    <row r="3871" spans="1:6" x14ac:dyDescent="0.3">
      <c r="A3871" t="s">
        <v>717</v>
      </c>
      <c r="B3871" t="s">
        <v>1230</v>
      </c>
      <c r="C3871">
        <v>3922</v>
      </c>
      <c r="D3871">
        <f>SUMIFS(recipe_ingredient_assignments[[#All],[Quantity]],recipe_ingredient_assignments[[#All],[RecipeId]],recipes[[#This Row],[RecipeId]],recipe_ingredient_assignments[[#All],[IngredientId]],27)</f>
        <v>0</v>
      </c>
      <c r="E3871">
        <f>SUMIFS(sub_recipes[[#All],[lettuce_quantity]],sub_recipes[[#All],[recipeId]],recipes[[#This Row],[RecipeId]])</f>
        <v>0</v>
      </c>
      <c r="F3871">
        <f>recipes[[#This Row],[Lettuce from direct recipe]]+recipes[[#This Row],[Lettuce from sub recipe]]</f>
        <v>0</v>
      </c>
    </row>
    <row r="3872" spans="1:6" x14ac:dyDescent="0.3">
      <c r="A3872" t="s">
        <v>121</v>
      </c>
      <c r="B3872" t="s">
        <v>122</v>
      </c>
      <c r="C3872">
        <v>3923</v>
      </c>
      <c r="D3872">
        <f>SUMIFS(recipe_ingredient_assignments[[#All],[Quantity]],recipe_ingredient_assignments[[#All],[RecipeId]],recipes[[#This Row],[RecipeId]],recipe_ingredient_assignments[[#All],[IngredientId]],27)</f>
        <v>0</v>
      </c>
      <c r="E3872">
        <f>SUMIFS(sub_recipes[[#All],[lettuce_quantity]],sub_recipes[[#All],[recipeId]],recipes[[#This Row],[RecipeId]])</f>
        <v>0</v>
      </c>
      <c r="F3872">
        <f>recipes[[#This Row],[Lettuce from direct recipe]]+recipes[[#This Row],[Lettuce from sub recipe]]</f>
        <v>0</v>
      </c>
    </row>
    <row r="3873" spans="1:6" x14ac:dyDescent="0.3">
      <c r="A3873" t="s">
        <v>117</v>
      </c>
      <c r="B3873" t="s">
        <v>118</v>
      </c>
      <c r="C3873">
        <v>3924</v>
      </c>
      <c r="D3873">
        <f>SUMIFS(recipe_ingredient_assignments[[#All],[Quantity]],recipe_ingredient_assignments[[#All],[RecipeId]],recipes[[#This Row],[RecipeId]],recipe_ingredient_assignments[[#All],[IngredientId]],27)</f>
        <v>0</v>
      </c>
      <c r="E3873">
        <f>SUMIFS(sub_recipes[[#All],[lettuce_quantity]],sub_recipes[[#All],[recipeId]],recipes[[#This Row],[RecipeId]])</f>
        <v>0</v>
      </c>
      <c r="F3873">
        <f>recipes[[#This Row],[Lettuce from direct recipe]]+recipes[[#This Row],[Lettuce from sub recipe]]</f>
        <v>0</v>
      </c>
    </row>
    <row r="3874" spans="1:6" x14ac:dyDescent="0.3">
      <c r="A3874" t="s">
        <v>115</v>
      </c>
      <c r="B3874" t="s">
        <v>116</v>
      </c>
      <c r="C3874">
        <v>3925</v>
      </c>
      <c r="D3874">
        <f>SUMIFS(recipe_ingredient_assignments[[#All],[Quantity]],recipe_ingredient_assignments[[#All],[RecipeId]],recipes[[#This Row],[RecipeId]],recipe_ingredient_assignments[[#All],[IngredientId]],27)</f>
        <v>0</v>
      </c>
      <c r="E3874">
        <f>SUMIFS(sub_recipes[[#All],[lettuce_quantity]],sub_recipes[[#All],[recipeId]],recipes[[#This Row],[RecipeId]])</f>
        <v>0</v>
      </c>
      <c r="F3874">
        <f>recipes[[#This Row],[Lettuce from direct recipe]]+recipes[[#This Row],[Lettuce from sub recipe]]</f>
        <v>0</v>
      </c>
    </row>
    <row r="3875" spans="1:6" x14ac:dyDescent="0.3">
      <c r="A3875" t="s">
        <v>2680</v>
      </c>
      <c r="B3875" t="s">
        <v>2681</v>
      </c>
      <c r="C3875">
        <v>3926</v>
      </c>
      <c r="D3875">
        <f>SUMIFS(recipe_ingredient_assignments[[#All],[Quantity]],recipe_ingredient_assignments[[#All],[RecipeId]],recipes[[#This Row],[RecipeId]],recipe_ingredient_assignments[[#All],[IngredientId]],27)</f>
        <v>0</v>
      </c>
      <c r="E3875">
        <f>SUMIFS(sub_recipes[[#All],[lettuce_quantity]],sub_recipes[[#All],[recipeId]],recipes[[#This Row],[RecipeId]])</f>
        <v>0</v>
      </c>
      <c r="F3875">
        <f>recipes[[#This Row],[Lettuce from direct recipe]]+recipes[[#This Row],[Lettuce from sub recipe]]</f>
        <v>0</v>
      </c>
    </row>
    <row r="3876" spans="1:6" x14ac:dyDescent="0.3">
      <c r="A3876" t="s">
        <v>119</v>
      </c>
      <c r="B3876" t="s">
        <v>120</v>
      </c>
      <c r="C3876">
        <v>3927</v>
      </c>
      <c r="D3876">
        <f>SUMIFS(recipe_ingredient_assignments[[#All],[Quantity]],recipe_ingredient_assignments[[#All],[RecipeId]],recipes[[#This Row],[RecipeId]],recipe_ingredient_assignments[[#All],[IngredientId]],27)</f>
        <v>0</v>
      </c>
      <c r="E3876">
        <f>SUMIFS(sub_recipes[[#All],[lettuce_quantity]],sub_recipes[[#All],[recipeId]],recipes[[#This Row],[RecipeId]])</f>
        <v>0</v>
      </c>
      <c r="F3876">
        <f>recipes[[#This Row],[Lettuce from direct recipe]]+recipes[[#This Row],[Lettuce from sub recipe]]</f>
        <v>0</v>
      </c>
    </row>
    <row r="3877" spans="1:6" x14ac:dyDescent="0.3">
      <c r="A3877" t="s">
        <v>123</v>
      </c>
      <c r="B3877" t="s">
        <v>124</v>
      </c>
      <c r="C3877">
        <v>3928</v>
      </c>
      <c r="D3877">
        <f>SUMIFS(recipe_ingredient_assignments[[#All],[Quantity]],recipe_ingredient_assignments[[#All],[RecipeId]],recipes[[#This Row],[RecipeId]],recipe_ingredient_assignments[[#All],[IngredientId]],27)</f>
        <v>0</v>
      </c>
      <c r="E3877">
        <f>SUMIFS(sub_recipes[[#All],[lettuce_quantity]],sub_recipes[[#All],[recipeId]],recipes[[#This Row],[RecipeId]])</f>
        <v>0</v>
      </c>
      <c r="F3877">
        <f>recipes[[#This Row],[Lettuce from direct recipe]]+recipes[[#This Row],[Lettuce from sub recipe]]</f>
        <v>0</v>
      </c>
    </row>
    <row r="3878" spans="1:6" x14ac:dyDescent="0.3">
      <c r="A3878" t="s">
        <v>4788</v>
      </c>
      <c r="B3878" t="s">
        <v>4789</v>
      </c>
      <c r="C3878">
        <v>3929</v>
      </c>
      <c r="D3878">
        <f>SUMIFS(recipe_ingredient_assignments[[#All],[Quantity]],recipe_ingredient_assignments[[#All],[RecipeId]],recipes[[#This Row],[RecipeId]],recipe_ingredient_assignments[[#All],[IngredientId]],27)</f>
        <v>0</v>
      </c>
      <c r="E3878">
        <f>SUMIFS(sub_recipes[[#All],[lettuce_quantity]],sub_recipes[[#All],[recipeId]],recipes[[#This Row],[RecipeId]])</f>
        <v>0</v>
      </c>
      <c r="F3878">
        <f>recipes[[#This Row],[Lettuce from direct recipe]]+recipes[[#This Row],[Lettuce from sub recipe]]</f>
        <v>0</v>
      </c>
    </row>
    <row r="3879" spans="1:6" x14ac:dyDescent="0.3">
      <c r="A3879" t="s">
        <v>1146</v>
      </c>
      <c r="B3879" t="s">
        <v>1147</v>
      </c>
      <c r="C3879">
        <v>3930</v>
      </c>
      <c r="D3879">
        <f>SUMIFS(recipe_ingredient_assignments[[#All],[Quantity]],recipe_ingredient_assignments[[#All],[RecipeId]],recipes[[#This Row],[RecipeId]],recipe_ingredient_assignments[[#All],[IngredientId]],27)</f>
        <v>0</v>
      </c>
      <c r="E3879">
        <f>SUMIFS(sub_recipes[[#All],[lettuce_quantity]],sub_recipes[[#All],[recipeId]],recipes[[#This Row],[RecipeId]])</f>
        <v>0</v>
      </c>
      <c r="F3879">
        <f>recipes[[#This Row],[Lettuce from direct recipe]]+recipes[[#This Row],[Lettuce from sub recipe]]</f>
        <v>0</v>
      </c>
    </row>
    <row r="3880" spans="1:6" x14ac:dyDescent="0.3">
      <c r="A3880" t="s">
        <v>1148</v>
      </c>
      <c r="B3880" t="s">
        <v>1149</v>
      </c>
      <c r="C3880">
        <v>3931</v>
      </c>
      <c r="D3880">
        <f>SUMIFS(recipe_ingredient_assignments[[#All],[Quantity]],recipe_ingredient_assignments[[#All],[RecipeId]],recipes[[#This Row],[RecipeId]],recipe_ingredient_assignments[[#All],[IngredientId]],27)</f>
        <v>0</v>
      </c>
      <c r="E3880">
        <f>SUMIFS(sub_recipes[[#All],[lettuce_quantity]],sub_recipes[[#All],[recipeId]],recipes[[#This Row],[RecipeId]])</f>
        <v>0</v>
      </c>
      <c r="F3880">
        <f>recipes[[#This Row],[Lettuce from direct recipe]]+recipes[[#This Row],[Lettuce from sub recipe]]</f>
        <v>0</v>
      </c>
    </row>
    <row r="3881" spans="1:6" x14ac:dyDescent="0.3">
      <c r="A3881" t="s">
        <v>4790</v>
      </c>
      <c r="B3881" t="s">
        <v>4791</v>
      </c>
      <c r="C3881">
        <v>3932</v>
      </c>
      <c r="D3881">
        <f>SUMIFS(recipe_ingredient_assignments[[#All],[Quantity]],recipe_ingredient_assignments[[#All],[RecipeId]],recipes[[#This Row],[RecipeId]],recipe_ingredient_assignments[[#All],[IngredientId]],27)</f>
        <v>0</v>
      </c>
      <c r="E3881">
        <f>SUMIFS(sub_recipes[[#All],[lettuce_quantity]],sub_recipes[[#All],[recipeId]],recipes[[#This Row],[RecipeId]])</f>
        <v>0</v>
      </c>
      <c r="F3881">
        <f>recipes[[#This Row],[Lettuce from direct recipe]]+recipes[[#This Row],[Lettuce from sub recipe]]</f>
        <v>0</v>
      </c>
    </row>
    <row r="3882" spans="1:6" x14ac:dyDescent="0.3">
      <c r="A3882" t="s">
        <v>4792</v>
      </c>
      <c r="B3882" t="s">
        <v>4793</v>
      </c>
      <c r="C3882">
        <v>3933</v>
      </c>
      <c r="D3882">
        <f>SUMIFS(recipe_ingredient_assignments[[#All],[Quantity]],recipe_ingredient_assignments[[#All],[RecipeId]],recipes[[#This Row],[RecipeId]],recipe_ingredient_assignments[[#All],[IngredientId]],27)</f>
        <v>0</v>
      </c>
      <c r="E3882">
        <f>SUMIFS(sub_recipes[[#All],[lettuce_quantity]],sub_recipes[[#All],[recipeId]],recipes[[#This Row],[RecipeId]])</f>
        <v>0</v>
      </c>
      <c r="F3882">
        <f>recipes[[#This Row],[Lettuce from direct recipe]]+recipes[[#This Row],[Lettuce from sub recipe]]</f>
        <v>0</v>
      </c>
    </row>
    <row r="3883" spans="1:6" x14ac:dyDescent="0.3">
      <c r="A3883" t="s">
        <v>4794</v>
      </c>
      <c r="B3883" t="s">
        <v>4795</v>
      </c>
      <c r="C3883">
        <v>3934</v>
      </c>
      <c r="D3883">
        <f>SUMIFS(recipe_ingredient_assignments[[#All],[Quantity]],recipe_ingredient_assignments[[#All],[RecipeId]],recipes[[#This Row],[RecipeId]],recipe_ingredient_assignments[[#All],[IngredientId]],27)</f>
        <v>0</v>
      </c>
      <c r="E3883">
        <f>SUMIFS(sub_recipes[[#All],[lettuce_quantity]],sub_recipes[[#All],[recipeId]],recipes[[#This Row],[RecipeId]])</f>
        <v>0</v>
      </c>
      <c r="F3883">
        <f>recipes[[#This Row],[Lettuce from direct recipe]]+recipes[[#This Row],[Lettuce from sub recipe]]</f>
        <v>0</v>
      </c>
    </row>
    <row r="3884" spans="1:6" x14ac:dyDescent="0.3">
      <c r="A3884" t="s">
        <v>4462</v>
      </c>
      <c r="B3884" t="s">
        <v>4463</v>
      </c>
      <c r="C3884">
        <v>3935</v>
      </c>
      <c r="D3884">
        <f>SUMIFS(recipe_ingredient_assignments[[#All],[Quantity]],recipe_ingredient_assignments[[#All],[RecipeId]],recipes[[#This Row],[RecipeId]],recipe_ingredient_assignments[[#All],[IngredientId]],27)</f>
        <v>0</v>
      </c>
      <c r="E3884">
        <f>SUMIFS(sub_recipes[[#All],[lettuce_quantity]],sub_recipes[[#All],[recipeId]],recipes[[#This Row],[RecipeId]])</f>
        <v>0</v>
      </c>
      <c r="F3884">
        <f>recipes[[#This Row],[Lettuce from direct recipe]]+recipes[[#This Row],[Lettuce from sub recipe]]</f>
        <v>0</v>
      </c>
    </row>
    <row r="3885" spans="1:6" x14ac:dyDescent="0.3">
      <c r="A3885" t="s">
        <v>4796</v>
      </c>
      <c r="B3885" t="s">
        <v>4797</v>
      </c>
      <c r="C3885">
        <v>3936</v>
      </c>
      <c r="D3885">
        <f>SUMIFS(recipe_ingredient_assignments[[#All],[Quantity]],recipe_ingredient_assignments[[#All],[RecipeId]],recipes[[#This Row],[RecipeId]],recipe_ingredient_assignments[[#All],[IngredientId]],27)</f>
        <v>0</v>
      </c>
      <c r="E3885">
        <f>SUMIFS(sub_recipes[[#All],[lettuce_quantity]],sub_recipes[[#All],[recipeId]],recipes[[#This Row],[RecipeId]])</f>
        <v>0</v>
      </c>
      <c r="F3885">
        <f>recipes[[#This Row],[Lettuce from direct recipe]]+recipes[[#This Row],[Lettuce from sub recipe]]</f>
        <v>0</v>
      </c>
    </row>
    <row r="3886" spans="1:6" x14ac:dyDescent="0.3">
      <c r="A3886" t="s">
        <v>4798</v>
      </c>
      <c r="B3886" t="s">
        <v>4799</v>
      </c>
      <c r="C3886">
        <v>3937</v>
      </c>
      <c r="D3886">
        <f>SUMIFS(recipe_ingredient_assignments[[#All],[Quantity]],recipe_ingredient_assignments[[#All],[RecipeId]],recipes[[#This Row],[RecipeId]],recipe_ingredient_assignments[[#All],[IngredientId]],27)</f>
        <v>0</v>
      </c>
      <c r="E3886">
        <f>SUMIFS(sub_recipes[[#All],[lettuce_quantity]],sub_recipes[[#All],[recipeId]],recipes[[#This Row],[RecipeId]])</f>
        <v>0</v>
      </c>
      <c r="F3886">
        <f>recipes[[#This Row],[Lettuce from direct recipe]]+recipes[[#This Row],[Lettuce from sub recipe]]</f>
        <v>0</v>
      </c>
    </row>
    <row r="3887" spans="1:6" x14ac:dyDescent="0.3">
      <c r="A3887" t="s">
        <v>4800</v>
      </c>
      <c r="B3887" t="s">
        <v>4801</v>
      </c>
      <c r="C3887">
        <v>3938</v>
      </c>
      <c r="D3887">
        <f>SUMIFS(recipe_ingredient_assignments[[#All],[Quantity]],recipe_ingredient_assignments[[#All],[RecipeId]],recipes[[#This Row],[RecipeId]],recipe_ingredient_assignments[[#All],[IngredientId]],27)</f>
        <v>0</v>
      </c>
      <c r="E3887">
        <f>SUMIFS(sub_recipes[[#All],[lettuce_quantity]],sub_recipes[[#All],[recipeId]],recipes[[#This Row],[RecipeId]])</f>
        <v>0</v>
      </c>
      <c r="F3887">
        <f>recipes[[#This Row],[Lettuce from direct recipe]]+recipes[[#This Row],[Lettuce from sub recipe]]</f>
        <v>0</v>
      </c>
    </row>
    <row r="3888" spans="1:6" x14ac:dyDescent="0.3">
      <c r="A3888" t="s">
        <v>4802</v>
      </c>
      <c r="B3888" t="s">
        <v>4803</v>
      </c>
      <c r="C3888">
        <v>3939</v>
      </c>
      <c r="D3888">
        <f>SUMIFS(recipe_ingredient_assignments[[#All],[Quantity]],recipe_ingredient_assignments[[#All],[RecipeId]],recipes[[#This Row],[RecipeId]],recipe_ingredient_assignments[[#All],[IngredientId]],27)</f>
        <v>0</v>
      </c>
      <c r="E3888">
        <f>SUMIFS(sub_recipes[[#All],[lettuce_quantity]],sub_recipes[[#All],[recipeId]],recipes[[#This Row],[RecipeId]])</f>
        <v>0</v>
      </c>
      <c r="F3888">
        <f>recipes[[#This Row],[Lettuce from direct recipe]]+recipes[[#This Row],[Lettuce from sub recipe]]</f>
        <v>0</v>
      </c>
    </row>
    <row r="3889" spans="1:6" x14ac:dyDescent="0.3">
      <c r="A3889" t="s">
        <v>4804</v>
      </c>
      <c r="B3889" t="s">
        <v>4805</v>
      </c>
      <c r="C3889">
        <v>3940</v>
      </c>
      <c r="D3889">
        <f>SUMIFS(recipe_ingredient_assignments[[#All],[Quantity]],recipe_ingredient_assignments[[#All],[RecipeId]],recipes[[#This Row],[RecipeId]],recipe_ingredient_assignments[[#All],[IngredientId]],27)</f>
        <v>0</v>
      </c>
      <c r="E3889">
        <f>SUMIFS(sub_recipes[[#All],[lettuce_quantity]],sub_recipes[[#All],[recipeId]],recipes[[#This Row],[RecipeId]])</f>
        <v>0</v>
      </c>
      <c r="F3889">
        <f>recipes[[#This Row],[Lettuce from direct recipe]]+recipes[[#This Row],[Lettuce from sub recipe]]</f>
        <v>0</v>
      </c>
    </row>
    <row r="3890" spans="1:6" x14ac:dyDescent="0.3">
      <c r="A3890" t="s">
        <v>4806</v>
      </c>
      <c r="B3890" t="s">
        <v>4807</v>
      </c>
      <c r="C3890">
        <v>3941</v>
      </c>
      <c r="D3890">
        <f>SUMIFS(recipe_ingredient_assignments[[#All],[Quantity]],recipe_ingredient_assignments[[#All],[RecipeId]],recipes[[#This Row],[RecipeId]],recipe_ingredient_assignments[[#All],[IngredientId]],27)</f>
        <v>0</v>
      </c>
      <c r="E3890">
        <f>SUMIFS(sub_recipes[[#All],[lettuce_quantity]],sub_recipes[[#All],[recipeId]],recipes[[#This Row],[RecipeId]])</f>
        <v>0</v>
      </c>
      <c r="F3890">
        <f>recipes[[#This Row],[Lettuce from direct recipe]]+recipes[[#This Row],[Lettuce from sub recipe]]</f>
        <v>0</v>
      </c>
    </row>
    <row r="3891" spans="1:6" x14ac:dyDescent="0.3">
      <c r="A3891" t="s">
        <v>4808</v>
      </c>
      <c r="B3891" t="s">
        <v>4809</v>
      </c>
      <c r="C3891">
        <v>3942</v>
      </c>
      <c r="D3891">
        <f>SUMIFS(recipe_ingredient_assignments[[#All],[Quantity]],recipe_ingredient_assignments[[#All],[RecipeId]],recipes[[#This Row],[RecipeId]],recipe_ingredient_assignments[[#All],[IngredientId]],27)</f>
        <v>0</v>
      </c>
      <c r="E3891">
        <f>SUMIFS(sub_recipes[[#All],[lettuce_quantity]],sub_recipes[[#All],[recipeId]],recipes[[#This Row],[RecipeId]])</f>
        <v>0</v>
      </c>
      <c r="F3891">
        <f>recipes[[#This Row],[Lettuce from direct recipe]]+recipes[[#This Row],[Lettuce from sub recipe]]</f>
        <v>0</v>
      </c>
    </row>
    <row r="3892" spans="1:6" x14ac:dyDescent="0.3">
      <c r="A3892" t="s">
        <v>4810</v>
      </c>
      <c r="B3892" t="s">
        <v>4811</v>
      </c>
      <c r="C3892">
        <v>3943</v>
      </c>
      <c r="D3892">
        <f>SUMIFS(recipe_ingredient_assignments[[#All],[Quantity]],recipe_ingredient_assignments[[#All],[RecipeId]],recipes[[#This Row],[RecipeId]],recipe_ingredient_assignments[[#All],[IngredientId]],27)</f>
        <v>0</v>
      </c>
      <c r="E3892">
        <f>SUMIFS(sub_recipes[[#All],[lettuce_quantity]],sub_recipes[[#All],[recipeId]],recipes[[#This Row],[RecipeId]])</f>
        <v>0</v>
      </c>
      <c r="F3892">
        <f>recipes[[#This Row],[Lettuce from direct recipe]]+recipes[[#This Row],[Lettuce from sub recipe]]</f>
        <v>0</v>
      </c>
    </row>
    <row r="3893" spans="1:6" x14ac:dyDescent="0.3">
      <c r="A3893" t="s">
        <v>4812</v>
      </c>
      <c r="B3893" t="s">
        <v>4813</v>
      </c>
      <c r="C3893">
        <v>3944</v>
      </c>
      <c r="D3893">
        <f>SUMIFS(recipe_ingredient_assignments[[#All],[Quantity]],recipe_ingredient_assignments[[#All],[RecipeId]],recipes[[#This Row],[RecipeId]],recipe_ingredient_assignments[[#All],[IngredientId]],27)</f>
        <v>0</v>
      </c>
      <c r="E3893">
        <f>SUMIFS(sub_recipes[[#All],[lettuce_quantity]],sub_recipes[[#All],[recipeId]],recipes[[#This Row],[RecipeId]])</f>
        <v>0</v>
      </c>
      <c r="F3893">
        <f>recipes[[#This Row],[Lettuce from direct recipe]]+recipes[[#This Row],[Lettuce from sub recipe]]</f>
        <v>0</v>
      </c>
    </row>
    <row r="3894" spans="1:6" x14ac:dyDescent="0.3">
      <c r="A3894" t="s">
        <v>4814</v>
      </c>
      <c r="B3894" t="s">
        <v>4815</v>
      </c>
      <c r="C3894">
        <v>3945</v>
      </c>
      <c r="D3894">
        <f>SUMIFS(recipe_ingredient_assignments[[#All],[Quantity]],recipe_ingredient_assignments[[#All],[RecipeId]],recipes[[#This Row],[RecipeId]],recipe_ingredient_assignments[[#All],[IngredientId]],27)</f>
        <v>0</v>
      </c>
      <c r="E3894">
        <f>SUMIFS(sub_recipes[[#All],[lettuce_quantity]],sub_recipes[[#All],[recipeId]],recipes[[#This Row],[RecipeId]])</f>
        <v>0</v>
      </c>
      <c r="F3894">
        <f>recipes[[#This Row],[Lettuce from direct recipe]]+recipes[[#This Row],[Lettuce from sub recipe]]</f>
        <v>0</v>
      </c>
    </row>
    <row r="3895" spans="1:6" x14ac:dyDescent="0.3">
      <c r="A3895" t="s">
        <v>4816</v>
      </c>
      <c r="B3895" t="s">
        <v>4817</v>
      </c>
      <c r="C3895">
        <v>3946</v>
      </c>
      <c r="D3895">
        <f>SUMIFS(recipe_ingredient_assignments[[#All],[Quantity]],recipe_ingredient_assignments[[#All],[RecipeId]],recipes[[#This Row],[RecipeId]],recipe_ingredient_assignments[[#All],[IngredientId]],27)</f>
        <v>0</v>
      </c>
      <c r="E3895">
        <f>SUMIFS(sub_recipes[[#All],[lettuce_quantity]],sub_recipes[[#All],[recipeId]],recipes[[#This Row],[RecipeId]])</f>
        <v>0</v>
      </c>
      <c r="F3895">
        <f>recipes[[#This Row],[Lettuce from direct recipe]]+recipes[[#This Row],[Lettuce from sub recipe]]</f>
        <v>0</v>
      </c>
    </row>
    <row r="3896" spans="1:6" x14ac:dyDescent="0.3">
      <c r="A3896" t="s">
        <v>4818</v>
      </c>
      <c r="B3896" t="s">
        <v>4819</v>
      </c>
      <c r="C3896">
        <v>3947</v>
      </c>
      <c r="D3896">
        <f>SUMIFS(recipe_ingredient_assignments[[#All],[Quantity]],recipe_ingredient_assignments[[#All],[RecipeId]],recipes[[#This Row],[RecipeId]],recipe_ingredient_assignments[[#All],[IngredientId]],27)</f>
        <v>0</v>
      </c>
      <c r="E3896">
        <f>SUMIFS(sub_recipes[[#All],[lettuce_quantity]],sub_recipes[[#All],[recipeId]],recipes[[#This Row],[RecipeId]])</f>
        <v>0</v>
      </c>
      <c r="F3896">
        <f>recipes[[#This Row],[Lettuce from direct recipe]]+recipes[[#This Row],[Lettuce from sub recipe]]</f>
        <v>0</v>
      </c>
    </row>
    <row r="3897" spans="1:6" x14ac:dyDescent="0.3">
      <c r="A3897" t="s">
        <v>717</v>
      </c>
      <c r="B3897" t="s">
        <v>4820</v>
      </c>
      <c r="C3897">
        <v>3948</v>
      </c>
      <c r="D3897">
        <f>SUMIFS(recipe_ingredient_assignments[[#All],[Quantity]],recipe_ingredient_assignments[[#All],[RecipeId]],recipes[[#This Row],[RecipeId]],recipe_ingredient_assignments[[#All],[IngredientId]],27)</f>
        <v>0</v>
      </c>
      <c r="E3897">
        <f>SUMIFS(sub_recipes[[#All],[lettuce_quantity]],sub_recipes[[#All],[recipeId]],recipes[[#This Row],[RecipeId]])</f>
        <v>0</v>
      </c>
      <c r="F3897">
        <f>recipes[[#This Row],[Lettuce from direct recipe]]+recipes[[#This Row],[Lettuce from sub recipe]]</f>
        <v>0</v>
      </c>
    </row>
    <row r="3898" spans="1:6" x14ac:dyDescent="0.3">
      <c r="A3898" t="s">
        <v>307</v>
      </c>
      <c r="B3898" t="s">
        <v>308</v>
      </c>
      <c r="C3898">
        <v>3949</v>
      </c>
      <c r="D3898">
        <f>SUMIFS(recipe_ingredient_assignments[[#All],[Quantity]],recipe_ingredient_assignments[[#All],[RecipeId]],recipes[[#This Row],[RecipeId]],recipe_ingredient_assignments[[#All],[IngredientId]],27)</f>
        <v>0</v>
      </c>
      <c r="E3898">
        <f>SUMIFS(sub_recipes[[#All],[lettuce_quantity]],sub_recipes[[#All],[recipeId]],recipes[[#This Row],[RecipeId]])</f>
        <v>0</v>
      </c>
      <c r="F3898">
        <f>recipes[[#This Row],[Lettuce from direct recipe]]+recipes[[#This Row],[Lettuce from sub recipe]]</f>
        <v>0</v>
      </c>
    </row>
    <row r="3899" spans="1:6" x14ac:dyDescent="0.3">
      <c r="A3899" t="s">
        <v>221</v>
      </c>
      <c r="B3899" t="s">
        <v>222</v>
      </c>
      <c r="C3899">
        <v>3950</v>
      </c>
      <c r="D3899">
        <f>SUMIFS(recipe_ingredient_assignments[[#All],[Quantity]],recipe_ingredient_assignments[[#All],[RecipeId]],recipes[[#This Row],[RecipeId]],recipe_ingredient_assignments[[#All],[IngredientId]],27)</f>
        <v>0</v>
      </c>
      <c r="E3899">
        <f>SUMIFS(sub_recipes[[#All],[lettuce_quantity]],sub_recipes[[#All],[recipeId]],recipes[[#This Row],[RecipeId]])</f>
        <v>0</v>
      </c>
      <c r="F3899">
        <f>recipes[[#This Row],[Lettuce from direct recipe]]+recipes[[#This Row],[Lettuce from sub recipe]]</f>
        <v>0</v>
      </c>
    </row>
    <row r="3900" spans="1:6" x14ac:dyDescent="0.3">
      <c r="A3900" t="s">
        <v>217</v>
      </c>
      <c r="B3900" t="s">
        <v>218</v>
      </c>
      <c r="C3900">
        <v>3951</v>
      </c>
      <c r="D3900">
        <f>SUMIFS(recipe_ingredient_assignments[[#All],[Quantity]],recipe_ingredient_assignments[[#All],[RecipeId]],recipes[[#This Row],[RecipeId]],recipe_ingredient_assignments[[#All],[IngredientId]],27)</f>
        <v>0</v>
      </c>
      <c r="E3900">
        <f>SUMIFS(sub_recipes[[#All],[lettuce_quantity]],sub_recipes[[#All],[recipeId]],recipes[[#This Row],[RecipeId]])</f>
        <v>0</v>
      </c>
      <c r="F3900">
        <f>recipes[[#This Row],[Lettuce from direct recipe]]+recipes[[#This Row],[Lettuce from sub recipe]]</f>
        <v>0</v>
      </c>
    </row>
    <row r="3901" spans="1:6" x14ac:dyDescent="0.3">
      <c r="A3901" t="s">
        <v>215</v>
      </c>
      <c r="B3901" t="s">
        <v>216</v>
      </c>
      <c r="C3901">
        <v>3952</v>
      </c>
      <c r="D3901">
        <f>SUMIFS(recipe_ingredient_assignments[[#All],[Quantity]],recipe_ingredient_assignments[[#All],[RecipeId]],recipes[[#This Row],[RecipeId]],recipe_ingredient_assignments[[#All],[IngredientId]],27)</f>
        <v>0</v>
      </c>
      <c r="E3901">
        <f>SUMIFS(sub_recipes[[#All],[lettuce_quantity]],sub_recipes[[#All],[recipeId]],recipes[[#This Row],[RecipeId]])</f>
        <v>0</v>
      </c>
      <c r="F3901">
        <f>recipes[[#This Row],[Lettuce from direct recipe]]+recipes[[#This Row],[Lettuce from sub recipe]]</f>
        <v>0</v>
      </c>
    </row>
    <row r="3902" spans="1:6" x14ac:dyDescent="0.3">
      <c r="A3902" t="s">
        <v>327</v>
      </c>
      <c r="B3902" t="s">
        <v>328</v>
      </c>
      <c r="C3902">
        <v>3953</v>
      </c>
      <c r="D3902">
        <f>SUMIFS(recipe_ingredient_assignments[[#All],[Quantity]],recipe_ingredient_assignments[[#All],[RecipeId]],recipes[[#This Row],[RecipeId]],recipe_ingredient_assignments[[#All],[IngredientId]],27)</f>
        <v>0</v>
      </c>
      <c r="E3902">
        <f>SUMIFS(sub_recipes[[#All],[lettuce_quantity]],sub_recipes[[#All],[recipeId]],recipes[[#This Row],[RecipeId]])</f>
        <v>0</v>
      </c>
      <c r="F3902">
        <f>recipes[[#This Row],[Lettuce from direct recipe]]+recipes[[#This Row],[Lettuce from sub recipe]]</f>
        <v>0</v>
      </c>
    </row>
    <row r="3903" spans="1:6" x14ac:dyDescent="0.3">
      <c r="A3903" t="s">
        <v>241</v>
      </c>
      <c r="B3903" t="s">
        <v>242</v>
      </c>
      <c r="C3903">
        <v>3954</v>
      </c>
      <c r="D3903">
        <f>SUMIFS(recipe_ingredient_assignments[[#All],[Quantity]],recipe_ingredient_assignments[[#All],[RecipeId]],recipes[[#This Row],[RecipeId]],recipe_ingredient_assignments[[#All],[IngredientId]],27)</f>
        <v>0</v>
      </c>
      <c r="E3903">
        <f>SUMIFS(sub_recipes[[#All],[lettuce_quantity]],sub_recipes[[#All],[recipeId]],recipes[[#This Row],[RecipeId]])</f>
        <v>0</v>
      </c>
      <c r="F3903">
        <f>recipes[[#This Row],[Lettuce from direct recipe]]+recipes[[#This Row],[Lettuce from sub recipe]]</f>
        <v>0</v>
      </c>
    </row>
    <row r="3904" spans="1:6" x14ac:dyDescent="0.3">
      <c r="A3904" t="s">
        <v>237</v>
      </c>
      <c r="B3904" t="s">
        <v>238</v>
      </c>
      <c r="C3904">
        <v>3955</v>
      </c>
      <c r="D3904">
        <f>SUMIFS(recipe_ingredient_assignments[[#All],[Quantity]],recipe_ingredient_assignments[[#All],[RecipeId]],recipes[[#This Row],[RecipeId]],recipe_ingredient_assignments[[#All],[IngredientId]],27)</f>
        <v>0</v>
      </c>
      <c r="E3904">
        <f>SUMIFS(sub_recipes[[#All],[lettuce_quantity]],sub_recipes[[#All],[recipeId]],recipes[[#This Row],[RecipeId]])</f>
        <v>0</v>
      </c>
      <c r="F3904">
        <f>recipes[[#This Row],[Lettuce from direct recipe]]+recipes[[#This Row],[Lettuce from sub recipe]]</f>
        <v>0</v>
      </c>
    </row>
    <row r="3905" spans="1:6" x14ac:dyDescent="0.3">
      <c r="A3905" t="s">
        <v>235</v>
      </c>
      <c r="B3905" t="s">
        <v>236</v>
      </c>
      <c r="C3905">
        <v>3956</v>
      </c>
      <c r="D3905">
        <f>SUMIFS(recipe_ingredient_assignments[[#All],[Quantity]],recipe_ingredient_assignments[[#All],[RecipeId]],recipes[[#This Row],[RecipeId]],recipe_ingredient_assignments[[#All],[IngredientId]],27)</f>
        <v>0</v>
      </c>
      <c r="E3905">
        <f>SUMIFS(sub_recipes[[#All],[lettuce_quantity]],sub_recipes[[#All],[recipeId]],recipes[[#This Row],[RecipeId]])</f>
        <v>0</v>
      </c>
      <c r="F3905">
        <f>recipes[[#This Row],[Lettuce from direct recipe]]+recipes[[#This Row],[Lettuce from sub recipe]]</f>
        <v>0</v>
      </c>
    </row>
    <row r="3906" spans="1:6" x14ac:dyDescent="0.3">
      <c r="A3906" t="s">
        <v>315</v>
      </c>
      <c r="B3906" t="s">
        <v>316</v>
      </c>
      <c r="C3906">
        <v>3957</v>
      </c>
      <c r="D3906">
        <f>SUMIFS(recipe_ingredient_assignments[[#All],[Quantity]],recipe_ingredient_assignments[[#All],[RecipeId]],recipes[[#This Row],[RecipeId]],recipe_ingredient_assignments[[#All],[IngredientId]],27)</f>
        <v>0</v>
      </c>
      <c r="E3906">
        <f>SUMIFS(sub_recipes[[#All],[lettuce_quantity]],sub_recipes[[#All],[recipeId]],recipes[[#This Row],[RecipeId]])</f>
        <v>0</v>
      </c>
      <c r="F3906">
        <f>recipes[[#This Row],[Lettuce from direct recipe]]+recipes[[#This Row],[Lettuce from sub recipe]]</f>
        <v>0</v>
      </c>
    </row>
    <row r="3907" spans="1:6" x14ac:dyDescent="0.3">
      <c r="A3907" t="s">
        <v>251</v>
      </c>
      <c r="B3907" t="s">
        <v>252</v>
      </c>
      <c r="C3907">
        <v>3958</v>
      </c>
      <c r="D3907">
        <f>SUMIFS(recipe_ingredient_assignments[[#All],[Quantity]],recipe_ingredient_assignments[[#All],[RecipeId]],recipes[[#This Row],[RecipeId]],recipe_ingredient_assignments[[#All],[IngredientId]],27)</f>
        <v>0</v>
      </c>
      <c r="E3907">
        <f>SUMIFS(sub_recipes[[#All],[lettuce_quantity]],sub_recipes[[#All],[recipeId]],recipes[[#This Row],[RecipeId]])</f>
        <v>0</v>
      </c>
      <c r="F3907">
        <f>recipes[[#This Row],[Lettuce from direct recipe]]+recipes[[#This Row],[Lettuce from sub recipe]]</f>
        <v>0</v>
      </c>
    </row>
    <row r="3908" spans="1:6" x14ac:dyDescent="0.3">
      <c r="A3908" t="s">
        <v>247</v>
      </c>
      <c r="B3908" t="s">
        <v>248</v>
      </c>
      <c r="C3908">
        <v>3959</v>
      </c>
      <c r="D3908">
        <f>SUMIFS(recipe_ingredient_assignments[[#All],[Quantity]],recipe_ingredient_assignments[[#All],[RecipeId]],recipes[[#This Row],[RecipeId]],recipe_ingredient_assignments[[#All],[IngredientId]],27)</f>
        <v>0</v>
      </c>
      <c r="E3908">
        <f>SUMIFS(sub_recipes[[#All],[lettuce_quantity]],sub_recipes[[#All],[recipeId]],recipes[[#This Row],[RecipeId]])</f>
        <v>0</v>
      </c>
      <c r="F3908">
        <f>recipes[[#This Row],[Lettuce from direct recipe]]+recipes[[#This Row],[Lettuce from sub recipe]]</f>
        <v>0</v>
      </c>
    </row>
    <row r="3909" spans="1:6" x14ac:dyDescent="0.3">
      <c r="A3909" t="s">
        <v>245</v>
      </c>
      <c r="B3909" t="s">
        <v>246</v>
      </c>
      <c r="C3909">
        <v>3960</v>
      </c>
      <c r="D3909">
        <f>SUMIFS(recipe_ingredient_assignments[[#All],[Quantity]],recipe_ingredient_assignments[[#All],[RecipeId]],recipes[[#This Row],[RecipeId]],recipe_ingredient_assignments[[#All],[IngredientId]],27)</f>
        <v>0</v>
      </c>
      <c r="E3909">
        <f>SUMIFS(sub_recipes[[#All],[lettuce_quantity]],sub_recipes[[#All],[recipeId]],recipes[[#This Row],[RecipeId]])</f>
        <v>0</v>
      </c>
      <c r="F3909">
        <f>recipes[[#This Row],[Lettuce from direct recipe]]+recipes[[#This Row],[Lettuce from sub recipe]]</f>
        <v>0</v>
      </c>
    </row>
    <row r="3910" spans="1:6" x14ac:dyDescent="0.3">
      <c r="A3910" t="s">
        <v>509</v>
      </c>
      <c r="B3910" t="s">
        <v>510</v>
      </c>
      <c r="C3910">
        <v>3961</v>
      </c>
      <c r="D3910">
        <f>SUMIFS(recipe_ingredient_assignments[[#All],[Quantity]],recipe_ingredient_assignments[[#All],[RecipeId]],recipes[[#This Row],[RecipeId]],recipe_ingredient_assignments[[#All],[IngredientId]],27)</f>
        <v>0</v>
      </c>
      <c r="E3910">
        <f>SUMIFS(sub_recipes[[#All],[lettuce_quantity]],sub_recipes[[#All],[recipeId]],recipes[[#This Row],[RecipeId]])</f>
        <v>0</v>
      </c>
      <c r="F3910">
        <f>recipes[[#This Row],[Lettuce from direct recipe]]+recipes[[#This Row],[Lettuce from sub recipe]]</f>
        <v>0</v>
      </c>
    </row>
    <row r="3911" spans="1:6" x14ac:dyDescent="0.3">
      <c r="A3911" t="s">
        <v>2169</v>
      </c>
      <c r="B3911" t="s">
        <v>2170</v>
      </c>
      <c r="C3911">
        <v>3962</v>
      </c>
      <c r="D3911">
        <f>SUMIFS(recipe_ingredient_assignments[[#All],[Quantity]],recipe_ingredient_assignments[[#All],[RecipeId]],recipes[[#This Row],[RecipeId]],recipe_ingredient_assignments[[#All],[IngredientId]],27)</f>
        <v>0</v>
      </c>
      <c r="E3911">
        <f>SUMIFS(sub_recipes[[#All],[lettuce_quantity]],sub_recipes[[#All],[recipeId]],recipes[[#This Row],[RecipeId]])</f>
        <v>0</v>
      </c>
      <c r="F3911">
        <f>recipes[[#This Row],[Lettuce from direct recipe]]+recipes[[#This Row],[Lettuce from sub recipe]]</f>
        <v>0</v>
      </c>
    </row>
    <row r="3912" spans="1:6" x14ac:dyDescent="0.3">
      <c r="A3912" t="s">
        <v>537</v>
      </c>
      <c r="B3912" t="s">
        <v>538</v>
      </c>
      <c r="C3912">
        <v>3963</v>
      </c>
      <c r="D3912">
        <f>SUMIFS(recipe_ingredient_assignments[[#All],[Quantity]],recipe_ingredient_assignments[[#All],[RecipeId]],recipes[[#This Row],[RecipeId]],recipe_ingredient_assignments[[#All],[IngredientId]],27)</f>
        <v>0</v>
      </c>
      <c r="E3912">
        <f>SUMIFS(sub_recipes[[#All],[lettuce_quantity]],sub_recipes[[#All],[recipeId]],recipes[[#This Row],[RecipeId]])</f>
        <v>0</v>
      </c>
      <c r="F3912">
        <f>recipes[[#This Row],[Lettuce from direct recipe]]+recipes[[#This Row],[Lettuce from sub recipe]]</f>
        <v>0</v>
      </c>
    </row>
    <row r="3913" spans="1:6" x14ac:dyDescent="0.3">
      <c r="A3913" t="s">
        <v>515</v>
      </c>
      <c r="B3913" t="s">
        <v>516</v>
      </c>
      <c r="C3913">
        <v>3964</v>
      </c>
      <c r="D3913">
        <f>SUMIFS(recipe_ingredient_assignments[[#All],[Quantity]],recipe_ingredient_assignments[[#All],[RecipeId]],recipes[[#This Row],[RecipeId]],recipe_ingredient_assignments[[#All],[IngredientId]],27)</f>
        <v>0</v>
      </c>
      <c r="E3913">
        <f>SUMIFS(sub_recipes[[#All],[lettuce_quantity]],sub_recipes[[#All],[recipeId]],recipes[[#This Row],[RecipeId]])</f>
        <v>0</v>
      </c>
      <c r="F3913">
        <f>recipes[[#This Row],[Lettuce from direct recipe]]+recipes[[#This Row],[Lettuce from sub recipe]]</f>
        <v>0</v>
      </c>
    </row>
    <row r="3914" spans="1:6" x14ac:dyDescent="0.3">
      <c r="A3914" t="s">
        <v>563</v>
      </c>
      <c r="B3914" t="s">
        <v>564</v>
      </c>
      <c r="C3914">
        <v>3965</v>
      </c>
      <c r="D3914">
        <f>SUMIFS(recipe_ingredient_assignments[[#All],[Quantity]],recipe_ingredient_assignments[[#All],[RecipeId]],recipes[[#This Row],[RecipeId]],recipe_ingredient_assignments[[#All],[IngredientId]],27)</f>
        <v>0</v>
      </c>
      <c r="E3914">
        <f>SUMIFS(sub_recipes[[#All],[lettuce_quantity]],sub_recipes[[#All],[recipeId]],recipes[[#This Row],[RecipeId]])</f>
        <v>0</v>
      </c>
      <c r="F3914">
        <f>recipes[[#This Row],[Lettuce from direct recipe]]+recipes[[#This Row],[Lettuce from sub recipe]]</f>
        <v>0</v>
      </c>
    </row>
    <row r="3915" spans="1:6" x14ac:dyDescent="0.3">
      <c r="A3915" t="s">
        <v>2820</v>
      </c>
      <c r="B3915" t="s">
        <v>2821</v>
      </c>
      <c r="C3915">
        <v>3966</v>
      </c>
      <c r="D3915">
        <f>SUMIFS(recipe_ingredient_assignments[[#All],[Quantity]],recipe_ingredient_assignments[[#All],[RecipeId]],recipes[[#This Row],[RecipeId]],recipe_ingredient_assignments[[#All],[IngredientId]],27)</f>
        <v>0</v>
      </c>
      <c r="E3915">
        <f>SUMIFS(sub_recipes[[#All],[lettuce_quantity]],sub_recipes[[#All],[recipeId]],recipes[[#This Row],[RecipeId]])</f>
        <v>0</v>
      </c>
      <c r="F3915">
        <f>recipes[[#This Row],[Lettuce from direct recipe]]+recipes[[#This Row],[Lettuce from sub recipe]]</f>
        <v>0</v>
      </c>
    </row>
    <row r="3916" spans="1:6" x14ac:dyDescent="0.3">
      <c r="A3916" t="s">
        <v>4821</v>
      </c>
      <c r="B3916" t="s">
        <v>4822</v>
      </c>
      <c r="C3916">
        <v>3967</v>
      </c>
      <c r="D3916">
        <f>SUMIFS(recipe_ingredient_assignments[[#All],[Quantity]],recipe_ingredient_assignments[[#All],[RecipeId]],recipes[[#This Row],[RecipeId]],recipe_ingredient_assignments[[#All],[IngredientId]],27)</f>
        <v>0</v>
      </c>
      <c r="E3916">
        <f>SUMIFS(sub_recipes[[#All],[lettuce_quantity]],sub_recipes[[#All],[recipeId]],recipes[[#This Row],[RecipeId]])</f>
        <v>0</v>
      </c>
      <c r="F3916">
        <f>recipes[[#This Row],[Lettuce from direct recipe]]+recipes[[#This Row],[Lettuce from sub recipe]]</f>
        <v>0</v>
      </c>
    </row>
    <row r="3917" spans="1:6" x14ac:dyDescent="0.3">
      <c r="A3917" t="s">
        <v>4823</v>
      </c>
      <c r="B3917" t="s">
        <v>4824</v>
      </c>
      <c r="C3917">
        <v>3968</v>
      </c>
      <c r="D3917">
        <f>SUMIFS(recipe_ingredient_assignments[[#All],[Quantity]],recipe_ingredient_assignments[[#All],[RecipeId]],recipes[[#This Row],[RecipeId]],recipe_ingredient_assignments[[#All],[IngredientId]],27)</f>
        <v>0</v>
      </c>
      <c r="E3917">
        <f>SUMIFS(sub_recipes[[#All],[lettuce_quantity]],sub_recipes[[#All],[recipeId]],recipes[[#This Row],[RecipeId]])</f>
        <v>0</v>
      </c>
      <c r="F3917">
        <f>recipes[[#This Row],[Lettuce from direct recipe]]+recipes[[#This Row],[Lettuce from sub recipe]]</f>
        <v>0</v>
      </c>
    </row>
    <row r="3918" spans="1:6" x14ac:dyDescent="0.3">
      <c r="A3918" t="s">
        <v>4825</v>
      </c>
      <c r="B3918" t="s">
        <v>4826</v>
      </c>
      <c r="C3918">
        <v>3969</v>
      </c>
      <c r="D3918">
        <f>SUMIFS(recipe_ingredient_assignments[[#All],[Quantity]],recipe_ingredient_assignments[[#All],[RecipeId]],recipes[[#This Row],[RecipeId]],recipe_ingredient_assignments[[#All],[IngredientId]],27)</f>
        <v>0</v>
      </c>
      <c r="E3918">
        <f>SUMIFS(sub_recipes[[#All],[lettuce_quantity]],sub_recipes[[#All],[recipeId]],recipes[[#This Row],[RecipeId]])</f>
        <v>0</v>
      </c>
      <c r="F3918">
        <f>recipes[[#This Row],[Lettuce from direct recipe]]+recipes[[#This Row],[Lettuce from sub recipe]]</f>
        <v>0</v>
      </c>
    </row>
    <row r="3919" spans="1:6" x14ac:dyDescent="0.3">
      <c r="A3919" t="s">
        <v>4827</v>
      </c>
      <c r="B3919" t="s">
        <v>4828</v>
      </c>
      <c r="C3919">
        <v>3970</v>
      </c>
      <c r="D3919">
        <f>SUMIFS(recipe_ingredient_assignments[[#All],[Quantity]],recipe_ingredient_assignments[[#All],[RecipeId]],recipes[[#This Row],[RecipeId]],recipe_ingredient_assignments[[#All],[IngredientId]],27)</f>
        <v>0</v>
      </c>
      <c r="E3919">
        <f>SUMIFS(sub_recipes[[#All],[lettuce_quantity]],sub_recipes[[#All],[recipeId]],recipes[[#This Row],[RecipeId]])</f>
        <v>0</v>
      </c>
      <c r="F3919">
        <f>recipes[[#This Row],[Lettuce from direct recipe]]+recipes[[#This Row],[Lettuce from sub recipe]]</f>
        <v>0</v>
      </c>
    </row>
    <row r="3920" spans="1:6" x14ac:dyDescent="0.3">
      <c r="A3920" t="s">
        <v>4829</v>
      </c>
      <c r="B3920" t="s">
        <v>4830</v>
      </c>
      <c r="C3920">
        <v>3971</v>
      </c>
      <c r="D3920">
        <f>SUMIFS(recipe_ingredient_assignments[[#All],[Quantity]],recipe_ingredient_assignments[[#All],[RecipeId]],recipes[[#This Row],[RecipeId]],recipe_ingredient_assignments[[#All],[IngredientId]],27)</f>
        <v>0</v>
      </c>
      <c r="E3920">
        <f>SUMIFS(sub_recipes[[#All],[lettuce_quantity]],sub_recipes[[#All],[recipeId]],recipes[[#This Row],[RecipeId]])</f>
        <v>0</v>
      </c>
      <c r="F3920">
        <f>recipes[[#This Row],[Lettuce from direct recipe]]+recipes[[#This Row],[Lettuce from sub recipe]]</f>
        <v>0</v>
      </c>
    </row>
    <row r="3921" spans="1:6" x14ac:dyDescent="0.3">
      <c r="A3921" t="s">
        <v>4831</v>
      </c>
      <c r="B3921" t="s">
        <v>4832</v>
      </c>
      <c r="C3921">
        <v>3972</v>
      </c>
      <c r="D3921">
        <f>SUMIFS(recipe_ingredient_assignments[[#All],[Quantity]],recipe_ingredient_assignments[[#All],[RecipeId]],recipes[[#This Row],[RecipeId]],recipe_ingredient_assignments[[#All],[IngredientId]],27)</f>
        <v>0</v>
      </c>
      <c r="E3921">
        <f>SUMIFS(sub_recipes[[#All],[lettuce_quantity]],sub_recipes[[#All],[recipeId]],recipes[[#This Row],[RecipeId]])</f>
        <v>0</v>
      </c>
      <c r="F3921">
        <f>recipes[[#This Row],[Lettuce from direct recipe]]+recipes[[#This Row],[Lettuce from sub recipe]]</f>
        <v>0</v>
      </c>
    </row>
    <row r="3922" spans="1:6" x14ac:dyDescent="0.3">
      <c r="A3922" t="s">
        <v>4833</v>
      </c>
      <c r="B3922" t="s">
        <v>4834</v>
      </c>
      <c r="C3922">
        <v>3973</v>
      </c>
      <c r="D3922">
        <f>SUMIFS(recipe_ingredient_assignments[[#All],[Quantity]],recipe_ingredient_assignments[[#All],[RecipeId]],recipes[[#This Row],[RecipeId]],recipe_ingredient_assignments[[#All],[IngredientId]],27)</f>
        <v>0</v>
      </c>
      <c r="E3922">
        <f>SUMIFS(sub_recipes[[#All],[lettuce_quantity]],sub_recipes[[#All],[recipeId]],recipes[[#This Row],[RecipeId]])</f>
        <v>0</v>
      </c>
      <c r="F3922">
        <f>recipes[[#This Row],[Lettuce from direct recipe]]+recipes[[#This Row],[Lettuce from sub recipe]]</f>
        <v>0</v>
      </c>
    </row>
    <row r="3923" spans="1:6" x14ac:dyDescent="0.3">
      <c r="A3923" t="s">
        <v>4835</v>
      </c>
      <c r="B3923" t="s">
        <v>4836</v>
      </c>
      <c r="C3923">
        <v>3974</v>
      </c>
      <c r="D3923">
        <f>SUMIFS(recipe_ingredient_assignments[[#All],[Quantity]],recipe_ingredient_assignments[[#All],[RecipeId]],recipes[[#This Row],[RecipeId]],recipe_ingredient_assignments[[#All],[IngredientId]],27)</f>
        <v>0</v>
      </c>
      <c r="E3923">
        <f>SUMIFS(sub_recipes[[#All],[lettuce_quantity]],sub_recipes[[#All],[recipeId]],recipes[[#This Row],[RecipeId]])</f>
        <v>0</v>
      </c>
      <c r="F3923">
        <f>recipes[[#This Row],[Lettuce from direct recipe]]+recipes[[#This Row],[Lettuce from sub recipe]]</f>
        <v>0</v>
      </c>
    </row>
    <row r="3924" spans="1:6" x14ac:dyDescent="0.3">
      <c r="A3924" t="s">
        <v>4837</v>
      </c>
      <c r="B3924" t="s">
        <v>4838</v>
      </c>
      <c r="C3924">
        <v>3975</v>
      </c>
      <c r="D3924">
        <f>SUMIFS(recipe_ingredient_assignments[[#All],[Quantity]],recipe_ingredient_assignments[[#All],[RecipeId]],recipes[[#This Row],[RecipeId]],recipe_ingredient_assignments[[#All],[IngredientId]],27)</f>
        <v>0</v>
      </c>
      <c r="E3924">
        <f>SUMIFS(sub_recipes[[#All],[lettuce_quantity]],sub_recipes[[#All],[recipeId]],recipes[[#This Row],[RecipeId]])</f>
        <v>0</v>
      </c>
      <c r="F3924">
        <f>recipes[[#This Row],[Lettuce from direct recipe]]+recipes[[#This Row],[Lettuce from sub recipe]]</f>
        <v>0</v>
      </c>
    </row>
    <row r="3925" spans="1:6" x14ac:dyDescent="0.3">
      <c r="A3925" t="s">
        <v>4839</v>
      </c>
      <c r="B3925" t="s">
        <v>4840</v>
      </c>
      <c r="C3925">
        <v>3976</v>
      </c>
      <c r="D3925">
        <f>SUMIFS(recipe_ingredient_assignments[[#All],[Quantity]],recipe_ingredient_assignments[[#All],[RecipeId]],recipes[[#This Row],[RecipeId]],recipe_ingredient_assignments[[#All],[IngredientId]],27)</f>
        <v>0</v>
      </c>
      <c r="E3925">
        <f>SUMIFS(sub_recipes[[#All],[lettuce_quantity]],sub_recipes[[#All],[recipeId]],recipes[[#This Row],[RecipeId]])</f>
        <v>0</v>
      </c>
      <c r="F3925">
        <f>recipes[[#This Row],[Lettuce from direct recipe]]+recipes[[#This Row],[Lettuce from sub recipe]]</f>
        <v>0</v>
      </c>
    </row>
    <row r="3926" spans="1:6" x14ac:dyDescent="0.3">
      <c r="A3926" t="s">
        <v>4841</v>
      </c>
      <c r="B3926" t="s">
        <v>4842</v>
      </c>
      <c r="C3926">
        <v>3977</v>
      </c>
      <c r="D3926">
        <f>SUMIFS(recipe_ingredient_assignments[[#All],[Quantity]],recipe_ingredient_assignments[[#All],[RecipeId]],recipes[[#This Row],[RecipeId]],recipe_ingredient_assignments[[#All],[IngredientId]],27)</f>
        <v>0</v>
      </c>
      <c r="E3926">
        <f>SUMIFS(sub_recipes[[#All],[lettuce_quantity]],sub_recipes[[#All],[recipeId]],recipes[[#This Row],[RecipeId]])</f>
        <v>0</v>
      </c>
      <c r="F3926">
        <f>recipes[[#This Row],[Lettuce from direct recipe]]+recipes[[#This Row],[Lettuce from sub recipe]]</f>
        <v>0</v>
      </c>
    </row>
    <row r="3927" spans="1:6" x14ac:dyDescent="0.3">
      <c r="A3927" t="s">
        <v>4843</v>
      </c>
      <c r="B3927" t="s">
        <v>4844</v>
      </c>
      <c r="C3927">
        <v>3978</v>
      </c>
      <c r="D3927">
        <f>SUMIFS(recipe_ingredient_assignments[[#All],[Quantity]],recipe_ingredient_assignments[[#All],[RecipeId]],recipes[[#This Row],[RecipeId]],recipe_ingredient_assignments[[#All],[IngredientId]],27)</f>
        <v>0</v>
      </c>
      <c r="E3927">
        <f>SUMIFS(sub_recipes[[#All],[lettuce_quantity]],sub_recipes[[#All],[recipeId]],recipes[[#This Row],[RecipeId]])</f>
        <v>0</v>
      </c>
      <c r="F3927">
        <f>recipes[[#This Row],[Lettuce from direct recipe]]+recipes[[#This Row],[Lettuce from sub recipe]]</f>
        <v>0</v>
      </c>
    </row>
    <row r="3928" spans="1:6" x14ac:dyDescent="0.3">
      <c r="A3928" t="s">
        <v>3546</v>
      </c>
      <c r="B3928" t="s">
        <v>3547</v>
      </c>
      <c r="C3928">
        <v>3979</v>
      </c>
      <c r="D3928">
        <f>SUMIFS(recipe_ingredient_assignments[[#All],[Quantity]],recipe_ingredient_assignments[[#All],[RecipeId]],recipes[[#This Row],[RecipeId]],recipe_ingredient_assignments[[#All],[IngredientId]],27)</f>
        <v>0</v>
      </c>
      <c r="E3928">
        <f>SUMIFS(sub_recipes[[#All],[lettuce_quantity]],sub_recipes[[#All],[recipeId]],recipes[[#This Row],[RecipeId]])</f>
        <v>0</v>
      </c>
      <c r="F3928">
        <f>recipes[[#This Row],[Lettuce from direct recipe]]+recipes[[#This Row],[Lettuce from sub recipe]]</f>
        <v>0</v>
      </c>
    </row>
    <row r="3929" spans="1:6" x14ac:dyDescent="0.3">
      <c r="A3929" t="s">
        <v>4845</v>
      </c>
      <c r="B3929" t="s">
        <v>4846</v>
      </c>
      <c r="C3929">
        <v>3980</v>
      </c>
      <c r="D3929">
        <f>SUMIFS(recipe_ingredient_assignments[[#All],[Quantity]],recipe_ingredient_assignments[[#All],[RecipeId]],recipes[[#This Row],[RecipeId]],recipe_ingredient_assignments[[#All],[IngredientId]],27)</f>
        <v>0</v>
      </c>
      <c r="E3929">
        <f>SUMIFS(sub_recipes[[#All],[lettuce_quantity]],sub_recipes[[#All],[recipeId]],recipes[[#This Row],[RecipeId]])</f>
        <v>0</v>
      </c>
      <c r="F3929">
        <f>recipes[[#This Row],[Lettuce from direct recipe]]+recipes[[#This Row],[Lettuce from sub recipe]]</f>
        <v>0</v>
      </c>
    </row>
    <row r="3930" spans="1:6" x14ac:dyDescent="0.3">
      <c r="A3930" t="s">
        <v>4847</v>
      </c>
      <c r="B3930" t="s">
        <v>4848</v>
      </c>
      <c r="C3930">
        <v>3981</v>
      </c>
      <c r="D3930">
        <f>SUMIFS(recipe_ingredient_assignments[[#All],[Quantity]],recipe_ingredient_assignments[[#All],[RecipeId]],recipes[[#This Row],[RecipeId]],recipe_ingredient_assignments[[#All],[IngredientId]],27)</f>
        <v>0</v>
      </c>
      <c r="E3930">
        <f>SUMIFS(sub_recipes[[#All],[lettuce_quantity]],sub_recipes[[#All],[recipeId]],recipes[[#This Row],[RecipeId]])</f>
        <v>0</v>
      </c>
      <c r="F3930">
        <f>recipes[[#This Row],[Lettuce from direct recipe]]+recipes[[#This Row],[Lettuce from sub recipe]]</f>
        <v>0</v>
      </c>
    </row>
    <row r="3931" spans="1:6" x14ac:dyDescent="0.3">
      <c r="A3931" t="s">
        <v>4849</v>
      </c>
      <c r="B3931" t="s">
        <v>4850</v>
      </c>
      <c r="C3931">
        <v>3982</v>
      </c>
      <c r="D3931">
        <f>SUMIFS(recipe_ingredient_assignments[[#All],[Quantity]],recipe_ingredient_assignments[[#All],[RecipeId]],recipes[[#This Row],[RecipeId]],recipe_ingredient_assignments[[#All],[IngredientId]],27)</f>
        <v>0</v>
      </c>
      <c r="E3931">
        <f>SUMIFS(sub_recipes[[#All],[lettuce_quantity]],sub_recipes[[#All],[recipeId]],recipes[[#This Row],[RecipeId]])</f>
        <v>0</v>
      </c>
      <c r="F3931">
        <f>recipes[[#This Row],[Lettuce from direct recipe]]+recipes[[#This Row],[Lettuce from sub recipe]]</f>
        <v>0</v>
      </c>
    </row>
    <row r="3932" spans="1:6" x14ac:dyDescent="0.3">
      <c r="A3932" t="s">
        <v>4851</v>
      </c>
      <c r="B3932" t="s">
        <v>4852</v>
      </c>
      <c r="C3932">
        <v>3983</v>
      </c>
      <c r="D3932">
        <f>SUMIFS(recipe_ingredient_assignments[[#All],[Quantity]],recipe_ingredient_assignments[[#All],[RecipeId]],recipes[[#This Row],[RecipeId]],recipe_ingredient_assignments[[#All],[IngredientId]],27)</f>
        <v>0</v>
      </c>
      <c r="E3932">
        <f>SUMIFS(sub_recipes[[#All],[lettuce_quantity]],sub_recipes[[#All],[recipeId]],recipes[[#This Row],[RecipeId]])</f>
        <v>0</v>
      </c>
      <c r="F3932">
        <f>recipes[[#This Row],[Lettuce from direct recipe]]+recipes[[#This Row],[Lettuce from sub recipe]]</f>
        <v>0</v>
      </c>
    </row>
    <row r="3933" spans="1:6" x14ac:dyDescent="0.3">
      <c r="A3933" t="s">
        <v>4853</v>
      </c>
      <c r="B3933" t="s">
        <v>4854</v>
      </c>
      <c r="C3933">
        <v>3984</v>
      </c>
      <c r="D3933">
        <f>SUMIFS(recipe_ingredient_assignments[[#All],[Quantity]],recipe_ingredient_assignments[[#All],[RecipeId]],recipes[[#This Row],[RecipeId]],recipe_ingredient_assignments[[#All],[IngredientId]],27)</f>
        <v>0</v>
      </c>
      <c r="E3933">
        <f>SUMIFS(sub_recipes[[#All],[lettuce_quantity]],sub_recipes[[#All],[recipeId]],recipes[[#This Row],[RecipeId]])</f>
        <v>0</v>
      </c>
      <c r="F3933">
        <f>recipes[[#This Row],[Lettuce from direct recipe]]+recipes[[#This Row],[Lettuce from sub recipe]]</f>
        <v>0</v>
      </c>
    </row>
    <row r="3934" spans="1:6" x14ac:dyDescent="0.3">
      <c r="A3934" t="s">
        <v>4855</v>
      </c>
      <c r="B3934" t="s">
        <v>4856</v>
      </c>
      <c r="C3934">
        <v>3985</v>
      </c>
      <c r="D3934">
        <f>SUMIFS(recipe_ingredient_assignments[[#All],[Quantity]],recipe_ingredient_assignments[[#All],[RecipeId]],recipes[[#This Row],[RecipeId]],recipe_ingredient_assignments[[#All],[IngredientId]],27)</f>
        <v>0</v>
      </c>
      <c r="E3934">
        <f>SUMIFS(sub_recipes[[#All],[lettuce_quantity]],sub_recipes[[#All],[recipeId]],recipes[[#This Row],[RecipeId]])</f>
        <v>0</v>
      </c>
      <c r="F3934">
        <f>recipes[[#This Row],[Lettuce from direct recipe]]+recipes[[#This Row],[Lettuce from sub recipe]]</f>
        <v>0</v>
      </c>
    </row>
    <row r="3935" spans="1:6" x14ac:dyDescent="0.3">
      <c r="A3935" t="s">
        <v>4857</v>
      </c>
      <c r="B3935" t="s">
        <v>4858</v>
      </c>
      <c r="C3935">
        <v>3986</v>
      </c>
      <c r="D3935">
        <f>SUMIFS(recipe_ingredient_assignments[[#All],[Quantity]],recipe_ingredient_assignments[[#All],[RecipeId]],recipes[[#This Row],[RecipeId]],recipe_ingredient_assignments[[#All],[IngredientId]],27)</f>
        <v>0</v>
      </c>
      <c r="E3935">
        <f>SUMIFS(sub_recipes[[#All],[lettuce_quantity]],sub_recipes[[#All],[recipeId]],recipes[[#This Row],[RecipeId]])</f>
        <v>0</v>
      </c>
      <c r="F3935">
        <f>recipes[[#This Row],[Lettuce from direct recipe]]+recipes[[#This Row],[Lettuce from sub recipe]]</f>
        <v>0</v>
      </c>
    </row>
    <row r="3936" spans="1:6" x14ac:dyDescent="0.3">
      <c r="A3936" t="s">
        <v>4859</v>
      </c>
      <c r="B3936" t="s">
        <v>4860</v>
      </c>
      <c r="C3936">
        <v>3987</v>
      </c>
      <c r="D3936">
        <f>SUMIFS(recipe_ingredient_assignments[[#All],[Quantity]],recipe_ingredient_assignments[[#All],[RecipeId]],recipes[[#This Row],[RecipeId]],recipe_ingredient_assignments[[#All],[IngredientId]],27)</f>
        <v>0</v>
      </c>
      <c r="E3936">
        <f>SUMIFS(sub_recipes[[#All],[lettuce_quantity]],sub_recipes[[#All],[recipeId]],recipes[[#This Row],[RecipeId]])</f>
        <v>0</v>
      </c>
      <c r="F3936">
        <f>recipes[[#This Row],[Lettuce from direct recipe]]+recipes[[#This Row],[Lettuce from sub recipe]]</f>
        <v>0</v>
      </c>
    </row>
    <row r="3937" spans="1:6" x14ac:dyDescent="0.3">
      <c r="A3937" t="s">
        <v>4861</v>
      </c>
      <c r="B3937" t="s">
        <v>4862</v>
      </c>
      <c r="C3937">
        <v>3988</v>
      </c>
      <c r="D3937">
        <f>SUMIFS(recipe_ingredient_assignments[[#All],[Quantity]],recipe_ingredient_assignments[[#All],[RecipeId]],recipes[[#This Row],[RecipeId]],recipe_ingredient_assignments[[#All],[IngredientId]],27)</f>
        <v>0</v>
      </c>
      <c r="E3937">
        <f>SUMIFS(sub_recipes[[#All],[lettuce_quantity]],sub_recipes[[#All],[recipeId]],recipes[[#This Row],[RecipeId]])</f>
        <v>0</v>
      </c>
      <c r="F3937">
        <f>recipes[[#This Row],[Lettuce from direct recipe]]+recipes[[#This Row],[Lettuce from sub recipe]]</f>
        <v>0</v>
      </c>
    </row>
    <row r="3938" spans="1:6" x14ac:dyDescent="0.3">
      <c r="A3938" t="s">
        <v>4863</v>
      </c>
      <c r="B3938" t="s">
        <v>4864</v>
      </c>
      <c r="C3938">
        <v>3989</v>
      </c>
      <c r="D3938">
        <f>SUMIFS(recipe_ingredient_assignments[[#All],[Quantity]],recipe_ingredient_assignments[[#All],[RecipeId]],recipes[[#This Row],[RecipeId]],recipe_ingredient_assignments[[#All],[IngredientId]],27)</f>
        <v>0</v>
      </c>
      <c r="E3938">
        <f>SUMIFS(sub_recipes[[#All],[lettuce_quantity]],sub_recipes[[#All],[recipeId]],recipes[[#This Row],[RecipeId]])</f>
        <v>0</v>
      </c>
      <c r="F3938">
        <f>recipes[[#This Row],[Lettuce from direct recipe]]+recipes[[#This Row],[Lettuce from sub recipe]]</f>
        <v>0</v>
      </c>
    </row>
    <row r="3939" spans="1:6" x14ac:dyDescent="0.3">
      <c r="A3939" t="s">
        <v>4865</v>
      </c>
      <c r="B3939" t="s">
        <v>4866</v>
      </c>
      <c r="C3939">
        <v>3990</v>
      </c>
      <c r="D3939">
        <f>SUMIFS(recipe_ingredient_assignments[[#All],[Quantity]],recipe_ingredient_assignments[[#All],[RecipeId]],recipes[[#This Row],[RecipeId]],recipe_ingredient_assignments[[#All],[IngredientId]],27)</f>
        <v>0</v>
      </c>
      <c r="E3939">
        <f>SUMIFS(sub_recipes[[#All],[lettuce_quantity]],sub_recipes[[#All],[recipeId]],recipes[[#This Row],[RecipeId]])</f>
        <v>0</v>
      </c>
      <c r="F3939">
        <f>recipes[[#This Row],[Lettuce from direct recipe]]+recipes[[#This Row],[Lettuce from sub recipe]]</f>
        <v>0</v>
      </c>
    </row>
    <row r="3940" spans="1:6" x14ac:dyDescent="0.3">
      <c r="A3940" t="s">
        <v>567</v>
      </c>
      <c r="B3940" t="s">
        <v>568</v>
      </c>
      <c r="C3940">
        <v>3991</v>
      </c>
      <c r="D3940">
        <f>SUMIFS(recipe_ingredient_assignments[[#All],[Quantity]],recipe_ingredient_assignments[[#All],[RecipeId]],recipes[[#This Row],[RecipeId]],recipe_ingredient_assignments[[#All],[IngredientId]],27)</f>
        <v>0</v>
      </c>
      <c r="E3940">
        <f>SUMIFS(sub_recipes[[#All],[lettuce_quantity]],sub_recipes[[#All],[recipeId]],recipes[[#This Row],[RecipeId]])</f>
        <v>0</v>
      </c>
      <c r="F3940">
        <f>recipes[[#This Row],[Lettuce from direct recipe]]+recipes[[#This Row],[Lettuce from sub recipe]]</f>
        <v>0</v>
      </c>
    </row>
    <row r="3941" spans="1:6" x14ac:dyDescent="0.3">
      <c r="A3941" t="s">
        <v>11</v>
      </c>
      <c r="B3941" t="s">
        <v>12</v>
      </c>
      <c r="C3941">
        <v>3992</v>
      </c>
      <c r="D3941">
        <f>SUMIFS(recipe_ingredient_assignments[[#All],[Quantity]],recipe_ingredient_assignments[[#All],[RecipeId]],recipes[[#This Row],[RecipeId]],recipe_ingredient_assignments[[#All],[IngredientId]],27)</f>
        <v>0</v>
      </c>
      <c r="E3941">
        <f>SUMIFS(sub_recipes[[#All],[lettuce_quantity]],sub_recipes[[#All],[recipeId]],recipes[[#This Row],[RecipeId]])</f>
        <v>0</v>
      </c>
      <c r="F3941">
        <f>recipes[[#This Row],[Lettuce from direct recipe]]+recipes[[#This Row],[Lettuce from sub recipe]]</f>
        <v>0</v>
      </c>
    </row>
    <row r="3942" spans="1:6" x14ac:dyDescent="0.3">
      <c r="A3942" t="s">
        <v>3498</v>
      </c>
      <c r="B3942" t="s">
        <v>3499</v>
      </c>
      <c r="C3942">
        <v>3993</v>
      </c>
      <c r="D3942">
        <f>SUMIFS(recipe_ingredient_assignments[[#All],[Quantity]],recipe_ingredient_assignments[[#All],[RecipeId]],recipes[[#This Row],[RecipeId]],recipe_ingredient_assignments[[#All],[IngredientId]],27)</f>
        <v>0</v>
      </c>
      <c r="E3942">
        <f>SUMIFS(sub_recipes[[#All],[lettuce_quantity]],sub_recipes[[#All],[recipeId]],recipes[[#This Row],[RecipeId]])</f>
        <v>0</v>
      </c>
      <c r="F3942">
        <f>recipes[[#This Row],[Lettuce from direct recipe]]+recipes[[#This Row],[Lettuce from sub recipe]]</f>
        <v>0</v>
      </c>
    </row>
    <row r="3943" spans="1:6" x14ac:dyDescent="0.3">
      <c r="A3943" t="s">
        <v>7</v>
      </c>
      <c r="B3943" t="s">
        <v>8</v>
      </c>
      <c r="C3943">
        <v>3994</v>
      </c>
      <c r="D3943">
        <f>SUMIFS(recipe_ingredient_assignments[[#All],[Quantity]],recipe_ingredient_assignments[[#All],[RecipeId]],recipes[[#This Row],[RecipeId]],recipe_ingredient_assignments[[#All],[IngredientId]],27)</f>
        <v>0</v>
      </c>
      <c r="E3943">
        <f>SUMIFS(sub_recipes[[#All],[lettuce_quantity]],sub_recipes[[#All],[recipeId]],recipes[[#This Row],[RecipeId]])</f>
        <v>0</v>
      </c>
      <c r="F3943">
        <f>recipes[[#This Row],[Lettuce from direct recipe]]+recipes[[#This Row],[Lettuce from sub recipe]]</f>
        <v>0</v>
      </c>
    </row>
    <row r="3944" spans="1:6" x14ac:dyDescent="0.3">
      <c r="A3944" t="s">
        <v>5</v>
      </c>
      <c r="B3944" t="s">
        <v>6</v>
      </c>
      <c r="C3944">
        <v>3995</v>
      </c>
      <c r="D3944">
        <f>SUMIFS(recipe_ingredient_assignments[[#All],[Quantity]],recipe_ingredient_assignments[[#All],[RecipeId]],recipes[[#This Row],[RecipeId]],recipe_ingredient_assignments[[#All],[IngredientId]],27)</f>
        <v>0</v>
      </c>
      <c r="E3944">
        <f>SUMIFS(sub_recipes[[#All],[lettuce_quantity]],sub_recipes[[#All],[recipeId]],recipes[[#This Row],[RecipeId]])</f>
        <v>0</v>
      </c>
      <c r="F3944">
        <f>recipes[[#This Row],[Lettuce from direct recipe]]+recipes[[#This Row],[Lettuce from sub recipe]]</f>
        <v>0</v>
      </c>
    </row>
    <row r="3945" spans="1:6" x14ac:dyDescent="0.3">
      <c r="A3945" t="s">
        <v>157</v>
      </c>
      <c r="B3945" t="s">
        <v>158</v>
      </c>
      <c r="C3945">
        <v>3996</v>
      </c>
      <c r="D3945">
        <f>SUMIFS(recipe_ingredient_assignments[[#All],[Quantity]],recipe_ingredient_assignments[[#All],[RecipeId]],recipes[[#This Row],[RecipeId]],recipe_ingredient_assignments[[#All],[IngredientId]],27)</f>
        <v>0</v>
      </c>
      <c r="E3945">
        <f>SUMIFS(sub_recipes[[#All],[lettuce_quantity]],sub_recipes[[#All],[recipeId]],recipes[[#This Row],[RecipeId]])</f>
        <v>0</v>
      </c>
      <c r="F3945">
        <f>recipes[[#This Row],[Lettuce from direct recipe]]+recipes[[#This Row],[Lettuce from sub recipe]]</f>
        <v>0</v>
      </c>
    </row>
    <row r="3946" spans="1:6" x14ac:dyDescent="0.3">
      <c r="A3946" t="s">
        <v>9</v>
      </c>
      <c r="B3946" t="s">
        <v>10</v>
      </c>
      <c r="C3946">
        <v>3997</v>
      </c>
      <c r="D3946">
        <f>SUMIFS(recipe_ingredient_assignments[[#All],[Quantity]],recipe_ingredient_assignments[[#All],[RecipeId]],recipes[[#This Row],[RecipeId]],recipe_ingredient_assignments[[#All],[IngredientId]],27)</f>
        <v>0</v>
      </c>
      <c r="E3946">
        <f>SUMIFS(sub_recipes[[#All],[lettuce_quantity]],sub_recipes[[#All],[recipeId]],recipes[[#This Row],[RecipeId]])</f>
        <v>0</v>
      </c>
      <c r="F3946">
        <f>recipes[[#This Row],[Lettuce from direct recipe]]+recipes[[#This Row],[Lettuce from sub recipe]]</f>
        <v>0</v>
      </c>
    </row>
    <row r="3947" spans="1:6" x14ac:dyDescent="0.3">
      <c r="A3947" t="s">
        <v>13</v>
      </c>
      <c r="B3947" t="s">
        <v>14</v>
      </c>
      <c r="C3947">
        <v>3998</v>
      </c>
      <c r="D3947">
        <f>SUMIFS(recipe_ingredient_assignments[[#All],[Quantity]],recipe_ingredient_assignments[[#All],[RecipeId]],recipes[[#This Row],[RecipeId]],recipe_ingredient_assignments[[#All],[IngredientId]],27)</f>
        <v>0</v>
      </c>
      <c r="E3947">
        <f>SUMIFS(sub_recipes[[#All],[lettuce_quantity]],sub_recipes[[#All],[recipeId]],recipes[[#This Row],[RecipeId]])</f>
        <v>0</v>
      </c>
      <c r="F3947">
        <f>recipes[[#This Row],[Lettuce from direct recipe]]+recipes[[#This Row],[Lettuce from sub recipe]]</f>
        <v>0</v>
      </c>
    </row>
    <row r="3948" spans="1:6" x14ac:dyDescent="0.3">
      <c r="A3948" t="s">
        <v>2724</v>
      </c>
      <c r="B3948" t="s">
        <v>2725</v>
      </c>
      <c r="C3948">
        <v>3999</v>
      </c>
      <c r="D3948">
        <f>SUMIFS(recipe_ingredient_assignments[[#All],[Quantity]],recipe_ingredient_assignments[[#All],[RecipeId]],recipes[[#This Row],[RecipeId]],recipe_ingredient_assignments[[#All],[IngredientId]],27)</f>
        <v>0</v>
      </c>
      <c r="E3948">
        <f>SUMIFS(sub_recipes[[#All],[lettuce_quantity]],sub_recipes[[#All],[recipeId]],recipes[[#This Row],[RecipeId]])</f>
        <v>0</v>
      </c>
      <c r="F3948">
        <f>recipes[[#This Row],[Lettuce from direct recipe]]+recipes[[#This Row],[Lettuce from sub recipe]]</f>
        <v>0</v>
      </c>
    </row>
    <row r="3949" spans="1:6" x14ac:dyDescent="0.3">
      <c r="A3949" t="s">
        <v>2686</v>
      </c>
      <c r="B3949" t="s">
        <v>2687</v>
      </c>
      <c r="C3949">
        <v>4000</v>
      </c>
      <c r="D3949">
        <f>SUMIFS(recipe_ingredient_assignments[[#All],[Quantity]],recipe_ingredient_assignments[[#All],[RecipeId]],recipes[[#This Row],[RecipeId]],recipe_ingredient_assignments[[#All],[IngredientId]],27)</f>
        <v>0</v>
      </c>
      <c r="E3949">
        <f>SUMIFS(sub_recipes[[#All],[lettuce_quantity]],sub_recipes[[#All],[recipeId]],recipes[[#This Row],[RecipeId]])</f>
        <v>0</v>
      </c>
      <c r="F3949">
        <f>recipes[[#This Row],[Lettuce from direct recipe]]+recipes[[#This Row],[Lettuce from sub recipe]]</f>
        <v>0</v>
      </c>
    </row>
    <row r="3950" spans="1:6" x14ac:dyDescent="0.3">
      <c r="A3950" t="s">
        <v>1134</v>
      </c>
      <c r="B3950" t="s">
        <v>1135</v>
      </c>
      <c r="C3950">
        <v>4001</v>
      </c>
      <c r="D3950">
        <f>SUMIFS(recipe_ingredient_assignments[[#All],[Quantity]],recipe_ingredient_assignments[[#All],[RecipeId]],recipes[[#This Row],[RecipeId]],recipe_ingredient_assignments[[#All],[IngredientId]],27)</f>
        <v>0</v>
      </c>
      <c r="E3950">
        <f>SUMIFS(sub_recipes[[#All],[lettuce_quantity]],sub_recipes[[#All],[recipeId]],recipes[[#This Row],[RecipeId]])</f>
        <v>0</v>
      </c>
      <c r="F3950">
        <f>recipes[[#This Row],[Lettuce from direct recipe]]+recipes[[#This Row],[Lettuce from sub recipe]]</f>
        <v>0</v>
      </c>
    </row>
    <row r="3951" spans="1:6" x14ac:dyDescent="0.3">
      <c r="A3951" t="s">
        <v>1136</v>
      </c>
      <c r="B3951" t="s">
        <v>1137</v>
      </c>
      <c r="C3951">
        <v>4002</v>
      </c>
      <c r="D3951">
        <f>SUMIFS(recipe_ingredient_assignments[[#All],[Quantity]],recipe_ingredient_assignments[[#All],[RecipeId]],recipes[[#This Row],[RecipeId]],recipe_ingredient_assignments[[#All],[IngredientId]],27)</f>
        <v>0</v>
      </c>
      <c r="E3951">
        <f>SUMIFS(sub_recipes[[#All],[lettuce_quantity]],sub_recipes[[#All],[recipeId]],recipes[[#This Row],[RecipeId]])</f>
        <v>0</v>
      </c>
      <c r="F3951">
        <f>recipes[[#This Row],[Lettuce from direct recipe]]+recipes[[#This Row],[Lettuce from sub recipe]]</f>
        <v>0</v>
      </c>
    </row>
    <row r="3952" spans="1:6" x14ac:dyDescent="0.3">
      <c r="A3952" t="s">
        <v>2688</v>
      </c>
      <c r="B3952" t="s">
        <v>2689</v>
      </c>
      <c r="C3952">
        <v>4003</v>
      </c>
      <c r="D3952">
        <f>SUMIFS(recipe_ingredient_assignments[[#All],[Quantity]],recipe_ingredient_assignments[[#All],[RecipeId]],recipes[[#This Row],[RecipeId]],recipe_ingredient_assignments[[#All],[IngredientId]],27)</f>
        <v>0</v>
      </c>
      <c r="E3952">
        <f>SUMIFS(sub_recipes[[#All],[lettuce_quantity]],sub_recipes[[#All],[recipeId]],recipes[[#This Row],[RecipeId]])</f>
        <v>0</v>
      </c>
      <c r="F3952">
        <f>recipes[[#This Row],[Lettuce from direct recipe]]+recipes[[#This Row],[Lettuce from sub recipe]]</f>
        <v>0</v>
      </c>
    </row>
    <row r="3953" spans="1:6" x14ac:dyDescent="0.3">
      <c r="A3953" t="s">
        <v>717</v>
      </c>
      <c r="B3953" t="s">
        <v>1107</v>
      </c>
      <c r="C3953">
        <v>4004</v>
      </c>
      <c r="D3953">
        <f>SUMIFS(recipe_ingredient_assignments[[#All],[Quantity]],recipe_ingredient_assignments[[#All],[RecipeId]],recipes[[#This Row],[RecipeId]],recipe_ingredient_assignments[[#All],[IngredientId]],27)</f>
        <v>0</v>
      </c>
      <c r="E3953">
        <f>SUMIFS(sub_recipes[[#All],[lettuce_quantity]],sub_recipes[[#All],[recipeId]],recipes[[#This Row],[RecipeId]])</f>
        <v>0</v>
      </c>
      <c r="F3953">
        <f>recipes[[#This Row],[Lettuce from direct recipe]]+recipes[[#This Row],[Lettuce from sub recipe]]</f>
        <v>0</v>
      </c>
    </row>
    <row r="3954" spans="1:6" x14ac:dyDescent="0.3">
      <c r="A3954" t="s">
        <v>577</v>
      </c>
      <c r="B3954" t="s">
        <v>578</v>
      </c>
      <c r="C3954">
        <v>4005</v>
      </c>
      <c r="D3954">
        <f>SUMIFS(recipe_ingredient_assignments[[#All],[Quantity]],recipe_ingredient_assignments[[#All],[RecipeId]],recipes[[#This Row],[RecipeId]],recipe_ingredient_assignments[[#All],[IngredientId]],27)</f>
        <v>0</v>
      </c>
      <c r="E3954">
        <f>SUMIFS(sub_recipes[[#All],[lettuce_quantity]],sub_recipes[[#All],[recipeId]],recipes[[#This Row],[RecipeId]])</f>
        <v>0</v>
      </c>
      <c r="F3954">
        <f>recipes[[#This Row],[Lettuce from direct recipe]]+recipes[[#This Row],[Lettuce from sub recipe]]</f>
        <v>0</v>
      </c>
    </row>
    <row r="3955" spans="1:6" x14ac:dyDescent="0.3">
      <c r="A3955" t="s">
        <v>21</v>
      </c>
      <c r="B3955" t="s">
        <v>22</v>
      </c>
      <c r="C3955">
        <v>4006</v>
      </c>
      <c r="D3955">
        <f>SUMIFS(recipe_ingredient_assignments[[#All],[Quantity]],recipe_ingredient_assignments[[#All],[RecipeId]],recipes[[#This Row],[RecipeId]],recipe_ingredient_assignments[[#All],[IngredientId]],27)</f>
        <v>0</v>
      </c>
      <c r="E3955">
        <f>SUMIFS(sub_recipes[[#All],[lettuce_quantity]],sub_recipes[[#All],[recipeId]],recipes[[#This Row],[RecipeId]])</f>
        <v>0</v>
      </c>
      <c r="F3955">
        <f>recipes[[#This Row],[Lettuce from direct recipe]]+recipes[[#This Row],[Lettuce from sub recipe]]</f>
        <v>0</v>
      </c>
    </row>
    <row r="3956" spans="1:6" x14ac:dyDescent="0.3">
      <c r="A3956" t="s">
        <v>3508</v>
      </c>
      <c r="B3956" t="s">
        <v>3509</v>
      </c>
      <c r="C3956">
        <v>4007</v>
      </c>
      <c r="D3956">
        <f>SUMIFS(recipe_ingredient_assignments[[#All],[Quantity]],recipe_ingredient_assignments[[#All],[RecipeId]],recipes[[#This Row],[RecipeId]],recipe_ingredient_assignments[[#All],[IngredientId]],27)</f>
        <v>0</v>
      </c>
      <c r="E3956">
        <f>SUMIFS(sub_recipes[[#All],[lettuce_quantity]],sub_recipes[[#All],[recipeId]],recipes[[#This Row],[RecipeId]])</f>
        <v>0</v>
      </c>
      <c r="F3956">
        <f>recipes[[#This Row],[Lettuce from direct recipe]]+recipes[[#This Row],[Lettuce from sub recipe]]</f>
        <v>0</v>
      </c>
    </row>
    <row r="3957" spans="1:6" x14ac:dyDescent="0.3">
      <c r="A3957" t="s">
        <v>17</v>
      </c>
      <c r="B3957" t="s">
        <v>18</v>
      </c>
      <c r="C3957">
        <v>4008</v>
      </c>
      <c r="D3957">
        <f>SUMIFS(recipe_ingredient_assignments[[#All],[Quantity]],recipe_ingredient_assignments[[#All],[RecipeId]],recipes[[#This Row],[RecipeId]],recipe_ingredient_assignments[[#All],[IngredientId]],27)</f>
        <v>0</v>
      </c>
      <c r="E3957">
        <f>SUMIFS(sub_recipes[[#All],[lettuce_quantity]],sub_recipes[[#All],[recipeId]],recipes[[#This Row],[RecipeId]])</f>
        <v>0</v>
      </c>
      <c r="F3957">
        <f>recipes[[#This Row],[Lettuce from direct recipe]]+recipes[[#This Row],[Lettuce from sub recipe]]</f>
        <v>0</v>
      </c>
    </row>
    <row r="3958" spans="1:6" x14ac:dyDescent="0.3">
      <c r="A3958" t="s">
        <v>15</v>
      </c>
      <c r="B3958" t="s">
        <v>16</v>
      </c>
      <c r="C3958">
        <v>4009</v>
      </c>
      <c r="D3958">
        <f>SUMIFS(recipe_ingredient_assignments[[#All],[Quantity]],recipe_ingredient_assignments[[#All],[RecipeId]],recipes[[#This Row],[RecipeId]],recipe_ingredient_assignments[[#All],[IngredientId]],27)</f>
        <v>0</v>
      </c>
      <c r="E3958">
        <f>SUMIFS(sub_recipes[[#All],[lettuce_quantity]],sub_recipes[[#All],[recipeId]],recipes[[#This Row],[RecipeId]])</f>
        <v>0</v>
      </c>
      <c r="F3958">
        <f>recipes[[#This Row],[Lettuce from direct recipe]]+recipes[[#This Row],[Lettuce from sub recipe]]</f>
        <v>0</v>
      </c>
    </row>
    <row r="3959" spans="1:6" x14ac:dyDescent="0.3">
      <c r="A3959" t="s">
        <v>159</v>
      </c>
      <c r="B3959" t="s">
        <v>160</v>
      </c>
      <c r="C3959">
        <v>4010</v>
      </c>
      <c r="D3959">
        <f>SUMIFS(recipe_ingredient_assignments[[#All],[Quantity]],recipe_ingredient_assignments[[#All],[RecipeId]],recipes[[#This Row],[RecipeId]],recipe_ingredient_assignments[[#All],[IngredientId]],27)</f>
        <v>0</v>
      </c>
      <c r="E3959">
        <f>SUMIFS(sub_recipes[[#All],[lettuce_quantity]],sub_recipes[[#All],[recipeId]],recipes[[#This Row],[RecipeId]])</f>
        <v>0</v>
      </c>
      <c r="F3959">
        <f>recipes[[#This Row],[Lettuce from direct recipe]]+recipes[[#This Row],[Lettuce from sub recipe]]</f>
        <v>0</v>
      </c>
    </row>
    <row r="3960" spans="1:6" x14ac:dyDescent="0.3">
      <c r="A3960" t="s">
        <v>19</v>
      </c>
      <c r="B3960" t="s">
        <v>20</v>
      </c>
      <c r="C3960">
        <v>4011</v>
      </c>
      <c r="D3960">
        <f>SUMIFS(recipe_ingredient_assignments[[#All],[Quantity]],recipe_ingredient_assignments[[#All],[RecipeId]],recipes[[#This Row],[RecipeId]],recipe_ingredient_assignments[[#All],[IngredientId]],27)</f>
        <v>0</v>
      </c>
      <c r="E3960">
        <f>SUMIFS(sub_recipes[[#All],[lettuce_quantity]],sub_recipes[[#All],[recipeId]],recipes[[#This Row],[RecipeId]])</f>
        <v>0</v>
      </c>
      <c r="F3960">
        <f>recipes[[#This Row],[Lettuce from direct recipe]]+recipes[[#This Row],[Lettuce from sub recipe]]</f>
        <v>0</v>
      </c>
    </row>
    <row r="3961" spans="1:6" x14ac:dyDescent="0.3">
      <c r="A3961" t="s">
        <v>23</v>
      </c>
      <c r="B3961" t="s">
        <v>24</v>
      </c>
      <c r="C3961">
        <v>4012</v>
      </c>
      <c r="D3961">
        <f>SUMIFS(recipe_ingredient_assignments[[#All],[Quantity]],recipe_ingredient_assignments[[#All],[RecipeId]],recipes[[#This Row],[RecipeId]],recipe_ingredient_assignments[[#All],[IngredientId]],27)</f>
        <v>0</v>
      </c>
      <c r="E3961">
        <f>SUMIFS(sub_recipes[[#All],[lettuce_quantity]],sub_recipes[[#All],[recipeId]],recipes[[#This Row],[RecipeId]])</f>
        <v>0</v>
      </c>
      <c r="F3961">
        <f>recipes[[#This Row],[Lettuce from direct recipe]]+recipes[[#This Row],[Lettuce from sub recipe]]</f>
        <v>0</v>
      </c>
    </row>
    <row r="3962" spans="1:6" x14ac:dyDescent="0.3">
      <c r="A3962" t="s">
        <v>2738</v>
      </c>
      <c r="B3962" t="s">
        <v>2739</v>
      </c>
      <c r="C3962">
        <v>4013</v>
      </c>
      <c r="D3962">
        <f>SUMIFS(recipe_ingredient_assignments[[#All],[Quantity]],recipe_ingredient_assignments[[#All],[RecipeId]],recipes[[#This Row],[RecipeId]],recipe_ingredient_assignments[[#All],[IngredientId]],27)</f>
        <v>0</v>
      </c>
      <c r="E3962">
        <f>SUMIFS(sub_recipes[[#All],[lettuce_quantity]],sub_recipes[[#All],[recipeId]],recipes[[#This Row],[RecipeId]])</f>
        <v>0</v>
      </c>
      <c r="F3962">
        <f>recipes[[#This Row],[Lettuce from direct recipe]]+recipes[[#This Row],[Lettuce from sub recipe]]</f>
        <v>0</v>
      </c>
    </row>
    <row r="3963" spans="1:6" x14ac:dyDescent="0.3">
      <c r="A3963" t="s">
        <v>2696</v>
      </c>
      <c r="B3963" t="s">
        <v>2697</v>
      </c>
      <c r="C3963">
        <v>4014</v>
      </c>
      <c r="D3963">
        <f>SUMIFS(recipe_ingredient_assignments[[#All],[Quantity]],recipe_ingredient_assignments[[#All],[RecipeId]],recipes[[#This Row],[RecipeId]],recipe_ingredient_assignments[[#All],[IngredientId]],27)</f>
        <v>0</v>
      </c>
      <c r="E3963">
        <f>SUMIFS(sub_recipes[[#All],[lettuce_quantity]],sub_recipes[[#All],[recipeId]],recipes[[#This Row],[RecipeId]])</f>
        <v>0</v>
      </c>
      <c r="F3963">
        <f>recipes[[#This Row],[Lettuce from direct recipe]]+recipes[[#This Row],[Lettuce from sub recipe]]</f>
        <v>0</v>
      </c>
    </row>
    <row r="3964" spans="1:6" x14ac:dyDescent="0.3">
      <c r="A3964" t="s">
        <v>1130</v>
      </c>
      <c r="B3964" t="s">
        <v>1131</v>
      </c>
      <c r="C3964">
        <v>4015</v>
      </c>
      <c r="D3964">
        <f>SUMIFS(recipe_ingredient_assignments[[#All],[Quantity]],recipe_ingredient_assignments[[#All],[RecipeId]],recipes[[#This Row],[RecipeId]],recipe_ingredient_assignments[[#All],[IngredientId]],27)</f>
        <v>0</v>
      </c>
      <c r="E3964">
        <f>SUMIFS(sub_recipes[[#All],[lettuce_quantity]],sub_recipes[[#All],[recipeId]],recipes[[#This Row],[RecipeId]])</f>
        <v>0</v>
      </c>
      <c r="F3964">
        <f>recipes[[#This Row],[Lettuce from direct recipe]]+recipes[[#This Row],[Lettuce from sub recipe]]</f>
        <v>0</v>
      </c>
    </row>
    <row r="3965" spans="1:6" x14ac:dyDescent="0.3">
      <c r="A3965" t="s">
        <v>1132</v>
      </c>
      <c r="B3965" t="s">
        <v>1133</v>
      </c>
      <c r="C3965">
        <v>4016</v>
      </c>
      <c r="D3965">
        <f>SUMIFS(recipe_ingredient_assignments[[#All],[Quantity]],recipe_ingredient_assignments[[#All],[RecipeId]],recipes[[#This Row],[RecipeId]],recipe_ingredient_assignments[[#All],[IngredientId]],27)</f>
        <v>0</v>
      </c>
      <c r="E3965">
        <f>SUMIFS(sub_recipes[[#All],[lettuce_quantity]],sub_recipes[[#All],[recipeId]],recipes[[#This Row],[RecipeId]])</f>
        <v>0</v>
      </c>
      <c r="F3965">
        <f>recipes[[#This Row],[Lettuce from direct recipe]]+recipes[[#This Row],[Lettuce from sub recipe]]</f>
        <v>0</v>
      </c>
    </row>
    <row r="3966" spans="1:6" x14ac:dyDescent="0.3">
      <c r="A3966" t="s">
        <v>2698</v>
      </c>
      <c r="B3966" t="s">
        <v>2699</v>
      </c>
      <c r="C3966">
        <v>4017</v>
      </c>
      <c r="D3966">
        <f>SUMIFS(recipe_ingredient_assignments[[#All],[Quantity]],recipe_ingredient_assignments[[#All],[RecipeId]],recipes[[#This Row],[RecipeId]],recipe_ingredient_assignments[[#All],[IngredientId]],27)</f>
        <v>0</v>
      </c>
      <c r="E3966">
        <f>SUMIFS(sub_recipes[[#All],[lettuce_quantity]],sub_recipes[[#All],[recipeId]],recipes[[#This Row],[RecipeId]])</f>
        <v>0</v>
      </c>
      <c r="F3966">
        <f>recipes[[#This Row],[Lettuce from direct recipe]]+recipes[[#This Row],[Lettuce from sub recipe]]</f>
        <v>0</v>
      </c>
    </row>
    <row r="3967" spans="1:6" x14ac:dyDescent="0.3">
      <c r="A3967" t="s">
        <v>717</v>
      </c>
      <c r="B3967" t="s">
        <v>1109</v>
      </c>
      <c r="C3967">
        <v>4018</v>
      </c>
      <c r="D3967">
        <f>SUMIFS(recipe_ingredient_assignments[[#All],[Quantity]],recipe_ingredient_assignments[[#All],[RecipeId]],recipes[[#This Row],[RecipeId]],recipe_ingredient_assignments[[#All],[IngredientId]],27)</f>
        <v>0</v>
      </c>
      <c r="E3967">
        <f>SUMIFS(sub_recipes[[#All],[lettuce_quantity]],sub_recipes[[#All],[recipeId]],recipes[[#This Row],[RecipeId]])</f>
        <v>0</v>
      </c>
      <c r="F3967">
        <f>recipes[[#This Row],[Lettuce from direct recipe]]+recipes[[#This Row],[Lettuce from sub recipe]]</f>
        <v>0</v>
      </c>
    </row>
    <row r="3968" spans="1:6" x14ac:dyDescent="0.3">
      <c r="A3968" t="s">
        <v>13</v>
      </c>
      <c r="B3968" t="s">
        <v>14</v>
      </c>
      <c r="C3968">
        <v>4019</v>
      </c>
      <c r="D3968">
        <f>SUMIFS(recipe_ingredient_assignments[[#All],[Quantity]],recipe_ingredient_assignments[[#All],[RecipeId]],recipes[[#This Row],[RecipeId]],recipe_ingredient_assignments[[#All],[IngredientId]],27)</f>
        <v>0</v>
      </c>
      <c r="E3968">
        <f>SUMIFS(sub_recipes[[#All],[lettuce_quantity]],sub_recipes[[#All],[recipeId]],recipes[[#This Row],[RecipeId]])</f>
        <v>0</v>
      </c>
      <c r="F3968">
        <f>recipes[[#This Row],[Lettuce from direct recipe]]+recipes[[#This Row],[Lettuce from sub recipe]]</f>
        <v>0</v>
      </c>
    </row>
    <row r="3969" spans="1:6" x14ac:dyDescent="0.3">
      <c r="A3969" t="s">
        <v>575</v>
      </c>
      <c r="B3969" t="s">
        <v>576</v>
      </c>
      <c r="C3969">
        <v>4020</v>
      </c>
      <c r="D3969">
        <f>SUMIFS(recipe_ingredient_assignments[[#All],[Quantity]],recipe_ingredient_assignments[[#All],[RecipeId]],recipes[[#This Row],[RecipeId]],recipe_ingredient_assignments[[#All],[IngredientId]],27)</f>
        <v>0</v>
      </c>
      <c r="E3969">
        <f>SUMIFS(sub_recipes[[#All],[lettuce_quantity]],sub_recipes[[#All],[recipeId]],recipes[[#This Row],[RecipeId]])</f>
        <v>0</v>
      </c>
      <c r="F3969">
        <f>recipes[[#This Row],[Lettuce from direct recipe]]+recipes[[#This Row],[Lettuce from sub recipe]]</f>
        <v>0</v>
      </c>
    </row>
    <row r="3970" spans="1:6" x14ac:dyDescent="0.3">
      <c r="A3970" t="s">
        <v>31</v>
      </c>
      <c r="B3970" t="s">
        <v>32</v>
      </c>
      <c r="C3970">
        <v>4021</v>
      </c>
      <c r="D3970">
        <f>SUMIFS(recipe_ingredient_assignments[[#All],[Quantity]],recipe_ingredient_assignments[[#All],[RecipeId]],recipes[[#This Row],[RecipeId]],recipe_ingredient_assignments[[#All],[IngredientId]],27)</f>
        <v>0</v>
      </c>
      <c r="E3970">
        <f>SUMIFS(sub_recipes[[#All],[lettuce_quantity]],sub_recipes[[#All],[recipeId]],recipes[[#This Row],[RecipeId]])</f>
        <v>0</v>
      </c>
      <c r="F3970">
        <f>recipes[[#This Row],[Lettuce from direct recipe]]+recipes[[#This Row],[Lettuce from sub recipe]]</f>
        <v>0</v>
      </c>
    </row>
    <row r="3971" spans="1:6" x14ac:dyDescent="0.3">
      <c r="A3971" t="s">
        <v>3506</v>
      </c>
      <c r="B3971" t="s">
        <v>3507</v>
      </c>
      <c r="C3971">
        <v>4022</v>
      </c>
      <c r="D3971">
        <f>SUMIFS(recipe_ingredient_assignments[[#All],[Quantity]],recipe_ingredient_assignments[[#All],[RecipeId]],recipes[[#This Row],[RecipeId]],recipe_ingredient_assignments[[#All],[IngredientId]],27)</f>
        <v>0</v>
      </c>
      <c r="E3971">
        <f>SUMIFS(sub_recipes[[#All],[lettuce_quantity]],sub_recipes[[#All],[recipeId]],recipes[[#This Row],[RecipeId]])</f>
        <v>0</v>
      </c>
      <c r="F3971">
        <f>recipes[[#This Row],[Lettuce from direct recipe]]+recipes[[#This Row],[Lettuce from sub recipe]]</f>
        <v>0</v>
      </c>
    </row>
    <row r="3972" spans="1:6" x14ac:dyDescent="0.3">
      <c r="A3972" t="s">
        <v>27</v>
      </c>
      <c r="B3972" t="s">
        <v>28</v>
      </c>
      <c r="C3972">
        <v>4023</v>
      </c>
      <c r="D3972">
        <f>SUMIFS(recipe_ingredient_assignments[[#All],[Quantity]],recipe_ingredient_assignments[[#All],[RecipeId]],recipes[[#This Row],[RecipeId]],recipe_ingredient_assignments[[#All],[IngredientId]],27)</f>
        <v>0</v>
      </c>
      <c r="E3972">
        <f>SUMIFS(sub_recipes[[#All],[lettuce_quantity]],sub_recipes[[#All],[recipeId]],recipes[[#This Row],[RecipeId]])</f>
        <v>0</v>
      </c>
      <c r="F3972">
        <f>recipes[[#This Row],[Lettuce from direct recipe]]+recipes[[#This Row],[Lettuce from sub recipe]]</f>
        <v>0</v>
      </c>
    </row>
    <row r="3973" spans="1:6" x14ac:dyDescent="0.3">
      <c r="A3973" t="s">
        <v>25</v>
      </c>
      <c r="B3973" t="s">
        <v>26</v>
      </c>
      <c r="C3973">
        <v>4024</v>
      </c>
      <c r="D3973">
        <f>SUMIFS(recipe_ingredient_assignments[[#All],[Quantity]],recipe_ingredient_assignments[[#All],[RecipeId]],recipes[[#This Row],[RecipeId]],recipe_ingredient_assignments[[#All],[IngredientId]],27)</f>
        <v>0</v>
      </c>
      <c r="E3973">
        <f>SUMIFS(sub_recipes[[#All],[lettuce_quantity]],sub_recipes[[#All],[recipeId]],recipes[[#This Row],[RecipeId]])</f>
        <v>0</v>
      </c>
      <c r="F3973">
        <f>recipes[[#This Row],[Lettuce from direct recipe]]+recipes[[#This Row],[Lettuce from sub recipe]]</f>
        <v>0</v>
      </c>
    </row>
    <row r="3974" spans="1:6" x14ac:dyDescent="0.3">
      <c r="A3974" t="s">
        <v>161</v>
      </c>
      <c r="B3974" t="s">
        <v>162</v>
      </c>
      <c r="C3974">
        <v>4025</v>
      </c>
      <c r="D3974">
        <f>SUMIFS(recipe_ingredient_assignments[[#All],[Quantity]],recipe_ingredient_assignments[[#All],[RecipeId]],recipes[[#This Row],[RecipeId]],recipe_ingredient_assignments[[#All],[IngredientId]],27)</f>
        <v>0</v>
      </c>
      <c r="E3974">
        <f>SUMIFS(sub_recipes[[#All],[lettuce_quantity]],sub_recipes[[#All],[recipeId]],recipes[[#This Row],[RecipeId]])</f>
        <v>0</v>
      </c>
      <c r="F3974">
        <f>recipes[[#This Row],[Lettuce from direct recipe]]+recipes[[#This Row],[Lettuce from sub recipe]]</f>
        <v>0</v>
      </c>
    </row>
    <row r="3975" spans="1:6" x14ac:dyDescent="0.3">
      <c r="A3975" t="s">
        <v>29</v>
      </c>
      <c r="B3975" t="s">
        <v>30</v>
      </c>
      <c r="C3975">
        <v>4026</v>
      </c>
      <c r="D3975">
        <f>SUMIFS(recipe_ingredient_assignments[[#All],[Quantity]],recipe_ingredient_assignments[[#All],[RecipeId]],recipes[[#This Row],[RecipeId]],recipe_ingredient_assignments[[#All],[IngredientId]],27)</f>
        <v>0</v>
      </c>
      <c r="E3975">
        <f>SUMIFS(sub_recipes[[#All],[lettuce_quantity]],sub_recipes[[#All],[recipeId]],recipes[[#This Row],[RecipeId]])</f>
        <v>0</v>
      </c>
      <c r="F3975">
        <f>recipes[[#This Row],[Lettuce from direct recipe]]+recipes[[#This Row],[Lettuce from sub recipe]]</f>
        <v>0</v>
      </c>
    </row>
    <row r="3976" spans="1:6" x14ac:dyDescent="0.3">
      <c r="A3976" t="s">
        <v>33</v>
      </c>
      <c r="B3976" t="s">
        <v>34</v>
      </c>
      <c r="C3976">
        <v>4027</v>
      </c>
      <c r="D3976">
        <f>SUMIFS(recipe_ingredient_assignments[[#All],[Quantity]],recipe_ingredient_assignments[[#All],[RecipeId]],recipes[[#This Row],[RecipeId]],recipe_ingredient_assignments[[#All],[IngredientId]],27)</f>
        <v>0</v>
      </c>
      <c r="E3976">
        <f>SUMIFS(sub_recipes[[#All],[lettuce_quantity]],sub_recipes[[#All],[recipeId]],recipes[[#This Row],[RecipeId]])</f>
        <v>0</v>
      </c>
      <c r="F3976">
        <f>recipes[[#This Row],[Lettuce from direct recipe]]+recipes[[#This Row],[Lettuce from sub recipe]]</f>
        <v>0</v>
      </c>
    </row>
    <row r="3977" spans="1:6" x14ac:dyDescent="0.3">
      <c r="A3977" t="s">
        <v>2722</v>
      </c>
      <c r="B3977" t="s">
        <v>2723</v>
      </c>
      <c r="C3977">
        <v>4028</v>
      </c>
      <c r="D3977">
        <f>SUMIFS(recipe_ingredient_assignments[[#All],[Quantity]],recipe_ingredient_assignments[[#All],[RecipeId]],recipes[[#This Row],[RecipeId]],recipe_ingredient_assignments[[#All],[IngredientId]],27)</f>
        <v>0</v>
      </c>
      <c r="E3977">
        <f>SUMIFS(sub_recipes[[#All],[lettuce_quantity]],sub_recipes[[#All],[recipeId]],recipes[[#This Row],[RecipeId]])</f>
        <v>0</v>
      </c>
      <c r="F3977">
        <f>recipes[[#This Row],[Lettuce from direct recipe]]+recipes[[#This Row],[Lettuce from sub recipe]]</f>
        <v>0</v>
      </c>
    </row>
    <row r="3978" spans="1:6" x14ac:dyDescent="0.3">
      <c r="A3978" t="s">
        <v>2682</v>
      </c>
      <c r="B3978" t="s">
        <v>2683</v>
      </c>
      <c r="C3978">
        <v>4029</v>
      </c>
      <c r="D3978">
        <f>SUMIFS(recipe_ingredient_assignments[[#All],[Quantity]],recipe_ingredient_assignments[[#All],[RecipeId]],recipes[[#This Row],[RecipeId]],recipe_ingredient_assignments[[#All],[IngredientId]],27)</f>
        <v>0</v>
      </c>
      <c r="E3978">
        <f>SUMIFS(sub_recipes[[#All],[lettuce_quantity]],sub_recipes[[#All],[recipeId]],recipes[[#This Row],[RecipeId]])</f>
        <v>0</v>
      </c>
      <c r="F3978">
        <f>recipes[[#This Row],[Lettuce from direct recipe]]+recipes[[#This Row],[Lettuce from sub recipe]]</f>
        <v>0</v>
      </c>
    </row>
    <row r="3979" spans="1:6" x14ac:dyDescent="0.3">
      <c r="A3979" t="s">
        <v>1126</v>
      </c>
      <c r="B3979" t="s">
        <v>1127</v>
      </c>
      <c r="C3979">
        <v>4030</v>
      </c>
      <c r="D3979">
        <f>SUMIFS(recipe_ingredient_assignments[[#All],[Quantity]],recipe_ingredient_assignments[[#All],[RecipeId]],recipes[[#This Row],[RecipeId]],recipe_ingredient_assignments[[#All],[IngredientId]],27)</f>
        <v>0</v>
      </c>
      <c r="E3979">
        <f>SUMIFS(sub_recipes[[#All],[lettuce_quantity]],sub_recipes[[#All],[recipeId]],recipes[[#This Row],[RecipeId]])</f>
        <v>0</v>
      </c>
      <c r="F3979">
        <f>recipes[[#This Row],[Lettuce from direct recipe]]+recipes[[#This Row],[Lettuce from sub recipe]]</f>
        <v>0</v>
      </c>
    </row>
    <row r="3980" spans="1:6" x14ac:dyDescent="0.3">
      <c r="A3980" t="s">
        <v>2684</v>
      </c>
      <c r="B3980" t="s">
        <v>2685</v>
      </c>
      <c r="C3980">
        <v>4031</v>
      </c>
      <c r="D3980">
        <f>SUMIFS(recipe_ingredient_assignments[[#All],[Quantity]],recipe_ingredient_assignments[[#All],[RecipeId]],recipes[[#This Row],[RecipeId]],recipe_ingredient_assignments[[#All],[IngredientId]],27)</f>
        <v>0</v>
      </c>
      <c r="E3980">
        <f>SUMIFS(sub_recipes[[#All],[lettuce_quantity]],sub_recipes[[#All],[recipeId]],recipes[[#This Row],[RecipeId]])</f>
        <v>0</v>
      </c>
      <c r="F3980">
        <f>recipes[[#This Row],[Lettuce from direct recipe]]+recipes[[#This Row],[Lettuce from sub recipe]]</f>
        <v>0</v>
      </c>
    </row>
    <row r="3981" spans="1:6" x14ac:dyDescent="0.3">
      <c r="A3981" t="s">
        <v>1128</v>
      </c>
      <c r="B3981" t="s">
        <v>1129</v>
      </c>
      <c r="C3981">
        <v>4032</v>
      </c>
      <c r="D3981">
        <f>SUMIFS(recipe_ingredient_assignments[[#All],[Quantity]],recipe_ingredient_assignments[[#All],[RecipeId]],recipes[[#This Row],[RecipeId]],recipe_ingredient_assignments[[#All],[IngredientId]],27)</f>
        <v>0</v>
      </c>
      <c r="E3981">
        <f>SUMIFS(sub_recipes[[#All],[lettuce_quantity]],sub_recipes[[#All],[recipeId]],recipes[[#This Row],[RecipeId]])</f>
        <v>0</v>
      </c>
      <c r="F3981">
        <f>recipes[[#This Row],[Lettuce from direct recipe]]+recipes[[#This Row],[Lettuce from sub recipe]]</f>
        <v>0</v>
      </c>
    </row>
    <row r="3982" spans="1:6" x14ac:dyDescent="0.3">
      <c r="A3982" t="s">
        <v>717</v>
      </c>
      <c r="B3982" t="s">
        <v>1108</v>
      </c>
      <c r="C3982">
        <v>4033</v>
      </c>
      <c r="D3982">
        <f>SUMIFS(recipe_ingredient_assignments[[#All],[Quantity]],recipe_ingredient_assignments[[#All],[RecipeId]],recipes[[#This Row],[RecipeId]],recipe_ingredient_assignments[[#All],[IngredientId]],27)</f>
        <v>0</v>
      </c>
      <c r="E3982">
        <f>SUMIFS(sub_recipes[[#All],[lettuce_quantity]],sub_recipes[[#All],[recipeId]],recipes[[#This Row],[RecipeId]])</f>
        <v>0</v>
      </c>
      <c r="F3982">
        <f>recipes[[#This Row],[Lettuce from direct recipe]]+recipes[[#This Row],[Lettuce from sub recipe]]</f>
        <v>0</v>
      </c>
    </row>
    <row r="3983" spans="1:6" x14ac:dyDescent="0.3">
      <c r="A3983" t="s">
        <v>573</v>
      </c>
      <c r="B3983" t="s">
        <v>574</v>
      </c>
      <c r="C3983">
        <v>4034</v>
      </c>
      <c r="D3983">
        <f>SUMIFS(recipe_ingredient_assignments[[#All],[Quantity]],recipe_ingredient_assignments[[#All],[RecipeId]],recipes[[#This Row],[RecipeId]],recipe_ingredient_assignments[[#All],[IngredientId]],27)</f>
        <v>0</v>
      </c>
      <c r="E3983">
        <f>SUMIFS(sub_recipes[[#All],[lettuce_quantity]],sub_recipes[[#All],[recipeId]],recipes[[#This Row],[RecipeId]])</f>
        <v>0</v>
      </c>
      <c r="F3983">
        <f>recipes[[#This Row],[Lettuce from direct recipe]]+recipes[[#This Row],[Lettuce from sub recipe]]</f>
        <v>0</v>
      </c>
    </row>
    <row r="3984" spans="1:6" x14ac:dyDescent="0.3">
      <c r="A3984" t="s">
        <v>141</v>
      </c>
      <c r="B3984" t="s">
        <v>142</v>
      </c>
      <c r="C3984">
        <v>4035</v>
      </c>
      <c r="D3984">
        <f>SUMIFS(recipe_ingredient_assignments[[#All],[Quantity]],recipe_ingredient_assignments[[#All],[RecipeId]],recipes[[#This Row],[RecipeId]],recipe_ingredient_assignments[[#All],[IngredientId]],27)</f>
        <v>0</v>
      </c>
      <c r="E3984">
        <f>SUMIFS(sub_recipes[[#All],[lettuce_quantity]],sub_recipes[[#All],[recipeId]],recipes[[#This Row],[RecipeId]])</f>
        <v>0</v>
      </c>
      <c r="F3984">
        <f>recipes[[#This Row],[Lettuce from direct recipe]]+recipes[[#This Row],[Lettuce from sub recipe]]</f>
        <v>0</v>
      </c>
    </row>
    <row r="3985" spans="1:6" x14ac:dyDescent="0.3">
      <c r="A3985" t="s">
        <v>3504</v>
      </c>
      <c r="B3985" t="s">
        <v>3505</v>
      </c>
      <c r="C3985">
        <v>4036</v>
      </c>
      <c r="D3985">
        <f>SUMIFS(recipe_ingredient_assignments[[#All],[Quantity]],recipe_ingredient_assignments[[#All],[RecipeId]],recipes[[#This Row],[RecipeId]],recipe_ingredient_assignments[[#All],[IngredientId]],27)</f>
        <v>0</v>
      </c>
      <c r="E3985">
        <f>SUMIFS(sub_recipes[[#All],[lettuce_quantity]],sub_recipes[[#All],[recipeId]],recipes[[#This Row],[RecipeId]])</f>
        <v>0</v>
      </c>
      <c r="F3985">
        <f>recipes[[#This Row],[Lettuce from direct recipe]]+recipes[[#This Row],[Lettuce from sub recipe]]</f>
        <v>0</v>
      </c>
    </row>
    <row r="3986" spans="1:6" x14ac:dyDescent="0.3">
      <c r="A3986" t="s">
        <v>137</v>
      </c>
      <c r="B3986" t="s">
        <v>138</v>
      </c>
      <c r="C3986">
        <v>4037</v>
      </c>
      <c r="D3986">
        <f>SUMIFS(recipe_ingredient_assignments[[#All],[Quantity]],recipe_ingredient_assignments[[#All],[RecipeId]],recipes[[#This Row],[RecipeId]],recipe_ingredient_assignments[[#All],[IngredientId]],27)</f>
        <v>0</v>
      </c>
      <c r="E3986">
        <f>SUMIFS(sub_recipes[[#All],[lettuce_quantity]],sub_recipes[[#All],[recipeId]],recipes[[#This Row],[RecipeId]])</f>
        <v>0</v>
      </c>
      <c r="F3986">
        <f>recipes[[#This Row],[Lettuce from direct recipe]]+recipes[[#This Row],[Lettuce from sub recipe]]</f>
        <v>0</v>
      </c>
    </row>
    <row r="3987" spans="1:6" x14ac:dyDescent="0.3">
      <c r="A3987" t="s">
        <v>135</v>
      </c>
      <c r="B3987" t="s">
        <v>136</v>
      </c>
      <c r="C3987">
        <v>4038</v>
      </c>
      <c r="D3987">
        <f>SUMIFS(recipe_ingredient_assignments[[#All],[Quantity]],recipe_ingredient_assignments[[#All],[RecipeId]],recipes[[#This Row],[RecipeId]],recipe_ingredient_assignments[[#All],[IngredientId]],27)</f>
        <v>0</v>
      </c>
      <c r="E3987">
        <f>SUMIFS(sub_recipes[[#All],[lettuce_quantity]],sub_recipes[[#All],[recipeId]],recipes[[#This Row],[RecipeId]])</f>
        <v>0</v>
      </c>
      <c r="F3987">
        <f>recipes[[#This Row],[Lettuce from direct recipe]]+recipes[[#This Row],[Lettuce from sub recipe]]</f>
        <v>0</v>
      </c>
    </row>
    <row r="3988" spans="1:6" x14ac:dyDescent="0.3">
      <c r="A3988" t="s">
        <v>145</v>
      </c>
      <c r="B3988" t="s">
        <v>146</v>
      </c>
      <c r="C3988">
        <v>4039</v>
      </c>
      <c r="D3988">
        <f>SUMIFS(recipe_ingredient_assignments[[#All],[Quantity]],recipe_ingredient_assignments[[#All],[RecipeId]],recipes[[#This Row],[RecipeId]],recipe_ingredient_assignments[[#All],[IngredientId]],27)</f>
        <v>0</v>
      </c>
      <c r="E3988">
        <f>SUMIFS(sub_recipes[[#All],[lettuce_quantity]],sub_recipes[[#All],[recipeId]],recipes[[#This Row],[RecipeId]])</f>
        <v>0</v>
      </c>
      <c r="F3988">
        <f>recipes[[#This Row],[Lettuce from direct recipe]]+recipes[[#This Row],[Lettuce from sub recipe]]</f>
        <v>0</v>
      </c>
    </row>
    <row r="3989" spans="1:6" x14ac:dyDescent="0.3">
      <c r="A3989" t="s">
        <v>139</v>
      </c>
      <c r="B3989" t="s">
        <v>140</v>
      </c>
      <c r="C3989">
        <v>4040</v>
      </c>
      <c r="D3989">
        <f>SUMIFS(recipe_ingredient_assignments[[#All],[Quantity]],recipe_ingredient_assignments[[#All],[RecipeId]],recipes[[#This Row],[RecipeId]],recipe_ingredient_assignments[[#All],[IngredientId]],27)</f>
        <v>0</v>
      </c>
      <c r="E3989">
        <f>SUMIFS(sub_recipes[[#All],[lettuce_quantity]],sub_recipes[[#All],[recipeId]],recipes[[#This Row],[RecipeId]])</f>
        <v>0</v>
      </c>
      <c r="F3989">
        <f>recipes[[#This Row],[Lettuce from direct recipe]]+recipes[[#This Row],[Lettuce from sub recipe]]</f>
        <v>0</v>
      </c>
    </row>
    <row r="3990" spans="1:6" x14ac:dyDescent="0.3">
      <c r="A3990" t="s">
        <v>143</v>
      </c>
      <c r="B3990" t="s">
        <v>144</v>
      </c>
      <c r="C3990">
        <v>4041</v>
      </c>
      <c r="D3990">
        <f>SUMIFS(recipe_ingredient_assignments[[#All],[Quantity]],recipe_ingredient_assignments[[#All],[RecipeId]],recipes[[#This Row],[RecipeId]],recipe_ingredient_assignments[[#All],[IngredientId]],27)</f>
        <v>0</v>
      </c>
      <c r="E3990">
        <f>SUMIFS(sub_recipes[[#All],[lettuce_quantity]],sub_recipes[[#All],[recipeId]],recipes[[#This Row],[RecipeId]])</f>
        <v>0</v>
      </c>
      <c r="F3990">
        <f>recipes[[#This Row],[Lettuce from direct recipe]]+recipes[[#This Row],[Lettuce from sub recipe]]</f>
        <v>0</v>
      </c>
    </row>
    <row r="3991" spans="1:6" x14ac:dyDescent="0.3">
      <c r="A3991" t="s">
        <v>2718</v>
      </c>
      <c r="B3991" t="s">
        <v>2719</v>
      </c>
      <c r="C3991">
        <v>4042</v>
      </c>
      <c r="D3991">
        <f>SUMIFS(recipe_ingredient_assignments[[#All],[Quantity]],recipe_ingredient_assignments[[#All],[RecipeId]],recipes[[#This Row],[RecipeId]],recipe_ingredient_assignments[[#All],[IngredientId]],27)</f>
        <v>0</v>
      </c>
      <c r="E3991">
        <f>SUMIFS(sub_recipes[[#All],[lettuce_quantity]],sub_recipes[[#All],[recipeId]],recipes[[#This Row],[RecipeId]])</f>
        <v>0</v>
      </c>
      <c r="F3991">
        <f>recipes[[#This Row],[Lettuce from direct recipe]]+recipes[[#This Row],[Lettuce from sub recipe]]</f>
        <v>0</v>
      </c>
    </row>
    <row r="3992" spans="1:6" x14ac:dyDescent="0.3">
      <c r="A3992" t="s">
        <v>3230</v>
      </c>
      <c r="B3992" t="s">
        <v>3231</v>
      </c>
      <c r="C3992">
        <v>4043</v>
      </c>
      <c r="D3992">
        <f>SUMIFS(recipe_ingredient_assignments[[#All],[Quantity]],recipe_ingredient_assignments[[#All],[RecipeId]],recipes[[#This Row],[RecipeId]],recipe_ingredient_assignments[[#All],[IngredientId]],27)</f>
        <v>0</v>
      </c>
      <c r="E3992">
        <f>SUMIFS(sub_recipes[[#All],[lettuce_quantity]],sub_recipes[[#All],[recipeId]],recipes[[#This Row],[RecipeId]])</f>
        <v>0</v>
      </c>
      <c r="F3992">
        <f>recipes[[#This Row],[Lettuce from direct recipe]]+recipes[[#This Row],[Lettuce from sub recipe]]</f>
        <v>0</v>
      </c>
    </row>
    <row r="3993" spans="1:6" x14ac:dyDescent="0.3">
      <c r="A3993" t="s">
        <v>1150</v>
      </c>
      <c r="B3993" t="s">
        <v>1151</v>
      </c>
      <c r="C3993">
        <v>4044</v>
      </c>
      <c r="D3993">
        <f>SUMIFS(recipe_ingredient_assignments[[#All],[Quantity]],recipe_ingredient_assignments[[#All],[RecipeId]],recipes[[#This Row],[RecipeId]],recipe_ingredient_assignments[[#All],[IngredientId]],27)</f>
        <v>0</v>
      </c>
      <c r="E3993">
        <f>SUMIFS(sub_recipes[[#All],[lettuce_quantity]],sub_recipes[[#All],[recipeId]],recipes[[#This Row],[RecipeId]])</f>
        <v>0</v>
      </c>
      <c r="F3993">
        <f>recipes[[#This Row],[Lettuce from direct recipe]]+recipes[[#This Row],[Lettuce from sub recipe]]</f>
        <v>0</v>
      </c>
    </row>
    <row r="3994" spans="1:6" x14ac:dyDescent="0.3">
      <c r="A3994" t="s">
        <v>3232</v>
      </c>
      <c r="B3994" t="s">
        <v>3233</v>
      </c>
      <c r="C3994">
        <v>4045</v>
      </c>
      <c r="D3994">
        <f>SUMIFS(recipe_ingredient_assignments[[#All],[Quantity]],recipe_ingredient_assignments[[#All],[RecipeId]],recipes[[#This Row],[RecipeId]],recipe_ingredient_assignments[[#All],[IngredientId]],27)</f>
        <v>0</v>
      </c>
      <c r="E3994">
        <f>SUMIFS(sub_recipes[[#All],[lettuce_quantity]],sub_recipes[[#All],[recipeId]],recipes[[#This Row],[RecipeId]])</f>
        <v>0</v>
      </c>
      <c r="F3994">
        <f>recipes[[#This Row],[Lettuce from direct recipe]]+recipes[[#This Row],[Lettuce from sub recipe]]</f>
        <v>0</v>
      </c>
    </row>
    <row r="3995" spans="1:6" x14ac:dyDescent="0.3">
      <c r="A3995" t="s">
        <v>1152</v>
      </c>
      <c r="B3995" t="s">
        <v>1153</v>
      </c>
      <c r="C3995">
        <v>4046</v>
      </c>
      <c r="D3995">
        <f>SUMIFS(recipe_ingredient_assignments[[#All],[Quantity]],recipe_ingredient_assignments[[#All],[RecipeId]],recipes[[#This Row],[RecipeId]],recipe_ingredient_assignments[[#All],[IngredientId]],27)</f>
        <v>0</v>
      </c>
      <c r="E3995">
        <f>SUMIFS(sub_recipes[[#All],[lettuce_quantity]],sub_recipes[[#All],[recipeId]],recipes[[#This Row],[RecipeId]])</f>
        <v>0</v>
      </c>
      <c r="F3995">
        <f>recipes[[#This Row],[Lettuce from direct recipe]]+recipes[[#This Row],[Lettuce from sub recipe]]</f>
        <v>0</v>
      </c>
    </row>
    <row r="3996" spans="1:6" x14ac:dyDescent="0.3">
      <c r="A3996" t="s">
        <v>717</v>
      </c>
      <c r="B3996" t="s">
        <v>1112</v>
      </c>
      <c r="C3996">
        <v>4047</v>
      </c>
      <c r="D3996">
        <f>SUMIFS(recipe_ingredient_assignments[[#All],[Quantity]],recipe_ingredient_assignments[[#All],[RecipeId]],recipes[[#This Row],[RecipeId]],recipe_ingredient_assignments[[#All],[IngredientId]],27)</f>
        <v>0</v>
      </c>
      <c r="E3996">
        <f>SUMIFS(sub_recipes[[#All],[lettuce_quantity]],sub_recipes[[#All],[recipeId]],recipes[[#This Row],[RecipeId]])</f>
        <v>0</v>
      </c>
      <c r="F3996">
        <f>recipes[[#This Row],[Lettuce from direct recipe]]+recipes[[#This Row],[Lettuce from sub recipe]]</f>
        <v>0</v>
      </c>
    </row>
    <row r="3997" spans="1:6" x14ac:dyDescent="0.3">
      <c r="A3997" t="s">
        <v>51</v>
      </c>
      <c r="B3997" t="s">
        <v>52</v>
      </c>
      <c r="C3997">
        <v>4048</v>
      </c>
      <c r="D3997">
        <f>SUMIFS(recipe_ingredient_assignments[[#All],[Quantity]],recipe_ingredient_assignments[[#All],[RecipeId]],recipes[[#This Row],[RecipeId]],recipe_ingredient_assignments[[#All],[IngredientId]],27)</f>
        <v>0</v>
      </c>
      <c r="E3997">
        <f>SUMIFS(sub_recipes[[#All],[lettuce_quantity]],sub_recipes[[#All],[recipeId]],recipes[[#This Row],[RecipeId]])</f>
        <v>0</v>
      </c>
      <c r="F3997">
        <f>recipes[[#This Row],[Lettuce from direct recipe]]+recipes[[#This Row],[Lettuce from sub recipe]]</f>
        <v>0</v>
      </c>
    </row>
    <row r="3998" spans="1:6" x14ac:dyDescent="0.3">
      <c r="A3998" t="s">
        <v>47</v>
      </c>
      <c r="B3998" t="s">
        <v>48</v>
      </c>
      <c r="C3998">
        <v>4049</v>
      </c>
      <c r="D3998">
        <f>SUMIFS(recipe_ingredient_assignments[[#All],[Quantity]],recipe_ingredient_assignments[[#All],[RecipeId]],recipes[[#This Row],[RecipeId]],recipe_ingredient_assignments[[#All],[IngredientId]],27)</f>
        <v>0</v>
      </c>
      <c r="E3998">
        <f>SUMIFS(sub_recipes[[#All],[lettuce_quantity]],sub_recipes[[#All],[recipeId]],recipes[[#This Row],[RecipeId]])</f>
        <v>0</v>
      </c>
      <c r="F3998">
        <f>recipes[[#This Row],[Lettuce from direct recipe]]+recipes[[#This Row],[Lettuce from sub recipe]]</f>
        <v>0</v>
      </c>
    </row>
    <row r="3999" spans="1:6" x14ac:dyDescent="0.3">
      <c r="A3999" t="s">
        <v>45</v>
      </c>
      <c r="B3999" t="s">
        <v>46</v>
      </c>
      <c r="C3999">
        <v>4050</v>
      </c>
      <c r="D3999">
        <f>SUMIFS(recipe_ingredient_assignments[[#All],[Quantity]],recipe_ingredient_assignments[[#All],[RecipeId]],recipes[[#This Row],[RecipeId]],recipe_ingredient_assignments[[#All],[IngredientId]],27)</f>
        <v>0</v>
      </c>
      <c r="E3999">
        <f>SUMIFS(sub_recipes[[#All],[lettuce_quantity]],sub_recipes[[#All],[recipeId]],recipes[[#This Row],[RecipeId]])</f>
        <v>0</v>
      </c>
      <c r="F3999">
        <f>recipes[[#This Row],[Lettuce from direct recipe]]+recipes[[#This Row],[Lettuce from sub recipe]]</f>
        <v>0</v>
      </c>
    </row>
    <row r="4000" spans="1:6" x14ac:dyDescent="0.3">
      <c r="A4000" t="s">
        <v>49</v>
      </c>
      <c r="B4000" t="s">
        <v>50</v>
      </c>
      <c r="C4000">
        <v>4051</v>
      </c>
      <c r="D4000">
        <f>SUMIFS(recipe_ingredient_assignments[[#All],[Quantity]],recipe_ingredient_assignments[[#All],[RecipeId]],recipes[[#This Row],[RecipeId]],recipe_ingredient_assignments[[#All],[IngredientId]],27)</f>
        <v>0</v>
      </c>
      <c r="E4000">
        <f>SUMIFS(sub_recipes[[#All],[lettuce_quantity]],sub_recipes[[#All],[recipeId]],recipes[[#This Row],[RecipeId]])</f>
        <v>0</v>
      </c>
      <c r="F4000">
        <f>recipes[[#This Row],[Lettuce from direct recipe]]+recipes[[#This Row],[Lettuce from sub recipe]]</f>
        <v>0</v>
      </c>
    </row>
    <row r="4001" spans="1:6" x14ac:dyDescent="0.3">
      <c r="A4001" t="s">
        <v>53</v>
      </c>
      <c r="B4001" t="s">
        <v>54</v>
      </c>
      <c r="C4001">
        <v>4052</v>
      </c>
      <c r="D4001">
        <f>SUMIFS(recipe_ingredient_assignments[[#All],[Quantity]],recipe_ingredient_assignments[[#All],[RecipeId]],recipes[[#This Row],[RecipeId]],recipe_ingredient_assignments[[#All],[IngredientId]],27)</f>
        <v>0</v>
      </c>
      <c r="E4001">
        <f>SUMIFS(sub_recipes[[#All],[lettuce_quantity]],sub_recipes[[#All],[recipeId]],recipes[[#This Row],[RecipeId]])</f>
        <v>0</v>
      </c>
      <c r="F4001">
        <f>recipes[[#This Row],[Lettuce from direct recipe]]+recipes[[#This Row],[Lettuce from sub recipe]]</f>
        <v>0</v>
      </c>
    </row>
    <row r="4002" spans="1:6" x14ac:dyDescent="0.3">
      <c r="A4002" t="s">
        <v>2728</v>
      </c>
      <c r="B4002" t="s">
        <v>2729</v>
      </c>
      <c r="C4002">
        <v>4053</v>
      </c>
      <c r="D4002">
        <f>SUMIFS(recipe_ingredient_assignments[[#All],[Quantity]],recipe_ingredient_assignments[[#All],[RecipeId]],recipes[[#This Row],[RecipeId]],recipe_ingredient_assignments[[#All],[IngredientId]],27)</f>
        <v>0</v>
      </c>
      <c r="E4002">
        <f>SUMIFS(sub_recipes[[#All],[lettuce_quantity]],sub_recipes[[#All],[recipeId]],recipes[[#This Row],[RecipeId]])</f>
        <v>0</v>
      </c>
      <c r="F4002">
        <f>recipes[[#This Row],[Lettuce from direct recipe]]+recipes[[#This Row],[Lettuce from sub recipe]]</f>
        <v>0</v>
      </c>
    </row>
    <row r="4003" spans="1:6" x14ac:dyDescent="0.3">
      <c r="A4003" t="s">
        <v>1938</v>
      </c>
      <c r="B4003" t="s">
        <v>1939</v>
      </c>
      <c r="C4003">
        <v>4054</v>
      </c>
      <c r="D4003">
        <f>SUMIFS(recipe_ingredient_assignments[[#All],[Quantity]],recipe_ingredient_assignments[[#All],[RecipeId]],recipes[[#This Row],[RecipeId]],recipe_ingredient_assignments[[#All],[IngredientId]],27)</f>
        <v>0</v>
      </c>
      <c r="E4003">
        <f>SUMIFS(sub_recipes[[#All],[lettuce_quantity]],sub_recipes[[#All],[recipeId]],recipes[[#This Row],[RecipeId]])</f>
        <v>0</v>
      </c>
      <c r="F4003">
        <f>recipes[[#This Row],[Lettuce from direct recipe]]+recipes[[#This Row],[Lettuce from sub recipe]]</f>
        <v>0</v>
      </c>
    </row>
    <row r="4004" spans="1:6" x14ac:dyDescent="0.3">
      <c r="A4004" t="s">
        <v>1154</v>
      </c>
      <c r="B4004" t="s">
        <v>1155</v>
      </c>
      <c r="C4004">
        <v>4055</v>
      </c>
      <c r="D4004">
        <f>SUMIFS(recipe_ingredient_assignments[[#All],[Quantity]],recipe_ingredient_assignments[[#All],[RecipeId]],recipes[[#This Row],[RecipeId]],recipe_ingredient_assignments[[#All],[IngredientId]],27)</f>
        <v>0</v>
      </c>
      <c r="E4004">
        <f>SUMIFS(sub_recipes[[#All],[lettuce_quantity]],sub_recipes[[#All],[recipeId]],recipes[[#This Row],[RecipeId]])</f>
        <v>0</v>
      </c>
      <c r="F4004">
        <f>recipes[[#This Row],[Lettuce from direct recipe]]+recipes[[#This Row],[Lettuce from sub recipe]]</f>
        <v>0</v>
      </c>
    </row>
    <row r="4005" spans="1:6" x14ac:dyDescent="0.3">
      <c r="A4005" t="s">
        <v>1156</v>
      </c>
      <c r="B4005" t="s">
        <v>1157</v>
      </c>
      <c r="C4005">
        <v>4056</v>
      </c>
      <c r="D4005">
        <f>SUMIFS(recipe_ingredient_assignments[[#All],[Quantity]],recipe_ingredient_assignments[[#All],[RecipeId]],recipes[[#This Row],[RecipeId]],recipe_ingredient_assignments[[#All],[IngredientId]],27)</f>
        <v>0</v>
      </c>
      <c r="E4005">
        <f>SUMIFS(sub_recipes[[#All],[lettuce_quantity]],sub_recipes[[#All],[recipeId]],recipes[[#This Row],[RecipeId]])</f>
        <v>0</v>
      </c>
      <c r="F4005">
        <f>recipes[[#This Row],[Lettuce from direct recipe]]+recipes[[#This Row],[Lettuce from sub recipe]]</f>
        <v>0</v>
      </c>
    </row>
    <row r="4006" spans="1:6" x14ac:dyDescent="0.3">
      <c r="A4006" t="s">
        <v>1940</v>
      </c>
      <c r="B4006" t="s">
        <v>1941</v>
      </c>
      <c r="C4006">
        <v>4057</v>
      </c>
      <c r="D4006">
        <f>SUMIFS(recipe_ingredient_assignments[[#All],[Quantity]],recipe_ingredient_assignments[[#All],[RecipeId]],recipes[[#This Row],[RecipeId]],recipe_ingredient_assignments[[#All],[IngredientId]],27)</f>
        <v>0</v>
      </c>
      <c r="E4006">
        <f>SUMIFS(sub_recipes[[#All],[lettuce_quantity]],sub_recipes[[#All],[recipeId]],recipes[[#This Row],[RecipeId]])</f>
        <v>0</v>
      </c>
      <c r="F4006">
        <f>recipes[[#This Row],[Lettuce from direct recipe]]+recipes[[#This Row],[Lettuce from sub recipe]]</f>
        <v>0</v>
      </c>
    </row>
    <row r="4007" spans="1:6" x14ac:dyDescent="0.3">
      <c r="A4007" t="s">
        <v>717</v>
      </c>
      <c r="B4007" t="s">
        <v>2906</v>
      </c>
      <c r="C4007">
        <v>4058</v>
      </c>
      <c r="D4007">
        <f>SUMIFS(recipe_ingredient_assignments[[#All],[Quantity]],recipe_ingredient_assignments[[#All],[RecipeId]],recipes[[#This Row],[RecipeId]],recipe_ingredient_assignments[[#All],[IngredientId]],27)</f>
        <v>0</v>
      </c>
      <c r="E4007">
        <f>SUMIFS(sub_recipes[[#All],[lettuce_quantity]],sub_recipes[[#All],[recipeId]],recipes[[#This Row],[RecipeId]])</f>
        <v>0</v>
      </c>
      <c r="F4007">
        <f>recipes[[#This Row],[Lettuce from direct recipe]]+recipes[[#This Row],[Lettuce from sub recipe]]</f>
        <v>0</v>
      </c>
    </row>
    <row r="4008" spans="1:6" x14ac:dyDescent="0.3">
      <c r="A4008" t="s">
        <v>3832</v>
      </c>
      <c r="B4008" t="s">
        <v>3833</v>
      </c>
      <c r="C4008">
        <v>4059</v>
      </c>
      <c r="D4008">
        <f>SUMIFS(recipe_ingredient_assignments[[#All],[Quantity]],recipe_ingredient_assignments[[#All],[RecipeId]],recipes[[#This Row],[RecipeId]],recipe_ingredient_assignments[[#All],[IngredientId]],27)</f>
        <v>0</v>
      </c>
      <c r="E4008">
        <f>SUMIFS(sub_recipes[[#All],[lettuce_quantity]],sub_recipes[[#All],[recipeId]],recipes[[#This Row],[RecipeId]])</f>
        <v>0</v>
      </c>
      <c r="F4008">
        <f>recipes[[#This Row],[Lettuce from direct recipe]]+recipes[[#This Row],[Lettuce from sub recipe]]</f>
        <v>0</v>
      </c>
    </row>
    <row r="4009" spans="1:6" x14ac:dyDescent="0.3">
      <c r="A4009" t="s">
        <v>131</v>
      </c>
      <c r="B4009" t="s">
        <v>132</v>
      </c>
      <c r="C4009">
        <v>4060</v>
      </c>
      <c r="D4009">
        <f>SUMIFS(recipe_ingredient_assignments[[#All],[Quantity]],recipe_ingredient_assignments[[#All],[RecipeId]],recipes[[#This Row],[RecipeId]],recipe_ingredient_assignments[[#All],[IngredientId]],27)</f>
        <v>0</v>
      </c>
      <c r="E4009">
        <f>SUMIFS(sub_recipes[[#All],[lettuce_quantity]],sub_recipes[[#All],[recipeId]],recipes[[#This Row],[RecipeId]])</f>
        <v>0</v>
      </c>
      <c r="F4009">
        <f>recipes[[#This Row],[Lettuce from direct recipe]]+recipes[[#This Row],[Lettuce from sub recipe]]</f>
        <v>0</v>
      </c>
    </row>
    <row r="4010" spans="1:6" x14ac:dyDescent="0.3">
      <c r="A4010" t="s">
        <v>3834</v>
      </c>
      <c r="B4010" t="s">
        <v>3835</v>
      </c>
      <c r="C4010">
        <v>4061</v>
      </c>
      <c r="D4010">
        <f>SUMIFS(recipe_ingredient_assignments[[#All],[Quantity]],recipe_ingredient_assignments[[#All],[RecipeId]],recipes[[#This Row],[RecipeId]],recipe_ingredient_assignments[[#All],[IngredientId]],27)</f>
        <v>0</v>
      </c>
      <c r="E4010">
        <f>SUMIFS(sub_recipes[[#All],[lettuce_quantity]],sub_recipes[[#All],[recipeId]],recipes[[#This Row],[RecipeId]])</f>
        <v>0</v>
      </c>
      <c r="F4010">
        <f>recipes[[#This Row],[Lettuce from direct recipe]]+recipes[[#This Row],[Lettuce from sub recipe]]</f>
        <v>0</v>
      </c>
    </row>
    <row r="4011" spans="1:6" x14ac:dyDescent="0.3">
      <c r="A4011" t="s">
        <v>127</v>
      </c>
      <c r="B4011" t="s">
        <v>128</v>
      </c>
      <c r="C4011">
        <v>4062</v>
      </c>
      <c r="D4011">
        <f>SUMIFS(recipe_ingredient_assignments[[#All],[Quantity]],recipe_ingredient_assignments[[#All],[RecipeId]],recipes[[#This Row],[RecipeId]],recipe_ingredient_assignments[[#All],[IngredientId]],27)</f>
        <v>0</v>
      </c>
      <c r="E4011">
        <f>SUMIFS(sub_recipes[[#All],[lettuce_quantity]],sub_recipes[[#All],[recipeId]],recipes[[#This Row],[RecipeId]])</f>
        <v>0</v>
      </c>
      <c r="F4011">
        <f>recipes[[#This Row],[Lettuce from direct recipe]]+recipes[[#This Row],[Lettuce from sub recipe]]</f>
        <v>0</v>
      </c>
    </row>
    <row r="4012" spans="1:6" x14ac:dyDescent="0.3">
      <c r="A4012" t="s">
        <v>125</v>
      </c>
      <c r="B4012" t="s">
        <v>126</v>
      </c>
      <c r="C4012">
        <v>4063</v>
      </c>
      <c r="D4012">
        <f>SUMIFS(recipe_ingredient_assignments[[#All],[Quantity]],recipe_ingredient_assignments[[#All],[RecipeId]],recipes[[#This Row],[RecipeId]],recipe_ingredient_assignments[[#All],[IngredientId]],27)</f>
        <v>0</v>
      </c>
      <c r="E4012">
        <f>SUMIFS(sub_recipes[[#All],[lettuce_quantity]],sub_recipes[[#All],[recipeId]],recipes[[#This Row],[RecipeId]])</f>
        <v>0</v>
      </c>
      <c r="F4012">
        <f>recipes[[#This Row],[Lettuce from direct recipe]]+recipes[[#This Row],[Lettuce from sub recipe]]</f>
        <v>0</v>
      </c>
    </row>
    <row r="4013" spans="1:6" x14ac:dyDescent="0.3">
      <c r="A4013" t="s">
        <v>2708</v>
      </c>
      <c r="B4013" t="s">
        <v>2709</v>
      </c>
      <c r="C4013">
        <v>4064</v>
      </c>
      <c r="D4013">
        <f>SUMIFS(recipe_ingredient_assignments[[#All],[Quantity]],recipe_ingredient_assignments[[#All],[RecipeId]],recipes[[#This Row],[RecipeId]],recipe_ingredient_assignments[[#All],[IngredientId]],27)</f>
        <v>0</v>
      </c>
      <c r="E4013">
        <f>SUMIFS(sub_recipes[[#All],[lettuce_quantity]],sub_recipes[[#All],[recipeId]],recipes[[#This Row],[RecipeId]])</f>
        <v>0</v>
      </c>
      <c r="F4013">
        <f>recipes[[#This Row],[Lettuce from direct recipe]]+recipes[[#This Row],[Lettuce from sub recipe]]</f>
        <v>0</v>
      </c>
    </row>
    <row r="4014" spans="1:6" x14ac:dyDescent="0.3">
      <c r="A4014" t="s">
        <v>129</v>
      </c>
      <c r="B4014" t="s">
        <v>130</v>
      </c>
      <c r="C4014">
        <v>4065</v>
      </c>
      <c r="D4014">
        <f>SUMIFS(recipe_ingredient_assignments[[#All],[Quantity]],recipe_ingredient_assignments[[#All],[RecipeId]],recipes[[#This Row],[RecipeId]],recipe_ingredient_assignments[[#All],[IngredientId]],27)</f>
        <v>0</v>
      </c>
      <c r="E4014">
        <f>SUMIFS(sub_recipes[[#All],[lettuce_quantity]],sub_recipes[[#All],[recipeId]],recipes[[#This Row],[RecipeId]])</f>
        <v>0</v>
      </c>
      <c r="F4014">
        <f>recipes[[#This Row],[Lettuce from direct recipe]]+recipes[[#This Row],[Lettuce from sub recipe]]</f>
        <v>0</v>
      </c>
    </row>
    <row r="4015" spans="1:6" x14ac:dyDescent="0.3">
      <c r="A4015" t="s">
        <v>133</v>
      </c>
      <c r="B4015" t="s">
        <v>134</v>
      </c>
      <c r="C4015">
        <v>4066</v>
      </c>
      <c r="D4015">
        <f>SUMIFS(recipe_ingredient_assignments[[#All],[Quantity]],recipe_ingredient_assignments[[#All],[RecipeId]],recipes[[#This Row],[RecipeId]],recipe_ingredient_assignments[[#All],[IngredientId]],27)</f>
        <v>0</v>
      </c>
      <c r="E4015">
        <f>SUMIFS(sub_recipes[[#All],[lettuce_quantity]],sub_recipes[[#All],[recipeId]],recipes[[#This Row],[RecipeId]])</f>
        <v>0</v>
      </c>
      <c r="F4015">
        <f>recipes[[#This Row],[Lettuce from direct recipe]]+recipes[[#This Row],[Lettuce from sub recipe]]</f>
        <v>0</v>
      </c>
    </row>
    <row r="4016" spans="1:6" x14ac:dyDescent="0.3">
      <c r="A4016" t="s">
        <v>3288</v>
      </c>
      <c r="B4016" t="s">
        <v>3289</v>
      </c>
      <c r="C4016">
        <v>4067</v>
      </c>
      <c r="D4016">
        <f>SUMIFS(recipe_ingredient_assignments[[#All],[Quantity]],recipe_ingredient_assignments[[#All],[RecipeId]],recipes[[#This Row],[RecipeId]],recipe_ingredient_assignments[[#All],[IngredientId]],27)</f>
        <v>0</v>
      </c>
      <c r="E4016">
        <f>SUMIFS(sub_recipes[[#All],[lettuce_quantity]],sub_recipes[[#All],[recipeId]],recipes[[#This Row],[RecipeId]])</f>
        <v>0</v>
      </c>
      <c r="F4016">
        <f>recipes[[#This Row],[Lettuce from direct recipe]]+recipes[[#This Row],[Lettuce from sub recipe]]</f>
        <v>0</v>
      </c>
    </row>
    <row r="4017" spans="1:6" x14ac:dyDescent="0.3">
      <c r="A4017" t="s">
        <v>1162</v>
      </c>
      <c r="B4017" t="s">
        <v>1163</v>
      </c>
      <c r="C4017">
        <v>4068</v>
      </c>
      <c r="D4017">
        <f>SUMIFS(recipe_ingredient_assignments[[#All],[Quantity]],recipe_ingredient_assignments[[#All],[RecipeId]],recipes[[#This Row],[RecipeId]],recipe_ingredient_assignments[[#All],[IngredientId]],27)</f>
        <v>0</v>
      </c>
      <c r="E4017">
        <f>SUMIFS(sub_recipes[[#All],[lettuce_quantity]],sub_recipes[[#All],[recipeId]],recipes[[#This Row],[RecipeId]])</f>
        <v>0</v>
      </c>
      <c r="F4017">
        <f>recipes[[#This Row],[Lettuce from direct recipe]]+recipes[[#This Row],[Lettuce from sub recipe]]</f>
        <v>0</v>
      </c>
    </row>
    <row r="4018" spans="1:6" x14ac:dyDescent="0.3">
      <c r="A4018" t="s">
        <v>1164</v>
      </c>
      <c r="B4018" t="s">
        <v>1165</v>
      </c>
      <c r="C4018">
        <v>4069</v>
      </c>
      <c r="D4018">
        <f>SUMIFS(recipe_ingredient_assignments[[#All],[Quantity]],recipe_ingredient_assignments[[#All],[RecipeId]],recipes[[#This Row],[RecipeId]],recipe_ingredient_assignments[[#All],[IngredientId]],27)</f>
        <v>0</v>
      </c>
      <c r="E4018">
        <f>SUMIFS(sub_recipes[[#All],[lettuce_quantity]],sub_recipes[[#All],[recipeId]],recipes[[#This Row],[RecipeId]])</f>
        <v>0</v>
      </c>
      <c r="F4018">
        <f>recipes[[#This Row],[Lettuce from direct recipe]]+recipes[[#This Row],[Lettuce from sub recipe]]</f>
        <v>0</v>
      </c>
    </row>
    <row r="4019" spans="1:6" x14ac:dyDescent="0.3">
      <c r="A4019" t="s">
        <v>3290</v>
      </c>
      <c r="B4019" t="s">
        <v>3291</v>
      </c>
      <c r="C4019">
        <v>4070</v>
      </c>
      <c r="D4019">
        <f>SUMIFS(recipe_ingredient_assignments[[#All],[Quantity]],recipe_ingredient_assignments[[#All],[RecipeId]],recipes[[#This Row],[RecipeId]],recipe_ingredient_assignments[[#All],[IngredientId]],27)</f>
        <v>0</v>
      </c>
      <c r="E4019">
        <f>SUMIFS(sub_recipes[[#All],[lettuce_quantity]],sub_recipes[[#All],[recipeId]],recipes[[#This Row],[RecipeId]])</f>
        <v>0</v>
      </c>
      <c r="F4019">
        <f>recipes[[#This Row],[Lettuce from direct recipe]]+recipes[[#This Row],[Lettuce from sub recipe]]</f>
        <v>0</v>
      </c>
    </row>
    <row r="4020" spans="1:6" x14ac:dyDescent="0.3">
      <c r="A4020" t="s">
        <v>717</v>
      </c>
      <c r="B4020" t="s">
        <v>3292</v>
      </c>
      <c r="C4020">
        <v>4071</v>
      </c>
      <c r="D4020">
        <f>SUMIFS(recipe_ingredient_assignments[[#All],[Quantity]],recipe_ingredient_assignments[[#All],[RecipeId]],recipes[[#This Row],[RecipeId]],recipe_ingredient_assignments[[#All],[IngredientId]],27)</f>
        <v>0</v>
      </c>
      <c r="E4020">
        <f>SUMIFS(sub_recipes[[#All],[lettuce_quantity]],sub_recipes[[#All],[recipeId]],recipes[[#This Row],[RecipeId]])</f>
        <v>0</v>
      </c>
      <c r="F4020">
        <f>recipes[[#This Row],[Lettuce from direct recipe]]+recipes[[#This Row],[Lettuce from sub recipe]]</f>
        <v>0</v>
      </c>
    </row>
    <row r="4021" spans="1:6" x14ac:dyDescent="0.3">
      <c r="A4021" t="s">
        <v>61</v>
      </c>
      <c r="B4021" t="s">
        <v>62</v>
      </c>
      <c r="C4021">
        <v>4072</v>
      </c>
      <c r="D4021">
        <f>SUMIFS(recipe_ingredient_assignments[[#All],[Quantity]],recipe_ingredient_assignments[[#All],[RecipeId]],recipes[[#This Row],[RecipeId]],recipe_ingredient_assignments[[#All],[IngredientId]],27)</f>
        <v>0</v>
      </c>
      <c r="E4021">
        <f>SUMIFS(sub_recipes[[#All],[lettuce_quantity]],sub_recipes[[#All],[recipeId]],recipes[[#This Row],[RecipeId]])</f>
        <v>0</v>
      </c>
      <c r="F4021">
        <f>recipes[[#This Row],[Lettuce from direct recipe]]+recipes[[#This Row],[Lettuce from sub recipe]]</f>
        <v>0</v>
      </c>
    </row>
    <row r="4022" spans="1:6" x14ac:dyDescent="0.3">
      <c r="A4022" t="s">
        <v>57</v>
      </c>
      <c r="B4022" t="s">
        <v>58</v>
      </c>
      <c r="C4022">
        <v>4073</v>
      </c>
      <c r="D4022">
        <f>SUMIFS(recipe_ingredient_assignments[[#All],[Quantity]],recipe_ingredient_assignments[[#All],[RecipeId]],recipes[[#This Row],[RecipeId]],recipe_ingredient_assignments[[#All],[IngredientId]],27)</f>
        <v>0</v>
      </c>
      <c r="E4022">
        <f>SUMIFS(sub_recipes[[#All],[lettuce_quantity]],sub_recipes[[#All],[recipeId]],recipes[[#This Row],[RecipeId]])</f>
        <v>0</v>
      </c>
      <c r="F4022">
        <f>recipes[[#This Row],[Lettuce from direct recipe]]+recipes[[#This Row],[Lettuce from sub recipe]]</f>
        <v>0</v>
      </c>
    </row>
    <row r="4023" spans="1:6" x14ac:dyDescent="0.3">
      <c r="A4023" t="s">
        <v>55</v>
      </c>
      <c r="B4023" t="s">
        <v>56</v>
      </c>
      <c r="C4023">
        <v>4074</v>
      </c>
      <c r="D4023">
        <f>SUMIFS(recipe_ingredient_assignments[[#All],[Quantity]],recipe_ingredient_assignments[[#All],[RecipeId]],recipes[[#This Row],[RecipeId]],recipe_ingredient_assignments[[#All],[IngredientId]],27)</f>
        <v>0</v>
      </c>
      <c r="E4023">
        <f>SUMIFS(sub_recipes[[#All],[lettuce_quantity]],sub_recipes[[#All],[recipeId]],recipes[[#This Row],[RecipeId]])</f>
        <v>0</v>
      </c>
      <c r="F4023">
        <f>recipes[[#This Row],[Lettuce from direct recipe]]+recipes[[#This Row],[Lettuce from sub recipe]]</f>
        <v>0</v>
      </c>
    </row>
    <row r="4024" spans="1:6" x14ac:dyDescent="0.3">
      <c r="A4024" t="s">
        <v>59</v>
      </c>
      <c r="B4024" t="s">
        <v>60</v>
      </c>
      <c r="C4024">
        <v>4075</v>
      </c>
      <c r="D4024">
        <f>SUMIFS(recipe_ingredient_assignments[[#All],[Quantity]],recipe_ingredient_assignments[[#All],[RecipeId]],recipes[[#This Row],[RecipeId]],recipe_ingredient_assignments[[#All],[IngredientId]],27)</f>
        <v>0</v>
      </c>
      <c r="E4024">
        <f>SUMIFS(sub_recipes[[#All],[lettuce_quantity]],sub_recipes[[#All],[recipeId]],recipes[[#This Row],[RecipeId]])</f>
        <v>0</v>
      </c>
      <c r="F4024">
        <f>recipes[[#This Row],[Lettuce from direct recipe]]+recipes[[#This Row],[Lettuce from sub recipe]]</f>
        <v>0</v>
      </c>
    </row>
    <row r="4025" spans="1:6" x14ac:dyDescent="0.3">
      <c r="A4025" t="s">
        <v>63</v>
      </c>
      <c r="B4025" t="s">
        <v>64</v>
      </c>
      <c r="C4025">
        <v>4076</v>
      </c>
      <c r="D4025">
        <f>SUMIFS(recipe_ingredient_assignments[[#All],[Quantity]],recipe_ingredient_assignments[[#All],[RecipeId]],recipes[[#This Row],[RecipeId]],recipe_ingredient_assignments[[#All],[IngredientId]],27)</f>
        <v>0</v>
      </c>
      <c r="E4025">
        <f>SUMIFS(sub_recipes[[#All],[lettuce_quantity]],sub_recipes[[#All],[recipeId]],recipes[[#This Row],[RecipeId]])</f>
        <v>0</v>
      </c>
      <c r="F4025">
        <f>recipes[[#This Row],[Lettuce from direct recipe]]+recipes[[#This Row],[Lettuce from sub recipe]]</f>
        <v>0</v>
      </c>
    </row>
    <row r="4026" spans="1:6" x14ac:dyDescent="0.3">
      <c r="A4026" t="s">
        <v>2826</v>
      </c>
      <c r="B4026" t="s">
        <v>2827</v>
      </c>
      <c r="C4026">
        <v>4077</v>
      </c>
      <c r="D4026">
        <f>SUMIFS(recipe_ingredient_assignments[[#All],[Quantity]],recipe_ingredient_assignments[[#All],[RecipeId]],recipes[[#This Row],[RecipeId]],recipe_ingredient_assignments[[#All],[IngredientId]],27)</f>
        <v>0</v>
      </c>
      <c r="E4026">
        <f>SUMIFS(sub_recipes[[#All],[lettuce_quantity]],sub_recipes[[#All],[recipeId]],recipes[[#This Row],[RecipeId]])</f>
        <v>0</v>
      </c>
      <c r="F4026">
        <f>recipes[[#This Row],[Lettuce from direct recipe]]+recipes[[#This Row],[Lettuce from sub recipe]]</f>
        <v>0</v>
      </c>
    </row>
    <row r="4027" spans="1:6" x14ac:dyDescent="0.3">
      <c r="A4027" t="s">
        <v>1158</v>
      </c>
      <c r="B4027" t="s">
        <v>1159</v>
      </c>
      <c r="C4027">
        <v>4078</v>
      </c>
      <c r="D4027">
        <f>SUMIFS(recipe_ingredient_assignments[[#All],[Quantity]],recipe_ingredient_assignments[[#All],[RecipeId]],recipes[[#This Row],[RecipeId]],recipe_ingredient_assignments[[#All],[IngredientId]],27)</f>
        <v>0</v>
      </c>
      <c r="E4027">
        <f>SUMIFS(sub_recipes[[#All],[lettuce_quantity]],sub_recipes[[#All],[recipeId]],recipes[[#This Row],[RecipeId]])</f>
        <v>0</v>
      </c>
      <c r="F4027">
        <f>recipes[[#This Row],[Lettuce from direct recipe]]+recipes[[#This Row],[Lettuce from sub recipe]]</f>
        <v>0</v>
      </c>
    </row>
    <row r="4028" spans="1:6" x14ac:dyDescent="0.3">
      <c r="A4028" t="s">
        <v>1160</v>
      </c>
      <c r="B4028" t="s">
        <v>1161</v>
      </c>
      <c r="C4028">
        <v>4079</v>
      </c>
      <c r="D4028">
        <f>SUMIFS(recipe_ingredient_assignments[[#All],[Quantity]],recipe_ingredient_assignments[[#All],[RecipeId]],recipes[[#This Row],[RecipeId]],recipe_ingredient_assignments[[#All],[IngredientId]],27)</f>
        <v>0</v>
      </c>
      <c r="E4028">
        <f>SUMIFS(sub_recipes[[#All],[lettuce_quantity]],sub_recipes[[#All],[recipeId]],recipes[[#This Row],[RecipeId]])</f>
        <v>0</v>
      </c>
      <c r="F4028">
        <f>recipes[[#This Row],[Lettuce from direct recipe]]+recipes[[#This Row],[Lettuce from sub recipe]]</f>
        <v>0</v>
      </c>
    </row>
    <row r="4029" spans="1:6" x14ac:dyDescent="0.3">
      <c r="A4029" t="s">
        <v>2828</v>
      </c>
      <c r="B4029" t="s">
        <v>2829</v>
      </c>
      <c r="C4029">
        <v>4080</v>
      </c>
      <c r="D4029">
        <f>SUMIFS(recipe_ingredient_assignments[[#All],[Quantity]],recipe_ingredient_assignments[[#All],[RecipeId]],recipes[[#This Row],[RecipeId]],recipe_ingredient_assignments[[#All],[IngredientId]],27)</f>
        <v>0</v>
      </c>
      <c r="E4029">
        <f>SUMIFS(sub_recipes[[#All],[lettuce_quantity]],sub_recipes[[#All],[recipeId]],recipes[[#This Row],[RecipeId]])</f>
        <v>0</v>
      </c>
      <c r="F4029">
        <f>recipes[[#This Row],[Lettuce from direct recipe]]+recipes[[#This Row],[Lettuce from sub recipe]]</f>
        <v>0</v>
      </c>
    </row>
    <row r="4030" spans="1:6" x14ac:dyDescent="0.3">
      <c r="A4030" t="s">
        <v>717</v>
      </c>
      <c r="B4030" t="s">
        <v>1935</v>
      </c>
      <c r="C4030">
        <v>4081</v>
      </c>
      <c r="D4030">
        <f>SUMIFS(recipe_ingredient_assignments[[#All],[Quantity]],recipe_ingredient_assignments[[#All],[RecipeId]],recipes[[#This Row],[RecipeId]],recipe_ingredient_assignments[[#All],[IngredientId]],27)</f>
        <v>0</v>
      </c>
      <c r="E4030">
        <f>SUMIFS(sub_recipes[[#All],[lettuce_quantity]],sub_recipes[[#All],[recipeId]],recipes[[#This Row],[RecipeId]])</f>
        <v>0</v>
      </c>
      <c r="F4030">
        <f>recipes[[#This Row],[Lettuce from direct recipe]]+recipes[[#This Row],[Lettuce from sub recipe]]</f>
        <v>0</v>
      </c>
    </row>
    <row r="4031" spans="1:6" x14ac:dyDescent="0.3">
      <c r="A4031" t="s">
        <v>153</v>
      </c>
      <c r="B4031" t="s">
        <v>154</v>
      </c>
      <c r="C4031">
        <v>4082</v>
      </c>
      <c r="D4031">
        <f>SUMIFS(recipe_ingredient_assignments[[#All],[Quantity]],recipe_ingredient_assignments[[#All],[RecipeId]],recipes[[#This Row],[RecipeId]],recipe_ingredient_assignments[[#All],[IngredientId]],27)</f>
        <v>0</v>
      </c>
      <c r="E4031">
        <f>SUMIFS(sub_recipes[[#All],[lettuce_quantity]],sub_recipes[[#All],[recipeId]],recipes[[#This Row],[RecipeId]])</f>
        <v>0</v>
      </c>
      <c r="F4031">
        <f>recipes[[#This Row],[Lettuce from direct recipe]]+recipes[[#This Row],[Lettuce from sub recipe]]</f>
        <v>0</v>
      </c>
    </row>
    <row r="4032" spans="1:6" x14ac:dyDescent="0.3">
      <c r="A4032" t="s">
        <v>149</v>
      </c>
      <c r="B4032" t="s">
        <v>150</v>
      </c>
      <c r="C4032">
        <v>4083</v>
      </c>
      <c r="D4032">
        <f>SUMIFS(recipe_ingredient_assignments[[#All],[Quantity]],recipe_ingredient_assignments[[#All],[RecipeId]],recipes[[#This Row],[RecipeId]],recipe_ingredient_assignments[[#All],[IngredientId]],27)</f>
        <v>0</v>
      </c>
      <c r="E4032">
        <f>SUMIFS(sub_recipes[[#All],[lettuce_quantity]],sub_recipes[[#All],[recipeId]],recipes[[#This Row],[RecipeId]])</f>
        <v>0</v>
      </c>
      <c r="F4032">
        <f>recipes[[#This Row],[Lettuce from direct recipe]]+recipes[[#This Row],[Lettuce from sub recipe]]</f>
        <v>0</v>
      </c>
    </row>
    <row r="4033" spans="1:6" x14ac:dyDescent="0.3">
      <c r="A4033" t="s">
        <v>147</v>
      </c>
      <c r="B4033" t="s">
        <v>148</v>
      </c>
      <c r="C4033">
        <v>4084</v>
      </c>
      <c r="D4033">
        <f>SUMIFS(recipe_ingredient_assignments[[#All],[Quantity]],recipe_ingredient_assignments[[#All],[RecipeId]],recipes[[#This Row],[RecipeId]],recipe_ingredient_assignments[[#All],[IngredientId]],27)</f>
        <v>0</v>
      </c>
      <c r="E4033">
        <f>SUMIFS(sub_recipes[[#All],[lettuce_quantity]],sub_recipes[[#All],[recipeId]],recipes[[#This Row],[RecipeId]])</f>
        <v>0</v>
      </c>
      <c r="F4033">
        <f>recipes[[#This Row],[Lettuce from direct recipe]]+recipes[[#This Row],[Lettuce from sub recipe]]</f>
        <v>0</v>
      </c>
    </row>
    <row r="4034" spans="1:6" x14ac:dyDescent="0.3">
      <c r="A4034" t="s">
        <v>151</v>
      </c>
      <c r="B4034" t="s">
        <v>152</v>
      </c>
      <c r="C4034">
        <v>4085</v>
      </c>
      <c r="D4034">
        <f>SUMIFS(recipe_ingredient_assignments[[#All],[Quantity]],recipe_ingredient_assignments[[#All],[RecipeId]],recipes[[#This Row],[RecipeId]],recipe_ingredient_assignments[[#All],[IngredientId]],27)</f>
        <v>0</v>
      </c>
      <c r="E4034">
        <f>SUMIFS(sub_recipes[[#All],[lettuce_quantity]],sub_recipes[[#All],[recipeId]],recipes[[#This Row],[RecipeId]])</f>
        <v>0</v>
      </c>
      <c r="F4034">
        <f>recipes[[#This Row],[Lettuce from direct recipe]]+recipes[[#This Row],[Lettuce from sub recipe]]</f>
        <v>0</v>
      </c>
    </row>
    <row r="4035" spans="1:6" x14ac:dyDescent="0.3">
      <c r="A4035" t="s">
        <v>155</v>
      </c>
      <c r="B4035" t="s">
        <v>156</v>
      </c>
      <c r="C4035">
        <v>4086</v>
      </c>
      <c r="D4035">
        <f>SUMIFS(recipe_ingredient_assignments[[#All],[Quantity]],recipe_ingredient_assignments[[#All],[RecipeId]],recipes[[#This Row],[RecipeId]],recipe_ingredient_assignments[[#All],[IngredientId]],27)</f>
        <v>0</v>
      </c>
      <c r="E4035">
        <f>SUMIFS(sub_recipes[[#All],[lettuce_quantity]],sub_recipes[[#All],[recipeId]],recipes[[#This Row],[RecipeId]])</f>
        <v>0</v>
      </c>
      <c r="F4035">
        <f>recipes[[#This Row],[Lettuce from direct recipe]]+recipes[[#This Row],[Lettuce from sub recipe]]</f>
        <v>0</v>
      </c>
    </row>
    <row r="4036" spans="1:6" x14ac:dyDescent="0.3">
      <c r="A4036" t="s">
        <v>3293</v>
      </c>
      <c r="B4036" t="s">
        <v>3294</v>
      </c>
      <c r="C4036">
        <v>4087</v>
      </c>
      <c r="D4036">
        <f>SUMIFS(recipe_ingredient_assignments[[#All],[Quantity]],recipe_ingredient_assignments[[#All],[RecipeId]],recipes[[#This Row],[RecipeId]],recipe_ingredient_assignments[[#All],[IngredientId]],27)</f>
        <v>0</v>
      </c>
      <c r="E4036">
        <f>SUMIFS(sub_recipes[[#All],[lettuce_quantity]],sub_recipes[[#All],[recipeId]],recipes[[#This Row],[RecipeId]])</f>
        <v>0</v>
      </c>
      <c r="F4036">
        <f>recipes[[#This Row],[Lettuce from direct recipe]]+recipes[[#This Row],[Lettuce from sub recipe]]</f>
        <v>0</v>
      </c>
    </row>
    <row r="4037" spans="1:6" x14ac:dyDescent="0.3">
      <c r="A4037" t="s">
        <v>1166</v>
      </c>
      <c r="B4037" t="s">
        <v>1167</v>
      </c>
      <c r="C4037">
        <v>4088</v>
      </c>
      <c r="D4037">
        <f>SUMIFS(recipe_ingredient_assignments[[#All],[Quantity]],recipe_ingredient_assignments[[#All],[RecipeId]],recipes[[#This Row],[RecipeId]],recipe_ingredient_assignments[[#All],[IngredientId]],27)</f>
        <v>0</v>
      </c>
      <c r="E4037">
        <f>SUMIFS(sub_recipes[[#All],[lettuce_quantity]],sub_recipes[[#All],[recipeId]],recipes[[#This Row],[RecipeId]])</f>
        <v>0</v>
      </c>
      <c r="F4037">
        <f>recipes[[#This Row],[Lettuce from direct recipe]]+recipes[[#This Row],[Lettuce from sub recipe]]</f>
        <v>0</v>
      </c>
    </row>
    <row r="4038" spans="1:6" x14ac:dyDescent="0.3">
      <c r="A4038" t="s">
        <v>1168</v>
      </c>
      <c r="B4038" t="s">
        <v>1169</v>
      </c>
      <c r="C4038">
        <v>4089</v>
      </c>
      <c r="D4038">
        <f>SUMIFS(recipe_ingredient_assignments[[#All],[Quantity]],recipe_ingredient_assignments[[#All],[RecipeId]],recipes[[#This Row],[RecipeId]],recipe_ingredient_assignments[[#All],[IngredientId]],27)</f>
        <v>0</v>
      </c>
      <c r="E4038">
        <f>SUMIFS(sub_recipes[[#All],[lettuce_quantity]],sub_recipes[[#All],[recipeId]],recipes[[#This Row],[RecipeId]])</f>
        <v>0</v>
      </c>
      <c r="F4038">
        <f>recipes[[#This Row],[Lettuce from direct recipe]]+recipes[[#This Row],[Lettuce from sub recipe]]</f>
        <v>0</v>
      </c>
    </row>
    <row r="4039" spans="1:6" x14ac:dyDescent="0.3">
      <c r="A4039" t="s">
        <v>3295</v>
      </c>
      <c r="B4039" t="s">
        <v>3296</v>
      </c>
      <c r="C4039">
        <v>4090</v>
      </c>
      <c r="D4039">
        <f>SUMIFS(recipe_ingredient_assignments[[#All],[Quantity]],recipe_ingredient_assignments[[#All],[RecipeId]],recipes[[#This Row],[RecipeId]],recipe_ingredient_assignments[[#All],[IngredientId]],27)</f>
        <v>0</v>
      </c>
      <c r="E4039">
        <f>SUMIFS(sub_recipes[[#All],[lettuce_quantity]],sub_recipes[[#All],[recipeId]],recipes[[#This Row],[RecipeId]])</f>
        <v>0</v>
      </c>
      <c r="F4039">
        <f>recipes[[#This Row],[Lettuce from direct recipe]]+recipes[[#This Row],[Lettuce from sub recipe]]</f>
        <v>0</v>
      </c>
    </row>
    <row r="4040" spans="1:6" x14ac:dyDescent="0.3">
      <c r="A4040" t="s">
        <v>717</v>
      </c>
      <c r="B4040" t="s">
        <v>1113</v>
      </c>
      <c r="C4040">
        <v>4091</v>
      </c>
      <c r="D4040">
        <f>SUMIFS(recipe_ingredient_assignments[[#All],[Quantity]],recipe_ingredient_assignments[[#All],[RecipeId]],recipes[[#This Row],[RecipeId]],recipe_ingredient_assignments[[#All],[IngredientId]],27)</f>
        <v>0</v>
      </c>
      <c r="E4040">
        <f>SUMIFS(sub_recipes[[#All],[lettuce_quantity]],sub_recipes[[#All],[recipeId]],recipes[[#This Row],[RecipeId]])</f>
        <v>0</v>
      </c>
      <c r="F4040">
        <f>recipes[[#This Row],[Lettuce from direct recipe]]+recipes[[#This Row],[Lettuce from sub recipe]]</f>
        <v>0</v>
      </c>
    </row>
    <row r="4041" spans="1:6" x14ac:dyDescent="0.3">
      <c r="A4041" t="s">
        <v>569</v>
      </c>
      <c r="B4041" t="s">
        <v>570</v>
      </c>
      <c r="C4041">
        <v>4092</v>
      </c>
      <c r="D4041">
        <f>SUMIFS(recipe_ingredient_assignments[[#All],[Quantity]],recipe_ingredient_assignments[[#All],[RecipeId]],recipes[[#This Row],[RecipeId]],recipe_ingredient_assignments[[#All],[IngredientId]],27)</f>
        <v>0</v>
      </c>
      <c r="E4041">
        <f>SUMIFS(sub_recipes[[#All],[lettuce_quantity]],sub_recipes[[#All],[recipeId]],recipes[[#This Row],[RecipeId]])</f>
        <v>0</v>
      </c>
      <c r="F4041">
        <f>recipes[[#This Row],[Lettuce from direct recipe]]+recipes[[#This Row],[Lettuce from sub recipe]]</f>
        <v>0</v>
      </c>
    </row>
    <row r="4042" spans="1:6" x14ac:dyDescent="0.3">
      <c r="A4042" t="s">
        <v>91</v>
      </c>
      <c r="B4042" t="s">
        <v>92</v>
      </c>
      <c r="C4042">
        <v>4093</v>
      </c>
      <c r="D4042">
        <f>SUMIFS(recipe_ingredient_assignments[[#All],[Quantity]],recipe_ingredient_assignments[[#All],[RecipeId]],recipes[[#This Row],[RecipeId]],recipe_ingredient_assignments[[#All],[IngredientId]],27)</f>
        <v>0</v>
      </c>
      <c r="E4042">
        <f>SUMIFS(sub_recipes[[#All],[lettuce_quantity]],sub_recipes[[#All],[recipeId]],recipes[[#This Row],[RecipeId]])</f>
        <v>0</v>
      </c>
      <c r="F4042">
        <f>recipes[[#This Row],[Lettuce from direct recipe]]+recipes[[#This Row],[Lettuce from sub recipe]]</f>
        <v>0</v>
      </c>
    </row>
    <row r="4043" spans="1:6" x14ac:dyDescent="0.3">
      <c r="A4043" t="s">
        <v>3500</v>
      </c>
      <c r="B4043" t="s">
        <v>3501</v>
      </c>
      <c r="C4043">
        <v>4094</v>
      </c>
      <c r="D4043">
        <f>SUMIFS(recipe_ingredient_assignments[[#All],[Quantity]],recipe_ingredient_assignments[[#All],[RecipeId]],recipes[[#This Row],[RecipeId]],recipe_ingredient_assignments[[#All],[IngredientId]],27)</f>
        <v>0</v>
      </c>
      <c r="E4043">
        <f>SUMIFS(sub_recipes[[#All],[lettuce_quantity]],sub_recipes[[#All],[recipeId]],recipes[[#This Row],[RecipeId]])</f>
        <v>0</v>
      </c>
      <c r="F4043">
        <f>recipes[[#This Row],[Lettuce from direct recipe]]+recipes[[#This Row],[Lettuce from sub recipe]]</f>
        <v>0</v>
      </c>
    </row>
    <row r="4044" spans="1:6" x14ac:dyDescent="0.3">
      <c r="A4044" t="s">
        <v>87</v>
      </c>
      <c r="B4044" t="s">
        <v>88</v>
      </c>
      <c r="C4044">
        <v>4095</v>
      </c>
      <c r="D4044">
        <f>SUMIFS(recipe_ingredient_assignments[[#All],[Quantity]],recipe_ingredient_assignments[[#All],[RecipeId]],recipes[[#This Row],[RecipeId]],recipe_ingredient_assignments[[#All],[IngredientId]],27)</f>
        <v>0</v>
      </c>
      <c r="E4044">
        <f>SUMIFS(sub_recipes[[#All],[lettuce_quantity]],sub_recipes[[#All],[recipeId]],recipes[[#This Row],[RecipeId]])</f>
        <v>0</v>
      </c>
      <c r="F4044">
        <f>recipes[[#This Row],[Lettuce from direct recipe]]+recipes[[#This Row],[Lettuce from sub recipe]]</f>
        <v>0</v>
      </c>
    </row>
    <row r="4045" spans="1:6" x14ac:dyDescent="0.3">
      <c r="A4045" t="s">
        <v>85</v>
      </c>
      <c r="B4045" t="s">
        <v>86</v>
      </c>
      <c r="C4045">
        <v>4096</v>
      </c>
      <c r="D4045">
        <f>SUMIFS(recipe_ingredient_assignments[[#All],[Quantity]],recipe_ingredient_assignments[[#All],[RecipeId]],recipes[[#This Row],[RecipeId]],recipe_ingredient_assignments[[#All],[IngredientId]],27)</f>
        <v>0</v>
      </c>
      <c r="E4045">
        <f>SUMIFS(sub_recipes[[#All],[lettuce_quantity]],sub_recipes[[#All],[recipeId]],recipes[[#This Row],[RecipeId]])</f>
        <v>0</v>
      </c>
      <c r="F4045">
        <f>recipes[[#This Row],[Lettuce from direct recipe]]+recipes[[#This Row],[Lettuce from sub recipe]]</f>
        <v>0</v>
      </c>
    </row>
    <row r="4046" spans="1:6" x14ac:dyDescent="0.3">
      <c r="A4046" t="s">
        <v>89</v>
      </c>
      <c r="B4046" t="s">
        <v>90</v>
      </c>
      <c r="C4046">
        <v>4097</v>
      </c>
      <c r="D4046">
        <f>SUMIFS(recipe_ingredient_assignments[[#All],[Quantity]],recipe_ingredient_assignments[[#All],[RecipeId]],recipes[[#This Row],[RecipeId]],recipe_ingredient_assignments[[#All],[IngredientId]],27)</f>
        <v>0</v>
      </c>
      <c r="E4046">
        <f>SUMIFS(sub_recipes[[#All],[lettuce_quantity]],sub_recipes[[#All],[recipeId]],recipes[[#This Row],[RecipeId]])</f>
        <v>0</v>
      </c>
      <c r="F4046">
        <f>recipes[[#This Row],[Lettuce from direct recipe]]+recipes[[#This Row],[Lettuce from sub recipe]]</f>
        <v>0</v>
      </c>
    </row>
    <row r="4047" spans="1:6" x14ac:dyDescent="0.3">
      <c r="A4047" t="s">
        <v>93</v>
      </c>
      <c r="B4047" t="s">
        <v>94</v>
      </c>
      <c r="C4047">
        <v>4098</v>
      </c>
      <c r="D4047">
        <f>SUMIFS(recipe_ingredient_assignments[[#All],[Quantity]],recipe_ingredient_assignments[[#All],[RecipeId]],recipes[[#This Row],[RecipeId]],recipe_ingredient_assignments[[#All],[IngredientId]],27)</f>
        <v>0</v>
      </c>
      <c r="E4047">
        <f>SUMIFS(sub_recipes[[#All],[lettuce_quantity]],sub_recipes[[#All],[recipeId]],recipes[[#This Row],[RecipeId]])</f>
        <v>0</v>
      </c>
      <c r="F4047">
        <f>recipes[[#This Row],[Lettuce from direct recipe]]+recipes[[#This Row],[Lettuce from sub recipe]]</f>
        <v>0</v>
      </c>
    </row>
    <row r="4048" spans="1:6" x14ac:dyDescent="0.3">
      <c r="A4048" t="s">
        <v>2746</v>
      </c>
      <c r="B4048" t="s">
        <v>2747</v>
      </c>
      <c r="C4048">
        <v>4099</v>
      </c>
      <c r="D4048">
        <f>SUMIFS(recipe_ingredient_assignments[[#All],[Quantity]],recipe_ingredient_assignments[[#All],[RecipeId]],recipes[[#This Row],[RecipeId]],recipe_ingredient_assignments[[#All],[IngredientId]],27)</f>
        <v>0</v>
      </c>
      <c r="E4048">
        <f>SUMIFS(sub_recipes[[#All],[lettuce_quantity]],sub_recipes[[#All],[recipeId]],recipes[[#This Row],[RecipeId]])</f>
        <v>0</v>
      </c>
      <c r="F4048">
        <f>recipes[[#This Row],[Lettuce from direct recipe]]+recipes[[#This Row],[Lettuce from sub recipe]]</f>
        <v>0</v>
      </c>
    </row>
    <row r="4049" spans="1:6" x14ac:dyDescent="0.3">
      <c r="A4049" t="s">
        <v>2746</v>
      </c>
      <c r="B4049" t="s">
        <v>2747</v>
      </c>
      <c r="C4049">
        <v>4100</v>
      </c>
      <c r="D4049">
        <f>SUMIFS(recipe_ingredient_assignments[[#All],[Quantity]],recipe_ingredient_assignments[[#All],[RecipeId]],recipes[[#This Row],[RecipeId]],recipe_ingredient_assignments[[#All],[IngredientId]],27)</f>
        <v>0</v>
      </c>
      <c r="E4049">
        <f>SUMIFS(sub_recipes[[#All],[lettuce_quantity]],sub_recipes[[#All],[recipeId]],recipes[[#This Row],[RecipeId]])</f>
        <v>0</v>
      </c>
      <c r="F4049">
        <f>recipes[[#This Row],[Lettuce from direct recipe]]+recipes[[#This Row],[Lettuce from sub recipe]]</f>
        <v>0</v>
      </c>
    </row>
    <row r="4050" spans="1:6" x14ac:dyDescent="0.3">
      <c r="A4050" t="s">
        <v>2830</v>
      </c>
      <c r="B4050" t="s">
        <v>2831</v>
      </c>
      <c r="C4050">
        <v>4101</v>
      </c>
      <c r="D4050">
        <f>SUMIFS(recipe_ingredient_assignments[[#All],[Quantity]],recipe_ingredient_assignments[[#All],[RecipeId]],recipes[[#This Row],[RecipeId]],recipe_ingredient_assignments[[#All],[IngredientId]],27)</f>
        <v>0</v>
      </c>
      <c r="E4050">
        <f>SUMIFS(sub_recipes[[#All],[lettuce_quantity]],sub_recipes[[#All],[recipeId]],recipes[[#This Row],[RecipeId]])</f>
        <v>0</v>
      </c>
      <c r="F4050">
        <f>recipes[[#This Row],[Lettuce from direct recipe]]+recipes[[#This Row],[Lettuce from sub recipe]]</f>
        <v>0</v>
      </c>
    </row>
    <row r="4051" spans="1:6" x14ac:dyDescent="0.3">
      <c r="A4051" t="s">
        <v>2736</v>
      </c>
      <c r="B4051" t="s">
        <v>2737</v>
      </c>
      <c r="C4051">
        <v>4102</v>
      </c>
      <c r="D4051">
        <f>SUMIFS(recipe_ingredient_assignments[[#All],[Quantity]],recipe_ingredient_assignments[[#All],[RecipeId]],recipes[[#This Row],[RecipeId]],recipe_ingredient_assignments[[#All],[IngredientId]],27)</f>
        <v>0</v>
      </c>
      <c r="E4051">
        <f>SUMIFS(sub_recipes[[#All],[lettuce_quantity]],sub_recipes[[#All],[recipeId]],recipes[[#This Row],[RecipeId]])</f>
        <v>0</v>
      </c>
      <c r="F4051">
        <f>recipes[[#This Row],[Lettuce from direct recipe]]+recipes[[#This Row],[Lettuce from sub recipe]]</f>
        <v>0</v>
      </c>
    </row>
    <row r="4052" spans="1:6" x14ac:dyDescent="0.3">
      <c r="A4052" t="s">
        <v>2716</v>
      </c>
      <c r="B4052" t="s">
        <v>2717</v>
      </c>
      <c r="C4052">
        <v>4103</v>
      </c>
      <c r="D4052">
        <f>SUMIFS(recipe_ingredient_assignments[[#All],[Quantity]],recipe_ingredient_assignments[[#All],[RecipeId]],recipes[[#This Row],[RecipeId]],recipe_ingredient_assignments[[#All],[IngredientId]],27)</f>
        <v>0</v>
      </c>
      <c r="E4052">
        <f>SUMIFS(sub_recipes[[#All],[lettuce_quantity]],sub_recipes[[#All],[recipeId]],recipes[[#This Row],[RecipeId]])</f>
        <v>0</v>
      </c>
      <c r="F4052">
        <f>recipes[[#This Row],[Lettuce from direct recipe]]+recipes[[#This Row],[Lettuce from sub recipe]]</f>
        <v>0</v>
      </c>
    </row>
    <row r="4053" spans="1:6" x14ac:dyDescent="0.3">
      <c r="A4053" t="s">
        <v>3186</v>
      </c>
      <c r="B4053" t="s">
        <v>3187</v>
      </c>
      <c r="C4053">
        <v>4104</v>
      </c>
      <c r="D4053">
        <f>SUMIFS(recipe_ingredient_assignments[[#All],[Quantity]],recipe_ingredient_assignments[[#All],[RecipeId]],recipes[[#This Row],[RecipeId]],recipe_ingredient_assignments[[#All],[IngredientId]],27)</f>
        <v>0</v>
      </c>
      <c r="E4053">
        <f>SUMIFS(sub_recipes[[#All],[lettuce_quantity]],sub_recipes[[#All],[recipeId]],recipes[[#This Row],[RecipeId]])</f>
        <v>0</v>
      </c>
      <c r="F4053">
        <f>recipes[[#This Row],[Lettuce from direct recipe]]+recipes[[#This Row],[Lettuce from sub recipe]]</f>
        <v>0</v>
      </c>
    </row>
    <row r="4054" spans="1:6" x14ac:dyDescent="0.3">
      <c r="A4054" t="s">
        <v>1082</v>
      </c>
      <c r="B4054" t="s">
        <v>1083</v>
      </c>
      <c r="C4054">
        <v>4105</v>
      </c>
      <c r="D4054">
        <f>SUMIFS(recipe_ingredient_assignments[[#All],[Quantity]],recipe_ingredient_assignments[[#All],[RecipeId]],recipes[[#This Row],[RecipeId]],recipe_ingredient_assignments[[#All],[IngredientId]],27)</f>
        <v>0</v>
      </c>
      <c r="E4054">
        <f>SUMIFS(sub_recipes[[#All],[lettuce_quantity]],sub_recipes[[#All],[recipeId]],recipes[[#This Row],[RecipeId]])</f>
        <v>0</v>
      </c>
      <c r="F4054">
        <f>recipes[[#This Row],[Lettuce from direct recipe]]+recipes[[#This Row],[Lettuce from sub recipe]]</f>
        <v>0</v>
      </c>
    </row>
    <row r="4055" spans="1:6" x14ac:dyDescent="0.3">
      <c r="A4055" t="s">
        <v>1084</v>
      </c>
      <c r="B4055" t="s">
        <v>1085</v>
      </c>
      <c r="C4055">
        <v>4106</v>
      </c>
      <c r="D4055">
        <f>SUMIFS(recipe_ingredient_assignments[[#All],[Quantity]],recipe_ingredient_assignments[[#All],[RecipeId]],recipes[[#This Row],[RecipeId]],recipe_ingredient_assignments[[#All],[IngredientId]],27)</f>
        <v>0</v>
      </c>
      <c r="E4055">
        <f>SUMIFS(sub_recipes[[#All],[lettuce_quantity]],sub_recipes[[#All],[recipeId]],recipes[[#This Row],[RecipeId]])</f>
        <v>0</v>
      </c>
      <c r="F4055">
        <f>recipes[[#This Row],[Lettuce from direct recipe]]+recipes[[#This Row],[Lettuce from sub recipe]]</f>
        <v>0</v>
      </c>
    </row>
    <row r="4056" spans="1:6" x14ac:dyDescent="0.3">
      <c r="A4056" t="s">
        <v>3188</v>
      </c>
      <c r="B4056" t="s">
        <v>3189</v>
      </c>
      <c r="C4056">
        <v>4107</v>
      </c>
      <c r="D4056">
        <f>SUMIFS(recipe_ingredient_assignments[[#All],[Quantity]],recipe_ingredient_assignments[[#All],[RecipeId]],recipes[[#This Row],[RecipeId]],recipe_ingredient_assignments[[#All],[IngredientId]],27)</f>
        <v>0</v>
      </c>
      <c r="E4056">
        <f>SUMIFS(sub_recipes[[#All],[lettuce_quantity]],sub_recipes[[#All],[recipeId]],recipes[[#This Row],[RecipeId]])</f>
        <v>0</v>
      </c>
      <c r="F4056">
        <f>recipes[[#This Row],[Lettuce from direct recipe]]+recipes[[#This Row],[Lettuce from sub recipe]]</f>
        <v>0</v>
      </c>
    </row>
    <row r="4057" spans="1:6" x14ac:dyDescent="0.3">
      <c r="A4057" t="s">
        <v>2706</v>
      </c>
      <c r="B4057" t="s">
        <v>2707</v>
      </c>
      <c r="C4057">
        <v>4108</v>
      </c>
      <c r="D4057">
        <f>SUMIFS(recipe_ingredient_assignments[[#All],[Quantity]],recipe_ingredient_assignments[[#All],[RecipeId]],recipes[[#This Row],[RecipeId]],recipe_ingredient_assignments[[#All],[IngredientId]],27)</f>
        <v>0</v>
      </c>
      <c r="E4057">
        <f>SUMIFS(sub_recipes[[#All],[lettuce_quantity]],sub_recipes[[#All],[recipeId]],recipes[[#This Row],[RecipeId]])</f>
        <v>0</v>
      </c>
      <c r="F4057">
        <f>recipes[[#This Row],[Lettuce from direct recipe]]+recipes[[#This Row],[Lettuce from sub recipe]]</f>
        <v>0</v>
      </c>
    </row>
    <row r="4058" spans="1:6" x14ac:dyDescent="0.3">
      <c r="A4058" t="s">
        <v>111</v>
      </c>
      <c r="B4058" t="s">
        <v>112</v>
      </c>
      <c r="C4058">
        <v>4109</v>
      </c>
      <c r="D4058">
        <f>SUMIFS(recipe_ingredient_assignments[[#All],[Quantity]],recipe_ingredient_assignments[[#All],[RecipeId]],recipes[[#This Row],[RecipeId]],recipe_ingredient_assignments[[#All],[IngredientId]],27)</f>
        <v>0</v>
      </c>
      <c r="E4058">
        <f>SUMIFS(sub_recipes[[#All],[lettuce_quantity]],sub_recipes[[#All],[recipeId]],recipes[[#This Row],[RecipeId]])</f>
        <v>0</v>
      </c>
      <c r="F4058">
        <f>recipes[[#This Row],[Lettuce from direct recipe]]+recipes[[#This Row],[Lettuce from sub recipe]]</f>
        <v>0</v>
      </c>
    </row>
    <row r="4059" spans="1:6" x14ac:dyDescent="0.3">
      <c r="A4059" t="s">
        <v>3829</v>
      </c>
      <c r="B4059" t="s">
        <v>3830</v>
      </c>
      <c r="C4059">
        <v>4110</v>
      </c>
      <c r="D4059">
        <f>SUMIFS(recipe_ingredient_assignments[[#All],[Quantity]],recipe_ingredient_assignments[[#All],[RecipeId]],recipes[[#This Row],[RecipeId]],recipe_ingredient_assignments[[#All],[IngredientId]],27)</f>
        <v>0</v>
      </c>
      <c r="E4059">
        <f>SUMIFS(sub_recipes[[#All],[lettuce_quantity]],sub_recipes[[#All],[recipeId]],recipes[[#This Row],[RecipeId]])</f>
        <v>0</v>
      </c>
      <c r="F4059">
        <f>recipes[[#This Row],[Lettuce from direct recipe]]+recipes[[#This Row],[Lettuce from sub recipe]]</f>
        <v>0</v>
      </c>
    </row>
    <row r="4060" spans="1:6" x14ac:dyDescent="0.3">
      <c r="A4060" t="s">
        <v>107</v>
      </c>
      <c r="B4060" t="s">
        <v>108</v>
      </c>
      <c r="C4060">
        <v>4111</v>
      </c>
      <c r="D4060">
        <f>SUMIFS(recipe_ingredient_assignments[[#All],[Quantity]],recipe_ingredient_assignments[[#All],[RecipeId]],recipes[[#This Row],[RecipeId]],recipe_ingredient_assignments[[#All],[IngredientId]],27)</f>
        <v>0</v>
      </c>
      <c r="E4060">
        <f>SUMIFS(sub_recipes[[#All],[lettuce_quantity]],sub_recipes[[#All],[recipeId]],recipes[[#This Row],[RecipeId]])</f>
        <v>0</v>
      </c>
      <c r="F4060">
        <f>recipes[[#This Row],[Lettuce from direct recipe]]+recipes[[#This Row],[Lettuce from sub recipe]]</f>
        <v>0</v>
      </c>
    </row>
    <row r="4061" spans="1:6" x14ac:dyDescent="0.3">
      <c r="A4061" t="s">
        <v>105</v>
      </c>
      <c r="B4061" t="s">
        <v>106</v>
      </c>
      <c r="C4061">
        <v>4112</v>
      </c>
      <c r="D4061">
        <f>SUMIFS(recipe_ingredient_assignments[[#All],[Quantity]],recipe_ingredient_assignments[[#All],[RecipeId]],recipes[[#This Row],[RecipeId]],recipe_ingredient_assignments[[#All],[IngredientId]],27)</f>
        <v>0</v>
      </c>
      <c r="E4061">
        <f>SUMIFS(sub_recipes[[#All],[lettuce_quantity]],sub_recipes[[#All],[recipeId]],recipes[[#This Row],[RecipeId]])</f>
        <v>0</v>
      </c>
      <c r="F4061">
        <f>recipes[[#This Row],[Lettuce from direct recipe]]+recipes[[#This Row],[Lettuce from sub recipe]]</f>
        <v>0</v>
      </c>
    </row>
    <row r="4062" spans="1:6" x14ac:dyDescent="0.3">
      <c r="A4062" t="s">
        <v>109</v>
      </c>
      <c r="B4062" t="s">
        <v>110</v>
      </c>
      <c r="C4062">
        <v>4113</v>
      </c>
      <c r="D4062">
        <f>SUMIFS(recipe_ingredient_assignments[[#All],[Quantity]],recipe_ingredient_assignments[[#All],[RecipeId]],recipes[[#This Row],[RecipeId]],recipe_ingredient_assignments[[#All],[IngredientId]],27)</f>
        <v>0</v>
      </c>
      <c r="E4062">
        <f>SUMIFS(sub_recipes[[#All],[lettuce_quantity]],sub_recipes[[#All],[recipeId]],recipes[[#This Row],[RecipeId]])</f>
        <v>0</v>
      </c>
      <c r="F4062">
        <f>recipes[[#This Row],[Lettuce from direct recipe]]+recipes[[#This Row],[Lettuce from sub recipe]]</f>
        <v>0</v>
      </c>
    </row>
    <row r="4063" spans="1:6" x14ac:dyDescent="0.3">
      <c r="A4063" t="s">
        <v>113</v>
      </c>
      <c r="B4063" t="s">
        <v>114</v>
      </c>
      <c r="C4063">
        <v>4114</v>
      </c>
      <c r="D4063">
        <f>SUMIFS(recipe_ingredient_assignments[[#All],[Quantity]],recipe_ingredient_assignments[[#All],[RecipeId]],recipes[[#This Row],[RecipeId]],recipe_ingredient_assignments[[#All],[IngredientId]],27)</f>
        <v>0</v>
      </c>
      <c r="E4063">
        <f>SUMIFS(sub_recipes[[#All],[lettuce_quantity]],sub_recipes[[#All],[recipeId]],recipes[[#This Row],[RecipeId]])</f>
        <v>0</v>
      </c>
      <c r="F4063">
        <f>recipes[[#This Row],[Lettuce from direct recipe]]+recipes[[#This Row],[Lettuce from sub recipe]]</f>
        <v>0</v>
      </c>
    </row>
    <row r="4064" spans="1:6" x14ac:dyDescent="0.3">
      <c r="A4064" t="s">
        <v>3404</v>
      </c>
      <c r="B4064" t="s">
        <v>3405</v>
      </c>
      <c r="C4064">
        <v>4115</v>
      </c>
      <c r="D4064">
        <f>SUMIFS(recipe_ingredient_assignments[[#All],[Quantity]],recipe_ingredient_assignments[[#All],[RecipeId]],recipes[[#This Row],[RecipeId]],recipe_ingredient_assignments[[#All],[IngredientId]],27)</f>
        <v>0</v>
      </c>
      <c r="E4064">
        <f>SUMIFS(sub_recipes[[#All],[lettuce_quantity]],sub_recipes[[#All],[recipeId]],recipes[[#This Row],[RecipeId]])</f>
        <v>0</v>
      </c>
      <c r="F4064">
        <f>recipes[[#This Row],[Lettuce from direct recipe]]+recipes[[#This Row],[Lettuce from sub recipe]]</f>
        <v>0</v>
      </c>
    </row>
    <row r="4065" spans="1:6" x14ac:dyDescent="0.3">
      <c r="A4065" t="s">
        <v>1120</v>
      </c>
      <c r="B4065" t="s">
        <v>1121</v>
      </c>
      <c r="C4065">
        <v>4116</v>
      </c>
      <c r="D4065">
        <f>SUMIFS(recipe_ingredient_assignments[[#All],[Quantity]],recipe_ingredient_assignments[[#All],[RecipeId]],recipes[[#This Row],[RecipeId]],recipe_ingredient_assignments[[#All],[IngredientId]],27)</f>
        <v>0</v>
      </c>
      <c r="E4065">
        <f>SUMIFS(sub_recipes[[#All],[lettuce_quantity]],sub_recipes[[#All],[recipeId]],recipes[[#This Row],[RecipeId]])</f>
        <v>0</v>
      </c>
      <c r="F4065">
        <f>recipes[[#This Row],[Lettuce from direct recipe]]+recipes[[#This Row],[Lettuce from sub recipe]]</f>
        <v>0</v>
      </c>
    </row>
    <row r="4066" spans="1:6" x14ac:dyDescent="0.3">
      <c r="A4066" t="s">
        <v>1118</v>
      </c>
      <c r="B4066" t="s">
        <v>1119</v>
      </c>
      <c r="C4066">
        <v>4117</v>
      </c>
      <c r="D4066">
        <f>SUMIFS(recipe_ingredient_assignments[[#All],[Quantity]],recipe_ingredient_assignments[[#All],[RecipeId]],recipes[[#This Row],[RecipeId]],recipe_ingredient_assignments[[#All],[IngredientId]],27)</f>
        <v>0</v>
      </c>
      <c r="E4066">
        <f>SUMIFS(sub_recipes[[#All],[lettuce_quantity]],sub_recipes[[#All],[recipeId]],recipes[[#This Row],[RecipeId]])</f>
        <v>0</v>
      </c>
      <c r="F4066">
        <f>recipes[[#This Row],[Lettuce from direct recipe]]+recipes[[#This Row],[Lettuce from sub recipe]]</f>
        <v>0</v>
      </c>
    </row>
    <row r="4067" spans="1:6" x14ac:dyDescent="0.3">
      <c r="A4067" t="s">
        <v>3406</v>
      </c>
      <c r="B4067" t="s">
        <v>3407</v>
      </c>
      <c r="C4067">
        <v>4118</v>
      </c>
      <c r="D4067">
        <f>SUMIFS(recipe_ingredient_assignments[[#All],[Quantity]],recipe_ingredient_assignments[[#All],[RecipeId]],recipes[[#This Row],[RecipeId]],recipe_ingredient_assignments[[#All],[IngredientId]],27)</f>
        <v>0</v>
      </c>
      <c r="E4067">
        <f>SUMIFS(sub_recipes[[#All],[lettuce_quantity]],sub_recipes[[#All],[recipeId]],recipes[[#This Row],[RecipeId]])</f>
        <v>0</v>
      </c>
      <c r="F4067">
        <f>recipes[[#This Row],[Lettuce from direct recipe]]+recipes[[#This Row],[Lettuce from sub recipe]]</f>
        <v>0</v>
      </c>
    </row>
    <row r="4068" spans="1:6" x14ac:dyDescent="0.3">
      <c r="A4068" t="s">
        <v>571</v>
      </c>
      <c r="B4068" t="s">
        <v>572</v>
      </c>
      <c r="C4068">
        <v>4119</v>
      </c>
      <c r="D4068">
        <f>SUMIFS(recipe_ingredient_assignments[[#All],[Quantity]],recipe_ingredient_assignments[[#All],[RecipeId]],recipes[[#This Row],[RecipeId]],recipe_ingredient_assignments[[#All],[IngredientId]],27)</f>
        <v>0</v>
      </c>
      <c r="E4068">
        <f>SUMIFS(sub_recipes[[#All],[lettuce_quantity]],sub_recipes[[#All],[recipeId]],recipes[[#This Row],[RecipeId]])</f>
        <v>0</v>
      </c>
      <c r="F4068">
        <f>recipes[[#This Row],[Lettuce from direct recipe]]+recipes[[#This Row],[Lettuce from sub recipe]]</f>
        <v>0</v>
      </c>
    </row>
    <row r="4069" spans="1:6" x14ac:dyDescent="0.3">
      <c r="A4069" t="s">
        <v>101</v>
      </c>
      <c r="B4069" t="s">
        <v>102</v>
      </c>
      <c r="C4069">
        <v>4120</v>
      </c>
      <c r="D4069">
        <f>SUMIFS(recipe_ingredient_assignments[[#All],[Quantity]],recipe_ingredient_assignments[[#All],[RecipeId]],recipes[[#This Row],[RecipeId]],recipe_ingredient_assignments[[#All],[IngredientId]],27)</f>
        <v>0</v>
      </c>
      <c r="E4069">
        <f>SUMIFS(sub_recipes[[#All],[lettuce_quantity]],sub_recipes[[#All],[recipeId]],recipes[[#This Row],[RecipeId]])</f>
        <v>0</v>
      </c>
      <c r="F4069">
        <f>recipes[[#This Row],[Lettuce from direct recipe]]+recipes[[#This Row],[Lettuce from sub recipe]]</f>
        <v>0</v>
      </c>
    </row>
    <row r="4070" spans="1:6" x14ac:dyDescent="0.3">
      <c r="A4070" t="s">
        <v>3502</v>
      </c>
      <c r="B4070" t="s">
        <v>3503</v>
      </c>
      <c r="C4070">
        <v>4121</v>
      </c>
      <c r="D4070">
        <f>SUMIFS(recipe_ingredient_assignments[[#All],[Quantity]],recipe_ingredient_assignments[[#All],[RecipeId]],recipes[[#This Row],[RecipeId]],recipe_ingredient_assignments[[#All],[IngredientId]],27)</f>
        <v>0</v>
      </c>
      <c r="E4070">
        <f>SUMIFS(sub_recipes[[#All],[lettuce_quantity]],sub_recipes[[#All],[recipeId]],recipes[[#This Row],[RecipeId]])</f>
        <v>0</v>
      </c>
      <c r="F4070">
        <f>recipes[[#This Row],[Lettuce from direct recipe]]+recipes[[#This Row],[Lettuce from sub recipe]]</f>
        <v>0</v>
      </c>
    </row>
    <row r="4071" spans="1:6" x14ac:dyDescent="0.3">
      <c r="A4071" t="s">
        <v>97</v>
      </c>
      <c r="B4071" t="s">
        <v>98</v>
      </c>
      <c r="C4071">
        <v>4122</v>
      </c>
      <c r="D4071">
        <f>SUMIFS(recipe_ingredient_assignments[[#All],[Quantity]],recipe_ingredient_assignments[[#All],[RecipeId]],recipes[[#This Row],[RecipeId]],recipe_ingredient_assignments[[#All],[IngredientId]],27)</f>
        <v>0</v>
      </c>
      <c r="E4071">
        <f>SUMIFS(sub_recipes[[#All],[lettuce_quantity]],sub_recipes[[#All],[recipeId]],recipes[[#This Row],[RecipeId]])</f>
        <v>0</v>
      </c>
      <c r="F4071">
        <f>recipes[[#This Row],[Lettuce from direct recipe]]+recipes[[#This Row],[Lettuce from sub recipe]]</f>
        <v>0</v>
      </c>
    </row>
    <row r="4072" spans="1:6" x14ac:dyDescent="0.3">
      <c r="A4072" t="s">
        <v>95</v>
      </c>
      <c r="B4072" t="s">
        <v>96</v>
      </c>
      <c r="C4072">
        <v>4123</v>
      </c>
      <c r="D4072">
        <f>SUMIFS(recipe_ingredient_assignments[[#All],[Quantity]],recipe_ingredient_assignments[[#All],[RecipeId]],recipes[[#This Row],[RecipeId]],recipe_ingredient_assignments[[#All],[IngredientId]],27)</f>
        <v>0</v>
      </c>
      <c r="E4072">
        <f>SUMIFS(sub_recipes[[#All],[lettuce_quantity]],sub_recipes[[#All],[recipeId]],recipes[[#This Row],[RecipeId]])</f>
        <v>0</v>
      </c>
      <c r="F4072">
        <f>recipes[[#This Row],[Lettuce from direct recipe]]+recipes[[#This Row],[Lettuce from sub recipe]]</f>
        <v>0</v>
      </c>
    </row>
    <row r="4073" spans="1:6" x14ac:dyDescent="0.3">
      <c r="A4073" t="s">
        <v>99</v>
      </c>
      <c r="B4073" t="s">
        <v>100</v>
      </c>
      <c r="C4073">
        <v>4124</v>
      </c>
      <c r="D4073">
        <f>SUMIFS(recipe_ingredient_assignments[[#All],[Quantity]],recipe_ingredient_assignments[[#All],[RecipeId]],recipes[[#This Row],[RecipeId]],recipe_ingredient_assignments[[#All],[IngredientId]],27)</f>
        <v>0</v>
      </c>
      <c r="E4073">
        <f>SUMIFS(sub_recipes[[#All],[lettuce_quantity]],sub_recipes[[#All],[recipeId]],recipes[[#This Row],[RecipeId]])</f>
        <v>0</v>
      </c>
      <c r="F4073">
        <f>recipes[[#This Row],[Lettuce from direct recipe]]+recipes[[#This Row],[Lettuce from sub recipe]]</f>
        <v>0</v>
      </c>
    </row>
    <row r="4074" spans="1:6" x14ac:dyDescent="0.3">
      <c r="A4074" t="s">
        <v>103</v>
      </c>
      <c r="B4074" t="s">
        <v>104</v>
      </c>
      <c r="C4074">
        <v>4125</v>
      </c>
      <c r="D4074">
        <f>SUMIFS(recipe_ingredient_assignments[[#All],[Quantity]],recipe_ingredient_assignments[[#All],[RecipeId]],recipes[[#This Row],[RecipeId]],recipe_ingredient_assignments[[#All],[IngredientId]],27)</f>
        <v>0</v>
      </c>
      <c r="E4074">
        <f>SUMIFS(sub_recipes[[#All],[lettuce_quantity]],sub_recipes[[#All],[recipeId]],recipes[[#This Row],[RecipeId]])</f>
        <v>0</v>
      </c>
      <c r="F4074">
        <f>recipes[[#This Row],[Lettuce from direct recipe]]+recipes[[#This Row],[Lettuce from sub recipe]]</f>
        <v>0</v>
      </c>
    </row>
    <row r="4075" spans="1:6" x14ac:dyDescent="0.3">
      <c r="A4075" t="s">
        <v>2744</v>
      </c>
      <c r="B4075" t="s">
        <v>2745</v>
      </c>
      <c r="C4075">
        <v>4126</v>
      </c>
      <c r="D4075">
        <f>SUMIFS(recipe_ingredient_assignments[[#All],[Quantity]],recipe_ingredient_assignments[[#All],[RecipeId]],recipes[[#This Row],[RecipeId]],recipe_ingredient_assignments[[#All],[IngredientId]],27)</f>
        <v>0</v>
      </c>
      <c r="E4075">
        <f>SUMIFS(sub_recipes[[#All],[lettuce_quantity]],sub_recipes[[#All],[recipeId]],recipes[[#This Row],[RecipeId]])</f>
        <v>0</v>
      </c>
      <c r="F4075">
        <f>recipes[[#This Row],[Lettuce from direct recipe]]+recipes[[#This Row],[Lettuce from sub recipe]]</f>
        <v>0</v>
      </c>
    </row>
    <row r="4076" spans="1:6" x14ac:dyDescent="0.3">
      <c r="A4076" t="s">
        <v>2742</v>
      </c>
      <c r="B4076" t="s">
        <v>2743</v>
      </c>
      <c r="C4076">
        <v>4127</v>
      </c>
      <c r="D4076">
        <f>SUMIFS(recipe_ingredient_assignments[[#All],[Quantity]],recipe_ingredient_assignments[[#All],[RecipeId]],recipes[[#This Row],[RecipeId]],recipe_ingredient_assignments[[#All],[IngredientId]],27)</f>
        <v>0</v>
      </c>
      <c r="E4076">
        <f>SUMIFS(sub_recipes[[#All],[lettuce_quantity]],sub_recipes[[#All],[recipeId]],recipes[[#This Row],[RecipeId]])</f>
        <v>0</v>
      </c>
      <c r="F4076">
        <f>recipes[[#This Row],[Lettuce from direct recipe]]+recipes[[#This Row],[Lettuce from sub recipe]]</f>
        <v>0</v>
      </c>
    </row>
    <row r="4077" spans="1:6" x14ac:dyDescent="0.3">
      <c r="A4077" t="s">
        <v>3190</v>
      </c>
      <c r="B4077" t="s">
        <v>3191</v>
      </c>
      <c r="C4077">
        <v>4128</v>
      </c>
      <c r="D4077">
        <f>SUMIFS(recipe_ingredient_assignments[[#All],[Quantity]],recipe_ingredient_assignments[[#All],[RecipeId]],recipes[[#This Row],[RecipeId]],recipe_ingredient_assignments[[#All],[IngredientId]],27)</f>
        <v>0</v>
      </c>
      <c r="E4077">
        <f>SUMIFS(sub_recipes[[#All],[lettuce_quantity]],sub_recipes[[#All],[recipeId]],recipes[[#This Row],[RecipeId]])</f>
        <v>0</v>
      </c>
      <c r="F4077">
        <f>recipes[[#This Row],[Lettuce from direct recipe]]+recipes[[#This Row],[Lettuce from sub recipe]]</f>
        <v>0</v>
      </c>
    </row>
    <row r="4078" spans="1:6" x14ac:dyDescent="0.3">
      <c r="A4078" t="s">
        <v>1114</v>
      </c>
      <c r="B4078" t="s">
        <v>1115</v>
      </c>
      <c r="C4078">
        <v>4129</v>
      </c>
      <c r="D4078">
        <f>SUMIFS(recipe_ingredient_assignments[[#All],[Quantity]],recipe_ingredient_assignments[[#All],[RecipeId]],recipes[[#This Row],[RecipeId]],recipe_ingredient_assignments[[#All],[IngredientId]],27)</f>
        <v>0</v>
      </c>
      <c r="E4078">
        <f>SUMIFS(sub_recipes[[#All],[lettuce_quantity]],sub_recipes[[#All],[recipeId]],recipes[[#This Row],[RecipeId]])</f>
        <v>0</v>
      </c>
      <c r="F4078">
        <f>recipes[[#This Row],[Lettuce from direct recipe]]+recipes[[#This Row],[Lettuce from sub recipe]]</f>
        <v>0</v>
      </c>
    </row>
    <row r="4079" spans="1:6" x14ac:dyDescent="0.3">
      <c r="A4079" t="s">
        <v>1116</v>
      </c>
      <c r="B4079" t="s">
        <v>1117</v>
      </c>
      <c r="C4079">
        <v>4130</v>
      </c>
      <c r="D4079">
        <f>SUMIFS(recipe_ingredient_assignments[[#All],[Quantity]],recipe_ingredient_assignments[[#All],[RecipeId]],recipes[[#This Row],[RecipeId]],recipe_ingredient_assignments[[#All],[IngredientId]],27)</f>
        <v>0</v>
      </c>
      <c r="E4079">
        <f>SUMIFS(sub_recipes[[#All],[lettuce_quantity]],sub_recipes[[#All],[recipeId]],recipes[[#This Row],[RecipeId]])</f>
        <v>0</v>
      </c>
      <c r="F4079">
        <f>recipes[[#This Row],[Lettuce from direct recipe]]+recipes[[#This Row],[Lettuce from sub recipe]]</f>
        <v>0</v>
      </c>
    </row>
    <row r="4080" spans="1:6" x14ac:dyDescent="0.3">
      <c r="A4080" t="s">
        <v>3192</v>
      </c>
      <c r="B4080" t="s">
        <v>3193</v>
      </c>
      <c r="C4080">
        <v>4131</v>
      </c>
      <c r="D4080">
        <f>SUMIFS(recipe_ingredient_assignments[[#All],[Quantity]],recipe_ingredient_assignments[[#All],[RecipeId]],recipes[[#This Row],[RecipeId]],recipe_ingredient_assignments[[#All],[IngredientId]],27)</f>
        <v>0</v>
      </c>
      <c r="E4080">
        <f>SUMIFS(sub_recipes[[#All],[lettuce_quantity]],sub_recipes[[#All],[recipeId]],recipes[[#This Row],[RecipeId]])</f>
        <v>0</v>
      </c>
      <c r="F4080">
        <f>recipes[[#This Row],[Lettuce from direct recipe]]+recipes[[#This Row],[Lettuce from sub recipe]]</f>
        <v>0</v>
      </c>
    </row>
    <row r="4081" spans="1:6" x14ac:dyDescent="0.3">
      <c r="A4081" t="s">
        <v>1537</v>
      </c>
      <c r="B4081" t="s">
        <v>1538</v>
      </c>
      <c r="C4081">
        <v>4132</v>
      </c>
      <c r="D4081">
        <f>SUMIFS(recipe_ingredient_assignments[[#All],[Quantity]],recipe_ingredient_assignments[[#All],[RecipeId]],recipes[[#This Row],[RecipeId]],recipe_ingredient_assignments[[#All],[IngredientId]],27)</f>
        <v>0</v>
      </c>
      <c r="E4081">
        <f>SUMIFS(sub_recipes[[#All],[lettuce_quantity]],sub_recipes[[#All],[recipeId]],recipes[[#This Row],[RecipeId]])</f>
        <v>0</v>
      </c>
      <c r="F4081">
        <f>recipes[[#This Row],[Lettuce from direct recipe]]+recipes[[#This Row],[Lettuce from sub recipe]]</f>
        <v>0</v>
      </c>
    </row>
    <row r="4082" spans="1:6" x14ac:dyDescent="0.3">
      <c r="A4082" t="s">
        <v>41</v>
      </c>
      <c r="B4082" t="s">
        <v>42</v>
      </c>
      <c r="C4082">
        <v>4133</v>
      </c>
      <c r="D4082">
        <f>SUMIFS(recipe_ingredient_assignments[[#All],[Quantity]],recipe_ingredient_assignments[[#All],[RecipeId]],recipes[[#This Row],[RecipeId]],recipe_ingredient_assignments[[#All],[IngredientId]],27)</f>
        <v>0</v>
      </c>
      <c r="E4082">
        <f>SUMIFS(sub_recipes[[#All],[lettuce_quantity]],sub_recipes[[#All],[recipeId]],recipes[[#This Row],[RecipeId]])</f>
        <v>0</v>
      </c>
      <c r="F4082">
        <f>recipes[[#This Row],[Lettuce from direct recipe]]+recipes[[#This Row],[Lettuce from sub recipe]]</f>
        <v>0</v>
      </c>
    </row>
    <row r="4083" spans="1:6" x14ac:dyDescent="0.3">
      <c r="A4083" t="s">
        <v>3534</v>
      </c>
      <c r="B4083" t="s">
        <v>3535</v>
      </c>
      <c r="C4083">
        <v>4134</v>
      </c>
      <c r="D4083">
        <f>SUMIFS(recipe_ingredient_assignments[[#All],[Quantity]],recipe_ingredient_assignments[[#All],[RecipeId]],recipes[[#This Row],[RecipeId]],recipe_ingredient_assignments[[#All],[IngredientId]],27)</f>
        <v>0</v>
      </c>
      <c r="E4083">
        <f>SUMIFS(sub_recipes[[#All],[lettuce_quantity]],sub_recipes[[#All],[recipeId]],recipes[[#This Row],[RecipeId]])</f>
        <v>0</v>
      </c>
      <c r="F4083">
        <f>recipes[[#This Row],[Lettuce from direct recipe]]+recipes[[#This Row],[Lettuce from sub recipe]]</f>
        <v>0</v>
      </c>
    </row>
    <row r="4084" spans="1:6" x14ac:dyDescent="0.3">
      <c r="A4084" t="s">
        <v>37</v>
      </c>
      <c r="B4084" t="s">
        <v>38</v>
      </c>
      <c r="C4084">
        <v>4135</v>
      </c>
      <c r="D4084">
        <f>SUMIFS(recipe_ingredient_assignments[[#All],[Quantity]],recipe_ingredient_assignments[[#All],[RecipeId]],recipes[[#This Row],[RecipeId]],recipe_ingredient_assignments[[#All],[IngredientId]],27)</f>
        <v>0</v>
      </c>
      <c r="E4084">
        <f>SUMIFS(sub_recipes[[#All],[lettuce_quantity]],sub_recipes[[#All],[recipeId]],recipes[[#This Row],[RecipeId]])</f>
        <v>0</v>
      </c>
      <c r="F4084">
        <f>recipes[[#This Row],[Lettuce from direct recipe]]+recipes[[#This Row],[Lettuce from sub recipe]]</f>
        <v>0</v>
      </c>
    </row>
    <row r="4085" spans="1:6" x14ac:dyDescent="0.3">
      <c r="A4085" t="s">
        <v>35</v>
      </c>
      <c r="B4085" t="s">
        <v>36</v>
      </c>
      <c r="C4085">
        <v>4136</v>
      </c>
      <c r="D4085">
        <f>SUMIFS(recipe_ingredient_assignments[[#All],[Quantity]],recipe_ingredient_assignments[[#All],[RecipeId]],recipes[[#This Row],[RecipeId]],recipe_ingredient_assignments[[#All],[IngredientId]],27)</f>
        <v>0</v>
      </c>
      <c r="E4085">
        <f>SUMIFS(sub_recipes[[#All],[lettuce_quantity]],sub_recipes[[#All],[recipeId]],recipes[[#This Row],[RecipeId]])</f>
        <v>0</v>
      </c>
      <c r="F4085">
        <f>recipes[[#This Row],[Lettuce from direct recipe]]+recipes[[#This Row],[Lettuce from sub recipe]]</f>
        <v>0</v>
      </c>
    </row>
    <row r="4086" spans="1:6" x14ac:dyDescent="0.3">
      <c r="A4086" t="s">
        <v>163</v>
      </c>
      <c r="B4086" t="s">
        <v>164</v>
      </c>
      <c r="C4086">
        <v>4137</v>
      </c>
      <c r="D4086">
        <f>SUMIFS(recipe_ingredient_assignments[[#All],[Quantity]],recipe_ingredient_assignments[[#All],[RecipeId]],recipes[[#This Row],[RecipeId]],recipe_ingredient_assignments[[#All],[IngredientId]],27)</f>
        <v>0</v>
      </c>
      <c r="E4086">
        <f>SUMIFS(sub_recipes[[#All],[lettuce_quantity]],sub_recipes[[#All],[recipeId]],recipes[[#This Row],[RecipeId]])</f>
        <v>0</v>
      </c>
      <c r="F4086">
        <f>recipes[[#This Row],[Lettuce from direct recipe]]+recipes[[#This Row],[Lettuce from sub recipe]]</f>
        <v>0</v>
      </c>
    </row>
    <row r="4087" spans="1:6" x14ac:dyDescent="0.3">
      <c r="A4087" t="s">
        <v>39</v>
      </c>
      <c r="B4087" t="s">
        <v>40</v>
      </c>
      <c r="C4087">
        <v>4138</v>
      </c>
      <c r="D4087">
        <f>SUMIFS(recipe_ingredient_assignments[[#All],[Quantity]],recipe_ingredient_assignments[[#All],[RecipeId]],recipes[[#This Row],[RecipeId]],recipe_ingredient_assignments[[#All],[IngredientId]],27)</f>
        <v>0</v>
      </c>
      <c r="E4087">
        <f>SUMIFS(sub_recipes[[#All],[lettuce_quantity]],sub_recipes[[#All],[recipeId]],recipes[[#This Row],[RecipeId]])</f>
        <v>0</v>
      </c>
      <c r="F4087">
        <f>recipes[[#This Row],[Lettuce from direct recipe]]+recipes[[#This Row],[Lettuce from sub recipe]]</f>
        <v>0</v>
      </c>
    </row>
    <row r="4088" spans="1:6" x14ac:dyDescent="0.3">
      <c r="A4088" t="s">
        <v>43</v>
      </c>
      <c r="B4088" t="s">
        <v>44</v>
      </c>
      <c r="C4088">
        <v>4139</v>
      </c>
      <c r="D4088">
        <f>SUMIFS(recipe_ingredient_assignments[[#All],[Quantity]],recipe_ingredient_assignments[[#All],[RecipeId]],recipes[[#This Row],[RecipeId]],recipe_ingredient_assignments[[#All],[IngredientId]],27)</f>
        <v>0</v>
      </c>
      <c r="E4088">
        <f>SUMIFS(sub_recipes[[#All],[lettuce_quantity]],sub_recipes[[#All],[recipeId]],recipes[[#This Row],[RecipeId]])</f>
        <v>0</v>
      </c>
      <c r="F4088">
        <f>recipes[[#This Row],[Lettuce from direct recipe]]+recipes[[#This Row],[Lettuce from sub recipe]]</f>
        <v>0</v>
      </c>
    </row>
    <row r="4089" spans="1:6" x14ac:dyDescent="0.3">
      <c r="A4089" t="s">
        <v>579</v>
      </c>
      <c r="B4089" t="s">
        <v>580</v>
      </c>
      <c r="C4089">
        <v>4140</v>
      </c>
      <c r="D4089">
        <f>SUMIFS(recipe_ingredient_assignments[[#All],[Quantity]],recipe_ingredient_assignments[[#All],[RecipeId]],recipes[[#This Row],[RecipeId]],recipe_ingredient_assignments[[#All],[IngredientId]],27)</f>
        <v>0</v>
      </c>
      <c r="E4089">
        <f>SUMIFS(sub_recipes[[#All],[lettuce_quantity]],sub_recipes[[#All],[recipeId]],recipes[[#This Row],[RecipeId]])</f>
        <v>0</v>
      </c>
      <c r="F4089">
        <f>recipes[[#This Row],[Lettuce from direct recipe]]+recipes[[#This Row],[Lettuce from sub recipe]]</f>
        <v>0</v>
      </c>
    </row>
    <row r="4090" spans="1:6" x14ac:dyDescent="0.3">
      <c r="A4090" t="s">
        <v>71</v>
      </c>
      <c r="B4090" t="s">
        <v>72</v>
      </c>
      <c r="C4090">
        <v>4141</v>
      </c>
      <c r="D4090">
        <f>SUMIFS(recipe_ingredient_assignments[[#All],[Quantity]],recipe_ingredient_assignments[[#All],[RecipeId]],recipes[[#This Row],[RecipeId]],recipe_ingredient_assignments[[#All],[IngredientId]],27)</f>
        <v>0</v>
      </c>
      <c r="E4090">
        <f>SUMIFS(sub_recipes[[#All],[lettuce_quantity]],sub_recipes[[#All],[recipeId]],recipes[[#This Row],[RecipeId]])</f>
        <v>0</v>
      </c>
      <c r="F4090">
        <f>recipes[[#This Row],[Lettuce from direct recipe]]+recipes[[#This Row],[Lettuce from sub recipe]]</f>
        <v>0</v>
      </c>
    </row>
    <row r="4091" spans="1:6" x14ac:dyDescent="0.3">
      <c r="A4091" t="s">
        <v>3510</v>
      </c>
      <c r="B4091" t="s">
        <v>3511</v>
      </c>
      <c r="C4091">
        <v>4142</v>
      </c>
      <c r="D4091">
        <f>SUMIFS(recipe_ingredient_assignments[[#All],[Quantity]],recipe_ingredient_assignments[[#All],[RecipeId]],recipes[[#This Row],[RecipeId]],recipe_ingredient_assignments[[#All],[IngredientId]],27)</f>
        <v>0</v>
      </c>
      <c r="E4091">
        <f>SUMIFS(sub_recipes[[#All],[lettuce_quantity]],sub_recipes[[#All],[recipeId]],recipes[[#This Row],[RecipeId]])</f>
        <v>0</v>
      </c>
      <c r="F4091">
        <f>recipes[[#This Row],[Lettuce from direct recipe]]+recipes[[#This Row],[Lettuce from sub recipe]]</f>
        <v>0</v>
      </c>
    </row>
    <row r="4092" spans="1:6" x14ac:dyDescent="0.3">
      <c r="A4092" t="s">
        <v>67</v>
      </c>
      <c r="B4092" t="s">
        <v>68</v>
      </c>
      <c r="C4092">
        <v>4143</v>
      </c>
      <c r="D4092">
        <f>SUMIFS(recipe_ingredient_assignments[[#All],[Quantity]],recipe_ingredient_assignments[[#All],[RecipeId]],recipes[[#This Row],[RecipeId]],recipe_ingredient_assignments[[#All],[IngredientId]],27)</f>
        <v>0</v>
      </c>
      <c r="E4092">
        <f>SUMIFS(sub_recipes[[#All],[lettuce_quantity]],sub_recipes[[#All],[recipeId]],recipes[[#This Row],[RecipeId]])</f>
        <v>0</v>
      </c>
      <c r="F4092">
        <f>recipes[[#This Row],[Lettuce from direct recipe]]+recipes[[#This Row],[Lettuce from sub recipe]]</f>
        <v>0</v>
      </c>
    </row>
    <row r="4093" spans="1:6" x14ac:dyDescent="0.3">
      <c r="A4093" t="s">
        <v>65</v>
      </c>
      <c r="B4093" t="s">
        <v>66</v>
      </c>
      <c r="C4093">
        <v>4144</v>
      </c>
      <c r="D4093">
        <f>SUMIFS(recipe_ingredient_assignments[[#All],[Quantity]],recipe_ingredient_assignments[[#All],[RecipeId]],recipes[[#This Row],[RecipeId]],recipe_ingredient_assignments[[#All],[IngredientId]],27)</f>
        <v>0</v>
      </c>
      <c r="E4093">
        <f>SUMIFS(sub_recipes[[#All],[lettuce_quantity]],sub_recipes[[#All],[recipeId]],recipes[[#This Row],[RecipeId]])</f>
        <v>0</v>
      </c>
      <c r="F4093">
        <f>recipes[[#This Row],[Lettuce from direct recipe]]+recipes[[#This Row],[Lettuce from sub recipe]]</f>
        <v>0</v>
      </c>
    </row>
    <row r="4094" spans="1:6" x14ac:dyDescent="0.3">
      <c r="A4094" t="s">
        <v>69</v>
      </c>
      <c r="B4094" t="s">
        <v>70</v>
      </c>
      <c r="C4094">
        <v>4145</v>
      </c>
      <c r="D4094">
        <f>SUMIFS(recipe_ingredient_assignments[[#All],[Quantity]],recipe_ingredient_assignments[[#All],[RecipeId]],recipes[[#This Row],[RecipeId]],recipe_ingredient_assignments[[#All],[IngredientId]],27)</f>
        <v>0</v>
      </c>
      <c r="E4094">
        <f>SUMIFS(sub_recipes[[#All],[lettuce_quantity]],sub_recipes[[#All],[recipeId]],recipes[[#This Row],[RecipeId]])</f>
        <v>0</v>
      </c>
      <c r="F4094">
        <f>recipes[[#This Row],[Lettuce from direct recipe]]+recipes[[#This Row],[Lettuce from sub recipe]]</f>
        <v>0</v>
      </c>
    </row>
    <row r="4095" spans="1:6" x14ac:dyDescent="0.3">
      <c r="A4095" t="s">
        <v>73</v>
      </c>
      <c r="B4095" t="s">
        <v>74</v>
      </c>
      <c r="C4095">
        <v>4146</v>
      </c>
      <c r="D4095">
        <f>SUMIFS(recipe_ingredient_assignments[[#All],[Quantity]],recipe_ingredient_assignments[[#All],[RecipeId]],recipes[[#This Row],[RecipeId]],recipe_ingredient_assignments[[#All],[IngredientId]],27)</f>
        <v>0</v>
      </c>
      <c r="E4095">
        <f>SUMIFS(sub_recipes[[#All],[lettuce_quantity]],sub_recipes[[#All],[recipeId]],recipes[[#This Row],[RecipeId]])</f>
        <v>0</v>
      </c>
      <c r="F4095">
        <f>recipes[[#This Row],[Lettuce from direct recipe]]+recipes[[#This Row],[Lettuce from sub recipe]]</f>
        <v>0</v>
      </c>
    </row>
    <row r="4096" spans="1:6" x14ac:dyDescent="0.3">
      <c r="A4096" t="s">
        <v>2740</v>
      </c>
      <c r="B4096" t="s">
        <v>2741</v>
      </c>
      <c r="C4096">
        <v>4147</v>
      </c>
      <c r="D4096">
        <f>SUMIFS(recipe_ingredient_assignments[[#All],[Quantity]],recipe_ingredient_assignments[[#All],[RecipeId]],recipes[[#This Row],[RecipeId]],recipe_ingredient_assignments[[#All],[IngredientId]],27)</f>
        <v>0</v>
      </c>
      <c r="E4096">
        <f>SUMIFS(sub_recipes[[#All],[lettuce_quantity]],sub_recipes[[#All],[recipeId]],recipes[[#This Row],[RecipeId]])</f>
        <v>0</v>
      </c>
      <c r="F4096">
        <f>recipes[[#This Row],[Lettuce from direct recipe]]+recipes[[#This Row],[Lettuce from sub recipe]]</f>
        <v>0</v>
      </c>
    </row>
    <row r="4097" spans="1:6" x14ac:dyDescent="0.3">
      <c r="A4097" t="s">
        <v>3399</v>
      </c>
      <c r="B4097" t="s">
        <v>3400</v>
      </c>
      <c r="C4097">
        <v>4148</v>
      </c>
      <c r="D4097">
        <f>SUMIFS(recipe_ingredient_assignments[[#All],[Quantity]],recipe_ingredient_assignments[[#All],[RecipeId]],recipes[[#This Row],[RecipeId]],recipe_ingredient_assignments[[#All],[IngredientId]],27)</f>
        <v>0</v>
      </c>
      <c r="E4097">
        <f>SUMIFS(sub_recipes[[#All],[lettuce_quantity]],sub_recipes[[#All],[recipeId]],recipes[[#This Row],[RecipeId]])</f>
        <v>0</v>
      </c>
      <c r="F4097">
        <f>recipes[[#This Row],[Lettuce from direct recipe]]+recipes[[#This Row],[Lettuce from sub recipe]]</f>
        <v>0</v>
      </c>
    </row>
    <row r="4098" spans="1:6" x14ac:dyDescent="0.3">
      <c r="A4098" t="s">
        <v>1124</v>
      </c>
      <c r="B4098" t="s">
        <v>1125</v>
      </c>
      <c r="C4098">
        <v>4149</v>
      </c>
      <c r="D4098">
        <f>SUMIFS(recipe_ingredient_assignments[[#All],[Quantity]],recipe_ingredient_assignments[[#All],[RecipeId]],recipes[[#This Row],[RecipeId]],recipe_ingredient_assignments[[#All],[IngredientId]],27)</f>
        <v>0</v>
      </c>
      <c r="E4098">
        <f>SUMIFS(sub_recipes[[#All],[lettuce_quantity]],sub_recipes[[#All],[recipeId]],recipes[[#This Row],[RecipeId]])</f>
        <v>0</v>
      </c>
      <c r="F4098">
        <f>recipes[[#This Row],[Lettuce from direct recipe]]+recipes[[#This Row],[Lettuce from sub recipe]]</f>
        <v>0</v>
      </c>
    </row>
    <row r="4099" spans="1:6" x14ac:dyDescent="0.3">
      <c r="A4099" t="s">
        <v>1122</v>
      </c>
      <c r="B4099" t="s">
        <v>1123</v>
      </c>
      <c r="C4099">
        <v>4150</v>
      </c>
      <c r="D4099">
        <f>SUMIFS(recipe_ingredient_assignments[[#All],[Quantity]],recipe_ingredient_assignments[[#All],[RecipeId]],recipes[[#This Row],[RecipeId]],recipe_ingredient_assignments[[#All],[IngredientId]],27)</f>
        <v>0</v>
      </c>
      <c r="E4099">
        <f>SUMIFS(sub_recipes[[#All],[lettuce_quantity]],sub_recipes[[#All],[recipeId]],recipes[[#This Row],[RecipeId]])</f>
        <v>0</v>
      </c>
      <c r="F4099">
        <f>recipes[[#This Row],[Lettuce from direct recipe]]+recipes[[#This Row],[Lettuce from sub recipe]]</f>
        <v>0</v>
      </c>
    </row>
    <row r="4100" spans="1:6" x14ac:dyDescent="0.3">
      <c r="A4100" t="s">
        <v>3401</v>
      </c>
      <c r="B4100" t="s">
        <v>3402</v>
      </c>
      <c r="C4100">
        <v>4151</v>
      </c>
      <c r="D4100">
        <f>SUMIFS(recipe_ingredient_assignments[[#All],[Quantity]],recipe_ingredient_assignments[[#All],[RecipeId]],recipes[[#This Row],[RecipeId]],recipe_ingredient_assignments[[#All],[IngredientId]],27)</f>
        <v>0</v>
      </c>
      <c r="E4100">
        <f>SUMIFS(sub_recipes[[#All],[lettuce_quantity]],sub_recipes[[#All],[recipeId]],recipes[[#This Row],[RecipeId]])</f>
        <v>0</v>
      </c>
      <c r="F4100">
        <f>recipes[[#This Row],[Lettuce from direct recipe]]+recipes[[#This Row],[Lettuce from sub recipe]]</f>
        <v>0</v>
      </c>
    </row>
    <row r="4101" spans="1:6" x14ac:dyDescent="0.3">
      <c r="A4101" t="s">
        <v>171</v>
      </c>
      <c r="B4101" t="s">
        <v>172</v>
      </c>
      <c r="C4101">
        <v>4152</v>
      </c>
      <c r="D4101">
        <f>SUMIFS(recipe_ingredient_assignments[[#All],[Quantity]],recipe_ingredient_assignments[[#All],[RecipeId]],recipes[[#This Row],[RecipeId]],recipe_ingredient_assignments[[#All],[IngredientId]],27)</f>
        <v>0</v>
      </c>
      <c r="E4101">
        <f>SUMIFS(sub_recipes[[#All],[lettuce_quantity]],sub_recipes[[#All],[recipeId]],recipes[[#This Row],[RecipeId]])</f>
        <v>0</v>
      </c>
      <c r="F4101">
        <f>recipes[[#This Row],[Lettuce from direct recipe]]+recipes[[#This Row],[Lettuce from sub recipe]]</f>
        <v>0</v>
      </c>
    </row>
    <row r="4102" spans="1:6" x14ac:dyDescent="0.3">
      <c r="A4102" t="s">
        <v>167</v>
      </c>
      <c r="B4102" t="s">
        <v>168</v>
      </c>
      <c r="C4102">
        <v>4153</v>
      </c>
      <c r="D4102">
        <f>SUMIFS(recipe_ingredient_assignments[[#All],[Quantity]],recipe_ingredient_assignments[[#All],[RecipeId]],recipes[[#This Row],[RecipeId]],recipe_ingredient_assignments[[#All],[IngredientId]],27)</f>
        <v>0</v>
      </c>
      <c r="E4102">
        <f>SUMIFS(sub_recipes[[#All],[lettuce_quantity]],sub_recipes[[#All],[recipeId]],recipes[[#This Row],[RecipeId]])</f>
        <v>0</v>
      </c>
      <c r="F4102">
        <f>recipes[[#This Row],[Lettuce from direct recipe]]+recipes[[#This Row],[Lettuce from sub recipe]]</f>
        <v>0</v>
      </c>
    </row>
    <row r="4103" spans="1:6" x14ac:dyDescent="0.3">
      <c r="A4103" t="s">
        <v>165</v>
      </c>
      <c r="B4103" t="s">
        <v>166</v>
      </c>
      <c r="C4103">
        <v>4154</v>
      </c>
      <c r="D4103">
        <f>SUMIFS(recipe_ingredient_assignments[[#All],[Quantity]],recipe_ingredient_assignments[[#All],[RecipeId]],recipes[[#This Row],[RecipeId]],recipe_ingredient_assignments[[#All],[IngredientId]],27)</f>
        <v>0</v>
      </c>
      <c r="E4103">
        <f>SUMIFS(sub_recipes[[#All],[lettuce_quantity]],sub_recipes[[#All],[recipeId]],recipes[[#This Row],[RecipeId]])</f>
        <v>0</v>
      </c>
      <c r="F4103">
        <f>recipes[[#This Row],[Lettuce from direct recipe]]+recipes[[#This Row],[Lettuce from sub recipe]]</f>
        <v>0</v>
      </c>
    </row>
    <row r="4104" spans="1:6" x14ac:dyDescent="0.3">
      <c r="A4104" t="s">
        <v>169</v>
      </c>
      <c r="B4104" t="s">
        <v>170</v>
      </c>
      <c r="C4104">
        <v>4155</v>
      </c>
      <c r="D4104">
        <f>SUMIFS(recipe_ingredient_assignments[[#All],[Quantity]],recipe_ingredient_assignments[[#All],[RecipeId]],recipes[[#This Row],[RecipeId]],recipe_ingredient_assignments[[#All],[IngredientId]],27)</f>
        <v>0</v>
      </c>
      <c r="E4104">
        <f>SUMIFS(sub_recipes[[#All],[lettuce_quantity]],sub_recipes[[#All],[recipeId]],recipes[[#This Row],[RecipeId]])</f>
        <v>0</v>
      </c>
      <c r="F4104">
        <f>recipes[[#This Row],[Lettuce from direct recipe]]+recipes[[#This Row],[Lettuce from sub recipe]]</f>
        <v>0</v>
      </c>
    </row>
    <row r="4105" spans="1:6" x14ac:dyDescent="0.3">
      <c r="A4105" t="s">
        <v>173</v>
      </c>
      <c r="B4105" t="s">
        <v>174</v>
      </c>
      <c r="C4105">
        <v>4156</v>
      </c>
      <c r="D4105">
        <f>SUMIFS(recipe_ingredient_assignments[[#All],[Quantity]],recipe_ingredient_assignments[[#All],[RecipeId]],recipes[[#This Row],[RecipeId]],recipe_ingredient_assignments[[#All],[IngredientId]],27)</f>
        <v>0</v>
      </c>
      <c r="E4105">
        <f>SUMIFS(sub_recipes[[#All],[lettuce_quantity]],sub_recipes[[#All],[recipeId]],recipes[[#This Row],[RecipeId]])</f>
        <v>0</v>
      </c>
      <c r="F4105">
        <f>recipes[[#This Row],[Lettuce from direct recipe]]+recipes[[#This Row],[Lettuce from sub recipe]]</f>
        <v>0</v>
      </c>
    </row>
    <row r="4106" spans="1:6" x14ac:dyDescent="0.3">
      <c r="A4106" t="s">
        <v>2732</v>
      </c>
      <c r="B4106" t="s">
        <v>2733</v>
      </c>
      <c r="C4106">
        <v>4157</v>
      </c>
      <c r="D4106">
        <f>SUMIFS(recipe_ingredient_assignments[[#All],[Quantity]],recipe_ingredient_assignments[[#All],[RecipeId]],recipes[[#This Row],[RecipeId]],recipe_ingredient_assignments[[#All],[IngredientId]],27)</f>
        <v>0</v>
      </c>
      <c r="E4106">
        <f>SUMIFS(sub_recipes[[#All],[lettuce_quantity]],sub_recipes[[#All],[recipeId]],recipes[[#This Row],[RecipeId]])</f>
        <v>0</v>
      </c>
      <c r="F4106">
        <f>recipes[[#This Row],[Lettuce from direct recipe]]+recipes[[#This Row],[Lettuce from sub recipe]]</f>
        <v>0</v>
      </c>
    </row>
    <row r="4107" spans="1:6" x14ac:dyDescent="0.3">
      <c r="A4107" t="s">
        <v>3390</v>
      </c>
      <c r="B4107" t="s">
        <v>3391</v>
      </c>
      <c r="C4107">
        <v>4158</v>
      </c>
      <c r="D4107">
        <f>SUMIFS(recipe_ingredient_assignments[[#All],[Quantity]],recipe_ingredient_assignments[[#All],[RecipeId]],recipes[[#This Row],[RecipeId]],recipe_ingredient_assignments[[#All],[IngredientId]],27)</f>
        <v>0</v>
      </c>
      <c r="E4107">
        <f>SUMIFS(sub_recipes[[#All],[lettuce_quantity]],sub_recipes[[#All],[recipeId]],recipes[[#This Row],[RecipeId]])</f>
        <v>0</v>
      </c>
      <c r="F4107">
        <f>recipes[[#This Row],[Lettuce from direct recipe]]+recipes[[#This Row],[Lettuce from sub recipe]]</f>
        <v>0</v>
      </c>
    </row>
    <row r="4108" spans="1:6" x14ac:dyDescent="0.3">
      <c r="A4108" t="s">
        <v>1174</v>
      </c>
      <c r="B4108" t="s">
        <v>1175</v>
      </c>
      <c r="C4108">
        <v>4159</v>
      </c>
      <c r="D4108">
        <f>SUMIFS(recipe_ingredient_assignments[[#All],[Quantity]],recipe_ingredient_assignments[[#All],[RecipeId]],recipes[[#This Row],[RecipeId]],recipe_ingredient_assignments[[#All],[IngredientId]],27)</f>
        <v>0</v>
      </c>
      <c r="E4108">
        <f>SUMIFS(sub_recipes[[#All],[lettuce_quantity]],sub_recipes[[#All],[recipeId]],recipes[[#This Row],[RecipeId]])</f>
        <v>0</v>
      </c>
      <c r="F4108">
        <f>recipes[[#This Row],[Lettuce from direct recipe]]+recipes[[#This Row],[Lettuce from sub recipe]]</f>
        <v>0</v>
      </c>
    </row>
    <row r="4109" spans="1:6" x14ac:dyDescent="0.3">
      <c r="A4109" t="s">
        <v>1176</v>
      </c>
      <c r="B4109" t="s">
        <v>1177</v>
      </c>
      <c r="C4109">
        <v>4160</v>
      </c>
      <c r="D4109">
        <f>SUMIFS(recipe_ingredient_assignments[[#All],[Quantity]],recipe_ingredient_assignments[[#All],[RecipeId]],recipes[[#This Row],[RecipeId]],recipe_ingredient_assignments[[#All],[IngredientId]],27)</f>
        <v>0</v>
      </c>
      <c r="E4109">
        <f>SUMIFS(sub_recipes[[#All],[lettuce_quantity]],sub_recipes[[#All],[recipeId]],recipes[[#This Row],[RecipeId]])</f>
        <v>0</v>
      </c>
      <c r="F4109">
        <f>recipes[[#This Row],[Lettuce from direct recipe]]+recipes[[#This Row],[Lettuce from sub recipe]]</f>
        <v>0</v>
      </c>
    </row>
    <row r="4110" spans="1:6" x14ac:dyDescent="0.3">
      <c r="A4110" t="s">
        <v>3392</v>
      </c>
      <c r="B4110" t="s">
        <v>3393</v>
      </c>
      <c r="C4110">
        <v>4161</v>
      </c>
      <c r="D4110">
        <f>SUMIFS(recipe_ingredient_assignments[[#All],[Quantity]],recipe_ingredient_assignments[[#All],[RecipeId]],recipes[[#This Row],[RecipeId]],recipe_ingredient_assignments[[#All],[IngredientId]],27)</f>
        <v>0</v>
      </c>
      <c r="E4110">
        <f>SUMIFS(sub_recipes[[#All],[lettuce_quantity]],sub_recipes[[#All],[recipeId]],recipes[[#This Row],[RecipeId]])</f>
        <v>0</v>
      </c>
      <c r="F4110">
        <f>recipes[[#This Row],[Lettuce from direct recipe]]+recipes[[#This Row],[Lettuce from sub recipe]]</f>
        <v>0</v>
      </c>
    </row>
    <row r="4111" spans="1:6" x14ac:dyDescent="0.3">
      <c r="A4111" t="s">
        <v>717</v>
      </c>
      <c r="B4111" t="s">
        <v>3396</v>
      </c>
      <c r="C4111">
        <v>4162</v>
      </c>
      <c r="D4111">
        <f>SUMIFS(recipe_ingredient_assignments[[#All],[Quantity]],recipe_ingredient_assignments[[#All],[RecipeId]],recipes[[#This Row],[RecipeId]],recipe_ingredient_assignments[[#All],[IngredientId]],27)</f>
        <v>0</v>
      </c>
      <c r="E4111">
        <f>SUMIFS(sub_recipes[[#All],[lettuce_quantity]],sub_recipes[[#All],[recipeId]],recipes[[#This Row],[RecipeId]])</f>
        <v>0</v>
      </c>
      <c r="F4111">
        <f>recipes[[#This Row],[Lettuce from direct recipe]]+recipes[[#This Row],[Lettuce from sub recipe]]</f>
        <v>0</v>
      </c>
    </row>
    <row r="4112" spans="1:6" x14ac:dyDescent="0.3">
      <c r="A4112" t="s">
        <v>463</v>
      </c>
      <c r="B4112" t="s">
        <v>464</v>
      </c>
      <c r="C4112">
        <v>4163</v>
      </c>
      <c r="D4112">
        <f>SUMIFS(recipe_ingredient_assignments[[#All],[Quantity]],recipe_ingredient_assignments[[#All],[RecipeId]],recipes[[#This Row],[RecipeId]],recipe_ingredient_assignments[[#All],[IngredientId]],27)</f>
        <v>0</v>
      </c>
      <c r="E4112">
        <f>SUMIFS(sub_recipes[[#All],[lettuce_quantity]],sub_recipes[[#All],[recipeId]],recipes[[#This Row],[RecipeId]])</f>
        <v>0</v>
      </c>
      <c r="F4112">
        <f>recipes[[#This Row],[Lettuce from direct recipe]]+recipes[[#This Row],[Lettuce from sub recipe]]</f>
        <v>0</v>
      </c>
    </row>
    <row r="4113" spans="1:6" x14ac:dyDescent="0.3">
      <c r="A4113" t="s">
        <v>459</v>
      </c>
      <c r="B4113" t="s">
        <v>460</v>
      </c>
      <c r="C4113">
        <v>4164</v>
      </c>
      <c r="D4113">
        <f>SUMIFS(recipe_ingredient_assignments[[#All],[Quantity]],recipe_ingredient_assignments[[#All],[RecipeId]],recipes[[#This Row],[RecipeId]],recipe_ingredient_assignments[[#All],[IngredientId]],27)</f>
        <v>0</v>
      </c>
      <c r="E4113">
        <f>SUMIFS(sub_recipes[[#All],[lettuce_quantity]],sub_recipes[[#All],[recipeId]],recipes[[#This Row],[RecipeId]])</f>
        <v>0</v>
      </c>
      <c r="F4113">
        <f>recipes[[#This Row],[Lettuce from direct recipe]]+recipes[[#This Row],[Lettuce from sub recipe]]</f>
        <v>0</v>
      </c>
    </row>
    <row r="4114" spans="1:6" x14ac:dyDescent="0.3">
      <c r="A4114" t="s">
        <v>457</v>
      </c>
      <c r="B4114" t="s">
        <v>458</v>
      </c>
      <c r="C4114">
        <v>4165</v>
      </c>
      <c r="D4114">
        <f>SUMIFS(recipe_ingredient_assignments[[#All],[Quantity]],recipe_ingredient_assignments[[#All],[RecipeId]],recipes[[#This Row],[RecipeId]],recipe_ingredient_assignments[[#All],[IngredientId]],27)</f>
        <v>0</v>
      </c>
      <c r="E4114">
        <f>SUMIFS(sub_recipes[[#All],[lettuce_quantity]],sub_recipes[[#All],[recipeId]],recipes[[#This Row],[RecipeId]])</f>
        <v>0</v>
      </c>
      <c r="F4114">
        <f>recipes[[#This Row],[Lettuce from direct recipe]]+recipes[[#This Row],[Lettuce from sub recipe]]</f>
        <v>0</v>
      </c>
    </row>
    <row r="4115" spans="1:6" x14ac:dyDescent="0.3">
      <c r="A4115" t="s">
        <v>461</v>
      </c>
      <c r="B4115" t="s">
        <v>462</v>
      </c>
      <c r="C4115">
        <v>4166</v>
      </c>
      <c r="D4115">
        <f>SUMIFS(recipe_ingredient_assignments[[#All],[Quantity]],recipe_ingredient_assignments[[#All],[RecipeId]],recipes[[#This Row],[RecipeId]],recipe_ingredient_assignments[[#All],[IngredientId]],27)</f>
        <v>0</v>
      </c>
      <c r="E4115">
        <f>SUMIFS(sub_recipes[[#All],[lettuce_quantity]],sub_recipes[[#All],[recipeId]],recipes[[#This Row],[RecipeId]])</f>
        <v>0</v>
      </c>
      <c r="F4115">
        <f>recipes[[#This Row],[Lettuce from direct recipe]]+recipes[[#This Row],[Lettuce from sub recipe]]</f>
        <v>0</v>
      </c>
    </row>
    <row r="4116" spans="1:6" x14ac:dyDescent="0.3">
      <c r="A4116" t="s">
        <v>465</v>
      </c>
      <c r="B4116" t="s">
        <v>466</v>
      </c>
      <c r="C4116">
        <v>4167</v>
      </c>
      <c r="D4116">
        <f>SUMIFS(recipe_ingredient_assignments[[#All],[Quantity]],recipe_ingredient_assignments[[#All],[RecipeId]],recipes[[#This Row],[RecipeId]],recipe_ingredient_assignments[[#All],[IngredientId]],27)</f>
        <v>0</v>
      </c>
      <c r="E4116">
        <f>SUMIFS(sub_recipes[[#All],[lettuce_quantity]],sub_recipes[[#All],[recipeId]],recipes[[#This Row],[RecipeId]])</f>
        <v>0</v>
      </c>
      <c r="F4116">
        <f>recipes[[#This Row],[Lettuce from direct recipe]]+recipes[[#This Row],[Lettuce from sub recipe]]</f>
        <v>0</v>
      </c>
    </row>
    <row r="4117" spans="1:6" x14ac:dyDescent="0.3">
      <c r="A4117" t="s">
        <v>3368</v>
      </c>
      <c r="B4117" t="s">
        <v>3369</v>
      </c>
      <c r="C4117">
        <v>4168</v>
      </c>
      <c r="D4117">
        <f>SUMIFS(recipe_ingredient_assignments[[#All],[Quantity]],recipe_ingredient_assignments[[#All],[RecipeId]],recipes[[#This Row],[RecipeId]],recipe_ingredient_assignments[[#All],[IngredientId]],27)</f>
        <v>0</v>
      </c>
      <c r="E4117">
        <f>SUMIFS(sub_recipes[[#All],[lettuce_quantity]],sub_recipes[[#All],[recipeId]],recipes[[#This Row],[RecipeId]])</f>
        <v>0</v>
      </c>
      <c r="F4117">
        <f>recipes[[#This Row],[Lettuce from direct recipe]]+recipes[[#This Row],[Lettuce from sub recipe]]</f>
        <v>0</v>
      </c>
    </row>
    <row r="4118" spans="1:6" x14ac:dyDescent="0.3">
      <c r="A4118" t="s">
        <v>3194</v>
      </c>
      <c r="B4118" t="s">
        <v>3195</v>
      </c>
      <c r="C4118">
        <v>4169</v>
      </c>
      <c r="D4118">
        <f>SUMIFS(recipe_ingredient_assignments[[#All],[Quantity]],recipe_ingredient_assignments[[#All],[RecipeId]],recipes[[#This Row],[RecipeId]],recipe_ingredient_assignments[[#All],[IngredientId]],27)</f>
        <v>0</v>
      </c>
      <c r="E4118">
        <f>SUMIFS(sub_recipes[[#All],[lettuce_quantity]],sub_recipes[[#All],[recipeId]],recipes[[#This Row],[RecipeId]])</f>
        <v>0</v>
      </c>
      <c r="F4118">
        <f>recipes[[#This Row],[Lettuce from direct recipe]]+recipes[[#This Row],[Lettuce from sub recipe]]</f>
        <v>0</v>
      </c>
    </row>
    <row r="4119" spans="1:6" x14ac:dyDescent="0.3">
      <c r="A4119" t="s">
        <v>1239</v>
      </c>
      <c r="B4119" t="s">
        <v>1240</v>
      </c>
      <c r="C4119">
        <v>4170</v>
      </c>
      <c r="D4119">
        <f>SUMIFS(recipe_ingredient_assignments[[#All],[Quantity]],recipe_ingredient_assignments[[#All],[RecipeId]],recipes[[#This Row],[RecipeId]],recipe_ingredient_assignments[[#All],[IngredientId]],27)</f>
        <v>0</v>
      </c>
      <c r="E4119">
        <f>SUMIFS(sub_recipes[[#All],[lettuce_quantity]],sub_recipes[[#All],[recipeId]],recipes[[#This Row],[RecipeId]])</f>
        <v>0</v>
      </c>
      <c r="F4119">
        <f>recipes[[#This Row],[Lettuce from direct recipe]]+recipes[[#This Row],[Lettuce from sub recipe]]</f>
        <v>0</v>
      </c>
    </row>
    <row r="4120" spans="1:6" x14ac:dyDescent="0.3">
      <c r="A4120" t="s">
        <v>1241</v>
      </c>
      <c r="B4120" t="s">
        <v>1242</v>
      </c>
      <c r="C4120">
        <v>4171</v>
      </c>
      <c r="D4120">
        <f>SUMIFS(recipe_ingredient_assignments[[#All],[Quantity]],recipe_ingredient_assignments[[#All],[RecipeId]],recipes[[#This Row],[RecipeId]],recipe_ingredient_assignments[[#All],[IngredientId]],27)</f>
        <v>0</v>
      </c>
      <c r="E4120">
        <f>SUMIFS(sub_recipes[[#All],[lettuce_quantity]],sub_recipes[[#All],[recipeId]],recipes[[#This Row],[RecipeId]])</f>
        <v>0</v>
      </c>
      <c r="F4120">
        <f>recipes[[#This Row],[Lettuce from direct recipe]]+recipes[[#This Row],[Lettuce from sub recipe]]</f>
        <v>0</v>
      </c>
    </row>
    <row r="4121" spans="1:6" x14ac:dyDescent="0.3">
      <c r="A4121" t="s">
        <v>3196</v>
      </c>
      <c r="B4121" t="s">
        <v>3197</v>
      </c>
      <c r="C4121">
        <v>4172</v>
      </c>
      <c r="D4121">
        <f>SUMIFS(recipe_ingredient_assignments[[#All],[Quantity]],recipe_ingredient_assignments[[#All],[RecipeId]],recipes[[#This Row],[RecipeId]],recipe_ingredient_assignments[[#All],[IngredientId]],27)</f>
        <v>0</v>
      </c>
      <c r="E4121">
        <f>SUMIFS(sub_recipes[[#All],[lettuce_quantity]],sub_recipes[[#All],[recipeId]],recipes[[#This Row],[RecipeId]])</f>
        <v>0</v>
      </c>
      <c r="F4121">
        <f>recipes[[#This Row],[Lettuce from direct recipe]]+recipes[[#This Row],[Lettuce from sub recipe]]</f>
        <v>0</v>
      </c>
    </row>
    <row r="4122" spans="1:6" x14ac:dyDescent="0.3">
      <c r="A4122" t="s">
        <v>717</v>
      </c>
      <c r="B4122" t="s">
        <v>1947</v>
      </c>
      <c r="C4122">
        <v>4173</v>
      </c>
      <c r="D4122">
        <f>SUMIFS(recipe_ingredient_assignments[[#All],[Quantity]],recipe_ingredient_assignments[[#All],[RecipeId]],recipes[[#This Row],[RecipeId]],recipe_ingredient_assignments[[#All],[IngredientId]],27)</f>
        <v>0</v>
      </c>
      <c r="E4122">
        <f>SUMIFS(sub_recipes[[#All],[lettuce_quantity]],sub_recipes[[#All],[recipeId]],recipes[[#This Row],[RecipeId]])</f>
        <v>0</v>
      </c>
      <c r="F4122">
        <f>recipes[[#This Row],[Lettuce from direct recipe]]+recipes[[#This Row],[Lettuce from sub recipe]]</f>
        <v>0</v>
      </c>
    </row>
    <row r="4123" spans="1:6" x14ac:dyDescent="0.3">
      <c r="A4123" t="s">
        <v>581</v>
      </c>
      <c r="B4123" t="s">
        <v>582</v>
      </c>
      <c r="C4123">
        <v>4174</v>
      </c>
      <c r="D4123">
        <f>SUMIFS(recipe_ingredient_assignments[[#All],[Quantity]],recipe_ingredient_assignments[[#All],[RecipeId]],recipes[[#This Row],[RecipeId]],recipe_ingredient_assignments[[#All],[IngredientId]],27)</f>
        <v>0</v>
      </c>
      <c r="E4123">
        <f>SUMIFS(sub_recipes[[#All],[lettuce_quantity]],sub_recipes[[#All],[recipeId]],recipes[[#This Row],[RecipeId]])</f>
        <v>0</v>
      </c>
      <c r="F4123">
        <f>recipes[[#This Row],[Lettuce from direct recipe]]+recipes[[#This Row],[Lettuce from sub recipe]]</f>
        <v>0</v>
      </c>
    </row>
    <row r="4124" spans="1:6" x14ac:dyDescent="0.3">
      <c r="A4124" t="s">
        <v>181</v>
      </c>
      <c r="B4124" t="s">
        <v>182</v>
      </c>
      <c r="C4124">
        <v>4175</v>
      </c>
      <c r="D4124">
        <f>SUMIFS(recipe_ingredient_assignments[[#All],[Quantity]],recipe_ingredient_assignments[[#All],[RecipeId]],recipes[[#This Row],[RecipeId]],recipe_ingredient_assignments[[#All],[IngredientId]],27)</f>
        <v>0</v>
      </c>
      <c r="E4124">
        <f>SUMIFS(sub_recipes[[#All],[lettuce_quantity]],sub_recipes[[#All],[recipeId]],recipes[[#This Row],[RecipeId]])</f>
        <v>0</v>
      </c>
      <c r="F4124">
        <f>recipes[[#This Row],[Lettuce from direct recipe]]+recipes[[#This Row],[Lettuce from sub recipe]]</f>
        <v>0</v>
      </c>
    </row>
    <row r="4125" spans="1:6" x14ac:dyDescent="0.3">
      <c r="A4125" t="s">
        <v>3512</v>
      </c>
      <c r="B4125" t="s">
        <v>3513</v>
      </c>
      <c r="C4125">
        <v>4176</v>
      </c>
      <c r="D4125">
        <f>SUMIFS(recipe_ingredient_assignments[[#All],[Quantity]],recipe_ingredient_assignments[[#All],[RecipeId]],recipes[[#This Row],[RecipeId]],recipe_ingredient_assignments[[#All],[IngredientId]],27)</f>
        <v>0</v>
      </c>
      <c r="E4125">
        <f>SUMIFS(sub_recipes[[#All],[lettuce_quantity]],sub_recipes[[#All],[recipeId]],recipes[[#This Row],[RecipeId]])</f>
        <v>0</v>
      </c>
      <c r="F4125">
        <f>recipes[[#This Row],[Lettuce from direct recipe]]+recipes[[#This Row],[Lettuce from sub recipe]]</f>
        <v>0</v>
      </c>
    </row>
    <row r="4126" spans="1:6" x14ac:dyDescent="0.3">
      <c r="A4126" t="s">
        <v>177</v>
      </c>
      <c r="B4126" t="s">
        <v>178</v>
      </c>
      <c r="C4126">
        <v>4177</v>
      </c>
      <c r="D4126">
        <f>SUMIFS(recipe_ingredient_assignments[[#All],[Quantity]],recipe_ingredient_assignments[[#All],[RecipeId]],recipes[[#This Row],[RecipeId]],recipe_ingredient_assignments[[#All],[IngredientId]],27)</f>
        <v>0</v>
      </c>
      <c r="E4126">
        <f>SUMIFS(sub_recipes[[#All],[lettuce_quantity]],sub_recipes[[#All],[recipeId]],recipes[[#This Row],[RecipeId]])</f>
        <v>0</v>
      </c>
      <c r="F4126">
        <f>recipes[[#This Row],[Lettuce from direct recipe]]+recipes[[#This Row],[Lettuce from sub recipe]]</f>
        <v>0</v>
      </c>
    </row>
    <row r="4127" spans="1:6" x14ac:dyDescent="0.3">
      <c r="A4127" t="s">
        <v>175</v>
      </c>
      <c r="B4127" t="s">
        <v>176</v>
      </c>
      <c r="C4127">
        <v>4178</v>
      </c>
      <c r="D4127">
        <f>SUMIFS(recipe_ingredient_assignments[[#All],[Quantity]],recipe_ingredient_assignments[[#All],[RecipeId]],recipes[[#This Row],[RecipeId]],recipe_ingredient_assignments[[#All],[IngredientId]],27)</f>
        <v>0</v>
      </c>
      <c r="E4127">
        <f>SUMIFS(sub_recipes[[#All],[lettuce_quantity]],sub_recipes[[#All],[recipeId]],recipes[[#This Row],[RecipeId]])</f>
        <v>0</v>
      </c>
      <c r="F4127">
        <f>recipes[[#This Row],[Lettuce from direct recipe]]+recipes[[#This Row],[Lettuce from sub recipe]]</f>
        <v>0</v>
      </c>
    </row>
    <row r="4128" spans="1:6" x14ac:dyDescent="0.3">
      <c r="A4128" t="s">
        <v>179</v>
      </c>
      <c r="B4128" t="s">
        <v>180</v>
      </c>
      <c r="C4128">
        <v>4179</v>
      </c>
      <c r="D4128">
        <f>SUMIFS(recipe_ingredient_assignments[[#All],[Quantity]],recipe_ingredient_assignments[[#All],[RecipeId]],recipes[[#This Row],[RecipeId]],recipe_ingredient_assignments[[#All],[IngredientId]],27)</f>
        <v>0</v>
      </c>
      <c r="E4128">
        <f>SUMIFS(sub_recipes[[#All],[lettuce_quantity]],sub_recipes[[#All],[recipeId]],recipes[[#This Row],[RecipeId]])</f>
        <v>0</v>
      </c>
      <c r="F4128">
        <f>recipes[[#This Row],[Lettuce from direct recipe]]+recipes[[#This Row],[Lettuce from sub recipe]]</f>
        <v>0</v>
      </c>
    </row>
    <row r="4129" spans="1:6" x14ac:dyDescent="0.3">
      <c r="A4129" t="s">
        <v>183</v>
      </c>
      <c r="B4129" t="s">
        <v>184</v>
      </c>
      <c r="C4129">
        <v>4180</v>
      </c>
      <c r="D4129">
        <f>SUMIFS(recipe_ingredient_assignments[[#All],[Quantity]],recipe_ingredient_assignments[[#All],[RecipeId]],recipes[[#This Row],[RecipeId]],recipe_ingredient_assignments[[#All],[IngredientId]],27)</f>
        <v>0</v>
      </c>
      <c r="E4129">
        <f>SUMIFS(sub_recipes[[#All],[lettuce_quantity]],sub_recipes[[#All],[recipeId]],recipes[[#This Row],[RecipeId]])</f>
        <v>0</v>
      </c>
      <c r="F4129">
        <f>recipes[[#This Row],[Lettuce from direct recipe]]+recipes[[#This Row],[Lettuce from sub recipe]]</f>
        <v>0</v>
      </c>
    </row>
    <row r="4130" spans="1:6" x14ac:dyDescent="0.3">
      <c r="A4130" t="s">
        <v>2748</v>
      </c>
      <c r="B4130" t="s">
        <v>2749</v>
      </c>
      <c r="C4130">
        <v>4181</v>
      </c>
      <c r="D4130">
        <f>SUMIFS(recipe_ingredient_assignments[[#All],[Quantity]],recipe_ingredient_assignments[[#All],[RecipeId]],recipes[[#This Row],[RecipeId]],recipe_ingredient_assignments[[#All],[IngredientId]],27)</f>
        <v>0</v>
      </c>
      <c r="E4130">
        <f>SUMIFS(sub_recipes[[#All],[lettuce_quantity]],sub_recipes[[#All],[recipeId]],recipes[[#This Row],[RecipeId]])</f>
        <v>0</v>
      </c>
      <c r="F4130">
        <f>recipes[[#This Row],[Lettuce from direct recipe]]+recipes[[#This Row],[Lettuce from sub recipe]]</f>
        <v>0</v>
      </c>
    </row>
    <row r="4131" spans="1:6" x14ac:dyDescent="0.3">
      <c r="A4131" t="s">
        <v>2692</v>
      </c>
      <c r="B4131" t="s">
        <v>2693</v>
      </c>
      <c r="C4131">
        <v>4182</v>
      </c>
      <c r="D4131">
        <f>SUMIFS(recipe_ingredient_assignments[[#All],[Quantity]],recipe_ingredient_assignments[[#All],[RecipeId]],recipes[[#This Row],[RecipeId]],recipe_ingredient_assignments[[#All],[IngredientId]],27)</f>
        <v>0</v>
      </c>
      <c r="E4131">
        <f>SUMIFS(sub_recipes[[#All],[lettuce_quantity]],sub_recipes[[#All],[recipeId]],recipes[[#This Row],[RecipeId]])</f>
        <v>0</v>
      </c>
      <c r="F4131">
        <f>recipes[[#This Row],[Lettuce from direct recipe]]+recipes[[#This Row],[Lettuce from sub recipe]]</f>
        <v>0</v>
      </c>
    </row>
    <row r="4132" spans="1:6" x14ac:dyDescent="0.3">
      <c r="A4132" t="s">
        <v>1142</v>
      </c>
      <c r="B4132" t="s">
        <v>1143</v>
      </c>
      <c r="C4132">
        <v>4183</v>
      </c>
      <c r="D4132">
        <f>SUMIFS(recipe_ingredient_assignments[[#All],[Quantity]],recipe_ingredient_assignments[[#All],[RecipeId]],recipes[[#This Row],[RecipeId]],recipe_ingredient_assignments[[#All],[IngredientId]],27)</f>
        <v>0</v>
      </c>
      <c r="E4132">
        <f>SUMIFS(sub_recipes[[#All],[lettuce_quantity]],sub_recipes[[#All],[recipeId]],recipes[[#This Row],[RecipeId]])</f>
        <v>0</v>
      </c>
      <c r="F4132">
        <f>recipes[[#This Row],[Lettuce from direct recipe]]+recipes[[#This Row],[Lettuce from sub recipe]]</f>
        <v>0</v>
      </c>
    </row>
    <row r="4133" spans="1:6" x14ac:dyDescent="0.3">
      <c r="A4133" t="s">
        <v>1144</v>
      </c>
      <c r="B4133" t="s">
        <v>1145</v>
      </c>
      <c r="C4133">
        <v>4184</v>
      </c>
      <c r="D4133">
        <f>SUMIFS(recipe_ingredient_assignments[[#All],[Quantity]],recipe_ingredient_assignments[[#All],[RecipeId]],recipes[[#This Row],[RecipeId]],recipe_ingredient_assignments[[#All],[IngredientId]],27)</f>
        <v>0</v>
      </c>
      <c r="E4133">
        <f>SUMIFS(sub_recipes[[#All],[lettuce_quantity]],sub_recipes[[#All],[recipeId]],recipes[[#This Row],[RecipeId]])</f>
        <v>0</v>
      </c>
      <c r="F4133">
        <f>recipes[[#This Row],[Lettuce from direct recipe]]+recipes[[#This Row],[Lettuce from sub recipe]]</f>
        <v>0</v>
      </c>
    </row>
    <row r="4134" spans="1:6" x14ac:dyDescent="0.3">
      <c r="A4134" t="s">
        <v>2694</v>
      </c>
      <c r="B4134" t="s">
        <v>2695</v>
      </c>
      <c r="C4134">
        <v>4185</v>
      </c>
      <c r="D4134">
        <f>SUMIFS(recipe_ingredient_assignments[[#All],[Quantity]],recipe_ingredient_assignments[[#All],[RecipeId]],recipes[[#This Row],[RecipeId]],recipe_ingredient_assignments[[#All],[IngredientId]],27)</f>
        <v>0</v>
      </c>
      <c r="E4134">
        <f>SUMIFS(sub_recipes[[#All],[lettuce_quantity]],sub_recipes[[#All],[recipeId]],recipes[[#This Row],[RecipeId]])</f>
        <v>0</v>
      </c>
      <c r="F4134">
        <f>recipes[[#This Row],[Lettuce from direct recipe]]+recipes[[#This Row],[Lettuce from sub recipe]]</f>
        <v>0</v>
      </c>
    </row>
    <row r="4135" spans="1:6" x14ac:dyDescent="0.3">
      <c r="A4135" t="s">
        <v>717</v>
      </c>
      <c r="B4135" t="s">
        <v>3370</v>
      </c>
      <c r="C4135">
        <v>4186</v>
      </c>
      <c r="D4135">
        <f>SUMIFS(recipe_ingredient_assignments[[#All],[Quantity]],recipe_ingredient_assignments[[#All],[RecipeId]],recipes[[#This Row],[RecipeId]],recipe_ingredient_assignments[[#All],[IngredientId]],27)</f>
        <v>0</v>
      </c>
      <c r="E4135">
        <f>SUMIFS(sub_recipes[[#All],[lettuce_quantity]],sub_recipes[[#All],[recipeId]],recipes[[#This Row],[RecipeId]])</f>
        <v>0</v>
      </c>
      <c r="F4135">
        <f>recipes[[#This Row],[Lettuce from direct recipe]]+recipes[[#This Row],[Lettuce from sub recipe]]</f>
        <v>0</v>
      </c>
    </row>
    <row r="4136" spans="1:6" x14ac:dyDescent="0.3">
      <c r="A4136" t="s">
        <v>2790</v>
      </c>
      <c r="B4136" t="s">
        <v>2791</v>
      </c>
      <c r="C4136">
        <v>4187</v>
      </c>
      <c r="D4136">
        <f>SUMIFS(recipe_ingredient_assignments[[#All],[Quantity]],recipe_ingredient_assignments[[#All],[RecipeId]],recipes[[#This Row],[RecipeId]],recipe_ingredient_assignments[[#All],[IngredientId]],27)</f>
        <v>0</v>
      </c>
      <c r="E4136">
        <f>SUMIFS(sub_recipes[[#All],[lettuce_quantity]],sub_recipes[[#All],[recipeId]],recipes[[#This Row],[RecipeId]])</f>
        <v>0</v>
      </c>
      <c r="F4136">
        <f>recipes[[#This Row],[Lettuce from direct recipe]]+recipes[[#This Row],[Lettuce from sub recipe]]</f>
        <v>0</v>
      </c>
    </row>
    <row r="4137" spans="1:6" x14ac:dyDescent="0.3">
      <c r="A4137" t="s">
        <v>2784</v>
      </c>
      <c r="B4137" t="s">
        <v>2785</v>
      </c>
      <c r="C4137">
        <v>4188</v>
      </c>
      <c r="D4137">
        <f>SUMIFS(recipe_ingredient_assignments[[#All],[Quantity]],recipe_ingredient_assignments[[#All],[RecipeId]],recipes[[#This Row],[RecipeId]],recipe_ingredient_assignments[[#All],[IngredientId]],27)</f>
        <v>0</v>
      </c>
      <c r="E4137">
        <f>SUMIFS(sub_recipes[[#All],[lettuce_quantity]],sub_recipes[[#All],[recipeId]],recipes[[#This Row],[RecipeId]])</f>
        <v>0</v>
      </c>
      <c r="F4137">
        <f>recipes[[#This Row],[Lettuce from direct recipe]]+recipes[[#This Row],[Lettuce from sub recipe]]</f>
        <v>0</v>
      </c>
    </row>
    <row r="4138" spans="1:6" x14ac:dyDescent="0.3">
      <c r="A4138" t="s">
        <v>3542</v>
      </c>
      <c r="B4138" t="s">
        <v>3543</v>
      </c>
      <c r="C4138">
        <v>4189</v>
      </c>
      <c r="D4138">
        <f>SUMIFS(recipe_ingredient_assignments[[#All],[Quantity]],recipe_ingredient_assignments[[#All],[RecipeId]],recipes[[#This Row],[RecipeId]],recipe_ingredient_assignments[[#All],[IngredientId]],27)</f>
        <v>0</v>
      </c>
      <c r="E4138">
        <f>SUMIFS(sub_recipes[[#All],[lettuce_quantity]],sub_recipes[[#All],[recipeId]],recipes[[#This Row],[RecipeId]])</f>
        <v>0</v>
      </c>
      <c r="F4138">
        <f>recipes[[#This Row],[Lettuce from direct recipe]]+recipes[[#This Row],[Lettuce from sub recipe]]</f>
        <v>0</v>
      </c>
    </row>
    <row r="4139" spans="1:6" x14ac:dyDescent="0.3">
      <c r="A4139" t="s">
        <v>2780</v>
      </c>
      <c r="B4139" t="s">
        <v>2781</v>
      </c>
      <c r="C4139">
        <v>4190</v>
      </c>
      <c r="D4139">
        <f>SUMIFS(recipe_ingredient_assignments[[#All],[Quantity]],recipe_ingredient_assignments[[#All],[RecipeId]],recipes[[#This Row],[RecipeId]],recipe_ingredient_assignments[[#All],[IngredientId]],27)</f>
        <v>0</v>
      </c>
      <c r="E4139">
        <f>SUMIFS(sub_recipes[[#All],[lettuce_quantity]],sub_recipes[[#All],[recipeId]],recipes[[#This Row],[RecipeId]])</f>
        <v>0</v>
      </c>
      <c r="F4139">
        <f>recipes[[#This Row],[Lettuce from direct recipe]]+recipes[[#This Row],[Lettuce from sub recipe]]</f>
        <v>0</v>
      </c>
    </row>
    <row r="4140" spans="1:6" x14ac:dyDescent="0.3">
      <c r="A4140" t="s">
        <v>2778</v>
      </c>
      <c r="B4140" t="s">
        <v>2779</v>
      </c>
      <c r="C4140">
        <v>4191</v>
      </c>
      <c r="D4140">
        <f>SUMIFS(recipe_ingredient_assignments[[#All],[Quantity]],recipe_ingredient_assignments[[#All],[RecipeId]],recipes[[#This Row],[RecipeId]],recipe_ingredient_assignments[[#All],[IngredientId]],27)</f>
        <v>0</v>
      </c>
      <c r="E4140">
        <f>SUMIFS(sub_recipes[[#All],[lettuce_quantity]],sub_recipes[[#All],[recipeId]],recipes[[#This Row],[RecipeId]])</f>
        <v>0</v>
      </c>
      <c r="F4140">
        <f>recipes[[#This Row],[Lettuce from direct recipe]]+recipes[[#This Row],[Lettuce from sub recipe]]</f>
        <v>0</v>
      </c>
    </row>
    <row r="4141" spans="1:6" x14ac:dyDescent="0.3">
      <c r="A4141" t="s">
        <v>2782</v>
      </c>
      <c r="B4141" t="s">
        <v>2783</v>
      </c>
      <c r="C4141">
        <v>4192</v>
      </c>
      <c r="D4141">
        <f>SUMIFS(recipe_ingredient_assignments[[#All],[Quantity]],recipe_ingredient_assignments[[#All],[RecipeId]],recipes[[#This Row],[RecipeId]],recipe_ingredient_assignments[[#All],[IngredientId]],27)</f>
        <v>0</v>
      </c>
      <c r="E4141">
        <f>SUMIFS(sub_recipes[[#All],[lettuce_quantity]],sub_recipes[[#All],[recipeId]],recipes[[#This Row],[RecipeId]])</f>
        <v>0</v>
      </c>
      <c r="F4141">
        <f>recipes[[#This Row],[Lettuce from direct recipe]]+recipes[[#This Row],[Lettuce from sub recipe]]</f>
        <v>0</v>
      </c>
    </row>
    <row r="4142" spans="1:6" x14ac:dyDescent="0.3">
      <c r="A4142" t="s">
        <v>2786</v>
      </c>
      <c r="B4142" t="s">
        <v>2787</v>
      </c>
      <c r="C4142">
        <v>4193</v>
      </c>
      <c r="D4142">
        <f>SUMIFS(recipe_ingredient_assignments[[#All],[Quantity]],recipe_ingredient_assignments[[#All],[RecipeId]],recipes[[#This Row],[RecipeId]],recipe_ingredient_assignments[[#All],[IngredientId]],27)</f>
        <v>0</v>
      </c>
      <c r="E4142">
        <f>SUMIFS(sub_recipes[[#All],[lettuce_quantity]],sub_recipes[[#All],[recipeId]],recipes[[#This Row],[RecipeId]])</f>
        <v>0</v>
      </c>
      <c r="F4142">
        <f>recipes[[#This Row],[Lettuce from direct recipe]]+recipes[[#This Row],[Lettuce from sub recipe]]</f>
        <v>0</v>
      </c>
    </row>
    <row r="4143" spans="1:6" x14ac:dyDescent="0.3">
      <c r="A4143" t="s">
        <v>2792</v>
      </c>
      <c r="B4143" t="s">
        <v>2793</v>
      </c>
      <c r="C4143">
        <v>4194</v>
      </c>
      <c r="D4143">
        <f>SUMIFS(recipe_ingredient_assignments[[#All],[Quantity]],recipe_ingredient_assignments[[#All],[RecipeId]],recipes[[#This Row],[RecipeId]],recipe_ingredient_assignments[[#All],[IngredientId]],27)</f>
        <v>0</v>
      </c>
      <c r="E4143">
        <f>SUMIFS(sub_recipes[[#All],[lettuce_quantity]],sub_recipes[[#All],[recipeId]],recipes[[#This Row],[RecipeId]])</f>
        <v>0</v>
      </c>
      <c r="F4143">
        <f>recipes[[#This Row],[Lettuce from direct recipe]]+recipes[[#This Row],[Lettuce from sub recipe]]</f>
        <v>0</v>
      </c>
    </row>
    <row r="4144" spans="1:6" x14ac:dyDescent="0.3">
      <c r="A4144" t="s">
        <v>2798</v>
      </c>
      <c r="B4144" t="s">
        <v>2799</v>
      </c>
      <c r="C4144">
        <v>4195</v>
      </c>
      <c r="D4144">
        <f>SUMIFS(recipe_ingredient_assignments[[#All],[Quantity]],recipe_ingredient_assignments[[#All],[RecipeId]],recipes[[#This Row],[RecipeId]],recipe_ingredient_assignments[[#All],[IngredientId]],27)</f>
        <v>0</v>
      </c>
      <c r="E4144">
        <f>SUMIFS(sub_recipes[[#All],[lettuce_quantity]],sub_recipes[[#All],[recipeId]],recipes[[#This Row],[RecipeId]])</f>
        <v>0</v>
      </c>
      <c r="F4144">
        <f>recipes[[#This Row],[Lettuce from direct recipe]]+recipes[[#This Row],[Lettuce from sub recipe]]</f>
        <v>0</v>
      </c>
    </row>
    <row r="4145" spans="1:6" x14ac:dyDescent="0.3">
      <c r="A4145" t="s">
        <v>2794</v>
      </c>
      <c r="B4145" t="s">
        <v>2795</v>
      </c>
      <c r="C4145">
        <v>4196</v>
      </c>
      <c r="D4145">
        <f>SUMIFS(recipe_ingredient_assignments[[#All],[Quantity]],recipe_ingredient_assignments[[#All],[RecipeId]],recipes[[#This Row],[RecipeId]],recipe_ingredient_assignments[[#All],[IngredientId]],27)</f>
        <v>0</v>
      </c>
      <c r="E4145">
        <f>SUMIFS(sub_recipes[[#All],[lettuce_quantity]],sub_recipes[[#All],[recipeId]],recipes[[#This Row],[RecipeId]])</f>
        <v>0</v>
      </c>
      <c r="F4145">
        <f>recipes[[#This Row],[Lettuce from direct recipe]]+recipes[[#This Row],[Lettuce from sub recipe]]</f>
        <v>0</v>
      </c>
    </row>
    <row r="4146" spans="1:6" x14ac:dyDescent="0.3">
      <c r="A4146" t="s">
        <v>2796</v>
      </c>
      <c r="B4146" t="s">
        <v>2797</v>
      </c>
      <c r="C4146">
        <v>4197</v>
      </c>
      <c r="D4146">
        <f>SUMIFS(recipe_ingredient_assignments[[#All],[Quantity]],recipe_ingredient_assignments[[#All],[RecipeId]],recipes[[#This Row],[RecipeId]],recipe_ingredient_assignments[[#All],[IngredientId]],27)</f>
        <v>0</v>
      </c>
      <c r="E4146">
        <f>SUMIFS(sub_recipes[[#All],[lettuce_quantity]],sub_recipes[[#All],[recipeId]],recipes[[#This Row],[RecipeId]])</f>
        <v>0</v>
      </c>
      <c r="F4146">
        <f>recipes[[#This Row],[Lettuce from direct recipe]]+recipes[[#This Row],[Lettuce from sub recipe]]</f>
        <v>0</v>
      </c>
    </row>
    <row r="4147" spans="1:6" x14ac:dyDescent="0.3">
      <c r="A4147" t="s">
        <v>2800</v>
      </c>
      <c r="B4147" t="s">
        <v>2801</v>
      </c>
      <c r="C4147">
        <v>4198</v>
      </c>
      <c r="D4147">
        <f>SUMIFS(recipe_ingredient_assignments[[#All],[Quantity]],recipe_ingredient_assignments[[#All],[RecipeId]],recipes[[#This Row],[RecipeId]],recipe_ingredient_assignments[[#All],[IngredientId]],27)</f>
        <v>0</v>
      </c>
      <c r="E4147">
        <f>SUMIFS(sub_recipes[[#All],[lettuce_quantity]],sub_recipes[[#All],[recipeId]],recipes[[#This Row],[RecipeId]])</f>
        <v>0</v>
      </c>
      <c r="F4147">
        <f>recipes[[#This Row],[Lettuce from direct recipe]]+recipes[[#This Row],[Lettuce from sub recipe]]</f>
        <v>0</v>
      </c>
    </row>
    <row r="4148" spans="1:6" x14ac:dyDescent="0.3">
      <c r="A4148" t="s">
        <v>717</v>
      </c>
      <c r="B4148" t="s">
        <v>3826</v>
      </c>
      <c r="C4148">
        <v>4199</v>
      </c>
      <c r="D4148">
        <f>SUMIFS(recipe_ingredient_assignments[[#All],[Quantity]],recipe_ingredient_assignments[[#All],[RecipeId]],recipes[[#This Row],[RecipeId]],recipe_ingredient_assignments[[#All],[IngredientId]],27)</f>
        <v>0</v>
      </c>
      <c r="E4148">
        <f>SUMIFS(sub_recipes[[#All],[lettuce_quantity]],sub_recipes[[#All],[recipeId]],recipes[[#This Row],[RecipeId]])</f>
        <v>0</v>
      </c>
      <c r="F4148">
        <f>recipes[[#This Row],[Lettuce from direct recipe]]+recipes[[#This Row],[Lettuce from sub recipe]]</f>
        <v>0</v>
      </c>
    </row>
    <row r="4149" spans="1:6" x14ac:dyDescent="0.3">
      <c r="A4149" t="s">
        <v>541</v>
      </c>
      <c r="B4149" t="s">
        <v>542</v>
      </c>
      <c r="C4149">
        <v>4200</v>
      </c>
      <c r="D4149">
        <f>SUMIFS(recipe_ingredient_assignments[[#All],[Quantity]],recipe_ingredient_assignments[[#All],[RecipeId]],recipes[[#This Row],[RecipeId]],recipe_ingredient_assignments[[#All],[IngredientId]],27)</f>
        <v>0</v>
      </c>
      <c r="E4149">
        <f>SUMIFS(sub_recipes[[#All],[lettuce_quantity]],sub_recipes[[#All],[recipeId]],recipes[[#This Row],[RecipeId]])</f>
        <v>0</v>
      </c>
      <c r="F4149">
        <f>recipes[[#This Row],[Lettuce from direct recipe]]+recipes[[#This Row],[Lettuce from sub recipe]]</f>
        <v>0</v>
      </c>
    </row>
    <row r="4150" spans="1:6" x14ac:dyDescent="0.3">
      <c r="A4150" t="s">
        <v>307</v>
      </c>
      <c r="B4150" t="s">
        <v>308</v>
      </c>
      <c r="C4150">
        <v>4201</v>
      </c>
      <c r="D4150">
        <f>SUMIFS(recipe_ingredient_assignments[[#All],[Quantity]],recipe_ingredient_assignments[[#All],[RecipeId]],recipes[[#This Row],[RecipeId]],recipe_ingredient_assignments[[#All],[IngredientId]],27)</f>
        <v>0</v>
      </c>
      <c r="E4150">
        <f>SUMIFS(sub_recipes[[#All],[lettuce_quantity]],sub_recipes[[#All],[recipeId]],recipes[[#This Row],[RecipeId]])</f>
        <v>0</v>
      </c>
      <c r="F4150">
        <f>recipes[[#This Row],[Lettuce from direct recipe]]+recipes[[#This Row],[Lettuce from sub recipe]]</f>
        <v>0</v>
      </c>
    </row>
    <row r="4151" spans="1:6" x14ac:dyDescent="0.3">
      <c r="A4151" t="s">
        <v>221</v>
      </c>
      <c r="B4151" t="s">
        <v>222</v>
      </c>
      <c r="C4151">
        <v>4202</v>
      </c>
      <c r="D4151">
        <f>SUMIFS(recipe_ingredient_assignments[[#All],[Quantity]],recipe_ingredient_assignments[[#All],[RecipeId]],recipes[[#This Row],[RecipeId]],recipe_ingredient_assignments[[#All],[IngredientId]],27)</f>
        <v>0</v>
      </c>
      <c r="E4151">
        <f>SUMIFS(sub_recipes[[#All],[lettuce_quantity]],sub_recipes[[#All],[recipeId]],recipes[[#This Row],[RecipeId]])</f>
        <v>0</v>
      </c>
      <c r="F4151">
        <f>recipes[[#This Row],[Lettuce from direct recipe]]+recipes[[#This Row],[Lettuce from sub recipe]]</f>
        <v>0</v>
      </c>
    </row>
    <row r="4152" spans="1:6" x14ac:dyDescent="0.3">
      <c r="A4152" t="s">
        <v>219</v>
      </c>
      <c r="B4152" t="s">
        <v>220</v>
      </c>
      <c r="C4152">
        <v>4203</v>
      </c>
      <c r="D4152">
        <f>SUMIFS(recipe_ingredient_assignments[[#All],[Quantity]],recipe_ingredient_assignments[[#All],[RecipeId]],recipes[[#This Row],[RecipeId]],recipe_ingredient_assignments[[#All],[IngredientId]],27)</f>
        <v>0</v>
      </c>
      <c r="E4152">
        <f>SUMIFS(sub_recipes[[#All],[lettuce_quantity]],sub_recipes[[#All],[recipeId]],recipes[[#This Row],[RecipeId]])</f>
        <v>0</v>
      </c>
      <c r="F4152">
        <f>recipes[[#This Row],[Lettuce from direct recipe]]+recipes[[#This Row],[Lettuce from sub recipe]]</f>
        <v>0</v>
      </c>
    </row>
    <row r="4153" spans="1:6" x14ac:dyDescent="0.3">
      <c r="A4153" t="s">
        <v>217</v>
      </c>
      <c r="B4153" t="s">
        <v>218</v>
      </c>
      <c r="C4153">
        <v>4204</v>
      </c>
      <c r="D4153">
        <f>SUMIFS(recipe_ingredient_assignments[[#All],[Quantity]],recipe_ingredient_assignments[[#All],[RecipeId]],recipes[[#This Row],[RecipeId]],recipe_ingredient_assignments[[#All],[IngredientId]],27)</f>
        <v>0</v>
      </c>
      <c r="E4153">
        <f>SUMIFS(sub_recipes[[#All],[lettuce_quantity]],sub_recipes[[#All],[recipeId]],recipes[[#This Row],[RecipeId]])</f>
        <v>0</v>
      </c>
      <c r="F4153">
        <f>recipes[[#This Row],[Lettuce from direct recipe]]+recipes[[#This Row],[Lettuce from sub recipe]]</f>
        <v>0</v>
      </c>
    </row>
    <row r="4154" spans="1:6" x14ac:dyDescent="0.3">
      <c r="A4154" t="s">
        <v>215</v>
      </c>
      <c r="B4154" t="s">
        <v>216</v>
      </c>
      <c r="C4154">
        <v>4205</v>
      </c>
      <c r="D4154">
        <f>SUMIFS(recipe_ingredient_assignments[[#All],[Quantity]],recipe_ingredient_assignments[[#All],[RecipeId]],recipes[[#This Row],[RecipeId]],recipe_ingredient_assignments[[#All],[IngredientId]],27)</f>
        <v>0</v>
      </c>
      <c r="E4154">
        <f>SUMIFS(sub_recipes[[#All],[lettuce_quantity]],sub_recipes[[#All],[recipeId]],recipes[[#This Row],[RecipeId]])</f>
        <v>0</v>
      </c>
      <c r="F4154">
        <f>recipes[[#This Row],[Lettuce from direct recipe]]+recipes[[#This Row],[Lettuce from sub recipe]]</f>
        <v>0</v>
      </c>
    </row>
    <row r="4155" spans="1:6" x14ac:dyDescent="0.3">
      <c r="A4155" t="s">
        <v>1078</v>
      </c>
      <c r="B4155" t="s">
        <v>1079</v>
      </c>
      <c r="C4155">
        <v>4206</v>
      </c>
      <c r="D4155">
        <f>SUMIFS(recipe_ingredient_assignments[[#All],[Quantity]],recipe_ingredient_assignments[[#All],[RecipeId]],recipes[[#This Row],[RecipeId]],recipe_ingredient_assignments[[#All],[IngredientId]],27)</f>
        <v>0</v>
      </c>
      <c r="E4155">
        <f>SUMIFS(sub_recipes[[#All],[lettuce_quantity]],sub_recipes[[#All],[recipeId]],recipes[[#This Row],[RecipeId]])</f>
        <v>0</v>
      </c>
      <c r="F4155">
        <f>recipes[[#This Row],[Lettuce from direct recipe]]+recipes[[#This Row],[Lettuce from sub recipe]]</f>
        <v>0</v>
      </c>
    </row>
    <row r="4156" spans="1:6" x14ac:dyDescent="0.3">
      <c r="A4156" t="s">
        <v>1068</v>
      </c>
      <c r="B4156" t="s">
        <v>1069</v>
      </c>
      <c r="C4156">
        <v>4207</v>
      </c>
      <c r="D4156">
        <f>SUMIFS(recipe_ingredient_assignments[[#All],[Quantity]],recipe_ingredient_assignments[[#All],[RecipeId]],recipes[[#This Row],[RecipeId]],recipe_ingredient_assignments[[#All],[IngredientId]],27)</f>
        <v>0</v>
      </c>
      <c r="E4156">
        <f>SUMIFS(sub_recipes[[#All],[lettuce_quantity]],sub_recipes[[#All],[recipeId]],recipes[[#This Row],[RecipeId]])</f>
        <v>0</v>
      </c>
      <c r="F4156">
        <f>recipes[[#This Row],[Lettuce from direct recipe]]+recipes[[#This Row],[Lettuce from sub recipe]]</f>
        <v>0</v>
      </c>
    </row>
    <row r="4157" spans="1:6" x14ac:dyDescent="0.3">
      <c r="A4157" t="s">
        <v>1066</v>
      </c>
      <c r="B4157" t="s">
        <v>1067</v>
      </c>
      <c r="C4157">
        <v>4208</v>
      </c>
      <c r="D4157">
        <f>SUMIFS(recipe_ingredient_assignments[[#All],[Quantity]],recipe_ingredient_assignments[[#All],[RecipeId]],recipes[[#This Row],[RecipeId]],recipe_ingredient_assignments[[#All],[IngredientId]],27)</f>
        <v>0</v>
      </c>
      <c r="E4157">
        <f>SUMIFS(sub_recipes[[#All],[lettuce_quantity]],sub_recipes[[#All],[recipeId]],recipes[[#This Row],[RecipeId]])</f>
        <v>0</v>
      </c>
      <c r="F4157">
        <f>recipes[[#This Row],[Lettuce from direct recipe]]+recipes[[#This Row],[Lettuce from sub recipe]]</f>
        <v>0</v>
      </c>
    </row>
    <row r="4158" spans="1:6" x14ac:dyDescent="0.3">
      <c r="A4158" t="s">
        <v>1064</v>
      </c>
      <c r="B4158" t="s">
        <v>1065</v>
      </c>
      <c r="C4158">
        <v>4209</v>
      </c>
      <c r="D4158">
        <f>SUMIFS(recipe_ingredient_assignments[[#All],[Quantity]],recipe_ingredient_assignments[[#All],[RecipeId]],recipes[[#This Row],[RecipeId]],recipe_ingredient_assignments[[#All],[IngredientId]],27)</f>
        <v>0</v>
      </c>
      <c r="E4158">
        <f>SUMIFS(sub_recipes[[#All],[lettuce_quantity]],sub_recipes[[#All],[recipeId]],recipes[[#This Row],[RecipeId]])</f>
        <v>0</v>
      </c>
      <c r="F4158">
        <f>recipes[[#This Row],[Lettuce from direct recipe]]+recipes[[#This Row],[Lettuce from sub recipe]]</f>
        <v>0</v>
      </c>
    </row>
    <row r="4159" spans="1:6" x14ac:dyDescent="0.3">
      <c r="A4159" t="s">
        <v>1062</v>
      </c>
      <c r="B4159" t="s">
        <v>1063</v>
      </c>
      <c r="C4159">
        <v>4210</v>
      </c>
      <c r="D4159">
        <f>SUMIFS(recipe_ingredient_assignments[[#All],[Quantity]],recipe_ingredient_assignments[[#All],[RecipeId]],recipes[[#This Row],[RecipeId]],recipe_ingredient_assignments[[#All],[IngredientId]],27)</f>
        <v>0</v>
      </c>
      <c r="E4159">
        <f>SUMIFS(sub_recipes[[#All],[lettuce_quantity]],sub_recipes[[#All],[recipeId]],recipes[[#This Row],[RecipeId]])</f>
        <v>0</v>
      </c>
      <c r="F4159">
        <f>recipes[[#This Row],[Lettuce from direct recipe]]+recipes[[#This Row],[Lettuce from sub recipe]]</f>
        <v>0</v>
      </c>
    </row>
    <row r="4160" spans="1:6" x14ac:dyDescent="0.3">
      <c r="A4160" t="s">
        <v>315</v>
      </c>
      <c r="B4160" t="s">
        <v>316</v>
      </c>
      <c r="C4160">
        <v>4211</v>
      </c>
      <c r="D4160">
        <f>SUMIFS(recipe_ingredient_assignments[[#All],[Quantity]],recipe_ingredient_assignments[[#All],[RecipeId]],recipes[[#This Row],[RecipeId]],recipe_ingredient_assignments[[#All],[IngredientId]],27)</f>
        <v>0</v>
      </c>
      <c r="E4160">
        <f>SUMIFS(sub_recipes[[#All],[lettuce_quantity]],sub_recipes[[#All],[recipeId]],recipes[[#This Row],[RecipeId]])</f>
        <v>0</v>
      </c>
      <c r="F4160">
        <f>recipes[[#This Row],[Lettuce from direct recipe]]+recipes[[#This Row],[Lettuce from sub recipe]]</f>
        <v>0</v>
      </c>
    </row>
    <row r="4161" spans="1:6" x14ac:dyDescent="0.3">
      <c r="A4161" t="s">
        <v>251</v>
      </c>
      <c r="B4161" t="s">
        <v>252</v>
      </c>
      <c r="C4161">
        <v>4212</v>
      </c>
      <c r="D4161">
        <f>SUMIFS(recipe_ingredient_assignments[[#All],[Quantity]],recipe_ingredient_assignments[[#All],[RecipeId]],recipes[[#This Row],[RecipeId]],recipe_ingredient_assignments[[#All],[IngredientId]],27)</f>
        <v>0</v>
      </c>
      <c r="E4161">
        <f>SUMIFS(sub_recipes[[#All],[lettuce_quantity]],sub_recipes[[#All],[recipeId]],recipes[[#This Row],[RecipeId]])</f>
        <v>0</v>
      </c>
      <c r="F4161">
        <f>recipes[[#This Row],[Lettuce from direct recipe]]+recipes[[#This Row],[Lettuce from sub recipe]]</f>
        <v>0</v>
      </c>
    </row>
    <row r="4162" spans="1:6" x14ac:dyDescent="0.3">
      <c r="A4162" t="s">
        <v>249</v>
      </c>
      <c r="B4162" t="s">
        <v>250</v>
      </c>
      <c r="C4162">
        <v>4213</v>
      </c>
      <c r="D4162">
        <f>SUMIFS(recipe_ingredient_assignments[[#All],[Quantity]],recipe_ingredient_assignments[[#All],[RecipeId]],recipes[[#This Row],[RecipeId]],recipe_ingredient_assignments[[#All],[IngredientId]],27)</f>
        <v>0</v>
      </c>
      <c r="E4162">
        <f>SUMIFS(sub_recipes[[#All],[lettuce_quantity]],sub_recipes[[#All],[recipeId]],recipes[[#This Row],[RecipeId]])</f>
        <v>0</v>
      </c>
      <c r="F4162">
        <f>recipes[[#This Row],[Lettuce from direct recipe]]+recipes[[#This Row],[Lettuce from sub recipe]]</f>
        <v>0</v>
      </c>
    </row>
    <row r="4163" spans="1:6" x14ac:dyDescent="0.3">
      <c r="A4163" t="s">
        <v>247</v>
      </c>
      <c r="B4163" t="s">
        <v>248</v>
      </c>
      <c r="C4163">
        <v>4214</v>
      </c>
      <c r="D4163">
        <f>SUMIFS(recipe_ingredient_assignments[[#All],[Quantity]],recipe_ingredient_assignments[[#All],[RecipeId]],recipes[[#This Row],[RecipeId]],recipe_ingredient_assignments[[#All],[IngredientId]],27)</f>
        <v>0</v>
      </c>
      <c r="E4163">
        <f>SUMIFS(sub_recipes[[#All],[lettuce_quantity]],sub_recipes[[#All],[recipeId]],recipes[[#This Row],[RecipeId]])</f>
        <v>0</v>
      </c>
      <c r="F4163">
        <f>recipes[[#This Row],[Lettuce from direct recipe]]+recipes[[#This Row],[Lettuce from sub recipe]]</f>
        <v>0</v>
      </c>
    </row>
    <row r="4164" spans="1:6" x14ac:dyDescent="0.3">
      <c r="A4164" t="s">
        <v>245</v>
      </c>
      <c r="B4164" t="s">
        <v>246</v>
      </c>
      <c r="C4164">
        <v>4215</v>
      </c>
      <c r="D4164">
        <f>SUMIFS(recipe_ingredient_assignments[[#All],[Quantity]],recipe_ingredient_assignments[[#All],[RecipeId]],recipes[[#This Row],[RecipeId]],recipe_ingredient_assignments[[#All],[IngredientId]],27)</f>
        <v>0</v>
      </c>
      <c r="E4164">
        <f>SUMIFS(sub_recipes[[#All],[lettuce_quantity]],sub_recipes[[#All],[recipeId]],recipes[[#This Row],[RecipeId]])</f>
        <v>0</v>
      </c>
      <c r="F4164">
        <f>recipes[[#This Row],[Lettuce from direct recipe]]+recipes[[#This Row],[Lettuce from sub recipe]]</f>
        <v>0</v>
      </c>
    </row>
    <row r="4165" spans="1:6" x14ac:dyDescent="0.3">
      <c r="A4165" t="s">
        <v>339</v>
      </c>
      <c r="B4165" t="s">
        <v>340</v>
      </c>
      <c r="C4165">
        <v>4216</v>
      </c>
      <c r="D4165">
        <f>SUMIFS(recipe_ingredient_assignments[[#All],[Quantity]],recipe_ingredient_assignments[[#All],[RecipeId]],recipes[[#This Row],[RecipeId]],recipe_ingredient_assignments[[#All],[IngredientId]],27)</f>
        <v>0</v>
      </c>
      <c r="E4165">
        <f>SUMIFS(sub_recipes[[#All],[lettuce_quantity]],sub_recipes[[#All],[recipeId]],recipes[[#This Row],[RecipeId]])</f>
        <v>0</v>
      </c>
      <c r="F4165">
        <f>recipes[[#This Row],[Lettuce from direct recipe]]+recipes[[#This Row],[Lettuce from sub recipe]]</f>
        <v>0</v>
      </c>
    </row>
    <row r="4166" spans="1:6" x14ac:dyDescent="0.3">
      <c r="A4166" t="s">
        <v>261</v>
      </c>
      <c r="B4166" t="s">
        <v>262</v>
      </c>
      <c r="C4166">
        <v>4217</v>
      </c>
      <c r="D4166">
        <f>SUMIFS(recipe_ingredient_assignments[[#All],[Quantity]],recipe_ingredient_assignments[[#All],[RecipeId]],recipes[[#This Row],[RecipeId]],recipe_ingredient_assignments[[#All],[IngredientId]],27)</f>
        <v>0</v>
      </c>
      <c r="E4166">
        <f>SUMIFS(sub_recipes[[#All],[lettuce_quantity]],sub_recipes[[#All],[recipeId]],recipes[[#This Row],[RecipeId]])</f>
        <v>0</v>
      </c>
      <c r="F4166">
        <f>recipes[[#This Row],[Lettuce from direct recipe]]+recipes[[#This Row],[Lettuce from sub recipe]]</f>
        <v>0</v>
      </c>
    </row>
    <row r="4167" spans="1:6" x14ac:dyDescent="0.3">
      <c r="A4167" t="s">
        <v>259</v>
      </c>
      <c r="B4167" t="s">
        <v>260</v>
      </c>
      <c r="C4167">
        <v>4218</v>
      </c>
      <c r="D4167">
        <f>SUMIFS(recipe_ingredient_assignments[[#All],[Quantity]],recipe_ingredient_assignments[[#All],[RecipeId]],recipes[[#This Row],[RecipeId]],recipe_ingredient_assignments[[#All],[IngredientId]],27)</f>
        <v>0</v>
      </c>
      <c r="E4167">
        <f>SUMIFS(sub_recipes[[#All],[lettuce_quantity]],sub_recipes[[#All],[recipeId]],recipes[[#This Row],[RecipeId]])</f>
        <v>0</v>
      </c>
      <c r="F4167">
        <f>recipes[[#This Row],[Lettuce from direct recipe]]+recipes[[#This Row],[Lettuce from sub recipe]]</f>
        <v>0</v>
      </c>
    </row>
    <row r="4168" spans="1:6" x14ac:dyDescent="0.3">
      <c r="A4168" t="s">
        <v>257</v>
      </c>
      <c r="B4168" t="s">
        <v>258</v>
      </c>
      <c r="C4168">
        <v>4219</v>
      </c>
      <c r="D4168">
        <f>SUMIFS(recipe_ingredient_assignments[[#All],[Quantity]],recipe_ingredient_assignments[[#All],[RecipeId]],recipes[[#This Row],[RecipeId]],recipe_ingredient_assignments[[#All],[IngredientId]],27)</f>
        <v>0</v>
      </c>
      <c r="E4168">
        <f>SUMIFS(sub_recipes[[#All],[lettuce_quantity]],sub_recipes[[#All],[recipeId]],recipes[[#This Row],[RecipeId]])</f>
        <v>0</v>
      </c>
      <c r="F4168">
        <f>recipes[[#This Row],[Lettuce from direct recipe]]+recipes[[#This Row],[Lettuce from sub recipe]]</f>
        <v>0</v>
      </c>
    </row>
    <row r="4169" spans="1:6" x14ac:dyDescent="0.3">
      <c r="A4169" t="s">
        <v>255</v>
      </c>
      <c r="B4169" t="s">
        <v>256</v>
      </c>
      <c r="C4169">
        <v>4220</v>
      </c>
      <c r="D4169">
        <f>SUMIFS(recipe_ingredient_assignments[[#All],[Quantity]],recipe_ingredient_assignments[[#All],[RecipeId]],recipes[[#This Row],[RecipeId]],recipe_ingredient_assignments[[#All],[IngredientId]],27)</f>
        <v>0</v>
      </c>
      <c r="E4169">
        <f>SUMIFS(sub_recipes[[#All],[lettuce_quantity]],sub_recipes[[#All],[recipeId]],recipes[[#This Row],[RecipeId]])</f>
        <v>0</v>
      </c>
      <c r="F4169">
        <f>recipes[[#This Row],[Lettuce from direct recipe]]+recipes[[#This Row],[Lettuce from sub recipe]]</f>
        <v>0</v>
      </c>
    </row>
    <row r="4170" spans="1:6" x14ac:dyDescent="0.3">
      <c r="A4170" t="s">
        <v>872</v>
      </c>
      <c r="B4170" t="s">
        <v>873</v>
      </c>
      <c r="C4170">
        <v>4221</v>
      </c>
      <c r="D4170">
        <f>SUMIFS(recipe_ingredient_assignments[[#All],[Quantity]],recipe_ingredient_assignments[[#All],[RecipeId]],recipes[[#This Row],[RecipeId]],recipe_ingredient_assignments[[#All],[IngredientId]],27)</f>
        <v>0</v>
      </c>
      <c r="E4170">
        <f>SUMIFS(sub_recipes[[#All],[lettuce_quantity]],sub_recipes[[#All],[recipeId]],recipes[[#This Row],[RecipeId]])</f>
        <v>0</v>
      </c>
      <c r="F4170">
        <f>recipes[[#This Row],[Lettuce from direct recipe]]+recipes[[#This Row],[Lettuce from sub recipe]]</f>
        <v>0</v>
      </c>
    </row>
    <row r="4171" spans="1:6" x14ac:dyDescent="0.3">
      <c r="A4171" t="s">
        <v>3492</v>
      </c>
      <c r="B4171" t="s">
        <v>3493</v>
      </c>
      <c r="C4171">
        <v>4222</v>
      </c>
      <c r="D4171">
        <f>SUMIFS(recipe_ingredient_assignments[[#All],[Quantity]],recipe_ingredient_assignments[[#All],[RecipeId]],recipes[[#This Row],[RecipeId]],recipe_ingredient_assignments[[#All],[IngredientId]],27)</f>
        <v>0</v>
      </c>
      <c r="E4171">
        <f>SUMIFS(sub_recipes[[#All],[lettuce_quantity]],sub_recipes[[#All],[recipeId]],recipes[[#This Row],[RecipeId]])</f>
        <v>0</v>
      </c>
      <c r="F4171">
        <f>recipes[[#This Row],[Lettuce from direct recipe]]+recipes[[#This Row],[Lettuce from sub recipe]]</f>
        <v>0</v>
      </c>
    </row>
    <row r="4172" spans="1:6" x14ac:dyDescent="0.3">
      <c r="A4172" t="s">
        <v>4867</v>
      </c>
      <c r="B4172" t="s">
        <v>4868</v>
      </c>
      <c r="C4172">
        <v>4223</v>
      </c>
      <c r="D4172">
        <f>SUMIFS(recipe_ingredient_assignments[[#All],[Quantity]],recipe_ingredient_assignments[[#All],[RecipeId]],recipes[[#This Row],[RecipeId]],recipe_ingredient_assignments[[#All],[IngredientId]],27)</f>
        <v>0</v>
      </c>
      <c r="E4172">
        <f>SUMIFS(sub_recipes[[#All],[lettuce_quantity]],sub_recipes[[#All],[recipeId]],recipes[[#This Row],[RecipeId]])</f>
        <v>0</v>
      </c>
      <c r="F4172">
        <f>recipes[[#This Row],[Lettuce from direct recipe]]+recipes[[#This Row],[Lettuce from sub recipe]]</f>
        <v>0</v>
      </c>
    </row>
    <row r="4173" spans="1:6" x14ac:dyDescent="0.3">
      <c r="A4173" t="s">
        <v>4869</v>
      </c>
      <c r="B4173" t="s">
        <v>4870</v>
      </c>
      <c r="C4173">
        <v>4224</v>
      </c>
      <c r="D4173">
        <f>SUMIFS(recipe_ingredient_assignments[[#All],[Quantity]],recipe_ingredient_assignments[[#All],[RecipeId]],recipes[[#This Row],[RecipeId]],recipe_ingredient_assignments[[#All],[IngredientId]],27)</f>
        <v>0</v>
      </c>
      <c r="E4173">
        <f>SUMIFS(sub_recipes[[#All],[lettuce_quantity]],sub_recipes[[#All],[recipeId]],recipes[[#This Row],[RecipeId]])</f>
        <v>0</v>
      </c>
      <c r="F4173">
        <f>recipes[[#This Row],[Lettuce from direct recipe]]+recipes[[#This Row],[Lettuce from sub recipe]]</f>
        <v>0</v>
      </c>
    </row>
    <row r="4174" spans="1:6" x14ac:dyDescent="0.3">
      <c r="A4174" t="s">
        <v>3478</v>
      </c>
      <c r="B4174" t="s">
        <v>3479</v>
      </c>
      <c r="C4174">
        <v>4225</v>
      </c>
      <c r="D4174">
        <f>SUMIFS(recipe_ingredient_assignments[[#All],[Quantity]],recipe_ingredient_assignments[[#All],[RecipeId]],recipes[[#This Row],[RecipeId]],recipe_ingredient_assignments[[#All],[IngredientId]],27)</f>
        <v>0</v>
      </c>
      <c r="E4174">
        <f>SUMIFS(sub_recipes[[#All],[lettuce_quantity]],sub_recipes[[#All],[recipeId]],recipes[[#This Row],[RecipeId]])</f>
        <v>0</v>
      </c>
      <c r="F4174">
        <f>recipes[[#This Row],[Lettuce from direct recipe]]+recipes[[#This Row],[Lettuce from sub recipe]]</f>
        <v>0</v>
      </c>
    </row>
    <row r="4175" spans="1:6" x14ac:dyDescent="0.3">
      <c r="A4175" t="s">
        <v>4871</v>
      </c>
      <c r="B4175" t="s">
        <v>4872</v>
      </c>
      <c r="C4175">
        <v>4226</v>
      </c>
      <c r="D4175">
        <f>SUMIFS(recipe_ingredient_assignments[[#All],[Quantity]],recipe_ingredient_assignments[[#All],[RecipeId]],recipes[[#This Row],[RecipeId]],recipe_ingredient_assignments[[#All],[IngredientId]],27)</f>
        <v>0</v>
      </c>
      <c r="E4175">
        <f>SUMIFS(sub_recipes[[#All],[lettuce_quantity]],sub_recipes[[#All],[recipeId]],recipes[[#This Row],[RecipeId]])</f>
        <v>0</v>
      </c>
      <c r="F4175">
        <f>recipes[[#This Row],[Lettuce from direct recipe]]+recipes[[#This Row],[Lettuce from sub recipe]]</f>
        <v>0</v>
      </c>
    </row>
    <row r="4176" spans="1:6" x14ac:dyDescent="0.3">
      <c r="A4176" t="s">
        <v>563</v>
      </c>
      <c r="B4176" t="s">
        <v>2893</v>
      </c>
      <c r="C4176">
        <v>4227</v>
      </c>
      <c r="D4176">
        <f>SUMIFS(recipe_ingredient_assignments[[#All],[Quantity]],recipe_ingredient_assignments[[#All],[RecipeId]],recipes[[#This Row],[RecipeId]],recipe_ingredient_assignments[[#All],[IngredientId]],27)</f>
        <v>0</v>
      </c>
      <c r="E4176">
        <f>SUMIFS(sub_recipes[[#All],[lettuce_quantity]],sub_recipes[[#All],[recipeId]],recipes[[#This Row],[RecipeId]])</f>
        <v>0</v>
      </c>
      <c r="F4176">
        <f>recipes[[#This Row],[Lettuce from direct recipe]]+recipes[[#This Row],[Lettuce from sub recipe]]</f>
        <v>0</v>
      </c>
    </row>
    <row r="4177" spans="1:6" x14ac:dyDescent="0.3">
      <c r="A4177" t="s">
        <v>2816</v>
      </c>
      <c r="B4177" t="s">
        <v>2817</v>
      </c>
      <c r="C4177">
        <v>4228</v>
      </c>
      <c r="D4177">
        <f>SUMIFS(recipe_ingredient_assignments[[#All],[Quantity]],recipe_ingredient_assignments[[#All],[RecipeId]],recipes[[#This Row],[RecipeId]],recipe_ingredient_assignments[[#All],[IngredientId]],27)</f>
        <v>0</v>
      </c>
      <c r="E4177">
        <f>SUMIFS(sub_recipes[[#All],[lettuce_quantity]],sub_recipes[[#All],[recipeId]],recipes[[#This Row],[RecipeId]])</f>
        <v>0</v>
      </c>
      <c r="F4177">
        <f>recipes[[#This Row],[Lettuce from direct recipe]]+recipes[[#This Row],[Lettuce from sub recipe]]</f>
        <v>0</v>
      </c>
    </row>
    <row r="4178" spans="1:6" x14ac:dyDescent="0.3">
      <c r="A4178" t="s">
        <v>2820</v>
      </c>
      <c r="B4178" t="s">
        <v>2821</v>
      </c>
      <c r="C4178">
        <v>4229</v>
      </c>
      <c r="D4178">
        <f>SUMIFS(recipe_ingredient_assignments[[#All],[Quantity]],recipe_ingredient_assignments[[#All],[RecipeId]],recipes[[#This Row],[RecipeId]],recipe_ingredient_assignments[[#All],[IngredientId]],27)</f>
        <v>0</v>
      </c>
      <c r="E4178">
        <f>SUMIFS(sub_recipes[[#All],[lettuce_quantity]],sub_recipes[[#All],[recipeId]],recipes[[#This Row],[RecipeId]])</f>
        <v>0</v>
      </c>
      <c r="F4178">
        <f>recipes[[#This Row],[Lettuce from direct recipe]]+recipes[[#This Row],[Lettuce from sub recipe]]</f>
        <v>0</v>
      </c>
    </row>
    <row r="4179" spans="1:6" x14ac:dyDescent="0.3">
      <c r="A4179" t="s">
        <v>3015</v>
      </c>
      <c r="B4179" t="s">
        <v>3016</v>
      </c>
      <c r="C4179">
        <v>4230</v>
      </c>
      <c r="D4179">
        <f>SUMIFS(recipe_ingredient_assignments[[#All],[Quantity]],recipe_ingredient_assignments[[#All],[RecipeId]],recipes[[#This Row],[RecipeId]],recipe_ingredient_assignments[[#All],[IngredientId]],27)</f>
        <v>0</v>
      </c>
      <c r="E4179">
        <f>SUMIFS(sub_recipes[[#All],[lettuce_quantity]],sub_recipes[[#All],[recipeId]],recipes[[#This Row],[RecipeId]])</f>
        <v>0</v>
      </c>
      <c r="F4179">
        <f>recipes[[#This Row],[Lettuce from direct recipe]]+recipes[[#This Row],[Lettuce from sub recipe]]</f>
        <v>0</v>
      </c>
    </row>
    <row r="4180" spans="1:6" x14ac:dyDescent="0.3">
      <c r="A4180" t="s">
        <v>3011</v>
      </c>
      <c r="B4180" t="s">
        <v>3012</v>
      </c>
      <c r="C4180">
        <v>4231</v>
      </c>
      <c r="D4180">
        <f>SUMIFS(recipe_ingredient_assignments[[#All],[Quantity]],recipe_ingredient_assignments[[#All],[RecipeId]],recipes[[#This Row],[RecipeId]],recipe_ingredient_assignments[[#All],[IngredientId]],27)</f>
        <v>0</v>
      </c>
      <c r="E4180">
        <f>SUMIFS(sub_recipes[[#All],[lettuce_quantity]],sub_recipes[[#All],[recipeId]],recipes[[#This Row],[RecipeId]])</f>
        <v>0</v>
      </c>
      <c r="F4180">
        <f>recipes[[#This Row],[Lettuce from direct recipe]]+recipes[[#This Row],[Lettuce from sub recipe]]</f>
        <v>0</v>
      </c>
    </row>
    <row r="4181" spans="1:6" x14ac:dyDescent="0.3">
      <c r="A4181" t="s">
        <v>3013</v>
      </c>
      <c r="B4181" t="s">
        <v>3014</v>
      </c>
      <c r="C4181">
        <v>4232</v>
      </c>
      <c r="D4181">
        <f>SUMIFS(recipe_ingredient_assignments[[#All],[Quantity]],recipe_ingredient_assignments[[#All],[RecipeId]],recipes[[#This Row],[RecipeId]],recipe_ingredient_assignments[[#All],[IngredientId]],27)</f>
        <v>0</v>
      </c>
      <c r="E4181">
        <f>SUMIFS(sub_recipes[[#All],[lettuce_quantity]],sub_recipes[[#All],[recipeId]],recipes[[#This Row],[RecipeId]])</f>
        <v>0</v>
      </c>
      <c r="F4181">
        <f>recipes[[#This Row],[Lettuce from direct recipe]]+recipes[[#This Row],[Lettuce from sub recipe]]</f>
        <v>0</v>
      </c>
    </row>
    <row r="4182" spans="1:6" x14ac:dyDescent="0.3">
      <c r="A4182" t="s">
        <v>2676</v>
      </c>
      <c r="B4182" t="s">
        <v>2677</v>
      </c>
      <c r="C4182">
        <v>4233</v>
      </c>
      <c r="D4182">
        <f>SUMIFS(recipe_ingredient_assignments[[#All],[Quantity]],recipe_ingredient_assignments[[#All],[RecipeId]],recipes[[#This Row],[RecipeId]],recipe_ingredient_assignments[[#All],[IngredientId]],27)</f>
        <v>0</v>
      </c>
      <c r="E4182">
        <f>SUMIFS(sub_recipes[[#All],[lettuce_quantity]],sub_recipes[[#All],[recipeId]],recipes[[#This Row],[RecipeId]])</f>
        <v>0</v>
      </c>
      <c r="F4182">
        <f>recipes[[#This Row],[Lettuce from direct recipe]]+recipes[[#This Row],[Lettuce from sub recipe]]</f>
        <v>0</v>
      </c>
    </row>
    <row r="4183" spans="1:6" x14ac:dyDescent="0.3">
      <c r="A4183" t="s">
        <v>4873</v>
      </c>
      <c r="B4183" t="s">
        <v>4874</v>
      </c>
      <c r="C4183">
        <v>4234</v>
      </c>
      <c r="D4183">
        <f>SUMIFS(recipe_ingredient_assignments[[#All],[Quantity]],recipe_ingredient_assignments[[#All],[RecipeId]],recipes[[#This Row],[RecipeId]],recipe_ingredient_assignments[[#All],[IngredientId]],27)</f>
        <v>0</v>
      </c>
      <c r="E4183">
        <f>SUMIFS(sub_recipes[[#All],[lettuce_quantity]],sub_recipes[[#All],[recipeId]],recipes[[#This Row],[RecipeId]])</f>
        <v>0</v>
      </c>
      <c r="F4183">
        <f>recipes[[#This Row],[Lettuce from direct recipe]]+recipes[[#This Row],[Lettuce from sub recipe]]</f>
        <v>0</v>
      </c>
    </row>
    <row r="4184" spans="1:6" x14ac:dyDescent="0.3">
      <c r="A4184" t="s">
        <v>4875</v>
      </c>
      <c r="B4184" t="s">
        <v>4876</v>
      </c>
      <c r="C4184">
        <v>4235</v>
      </c>
      <c r="D4184">
        <f>SUMIFS(recipe_ingredient_assignments[[#All],[Quantity]],recipe_ingredient_assignments[[#All],[RecipeId]],recipes[[#This Row],[RecipeId]],recipe_ingredient_assignments[[#All],[IngredientId]],27)</f>
        <v>0</v>
      </c>
      <c r="E4184">
        <f>SUMIFS(sub_recipes[[#All],[lettuce_quantity]],sub_recipes[[#All],[recipeId]],recipes[[#This Row],[RecipeId]])</f>
        <v>0</v>
      </c>
      <c r="F4184">
        <f>recipes[[#This Row],[Lettuce from direct recipe]]+recipes[[#This Row],[Lettuce from sub recipe]]</f>
        <v>0</v>
      </c>
    </row>
    <row r="4185" spans="1:6" x14ac:dyDescent="0.3">
      <c r="A4185" t="s">
        <v>4877</v>
      </c>
      <c r="B4185" t="s">
        <v>4878</v>
      </c>
      <c r="C4185">
        <v>4236</v>
      </c>
      <c r="D4185">
        <f>SUMIFS(recipe_ingredient_assignments[[#All],[Quantity]],recipe_ingredient_assignments[[#All],[RecipeId]],recipes[[#This Row],[RecipeId]],recipe_ingredient_assignments[[#All],[IngredientId]],27)</f>
        <v>0</v>
      </c>
      <c r="E4185">
        <f>SUMIFS(sub_recipes[[#All],[lettuce_quantity]],sub_recipes[[#All],[recipeId]],recipes[[#This Row],[RecipeId]])</f>
        <v>0</v>
      </c>
      <c r="F4185">
        <f>recipes[[#This Row],[Lettuce from direct recipe]]+recipes[[#This Row],[Lettuce from sub recipe]]</f>
        <v>0</v>
      </c>
    </row>
    <row r="4186" spans="1:6" x14ac:dyDescent="0.3">
      <c r="A4186" t="s">
        <v>3358</v>
      </c>
      <c r="B4186" t="s">
        <v>3359</v>
      </c>
      <c r="C4186">
        <v>4237</v>
      </c>
      <c r="D4186">
        <f>SUMIFS(recipe_ingredient_assignments[[#All],[Quantity]],recipe_ingredient_assignments[[#All],[RecipeId]],recipes[[#This Row],[RecipeId]],recipe_ingredient_assignments[[#All],[IngredientId]],27)</f>
        <v>0</v>
      </c>
      <c r="E4186">
        <f>SUMIFS(sub_recipes[[#All],[lettuce_quantity]],sub_recipes[[#All],[recipeId]],recipes[[#This Row],[RecipeId]])</f>
        <v>0</v>
      </c>
      <c r="F4186">
        <f>recipes[[#This Row],[Lettuce from direct recipe]]+recipes[[#This Row],[Lettuce from sub recipe]]</f>
        <v>0</v>
      </c>
    </row>
    <row r="4187" spans="1:6" x14ac:dyDescent="0.3">
      <c r="A4187" t="s">
        <v>3356</v>
      </c>
      <c r="B4187" t="s">
        <v>3357</v>
      </c>
      <c r="C4187">
        <v>4238</v>
      </c>
      <c r="D4187">
        <f>SUMIFS(recipe_ingredient_assignments[[#All],[Quantity]],recipe_ingredient_assignments[[#All],[RecipeId]],recipes[[#This Row],[RecipeId]],recipe_ingredient_assignments[[#All],[IngredientId]],27)</f>
        <v>0</v>
      </c>
      <c r="E4187">
        <f>SUMIFS(sub_recipes[[#All],[lettuce_quantity]],sub_recipes[[#All],[recipeId]],recipes[[#This Row],[RecipeId]])</f>
        <v>0</v>
      </c>
      <c r="F4187">
        <f>recipes[[#This Row],[Lettuce from direct recipe]]+recipes[[#This Row],[Lettuce from sub recipe]]</f>
        <v>0</v>
      </c>
    </row>
    <row r="4188" spans="1:6" x14ac:dyDescent="0.3">
      <c r="A4188" t="s">
        <v>4879</v>
      </c>
      <c r="B4188" t="s">
        <v>4880</v>
      </c>
      <c r="C4188">
        <v>4239</v>
      </c>
      <c r="D4188">
        <f>SUMIFS(recipe_ingredient_assignments[[#All],[Quantity]],recipe_ingredient_assignments[[#All],[RecipeId]],recipes[[#This Row],[RecipeId]],recipe_ingredient_assignments[[#All],[IngredientId]],27)</f>
        <v>0</v>
      </c>
      <c r="E4188">
        <f>SUMIFS(sub_recipes[[#All],[lettuce_quantity]],sub_recipes[[#All],[recipeId]],recipes[[#This Row],[RecipeId]])</f>
        <v>0</v>
      </c>
      <c r="F4188">
        <f>recipes[[#This Row],[Lettuce from direct recipe]]+recipes[[#This Row],[Lettuce from sub recipe]]</f>
        <v>0</v>
      </c>
    </row>
    <row r="4189" spans="1:6" x14ac:dyDescent="0.3">
      <c r="A4189" t="s">
        <v>4881</v>
      </c>
      <c r="B4189" t="s">
        <v>4882</v>
      </c>
      <c r="C4189">
        <v>4240</v>
      </c>
      <c r="D4189">
        <f>SUMIFS(recipe_ingredient_assignments[[#All],[Quantity]],recipe_ingredient_assignments[[#All],[RecipeId]],recipes[[#This Row],[RecipeId]],recipe_ingredient_assignments[[#All],[IngredientId]],27)</f>
        <v>0</v>
      </c>
      <c r="E4189">
        <f>SUMIFS(sub_recipes[[#All],[lettuce_quantity]],sub_recipes[[#All],[recipeId]],recipes[[#This Row],[RecipeId]])</f>
        <v>0</v>
      </c>
      <c r="F4189">
        <f>recipes[[#This Row],[Lettuce from direct recipe]]+recipes[[#This Row],[Lettuce from sub recipe]]</f>
        <v>0</v>
      </c>
    </row>
    <row r="4190" spans="1:6" x14ac:dyDescent="0.3">
      <c r="A4190" t="s">
        <v>4883</v>
      </c>
      <c r="B4190" t="s">
        <v>4884</v>
      </c>
      <c r="C4190">
        <v>4241</v>
      </c>
      <c r="D4190">
        <f>SUMIFS(recipe_ingredient_assignments[[#All],[Quantity]],recipe_ingredient_assignments[[#All],[RecipeId]],recipes[[#This Row],[RecipeId]],recipe_ingredient_assignments[[#All],[IngredientId]],27)</f>
        <v>0</v>
      </c>
      <c r="E4190">
        <f>SUMIFS(sub_recipes[[#All],[lettuce_quantity]],sub_recipes[[#All],[recipeId]],recipes[[#This Row],[RecipeId]])</f>
        <v>0</v>
      </c>
      <c r="F4190">
        <f>recipes[[#This Row],[Lettuce from direct recipe]]+recipes[[#This Row],[Lettuce from sub recipe]]</f>
        <v>0</v>
      </c>
    </row>
    <row r="4191" spans="1:6" x14ac:dyDescent="0.3">
      <c r="A4191" t="s">
        <v>4885</v>
      </c>
      <c r="B4191" t="s">
        <v>4886</v>
      </c>
      <c r="C4191">
        <v>4242</v>
      </c>
      <c r="D4191">
        <f>SUMIFS(recipe_ingredient_assignments[[#All],[Quantity]],recipe_ingredient_assignments[[#All],[RecipeId]],recipes[[#This Row],[RecipeId]],recipe_ingredient_assignments[[#All],[IngredientId]],27)</f>
        <v>0</v>
      </c>
      <c r="E4191">
        <f>SUMIFS(sub_recipes[[#All],[lettuce_quantity]],sub_recipes[[#All],[recipeId]],recipes[[#This Row],[RecipeId]])</f>
        <v>0</v>
      </c>
      <c r="F4191">
        <f>recipes[[#This Row],[Lettuce from direct recipe]]+recipes[[#This Row],[Lettuce from sub recipe]]</f>
        <v>0</v>
      </c>
    </row>
    <row r="4192" spans="1:6" x14ac:dyDescent="0.3">
      <c r="A4192" t="s">
        <v>4887</v>
      </c>
      <c r="B4192" t="s">
        <v>4888</v>
      </c>
      <c r="C4192">
        <v>4243</v>
      </c>
      <c r="D4192">
        <f>SUMIFS(recipe_ingredient_assignments[[#All],[Quantity]],recipe_ingredient_assignments[[#All],[RecipeId]],recipes[[#This Row],[RecipeId]],recipe_ingredient_assignments[[#All],[IngredientId]],27)</f>
        <v>0</v>
      </c>
      <c r="E4192">
        <f>SUMIFS(sub_recipes[[#All],[lettuce_quantity]],sub_recipes[[#All],[recipeId]],recipes[[#This Row],[RecipeId]])</f>
        <v>0</v>
      </c>
      <c r="F4192">
        <f>recipes[[#This Row],[Lettuce from direct recipe]]+recipes[[#This Row],[Lettuce from sub recipe]]</f>
        <v>0</v>
      </c>
    </row>
    <row r="4193" spans="1:6" x14ac:dyDescent="0.3">
      <c r="A4193" t="s">
        <v>4889</v>
      </c>
      <c r="B4193" t="s">
        <v>4890</v>
      </c>
      <c r="C4193">
        <v>4244</v>
      </c>
      <c r="D4193">
        <f>SUMIFS(recipe_ingredient_assignments[[#All],[Quantity]],recipe_ingredient_assignments[[#All],[RecipeId]],recipes[[#This Row],[RecipeId]],recipe_ingredient_assignments[[#All],[IngredientId]],27)</f>
        <v>0</v>
      </c>
      <c r="E4193">
        <f>SUMIFS(sub_recipes[[#All],[lettuce_quantity]],sub_recipes[[#All],[recipeId]],recipes[[#This Row],[RecipeId]])</f>
        <v>0</v>
      </c>
      <c r="F4193">
        <f>recipes[[#This Row],[Lettuce from direct recipe]]+recipes[[#This Row],[Lettuce from sub recipe]]</f>
        <v>0</v>
      </c>
    </row>
    <row r="4194" spans="1:6" x14ac:dyDescent="0.3">
      <c r="A4194" t="s">
        <v>4891</v>
      </c>
      <c r="B4194" t="s">
        <v>4892</v>
      </c>
      <c r="C4194">
        <v>4245</v>
      </c>
      <c r="D4194">
        <f>SUMIFS(recipe_ingredient_assignments[[#All],[Quantity]],recipe_ingredient_assignments[[#All],[RecipeId]],recipes[[#This Row],[RecipeId]],recipe_ingredient_assignments[[#All],[IngredientId]],27)</f>
        <v>0</v>
      </c>
      <c r="E4194">
        <f>SUMIFS(sub_recipes[[#All],[lettuce_quantity]],sub_recipes[[#All],[recipeId]],recipes[[#This Row],[RecipeId]])</f>
        <v>0</v>
      </c>
      <c r="F4194">
        <f>recipes[[#This Row],[Lettuce from direct recipe]]+recipes[[#This Row],[Lettuce from sub recipe]]</f>
        <v>0</v>
      </c>
    </row>
    <row r="4195" spans="1:6" x14ac:dyDescent="0.3">
      <c r="A4195" t="s">
        <v>4893</v>
      </c>
      <c r="B4195" t="s">
        <v>4894</v>
      </c>
      <c r="C4195">
        <v>4246</v>
      </c>
      <c r="D4195">
        <f>SUMIFS(recipe_ingredient_assignments[[#All],[Quantity]],recipe_ingredient_assignments[[#All],[RecipeId]],recipes[[#This Row],[RecipeId]],recipe_ingredient_assignments[[#All],[IngredientId]],27)</f>
        <v>0</v>
      </c>
      <c r="E4195">
        <f>SUMIFS(sub_recipes[[#All],[lettuce_quantity]],sub_recipes[[#All],[recipeId]],recipes[[#This Row],[RecipeId]])</f>
        <v>0</v>
      </c>
      <c r="F4195">
        <f>recipes[[#This Row],[Lettuce from direct recipe]]+recipes[[#This Row],[Lettuce from sub recipe]]</f>
        <v>0</v>
      </c>
    </row>
    <row r="4196" spans="1:6" x14ac:dyDescent="0.3">
      <c r="A4196" t="s">
        <v>4895</v>
      </c>
      <c r="B4196" t="s">
        <v>4896</v>
      </c>
      <c r="C4196">
        <v>4247</v>
      </c>
      <c r="D4196">
        <f>SUMIFS(recipe_ingredient_assignments[[#All],[Quantity]],recipe_ingredient_assignments[[#All],[RecipeId]],recipes[[#This Row],[RecipeId]],recipe_ingredient_assignments[[#All],[IngredientId]],27)</f>
        <v>0</v>
      </c>
      <c r="E4196">
        <f>SUMIFS(sub_recipes[[#All],[lettuce_quantity]],sub_recipes[[#All],[recipeId]],recipes[[#This Row],[RecipeId]])</f>
        <v>0</v>
      </c>
      <c r="F4196">
        <f>recipes[[#This Row],[Lettuce from direct recipe]]+recipes[[#This Row],[Lettuce from sub recipe]]</f>
        <v>0</v>
      </c>
    </row>
    <row r="4197" spans="1:6" x14ac:dyDescent="0.3">
      <c r="A4197" t="s">
        <v>4897</v>
      </c>
      <c r="B4197" t="s">
        <v>4898</v>
      </c>
      <c r="C4197">
        <v>4248</v>
      </c>
      <c r="D4197">
        <f>SUMIFS(recipe_ingredient_assignments[[#All],[Quantity]],recipe_ingredient_assignments[[#All],[RecipeId]],recipes[[#This Row],[RecipeId]],recipe_ingredient_assignments[[#All],[IngredientId]],27)</f>
        <v>0</v>
      </c>
      <c r="E4197">
        <f>SUMIFS(sub_recipes[[#All],[lettuce_quantity]],sub_recipes[[#All],[recipeId]],recipes[[#This Row],[RecipeId]])</f>
        <v>0</v>
      </c>
      <c r="F4197">
        <f>recipes[[#This Row],[Lettuce from direct recipe]]+recipes[[#This Row],[Lettuce from sub recipe]]</f>
        <v>0</v>
      </c>
    </row>
    <row r="4198" spans="1:6" x14ac:dyDescent="0.3">
      <c r="A4198" t="s">
        <v>1812</v>
      </c>
      <c r="B4198" t="s">
        <v>1813</v>
      </c>
      <c r="C4198">
        <v>4249</v>
      </c>
      <c r="D4198">
        <f>SUMIFS(recipe_ingredient_assignments[[#All],[Quantity]],recipe_ingredient_assignments[[#All],[RecipeId]],recipes[[#This Row],[RecipeId]],recipe_ingredient_assignments[[#All],[IngredientId]],27)</f>
        <v>0</v>
      </c>
      <c r="E4198">
        <f>SUMIFS(sub_recipes[[#All],[lettuce_quantity]],sub_recipes[[#All],[recipeId]],recipes[[#This Row],[RecipeId]])</f>
        <v>0</v>
      </c>
      <c r="F4198">
        <f>recipes[[#This Row],[Lettuce from direct recipe]]+recipes[[#This Row],[Lettuce from sub recipe]]</f>
        <v>0</v>
      </c>
    </row>
    <row r="4199" spans="1:6" x14ac:dyDescent="0.3">
      <c r="A4199" t="s">
        <v>4899</v>
      </c>
      <c r="B4199" t="s">
        <v>4900</v>
      </c>
      <c r="C4199">
        <v>4250</v>
      </c>
      <c r="D4199">
        <f>SUMIFS(recipe_ingredient_assignments[[#All],[Quantity]],recipe_ingredient_assignments[[#All],[RecipeId]],recipes[[#This Row],[RecipeId]],recipe_ingredient_assignments[[#All],[IngredientId]],27)</f>
        <v>0</v>
      </c>
      <c r="E4199">
        <f>SUMIFS(sub_recipes[[#All],[lettuce_quantity]],sub_recipes[[#All],[recipeId]],recipes[[#This Row],[RecipeId]])</f>
        <v>0</v>
      </c>
      <c r="F4199">
        <f>recipes[[#This Row],[Lettuce from direct recipe]]+recipes[[#This Row],[Lettuce from sub recipe]]</f>
        <v>0</v>
      </c>
    </row>
    <row r="4200" spans="1:6" x14ac:dyDescent="0.3">
      <c r="A4200" t="s">
        <v>3730</v>
      </c>
      <c r="B4200" t="s">
        <v>3731</v>
      </c>
      <c r="C4200">
        <v>4251</v>
      </c>
      <c r="D4200">
        <f>SUMIFS(recipe_ingredient_assignments[[#All],[Quantity]],recipe_ingredient_assignments[[#All],[RecipeId]],recipes[[#This Row],[RecipeId]],recipe_ingredient_assignments[[#All],[IngredientId]],27)</f>
        <v>0</v>
      </c>
      <c r="E4200">
        <f>SUMIFS(sub_recipes[[#All],[lettuce_quantity]],sub_recipes[[#All],[recipeId]],recipes[[#This Row],[RecipeId]])</f>
        <v>0</v>
      </c>
      <c r="F4200">
        <f>recipes[[#This Row],[Lettuce from direct recipe]]+recipes[[#This Row],[Lettuce from sub recipe]]</f>
        <v>0</v>
      </c>
    </row>
    <row r="4201" spans="1:6" x14ac:dyDescent="0.3">
      <c r="A4201" t="s">
        <v>4454</v>
      </c>
      <c r="B4201" t="s">
        <v>4455</v>
      </c>
      <c r="C4201">
        <v>4252</v>
      </c>
      <c r="D4201">
        <f>SUMIFS(recipe_ingredient_assignments[[#All],[Quantity]],recipe_ingredient_assignments[[#All],[RecipeId]],recipes[[#This Row],[RecipeId]],recipe_ingredient_assignments[[#All],[IngredientId]],27)</f>
        <v>0</v>
      </c>
      <c r="E4201">
        <f>SUMIFS(sub_recipes[[#All],[lettuce_quantity]],sub_recipes[[#All],[recipeId]],recipes[[#This Row],[RecipeId]])</f>
        <v>0</v>
      </c>
      <c r="F4201">
        <f>recipes[[#This Row],[Lettuce from direct recipe]]+recipes[[#This Row],[Lettuce from sub recipe]]</f>
        <v>0</v>
      </c>
    </row>
    <row r="4202" spans="1:6" x14ac:dyDescent="0.3">
      <c r="A4202" t="s">
        <v>3734</v>
      </c>
      <c r="B4202" t="s">
        <v>3735</v>
      </c>
      <c r="C4202">
        <v>4253</v>
      </c>
      <c r="D4202">
        <f>SUMIFS(recipe_ingredient_assignments[[#All],[Quantity]],recipe_ingredient_assignments[[#All],[RecipeId]],recipes[[#This Row],[RecipeId]],recipe_ingredient_assignments[[#All],[IngredientId]],27)</f>
        <v>0</v>
      </c>
      <c r="E4202">
        <f>SUMIFS(sub_recipes[[#All],[lettuce_quantity]],sub_recipes[[#All],[recipeId]],recipes[[#This Row],[RecipeId]])</f>
        <v>0</v>
      </c>
      <c r="F4202">
        <f>recipes[[#This Row],[Lettuce from direct recipe]]+recipes[[#This Row],[Lettuce from sub recipe]]</f>
        <v>0</v>
      </c>
    </row>
    <row r="4203" spans="1:6" x14ac:dyDescent="0.3">
      <c r="A4203" t="s">
        <v>1802</v>
      </c>
      <c r="B4203" t="s">
        <v>1803</v>
      </c>
      <c r="C4203">
        <v>4254</v>
      </c>
      <c r="D4203">
        <f>SUMIFS(recipe_ingredient_assignments[[#All],[Quantity]],recipe_ingredient_assignments[[#All],[RecipeId]],recipes[[#This Row],[RecipeId]],recipe_ingredient_assignments[[#All],[IngredientId]],27)</f>
        <v>0</v>
      </c>
      <c r="E4203">
        <f>SUMIFS(sub_recipes[[#All],[lettuce_quantity]],sub_recipes[[#All],[recipeId]],recipes[[#This Row],[RecipeId]])</f>
        <v>0</v>
      </c>
      <c r="F4203">
        <f>recipes[[#This Row],[Lettuce from direct recipe]]+recipes[[#This Row],[Lettuce from sub recipe]]</f>
        <v>0</v>
      </c>
    </row>
    <row r="4204" spans="1:6" x14ac:dyDescent="0.3">
      <c r="A4204" t="s">
        <v>1800</v>
      </c>
      <c r="B4204" t="s">
        <v>1801</v>
      </c>
      <c r="C4204">
        <v>4255</v>
      </c>
      <c r="D4204">
        <f>SUMIFS(recipe_ingredient_assignments[[#All],[Quantity]],recipe_ingredient_assignments[[#All],[RecipeId]],recipes[[#This Row],[RecipeId]],recipe_ingredient_assignments[[#All],[IngredientId]],27)</f>
        <v>0</v>
      </c>
      <c r="E4204">
        <f>SUMIFS(sub_recipes[[#All],[lettuce_quantity]],sub_recipes[[#All],[recipeId]],recipes[[#This Row],[RecipeId]])</f>
        <v>0</v>
      </c>
      <c r="F4204">
        <f>recipes[[#This Row],[Lettuce from direct recipe]]+recipes[[#This Row],[Lettuce from sub recipe]]</f>
        <v>0</v>
      </c>
    </row>
    <row r="4205" spans="1:6" x14ac:dyDescent="0.3">
      <c r="A4205" t="s">
        <v>717</v>
      </c>
      <c r="B4205" t="s">
        <v>4901</v>
      </c>
      <c r="C4205">
        <v>4256</v>
      </c>
      <c r="D4205">
        <f>SUMIFS(recipe_ingredient_assignments[[#All],[Quantity]],recipe_ingredient_assignments[[#All],[RecipeId]],recipes[[#This Row],[RecipeId]],recipe_ingredient_assignments[[#All],[IngredientId]],27)</f>
        <v>0</v>
      </c>
      <c r="E4205">
        <f>SUMIFS(sub_recipes[[#All],[lettuce_quantity]],sub_recipes[[#All],[recipeId]],recipes[[#This Row],[RecipeId]])</f>
        <v>0</v>
      </c>
      <c r="F4205">
        <f>recipes[[#This Row],[Lettuce from direct recipe]]+recipes[[#This Row],[Lettuce from sub recipe]]</f>
        <v>0</v>
      </c>
    </row>
    <row r="4206" spans="1:6" x14ac:dyDescent="0.3">
      <c r="A4206" t="s">
        <v>717</v>
      </c>
      <c r="B4206" t="s">
        <v>1798</v>
      </c>
      <c r="C4206">
        <v>4257</v>
      </c>
      <c r="D4206">
        <f>SUMIFS(recipe_ingredient_assignments[[#All],[Quantity]],recipe_ingredient_assignments[[#All],[RecipeId]],recipes[[#This Row],[RecipeId]],recipe_ingredient_assignments[[#All],[IngredientId]],27)</f>
        <v>0</v>
      </c>
      <c r="E4206">
        <f>SUMIFS(sub_recipes[[#All],[lettuce_quantity]],sub_recipes[[#All],[recipeId]],recipes[[#This Row],[RecipeId]])</f>
        <v>0</v>
      </c>
      <c r="F4206">
        <f>recipes[[#This Row],[Lettuce from direct recipe]]+recipes[[#This Row],[Lettuce from sub recipe]]</f>
        <v>0</v>
      </c>
    </row>
    <row r="4207" spans="1:6" x14ac:dyDescent="0.3">
      <c r="A4207" t="s">
        <v>1101</v>
      </c>
      <c r="B4207" t="s">
        <v>1102</v>
      </c>
      <c r="C4207">
        <v>4258</v>
      </c>
      <c r="D4207">
        <f>SUMIFS(recipe_ingredient_assignments[[#All],[Quantity]],recipe_ingredient_assignments[[#All],[RecipeId]],recipes[[#This Row],[RecipeId]],recipe_ingredient_assignments[[#All],[IngredientId]],27)</f>
        <v>0</v>
      </c>
      <c r="E4207">
        <f>SUMIFS(sub_recipes[[#All],[lettuce_quantity]],sub_recipes[[#All],[recipeId]],recipes[[#This Row],[RecipeId]])</f>
        <v>0</v>
      </c>
      <c r="F4207">
        <f>recipes[[#This Row],[Lettuce from direct recipe]]+recipes[[#This Row],[Lettuce from sub recipe]]</f>
        <v>0</v>
      </c>
    </row>
    <row r="4208" spans="1:6" x14ac:dyDescent="0.3">
      <c r="A4208" t="s">
        <v>1103</v>
      </c>
      <c r="B4208" t="s">
        <v>1104</v>
      </c>
      <c r="C4208">
        <v>4259</v>
      </c>
      <c r="D4208">
        <f>SUMIFS(recipe_ingredient_assignments[[#All],[Quantity]],recipe_ingredient_assignments[[#All],[RecipeId]],recipes[[#This Row],[RecipeId]],recipe_ingredient_assignments[[#All],[IngredientId]],27)</f>
        <v>0</v>
      </c>
      <c r="E4208">
        <f>SUMIFS(sub_recipes[[#All],[lettuce_quantity]],sub_recipes[[#All],[recipeId]],recipes[[#This Row],[RecipeId]])</f>
        <v>0</v>
      </c>
      <c r="F4208">
        <f>recipes[[#This Row],[Lettuce from direct recipe]]+recipes[[#This Row],[Lettuce from sub recipe]]</f>
        <v>0</v>
      </c>
    </row>
    <row r="4209" spans="1:6" x14ac:dyDescent="0.3">
      <c r="A4209" t="s">
        <v>1784</v>
      </c>
      <c r="B4209" t="s">
        <v>1785</v>
      </c>
      <c r="C4209">
        <v>4260</v>
      </c>
      <c r="D4209">
        <f>SUMIFS(recipe_ingredient_assignments[[#All],[Quantity]],recipe_ingredient_assignments[[#All],[RecipeId]],recipes[[#This Row],[RecipeId]],recipe_ingredient_assignments[[#All],[IngredientId]],27)</f>
        <v>0</v>
      </c>
      <c r="E4209">
        <f>SUMIFS(sub_recipes[[#All],[lettuce_quantity]],sub_recipes[[#All],[recipeId]],recipes[[#This Row],[RecipeId]])</f>
        <v>0</v>
      </c>
      <c r="F4209">
        <f>recipes[[#This Row],[Lettuce from direct recipe]]+recipes[[#This Row],[Lettuce from sub recipe]]</f>
        <v>0</v>
      </c>
    </row>
    <row r="4210" spans="1:6" x14ac:dyDescent="0.3">
      <c r="A4210" t="s">
        <v>1782</v>
      </c>
      <c r="B4210" t="s">
        <v>1783</v>
      </c>
      <c r="C4210">
        <v>4261</v>
      </c>
      <c r="D4210">
        <f>SUMIFS(recipe_ingredient_assignments[[#All],[Quantity]],recipe_ingredient_assignments[[#All],[RecipeId]],recipes[[#This Row],[RecipeId]],recipe_ingredient_assignments[[#All],[IngredientId]],27)</f>
        <v>0</v>
      </c>
      <c r="E4210">
        <f>SUMIFS(sub_recipes[[#All],[lettuce_quantity]],sub_recipes[[#All],[recipeId]],recipes[[#This Row],[RecipeId]])</f>
        <v>0</v>
      </c>
      <c r="F4210">
        <f>recipes[[#This Row],[Lettuce from direct recipe]]+recipes[[#This Row],[Lettuce from sub recipe]]</f>
        <v>0</v>
      </c>
    </row>
    <row r="4211" spans="1:6" x14ac:dyDescent="0.3">
      <c r="A4211" t="s">
        <v>717</v>
      </c>
      <c r="B4211" t="s">
        <v>4902</v>
      </c>
      <c r="C4211">
        <v>4262</v>
      </c>
      <c r="D4211">
        <f>SUMIFS(recipe_ingredient_assignments[[#All],[Quantity]],recipe_ingredient_assignments[[#All],[RecipeId]],recipes[[#This Row],[RecipeId]],recipe_ingredient_assignments[[#All],[IngredientId]],27)</f>
        <v>0</v>
      </c>
      <c r="E4211">
        <f>SUMIFS(sub_recipes[[#All],[lettuce_quantity]],sub_recipes[[#All],[recipeId]],recipes[[#This Row],[RecipeId]])</f>
        <v>0</v>
      </c>
      <c r="F4211">
        <f>recipes[[#This Row],[Lettuce from direct recipe]]+recipes[[#This Row],[Lettuce from sub recipe]]</f>
        <v>0</v>
      </c>
    </row>
    <row r="4212" spans="1:6" x14ac:dyDescent="0.3">
      <c r="A4212" t="s">
        <v>3248</v>
      </c>
      <c r="B4212" t="s">
        <v>3249</v>
      </c>
      <c r="C4212">
        <v>4263</v>
      </c>
      <c r="D4212">
        <f>SUMIFS(recipe_ingredient_assignments[[#All],[Quantity]],recipe_ingredient_assignments[[#All],[RecipeId]],recipes[[#This Row],[RecipeId]],recipe_ingredient_assignments[[#All],[IngredientId]],27)</f>
        <v>0</v>
      </c>
      <c r="E4212">
        <f>SUMIFS(sub_recipes[[#All],[lettuce_quantity]],sub_recipes[[#All],[recipeId]],recipes[[#This Row],[RecipeId]])</f>
        <v>0</v>
      </c>
      <c r="F4212">
        <f>recipes[[#This Row],[Lettuce from direct recipe]]+recipes[[#This Row],[Lettuce from sub recipe]]</f>
        <v>0</v>
      </c>
    </row>
    <row r="4213" spans="1:6" x14ac:dyDescent="0.3">
      <c r="A4213" t="s">
        <v>4903</v>
      </c>
      <c r="B4213" t="s">
        <v>4904</v>
      </c>
      <c r="C4213">
        <v>4264</v>
      </c>
      <c r="D4213">
        <f>SUMIFS(recipe_ingredient_assignments[[#All],[Quantity]],recipe_ingredient_assignments[[#All],[RecipeId]],recipes[[#This Row],[RecipeId]],recipe_ingredient_assignments[[#All],[IngredientId]],27)</f>
        <v>0</v>
      </c>
      <c r="E4213">
        <f>SUMIFS(sub_recipes[[#All],[lettuce_quantity]],sub_recipes[[#All],[recipeId]],recipes[[#This Row],[RecipeId]])</f>
        <v>0</v>
      </c>
      <c r="F4213">
        <f>recipes[[#This Row],[Lettuce from direct recipe]]+recipes[[#This Row],[Lettuce from sub recipe]]</f>
        <v>0</v>
      </c>
    </row>
    <row r="4214" spans="1:6" x14ac:dyDescent="0.3">
      <c r="A4214" t="s">
        <v>4480</v>
      </c>
      <c r="B4214" t="s">
        <v>4481</v>
      </c>
      <c r="C4214">
        <v>4265</v>
      </c>
      <c r="D4214">
        <f>SUMIFS(recipe_ingredient_assignments[[#All],[Quantity]],recipe_ingredient_assignments[[#All],[RecipeId]],recipes[[#This Row],[RecipeId]],recipe_ingredient_assignments[[#All],[IngredientId]],27)</f>
        <v>0</v>
      </c>
      <c r="E4214">
        <f>SUMIFS(sub_recipes[[#All],[lettuce_quantity]],sub_recipes[[#All],[recipeId]],recipes[[#This Row],[RecipeId]])</f>
        <v>0</v>
      </c>
      <c r="F4214">
        <f>recipes[[#This Row],[Lettuce from direct recipe]]+recipes[[#This Row],[Lettuce from sub recipe]]</f>
        <v>0</v>
      </c>
    </row>
    <row r="4215" spans="1:6" x14ac:dyDescent="0.3">
      <c r="A4215" t="s">
        <v>1627</v>
      </c>
      <c r="B4215" t="s">
        <v>1628</v>
      </c>
      <c r="C4215">
        <v>4266</v>
      </c>
      <c r="D4215">
        <f>SUMIFS(recipe_ingredient_assignments[[#All],[Quantity]],recipe_ingredient_assignments[[#All],[RecipeId]],recipes[[#This Row],[RecipeId]],recipe_ingredient_assignments[[#All],[IngredientId]],27)</f>
        <v>0</v>
      </c>
      <c r="E4215">
        <f>SUMIFS(sub_recipes[[#All],[lettuce_quantity]],sub_recipes[[#All],[recipeId]],recipes[[#This Row],[RecipeId]])</f>
        <v>0</v>
      </c>
      <c r="F4215">
        <f>recipes[[#This Row],[Lettuce from direct recipe]]+recipes[[#This Row],[Lettuce from sub recipe]]</f>
        <v>0</v>
      </c>
    </row>
    <row r="4216" spans="1:6" x14ac:dyDescent="0.3">
      <c r="A4216" t="s">
        <v>1629</v>
      </c>
      <c r="B4216" t="s">
        <v>1630</v>
      </c>
      <c r="C4216">
        <v>4267</v>
      </c>
      <c r="D4216">
        <f>SUMIFS(recipe_ingredient_assignments[[#All],[Quantity]],recipe_ingredient_assignments[[#All],[RecipeId]],recipes[[#This Row],[RecipeId]],recipe_ingredient_assignments[[#All],[IngredientId]],27)</f>
        <v>0</v>
      </c>
      <c r="E4216">
        <f>SUMIFS(sub_recipes[[#All],[lettuce_quantity]],sub_recipes[[#All],[recipeId]],recipes[[#This Row],[RecipeId]])</f>
        <v>0</v>
      </c>
      <c r="F4216">
        <f>recipes[[#This Row],[Lettuce from direct recipe]]+recipes[[#This Row],[Lettuce from sub recipe]]</f>
        <v>0</v>
      </c>
    </row>
    <row r="4217" spans="1:6" x14ac:dyDescent="0.3">
      <c r="A4217" t="s">
        <v>1993</v>
      </c>
      <c r="B4217" t="s">
        <v>1994</v>
      </c>
      <c r="C4217">
        <v>4268</v>
      </c>
      <c r="D4217">
        <f>SUMIFS(recipe_ingredient_assignments[[#All],[Quantity]],recipe_ingredient_assignments[[#All],[RecipeId]],recipes[[#This Row],[RecipeId]],recipe_ingredient_assignments[[#All],[IngredientId]],27)</f>
        <v>0</v>
      </c>
      <c r="E4217">
        <f>SUMIFS(sub_recipes[[#All],[lettuce_quantity]],sub_recipes[[#All],[recipeId]],recipes[[#This Row],[RecipeId]])</f>
        <v>0</v>
      </c>
      <c r="F4217">
        <f>recipes[[#This Row],[Lettuce from direct recipe]]+recipes[[#This Row],[Lettuce from sub recipe]]</f>
        <v>0</v>
      </c>
    </row>
    <row r="4218" spans="1:6" x14ac:dyDescent="0.3">
      <c r="A4218" t="s">
        <v>1619</v>
      </c>
      <c r="B4218" t="s">
        <v>1620</v>
      </c>
      <c r="C4218">
        <v>4269</v>
      </c>
      <c r="D4218">
        <f>SUMIFS(recipe_ingredient_assignments[[#All],[Quantity]],recipe_ingredient_assignments[[#All],[RecipeId]],recipes[[#This Row],[RecipeId]],recipe_ingredient_assignments[[#All],[IngredientId]],27)</f>
        <v>0</v>
      </c>
      <c r="E4218">
        <f>SUMIFS(sub_recipes[[#All],[lettuce_quantity]],sub_recipes[[#All],[recipeId]],recipes[[#This Row],[RecipeId]])</f>
        <v>0</v>
      </c>
      <c r="F4218">
        <f>recipes[[#This Row],[Lettuce from direct recipe]]+recipes[[#This Row],[Lettuce from sub recipe]]</f>
        <v>0</v>
      </c>
    </row>
    <row r="4219" spans="1:6" x14ac:dyDescent="0.3">
      <c r="A4219" t="s">
        <v>1995</v>
      </c>
      <c r="B4219" t="s">
        <v>1996</v>
      </c>
      <c r="C4219">
        <v>4270</v>
      </c>
      <c r="D4219">
        <f>SUMIFS(recipe_ingredient_assignments[[#All],[Quantity]],recipe_ingredient_assignments[[#All],[RecipeId]],recipes[[#This Row],[RecipeId]],recipe_ingredient_assignments[[#All],[IngredientId]],27)</f>
        <v>0</v>
      </c>
      <c r="E4219">
        <f>SUMIFS(sub_recipes[[#All],[lettuce_quantity]],sub_recipes[[#All],[recipeId]],recipes[[#This Row],[RecipeId]])</f>
        <v>0</v>
      </c>
      <c r="F4219">
        <f>recipes[[#This Row],[Lettuce from direct recipe]]+recipes[[#This Row],[Lettuce from sub recipe]]</f>
        <v>0</v>
      </c>
    </row>
    <row r="4220" spans="1:6" x14ac:dyDescent="0.3">
      <c r="A4220" t="s">
        <v>4700</v>
      </c>
      <c r="B4220" t="s">
        <v>4701</v>
      </c>
      <c r="C4220">
        <v>4271</v>
      </c>
      <c r="D4220">
        <f>SUMIFS(recipe_ingredient_assignments[[#All],[Quantity]],recipe_ingredient_assignments[[#All],[RecipeId]],recipes[[#This Row],[RecipeId]],recipe_ingredient_assignments[[#All],[IngredientId]],27)</f>
        <v>0</v>
      </c>
      <c r="E4220">
        <f>SUMIFS(sub_recipes[[#All],[lettuce_quantity]],sub_recipes[[#All],[recipeId]],recipes[[#This Row],[RecipeId]])</f>
        <v>0</v>
      </c>
      <c r="F4220">
        <f>recipes[[#This Row],[Lettuce from direct recipe]]+recipes[[#This Row],[Lettuce from sub recipe]]</f>
        <v>0</v>
      </c>
    </row>
    <row r="4221" spans="1:6" x14ac:dyDescent="0.3">
      <c r="A4221" t="s">
        <v>4905</v>
      </c>
      <c r="B4221" t="s">
        <v>4906</v>
      </c>
      <c r="C4221">
        <v>4272</v>
      </c>
      <c r="D4221">
        <f>SUMIFS(recipe_ingredient_assignments[[#All],[Quantity]],recipe_ingredient_assignments[[#All],[RecipeId]],recipes[[#This Row],[RecipeId]],recipe_ingredient_assignments[[#All],[IngredientId]],27)</f>
        <v>0</v>
      </c>
      <c r="E4221">
        <f>SUMIFS(sub_recipes[[#All],[lettuce_quantity]],sub_recipes[[#All],[recipeId]],recipes[[#This Row],[RecipeId]])</f>
        <v>0</v>
      </c>
      <c r="F4221">
        <f>recipes[[#This Row],[Lettuce from direct recipe]]+recipes[[#This Row],[Lettuce from sub recipe]]</f>
        <v>0</v>
      </c>
    </row>
    <row r="4222" spans="1:6" x14ac:dyDescent="0.3">
      <c r="A4222" t="s">
        <v>4907</v>
      </c>
      <c r="B4222" t="s">
        <v>4908</v>
      </c>
      <c r="C4222">
        <v>4273</v>
      </c>
      <c r="D4222">
        <f>SUMIFS(recipe_ingredient_assignments[[#All],[Quantity]],recipe_ingredient_assignments[[#All],[RecipeId]],recipes[[#This Row],[RecipeId]],recipe_ingredient_assignments[[#All],[IngredientId]],27)</f>
        <v>0</v>
      </c>
      <c r="E4222">
        <f>SUMIFS(sub_recipes[[#All],[lettuce_quantity]],sub_recipes[[#All],[recipeId]],recipes[[#This Row],[RecipeId]])</f>
        <v>0</v>
      </c>
      <c r="F4222">
        <f>recipes[[#This Row],[Lettuce from direct recipe]]+recipes[[#This Row],[Lettuce from sub recipe]]</f>
        <v>0</v>
      </c>
    </row>
    <row r="4223" spans="1:6" x14ac:dyDescent="0.3">
      <c r="A4223" t="s">
        <v>4909</v>
      </c>
      <c r="B4223" t="s">
        <v>4910</v>
      </c>
      <c r="C4223">
        <v>4274</v>
      </c>
      <c r="D4223">
        <f>SUMIFS(recipe_ingredient_assignments[[#All],[Quantity]],recipe_ingredient_assignments[[#All],[RecipeId]],recipes[[#This Row],[RecipeId]],recipe_ingredient_assignments[[#All],[IngredientId]],27)</f>
        <v>0</v>
      </c>
      <c r="E4223">
        <f>SUMIFS(sub_recipes[[#All],[lettuce_quantity]],sub_recipes[[#All],[recipeId]],recipes[[#This Row],[RecipeId]])</f>
        <v>0</v>
      </c>
      <c r="F4223">
        <f>recipes[[#This Row],[Lettuce from direct recipe]]+recipes[[#This Row],[Lettuce from sub recipe]]</f>
        <v>0</v>
      </c>
    </row>
    <row r="4224" spans="1:6" x14ac:dyDescent="0.3">
      <c r="A4224" t="s">
        <v>4911</v>
      </c>
      <c r="B4224" t="s">
        <v>4912</v>
      </c>
      <c r="C4224">
        <v>4275</v>
      </c>
      <c r="D4224">
        <f>SUMIFS(recipe_ingredient_assignments[[#All],[Quantity]],recipe_ingredient_assignments[[#All],[RecipeId]],recipes[[#This Row],[RecipeId]],recipe_ingredient_assignments[[#All],[IngredientId]],27)</f>
        <v>0</v>
      </c>
      <c r="E4224">
        <f>SUMIFS(sub_recipes[[#All],[lettuce_quantity]],sub_recipes[[#All],[recipeId]],recipes[[#This Row],[RecipeId]])</f>
        <v>0</v>
      </c>
      <c r="F4224">
        <f>recipes[[#This Row],[Lettuce from direct recipe]]+recipes[[#This Row],[Lettuce from sub recipe]]</f>
        <v>0</v>
      </c>
    </row>
    <row r="4225" spans="1:6" x14ac:dyDescent="0.3">
      <c r="A4225" t="s">
        <v>4913</v>
      </c>
      <c r="B4225" t="s">
        <v>4914</v>
      </c>
      <c r="C4225">
        <v>4276</v>
      </c>
      <c r="D4225">
        <f>SUMIFS(recipe_ingredient_assignments[[#All],[Quantity]],recipe_ingredient_assignments[[#All],[RecipeId]],recipes[[#This Row],[RecipeId]],recipe_ingredient_assignments[[#All],[IngredientId]],27)</f>
        <v>0</v>
      </c>
      <c r="E4225">
        <f>SUMIFS(sub_recipes[[#All],[lettuce_quantity]],sub_recipes[[#All],[recipeId]],recipes[[#This Row],[RecipeId]])</f>
        <v>0</v>
      </c>
      <c r="F4225">
        <f>recipes[[#This Row],[Lettuce from direct recipe]]+recipes[[#This Row],[Lettuce from sub recipe]]</f>
        <v>0</v>
      </c>
    </row>
    <row r="4226" spans="1:6" x14ac:dyDescent="0.3">
      <c r="A4226" t="s">
        <v>4915</v>
      </c>
      <c r="B4226" t="s">
        <v>4916</v>
      </c>
      <c r="C4226">
        <v>4277</v>
      </c>
      <c r="D4226">
        <f>SUMIFS(recipe_ingredient_assignments[[#All],[Quantity]],recipe_ingredient_assignments[[#All],[RecipeId]],recipes[[#This Row],[RecipeId]],recipe_ingredient_assignments[[#All],[IngredientId]],27)</f>
        <v>0</v>
      </c>
      <c r="E4226">
        <f>SUMIFS(sub_recipes[[#All],[lettuce_quantity]],sub_recipes[[#All],[recipeId]],recipes[[#This Row],[RecipeId]])</f>
        <v>0</v>
      </c>
      <c r="F4226">
        <f>recipes[[#This Row],[Lettuce from direct recipe]]+recipes[[#This Row],[Lettuce from sub recipe]]</f>
        <v>0</v>
      </c>
    </row>
    <row r="4227" spans="1:6" x14ac:dyDescent="0.3">
      <c r="A4227" t="s">
        <v>1627</v>
      </c>
      <c r="B4227" t="s">
        <v>1628</v>
      </c>
      <c r="C4227">
        <v>4278</v>
      </c>
      <c r="D4227">
        <f>SUMIFS(recipe_ingredient_assignments[[#All],[Quantity]],recipe_ingredient_assignments[[#All],[RecipeId]],recipes[[#This Row],[RecipeId]],recipe_ingredient_assignments[[#All],[IngredientId]],27)</f>
        <v>0</v>
      </c>
      <c r="E4227">
        <f>SUMIFS(sub_recipes[[#All],[lettuce_quantity]],sub_recipes[[#All],[recipeId]],recipes[[#This Row],[RecipeId]])</f>
        <v>0</v>
      </c>
      <c r="F4227">
        <f>recipes[[#This Row],[Lettuce from direct recipe]]+recipes[[#This Row],[Lettuce from sub recipe]]</f>
        <v>0</v>
      </c>
    </row>
    <row r="4228" spans="1:6" x14ac:dyDescent="0.3">
      <c r="A4228" t="s">
        <v>1629</v>
      </c>
      <c r="B4228" t="s">
        <v>1630</v>
      </c>
      <c r="C4228">
        <v>4279</v>
      </c>
      <c r="D4228">
        <f>SUMIFS(recipe_ingredient_assignments[[#All],[Quantity]],recipe_ingredient_assignments[[#All],[RecipeId]],recipes[[#This Row],[RecipeId]],recipe_ingredient_assignments[[#All],[IngredientId]],27)</f>
        <v>0</v>
      </c>
      <c r="E4228">
        <f>SUMIFS(sub_recipes[[#All],[lettuce_quantity]],sub_recipes[[#All],[recipeId]],recipes[[#This Row],[RecipeId]])</f>
        <v>0</v>
      </c>
      <c r="F4228">
        <f>recipes[[#This Row],[Lettuce from direct recipe]]+recipes[[#This Row],[Lettuce from sub recipe]]</f>
        <v>0</v>
      </c>
    </row>
    <row r="4229" spans="1:6" x14ac:dyDescent="0.3">
      <c r="A4229" t="s">
        <v>1993</v>
      </c>
      <c r="B4229" t="s">
        <v>1994</v>
      </c>
      <c r="C4229">
        <v>4280</v>
      </c>
      <c r="D4229">
        <f>SUMIFS(recipe_ingredient_assignments[[#All],[Quantity]],recipe_ingredient_assignments[[#All],[RecipeId]],recipes[[#This Row],[RecipeId]],recipe_ingredient_assignments[[#All],[IngredientId]],27)</f>
        <v>0</v>
      </c>
      <c r="E4229">
        <f>SUMIFS(sub_recipes[[#All],[lettuce_quantity]],sub_recipes[[#All],[recipeId]],recipes[[#This Row],[RecipeId]])</f>
        <v>0</v>
      </c>
      <c r="F4229">
        <f>recipes[[#This Row],[Lettuce from direct recipe]]+recipes[[#This Row],[Lettuce from sub recipe]]</f>
        <v>0</v>
      </c>
    </row>
    <row r="4230" spans="1:6" x14ac:dyDescent="0.3">
      <c r="A4230" t="s">
        <v>1623</v>
      </c>
      <c r="B4230" t="s">
        <v>1624</v>
      </c>
      <c r="C4230">
        <v>4281</v>
      </c>
      <c r="D4230">
        <f>SUMIFS(recipe_ingredient_assignments[[#All],[Quantity]],recipe_ingredient_assignments[[#All],[RecipeId]],recipes[[#This Row],[RecipeId]],recipe_ingredient_assignments[[#All],[IngredientId]],27)</f>
        <v>0</v>
      </c>
      <c r="E4230">
        <f>SUMIFS(sub_recipes[[#All],[lettuce_quantity]],sub_recipes[[#All],[recipeId]],recipes[[#This Row],[RecipeId]])</f>
        <v>0</v>
      </c>
      <c r="F4230">
        <f>recipes[[#This Row],[Lettuce from direct recipe]]+recipes[[#This Row],[Lettuce from sub recipe]]</f>
        <v>0</v>
      </c>
    </row>
    <row r="4231" spans="1:6" x14ac:dyDescent="0.3">
      <c r="A4231" t="s">
        <v>1619</v>
      </c>
      <c r="B4231" t="s">
        <v>1620</v>
      </c>
      <c r="C4231">
        <v>4282</v>
      </c>
      <c r="D4231">
        <f>SUMIFS(recipe_ingredient_assignments[[#All],[Quantity]],recipe_ingredient_assignments[[#All],[RecipeId]],recipes[[#This Row],[RecipeId]],recipe_ingredient_assignments[[#All],[IngredientId]],27)</f>
        <v>0</v>
      </c>
      <c r="E4231">
        <f>SUMIFS(sub_recipes[[#All],[lettuce_quantity]],sub_recipes[[#All],[recipeId]],recipes[[#This Row],[RecipeId]])</f>
        <v>0</v>
      </c>
      <c r="F4231">
        <f>recipes[[#This Row],[Lettuce from direct recipe]]+recipes[[#This Row],[Lettuce from sub recipe]]</f>
        <v>0</v>
      </c>
    </row>
    <row r="4232" spans="1:6" x14ac:dyDescent="0.3">
      <c r="A4232" t="s">
        <v>1995</v>
      </c>
      <c r="B4232" t="s">
        <v>1996</v>
      </c>
      <c r="C4232">
        <v>4283</v>
      </c>
      <c r="D4232">
        <f>SUMIFS(recipe_ingredient_assignments[[#All],[Quantity]],recipe_ingredient_assignments[[#All],[RecipeId]],recipes[[#This Row],[RecipeId]],recipe_ingredient_assignments[[#All],[IngredientId]],27)</f>
        <v>0</v>
      </c>
      <c r="E4232">
        <f>SUMIFS(sub_recipes[[#All],[lettuce_quantity]],sub_recipes[[#All],[recipeId]],recipes[[#This Row],[RecipeId]])</f>
        <v>0</v>
      </c>
      <c r="F4232">
        <f>recipes[[#This Row],[Lettuce from direct recipe]]+recipes[[#This Row],[Lettuce from sub recipe]]</f>
        <v>0</v>
      </c>
    </row>
    <row r="4233" spans="1:6" x14ac:dyDescent="0.3">
      <c r="A4233" t="s">
        <v>4700</v>
      </c>
      <c r="B4233" t="s">
        <v>4701</v>
      </c>
      <c r="C4233">
        <v>4284</v>
      </c>
      <c r="D4233">
        <f>SUMIFS(recipe_ingredient_assignments[[#All],[Quantity]],recipe_ingredient_assignments[[#All],[RecipeId]],recipes[[#This Row],[RecipeId]],recipe_ingredient_assignments[[#All],[IngredientId]],27)</f>
        <v>0</v>
      </c>
      <c r="E4233">
        <f>SUMIFS(sub_recipes[[#All],[lettuce_quantity]],sub_recipes[[#All],[recipeId]],recipes[[#This Row],[RecipeId]])</f>
        <v>0</v>
      </c>
      <c r="F4233">
        <f>recipes[[#This Row],[Lettuce from direct recipe]]+recipes[[#This Row],[Lettuce from sub recipe]]</f>
        <v>0</v>
      </c>
    </row>
    <row r="4234" spans="1:6" x14ac:dyDescent="0.3">
      <c r="A4234" t="s">
        <v>2274</v>
      </c>
      <c r="B4234" t="s">
        <v>2275</v>
      </c>
      <c r="C4234">
        <v>4285</v>
      </c>
      <c r="D4234">
        <f>SUMIFS(recipe_ingredient_assignments[[#All],[Quantity]],recipe_ingredient_assignments[[#All],[RecipeId]],recipes[[#This Row],[RecipeId]],recipe_ingredient_assignments[[#All],[IngredientId]],27)</f>
        <v>0</v>
      </c>
      <c r="E4234">
        <f>SUMIFS(sub_recipes[[#All],[lettuce_quantity]],sub_recipes[[#All],[recipeId]],recipes[[#This Row],[RecipeId]])</f>
        <v>0</v>
      </c>
      <c r="F4234">
        <f>recipes[[#This Row],[Lettuce from direct recipe]]+recipes[[#This Row],[Lettuce from sub recipe]]</f>
        <v>0</v>
      </c>
    </row>
    <row r="4235" spans="1:6" x14ac:dyDescent="0.3">
      <c r="A4235" t="s">
        <v>4917</v>
      </c>
      <c r="B4235" t="s">
        <v>4918</v>
      </c>
      <c r="C4235">
        <v>4286</v>
      </c>
      <c r="D4235">
        <f>SUMIFS(recipe_ingredient_assignments[[#All],[Quantity]],recipe_ingredient_assignments[[#All],[RecipeId]],recipes[[#This Row],[RecipeId]],recipe_ingredient_assignments[[#All],[IngredientId]],27)</f>
        <v>0</v>
      </c>
      <c r="E4235">
        <f>SUMIFS(sub_recipes[[#All],[lettuce_quantity]],sub_recipes[[#All],[recipeId]],recipes[[#This Row],[RecipeId]])</f>
        <v>0</v>
      </c>
      <c r="F4235">
        <f>recipes[[#This Row],[Lettuce from direct recipe]]+recipes[[#This Row],[Lettuce from sub recipe]]</f>
        <v>0</v>
      </c>
    </row>
    <row r="4236" spans="1:6" x14ac:dyDescent="0.3">
      <c r="A4236" t="s">
        <v>4919</v>
      </c>
      <c r="B4236" t="s">
        <v>4920</v>
      </c>
      <c r="C4236">
        <v>4287</v>
      </c>
      <c r="D4236">
        <f>SUMIFS(recipe_ingredient_assignments[[#All],[Quantity]],recipe_ingredient_assignments[[#All],[RecipeId]],recipes[[#This Row],[RecipeId]],recipe_ingredient_assignments[[#All],[IngredientId]],27)</f>
        <v>0</v>
      </c>
      <c r="E4236">
        <f>SUMIFS(sub_recipes[[#All],[lettuce_quantity]],sub_recipes[[#All],[recipeId]],recipes[[#This Row],[RecipeId]])</f>
        <v>0</v>
      </c>
      <c r="F4236">
        <f>recipes[[#This Row],[Lettuce from direct recipe]]+recipes[[#This Row],[Lettuce from sub recipe]]</f>
        <v>0</v>
      </c>
    </row>
    <row r="4237" spans="1:6" x14ac:dyDescent="0.3">
      <c r="A4237" t="s">
        <v>4921</v>
      </c>
      <c r="B4237" t="s">
        <v>4922</v>
      </c>
      <c r="C4237">
        <v>4288</v>
      </c>
      <c r="D4237">
        <f>SUMIFS(recipe_ingredient_assignments[[#All],[Quantity]],recipe_ingredient_assignments[[#All],[RecipeId]],recipes[[#This Row],[RecipeId]],recipe_ingredient_assignments[[#All],[IngredientId]],27)</f>
        <v>0</v>
      </c>
      <c r="E4237">
        <f>SUMIFS(sub_recipes[[#All],[lettuce_quantity]],sub_recipes[[#All],[recipeId]],recipes[[#This Row],[RecipeId]])</f>
        <v>0</v>
      </c>
      <c r="F4237">
        <f>recipes[[#This Row],[Lettuce from direct recipe]]+recipes[[#This Row],[Lettuce from sub recipe]]</f>
        <v>0</v>
      </c>
    </row>
    <row r="4238" spans="1:6" x14ac:dyDescent="0.3">
      <c r="A4238" t="s">
        <v>4923</v>
      </c>
      <c r="B4238" t="s">
        <v>4924</v>
      </c>
      <c r="C4238">
        <v>4289</v>
      </c>
      <c r="D4238">
        <f>SUMIFS(recipe_ingredient_assignments[[#All],[Quantity]],recipe_ingredient_assignments[[#All],[RecipeId]],recipes[[#This Row],[RecipeId]],recipe_ingredient_assignments[[#All],[IngredientId]],27)</f>
        <v>0</v>
      </c>
      <c r="E4238">
        <f>SUMIFS(sub_recipes[[#All],[lettuce_quantity]],sub_recipes[[#All],[recipeId]],recipes[[#This Row],[RecipeId]])</f>
        <v>0</v>
      </c>
      <c r="F4238">
        <f>recipes[[#This Row],[Lettuce from direct recipe]]+recipes[[#This Row],[Lettuce from sub recipe]]</f>
        <v>0</v>
      </c>
    </row>
    <row r="4239" spans="1:6" x14ac:dyDescent="0.3">
      <c r="A4239" t="s">
        <v>2726</v>
      </c>
      <c r="B4239" t="s">
        <v>2727</v>
      </c>
      <c r="C4239">
        <v>4290</v>
      </c>
      <c r="D4239">
        <f>SUMIFS(recipe_ingredient_assignments[[#All],[Quantity]],recipe_ingredient_assignments[[#All],[RecipeId]],recipes[[#This Row],[RecipeId]],recipe_ingredient_assignments[[#All],[IngredientId]],27)</f>
        <v>0</v>
      </c>
      <c r="E4239">
        <f>SUMIFS(sub_recipes[[#All],[lettuce_quantity]],sub_recipes[[#All],[recipeId]],recipes[[#This Row],[RecipeId]])</f>
        <v>0</v>
      </c>
      <c r="F4239">
        <f>recipes[[#This Row],[Lettuce from direct recipe]]+recipes[[#This Row],[Lettuce from sub recipe]]</f>
        <v>0</v>
      </c>
    </row>
    <row r="4240" spans="1:6" x14ac:dyDescent="0.3">
      <c r="A4240" t="s">
        <v>717</v>
      </c>
      <c r="B4240" t="s">
        <v>1781</v>
      </c>
      <c r="C4240">
        <v>4291</v>
      </c>
      <c r="D4240">
        <f>SUMIFS(recipe_ingredient_assignments[[#All],[Quantity]],recipe_ingredient_assignments[[#All],[RecipeId]],recipes[[#This Row],[RecipeId]],recipe_ingredient_assignments[[#All],[IngredientId]],27)</f>
        <v>0</v>
      </c>
      <c r="E4240">
        <f>SUMIFS(sub_recipes[[#All],[lettuce_quantity]],sub_recipes[[#All],[recipeId]],recipes[[#This Row],[RecipeId]])</f>
        <v>0</v>
      </c>
      <c r="F4240">
        <f>recipes[[#This Row],[Lettuce from direct recipe]]+recipes[[#This Row],[Lettuce from sub recipe]]</f>
        <v>0</v>
      </c>
    </row>
    <row r="4241" spans="1:6" x14ac:dyDescent="0.3">
      <c r="A4241" t="s">
        <v>717</v>
      </c>
      <c r="B4241" t="s">
        <v>1799</v>
      </c>
      <c r="C4241">
        <v>4292</v>
      </c>
      <c r="D4241">
        <f>SUMIFS(recipe_ingredient_assignments[[#All],[Quantity]],recipe_ingredient_assignments[[#All],[RecipeId]],recipes[[#This Row],[RecipeId]],recipe_ingredient_assignments[[#All],[IngredientId]],27)</f>
        <v>0</v>
      </c>
      <c r="E4241">
        <f>SUMIFS(sub_recipes[[#All],[lettuce_quantity]],sub_recipes[[#All],[recipeId]],recipes[[#This Row],[RecipeId]])</f>
        <v>0</v>
      </c>
      <c r="F4241">
        <f>recipes[[#This Row],[Lettuce from direct recipe]]+recipes[[#This Row],[Lettuce from sub recipe]]</f>
        <v>0</v>
      </c>
    </row>
    <row r="4242" spans="1:6" x14ac:dyDescent="0.3">
      <c r="A4242" t="s">
        <v>4301</v>
      </c>
      <c r="B4242" t="s">
        <v>4302</v>
      </c>
      <c r="C4242">
        <v>4293</v>
      </c>
      <c r="D4242">
        <f>SUMIFS(recipe_ingredient_assignments[[#All],[Quantity]],recipe_ingredient_assignments[[#All],[RecipeId]],recipes[[#This Row],[RecipeId]],recipe_ingredient_assignments[[#All],[IngredientId]],27)</f>
        <v>0</v>
      </c>
      <c r="E4242">
        <f>SUMIFS(sub_recipes[[#All],[lettuce_quantity]],sub_recipes[[#All],[recipeId]],recipes[[#This Row],[RecipeId]])</f>
        <v>0</v>
      </c>
      <c r="F4242">
        <f>recipes[[#This Row],[Lettuce from direct recipe]]+recipes[[#This Row],[Lettuce from sub recipe]]</f>
        <v>0</v>
      </c>
    </row>
    <row r="4243" spans="1:6" x14ac:dyDescent="0.3">
      <c r="A4243" t="s">
        <v>291</v>
      </c>
      <c r="B4243" t="s">
        <v>292</v>
      </c>
      <c r="C4243">
        <v>4294</v>
      </c>
      <c r="D4243">
        <f>SUMIFS(recipe_ingredient_assignments[[#All],[Quantity]],recipe_ingredient_assignments[[#All],[RecipeId]],recipes[[#This Row],[RecipeId]],recipe_ingredient_assignments[[#All],[IngredientId]],27)</f>
        <v>0</v>
      </c>
      <c r="E4243">
        <f>SUMIFS(sub_recipes[[#All],[lettuce_quantity]],sub_recipes[[#All],[recipeId]],recipes[[#This Row],[RecipeId]])</f>
        <v>0</v>
      </c>
      <c r="F4243">
        <f>recipes[[#This Row],[Lettuce from direct recipe]]+recipes[[#This Row],[Lettuce from sub recipe]]</f>
        <v>0</v>
      </c>
    </row>
    <row r="4244" spans="1:6" x14ac:dyDescent="0.3">
      <c r="A4244" t="s">
        <v>4303</v>
      </c>
      <c r="B4244" t="s">
        <v>4304</v>
      </c>
      <c r="C4244">
        <v>4295</v>
      </c>
      <c r="D4244">
        <f>SUMIFS(recipe_ingredient_assignments[[#All],[Quantity]],recipe_ingredient_assignments[[#All],[RecipeId]],recipes[[#This Row],[RecipeId]],recipe_ingredient_assignments[[#All],[IngredientId]],27)</f>
        <v>0</v>
      </c>
      <c r="E4244">
        <f>SUMIFS(sub_recipes[[#All],[lettuce_quantity]],sub_recipes[[#All],[recipeId]],recipes[[#This Row],[RecipeId]])</f>
        <v>0</v>
      </c>
      <c r="F4244">
        <f>recipes[[#This Row],[Lettuce from direct recipe]]+recipes[[#This Row],[Lettuce from sub recipe]]</f>
        <v>0</v>
      </c>
    </row>
    <row r="4245" spans="1:6" x14ac:dyDescent="0.3">
      <c r="A4245" t="s">
        <v>287</v>
      </c>
      <c r="B4245" t="s">
        <v>288</v>
      </c>
      <c r="C4245">
        <v>4296</v>
      </c>
      <c r="D4245">
        <f>SUMIFS(recipe_ingredient_assignments[[#All],[Quantity]],recipe_ingredient_assignments[[#All],[RecipeId]],recipes[[#This Row],[RecipeId]],recipe_ingredient_assignments[[#All],[IngredientId]],27)</f>
        <v>0</v>
      </c>
      <c r="E4245">
        <f>SUMIFS(sub_recipes[[#All],[lettuce_quantity]],sub_recipes[[#All],[recipeId]],recipes[[#This Row],[RecipeId]])</f>
        <v>0</v>
      </c>
      <c r="F4245">
        <f>recipes[[#This Row],[Lettuce from direct recipe]]+recipes[[#This Row],[Lettuce from sub recipe]]</f>
        <v>0</v>
      </c>
    </row>
    <row r="4246" spans="1:6" x14ac:dyDescent="0.3">
      <c r="A4246" t="s">
        <v>409</v>
      </c>
      <c r="B4246" t="s">
        <v>410</v>
      </c>
      <c r="C4246">
        <v>4297</v>
      </c>
      <c r="D4246">
        <f>SUMIFS(recipe_ingredient_assignments[[#All],[Quantity]],recipe_ingredient_assignments[[#All],[RecipeId]],recipes[[#This Row],[RecipeId]],recipe_ingredient_assignments[[#All],[IngredientId]],27)</f>
        <v>0</v>
      </c>
      <c r="E4246">
        <f>SUMIFS(sub_recipes[[#All],[lettuce_quantity]],sub_recipes[[#All],[recipeId]],recipes[[#This Row],[RecipeId]])</f>
        <v>0</v>
      </c>
      <c r="F4246">
        <f>recipes[[#This Row],[Lettuce from direct recipe]]+recipes[[#This Row],[Lettuce from sub recipe]]</f>
        <v>0</v>
      </c>
    </row>
    <row r="4247" spans="1:6" x14ac:dyDescent="0.3">
      <c r="A4247" t="s">
        <v>413</v>
      </c>
      <c r="B4247" t="s">
        <v>414</v>
      </c>
      <c r="C4247">
        <v>4298</v>
      </c>
      <c r="D4247">
        <f>SUMIFS(recipe_ingredient_assignments[[#All],[Quantity]],recipe_ingredient_assignments[[#All],[RecipeId]],recipes[[#This Row],[RecipeId]],recipe_ingredient_assignments[[#All],[IngredientId]],27)</f>
        <v>0</v>
      </c>
      <c r="E4247">
        <f>SUMIFS(sub_recipes[[#All],[lettuce_quantity]],sub_recipes[[#All],[recipeId]],recipes[[#This Row],[RecipeId]])</f>
        <v>0</v>
      </c>
      <c r="F4247">
        <f>recipes[[#This Row],[Lettuce from direct recipe]]+recipes[[#This Row],[Lettuce from sub recipe]]</f>
        <v>0</v>
      </c>
    </row>
    <row r="4248" spans="1:6" x14ac:dyDescent="0.3">
      <c r="A4248" t="s">
        <v>293</v>
      </c>
      <c r="B4248" t="s">
        <v>294</v>
      </c>
      <c r="C4248">
        <v>4299</v>
      </c>
      <c r="D4248">
        <f>SUMIFS(recipe_ingredient_assignments[[#All],[Quantity]],recipe_ingredient_assignments[[#All],[RecipeId]],recipes[[#This Row],[RecipeId]],recipe_ingredient_assignments[[#All],[IngredientId]],27)</f>
        <v>0</v>
      </c>
      <c r="E4248">
        <f>SUMIFS(sub_recipes[[#All],[lettuce_quantity]],sub_recipes[[#All],[recipeId]],recipes[[#This Row],[RecipeId]])</f>
        <v>0</v>
      </c>
      <c r="F4248">
        <f>recipes[[#This Row],[Lettuce from direct recipe]]+recipes[[#This Row],[Lettuce from sub recipe]]</f>
        <v>0</v>
      </c>
    </row>
    <row r="4249" spans="1:6" x14ac:dyDescent="0.3">
      <c r="A4249" t="s">
        <v>4925</v>
      </c>
      <c r="B4249" t="s">
        <v>4926</v>
      </c>
      <c r="C4249">
        <v>4300</v>
      </c>
      <c r="D4249">
        <f>SUMIFS(recipe_ingredient_assignments[[#All],[Quantity]],recipe_ingredient_assignments[[#All],[RecipeId]],recipes[[#This Row],[RecipeId]],recipe_ingredient_assignments[[#All],[IngredientId]],27)</f>
        <v>0</v>
      </c>
      <c r="E4249">
        <f>SUMIFS(sub_recipes[[#All],[lettuce_quantity]],sub_recipes[[#All],[recipeId]],recipes[[#This Row],[RecipeId]])</f>
        <v>0</v>
      </c>
      <c r="F4249">
        <f>recipes[[#This Row],[Lettuce from direct recipe]]+recipes[[#This Row],[Lettuce from sub recipe]]</f>
        <v>0</v>
      </c>
    </row>
    <row r="4250" spans="1:6" x14ac:dyDescent="0.3">
      <c r="A4250" t="s">
        <v>285</v>
      </c>
      <c r="B4250" t="s">
        <v>286</v>
      </c>
      <c r="C4250">
        <v>4301</v>
      </c>
      <c r="D4250">
        <f>SUMIFS(recipe_ingredient_assignments[[#All],[Quantity]],recipe_ingredient_assignments[[#All],[RecipeId]],recipes[[#This Row],[RecipeId]],recipe_ingredient_assignments[[#All],[IngredientId]],27)</f>
        <v>0</v>
      </c>
      <c r="E4250">
        <f>SUMIFS(sub_recipes[[#All],[lettuce_quantity]],sub_recipes[[#All],[recipeId]],recipes[[#This Row],[RecipeId]])</f>
        <v>0</v>
      </c>
      <c r="F4250">
        <f>recipes[[#This Row],[Lettuce from direct recipe]]+recipes[[#This Row],[Lettuce from sub recipe]]</f>
        <v>0</v>
      </c>
    </row>
    <row r="4251" spans="1:6" x14ac:dyDescent="0.3">
      <c r="A4251" t="s">
        <v>289</v>
      </c>
      <c r="B4251" t="s">
        <v>290</v>
      </c>
      <c r="C4251">
        <v>4302</v>
      </c>
      <c r="D4251">
        <f>SUMIFS(recipe_ingredient_assignments[[#All],[Quantity]],recipe_ingredient_assignments[[#All],[RecipeId]],recipes[[#This Row],[RecipeId]],recipe_ingredient_assignments[[#All],[IngredientId]],27)</f>
        <v>0</v>
      </c>
      <c r="E4251">
        <f>SUMIFS(sub_recipes[[#All],[lettuce_quantity]],sub_recipes[[#All],[recipeId]],recipes[[#This Row],[RecipeId]])</f>
        <v>0</v>
      </c>
      <c r="F4251">
        <f>recipes[[#This Row],[Lettuce from direct recipe]]+recipes[[#This Row],[Lettuce from sub recipe]]</f>
        <v>0</v>
      </c>
    </row>
    <row r="4252" spans="1:6" x14ac:dyDescent="0.3">
      <c r="A4252" t="s">
        <v>415</v>
      </c>
      <c r="B4252" t="s">
        <v>416</v>
      </c>
      <c r="C4252">
        <v>4303</v>
      </c>
      <c r="D4252">
        <f>SUMIFS(recipe_ingredient_assignments[[#All],[Quantity]],recipe_ingredient_assignments[[#All],[RecipeId]],recipes[[#This Row],[RecipeId]],recipe_ingredient_assignments[[#All],[IngredientId]],27)</f>
        <v>0</v>
      </c>
      <c r="E4252">
        <f>SUMIFS(sub_recipes[[#All],[lettuce_quantity]],sub_recipes[[#All],[recipeId]],recipes[[#This Row],[RecipeId]])</f>
        <v>0</v>
      </c>
      <c r="F4252">
        <f>recipes[[#This Row],[Lettuce from direct recipe]]+recipes[[#This Row],[Lettuce from sub recipe]]</f>
        <v>0</v>
      </c>
    </row>
    <row r="4253" spans="1:6" x14ac:dyDescent="0.3">
      <c r="A4253" t="s">
        <v>3570</v>
      </c>
      <c r="B4253" t="s">
        <v>3571</v>
      </c>
      <c r="C4253">
        <v>4304</v>
      </c>
      <c r="D4253">
        <f>SUMIFS(recipe_ingredient_assignments[[#All],[Quantity]],recipe_ingredient_assignments[[#All],[RecipeId]],recipes[[#This Row],[RecipeId]],recipe_ingredient_assignments[[#All],[IngredientId]],27)</f>
        <v>0</v>
      </c>
      <c r="E4253">
        <f>SUMIFS(sub_recipes[[#All],[lettuce_quantity]],sub_recipes[[#All],[recipeId]],recipes[[#This Row],[RecipeId]])</f>
        <v>0</v>
      </c>
      <c r="F4253">
        <f>recipes[[#This Row],[Lettuce from direct recipe]]+recipes[[#This Row],[Lettuce from sub recipe]]</f>
        <v>0</v>
      </c>
    </row>
    <row r="4254" spans="1:6" x14ac:dyDescent="0.3">
      <c r="A4254" t="s">
        <v>411</v>
      </c>
      <c r="B4254" t="s">
        <v>412</v>
      </c>
      <c r="C4254">
        <v>4305</v>
      </c>
      <c r="D4254">
        <f>SUMIFS(recipe_ingredient_assignments[[#All],[Quantity]],recipe_ingredient_assignments[[#All],[RecipeId]],recipes[[#This Row],[RecipeId]],recipe_ingredient_assignments[[#All],[IngredientId]],27)</f>
        <v>0</v>
      </c>
      <c r="E4254">
        <f>SUMIFS(sub_recipes[[#All],[lettuce_quantity]],sub_recipes[[#All],[recipeId]],recipes[[#This Row],[RecipeId]])</f>
        <v>0</v>
      </c>
      <c r="F4254">
        <f>recipes[[#This Row],[Lettuce from direct recipe]]+recipes[[#This Row],[Lettuce from sub recipe]]</f>
        <v>0</v>
      </c>
    </row>
    <row r="4255" spans="1:6" x14ac:dyDescent="0.3">
      <c r="A4255" t="s">
        <v>409</v>
      </c>
      <c r="B4255" t="s">
        <v>410</v>
      </c>
      <c r="C4255">
        <v>4306</v>
      </c>
      <c r="D4255">
        <f>SUMIFS(recipe_ingredient_assignments[[#All],[Quantity]],recipe_ingredient_assignments[[#All],[RecipeId]],recipes[[#This Row],[RecipeId]],recipe_ingredient_assignments[[#All],[IngredientId]],27)</f>
        <v>0</v>
      </c>
      <c r="E4255">
        <f>SUMIFS(sub_recipes[[#All],[lettuce_quantity]],sub_recipes[[#All],[recipeId]],recipes[[#This Row],[RecipeId]])</f>
        <v>0</v>
      </c>
      <c r="F4255">
        <f>recipes[[#This Row],[Lettuce from direct recipe]]+recipes[[#This Row],[Lettuce from sub recipe]]</f>
        <v>0</v>
      </c>
    </row>
    <row r="4256" spans="1:6" x14ac:dyDescent="0.3">
      <c r="A4256" t="s">
        <v>413</v>
      </c>
      <c r="B4256" t="s">
        <v>414</v>
      </c>
      <c r="C4256">
        <v>4307</v>
      </c>
      <c r="D4256">
        <f>SUMIFS(recipe_ingredient_assignments[[#All],[Quantity]],recipe_ingredient_assignments[[#All],[RecipeId]],recipes[[#This Row],[RecipeId]],recipe_ingredient_assignments[[#All],[IngredientId]],27)</f>
        <v>0</v>
      </c>
      <c r="E4256">
        <f>SUMIFS(sub_recipes[[#All],[lettuce_quantity]],sub_recipes[[#All],[recipeId]],recipes[[#This Row],[RecipeId]])</f>
        <v>0</v>
      </c>
      <c r="F4256">
        <f>recipes[[#This Row],[Lettuce from direct recipe]]+recipes[[#This Row],[Lettuce from sub recipe]]</f>
        <v>0</v>
      </c>
    </row>
    <row r="4257" spans="1:6" x14ac:dyDescent="0.3">
      <c r="A4257" t="s">
        <v>417</v>
      </c>
      <c r="B4257" t="s">
        <v>418</v>
      </c>
      <c r="C4257">
        <v>4308</v>
      </c>
      <c r="D4257">
        <f>SUMIFS(recipe_ingredient_assignments[[#All],[Quantity]],recipe_ingredient_assignments[[#All],[RecipeId]],recipes[[#This Row],[RecipeId]],recipe_ingredient_assignments[[#All],[IngredientId]],27)</f>
        <v>0</v>
      </c>
      <c r="E4257">
        <f>SUMIFS(sub_recipes[[#All],[lettuce_quantity]],sub_recipes[[#All],[recipeId]],recipes[[#This Row],[RecipeId]])</f>
        <v>0</v>
      </c>
      <c r="F4257">
        <f>recipes[[#This Row],[Lettuce from direct recipe]]+recipes[[#This Row],[Lettuce from sub recipe]]</f>
        <v>0</v>
      </c>
    </row>
    <row r="4258" spans="1:6" x14ac:dyDescent="0.3">
      <c r="A4258" t="s">
        <v>2734</v>
      </c>
      <c r="B4258" t="s">
        <v>2735</v>
      </c>
      <c r="C4258">
        <v>4309</v>
      </c>
      <c r="D4258">
        <f>SUMIFS(recipe_ingredient_assignments[[#All],[Quantity]],recipe_ingredient_assignments[[#All],[RecipeId]],recipes[[#This Row],[RecipeId]],recipe_ingredient_assignments[[#All],[IngredientId]],27)</f>
        <v>0</v>
      </c>
      <c r="E4258">
        <f>SUMIFS(sub_recipes[[#All],[lettuce_quantity]],sub_recipes[[#All],[recipeId]],recipes[[#This Row],[RecipeId]])</f>
        <v>0</v>
      </c>
      <c r="F4258">
        <f>recipes[[#This Row],[Lettuce from direct recipe]]+recipes[[#This Row],[Lettuce from sub recipe]]</f>
        <v>0</v>
      </c>
    </row>
    <row r="4259" spans="1:6" x14ac:dyDescent="0.3">
      <c r="A4259" t="s">
        <v>4927</v>
      </c>
      <c r="B4259" t="s">
        <v>4928</v>
      </c>
      <c r="C4259">
        <v>4310</v>
      </c>
      <c r="D4259">
        <f>SUMIFS(recipe_ingredient_assignments[[#All],[Quantity]],recipe_ingredient_assignments[[#All],[RecipeId]],recipes[[#This Row],[RecipeId]],recipe_ingredient_assignments[[#All],[IngredientId]],27)</f>
        <v>0</v>
      </c>
      <c r="E4259">
        <f>SUMIFS(sub_recipes[[#All],[lettuce_quantity]],sub_recipes[[#All],[recipeId]],recipes[[#This Row],[RecipeId]])</f>
        <v>0</v>
      </c>
      <c r="F4259">
        <f>recipes[[#This Row],[Lettuce from direct recipe]]+recipes[[#This Row],[Lettuce from sub recipe]]</f>
        <v>0</v>
      </c>
    </row>
    <row r="4260" spans="1:6" x14ac:dyDescent="0.3">
      <c r="A4260" t="s">
        <v>4929</v>
      </c>
      <c r="B4260" t="s">
        <v>4930</v>
      </c>
      <c r="C4260">
        <v>4311</v>
      </c>
      <c r="D4260">
        <f>SUMIFS(recipe_ingredient_assignments[[#All],[Quantity]],recipe_ingredient_assignments[[#All],[RecipeId]],recipes[[#This Row],[RecipeId]],recipe_ingredient_assignments[[#All],[IngredientId]],27)</f>
        <v>0</v>
      </c>
      <c r="E4260">
        <f>SUMIFS(sub_recipes[[#All],[lettuce_quantity]],sub_recipes[[#All],[recipeId]],recipes[[#This Row],[RecipeId]])</f>
        <v>0</v>
      </c>
      <c r="F4260">
        <f>recipes[[#This Row],[Lettuce from direct recipe]]+recipes[[#This Row],[Lettuce from sub recipe]]</f>
        <v>0</v>
      </c>
    </row>
    <row r="4261" spans="1:6" x14ac:dyDescent="0.3">
      <c r="A4261" t="s">
        <v>4931</v>
      </c>
      <c r="B4261" t="s">
        <v>4932</v>
      </c>
      <c r="C4261">
        <v>4312</v>
      </c>
      <c r="D4261">
        <f>SUMIFS(recipe_ingredient_assignments[[#All],[Quantity]],recipe_ingredient_assignments[[#All],[RecipeId]],recipes[[#This Row],[RecipeId]],recipe_ingredient_assignments[[#All],[IngredientId]],27)</f>
        <v>0</v>
      </c>
      <c r="E4261">
        <f>SUMIFS(sub_recipes[[#All],[lettuce_quantity]],sub_recipes[[#All],[recipeId]],recipes[[#This Row],[RecipeId]])</f>
        <v>0</v>
      </c>
      <c r="F4261">
        <f>recipes[[#This Row],[Lettuce from direct recipe]]+recipes[[#This Row],[Lettuce from sub recipe]]</f>
        <v>0</v>
      </c>
    </row>
    <row r="4262" spans="1:6" x14ac:dyDescent="0.3">
      <c r="A4262" t="s">
        <v>4933</v>
      </c>
      <c r="B4262" t="s">
        <v>4934</v>
      </c>
      <c r="C4262">
        <v>4313</v>
      </c>
      <c r="D4262">
        <f>SUMIFS(recipe_ingredient_assignments[[#All],[Quantity]],recipe_ingredient_assignments[[#All],[RecipeId]],recipes[[#This Row],[RecipeId]],recipe_ingredient_assignments[[#All],[IngredientId]],27)</f>
        <v>0</v>
      </c>
      <c r="E4262">
        <f>SUMIFS(sub_recipes[[#All],[lettuce_quantity]],sub_recipes[[#All],[recipeId]],recipes[[#This Row],[RecipeId]])</f>
        <v>0</v>
      </c>
      <c r="F4262">
        <f>recipes[[#This Row],[Lettuce from direct recipe]]+recipes[[#This Row],[Lettuce from sub recipe]]</f>
        <v>0</v>
      </c>
    </row>
    <row r="4263" spans="1:6" x14ac:dyDescent="0.3">
      <c r="A4263" t="s">
        <v>4935</v>
      </c>
      <c r="B4263" t="s">
        <v>4936</v>
      </c>
      <c r="C4263">
        <v>4314</v>
      </c>
      <c r="D4263">
        <f>SUMIFS(recipe_ingredient_assignments[[#All],[Quantity]],recipe_ingredient_assignments[[#All],[RecipeId]],recipes[[#This Row],[RecipeId]],recipe_ingredient_assignments[[#All],[IngredientId]],27)</f>
        <v>0</v>
      </c>
      <c r="E4263">
        <f>SUMIFS(sub_recipes[[#All],[lettuce_quantity]],sub_recipes[[#All],[recipeId]],recipes[[#This Row],[RecipeId]])</f>
        <v>0</v>
      </c>
      <c r="F4263">
        <f>recipes[[#This Row],[Lettuce from direct recipe]]+recipes[[#This Row],[Lettuce from sub recipe]]</f>
        <v>0</v>
      </c>
    </row>
    <row r="4264" spans="1:6" x14ac:dyDescent="0.3">
      <c r="A4264" t="s">
        <v>4937</v>
      </c>
      <c r="B4264" t="s">
        <v>4938</v>
      </c>
      <c r="C4264">
        <v>4315</v>
      </c>
      <c r="D4264">
        <f>SUMIFS(recipe_ingredient_assignments[[#All],[Quantity]],recipe_ingredient_assignments[[#All],[RecipeId]],recipes[[#This Row],[RecipeId]],recipe_ingredient_assignments[[#All],[IngredientId]],27)</f>
        <v>0</v>
      </c>
      <c r="E4264">
        <f>SUMIFS(sub_recipes[[#All],[lettuce_quantity]],sub_recipes[[#All],[recipeId]],recipes[[#This Row],[RecipeId]])</f>
        <v>0</v>
      </c>
      <c r="F4264">
        <f>recipes[[#This Row],[Lettuce from direct recipe]]+recipes[[#This Row],[Lettuce from sub recipe]]</f>
        <v>0</v>
      </c>
    </row>
    <row r="4265" spans="1:6" x14ac:dyDescent="0.3">
      <c r="A4265" t="s">
        <v>4939</v>
      </c>
      <c r="B4265" t="s">
        <v>4940</v>
      </c>
      <c r="C4265">
        <v>4316</v>
      </c>
      <c r="D4265">
        <f>SUMIFS(recipe_ingredient_assignments[[#All],[Quantity]],recipe_ingredient_assignments[[#All],[RecipeId]],recipes[[#This Row],[RecipeId]],recipe_ingredient_assignments[[#All],[IngredientId]],27)</f>
        <v>0</v>
      </c>
      <c r="E4265">
        <f>SUMIFS(sub_recipes[[#All],[lettuce_quantity]],sub_recipes[[#All],[recipeId]],recipes[[#This Row],[RecipeId]])</f>
        <v>0</v>
      </c>
      <c r="F4265">
        <f>recipes[[#This Row],[Lettuce from direct recipe]]+recipes[[#This Row],[Lettuce from sub recipe]]</f>
        <v>0</v>
      </c>
    </row>
    <row r="4266" spans="1:6" x14ac:dyDescent="0.3">
      <c r="A4266" t="s">
        <v>4941</v>
      </c>
      <c r="B4266" t="s">
        <v>4942</v>
      </c>
      <c r="C4266">
        <v>4317</v>
      </c>
      <c r="D4266">
        <f>SUMIFS(recipe_ingredient_assignments[[#All],[Quantity]],recipe_ingredient_assignments[[#All],[RecipeId]],recipes[[#This Row],[RecipeId]],recipe_ingredient_assignments[[#All],[IngredientId]],27)</f>
        <v>0</v>
      </c>
      <c r="E4266">
        <f>SUMIFS(sub_recipes[[#All],[lettuce_quantity]],sub_recipes[[#All],[recipeId]],recipes[[#This Row],[RecipeId]])</f>
        <v>0</v>
      </c>
      <c r="F4266">
        <f>recipes[[#This Row],[Lettuce from direct recipe]]+recipes[[#This Row],[Lettuce from sub recipe]]</f>
        <v>0</v>
      </c>
    </row>
    <row r="4267" spans="1:6" x14ac:dyDescent="0.3">
      <c r="A4267" t="s">
        <v>4943</v>
      </c>
      <c r="B4267" t="s">
        <v>4944</v>
      </c>
      <c r="C4267">
        <v>4318</v>
      </c>
      <c r="D4267">
        <f>SUMIFS(recipe_ingredient_assignments[[#All],[Quantity]],recipe_ingredient_assignments[[#All],[RecipeId]],recipes[[#This Row],[RecipeId]],recipe_ingredient_assignments[[#All],[IngredientId]],27)</f>
        <v>0</v>
      </c>
      <c r="E4267">
        <f>SUMIFS(sub_recipes[[#All],[lettuce_quantity]],sub_recipes[[#All],[recipeId]],recipes[[#This Row],[RecipeId]])</f>
        <v>0</v>
      </c>
      <c r="F4267">
        <f>recipes[[#This Row],[Lettuce from direct recipe]]+recipes[[#This Row],[Lettuce from sub recipe]]</f>
        <v>0</v>
      </c>
    </row>
    <row r="4268" spans="1:6" x14ac:dyDescent="0.3">
      <c r="A4268" t="s">
        <v>4945</v>
      </c>
      <c r="B4268" t="s">
        <v>4946</v>
      </c>
      <c r="C4268">
        <v>4319</v>
      </c>
      <c r="D4268">
        <f>SUMIFS(recipe_ingredient_assignments[[#All],[Quantity]],recipe_ingredient_assignments[[#All],[RecipeId]],recipes[[#This Row],[RecipeId]],recipe_ingredient_assignments[[#All],[IngredientId]],27)</f>
        <v>0</v>
      </c>
      <c r="E4268">
        <f>SUMIFS(sub_recipes[[#All],[lettuce_quantity]],sub_recipes[[#All],[recipeId]],recipes[[#This Row],[RecipeId]])</f>
        <v>0</v>
      </c>
      <c r="F4268">
        <f>recipes[[#This Row],[Lettuce from direct recipe]]+recipes[[#This Row],[Lettuce from sub recipe]]</f>
        <v>0</v>
      </c>
    </row>
    <row r="4269" spans="1:6" x14ac:dyDescent="0.3">
      <c r="A4269" t="s">
        <v>4947</v>
      </c>
      <c r="B4269" t="s">
        <v>4948</v>
      </c>
      <c r="C4269">
        <v>4320</v>
      </c>
      <c r="D4269">
        <f>SUMIFS(recipe_ingredient_assignments[[#All],[Quantity]],recipe_ingredient_assignments[[#All],[RecipeId]],recipes[[#This Row],[RecipeId]],recipe_ingredient_assignments[[#All],[IngredientId]],27)</f>
        <v>0</v>
      </c>
      <c r="E4269">
        <f>SUMIFS(sub_recipes[[#All],[lettuce_quantity]],sub_recipes[[#All],[recipeId]],recipes[[#This Row],[RecipeId]])</f>
        <v>0</v>
      </c>
      <c r="F4269">
        <f>recipes[[#This Row],[Lettuce from direct recipe]]+recipes[[#This Row],[Lettuce from sub recipe]]</f>
        <v>0</v>
      </c>
    </row>
    <row r="4270" spans="1:6" x14ac:dyDescent="0.3">
      <c r="A4270" t="s">
        <v>1836</v>
      </c>
      <c r="B4270" t="s">
        <v>1837</v>
      </c>
      <c r="C4270">
        <v>4321</v>
      </c>
      <c r="D4270">
        <f>SUMIFS(recipe_ingredient_assignments[[#All],[Quantity]],recipe_ingredient_assignments[[#All],[RecipeId]],recipes[[#This Row],[RecipeId]],recipe_ingredient_assignments[[#All],[IngredientId]],27)</f>
        <v>0</v>
      </c>
      <c r="E4270">
        <f>SUMIFS(sub_recipes[[#All],[lettuce_quantity]],sub_recipes[[#All],[recipeId]],recipes[[#This Row],[RecipeId]])</f>
        <v>0</v>
      </c>
      <c r="F4270">
        <f>recipes[[#This Row],[Lettuce from direct recipe]]+recipes[[#This Row],[Lettuce from sub recipe]]</f>
        <v>0</v>
      </c>
    </row>
    <row r="4271" spans="1:6" x14ac:dyDescent="0.3">
      <c r="A4271" t="s">
        <v>1834</v>
      </c>
      <c r="B4271" t="s">
        <v>1835</v>
      </c>
      <c r="C4271">
        <v>4322</v>
      </c>
      <c r="D4271">
        <f>SUMIFS(recipe_ingredient_assignments[[#All],[Quantity]],recipe_ingredient_assignments[[#All],[RecipeId]],recipes[[#This Row],[RecipeId]],recipe_ingredient_assignments[[#All],[IngredientId]],27)</f>
        <v>0</v>
      </c>
      <c r="E4271">
        <f>SUMIFS(sub_recipes[[#All],[lettuce_quantity]],sub_recipes[[#All],[recipeId]],recipes[[#This Row],[RecipeId]])</f>
        <v>0</v>
      </c>
      <c r="F4271">
        <f>recipes[[#This Row],[Lettuce from direct recipe]]+recipes[[#This Row],[Lettuce from sub recipe]]</f>
        <v>0</v>
      </c>
    </row>
    <row r="4272" spans="1:6" x14ac:dyDescent="0.3">
      <c r="A4272" t="s">
        <v>1838</v>
      </c>
      <c r="B4272" t="s">
        <v>1839</v>
      </c>
      <c r="C4272">
        <v>4323</v>
      </c>
      <c r="D4272">
        <f>SUMIFS(recipe_ingredient_assignments[[#All],[Quantity]],recipe_ingredient_assignments[[#All],[RecipeId]],recipes[[#This Row],[RecipeId]],recipe_ingredient_assignments[[#All],[IngredientId]],27)</f>
        <v>0</v>
      </c>
      <c r="E4272">
        <f>SUMIFS(sub_recipes[[#All],[lettuce_quantity]],sub_recipes[[#All],[recipeId]],recipes[[#This Row],[RecipeId]])</f>
        <v>0</v>
      </c>
      <c r="F4272">
        <f>recipes[[#This Row],[Lettuce from direct recipe]]+recipes[[#This Row],[Lettuce from sub recipe]]</f>
        <v>0</v>
      </c>
    </row>
    <row r="4273" spans="1:6" x14ac:dyDescent="0.3">
      <c r="A4273" t="s">
        <v>4949</v>
      </c>
      <c r="B4273" t="s">
        <v>4950</v>
      </c>
      <c r="C4273">
        <v>4324</v>
      </c>
      <c r="D4273">
        <f>SUMIFS(recipe_ingredient_assignments[[#All],[Quantity]],recipe_ingredient_assignments[[#All],[RecipeId]],recipes[[#This Row],[RecipeId]],recipe_ingredient_assignments[[#All],[IngredientId]],27)</f>
        <v>0</v>
      </c>
      <c r="E4273">
        <f>SUMIFS(sub_recipes[[#All],[lettuce_quantity]],sub_recipes[[#All],[recipeId]],recipes[[#This Row],[RecipeId]])</f>
        <v>0</v>
      </c>
      <c r="F4273">
        <f>recipes[[#This Row],[Lettuce from direct recipe]]+recipes[[#This Row],[Lettuce from sub recipe]]</f>
        <v>0</v>
      </c>
    </row>
    <row r="4274" spans="1:6" x14ac:dyDescent="0.3">
      <c r="A4274" t="s">
        <v>3404</v>
      </c>
      <c r="B4274" t="s">
        <v>3405</v>
      </c>
      <c r="C4274">
        <v>4325</v>
      </c>
      <c r="D4274">
        <f>SUMIFS(recipe_ingredient_assignments[[#All],[Quantity]],recipe_ingredient_assignments[[#All],[RecipeId]],recipes[[#This Row],[RecipeId]],recipe_ingredient_assignments[[#All],[IngredientId]],27)</f>
        <v>0</v>
      </c>
      <c r="E4274">
        <f>SUMIFS(sub_recipes[[#All],[lettuce_quantity]],sub_recipes[[#All],[recipeId]],recipes[[#This Row],[RecipeId]])</f>
        <v>0</v>
      </c>
      <c r="F4274">
        <f>recipes[[#This Row],[Lettuce from direct recipe]]+recipes[[#This Row],[Lettuce from sub recipe]]</f>
        <v>0</v>
      </c>
    </row>
    <row r="4275" spans="1:6" x14ac:dyDescent="0.3">
      <c r="A4275" t="s">
        <v>1120</v>
      </c>
      <c r="B4275" t="s">
        <v>1121</v>
      </c>
      <c r="C4275">
        <v>4326</v>
      </c>
      <c r="D4275">
        <f>SUMIFS(recipe_ingredient_assignments[[#All],[Quantity]],recipe_ingredient_assignments[[#All],[RecipeId]],recipes[[#This Row],[RecipeId]],recipe_ingredient_assignments[[#All],[IngredientId]],27)</f>
        <v>0</v>
      </c>
      <c r="E4275">
        <f>SUMIFS(sub_recipes[[#All],[lettuce_quantity]],sub_recipes[[#All],[recipeId]],recipes[[#This Row],[RecipeId]])</f>
        <v>0</v>
      </c>
      <c r="F4275">
        <f>recipes[[#This Row],[Lettuce from direct recipe]]+recipes[[#This Row],[Lettuce from sub recipe]]</f>
        <v>0</v>
      </c>
    </row>
    <row r="4276" spans="1:6" x14ac:dyDescent="0.3">
      <c r="A4276" t="s">
        <v>1118</v>
      </c>
      <c r="B4276" t="s">
        <v>1119</v>
      </c>
      <c r="C4276">
        <v>4327</v>
      </c>
      <c r="D4276">
        <f>SUMIFS(recipe_ingredient_assignments[[#All],[Quantity]],recipe_ingredient_assignments[[#All],[RecipeId]],recipes[[#This Row],[RecipeId]],recipe_ingredient_assignments[[#All],[IngredientId]],27)</f>
        <v>0</v>
      </c>
      <c r="E4276">
        <f>SUMIFS(sub_recipes[[#All],[lettuce_quantity]],sub_recipes[[#All],[recipeId]],recipes[[#This Row],[RecipeId]])</f>
        <v>0</v>
      </c>
      <c r="F4276">
        <f>recipes[[#This Row],[Lettuce from direct recipe]]+recipes[[#This Row],[Lettuce from sub recipe]]</f>
        <v>0</v>
      </c>
    </row>
    <row r="4277" spans="1:6" x14ac:dyDescent="0.3">
      <c r="A4277" t="s">
        <v>3406</v>
      </c>
      <c r="B4277" t="s">
        <v>3407</v>
      </c>
      <c r="C4277">
        <v>4328</v>
      </c>
      <c r="D4277">
        <f>SUMIFS(recipe_ingredient_assignments[[#All],[Quantity]],recipe_ingredient_assignments[[#All],[RecipeId]],recipes[[#This Row],[RecipeId]],recipe_ingredient_assignments[[#All],[IngredientId]],27)</f>
        <v>0</v>
      </c>
      <c r="E4277">
        <f>SUMIFS(sub_recipes[[#All],[lettuce_quantity]],sub_recipes[[#All],[recipeId]],recipes[[#This Row],[RecipeId]])</f>
        <v>0</v>
      </c>
      <c r="F4277">
        <f>recipes[[#This Row],[Lettuce from direct recipe]]+recipes[[#This Row],[Lettuce from sub recipe]]</f>
        <v>0</v>
      </c>
    </row>
    <row r="4278" spans="1:6" x14ac:dyDescent="0.3">
      <c r="A4278" t="s">
        <v>717</v>
      </c>
      <c r="B4278" t="s">
        <v>3292</v>
      </c>
      <c r="C4278">
        <v>4329</v>
      </c>
      <c r="D4278">
        <f>SUMIFS(recipe_ingredient_assignments[[#All],[Quantity]],recipe_ingredient_assignments[[#All],[RecipeId]],recipes[[#This Row],[RecipeId]],recipe_ingredient_assignments[[#All],[IngredientId]],27)</f>
        <v>0</v>
      </c>
      <c r="E4278">
        <f>SUMIFS(sub_recipes[[#All],[lettuce_quantity]],sub_recipes[[#All],[recipeId]],recipes[[#This Row],[RecipeId]])</f>
        <v>0</v>
      </c>
      <c r="F4278">
        <f>recipes[[#This Row],[Lettuce from direct recipe]]+recipes[[#This Row],[Lettuce from sub recipe]]</f>
        <v>0</v>
      </c>
    </row>
    <row r="4279" spans="1:6" x14ac:dyDescent="0.3">
      <c r="A4279" t="s">
        <v>717</v>
      </c>
      <c r="B4279" t="s">
        <v>2906</v>
      </c>
      <c r="C4279">
        <v>4330</v>
      </c>
      <c r="D4279">
        <f>SUMIFS(recipe_ingredient_assignments[[#All],[Quantity]],recipe_ingredient_assignments[[#All],[RecipeId]],recipes[[#This Row],[RecipeId]],recipe_ingredient_assignments[[#All],[IngredientId]],27)</f>
        <v>0</v>
      </c>
      <c r="E4279">
        <f>SUMIFS(sub_recipes[[#All],[lettuce_quantity]],sub_recipes[[#All],[recipeId]],recipes[[#This Row],[RecipeId]])</f>
        <v>0</v>
      </c>
      <c r="F4279">
        <f>recipes[[#This Row],[Lettuce from direct recipe]]+recipes[[#This Row],[Lettuce from sub recipe]]</f>
        <v>0</v>
      </c>
    </row>
    <row r="4280" spans="1:6" x14ac:dyDescent="0.3">
      <c r="A4280" t="s">
        <v>717</v>
      </c>
      <c r="B4280" t="s">
        <v>1112</v>
      </c>
      <c r="C4280">
        <v>4331</v>
      </c>
      <c r="D4280">
        <f>SUMIFS(recipe_ingredient_assignments[[#All],[Quantity]],recipe_ingredient_assignments[[#All],[RecipeId]],recipes[[#This Row],[RecipeId]],recipe_ingredient_assignments[[#All],[IngredientId]],27)</f>
        <v>0</v>
      </c>
      <c r="E4280">
        <f>SUMIFS(sub_recipes[[#All],[lettuce_quantity]],sub_recipes[[#All],[recipeId]],recipes[[#This Row],[RecipeId]])</f>
        <v>0</v>
      </c>
      <c r="F4280">
        <f>recipes[[#This Row],[Lettuce from direct recipe]]+recipes[[#This Row],[Lettuce from sub recipe]]</f>
        <v>0</v>
      </c>
    </row>
    <row r="4281" spans="1:6" x14ac:dyDescent="0.3">
      <c r="A4281" t="s">
        <v>1804</v>
      </c>
      <c r="B4281" t="s">
        <v>1805</v>
      </c>
      <c r="C4281">
        <v>4332</v>
      </c>
      <c r="D4281">
        <f>SUMIFS(recipe_ingredient_assignments[[#All],[Quantity]],recipe_ingredient_assignments[[#All],[RecipeId]],recipes[[#This Row],[RecipeId]],recipe_ingredient_assignments[[#All],[IngredientId]],27)</f>
        <v>0</v>
      </c>
      <c r="E4281">
        <f>SUMIFS(sub_recipes[[#All],[lettuce_quantity]],sub_recipes[[#All],[recipeId]],recipes[[#This Row],[RecipeId]])</f>
        <v>0</v>
      </c>
      <c r="F4281">
        <f>recipes[[#This Row],[Lettuce from direct recipe]]+recipes[[#This Row],[Lettuce from sub recipe]]</f>
        <v>0</v>
      </c>
    </row>
    <row r="4282" spans="1:6" x14ac:dyDescent="0.3">
      <c r="A4282" t="s">
        <v>1800</v>
      </c>
      <c r="B4282" t="s">
        <v>1801</v>
      </c>
      <c r="C4282">
        <v>4333</v>
      </c>
      <c r="D4282">
        <f>SUMIFS(recipe_ingredient_assignments[[#All],[Quantity]],recipe_ingredient_assignments[[#All],[RecipeId]],recipes[[#This Row],[RecipeId]],recipe_ingredient_assignments[[#All],[IngredientId]],27)</f>
        <v>12</v>
      </c>
      <c r="E4282">
        <f>SUMIFS(sub_recipes[[#All],[lettuce_quantity]],sub_recipes[[#All],[recipeId]],recipes[[#This Row],[RecipeId]])</f>
        <v>0</v>
      </c>
      <c r="F4282">
        <f>recipes[[#This Row],[Lettuce from direct recipe]]+recipes[[#This Row],[Lettuce from sub recipe]]</f>
        <v>12</v>
      </c>
    </row>
    <row r="4283" spans="1:6" x14ac:dyDescent="0.3">
      <c r="A4283" t="s">
        <v>1802</v>
      </c>
      <c r="B4283" t="s">
        <v>1803</v>
      </c>
      <c r="C4283">
        <v>4334</v>
      </c>
      <c r="D4283">
        <f>SUMIFS(recipe_ingredient_assignments[[#All],[Quantity]],recipe_ingredient_assignments[[#All],[RecipeId]],recipes[[#This Row],[RecipeId]],recipe_ingredient_assignments[[#All],[IngredientId]],27)</f>
        <v>24</v>
      </c>
      <c r="E4283">
        <f>SUMIFS(sub_recipes[[#All],[lettuce_quantity]],sub_recipes[[#All],[recipeId]],recipes[[#This Row],[RecipeId]])</f>
        <v>0</v>
      </c>
      <c r="F4283">
        <f>recipes[[#This Row],[Lettuce from direct recipe]]+recipes[[#This Row],[Lettuce from sub recipe]]</f>
        <v>24</v>
      </c>
    </row>
    <row r="4284" spans="1:6" x14ac:dyDescent="0.3">
      <c r="A4284" t="s">
        <v>219</v>
      </c>
      <c r="B4284" t="s">
        <v>220</v>
      </c>
      <c r="C4284">
        <v>4335</v>
      </c>
      <c r="D4284">
        <f>SUMIFS(recipe_ingredient_assignments[[#All],[Quantity]],recipe_ingredient_assignments[[#All],[RecipeId]],recipes[[#This Row],[RecipeId]],recipe_ingredient_assignments[[#All],[IngredientId]],27)</f>
        <v>0</v>
      </c>
      <c r="E4284">
        <f>SUMIFS(sub_recipes[[#All],[lettuce_quantity]],sub_recipes[[#All],[recipeId]],recipes[[#This Row],[RecipeId]])</f>
        <v>0</v>
      </c>
      <c r="F4284">
        <f>recipes[[#This Row],[Lettuce from direct recipe]]+recipes[[#This Row],[Lettuce from sub recipe]]</f>
        <v>0</v>
      </c>
    </row>
    <row r="4285" spans="1:6" x14ac:dyDescent="0.3">
      <c r="A4285" t="s">
        <v>239</v>
      </c>
      <c r="B4285" t="s">
        <v>240</v>
      </c>
      <c r="C4285">
        <v>4336</v>
      </c>
      <c r="D4285">
        <f>SUMIFS(recipe_ingredient_assignments[[#All],[Quantity]],recipe_ingredient_assignments[[#All],[RecipeId]],recipes[[#This Row],[RecipeId]],recipe_ingredient_assignments[[#All],[IngredientId]],27)</f>
        <v>0</v>
      </c>
      <c r="E4285">
        <f>SUMIFS(sub_recipes[[#All],[lettuce_quantity]],sub_recipes[[#All],[recipeId]],recipes[[#This Row],[RecipeId]])</f>
        <v>0</v>
      </c>
      <c r="F4285">
        <f>recipes[[#This Row],[Lettuce from direct recipe]]+recipes[[#This Row],[Lettuce from sub recipe]]</f>
        <v>0</v>
      </c>
    </row>
    <row r="4286" spans="1:6" x14ac:dyDescent="0.3">
      <c r="A4286" t="s">
        <v>249</v>
      </c>
      <c r="B4286" t="s">
        <v>250</v>
      </c>
      <c r="C4286">
        <v>4337</v>
      </c>
      <c r="D4286">
        <f>SUMIFS(recipe_ingredient_assignments[[#All],[Quantity]],recipe_ingredient_assignments[[#All],[RecipeId]],recipes[[#This Row],[RecipeId]],recipe_ingredient_assignments[[#All],[IngredientId]],27)</f>
        <v>0</v>
      </c>
      <c r="E4286">
        <f>SUMIFS(sub_recipes[[#All],[lettuce_quantity]],sub_recipes[[#All],[recipeId]],recipes[[#This Row],[RecipeId]])</f>
        <v>0</v>
      </c>
      <c r="F4286">
        <f>recipes[[#This Row],[Lettuce from direct recipe]]+recipes[[#This Row],[Lettuce from sub recipe]]</f>
        <v>0</v>
      </c>
    </row>
    <row r="4287" spans="1:6" x14ac:dyDescent="0.3">
      <c r="A4287" t="s">
        <v>717</v>
      </c>
      <c r="B4287" t="s">
        <v>1935</v>
      </c>
      <c r="C4287">
        <v>4338</v>
      </c>
      <c r="D4287">
        <f>SUMIFS(recipe_ingredient_assignments[[#All],[Quantity]],recipe_ingredient_assignments[[#All],[RecipeId]],recipes[[#This Row],[RecipeId]],recipe_ingredient_assignments[[#All],[IngredientId]],27)</f>
        <v>0</v>
      </c>
      <c r="E4287">
        <f>SUMIFS(sub_recipes[[#All],[lettuce_quantity]],sub_recipes[[#All],[recipeId]],recipes[[#This Row],[RecipeId]])</f>
        <v>0</v>
      </c>
      <c r="F4287">
        <f>recipes[[#This Row],[Lettuce from direct recipe]]+recipes[[#This Row],[Lettuce from sub recipe]]</f>
        <v>0</v>
      </c>
    </row>
    <row r="4288" spans="1:6" x14ac:dyDescent="0.3">
      <c r="A4288" t="s">
        <v>1928</v>
      </c>
      <c r="B4288" t="s">
        <v>1929</v>
      </c>
      <c r="C4288">
        <v>4339</v>
      </c>
      <c r="D4288">
        <f>SUMIFS(recipe_ingredient_assignments[[#All],[Quantity]],recipe_ingredient_assignments[[#All],[RecipeId]],recipes[[#This Row],[RecipeId]],recipe_ingredient_assignments[[#All],[IngredientId]],27)</f>
        <v>0</v>
      </c>
      <c r="E4288">
        <f>SUMIFS(sub_recipes[[#All],[lettuce_quantity]],sub_recipes[[#All],[recipeId]],recipes[[#This Row],[RecipeId]])</f>
        <v>0</v>
      </c>
      <c r="F4288">
        <f>recipes[[#This Row],[Lettuce from direct recipe]]+recipes[[#This Row],[Lettuce from sub recipe]]</f>
        <v>0</v>
      </c>
    </row>
    <row r="4289" spans="1:6" x14ac:dyDescent="0.3">
      <c r="A4289" t="s">
        <v>1926</v>
      </c>
      <c r="B4289" t="s">
        <v>1927</v>
      </c>
      <c r="C4289">
        <v>4340</v>
      </c>
      <c r="D4289">
        <f>SUMIFS(recipe_ingredient_assignments[[#All],[Quantity]],recipe_ingredient_assignments[[#All],[RecipeId]],recipes[[#This Row],[RecipeId]],recipe_ingredient_assignments[[#All],[IngredientId]],27)</f>
        <v>0</v>
      </c>
      <c r="E4289">
        <f>SUMIFS(sub_recipes[[#All],[lettuce_quantity]],sub_recipes[[#All],[recipeId]],recipes[[#This Row],[RecipeId]])</f>
        <v>0</v>
      </c>
      <c r="F4289">
        <f>recipes[[#This Row],[Lettuce from direct recipe]]+recipes[[#This Row],[Lettuce from sub recipe]]</f>
        <v>0</v>
      </c>
    </row>
    <row r="4290" spans="1:6" x14ac:dyDescent="0.3">
      <c r="A4290" t="s">
        <v>201</v>
      </c>
      <c r="B4290" t="s">
        <v>202</v>
      </c>
      <c r="C4290">
        <v>4341</v>
      </c>
      <c r="D4290">
        <f>SUMIFS(recipe_ingredient_assignments[[#All],[Quantity]],recipe_ingredient_assignments[[#All],[RecipeId]],recipes[[#This Row],[RecipeId]],recipe_ingredient_assignments[[#All],[IngredientId]],27)</f>
        <v>0</v>
      </c>
      <c r="E4290">
        <f>SUMIFS(sub_recipes[[#All],[lettuce_quantity]],sub_recipes[[#All],[recipeId]],recipes[[#This Row],[RecipeId]])</f>
        <v>0</v>
      </c>
      <c r="F4290">
        <f>recipes[[#This Row],[Lettuce from direct recipe]]+recipes[[#This Row],[Lettuce from sub recipe]]</f>
        <v>0</v>
      </c>
    </row>
    <row r="4291" spans="1:6" x14ac:dyDescent="0.3">
      <c r="A4291" t="s">
        <v>4951</v>
      </c>
      <c r="B4291" t="s">
        <v>4952</v>
      </c>
      <c r="C4291">
        <v>4342</v>
      </c>
      <c r="D4291">
        <f>SUMIFS(recipe_ingredient_assignments[[#All],[Quantity]],recipe_ingredient_assignments[[#All],[RecipeId]],recipes[[#This Row],[RecipeId]],recipe_ingredient_assignments[[#All],[IngredientId]],27)</f>
        <v>0</v>
      </c>
      <c r="E4291">
        <f>SUMIFS(sub_recipes[[#All],[lettuce_quantity]],sub_recipes[[#All],[recipeId]],recipes[[#This Row],[RecipeId]])</f>
        <v>0</v>
      </c>
      <c r="F4291">
        <f>recipes[[#This Row],[Lettuce from direct recipe]]+recipes[[#This Row],[Lettuce from sub recipe]]</f>
        <v>0</v>
      </c>
    </row>
    <row r="4292" spans="1:6" x14ac:dyDescent="0.3">
      <c r="A4292" t="s">
        <v>197</v>
      </c>
      <c r="B4292" t="s">
        <v>198</v>
      </c>
      <c r="C4292">
        <v>4343</v>
      </c>
      <c r="D4292">
        <f>SUMIFS(recipe_ingredient_assignments[[#All],[Quantity]],recipe_ingredient_assignments[[#All],[RecipeId]],recipes[[#This Row],[RecipeId]],recipe_ingredient_assignments[[#All],[IngredientId]],27)</f>
        <v>0</v>
      </c>
      <c r="E4292">
        <f>SUMIFS(sub_recipes[[#All],[lettuce_quantity]],sub_recipes[[#All],[recipeId]],recipes[[#This Row],[RecipeId]])</f>
        <v>0</v>
      </c>
      <c r="F4292">
        <f>recipes[[#This Row],[Lettuce from direct recipe]]+recipes[[#This Row],[Lettuce from sub recipe]]</f>
        <v>0</v>
      </c>
    </row>
    <row r="4293" spans="1:6" x14ac:dyDescent="0.3">
      <c r="A4293" t="s">
        <v>195</v>
      </c>
      <c r="B4293" t="s">
        <v>196</v>
      </c>
      <c r="C4293">
        <v>4344</v>
      </c>
      <c r="D4293">
        <f>SUMIFS(recipe_ingredient_assignments[[#All],[Quantity]],recipe_ingredient_assignments[[#All],[RecipeId]],recipes[[#This Row],[RecipeId]],recipe_ingredient_assignments[[#All],[IngredientId]],27)</f>
        <v>0</v>
      </c>
      <c r="E4293">
        <f>SUMIFS(sub_recipes[[#All],[lettuce_quantity]],sub_recipes[[#All],[recipeId]],recipes[[#This Row],[RecipeId]])</f>
        <v>0</v>
      </c>
      <c r="F4293">
        <f>recipes[[#This Row],[Lettuce from direct recipe]]+recipes[[#This Row],[Lettuce from sub recipe]]</f>
        <v>0</v>
      </c>
    </row>
    <row r="4294" spans="1:6" x14ac:dyDescent="0.3">
      <c r="A4294" t="s">
        <v>199</v>
      </c>
      <c r="B4294" t="s">
        <v>200</v>
      </c>
      <c r="C4294">
        <v>4345</v>
      </c>
      <c r="D4294">
        <f>SUMIFS(recipe_ingredient_assignments[[#All],[Quantity]],recipe_ingredient_assignments[[#All],[RecipeId]],recipes[[#This Row],[RecipeId]],recipe_ingredient_assignments[[#All],[IngredientId]],27)</f>
        <v>0</v>
      </c>
      <c r="E4294">
        <f>SUMIFS(sub_recipes[[#All],[lettuce_quantity]],sub_recipes[[#All],[recipeId]],recipes[[#This Row],[RecipeId]])</f>
        <v>0</v>
      </c>
      <c r="F4294">
        <f>recipes[[#This Row],[Lettuce from direct recipe]]+recipes[[#This Row],[Lettuce from sub recipe]]</f>
        <v>0</v>
      </c>
    </row>
    <row r="4295" spans="1:6" x14ac:dyDescent="0.3">
      <c r="A4295" t="s">
        <v>203</v>
      </c>
      <c r="B4295" t="s">
        <v>204</v>
      </c>
      <c r="C4295">
        <v>4346</v>
      </c>
      <c r="D4295">
        <f>SUMIFS(recipe_ingredient_assignments[[#All],[Quantity]],recipe_ingredient_assignments[[#All],[RecipeId]],recipes[[#This Row],[RecipeId]],recipe_ingredient_assignments[[#All],[IngredientId]],27)</f>
        <v>0</v>
      </c>
      <c r="E4295">
        <f>SUMIFS(sub_recipes[[#All],[lettuce_quantity]],sub_recipes[[#All],[recipeId]],recipes[[#This Row],[RecipeId]])</f>
        <v>0</v>
      </c>
      <c r="F4295">
        <f>recipes[[#This Row],[Lettuce from direct recipe]]+recipes[[#This Row],[Lettuce from sub recipe]]</f>
        <v>0</v>
      </c>
    </row>
    <row r="4296" spans="1:6" x14ac:dyDescent="0.3">
      <c r="A4296" t="s">
        <v>171</v>
      </c>
      <c r="B4296" t="s">
        <v>172</v>
      </c>
      <c r="C4296">
        <v>4347</v>
      </c>
      <c r="D4296">
        <f>SUMIFS(recipe_ingredient_assignments[[#All],[Quantity]],recipe_ingredient_assignments[[#All],[RecipeId]],recipes[[#This Row],[RecipeId]],recipe_ingredient_assignments[[#All],[IngredientId]],27)</f>
        <v>0</v>
      </c>
      <c r="E4296">
        <f>SUMIFS(sub_recipes[[#All],[lettuce_quantity]],sub_recipes[[#All],[recipeId]],recipes[[#This Row],[RecipeId]])</f>
        <v>0</v>
      </c>
      <c r="F4296">
        <f>recipes[[#This Row],[Lettuce from direct recipe]]+recipes[[#This Row],[Lettuce from sub recipe]]</f>
        <v>0</v>
      </c>
    </row>
    <row r="4297" spans="1:6" x14ac:dyDescent="0.3">
      <c r="A4297" t="s">
        <v>3797</v>
      </c>
      <c r="B4297" t="s">
        <v>3798</v>
      </c>
      <c r="C4297">
        <v>4348</v>
      </c>
      <c r="D4297">
        <f>SUMIFS(recipe_ingredient_assignments[[#All],[Quantity]],recipe_ingredient_assignments[[#All],[RecipeId]],recipes[[#This Row],[RecipeId]],recipe_ingredient_assignments[[#All],[IngredientId]],27)</f>
        <v>0</v>
      </c>
      <c r="E4297">
        <f>SUMIFS(sub_recipes[[#All],[lettuce_quantity]],sub_recipes[[#All],[recipeId]],recipes[[#This Row],[RecipeId]])</f>
        <v>0</v>
      </c>
      <c r="F4297">
        <f>recipes[[#This Row],[Lettuce from direct recipe]]+recipes[[#This Row],[Lettuce from sub recipe]]</f>
        <v>0</v>
      </c>
    </row>
    <row r="4298" spans="1:6" x14ac:dyDescent="0.3">
      <c r="A4298" t="s">
        <v>167</v>
      </c>
      <c r="B4298" t="s">
        <v>168</v>
      </c>
      <c r="C4298">
        <v>4349</v>
      </c>
      <c r="D4298">
        <f>SUMIFS(recipe_ingredient_assignments[[#All],[Quantity]],recipe_ingredient_assignments[[#All],[RecipeId]],recipes[[#This Row],[RecipeId]],recipe_ingredient_assignments[[#All],[IngredientId]],27)</f>
        <v>0</v>
      </c>
      <c r="E4298">
        <f>SUMIFS(sub_recipes[[#All],[lettuce_quantity]],sub_recipes[[#All],[recipeId]],recipes[[#This Row],[RecipeId]])</f>
        <v>0</v>
      </c>
      <c r="F4298">
        <f>recipes[[#This Row],[Lettuce from direct recipe]]+recipes[[#This Row],[Lettuce from sub recipe]]</f>
        <v>0</v>
      </c>
    </row>
    <row r="4299" spans="1:6" x14ac:dyDescent="0.3">
      <c r="A4299" t="s">
        <v>165</v>
      </c>
      <c r="B4299" t="s">
        <v>166</v>
      </c>
      <c r="C4299">
        <v>4350</v>
      </c>
      <c r="D4299">
        <f>SUMIFS(recipe_ingredient_assignments[[#All],[Quantity]],recipe_ingredient_assignments[[#All],[RecipeId]],recipes[[#This Row],[RecipeId]],recipe_ingredient_assignments[[#All],[IngredientId]],27)</f>
        <v>0</v>
      </c>
      <c r="E4299">
        <f>SUMIFS(sub_recipes[[#All],[lettuce_quantity]],sub_recipes[[#All],[recipeId]],recipes[[#This Row],[RecipeId]])</f>
        <v>0</v>
      </c>
      <c r="F4299">
        <f>recipes[[#This Row],[Lettuce from direct recipe]]+recipes[[#This Row],[Lettuce from sub recipe]]</f>
        <v>0</v>
      </c>
    </row>
    <row r="4300" spans="1:6" x14ac:dyDescent="0.3">
      <c r="A4300" t="s">
        <v>169</v>
      </c>
      <c r="B4300" t="s">
        <v>170</v>
      </c>
      <c r="C4300">
        <v>4351</v>
      </c>
      <c r="D4300">
        <f>SUMIFS(recipe_ingredient_assignments[[#All],[Quantity]],recipe_ingredient_assignments[[#All],[RecipeId]],recipes[[#This Row],[RecipeId]],recipe_ingredient_assignments[[#All],[IngredientId]],27)</f>
        <v>0</v>
      </c>
      <c r="E4300">
        <f>SUMIFS(sub_recipes[[#All],[lettuce_quantity]],sub_recipes[[#All],[recipeId]],recipes[[#This Row],[RecipeId]])</f>
        <v>0</v>
      </c>
      <c r="F4300">
        <f>recipes[[#This Row],[Lettuce from direct recipe]]+recipes[[#This Row],[Lettuce from sub recipe]]</f>
        <v>0</v>
      </c>
    </row>
    <row r="4301" spans="1:6" x14ac:dyDescent="0.3">
      <c r="A4301" t="s">
        <v>173</v>
      </c>
      <c r="B4301" t="s">
        <v>174</v>
      </c>
      <c r="C4301">
        <v>4352</v>
      </c>
      <c r="D4301">
        <f>SUMIFS(recipe_ingredient_assignments[[#All],[Quantity]],recipe_ingredient_assignments[[#All],[RecipeId]],recipes[[#This Row],[RecipeId]],recipe_ingredient_assignments[[#All],[IngredientId]],27)</f>
        <v>0</v>
      </c>
      <c r="E4301">
        <f>SUMIFS(sub_recipes[[#All],[lettuce_quantity]],sub_recipes[[#All],[recipeId]],recipes[[#This Row],[RecipeId]])</f>
        <v>0</v>
      </c>
      <c r="F4301">
        <f>recipes[[#This Row],[Lettuce from direct recipe]]+recipes[[#This Row],[Lettuce from sub recipe]]</f>
        <v>0</v>
      </c>
    </row>
    <row r="4302" spans="1:6" x14ac:dyDescent="0.3">
      <c r="A4302" t="s">
        <v>3332</v>
      </c>
      <c r="B4302" t="s">
        <v>3333</v>
      </c>
      <c r="C4302">
        <v>4353</v>
      </c>
      <c r="D4302">
        <f>SUMIFS(recipe_ingredient_assignments[[#All],[Quantity]],recipe_ingredient_assignments[[#All],[RecipeId]],recipes[[#This Row],[RecipeId]],recipe_ingredient_assignments[[#All],[IngredientId]],27)</f>
        <v>0</v>
      </c>
      <c r="E4302">
        <f>SUMIFS(sub_recipes[[#All],[lettuce_quantity]],sub_recipes[[#All],[recipeId]],recipes[[#This Row],[RecipeId]])</f>
        <v>0</v>
      </c>
      <c r="F4302">
        <f>recipes[[#This Row],[Lettuce from direct recipe]]+recipes[[#This Row],[Lettuce from sub recipe]]</f>
        <v>0</v>
      </c>
    </row>
    <row r="4303" spans="1:6" x14ac:dyDescent="0.3">
      <c r="A4303" t="s">
        <v>415</v>
      </c>
      <c r="B4303" t="s">
        <v>416</v>
      </c>
      <c r="C4303">
        <v>4354</v>
      </c>
      <c r="D4303">
        <f>SUMIFS(recipe_ingredient_assignments[[#All],[Quantity]],recipe_ingredient_assignments[[#All],[RecipeId]],recipes[[#This Row],[RecipeId]],recipe_ingredient_assignments[[#All],[IngredientId]],27)</f>
        <v>0</v>
      </c>
      <c r="E4303">
        <f>SUMIFS(sub_recipes[[#All],[lettuce_quantity]],sub_recipes[[#All],[recipeId]],recipes[[#This Row],[RecipeId]])</f>
        <v>0</v>
      </c>
      <c r="F4303">
        <f>recipes[[#This Row],[Lettuce from direct recipe]]+recipes[[#This Row],[Lettuce from sub recipe]]</f>
        <v>0</v>
      </c>
    </row>
    <row r="4304" spans="1:6" x14ac:dyDescent="0.3">
      <c r="A4304" t="s">
        <v>3570</v>
      </c>
      <c r="B4304" t="s">
        <v>3571</v>
      </c>
      <c r="C4304">
        <v>4355</v>
      </c>
      <c r="D4304">
        <f>SUMIFS(recipe_ingredient_assignments[[#All],[Quantity]],recipe_ingredient_assignments[[#All],[RecipeId]],recipes[[#This Row],[RecipeId]],recipe_ingredient_assignments[[#All],[IngredientId]],27)</f>
        <v>0</v>
      </c>
      <c r="E4304">
        <f>SUMIFS(sub_recipes[[#All],[lettuce_quantity]],sub_recipes[[#All],[recipeId]],recipes[[#This Row],[RecipeId]])</f>
        <v>0</v>
      </c>
      <c r="F4304">
        <f>recipes[[#This Row],[Lettuce from direct recipe]]+recipes[[#This Row],[Lettuce from sub recipe]]</f>
        <v>0</v>
      </c>
    </row>
    <row r="4305" spans="1:6" x14ac:dyDescent="0.3">
      <c r="A4305" t="s">
        <v>411</v>
      </c>
      <c r="B4305" t="s">
        <v>412</v>
      </c>
      <c r="C4305">
        <v>4356</v>
      </c>
      <c r="D4305">
        <f>SUMIFS(recipe_ingredient_assignments[[#All],[Quantity]],recipe_ingredient_assignments[[#All],[RecipeId]],recipes[[#This Row],[RecipeId]],recipe_ingredient_assignments[[#All],[IngredientId]],27)</f>
        <v>0</v>
      </c>
      <c r="E4305">
        <f>SUMIFS(sub_recipes[[#All],[lettuce_quantity]],sub_recipes[[#All],[recipeId]],recipes[[#This Row],[RecipeId]])</f>
        <v>0</v>
      </c>
      <c r="F4305">
        <f>recipes[[#This Row],[Lettuce from direct recipe]]+recipes[[#This Row],[Lettuce from sub recipe]]</f>
        <v>0</v>
      </c>
    </row>
    <row r="4306" spans="1:6" x14ac:dyDescent="0.3">
      <c r="A4306" t="s">
        <v>409</v>
      </c>
      <c r="B4306" t="s">
        <v>410</v>
      </c>
      <c r="C4306">
        <v>4357</v>
      </c>
      <c r="D4306">
        <f>SUMIFS(recipe_ingredient_assignments[[#All],[Quantity]],recipe_ingredient_assignments[[#All],[RecipeId]],recipes[[#This Row],[RecipeId]],recipe_ingredient_assignments[[#All],[IngredientId]],27)</f>
        <v>0</v>
      </c>
      <c r="E4306">
        <f>SUMIFS(sub_recipes[[#All],[lettuce_quantity]],sub_recipes[[#All],[recipeId]],recipes[[#This Row],[RecipeId]])</f>
        <v>0</v>
      </c>
      <c r="F4306">
        <f>recipes[[#This Row],[Lettuce from direct recipe]]+recipes[[#This Row],[Lettuce from sub recipe]]</f>
        <v>0</v>
      </c>
    </row>
    <row r="4307" spans="1:6" x14ac:dyDescent="0.3">
      <c r="A4307" t="s">
        <v>413</v>
      </c>
      <c r="B4307" t="s">
        <v>414</v>
      </c>
      <c r="C4307">
        <v>4358</v>
      </c>
      <c r="D4307">
        <f>SUMIFS(recipe_ingredient_assignments[[#All],[Quantity]],recipe_ingredient_assignments[[#All],[RecipeId]],recipes[[#This Row],[RecipeId]],recipe_ingredient_assignments[[#All],[IngredientId]],27)</f>
        <v>0</v>
      </c>
      <c r="E4307">
        <f>SUMIFS(sub_recipes[[#All],[lettuce_quantity]],sub_recipes[[#All],[recipeId]],recipes[[#This Row],[RecipeId]])</f>
        <v>0</v>
      </c>
      <c r="F4307">
        <f>recipes[[#This Row],[Lettuce from direct recipe]]+recipes[[#This Row],[Lettuce from sub recipe]]</f>
        <v>0</v>
      </c>
    </row>
    <row r="4308" spans="1:6" x14ac:dyDescent="0.3">
      <c r="A4308" t="s">
        <v>417</v>
      </c>
      <c r="B4308" t="s">
        <v>418</v>
      </c>
      <c r="C4308">
        <v>4359</v>
      </c>
      <c r="D4308">
        <f>SUMIFS(recipe_ingredient_assignments[[#All],[Quantity]],recipe_ingredient_assignments[[#All],[RecipeId]],recipes[[#This Row],[RecipeId]],recipe_ingredient_assignments[[#All],[IngredientId]],27)</f>
        <v>0</v>
      </c>
      <c r="E4308">
        <f>SUMIFS(sub_recipes[[#All],[lettuce_quantity]],sub_recipes[[#All],[recipeId]],recipes[[#This Row],[RecipeId]])</f>
        <v>0</v>
      </c>
      <c r="F4308">
        <f>recipes[[#This Row],[Lettuce from direct recipe]]+recipes[[#This Row],[Lettuce from sub recipe]]</f>
        <v>0</v>
      </c>
    </row>
    <row r="4309" spans="1:6" x14ac:dyDescent="0.3">
      <c r="A4309" t="s">
        <v>579</v>
      </c>
      <c r="B4309" t="s">
        <v>580</v>
      </c>
      <c r="C4309">
        <v>4360</v>
      </c>
      <c r="D4309">
        <f>SUMIFS(recipe_ingredient_assignments[[#All],[Quantity]],recipe_ingredient_assignments[[#All],[RecipeId]],recipes[[#This Row],[RecipeId]],recipe_ingredient_assignments[[#All],[IngredientId]],27)</f>
        <v>0</v>
      </c>
      <c r="E4309">
        <f>SUMIFS(sub_recipes[[#All],[lettuce_quantity]],sub_recipes[[#All],[recipeId]],recipes[[#This Row],[RecipeId]])</f>
        <v>0</v>
      </c>
      <c r="F4309">
        <f>recipes[[#This Row],[Lettuce from direct recipe]]+recipes[[#This Row],[Lettuce from sub recipe]]</f>
        <v>0</v>
      </c>
    </row>
    <row r="4310" spans="1:6" x14ac:dyDescent="0.3">
      <c r="A4310" t="s">
        <v>71</v>
      </c>
      <c r="B4310" t="s">
        <v>72</v>
      </c>
      <c r="C4310">
        <v>4361</v>
      </c>
      <c r="D4310">
        <f>SUMIFS(recipe_ingredient_assignments[[#All],[Quantity]],recipe_ingredient_assignments[[#All],[RecipeId]],recipes[[#This Row],[RecipeId]],recipe_ingredient_assignments[[#All],[IngredientId]],27)</f>
        <v>0</v>
      </c>
      <c r="E4310">
        <f>SUMIFS(sub_recipes[[#All],[lettuce_quantity]],sub_recipes[[#All],[recipeId]],recipes[[#This Row],[RecipeId]])</f>
        <v>0</v>
      </c>
      <c r="F4310">
        <f>recipes[[#This Row],[Lettuce from direct recipe]]+recipes[[#This Row],[Lettuce from sub recipe]]</f>
        <v>0</v>
      </c>
    </row>
    <row r="4311" spans="1:6" x14ac:dyDescent="0.3">
      <c r="A4311" t="s">
        <v>3510</v>
      </c>
      <c r="B4311" t="s">
        <v>3511</v>
      </c>
      <c r="C4311">
        <v>4362</v>
      </c>
      <c r="D4311">
        <f>SUMIFS(recipe_ingredient_assignments[[#All],[Quantity]],recipe_ingredient_assignments[[#All],[RecipeId]],recipes[[#This Row],[RecipeId]],recipe_ingredient_assignments[[#All],[IngredientId]],27)</f>
        <v>0</v>
      </c>
      <c r="E4311">
        <f>SUMIFS(sub_recipes[[#All],[lettuce_quantity]],sub_recipes[[#All],[recipeId]],recipes[[#This Row],[RecipeId]])</f>
        <v>0</v>
      </c>
      <c r="F4311">
        <f>recipes[[#This Row],[Lettuce from direct recipe]]+recipes[[#This Row],[Lettuce from sub recipe]]</f>
        <v>0</v>
      </c>
    </row>
    <row r="4312" spans="1:6" x14ac:dyDescent="0.3">
      <c r="A4312" t="s">
        <v>67</v>
      </c>
      <c r="B4312" t="s">
        <v>68</v>
      </c>
      <c r="C4312">
        <v>4363</v>
      </c>
      <c r="D4312">
        <f>SUMIFS(recipe_ingredient_assignments[[#All],[Quantity]],recipe_ingredient_assignments[[#All],[RecipeId]],recipes[[#This Row],[RecipeId]],recipe_ingredient_assignments[[#All],[IngredientId]],27)</f>
        <v>0</v>
      </c>
      <c r="E4312">
        <f>SUMIFS(sub_recipes[[#All],[lettuce_quantity]],sub_recipes[[#All],[recipeId]],recipes[[#This Row],[RecipeId]])</f>
        <v>0</v>
      </c>
      <c r="F4312">
        <f>recipes[[#This Row],[Lettuce from direct recipe]]+recipes[[#This Row],[Lettuce from sub recipe]]</f>
        <v>0</v>
      </c>
    </row>
    <row r="4313" spans="1:6" x14ac:dyDescent="0.3">
      <c r="A4313" t="s">
        <v>65</v>
      </c>
      <c r="B4313" t="s">
        <v>66</v>
      </c>
      <c r="C4313">
        <v>4364</v>
      </c>
      <c r="D4313">
        <f>SUMIFS(recipe_ingredient_assignments[[#All],[Quantity]],recipe_ingredient_assignments[[#All],[RecipeId]],recipes[[#This Row],[RecipeId]],recipe_ingredient_assignments[[#All],[IngredientId]],27)</f>
        <v>0</v>
      </c>
      <c r="E4313">
        <f>SUMIFS(sub_recipes[[#All],[lettuce_quantity]],sub_recipes[[#All],[recipeId]],recipes[[#This Row],[RecipeId]])</f>
        <v>0</v>
      </c>
      <c r="F4313">
        <f>recipes[[#This Row],[Lettuce from direct recipe]]+recipes[[#This Row],[Lettuce from sub recipe]]</f>
        <v>0</v>
      </c>
    </row>
    <row r="4314" spans="1:6" x14ac:dyDescent="0.3">
      <c r="A4314" t="s">
        <v>69</v>
      </c>
      <c r="B4314" t="s">
        <v>70</v>
      </c>
      <c r="C4314">
        <v>4365</v>
      </c>
      <c r="D4314">
        <f>SUMIFS(recipe_ingredient_assignments[[#All],[Quantity]],recipe_ingredient_assignments[[#All],[RecipeId]],recipes[[#This Row],[RecipeId]],recipe_ingredient_assignments[[#All],[IngredientId]],27)</f>
        <v>0</v>
      </c>
      <c r="E4314">
        <f>SUMIFS(sub_recipes[[#All],[lettuce_quantity]],sub_recipes[[#All],[recipeId]],recipes[[#This Row],[RecipeId]])</f>
        <v>0</v>
      </c>
      <c r="F4314">
        <f>recipes[[#This Row],[Lettuce from direct recipe]]+recipes[[#This Row],[Lettuce from sub recipe]]</f>
        <v>0</v>
      </c>
    </row>
    <row r="4315" spans="1:6" x14ac:dyDescent="0.3">
      <c r="A4315" t="s">
        <v>73</v>
      </c>
      <c r="B4315" t="s">
        <v>74</v>
      </c>
      <c r="C4315">
        <v>4366</v>
      </c>
      <c r="D4315">
        <f>SUMIFS(recipe_ingredient_assignments[[#All],[Quantity]],recipe_ingredient_assignments[[#All],[RecipeId]],recipes[[#This Row],[RecipeId]],recipe_ingredient_assignments[[#All],[IngredientId]],27)</f>
        <v>0</v>
      </c>
      <c r="E4315">
        <f>SUMIFS(sub_recipes[[#All],[lettuce_quantity]],sub_recipes[[#All],[recipeId]],recipes[[#This Row],[RecipeId]])</f>
        <v>0</v>
      </c>
      <c r="F4315">
        <f>recipes[[#This Row],[Lettuce from direct recipe]]+recipes[[#This Row],[Lettuce from sub recipe]]</f>
        <v>0</v>
      </c>
    </row>
    <row r="4316" spans="1:6" x14ac:dyDescent="0.3">
      <c r="A4316" t="s">
        <v>191</v>
      </c>
      <c r="B4316" t="s">
        <v>192</v>
      </c>
      <c r="C4316">
        <v>4367</v>
      </c>
      <c r="D4316">
        <f>SUMIFS(recipe_ingredient_assignments[[#All],[Quantity]],recipe_ingredient_assignments[[#All],[RecipeId]],recipes[[#This Row],[RecipeId]],recipe_ingredient_assignments[[#All],[IngredientId]],27)</f>
        <v>0</v>
      </c>
      <c r="E4316">
        <f>SUMIFS(sub_recipes[[#All],[lettuce_quantity]],sub_recipes[[#All],[recipeId]],recipes[[#This Row],[RecipeId]])</f>
        <v>0</v>
      </c>
      <c r="F4316">
        <f>recipes[[#This Row],[Lettuce from direct recipe]]+recipes[[#This Row],[Lettuce from sub recipe]]</f>
        <v>0</v>
      </c>
    </row>
    <row r="4317" spans="1:6" x14ac:dyDescent="0.3">
      <c r="A4317" t="s">
        <v>4953</v>
      </c>
      <c r="B4317" t="s">
        <v>4954</v>
      </c>
      <c r="C4317">
        <v>4368</v>
      </c>
      <c r="D4317">
        <f>SUMIFS(recipe_ingredient_assignments[[#All],[Quantity]],recipe_ingredient_assignments[[#All],[RecipeId]],recipes[[#This Row],[RecipeId]],recipe_ingredient_assignments[[#All],[IngredientId]],27)</f>
        <v>0</v>
      </c>
      <c r="E4317">
        <f>SUMIFS(sub_recipes[[#All],[lettuce_quantity]],sub_recipes[[#All],[recipeId]],recipes[[#This Row],[RecipeId]])</f>
        <v>0</v>
      </c>
      <c r="F4317">
        <f>recipes[[#This Row],[Lettuce from direct recipe]]+recipes[[#This Row],[Lettuce from sub recipe]]</f>
        <v>0</v>
      </c>
    </row>
    <row r="4318" spans="1:6" x14ac:dyDescent="0.3">
      <c r="A4318" t="s">
        <v>187</v>
      </c>
      <c r="B4318" t="s">
        <v>188</v>
      </c>
      <c r="C4318">
        <v>4369</v>
      </c>
      <c r="D4318">
        <f>SUMIFS(recipe_ingredient_assignments[[#All],[Quantity]],recipe_ingredient_assignments[[#All],[RecipeId]],recipes[[#This Row],[RecipeId]],recipe_ingredient_assignments[[#All],[IngredientId]],27)</f>
        <v>0</v>
      </c>
      <c r="E4318">
        <f>SUMIFS(sub_recipes[[#All],[lettuce_quantity]],sub_recipes[[#All],[recipeId]],recipes[[#This Row],[RecipeId]])</f>
        <v>0</v>
      </c>
      <c r="F4318">
        <f>recipes[[#This Row],[Lettuce from direct recipe]]+recipes[[#This Row],[Lettuce from sub recipe]]</f>
        <v>0</v>
      </c>
    </row>
    <row r="4319" spans="1:6" x14ac:dyDescent="0.3">
      <c r="A4319" t="s">
        <v>185</v>
      </c>
      <c r="B4319" t="s">
        <v>186</v>
      </c>
      <c r="C4319">
        <v>4370</v>
      </c>
      <c r="D4319">
        <f>SUMIFS(recipe_ingredient_assignments[[#All],[Quantity]],recipe_ingredient_assignments[[#All],[RecipeId]],recipes[[#This Row],[RecipeId]],recipe_ingredient_assignments[[#All],[IngredientId]],27)</f>
        <v>0</v>
      </c>
      <c r="E4319">
        <f>SUMIFS(sub_recipes[[#All],[lettuce_quantity]],sub_recipes[[#All],[recipeId]],recipes[[#This Row],[RecipeId]])</f>
        <v>0</v>
      </c>
      <c r="F4319">
        <f>recipes[[#This Row],[Lettuce from direct recipe]]+recipes[[#This Row],[Lettuce from sub recipe]]</f>
        <v>0</v>
      </c>
    </row>
    <row r="4320" spans="1:6" x14ac:dyDescent="0.3">
      <c r="A4320" t="s">
        <v>189</v>
      </c>
      <c r="B4320" t="s">
        <v>190</v>
      </c>
      <c r="C4320">
        <v>4371</v>
      </c>
      <c r="D4320">
        <f>SUMIFS(recipe_ingredient_assignments[[#All],[Quantity]],recipe_ingredient_assignments[[#All],[RecipeId]],recipes[[#This Row],[RecipeId]],recipe_ingredient_assignments[[#All],[IngredientId]],27)</f>
        <v>0</v>
      </c>
      <c r="E4320">
        <f>SUMIFS(sub_recipes[[#All],[lettuce_quantity]],sub_recipes[[#All],[recipeId]],recipes[[#This Row],[RecipeId]])</f>
        <v>0</v>
      </c>
      <c r="F4320">
        <f>recipes[[#This Row],[Lettuce from direct recipe]]+recipes[[#This Row],[Lettuce from sub recipe]]</f>
        <v>0</v>
      </c>
    </row>
    <row r="4321" spans="1:6" x14ac:dyDescent="0.3">
      <c r="A4321" t="s">
        <v>193</v>
      </c>
      <c r="B4321" t="s">
        <v>194</v>
      </c>
      <c r="C4321">
        <v>4372</v>
      </c>
      <c r="D4321">
        <f>SUMIFS(recipe_ingredient_assignments[[#All],[Quantity]],recipe_ingredient_assignments[[#All],[RecipeId]],recipes[[#This Row],[RecipeId]],recipe_ingredient_assignments[[#All],[IngredientId]],27)</f>
        <v>0</v>
      </c>
      <c r="E4321">
        <f>SUMIFS(sub_recipes[[#All],[lettuce_quantity]],sub_recipes[[#All],[recipeId]],recipes[[#This Row],[RecipeId]])</f>
        <v>0</v>
      </c>
      <c r="F4321">
        <f>recipes[[#This Row],[Lettuce from direct recipe]]+recipes[[#This Row],[Lettuce from sub recipe]]</f>
        <v>0</v>
      </c>
    </row>
    <row r="4322" spans="1:6" x14ac:dyDescent="0.3">
      <c r="A4322" t="s">
        <v>321</v>
      </c>
      <c r="B4322" t="s">
        <v>322</v>
      </c>
      <c r="C4322">
        <v>4373</v>
      </c>
      <c r="D4322">
        <f>SUMIFS(recipe_ingredient_assignments[[#All],[Quantity]],recipe_ingredient_assignments[[#All],[RecipeId]],recipes[[#This Row],[RecipeId]],recipe_ingredient_assignments[[#All],[IngredientId]],27)</f>
        <v>0</v>
      </c>
      <c r="E4322">
        <f>SUMIFS(sub_recipes[[#All],[lettuce_quantity]],sub_recipes[[#All],[recipeId]],recipes[[#This Row],[RecipeId]])</f>
        <v>0</v>
      </c>
      <c r="F4322">
        <f>recipes[[#This Row],[Lettuce from direct recipe]]+recipes[[#This Row],[Lettuce from sub recipe]]</f>
        <v>0</v>
      </c>
    </row>
    <row r="4323" spans="1:6" x14ac:dyDescent="0.3">
      <c r="A4323" t="s">
        <v>231</v>
      </c>
      <c r="B4323" t="s">
        <v>232</v>
      </c>
      <c r="C4323">
        <v>4374</v>
      </c>
      <c r="D4323">
        <f>SUMIFS(recipe_ingredient_assignments[[#All],[Quantity]],recipe_ingredient_assignments[[#All],[RecipeId]],recipes[[#This Row],[RecipeId]],recipe_ingredient_assignments[[#All],[IngredientId]],27)</f>
        <v>0</v>
      </c>
      <c r="E4323">
        <f>SUMIFS(sub_recipes[[#All],[lettuce_quantity]],sub_recipes[[#All],[recipeId]],recipes[[#This Row],[RecipeId]])</f>
        <v>0</v>
      </c>
      <c r="F4323">
        <f>recipes[[#This Row],[Lettuce from direct recipe]]+recipes[[#This Row],[Lettuce from sub recipe]]</f>
        <v>0</v>
      </c>
    </row>
    <row r="4324" spans="1:6" x14ac:dyDescent="0.3">
      <c r="A4324" t="s">
        <v>229</v>
      </c>
      <c r="B4324" t="s">
        <v>230</v>
      </c>
      <c r="C4324">
        <v>4375</v>
      </c>
      <c r="D4324">
        <f>SUMIFS(recipe_ingredient_assignments[[#All],[Quantity]],recipe_ingredient_assignments[[#All],[RecipeId]],recipes[[#This Row],[RecipeId]],recipe_ingredient_assignments[[#All],[IngredientId]],27)</f>
        <v>0</v>
      </c>
      <c r="E4324">
        <f>SUMIFS(sub_recipes[[#All],[lettuce_quantity]],sub_recipes[[#All],[recipeId]],recipes[[#This Row],[RecipeId]])</f>
        <v>0</v>
      </c>
      <c r="F4324">
        <f>recipes[[#This Row],[Lettuce from direct recipe]]+recipes[[#This Row],[Lettuce from sub recipe]]</f>
        <v>0</v>
      </c>
    </row>
    <row r="4325" spans="1:6" x14ac:dyDescent="0.3">
      <c r="A4325" t="s">
        <v>227</v>
      </c>
      <c r="B4325" t="s">
        <v>228</v>
      </c>
      <c r="C4325">
        <v>4376</v>
      </c>
      <c r="D4325">
        <f>SUMIFS(recipe_ingredient_assignments[[#All],[Quantity]],recipe_ingredient_assignments[[#All],[RecipeId]],recipes[[#This Row],[RecipeId]],recipe_ingredient_assignments[[#All],[IngredientId]],27)</f>
        <v>0</v>
      </c>
      <c r="E4325">
        <f>SUMIFS(sub_recipes[[#All],[lettuce_quantity]],sub_recipes[[#All],[recipeId]],recipes[[#This Row],[RecipeId]])</f>
        <v>0</v>
      </c>
      <c r="F4325">
        <f>recipes[[#This Row],[Lettuce from direct recipe]]+recipes[[#This Row],[Lettuce from sub recipe]]</f>
        <v>0</v>
      </c>
    </row>
    <row r="4326" spans="1:6" x14ac:dyDescent="0.3">
      <c r="A4326" t="s">
        <v>225</v>
      </c>
      <c r="B4326" t="s">
        <v>226</v>
      </c>
      <c r="C4326">
        <v>4377</v>
      </c>
      <c r="D4326">
        <f>SUMIFS(recipe_ingredient_assignments[[#All],[Quantity]],recipe_ingredient_assignments[[#All],[RecipeId]],recipes[[#This Row],[RecipeId]],recipe_ingredient_assignments[[#All],[IngredientId]],27)</f>
        <v>0</v>
      </c>
      <c r="E4326">
        <f>SUMIFS(sub_recipes[[#All],[lettuce_quantity]],sub_recipes[[#All],[recipeId]],recipes[[#This Row],[RecipeId]])</f>
        <v>0</v>
      </c>
      <c r="F4326">
        <f>recipes[[#This Row],[Lettuce from direct recipe]]+recipes[[#This Row],[Lettuce from sub recipe]]</f>
        <v>0</v>
      </c>
    </row>
    <row r="4327" spans="1:6" x14ac:dyDescent="0.3">
      <c r="A4327" t="s">
        <v>233</v>
      </c>
      <c r="B4327" t="s">
        <v>234</v>
      </c>
      <c r="C4327">
        <v>4378</v>
      </c>
      <c r="D4327">
        <f>SUMIFS(recipe_ingredient_assignments[[#All],[Quantity]],recipe_ingredient_assignments[[#All],[RecipeId]],recipes[[#This Row],[RecipeId]],recipe_ingredient_assignments[[#All],[IngredientId]],27)</f>
        <v>0</v>
      </c>
      <c r="E4327">
        <f>SUMIFS(sub_recipes[[#All],[lettuce_quantity]],sub_recipes[[#All],[recipeId]],recipes[[#This Row],[RecipeId]])</f>
        <v>0</v>
      </c>
      <c r="F4327">
        <f>recipes[[#This Row],[Lettuce from direct recipe]]+recipes[[#This Row],[Lettuce from sub recipe]]</f>
        <v>0</v>
      </c>
    </row>
    <row r="4328" spans="1:6" x14ac:dyDescent="0.3">
      <c r="A4328" t="s">
        <v>333</v>
      </c>
      <c r="B4328" t="s">
        <v>334</v>
      </c>
      <c r="C4328">
        <v>4379</v>
      </c>
      <c r="D4328">
        <f>SUMIFS(recipe_ingredient_assignments[[#All],[Quantity]],recipe_ingredient_assignments[[#All],[RecipeId]],recipes[[#This Row],[RecipeId]],recipe_ingredient_assignments[[#All],[IngredientId]],27)</f>
        <v>0</v>
      </c>
      <c r="E4328">
        <f>SUMIFS(sub_recipes[[#All],[lettuce_quantity]],sub_recipes[[#All],[recipeId]],recipes[[#This Row],[RecipeId]])</f>
        <v>0</v>
      </c>
      <c r="F4328">
        <f>recipes[[#This Row],[Lettuce from direct recipe]]+recipes[[#This Row],[Lettuce from sub recipe]]</f>
        <v>0</v>
      </c>
    </row>
    <row r="4329" spans="1:6" x14ac:dyDescent="0.3">
      <c r="A4329" t="s">
        <v>211</v>
      </c>
      <c r="B4329" t="s">
        <v>212</v>
      </c>
      <c r="C4329">
        <v>4380</v>
      </c>
      <c r="D4329">
        <f>SUMIFS(recipe_ingredient_assignments[[#All],[Quantity]],recipe_ingredient_assignments[[#All],[RecipeId]],recipes[[#This Row],[RecipeId]],recipe_ingredient_assignments[[#All],[IngredientId]],27)</f>
        <v>0</v>
      </c>
      <c r="E4329">
        <f>SUMIFS(sub_recipes[[#All],[lettuce_quantity]],sub_recipes[[#All],[recipeId]],recipes[[#This Row],[RecipeId]])</f>
        <v>0</v>
      </c>
      <c r="F4329">
        <f>recipes[[#This Row],[Lettuce from direct recipe]]+recipes[[#This Row],[Lettuce from sub recipe]]</f>
        <v>0</v>
      </c>
    </row>
    <row r="4330" spans="1:6" x14ac:dyDescent="0.3">
      <c r="A4330" t="s">
        <v>209</v>
      </c>
      <c r="B4330" t="s">
        <v>210</v>
      </c>
      <c r="C4330">
        <v>4381</v>
      </c>
      <c r="D4330">
        <f>SUMIFS(recipe_ingredient_assignments[[#All],[Quantity]],recipe_ingredient_assignments[[#All],[RecipeId]],recipes[[#This Row],[RecipeId]],recipe_ingredient_assignments[[#All],[IngredientId]],27)</f>
        <v>0</v>
      </c>
      <c r="E4330">
        <f>SUMIFS(sub_recipes[[#All],[lettuce_quantity]],sub_recipes[[#All],[recipeId]],recipes[[#This Row],[RecipeId]])</f>
        <v>0</v>
      </c>
      <c r="F4330">
        <f>recipes[[#This Row],[Lettuce from direct recipe]]+recipes[[#This Row],[Lettuce from sub recipe]]</f>
        <v>0</v>
      </c>
    </row>
    <row r="4331" spans="1:6" x14ac:dyDescent="0.3">
      <c r="A4331" t="s">
        <v>207</v>
      </c>
      <c r="B4331" t="s">
        <v>208</v>
      </c>
      <c r="C4331">
        <v>4382</v>
      </c>
      <c r="D4331">
        <f>SUMIFS(recipe_ingredient_assignments[[#All],[Quantity]],recipe_ingredient_assignments[[#All],[RecipeId]],recipes[[#This Row],[RecipeId]],recipe_ingredient_assignments[[#All],[IngredientId]],27)</f>
        <v>0</v>
      </c>
      <c r="E4331">
        <f>SUMIFS(sub_recipes[[#All],[lettuce_quantity]],sub_recipes[[#All],[recipeId]],recipes[[#This Row],[RecipeId]])</f>
        <v>0</v>
      </c>
      <c r="F4331">
        <f>recipes[[#This Row],[Lettuce from direct recipe]]+recipes[[#This Row],[Lettuce from sub recipe]]</f>
        <v>0</v>
      </c>
    </row>
    <row r="4332" spans="1:6" x14ac:dyDescent="0.3">
      <c r="A4332" t="s">
        <v>205</v>
      </c>
      <c r="B4332" t="s">
        <v>206</v>
      </c>
      <c r="C4332">
        <v>4383</v>
      </c>
      <c r="D4332">
        <f>SUMIFS(recipe_ingredient_assignments[[#All],[Quantity]],recipe_ingredient_assignments[[#All],[RecipeId]],recipes[[#This Row],[RecipeId]],recipe_ingredient_assignments[[#All],[IngredientId]],27)</f>
        <v>0</v>
      </c>
      <c r="E4332">
        <f>SUMIFS(sub_recipes[[#All],[lettuce_quantity]],sub_recipes[[#All],[recipeId]],recipes[[#This Row],[RecipeId]])</f>
        <v>0</v>
      </c>
      <c r="F4332">
        <f>recipes[[#This Row],[Lettuce from direct recipe]]+recipes[[#This Row],[Lettuce from sub recipe]]</f>
        <v>0</v>
      </c>
    </row>
    <row r="4333" spans="1:6" x14ac:dyDescent="0.3">
      <c r="A4333" t="s">
        <v>213</v>
      </c>
      <c r="B4333" t="s">
        <v>214</v>
      </c>
      <c r="C4333">
        <v>4384</v>
      </c>
      <c r="D4333">
        <f>SUMIFS(recipe_ingredient_assignments[[#All],[Quantity]],recipe_ingredient_assignments[[#All],[RecipeId]],recipes[[#This Row],[RecipeId]],recipe_ingredient_assignments[[#All],[IngredientId]],27)</f>
        <v>0</v>
      </c>
      <c r="E4333">
        <f>SUMIFS(sub_recipes[[#All],[lettuce_quantity]],sub_recipes[[#All],[recipeId]],recipes[[#This Row],[RecipeId]])</f>
        <v>0</v>
      </c>
      <c r="F4333">
        <f>recipes[[#This Row],[Lettuce from direct recipe]]+recipes[[#This Row],[Lettuce from sub recipe]]</f>
        <v>0</v>
      </c>
    </row>
    <row r="4334" spans="1:6" x14ac:dyDescent="0.3">
      <c r="A4334" t="s">
        <v>223</v>
      </c>
      <c r="B4334" t="s">
        <v>224</v>
      </c>
      <c r="C4334">
        <v>4385</v>
      </c>
      <c r="D4334">
        <f>SUMIFS(recipe_ingredient_assignments[[#All],[Quantity]],recipe_ingredient_assignments[[#All],[RecipeId]],recipes[[#This Row],[RecipeId]],recipe_ingredient_assignments[[#All],[IngredientId]],27)</f>
        <v>0</v>
      </c>
      <c r="E4334">
        <f>SUMIFS(sub_recipes[[#All],[lettuce_quantity]],sub_recipes[[#All],[recipeId]],recipes[[#This Row],[RecipeId]])</f>
        <v>0</v>
      </c>
      <c r="F4334">
        <f>recipes[[#This Row],[Lettuce from direct recipe]]+recipes[[#This Row],[Lettuce from sub recipe]]</f>
        <v>0</v>
      </c>
    </row>
    <row r="4335" spans="1:6" x14ac:dyDescent="0.3">
      <c r="A4335" t="s">
        <v>253</v>
      </c>
      <c r="B4335" t="s">
        <v>254</v>
      </c>
      <c r="C4335">
        <v>4386</v>
      </c>
      <c r="D4335">
        <f>SUMIFS(recipe_ingredient_assignments[[#All],[Quantity]],recipe_ingredient_assignments[[#All],[RecipeId]],recipes[[#This Row],[RecipeId]],recipe_ingredient_assignments[[#All],[IngredientId]],27)</f>
        <v>0</v>
      </c>
      <c r="E4335">
        <f>SUMIFS(sub_recipes[[#All],[lettuce_quantity]],sub_recipes[[#All],[recipeId]],recipes[[#This Row],[RecipeId]])</f>
        <v>0</v>
      </c>
      <c r="F4335">
        <f>recipes[[#This Row],[Lettuce from direct recipe]]+recipes[[#This Row],[Lettuce from sub recipe]]</f>
        <v>0</v>
      </c>
    </row>
    <row r="4336" spans="1:6" x14ac:dyDescent="0.3">
      <c r="A4336" t="s">
        <v>243</v>
      </c>
      <c r="B4336" t="s">
        <v>244</v>
      </c>
      <c r="C4336">
        <v>4387</v>
      </c>
      <c r="D4336">
        <f>SUMIFS(recipe_ingredient_assignments[[#All],[Quantity]],recipe_ingredient_assignments[[#All],[RecipeId]],recipes[[#This Row],[RecipeId]],recipe_ingredient_assignments[[#All],[IngredientId]],27)</f>
        <v>0</v>
      </c>
      <c r="E4336">
        <f>SUMIFS(sub_recipes[[#All],[lettuce_quantity]],sub_recipes[[#All],[recipeId]],recipes[[#This Row],[RecipeId]])</f>
        <v>0</v>
      </c>
      <c r="F4336">
        <f>recipes[[#This Row],[Lettuce from direct recipe]]+recipes[[#This Row],[Lettuce from sub recipe]]</f>
        <v>0</v>
      </c>
    </row>
    <row r="4337" spans="1:6" x14ac:dyDescent="0.3">
      <c r="A4337" t="s">
        <v>213</v>
      </c>
      <c r="B4337" t="s">
        <v>214</v>
      </c>
      <c r="C4337">
        <v>4388</v>
      </c>
      <c r="D4337">
        <f>SUMIFS(recipe_ingredient_assignments[[#All],[Quantity]],recipe_ingredient_assignments[[#All],[RecipeId]],recipes[[#This Row],[RecipeId]],recipe_ingredient_assignments[[#All],[IngredientId]],27)</f>
        <v>0</v>
      </c>
      <c r="E4337">
        <f>SUMIFS(sub_recipes[[#All],[lettuce_quantity]],sub_recipes[[#All],[recipeId]],recipes[[#This Row],[RecipeId]])</f>
        <v>0</v>
      </c>
      <c r="F4337">
        <f>recipes[[#This Row],[Lettuce from direct recipe]]+recipes[[#This Row],[Lettuce from sub recipe]]</f>
        <v>0</v>
      </c>
    </row>
    <row r="4338" spans="1:6" x14ac:dyDescent="0.3">
      <c r="A4338" t="s">
        <v>233</v>
      </c>
      <c r="B4338" t="s">
        <v>234</v>
      </c>
      <c r="C4338">
        <v>4389</v>
      </c>
      <c r="D4338">
        <f>SUMIFS(recipe_ingredient_assignments[[#All],[Quantity]],recipe_ingredient_assignments[[#All],[RecipeId]],recipes[[#This Row],[RecipeId]],recipe_ingredient_assignments[[#All],[IngredientId]],27)</f>
        <v>0</v>
      </c>
      <c r="E4338">
        <f>SUMIFS(sub_recipes[[#All],[lettuce_quantity]],sub_recipes[[#All],[recipeId]],recipes[[#This Row],[RecipeId]])</f>
        <v>0</v>
      </c>
      <c r="F4338">
        <f>recipes[[#This Row],[Lettuce from direct recipe]]+recipes[[#This Row],[Lettuce from sub recipe]]</f>
        <v>0</v>
      </c>
    </row>
    <row r="4339" spans="1:6" x14ac:dyDescent="0.3">
      <c r="A4339" t="s">
        <v>1834</v>
      </c>
      <c r="B4339" t="s">
        <v>1835</v>
      </c>
      <c r="C4339">
        <v>4390</v>
      </c>
      <c r="D4339">
        <f>SUMIFS(recipe_ingredient_assignments[[#All],[Quantity]],recipe_ingredient_assignments[[#All],[RecipeId]],recipes[[#This Row],[RecipeId]],recipe_ingredient_assignments[[#All],[IngredientId]],27)</f>
        <v>0</v>
      </c>
      <c r="E4339">
        <f>SUMIFS(sub_recipes[[#All],[lettuce_quantity]],sub_recipes[[#All],[recipeId]],recipes[[#This Row],[RecipeId]])</f>
        <v>0</v>
      </c>
      <c r="F4339">
        <f>recipes[[#This Row],[Lettuce from direct recipe]]+recipes[[#This Row],[Lettuce from sub recipe]]</f>
        <v>0</v>
      </c>
    </row>
    <row r="4340" spans="1:6" x14ac:dyDescent="0.3">
      <c r="A4340" t="s">
        <v>1838</v>
      </c>
      <c r="B4340" t="s">
        <v>1839</v>
      </c>
      <c r="C4340">
        <v>4391</v>
      </c>
      <c r="D4340">
        <f>SUMIFS(recipe_ingredient_assignments[[#All],[Quantity]],recipe_ingredient_assignments[[#All],[RecipeId]],recipes[[#This Row],[RecipeId]],recipe_ingredient_assignments[[#All],[IngredientId]],27)</f>
        <v>0</v>
      </c>
      <c r="E4340">
        <f>SUMIFS(sub_recipes[[#All],[lettuce_quantity]],sub_recipes[[#All],[recipeId]],recipes[[#This Row],[RecipeId]])</f>
        <v>0</v>
      </c>
      <c r="F4340">
        <f>recipes[[#This Row],[Lettuce from direct recipe]]+recipes[[#This Row],[Lettuce from sub recipe]]</f>
        <v>0</v>
      </c>
    </row>
    <row r="4341" spans="1:6" x14ac:dyDescent="0.3">
      <c r="A4341" t="s">
        <v>1836</v>
      </c>
      <c r="B4341" t="s">
        <v>1837</v>
      </c>
      <c r="C4341">
        <v>4392</v>
      </c>
      <c r="D4341">
        <f>SUMIFS(recipe_ingredient_assignments[[#All],[Quantity]],recipe_ingredient_assignments[[#All],[RecipeId]],recipes[[#This Row],[RecipeId]],recipe_ingredient_assignments[[#All],[IngredientId]],27)</f>
        <v>0</v>
      </c>
      <c r="E4341">
        <f>SUMIFS(sub_recipes[[#All],[lettuce_quantity]],sub_recipes[[#All],[recipeId]],recipes[[#This Row],[RecipeId]])</f>
        <v>0</v>
      </c>
      <c r="F4341">
        <f>recipes[[#This Row],[Lettuce from direct recipe]]+recipes[[#This Row],[Lettuce from sub recipe]]</f>
        <v>0</v>
      </c>
    </row>
    <row r="4342" spans="1:6" x14ac:dyDescent="0.3">
      <c r="A4342" t="s">
        <v>4955</v>
      </c>
      <c r="B4342" t="s">
        <v>4956</v>
      </c>
      <c r="C4342">
        <v>4393</v>
      </c>
      <c r="D4342">
        <f>SUMIFS(recipe_ingredient_assignments[[#All],[Quantity]],recipe_ingredient_assignments[[#All],[RecipeId]],recipes[[#This Row],[RecipeId]],recipe_ingredient_assignments[[#All],[IngredientId]],27)</f>
        <v>0</v>
      </c>
      <c r="E4342">
        <f>SUMIFS(sub_recipes[[#All],[lettuce_quantity]],sub_recipes[[#All],[recipeId]],recipes[[#This Row],[RecipeId]])</f>
        <v>0</v>
      </c>
      <c r="F4342">
        <f>recipes[[#This Row],[Lettuce from direct recipe]]+recipes[[#This Row],[Lettuce from sub recipe]]</f>
        <v>0</v>
      </c>
    </row>
    <row r="4343" spans="1:6" x14ac:dyDescent="0.3">
      <c r="A4343" t="s">
        <v>4480</v>
      </c>
      <c r="B4343" t="s">
        <v>4481</v>
      </c>
      <c r="C4343">
        <v>4394</v>
      </c>
      <c r="D4343">
        <f>SUMIFS(recipe_ingredient_assignments[[#All],[Quantity]],recipe_ingredient_assignments[[#All],[RecipeId]],recipes[[#This Row],[RecipeId]],recipe_ingredient_assignments[[#All],[IngredientId]],27)</f>
        <v>12</v>
      </c>
      <c r="E4343">
        <f>SUMIFS(sub_recipes[[#All],[lettuce_quantity]],sub_recipes[[#All],[recipeId]],recipes[[#This Row],[RecipeId]])</f>
        <v>0</v>
      </c>
      <c r="F4343">
        <f>recipes[[#This Row],[Lettuce from direct recipe]]+recipes[[#This Row],[Lettuce from sub recipe]]</f>
        <v>12</v>
      </c>
    </row>
    <row r="4344" spans="1:6" x14ac:dyDescent="0.3">
      <c r="A4344" t="s">
        <v>4957</v>
      </c>
      <c r="B4344" t="s">
        <v>4958</v>
      </c>
      <c r="C4344">
        <v>4395</v>
      </c>
      <c r="D4344">
        <f>SUMIFS(recipe_ingredient_assignments[[#All],[Quantity]],recipe_ingredient_assignments[[#All],[RecipeId]],recipes[[#This Row],[RecipeId]],recipe_ingredient_assignments[[#All],[IngredientId]],27)</f>
        <v>0</v>
      </c>
      <c r="E4344">
        <f>SUMIFS(sub_recipes[[#All],[lettuce_quantity]],sub_recipes[[#All],[recipeId]],recipes[[#This Row],[RecipeId]])</f>
        <v>0</v>
      </c>
      <c r="F4344">
        <f>recipes[[#This Row],[Lettuce from direct recipe]]+recipes[[#This Row],[Lettuce from sub recipe]]</f>
        <v>0</v>
      </c>
    </row>
    <row r="4345" spans="1:6" x14ac:dyDescent="0.3">
      <c r="A4345" t="s">
        <v>4927</v>
      </c>
      <c r="B4345" t="s">
        <v>4928</v>
      </c>
      <c r="C4345">
        <v>4396</v>
      </c>
      <c r="D4345">
        <f>SUMIFS(recipe_ingredient_assignments[[#All],[Quantity]],recipe_ingredient_assignments[[#All],[RecipeId]],recipes[[#This Row],[RecipeId]],recipe_ingredient_assignments[[#All],[IngredientId]],27)</f>
        <v>12</v>
      </c>
      <c r="E4345">
        <f>SUMIFS(sub_recipes[[#All],[lettuce_quantity]],sub_recipes[[#All],[recipeId]],recipes[[#This Row],[RecipeId]])</f>
        <v>0</v>
      </c>
      <c r="F4345">
        <f>recipes[[#This Row],[Lettuce from direct recipe]]+recipes[[#This Row],[Lettuce from sub recipe]]</f>
        <v>12</v>
      </c>
    </row>
    <row r="4346" spans="1:6" x14ac:dyDescent="0.3">
      <c r="A4346" t="s">
        <v>4929</v>
      </c>
      <c r="B4346" t="s">
        <v>4930</v>
      </c>
      <c r="C4346">
        <v>4397</v>
      </c>
      <c r="D4346">
        <f>SUMIFS(recipe_ingredient_assignments[[#All],[Quantity]],recipe_ingredient_assignments[[#All],[RecipeId]],recipes[[#This Row],[RecipeId]],recipe_ingredient_assignments[[#All],[IngredientId]],27)</f>
        <v>12</v>
      </c>
      <c r="E4346">
        <f>SUMIFS(sub_recipes[[#All],[lettuce_quantity]],sub_recipes[[#All],[recipeId]],recipes[[#This Row],[RecipeId]])</f>
        <v>0</v>
      </c>
      <c r="F4346">
        <f>recipes[[#This Row],[Lettuce from direct recipe]]+recipes[[#This Row],[Lettuce from sub recipe]]</f>
        <v>12</v>
      </c>
    </row>
    <row r="4347" spans="1:6" x14ac:dyDescent="0.3">
      <c r="A4347" t="s">
        <v>4931</v>
      </c>
      <c r="B4347" t="s">
        <v>4932</v>
      </c>
      <c r="C4347">
        <v>4398</v>
      </c>
      <c r="D4347">
        <f>SUMIFS(recipe_ingredient_assignments[[#All],[Quantity]],recipe_ingredient_assignments[[#All],[RecipeId]],recipes[[#This Row],[RecipeId]],recipe_ingredient_assignments[[#All],[IngredientId]],27)</f>
        <v>12</v>
      </c>
      <c r="E4347">
        <f>SUMIFS(sub_recipes[[#All],[lettuce_quantity]],sub_recipes[[#All],[recipeId]],recipes[[#This Row],[RecipeId]])</f>
        <v>0</v>
      </c>
      <c r="F4347">
        <f>recipes[[#This Row],[Lettuce from direct recipe]]+recipes[[#This Row],[Lettuce from sub recipe]]</f>
        <v>12</v>
      </c>
    </row>
    <row r="4348" spans="1:6" x14ac:dyDescent="0.3">
      <c r="A4348" t="s">
        <v>4933</v>
      </c>
      <c r="B4348" t="s">
        <v>4934</v>
      </c>
      <c r="C4348">
        <v>4399</v>
      </c>
      <c r="D4348">
        <f>SUMIFS(recipe_ingredient_assignments[[#All],[Quantity]],recipe_ingredient_assignments[[#All],[RecipeId]],recipes[[#This Row],[RecipeId]],recipe_ingredient_assignments[[#All],[IngredientId]],27)</f>
        <v>12</v>
      </c>
      <c r="E4348">
        <f>SUMIFS(sub_recipes[[#All],[lettuce_quantity]],sub_recipes[[#All],[recipeId]],recipes[[#This Row],[RecipeId]])</f>
        <v>0</v>
      </c>
      <c r="F4348">
        <f>recipes[[#This Row],[Lettuce from direct recipe]]+recipes[[#This Row],[Lettuce from sub recipe]]</f>
        <v>12</v>
      </c>
    </row>
    <row r="4349" spans="1:6" x14ac:dyDescent="0.3">
      <c r="A4349" t="s">
        <v>4935</v>
      </c>
      <c r="B4349" t="s">
        <v>4936</v>
      </c>
      <c r="C4349">
        <v>4400</v>
      </c>
      <c r="D4349">
        <f>SUMIFS(recipe_ingredient_assignments[[#All],[Quantity]],recipe_ingredient_assignments[[#All],[RecipeId]],recipes[[#This Row],[RecipeId]],recipe_ingredient_assignments[[#All],[IngredientId]],27)</f>
        <v>12</v>
      </c>
      <c r="E4349">
        <f>SUMIFS(sub_recipes[[#All],[lettuce_quantity]],sub_recipes[[#All],[recipeId]],recipes[[#This Row],[RecipeId]])</f>
        <v>0</v>
      </c>
      <c r="F4349">
        <f>recipes[[#This Row],[Lettuce from direct recipe]]+recipes[[#This Row],[Lettuce from sub recipe]]</f>
        <v>12</v>
      </c>
    </row>
    <row r="4350" spans="1:6" x14ac:dyDescent="0.3">
      <c r="A4350" t="s">
        <v>4937</v>
      </c>
      <c r="B4350" t="s">
        <v>4938</v>
      </c>
      <c r="C4350">
        <v>4401</v>
      </c>
      <c r="D4350">
        <f>SUMIFS(recipe_ingredient_assignments[[#All],[Quantity]],recipe_ingredient_assignments[[#All],[RecipeId]],recipes[[#This Row],[RecipeId]],recipe_ingredient_assignments[[#All],[IngredientId]],27)</f>
        <v>12</v>
      </c>
      <c r="E4350">
        <f>SUMIFS(sub_recipes[[#All],[lettuce_quantity]],sub_recipes[[#All],[recipeId]],recipes[[#This Row],[RecipeId]])</f>
        <v>0</v>
      </c>
      <c r="F4350">
        <f>recipes[[#This Row],[Lettuce from direct recipe]]+recipes[[#This Row],[Lettuce from sub recipe]]</f>
        <v>12</v>
      </c>
    </row>
    <row r="4351" spans="1:6" x14ac:dyDescent="0.3">
      <c r="A4351" t="s">
        <v>4939</v>
      </c>
      <c r="B4351" t="s">
        <v>4940</v>
      </c>
      <c r="C4351">
        <v>4402</v>
      </c>
      <c r="D4351">
        <f>SUMIFS(recipe_ingredient_assignments[[#All],[Quantity]],recipe_ingredient_assignments[[#All],[RecipeId]],recipes[[#This Row],[RecipeId]],recipe_ingredient_assignments[[#All],[IngredientId]],27)</f>
        <v>24</v>
      </c>
      <c r="E4351">
        <f>SUMIFS(sub_recipes[[#All],[lettuce_quantity]],sub_recipes[[#All],[recipeId]],recipes[[#This Row],[RecipeId]])</f>
        <v>0</v>
      </c>
      <c r="F4351">
        <f>recipes[[#This Row],[Lettuce from direct recipe]]+recipes[[#This Row],[Lettuce from sub recipe]]</f>
        <v>24</v>
      </c>
    </row>
    <row r="4352" spans="1:6" x14ac:dyDescent="0.3">
      <c r="A4352" t="s">
        <v>4943</v>
      </c>
      <c r="B4352" t="s">
        <v>4944</v>
      </c>
      <c r="C4352">
        <v>4403</v>
      </c>
      <c r="D4352">
        <f>SUMIFS(recipe_ingredient_assignments[[#All],[Quantity]],recipe_ingredient_assignments[[#All],[RecipeId]],recipes[[#This Row],[RecipeId]],recipe_ingredient_assignments[[#All],[IngredientId]],27)</f>
        <v>24</v>
      </c>
      <c r="E4352">
        <f>SUMIFS(sub_recipes[[#All],[lettuce_quantity]],sub_recipes[[#All],[recipeId]],recipes[[#This Row],[RecipeId]])</f>
        <v>0</v>
      </c>
      <c r="F4352">
        <f>recipes[[#This Row],[Lettuce from direct recipe]]+recipes[[#This Row],[Lettuce from sub recipe]]</f>
        <v>24</v>
      </c>
    </row>
    <row r="4353" spans="1:6" x14ac:dyDescent="0.3">
      <c r="A4353" t="s">
        <v>4941</v>
      </c>
      <c r="B4353" t="s">
        <v>4942</v>
      </c>
      <c r="C4353">
        <v>4404</v>
      </c>
      <c r="D4353">
        <f>SUMIFS(recipe_ingredient_assignments[[#All],[Quantity]],recipe_ingredient_assignments[[#All],[RecipeId]],recipes[[#This Row],[RecipeId]],recipe_ingredient_assignments[[#All],[IngredientId]],27)</f>
        <v>24</v>
      </c>
      <c r="E4353">
        <f>SUMIFS(sub_recipes[[#All],[lettuce_quantity]],sub_recipes[[#All],[recipeId]],recipes[[#This Row],[RecipeId]])</f>
        <v>0</v>
      </c>
      <c r="F4353">
        <f>recipes[[#This Row],[Lettuce from direct recipe]]+recipes[[#This Row],[Lettuce from sub recipe]]</f>
        <v>24</v>
      </c>
    </row>
    <row r="4354" spans="1:6" x14ac:dyDescent="0.3">
      <c r="A4354" t="s">
        <v>4959</v>
      </c>
      <c r="B4354" t="s">
        <v>4960</v>
      </c>
      <c r="C4354">
        <v>4405</v>
      </c>
      <c r="D4354">
        <f>SUMIFS(recipe_ingredient_assignments[[#All],[Quantity]],recipe_ingredient_assignments[[#All],[RecipeId]],recipes[[#This Row],[RecipeId]],recipe_ingredient_assignments[[#All],[IngredientId]],27)</f>
        <v>0</v>
      </c>
      <c r="E4354">
        <f>SUMIFS(sub_recipes[[#All],[lettuce_quantity]],sub_recipes[[#All],[recipeId]],recipes[[#This Row],[RecipeId]])</f>
        <v>0</v>
      </c>
      <c r="F4354">
        <f>recipes[[#This Row],[Lettuce from direct recipe]]+recipes[[#This Row],[Lettuce from sub recipe]]</f>
        <v>0</v>
      </c>
    </row>
    <row r="4355" spans="1:6" x14ac:dyDescent="0.3">
      <c r="A4355" t="s">
        <v>4961</v>
      </c>
      <c r="B4355" t="s">
        <v>4962</v>
      </c>
      <c r="C4355">
        <v>4406</v>
      </c>
      <c r="D4355">
        <f>SUMIFS(recipe_ingredient_assignments[[#All],[Quantity]],recipe_ingredient_assignments[[#All],[RecipeId]],recipes[[#This Row],[RecipeId]],recipe_ingredient_assignments[[#All],[IngredientId]],27)</f>
        <v>0</v>
      </c>
      <c r="E4355">
        <f>SUMIFS(sub_recipes[[#All],[lettuce_quantity]],sub_recipes[[#All],[recipeId]],recipes[[#This Row],[RecipeId]])</f>
        <v>0</v>
      </c>
      <c r="F4355">
        <f>recipes[[#This Row],[Lettuce from direct recipe]]+recipes[[#This Row],[Lettuce from sub recipe]]</f>
        <v>0</v>
      </c>
    </row>
    <row r="4356" spans="1:6" x14ac:dyDescent="0.3">
      <c r="A4356" t="s">
        <v>4963</v>
      </c>
      <c r="B4356" t="s">
        <v>4964</v>
      </c>
      <c r="C4356">
        <v>4407</v>
      </c>
      <c r="D4356">
        <f>SUMIFS(recipe_ingredient_assignments[[#All],[Quantity]],recipe_ingredient_assignments[[#All],[RecipeId]],recipes[[#This Row],[RecipeId]],recipe_ingredient_assignments[[#All],[IngredientId]],27)</f>
        <v>0</v>
      </c>
      <c r="E4356">
        <f>SUMIFS(sub_recipes[[#All],[lettuce_quantity]],sub_recipes[[#All],[recipeId]],recipes[[#This Row],[RecipeId]])</f>
        <v>0</v>
      </c>
      <c r="F4356">
        <f>recipes[[#This Row],[Lettuce from direct recipe]]+recipes[[#This Row],[Lettuce from sub recipe]]</f>
        <v>0</v>
      </c>
    </row>
    <row r="4357" spans="1:6" x14ac:dyDescent="0.3">
      <c r="A4357" t="s">
        <v>4965</v>
      </c>
      <c r="B4357" t="s">
        <v>4966</v>
      </c>
      <c r="C4357">
        <v>4408</v>
      </c>
      <c r="D4357">
        <f>SUMIFS(recipe_ingredient_assignments[[#All],[Quantity]],recipe_ingredient_assignments[[#All],[RecipeId]],recipes[[#This Row],[RecipeId]],recipe_ingredient_assignments[[#All],[IngredientId]],27)</f>
        <v>0</v>
      </c>
      <c r="E4357">
        <f>SUMIFS(sub_recipes[[#All],[lettuce_quantity]],sub_recipes[[#All],[recipeId]],recipes[[#This Row],[RecipeId]])</f>
        <v>0</v>
      </c>
      <c r="F4357">
        <f>recipes[[#This Row],[Lettuce from direct recipe]]+recipes[[#This Row],[Lettuce from sub recipe]]</f>
        <v>0</v>
      </c>
    </row>
    <row r="4358" spans="1:6" x14ac:dyDescent="0.3">
      <c r="A4358" t="s">
        <v>4967</v>
      </c>
      <c r="B4358" t="s">
        <v>4968</v>
      </c>
      <c r="C4358">
        <v>4409</v>
      </c>
      <c r="D4358">
        <f>SUMIFS(recipe_ingredient_assignments[[#All],[Quantity]],recipe_ingredient_assignments[[#All],[RecipeId]],recipes[[#This Row],[RecipeId]],recipe_ingredient_assignments[[#All],[IngredientId]],27)</f>
        <v>0</v>
      </c>
      <c r="E4358">
        <f>SUMIFS(sub_recipes[[#All],[lettuce_quantity]],sub_recipes[[#All],[recipeId]],recipes[[#This Row],[RecipeId]])</f>
        <v>0</v>
      </c>
      <c r="F4358">
        <f>recipes[[#This Row],[Lettuce from direct recipe]]+recipes[[#This Row],[Lettuce from sub recipe]]</f>
        <v>0</v>
      </c>
    </row>
    <row r="4359" spans="1:6" x14ac:dyDescent="0.3">
      <c r="A4359" t="s">
        <v>291</v>
      </c>
      <c r="B4359" t="s">
        <v>292</v>
      </c>
      <c r="C4359">
        <v>4410</v>
      </c>
      <c r="D4359">
        <f>SUMIFS(recipe_ingredient_assignments[[#All],[Quantity]],recipe_ingredient_assignments[[#All],[RecipeId]],recipes[[#This Row],[RecipeId]],recipe_ingredient_assignments[[#All],[IngredientId]],27)</f>
        <v>0</v>
      </c>
      <c r="E4359">
        <f>SUMIFS(sub_recipes[[#All],[lettuce_quantity]],sub_recipes[[#All],[recipeId]],recipes[[#This Row],[RecipeId]])</f>
        <v>0</v>
      </c>
      <c r="F4359">
        <f>recipes[[#This Row],[Lettuce from direct recipe]]+recipes[[#This Row],[Lettuce from sub recipe]]</f>
        <v>0</v>
      </c>
    </row>
    <row r="4360" spans="1:6" x14ac:dyDescent="0.3">
      <c r="A4360" t="s">
        <v>287</v>
      </c>
      <c r="B4360" t="s">
        <v>288</v>
      </c>
      <c r="C4360">
        <v>4411</v>
      </c>
      <c r="D4360">
        <f>SUMIFS(recipe_ingredient_assignments[[#All],[Quantity]],recipe_ingredient_assignments[[#All],[RecipeId]],recipes[[#This Row],[RecipeId]],recipe_ingredient_assignments[[#All],[IngredientId]],27)</f>
        <v>0</v>
      </c>
      <c r="E4360">
        <f>SUMIFS(sub_recipes[[#All],[lettuce_quantity]],sub_recipes[[#All],[recipeId]],recipes[[#This Row],[RecipeId]])</f>
        <v>0</v>
      </c>
      <c r="F4360">
        <f>recipes[[#This Row],[Lettuce from direct recipe]]+recipes[[#This Row],[Lettuce from sub recipe]]</f>
        <v>0</v>
      </c>
    </row>
    <row r="4361" spans="1:6" x14ac:dyDescent="0.3">
      <c r="A4361" t="s">
        <v>285</v>
      </c>
      <c r="B4361" t="s">
        <v>286</v>
      </c>
      <c r="C4361">
        <v>4412</v>
      </c>
      <c r="D4361">
        <f>SUMIFS(recipe_ingredient_assignments[[#All],[Quantity]],recipe_ingredient_assignments[[#All],[RecipeId]],recipes[[#This Row],[RecipeId]],recipe_ingredient_assignments[[#All],[IngredientId]],27)</f>
        <v>0</v>
      </c>
      <c r="E4361">
        <f>SUMIFS(sub_recipes[[#All],[lettuce_quantity]],sub_recipes[[#All],[recipeId]],recipes[[#This Row],[RecipeId]])</f>
        <v>0</v>
      </c>
      <c r="F4361">
        <f>recipes[[#This Row],[Lettuce from direct recipe]]+recipes[[#This Row],[Lettuce from sub recipe]]</f>
        <v>0</v>
      </c>
    </row>
    <row r="4362" spans="1:6" x14ac:dyDescent="0.3">
      <c r="A4362" t="s">
        <v>289</v>
      </c>
      <c r="B4362" t="s">
        <v>290</v>
      </c>
      <c r="C4362">
        <v>4413</v>
      </c>
      <c r="D4362">
        <f>SUMIFS(recipe_ingredient_assignments[[#All],[Quantity]],recipe_ingredient_assignments[[#All],[RecipeId]],recipes[[#This Row],[RecipeId]],recipe_ingredient_assignments[[#All],[IngredientId]],27)</f>
        <v>0</v>
      </c>
      <c r="E4362">
        <f>SUMIFS(sub_recipes[[#All],[lettuce_quantity]],sub_recipes[[#All],[recipeId]],recipes[[#This Row],[RecipeId]])</f>
        <v>0</v>
      </c>
      <c r="F4362">
        <f>recipes[[#This Row],[Lettuce from direct recipe]]+recipes[[#This Row],[Lettuce from sub recipe]]</f>
        <v>0</v>
      </c>
    </row>
    <row r="4363" spans="1:6" x14ac:dyDescent="0.3">
      <c r="A4363" t="s">
        <v>293</v>
      </c>
      <c r="B4363" t="s">
        <v>294</v>
      </c>
      <c r="C4363">
        <v>4414</v>
      </c>
      <c r="D4363">
        <f>SUMIFS(recipe_ingredient_assignments[[#All],[Quantity]],recipe_ingredient_assignments[[#All],[RecipeId]],recipes[[#This Row],[RecipeId]],recipe_ingredient_assignments[[#All],[IngredientId]],27)</f>
        <v>0</v>
      </c>
      <c r="E4363">
        <f>SUMIFS(sub_recipes[[#All],[lettuce_quantity]],sub_recipes[[#All],[recipeId]],recipes[[#This Row],[RecipeId]])</f>
        <v>0</v>
      </c>
      <c r="F4363">
        <f>recipes[[#This Row],[Lettuce from direct recipe]]+recipes[[#This Row],[Lettuce from sub recipe]]</f>
        <v>0</v>
      </c>
    </row>
    <row r="4364" spans="1:6" x14ac:dyDescent="0.3">
      <c r="A4364" t="s">
        <v>1205</v>
      </c>
      <c r="B4364" t="s">
        <v>1206</v>
      </c>
      <c r="C4364">
        <v>4415</v>
      </c>
      <c r="D4364">
        <f>SUMIFS(recipe_ingredient_assignments[[#All],[Quantity]],recipe_ingredient_assignments[[#All],[RecipeId]],recipes[[#This Row],[RecipeId]],recipe_ingredient_assignments[[#All],[IngredientId]],27)</f>
        <v>0</v>
      </c>
      <c r="E4364">
        <f>SUMIFS(sub_recipes[[#All],[lettuce_quantity]],sub_recipes[[#All],[recipeId]],recipes[[#This Row],[RecipeId]])</f>
        <v>0</v>
      </c>
      <c r="F4364">
        <f>recipes[[#This Row],[Lettuce from direct recipe]]+recipes[[#This Row],[Lettuce from sub recipe]]</f>
        <v>0</v>
      </c>
    </row>
    <row r="4365" spans="1:6" x14ac:dyDescent="0.3">
      <c r="A4365" t="s">
        <v>1207</v>
      </c>
      <c r="B4365" t="s">
        <v>1208</v>
      </c>
      <c r="C4365">
        <v>4416</v>
      </c>
      <c r="D4365">
        <f>SUMIFS(recipe_ingredient_assignments[[#All],[Quantity]],recipe_ingredient_assignments[[#All],[RecipeId]],recipes[[#This Row],[RecipeId]],recipe_ingredient_assignments[[#All],[IngredientId]],27)</f>
        <v>0</v>
      </c>
      <c r="E4365">
        <f>SUMIFS(sub_recipes[[#All],[lettuce_quantity]],sub_recipes[[#All],[recipeId]],recipes[[#This Row],[RecipeId]])</f>
        <v>0</v>
      </c>
      <c r="F4365">
        <f>recipes[[#This Row],[Lettuce from direct recipe]]+recipes[[#This Row],[Lettuce from sub recipe]]</f>
        <v>0</v>
      </c>
    </row>
    <row r="4366" spans="1:6" x14ac:dyDescent="0.3">
      <c r="A4366" t="s">
        <v>1355</v>
      </c>
      <c r="B4366" t="s">
        <v>1356</v>
      </c>
      <c r="C4366">
        <v>4417</v>
      </c>
      <c r="D4366">
        <f>SUMIFS(recipe_ingredient_assignments[[#All],[Quantity]],recipe_ingredient_assignments[[#All],[RecipeId]],recipes[[#This Row],[RecipeId]],recipe_ingredient_assignments[[#All],[IngredientId]],27)</f>
        <v>0</v>
      </c>
      <c r="E4366">
        <f>SUMIFS(sub_recipes[[#All],[lettuce_quantity]],sub_recipes[[#All],[recipeId]],recipes[[#This Row],[RecipeId]])</f>
        <v>0</v>
      </c>
      <c r="F4366">
        <f>recipes[[#This Row],[Lettuce from direct recipe]]+recipes[[#This Row],[Lettuce from sub recipe]]</f>
        <v>0</v>
      </c>
    </row>
    <row r="4367" spans="1:6" x14ac:dyDescent="0.3">
      <c r="A4367" t="s">
        <v>1353</v>
      </c>
      <c r="B4367" t="s">
        <v>1354</v>
      </c>
      <c r="C4367">
        <v>4418</v>
      </c>
      <c r="D4367">
        <f>SUMIFS(recipe_ingredient_assignments[[#All],[Quantity]],recipe_ingredient_assignments[[#All],[RecipeId]],recipes[[#This Row],[RecipeId]],recipe_ingredient_assignments[[#All],[IngredientId]],27)</f>
        <v>0</v>
      </c>
      <c r="E4367">
        <f>SUMIFS(sub_recipes[[#All],[lettuce_quantity]],sub_recipes[[#All],[recipeId]],recipes[[#This Row],[RecipeId]])</f>
        <v>0</v>
      </c>
      <c r="F4367">
        <f>recipes[[#This Row],[Lettuce from direct recipe]]+recipes[[#This Row],[Lettuce from sub recipe]]</f>
        <v>0</v>
      </c>
    </row>
    <row r="4368" spans="1:6" x14ac:dyDescent="0.3">
      <c r="A4368" t="s">
        <v>1170</v>
      </c>
      <c r="B4368" t="s">
        <v>1171</v>
      </c>
      <c r="C4368">
        <v>4419</v>
      </c>
      <c r="D4368">
        <f>SUMIFS(recipe_ingredient_assignments[[#All],[Quantity]],recipe_ingredient_assignments[[#All],[RecipeId]],recipes[[#This Row],[RecipeId]],recipe_ingredient_assignments[[#All],[IngredientId]],27)</f>
        <v>0</v>
      </c>
      <c r="E4368">
        <f>SUMIFS(sub_recipes[[#All],[lettuce_quantity]],sub_recipes[[#All],[recipeId]],recipes[[#This Row],[RecipeId]])</f>
        <v>0</v>
      </c>
      <c r="F4368">
        <f>recipes[[#This Row],[Lettuce from direct recipe]]+recipes[[#This Row],[Lettuce from sub recipe]]</f>
        <v>0</v>
      </c>
    </row>
    <row r="4369" spans="1:6" x14ac:dyDescent="0.3">
      <c r="A4369" t="s">
        <v>1172</v>
      </c>
      <c r="B4369" t="s">
        <v>1173</v>
      </c>
      <c r="C4369">
        <v>4420</v>
      </c>
      <c r="D4369">
        <f>SUMIFS(recipe_ingredient_assignments[[#All],[Quantity]],recipe_ingredient_assignments[[#All],[RecipeId]],recipes[[#This Row],[RecipeId]],recipe_ingredient_assignments[[#All],[IngredientId]],27)</f>
        <v>0</v>
      </c>
      <c r="E4369">
        <f>SUMIFS(sub_recipes[[#All],[lettuce_quantity]],sub_recipes[[#All],[recipeId]],recipes[[#This Row],[RecipeId]])</f>
        <v>0</v>
      </c>
      <c r="F4369">
        <f>recipes[[#This Row],[Lettuce from direct recipe]]+recipes[[#This Row],[Lettuce from sub recipe]]</f>
        <v>0</v>
      </c>
    </row>
    <row r="4370" spans="1:6" x14ac:dyDescent="0.3">
      <c r="A4370" t="s">
        <v>1788</v>
      </c>
      <c r="B4370" t="s">
        <v>1789</v>
      </c>
      <c r="C4370">
        <v>4421</v>
      </c>
      <c r="D4370">
        <f>SUMIFS(recipe_ingredient_assignments[[#All],[Quantity]],recipe_ingredient_assignments[[#All],[RecipeId]],recipes[[#This Row],[RecipeId]],recipe_ingredient_assignments[[#All],[IngredientId]],27)</f>
        <v>0</v>
      </c>
      <c r="E4370">
        <f>SUMIFS(sub_recipes[[#All],[lettuce_quantity]],sub_recipes[[#All],[recipeId]],recipes[[#This Row],[RecipeId]])</f>
        <v>0</v>
      </c>
      <c r="F4370">
        <f>recipes[[#This Row],[Lettuce from direct recipe]]+recipes[[#This Row],[Lettuce from sub recipe]]</f>
        <v>0</v>
      </c>
    </row>
    <row r="4371" spans="1:6" x14ac:dyDescent="0.3">
      <c r="A4371" t="s">
        <v>717</v>
      </c>
      <c r="B4371" t="s">
        <v>3397</v>
      </c>
      <c r="C4371">
        <v>4422</v>
      </c>
      <c r="D4371">
        <f>SUMIFS(recipe_ingredient_assignments[[#All],[Quantity]],recipe_ingredient_assignments[[#All],[RecipeId]],recipes[[#This Row],[RecipeId]],recipe_ingredient_assignments[[#All],[IngredientId]],27)</f>
        <v>0</v>
      </c>
      <c r="E4371">
        <f>SUMIFS(sub_recipes[[#All],[lettuce_quantity]],sub_recipes[[#All],[recipeId]],recipes[[#This Row],[RecipeId]])</f>
        <v>0</v>
      </c>
      <c r="F4371">
        <f>recipes[[#This Row],[Lettuce from direct recipe]]+recipes[[#This Row],[Lettuce from sub recipe]]</f>
        <v>0</v>
      </c>
    </row>
    <row r="4372" spans="1:6" x14ac:dyDescent="0.3">
      <c r="A4372" t="s">
        <v>870</v>
      </c>
      <c r="B4372" t="s">
        <v>871</v>
      </c>
      <c r="C4372">
        <v>4423</v>
      </c>
      <c r="D4372">
        <f>SUMIFS(recipe_ingredient_assignments[[#All],[Quantity]],recipe_ingredient_assignments[[#All],[RecipeId]],recipes[[#This Row],[RecipeId]],recipe_ingredient_assignments[[#All],[IngredientId]],27)</f>
        <v>0</v>
      </c>
      <c r="E4372">
        <f>SUMIFS(sub_recipes[[#All],[lettuce_quantity]],sub_recipes[[#All],[recipeId]],recipes[[#This Row],[RecipeId]])</f>
        <v>0</v>
      </c>
      <c r="F4372">
        <f>recipes[[#This Row],[Lettuce from direct recipe]]+recipes[[#This Row],[Lettuce from sub recipe]]</f>
        <v>0</v>
      </c>
    </row>
    <row r="4373" spans="1:6" x14ac:dyDescent="0.3">
      <c r="A4373" t="s">
        <v>1097</v>
      </c>
      <c r="B4373" t="s">
        <v>1098</v>
      </c>
      <c r="C4373">
        <v>4424</v>
      </c>
      <c r="D4373">
        <f>SUMIFS(recipe_ingredient_assignments[[#All],[Quantity]],recipe_ingredient_assignments[[#All],[RecipeId]],recipes[[#This Row],[RecipeId]],recipe_ingredient_assignments[[#All],[IngredientId]],27)</f>
        <v>0</v>
      </c>
      <c r="E4373">
        <f>SUMIFS(sub_recipes[[#All],[lettuce_quantity]],sub_recipes[[#All],[recipeId]],recipes[[#This Row],[RecipeId]])</f>
        <v>0</v>
      </c>
      <c r="F4373">
        <f>recipes[[#This Row],[Lettuce from direct recipe]]+recipes[[#This Row],[Lettuce from sub recipe]]</f>
        <v>0</v>
      </c>
    </row>
    <row r="4374" spans="1:6" x14ac:dyDescent="0.3">
      <c r="A4374" t="s">
        <v>717</v>
      </c>
      <c r="B4374" t="s">
        <v>1111</v>
      </c>
      <c r="C4374">
        <v>4425</v>
      </c>
      <c r="D4374">
        <f>SUMIFS(recipe_ingredient_assignments[[#All],[Quantity]],recipe_ingredient_assignments[[#All],[RecipeId]],recipes[[#This Row],[RecipeId]],recipe_ingredient_assignments[[#All],[IngredientId]],27)</f>
        <v>0</v>
      </c>
      <c r="E4374">
        <f>SUMIFS(sub_recipes[[#All],[lettuce_quantity]],sub_recipes[[#All],[recipeId]],recipes[[#This Row],[RecipeId]])</f>
        <v>0</v>
      </c>
      <c r="F4374">
        <f>recipes[[#This Row],[Lettuce from direct recipe]]+recipes[[#This Row],[Lettuce from sub recipe]]</f>
        <v>0</v>
      </c>
    </row>
    <row r="4375" spans="1:6" x14ac:dyDescent="0.3">
      <c r="A4375" t="s">
        <v>4969</v>
      </c>
      <c r="B4375" t="s">
        <v>4970</v>
      </c>
      <c r="C4375">
        <v>4426</v>
      </c>
      <c r="D4375">
        <f>SUMIFS(recipe_ingredient_assignments[[#All],[Quantity]],recipe_ingredient_assignments[[#All],[RecipeId]],recipes[[#This Row],[RecipeId]],recipe_ingredient_assignments[[#All],[IngredientId]],27)</f>
        <v>0</v>
      </c>
      <c r="E4375">
        <f>SUMIFS(sub_recipes[[#All],[lettuce_quantity]],sub_recipes[[#All],[recipeId]],recipes[[#This Row],[RecipeId]])</f>
        <v>0</v>
      </c>
      <c r="F4375">
        <f>recipes[[#This Row],[Lettuce from direct recipe]]+recipes[[#This Row],[Lettuce from sub recipe]]</f>
        <v>0</v>
      </c>
    </row>
    <row r="4376" spans="1:6" x14ac:dyDescent="0.3">
      <c r="A4376" t="s">
        <v>4971</v>
      </c>
      <c r="B4376" t="s">
        <v>4972</v>
      </c>
      <c r="C4376">
        <v>4427</v>
      </c>
      <c r="D4376">
        <f>SUMIFS(recipe_ingredient_assignments[[#All],[Quantity]],recipe_ingredient_assignments[[#All],[RecipeId]],recipes[[#This Row],[RecipeId]],recipe_ingredient_assignments[[#All],[IngredientId]],27)</f>
        <v>0</v>
      </c>
      <c r="E4376">
        <f>SUMIFS(sub_recipes[[#All],[lettuce_quantity]],sub_recipes[[#All],[recipeId]],recipes[[#This Row],[RecipeId]])</f>
        <v>0</v>
      </c>
      <c r="F4376">
        <f>recipes[[#This Row],[Lettuce from direct recipe]]+recipes[[#This Row],[Lettuce from sub recipe]]</f>
        <v>0</v>
      </c>
    </row>
    <row r="4377" spans="1:6" x14ac:dyDescent="0.3">
      <c r="A4377" t="s">
        <v>4973</v>
      </c>
      <c r="B4377" t="s">
        <v>4974</v>
      </c>
      <c r="C4377">
        <v>4428</v>
      </c>
      <c r="D4377">
        <f>SUMIFS(recipe_ingredient_assignments[[#All],[Quantity]],recipe_ingredient_assignments[[#All],[RecipeId]],recipes[[#This Row],[RecipeId]],recipe_ingredient_assignments[[#All],[IngredientId]],27)</f>
        <v>0</v>
      </c>
      <c r="E4377">
        <f>SUMIFS(sub_recipes[[#All],[lettuce_quantity]],sub_recipes[[#All],[recipeId]],recipes[[#This Row],[RecipeId]])</f>
        <v>0</v>
      </c>
      <c r="F4377">
        <f>recipes[[#This Row],[Lettuce from direct recipe]]+recipes[[#This Row],[Lettuce from sub recipe]]</f>
        <v>0</v>
      </c>
    </row>
    <row r="4378" spans="1:6" x14ac:dyDescent="0.3">
      <c r="A4378" t="s">
        <v>4975</v>
      </c>
      <c r="B4378" t="s">
        <v>4976</v>
      </c>
      <c r="C4378">
        <v>4429</v>
      </c>
      <c r="D4378">
        <f>SUMIFS(recipe_ingredient_assignments[[#All],[Quantity]],recipe_ingredient_assignments[[#All],[RecipeId]],recipes[[#This Row],[RecipeId]],recipe_ingredient_assignments[[#All],[IngredientId]],27)</f>
        <v>0</v>
      </c>
      <c r="E4378">
        <f>SUMIFS(sub_recipes[[#All],[lettuce_quantity]],sub_recipes[[#All],[recipeId]],recipes[[#This Row],[RecipeId]])</f>
        <v>0</v>
      </c>
      <c r="F4378">
        <f>recipes[[#This Row],[Lettuce from direct recipe]]+recipes[[#This Row],[Lettuce from sub recipe]]</f>
        <v>0</v>
      </c>
    </row>
    <row r="4379" spans="1:6" x14ac:dyDescent="0.3">
      <c r="A4379" t="s">
        <v>4977</v>
      </c>
      <c r="B4379" t="s">
        <v>4978</v>
      </c>
      <c r="C4379">
        <v>4430</v>
      </c>
      <c r="D4379">
        <f>SUMIFS(recipe_ingredient_assignments[[#All],[Quantity]],recipe_ingredient_assignments[[#All],[RecipeId]],recipes[[#This Row],[RecipeId]],recipe_ingredient_assignments[[#All],[IngredientId]],27)</f>
        <v>0</v>
      </c>
      <c r="E4379">
        <f>SUMIFS(sub_recipes[[#All],[lettuce_quantity]],sub_recipes[[#All],[recipeId]],recipes[[#This Row],[RecipeId]])</f>
        <v>0</v>
      </c>
      <c r="F4379">
        <f>recipes[[#This Row],[Lettuce from direct recipe]]+recipes[[#This Row],[Lettuce from sub recipe]]</f>
        <v>0</v>
      </c>
    </row>
    <row r="4380" spans="1:6" x14ac:dyDescent="0.3">
      <c r="A4380" t="s">
        <v>4979</v>
      </c>
      <c r="B4380" t="s">
        <v>4980</v>
      </c>
      <c r="C4380">
        <v>4431</v>
      </c>
      <c r="D4380">
        <f>SUMIFS(recipe_ingredient_assignments[[#All],[Quantity]],recipe_ingredient_assignments[[#All],[RecipeId]],recipes[[#This Row],[RecipeId]],recipe_ingredient_assignments[[#All],[IngredientId]],27)</f>
        <v>0</v>
      </c>
      <c r="E4380">
        <f>SUMIFS(sub_recipes[[#All],[lettuce_quantity]],sub_recipes[[#All],[recipeId]],recipes[[#This Row],[RecipeId]])</f>
        <v>0</v>
      </c>
      <c r="F4380">
        <f>recipes[[#This Row],[Lettuce from direct recipe]]+recipes[[#This Row],[Lettuce from sub recipe]]</f>
        <v>0</v>
      </c>
    </row>
    <row r="4381" spans="1:6" x14ac:dyDescent="0.3">
      <c r="A4381" t="s">
        <v>4981</v>
      </c>
      <c r="B4381" t="s">
        <v>4982</v>
      </c>
      <c r="C4381">
        <v>4432</v>
      </c>
      <c r="D4381">
        <f>SUMIFS(recipe_ingredient_assignments[[#All],[Quantity]],recipe_ingredient_assignments[[#All],[RecipeId]],recipes[[#This Row],[RecipeId]],recipe_ingredient_assignments[[#All],[IngredientId]],27)</f>
        <v>0</v>
      </c>
      <c r="E4381">
        <f>SUMIFS(sub_recipes[[#All],[lettuce_quantity]],sub_recipes[[#All],[recipeId]],recipes[[#This Row],[RecipeId]])</f>
        <v>0</v>
      </c>
      <c r="F4381">
        <f>recipes[[#This Row],[Lettuce from direct recipe]]+recipes[[#This Row],[Lettuce from sub recipe]]</f>
        <v>0</v>
      </c>
    </row>
    <row r="4382" spans="1:6" x14ac:dyDescent="0.3">
      <c r="A4382" t="s">
        <v>4983</v>
      </c>
      <c r="B4382" t="s">
        <v>4984</v>
      </c>
      <c r="C4382">
        <v>4433</v>
      </c>
      <c r="D4382">
        <f>SUMIFS(recipe_ingredient_assignments[[#All],[Quantity]],recipe_ingredient_assignments[[#All],[RecipeId]],recipes[[#This Row],[RecipeId]],recipe_ingredient_assignments[[#All],[IngredientId]],27)</f>
        <v>0</v>
      </c>
      <c r="E4382">
        <f>SUMIFS(sub_recipes[[#All],[lettuce_quantity]],sub_recipes[[#All],[recipeId]],recipes[[#This Row],[RecipeId]])</f>
        <v>0</v>
      </c>
      <c r="F4382">
        <f>recipes[[#This Row],[Lettuce from direct recipe]]+recipes[[#This Row],[Lettuce from sub recipe]]</f>
        <v>0</v>
      </c>
    </row>
    <row r="4383" spans="1:6" x14ac:dyDescent="0.3">
      <c r="A4383" t="s">
        <v>4985</v>
      </c>
      <c r="B4383" t="s">
        <v>4986</v>
      </c>
      <c r="C4383">
        <v>4434</v>
      </c>
      <c r="D4383">
        <f>SUMIFS(recipe_ingredient_assignments[[#All],[Quantity]],recipe_ingredient_assignments[[#All],[RecipeId]],recipes[[#This Row],[RecipeId]],recipe_ingredient_assignments[[#All],[IngredientId]],27)</f>
        <v>0</v>
      </c>
      <c r="E4383">
        <f>SUMIFS(sub_recipes[[#All],[lettuce_quantity]],sub_recipes[[#All],[recipeId]],recipes[[#This Row],[RecipeId]])</f>
        <v>0</v>
      </c>
      <c r="F4383">
        <f>recipes[[#This Row],[Lettuce from direct recipe]]+recipes[[#This Row],[Lettuce from sub recipe]]</f>
        <v>0</v>
      </c>
    </row>
    <row r="4384" spans="1:6" x14ac:dyDescent="0.3">
      <c r="A4384" t="s">
        <v>4987</v>
      </c>
      <c r="B4384" t="s">
        <v>4988</v>
      </c>
      <c r="C4384">
        <v>4435</v>
      </c>
      <c r="D4384">
        <f>SUMIFS(recipe_ingredient_assignments[[#All],[Quantity]],recipe_ingredient_assignments[[#All],[RecipeId]],recipes[[#This Row],[RecipeId]],recipe_ingredient_assignments[[#All],[IngredientId]],27)</f>
        <v>0</v>
      </c>
      <c r="E4384">
        <f>SUMIFS(sub_recipes[[#All],[lettuce_quantity]],sub_recipes[[#All],[recipeId]],recipes[[#This Row],[RecipeId]])</f>
        <v>0</v>
      </c>
      <c r="F4384">
        <f>recipes[[#This Row],[Lettuce from direct recipe]]+recipes[[#This Row],[Lettuce from sub recipe]]</f>
        <v>0</v>
      </c>
    </row>
    <row r="4385" spans="1:6" x14ac:dyDescent="0.3">
      <c r="A4385" t="s">
        <v>717</v>
      </c>
      <c r="B4385" t="s">
        <v>4989</v>
      </c>
      <c r="C4385">
        <v>4436</v>
      </c>
      <c r="D4385">
        <f>SUMIFS(recipe_ingredient_assignments[[#All],[Quantity]],recipe_ingredient_assignments[[#All],[RecipeId]],recipes[[#This Row],[RecipeId]],recipe_ingredient_assignments[[#All],[IngredientId]],27)</f>
        <v>0</v>
      </c>
      <c r="E4385">
        <f>SUMIFS(sub_recipes[[#All],[lettuce_quantity]],sub_recipes[[#All],[recipeId]],recipes[[#This Row],[RecipeId]])</f>
        <v>0</v>
      </c>
      <c r="F4385">
        <f>recipes[[#This Row],[Lettuce from direct recipe]]+recipes[[#This Row],[Lettuce from sub recipe]]</f>
        <v>0</v>
      </c>
    </row>
    <row r="4386" spans="1:6" x14ac:dyDescent="0.3">
      <c r="A4386" t="s">
        <v>717</v>
      </c>
      <c r="B4386" t="s">
        <v>3408</v>
      </c>
      <c r="C4386">
        <v>4437</v>
      </c>
      <c r="D4386">
        <f>SUMIFS(recipe_ingredient_assignments[[#All],[Quantity]],recipe_ingredient_assignments[[#All],[RecipeId]],recipes[[#This Row],[RecipeId]],recipe_ingredient_assignments[[#All],[IngredientId]],27)</f>
        <v>0</v>
      </c>
      <c r="E4386">
        <f>SUMIFS(sub_recipes[[#All],[lettuce_quantity]],sub_recipes[[#All],[recipeId]],recipes[[#This Row],[RecipeId]])</f>
        <v>0</v>
      </c>
      <c r="F4386">
        <f>recipes[[#This Row],[Lettuce from direct recipe]]+recipes[[#This Row],[Lettuce from sub recipe]]</f>
        <v>0</v>
      </c>
    </row>
    <row r="4387" spans="1:6" x14ac:dyDescent="0.3">
      <c r="A4387" t="s">
        <v>717</v>
      </c>
      <c r="B4387" t="s">
        <v>3398</v>
      </c>
      <c r="C4387">
        <v>4438</v>
      </c>
      <c r="D4387">
        <f>SUMIFS(recipe_ingredient_assignments[[#All],[Quantity]],recipe_ingredient_assignments[[#All],[RecipeId]],recipes[[#This Row],[RecipeId]],recipe_ingredient_assignments[[#All],[IngredientId]],27)</f>
        <v>0</v>
      </c>
      <c r="E4387">
        <f>SUMIFS(sub_recipes[[#All],[lettuce_quantity]],sub_recipes[[#All],[recipeId]],recipes[[#This Row],[RecipeId]])</f>
        <v>0</v>
      </c>
      <c r="F4387">
        <f>recipes[[#This Row],[Lettuce from direct recipe]]+recipes[[#This Row],[Lettuce from sub recipe]]</f>
        <v>0</v>
      </c>
    </row>
    <row r="4388" spans="1:6" x14ac:dyDescent="0.3">
      <c r="A4388" t="s">
        <v>4990</v>
      </c>
      <c r="B4388" t="s">
        <v>4991</v>
      </c>
      <c r="C4388">
        <v>4439</v>
      </c>
      <c r="D4388">
        <f>SUMIFS(recipe_ingredient_assignments[[#All],[Quantity]],recipe_ingredient_assignments[[#All],[RecipeId]],recipes[[#This Row],[RecipeId]],recipe_ingredient_assignments[[#All],[IngredientId]],27)</f>
        <v>0</v>
      </c>
      <c r="E4388">
        <f>SUMIFS(sub_recipes[[#All],[lettuce_quantity]],sub_recipes[[#All],[recipeId]],recipes[[#This Row],[RecipeId]])</f>
        <v>0</v>
      </c>
      <c r="F4388">
        <f>recipes[[#This Row],[Lettuce from direct recipe]]+recipes[[#This Row],[Lettuce from sub recipe]]</f>
        <v>0</v>
      </c>
    </row>
    <row r="4389" spans="1:6" x14ac:dyDescent="0.3">
      <c r="A4389" t="s">
        <v>4992</v>
      </c>
      <c r="B4389" t="s">
        <v>4993</v>
      </c>
      <c r="C4389">
        <v>4440</v>
      </c>
      <c r="D4389">
        <f>SUMIFS(recipe_ingredient_assignments[[#All],[Quantity]],recipe_ingredient_assignments[[#All],[RecipeId]],recipes[[#This Row],[RecipeId]],recipe_ingredient_assignments[[#All],[IngredientId]],27)</f>
        <v>0</v>
      </c>
      <c r="E4389">
        <f>SUMIFS(sub_recipes[[#All],[lettuce_quantity]],sub_recipes[[#All],[recipeId]],recipes[[#This Row],[RecipeId]])</f>
        <v>0</v>
      </c>
      <c r="F4389">
        <f>recipes[[#This Row],[Lettuce from direct recipe]]+recipes[[#This Row],[Lettuce from sub recipe]]</f>
        <v>0</v>
      </c>
    </row>
    <row r="4390" spans="1:6" x14ac:dyDescent="0.3">
      <c r="A4390" t="s">
        <v>4994</v>
      </c>
      <c r="B4390" t="s">
        <v>4995</v>
      </c>
      <c r="C4390">
        <v>4441</v>
      </c>
      <c r="D4390">
        <f>SUMIFS(recipe_ingredient_assignments[[#All],[Quantity]],recipe_ingredient_assignments[[#All],[RecipeId]],recipes[[#This Row],[RecipeId]],recipe_ingredient_assignments[[#All],[IngredientId]],27)</f>
        <v>0</v>
      </c>
      <c r="E4390">
        <f>SUMIFS(sub_recipes[[#All],[lettuce_quantity]],sub_recipes[[#All],[recipeId]],recipes[[#This Row],[RecipeId]])</f>
        <v>0</v>
      </c>
      <c r="F4390">
        <f>recipes[[#This Row],[Lettuce from direct recipe]]+recipes[[#This Row],[Lettuce from sub recipe]]</f>
        <v>0</v>
      </c>
    </row>
    <row r="4391" spans="1:6" x14ac:dyDescent="0.3">
      <c r="A4391" t="s">
        <v>4996</v>
      </c>
      <c r="B4391" t="s">
        <v>4997</v>
      </c>
      <c r="C4391">
        <v>4442</v>
      </c>
      <c r="D4391">
        <f>SUMIFS(recipe_ingredient_assignments[[#All],[Quantity]],recipe_ingredient_assignments[[#All],[RecipeId]],recipes[[#This Row],[RecipeId]],recipe_ingredient_assignments[[#All],[IngredientId]],27)</f>
        <v>0</v>
      </c>
      <c r="E4391">
        <f>SUMIFS(sub_recipes[[#All],[lettuce_quantity]],sub_recipes[[#All],[recipeId]],recipes[[#This Row],[RecipeId]])</f>
        <v>0</v>
      </c>
      <c r="F4391">
        <f>recipes[[#This Row],[Lettuce from direct recipe]]+recipes[[#This Row],[Lettuce from sub recipe]]</f>
        <v>0</v>
      </c>
    </row>
    <row r="4392" spans="1:6" x14ac:dyDescent="0.3">
      <c r="A4392" t="s">
        <v>4998</v>
      </c>
      <c r="B4392" t="s">
        <v>4999</v>
      </c>
      <c r="C4392">
        <v>4443</v>
      </c>
      <c r="D4392">
        <f>SUMIFS(recipe_ingredient_assignments[[#All],[Quantity]],recipe_ingredient_assignments[[#All],[RecipeId]],recipes[[#This Row],[RecipeId]],recipe_ingredient_assignments[[#All],[IngredientId]],27)</f>
        <v>0</v>
      </c>
      <c r="E4392">
        <f>SUMIFS(sub_recipes[[#All],[lettuce_quantity]],sub_recipes[[#All],[recipeId]],recipes[[#This Row],[RecipeId]])</f>
        <v>0</v>
      </c>
      <c r="F4392">
        <f>recipes[[#This Row],[Lettuce from direct recipe]]+recipes[[#This Row],[Lettuce from sub recipe]]</f>
        <v>0</v>
      </c>
    </row>
    <row r="4393" spans="1:6" x14ac:dyDescent="0.3">
      <c r="A4393" t="s">
        <v>5000</v>
      </c>
      <c r="B4393" t="s">
        <v>5001</v>
      </c>
      <c r="C4393">
        <v>4444</v>
      </c>
      <c r="D4393">
        <f>SUMIFS(recipe_ingredient_assignments[[#All],[Quantity]],recipe_ingredient_assignments[[#All],[RecipeId]],recipes[[#This Row],[RecipeId]],recipe_ingredient_assignments[[#All],[IngredientId]],27)</f>
        <v>0</v>
      </c>
      <c r="E4393">
        <f>SUMIFS(sub_recipes[[#All],[lettuce_quantity]],sub_recipes[[#All],[recipeId]],recipes[[#This Row],[RecipeId]])</f>
        <v>0</v>
      </c>
      <c r="F4393">
        <f>recipes[[#This Row],[Lettuce from direct recipe]]+recipes[[#This Row],[Lettuce from sub recipe]]</f>
        <v>0</v>
      </c>
    </row>
    <row r="4394" spans="1:6" x14ac:dyDescent="0.3">
      <c r="A4394" t="s">
        <v>5002</v>
      </c>
      <c r="B4394" t="s">
        <v>5003</v>
      </c>
      <c r="C4394">
        <v>4445</v>
      </c>
      <c r="D4394">
        <f>SUMIFS(recipe_ingredient_assignments[[#All],[Quantity]],recipe_ingredient_assignments[[#All],[RecipeId]],recipes[[#This Row],[RecipeId]],recipe_ingredient_assignments[[#All],[IngredientId]],27)</f>
        <v>0</v>
      </c>
      <c r="E4394">
        <f>SUMIFS(sub_recipes[[#All],[lettuce_quantity]],sub_recipes[[#All],[recipeId]],recipes[[#This Row],[RecipeId]])</f>
        <v>0</v>
      </c>
      <c r="F4394">
        <f>recipes[[#This Row],[Lettuce from direct recipe]]+recipes[[#This Row],[Lettuce from sub recipe]]</f>
        <v>0</v>
      </c>
    </row>
    <row r="4395" spans="1:6" x14ac:dyDescent="0.3">
      <c r="A4395" t="s">
        <v>5004</v>
      </c>
      <c r="B4395" t="s">
        <v>5005</v>
      </c>
      <c r="C4395">
        <v>4446</v>
      </c>
      <c r="D4395">
        <f>SUMIFS(recipe_ingredient_assignments[[#All],[Quantity]],recipe_ingredient_assignments[[#All],[RecipeId]],recipes[[#This Row],[RecipeId]],recipe_ingredient_assignments[[#All],[IngredientId]],27)</f>
        <v>0</v>
      </c>
      <c r="E4395">
        <f>SUMIFS(sub_recipes[[#All],[lettuce_quantity]],sub_recipes[[#All],[recipeId]],recipes[[#This Row],[RecipeId]])</f>
        <v>0</v>
      </c>
      <c r="F4395">
        <f>recipes[[#This Row],[Lettuce from direct recipe]]+recipes[[#This Row],[Lettuce from sub recipe]]</f>
        <v>0</v>
      </c>
    </row>
    <row r="4396" spans="1:6" x14ac:dyDescent="0.3">
      <c r="A4396" t="s">
        <v>5006</v>
      </c>
      <c r="B4396" t="s">
        <v>5007</v>
      </c>
      <c r="C4396">
        <v>4447</v>
      </c>
      <c r="D4396">
        <f>SUMIFS(recipe_ingredient_assignments[[#All],[Quantity]],recipe_ingredient_assignments[[#All],[RecipeId]],recipes[[#This Row],[RecipeId]],recipe_ingredient_assignments[[#All],[IngredientId]],27)</f>
        <v>0</v>
      </c>
      <c r="E4396">
        <f>SUMIFS(sub_recipes[[#All],[lettuce_quantity]],sub_recipes[[#All],[recipeId]],recipes[[#This Row],[RecipeId]])</f>
        <v>0</v>
      </c>
      <c r="F4396">
        <f>recipes[[#This Row],[Lettuce from direct recipe]]+recipes[[#This Row],[Lettuce from sub recipe]]</f>
        <v>0</v>
      </c>
    </row>
    <row r="4397" spans="1:6" x14ac:dyDescent="0.3">
      <c r="A4397" t="s">
        <v>5008</v>
      </c>
      <c r="B4397" t="s">
        <v>5009</v>
      </c>
      <c r="C4397">
        <v>4448</v>
      </c>
      <c r="D4397">
        <f>SUMIFS(recipe_ingredient_assignments[[#All],[Quantity]],recipe_ingredient_assignments[[#All],[RecipeId]],recipes[[#This Row],[RecipeId]],recipe_ingredient_assignments[[#All],[IngredientId]],27)</f>
        <v>0</v>
      </c>
      <c r="E4397">
        <f>SUMIFS(sub_recipes[[#All],[lettuce_quantity]],sub_recipes[[#All],[recipeId]],recipes[[#This Row],[RecipeId]])</f>
        <v>0</v>
      </c>
      <c r="F4397">
        <f>recipes[[#This Row],[Lettuce from direct recipe]]+recipes[[#This Row],[Lettuce from sub recipe]]</f>
        <v>0</v>
      </c>
    </row>
    <row r="4398" spans="1:6" x14ac:dyDescent="0.3">
      <c r="A4398" t="s">
        <v>5010</v>
      </c>
      <c r="B4398" t="s">
        <v>5011</v>
      </c>
      <c r="C4398">
        <v>4449</v>
      </c>
      <c r="D4398">
        <f>SUMIFS(recipe_ingredient_assignments[[#All],[Quantity]],recipe_ingredient_assignments[[#All],[RecipeId]],recipes[[#This Row],[RecipeId]],recipe_ingredient_assignments[[#All],[IngredientId]],27)</f>
        <v>0</v>
      </c>
      <c r="E4398">
        <f>SUMIFS(sub_recipes[[#All],[lettuce_quantity]],sub_recipes[[#All],[recipeId]],recipes[[#This Row],[RecipeId]])</f>
        <v>0</v>
      </c>
      <c r="F4398">
        <f>recipes[[#This Row],[Lettuce from direct recipe]]+recipes[[#This Row],[Lettuce from sub recipe]]</f>
        <v>0</v>
      </c>
    </row>
    <row r="4399" spans="1:6" x14ac:dyDescent="0.3">
      <c r="A4399" t="s">
        <v>5012</v>
      </c>
      <c r="B4399" t="s">
        <v>5013</v>
      </c>
      <c r="C4399">
        <v>4450</v>
      </c>
      <c r="D4399">
        <f>SUMIFS(recipe_ingredient_assignments[[#All],[Quantity]],recipe_ingredient_assignments[[#All],[RecipeId]],recipes[[#This Row],[RecipeId]],recipe_ingredient_assignments[[#All],[IngredientId]],27)</f>
        <v>0</v>
      </c>
      <c r="E4399">
        <f>SUMIFS(sub_recipes[[#All],[lettuce_quantity]],sub_recipes[[#All],[recipeId]],recipes[[#This Row],[RecipeId]])</f>
        <v>0</v>
      </c>
      <c r="F4399">
        <f>recipes[[#This Row],[Lettuce from direct recipe]]+recipes[[#This Row],[Lettuce from sub recipe]]</f>
        <v>0</v>
      </c>
    </row>
    <row r="4400" spans="1:6" x14ac:dyDescent="0.3">
      <c r="A4400" t="s">
        <v>5014</v>
      </c>
      <c r="B4400" t="s">
        <v>5015</v>
      </c>
      <c r="C4400">
        <v>4451</v>
      </c>
      <c r="D4400">
        <f>SUMIFS(recipe_ingredient_assignments[[#All],[Quantity]],recipe_ingredient_assignments[[#All],[RecipeId]],recipes[[#This Row],[RecipeId]],recipe_ingredient_assignments[[#All],[IngredientId]],27)</f>
        <v>0</v>
      </c>
      <c r="E4400">
        <f>SUMIFS(sub_recipes[[#All],[lettuce_quantity]],sub_recipes[[#All],[recipeId]],recipes[[#This Row],[RecipeId]])</f>
        <v>0</v>
      </c>
      <c r="F4400">
        <f>recipes[[#This Row],[Lettuce from direct recipe]]+recipes[[#This Row],[Lettuce from sub recipe]]</f>
        <v>0</v>
      </c>
    </row>
    <row r="4401" spans="1:6" x14ac:dyDescent="0.3">
      <c r="A4401" t="s">
        <v>5016</v>
      </c>
      <c r="B4401" t="s">
        <v>5017</v>
      </c>
      <c r="C4401">
        <v>4452</v>
      </c>
      <c r="D4401">
        <f>SUMIFS(recipe_ingredient_assignments[[#All],[Quantity]],recipe_ingredient_assignments[[#All],[RecipeId]],recipes[[#This Row],[RecipeId]],recipe_ingredient_assignments[[#All],[IngredientId]],27)</f>
        <v>0</v>
      </c>
      <c r="E4401">
        <f>SUMIFS(sub_recipes[[#All],[lettuce_quantity]],sub_recipes[[#All],[recipeId]],recipes[[#This Row],[RecipeId]])</f>
        <v>0</v>
      </c>
      <c r="F4401">
        <f>recipes[[#This Row],[Lettuce from direct recipe]]+recipes[[#This Row],[Lettuce from sub recipe]]</f>
        <v>0</v>
      </c>
    </row>
    <row r="4402" spans="1:6" x14ac:dyDescent="0.3">
      <c r="A4402" t="s">
        <v>567</v>
      </c>
      <c r="B4402" t="s">
        <v>568</v>
      </c>
      <c r="C4402">
        <v>4453</v>
      </c>
      <c r="D4402">
        <f>SUMIFS(recipe_ingredient_assignments[[#All],[Quantity]],recipe_ingredient_assignments[[#All],[RecipeId]],recipes[[#This Row],[RecipeId]],recipe_ingredient_assignments[[#All],[IngredientId]],27)</f>
        <v>0</v>
      </c>
      <c r="E4402">
        <f>SUMIFS(sub_recipes[[#All],[lettuce_quantity]],sub_recipes[[#All],[recipeId]],recipes[[#This Row],[RecipeId]])</f>
        <v>0</v>
      </c>
      <c r="F4402">
        <f>recipes[[#This Row],[Lettuce from direct recipe]]+recipes[[#This Row],[Lettuce from sub recipe]]</f>
        <v>0</v>
      </c>
    </row>
    <row r="4403" spans="1:6" x14ac:dyDescent="0.3">
      <c r="A4403" t="s">
        <v>11</v>
      </c>
      <c r="B4403" t="s">
        <v>12</v>
      </c>
      <c r="C4403">
        <v>4454</v>
      </c>
      <c r="D4403">
        <f>SUMIFS(recipe_ingredient_assignments[[#All],[Quantity]],recipe_ingredient_assignments[[#All],[RecipeId]],recipes[[#This Row],[RecipeId]],recipe_ingredient_assignments[[#All],[IngredientId]],27)</f>
        <v>0</v>
      </c>
      <c r="E4403">
        <f>SUMIFS(sub_recipes[[#All],[lettuce_quantity]],sub_recipes[[#All],[recipeId]],recipes[[#This Row],[RecipeId]])</f>
        <v>0</v>
      </c>
      <c r="F4403">
        <f>recipes[[#This Row],[Lettuce from direct recipe]]+recipes[[#This Row],[Lettuce from sub recipe]]</f>
        <v>0</v>
      </c>
    </row>
    <row r="4404" spans="1:6" x14ac:dyDescent="0.3">
      <c r="A4404" t="s">
        <v>3498</v>
      </c>
      <c r="B4404" t="s">
        <v>3499</v>
      </c>
      <c r="C4404">
        <v>4455</v>
      </c>
      <c r="D4404">
        <f>SUMIFS(recipe_ingredient_assignments[[#All],[Quantity]],recipe_ingredient_assignments[[#All],[RecipeId]],recipes[[#This Row],[RecipeId]],recipe_ingredient_assignments[[#All],[IngredientId]],27)</f>
        <v>0</v>
      </c>
      <c r="E4404">
        <f>SUMIFS(sub_recipes[[#All],[lettuce_quantity]],sub_recipes[[#All],[recipeId]],recipes[[#This Row],[RecipeId]])</f>
        <v>0</v>
      </c>
      <c r="F4404">
        <f>recipes[[#This Row],[Lettuce from direct recipe]]+recipes[[#This Row],[Lettuce from sub recipe]]</f>
        <v>0</v>
      </c>
    </row>
    <row r="4405" spans="1:6" x14ac:dyDescent="0.3">
      <c r="A4405" t="s">
        <v>7</v>
      </c>
      <c r="B4405" t="s">
        <v>8</v>
      </c>
      <c r="C4405">
        <v>4456</v>
      </c>
      <c r="D4405">
        <f>SUMIFS(recipe_ingredient_assignments[[#All],[Quantity]],recipe_ingredient_assignments[[#All],[RecipeId]],recipes[[#This Row],[RecipeId]],recipe_ingredient_assignments[[#All],[IngredientId]],27)</f>
        <v>0</v>
      </c>
      <c r="E4405">
        <f>SUMIFS(sub_recipes[[#All],[lettuce_quantity]],sub_recipes[[#All],[recipeId]],recipes[[#This Row],[RecipeId]])</f>
        <v>0</v>
      </c>
      <c r="F4405">
        <f>recipes[[#This Row],[Lettuce from direct recipe]]+recipes[[#This Row],[Lettuce from sub recipe]]</f>
        <v>0</v>
      </c>
    </row>
    <row r="4406" spans="1:6" x14ac:dyDescent="0.3">
      <c r="A4406" t="s">
        <v>5</v>
      </c>
      <c r="B4406" t="s">
        <v>6</v>
      </c>
      <c r="C4406">
        <v>4457</v>
      </c>
      <c r="D4406">
        <f>SUMIFS(recipe_ingredient_assignments[[#All],[Quantity]],recipe_ingredient_assignments[[#All],[RecipeId]],recipes[[#This Row],[RecipeId]],recipe_ingredient_assignments[[#All],[IngredientId]],27)</f>
        <v>0</v>
      </c>
      <c r="E4406">
        <f>SUMIFS(sub_recipes[[#All],[lettuce_quantity]],sub_recipes[[#All],[recipeId]],recipes[[#This Row],[RecipeId]])</f>
        <v>0</v>
      </c>
      <c r="F4406">
        <f>recipes[[#This Row],[Lettuce from direct recipe]]+recipes[[#This Row],[Lettuce from sub recipe]]</f>
        <v>0</v>
      </c>
    </row>
    <row r="4407" spans="1:6" x14ac:dyDescent="0.3">
      <c r="A4407" t="s">
        <v>157</v>
      </c>
      <c r="B4407" t="s">
        <v>158</v>
      </c>
      <c r="C4407">
        <v>4458</v>
      </c>
      <c r="D4407">
        <f>SUMIFS(recipe_ingredient_assignments[[#All],[Quantity]],recipe_ingredient_assignments[[#All],[RecipeId]],recipes[[#This Row],[RecipeId]],recipe_ingredient_assignments[[#All],[IngredientId]],27)</f>
        <v>0</v>
      </c>
      <c r="E4407">
        <f>SUMIFS(sub_recipes[[#All],[lettuce_quantity]],sub_recipes[[#All],[recipeId]],recipes[[#This Row],[RecipeId]])</f>
        <v>0</v>
      </c>
      <c r="F4407">
        <f>recipes[[#This Row],[Lettuce from direct recipe]]+recipes[[#This Row],[Lettuce from sub recipe]]</f>
        <v>0</v>
      </c>
    </row>
    <row r="4408" spans="1:6" x14ac:dyDescent="0.3">
      <c r="A4408" t="s">
        <v>9</v>
      </c>
      <c r="B4408" t="s">
        <v>10</v>
      </c>
      <c r="C4408">
        <v>4459</v>
      </c>
      <c r="D4408">
        <f>SUMIFS(recipe_ingredient_assignments[[#All],[Quantity]],recipe_ingredient_assignments[[#All],[RecipeId]],recipes[[#This Row],[RecipeId]],recipe_ingredient_assignments[[#All],[IngredientId]],27)</f>
        <v>0</v>
      </c>
      <c r="E4408">
        <f>SUMIFS(sub_recipes[[#All],[lettuce_quantity]],sub_recipes[[#All],[recipeId]],recipes[[#This Row],[RecipeId]])</f>
        <v>0</v>
      </c>
      <c r="F4408">
        <f>recipes[[#This Row],[Lettuce from direct recipe]]+recipes[[#This Row],[Lettuce from sub recipe]]</f>
        <v>0</v>
      </c>
    </row>
    <row r="4409" spans="1:6" x14ac:dyDescent="0.3">
      <c r="A4409" t="s">
        <v>13</v>
      </c>
      <c r="B4409" t="s">
        <v>14</v>
      </c>
      <c r="C4409">
        <v>4460</v>
      </c>
      <c r="D4409">
        <f>SUMIFS(recipe_ingredient_assignments[[#All],[Quantity]],recipe_ingredient_assignments[[#All],[RecipeId]],recipes[[#This Row],[RecipeId]],recipe_ingredient_assignments[[#All],[IngredientId]],27)</f>
        <v>0</v>
      </c>
      <c r="E4409">
        <f>SUMIFS(sub_recipes[[#All],[lettuce_quantity]],sub_recipes[[#All],[recipeId]],recipes[[#This Row],[RecipeId]])</f>
        <v>4</v>
      </c>
      <c r="F4409">
        <f>recipes[[#This Row],[Lettuce from direct recipe]]+recipes[[#This Row],[Lettuce from sub recipe]]</f>
        <v>4</v>
      </c>
    </row>
    <row r="4410" spans="1:6" x14ac:dyDescent="0.3">
      <c r="A4410" t="s">
        <v>577</v>
      </c>
      <c r="B4410" t="s">
        <v>578</v>
      </c>
      <c r="C4410">
        <v>4461</v>
      </c>
      <c r="D4410">
        <f>SUMIFS(recipe_ingredient_assignments[[#All],[Quantity]],recipe_ingredient_assignments[[#All],[RecipeId]],recipes[[#This Row],[RecipeId]],recipe_ingredient_assignments[[#All],[IngredientId]],27)</f>
        <v>0</v>
      </c>
      <c r="E4410">
        <f>SUMIFS(sub_recipes[[#All],[lettuce_quantity]],sub_recipes[[#All],[recipeId]],recipes[[#This Row],[RecipeId]])</f>
        <v>0</v>
      </c>
      <c r="F4410">
        <f>recipes[[#This Row],[Lettuce from direct recipe]]+recipes[[#This Row],[Lettuce from sub recipe]]</f>
        <v>0</v>
      </c>
    </row>
    <row r="4411" spans="1:6" x14ac:dyDescent="0.3">
      <c r="A4411" t="s">
        <v>21</v>
      </c>
      <c r="B4411" t="s">
        <v>22</v>
      </c>
      <c r="C4411">
        <v>4462</v>
      </c>
      <c r="D4411">
        <f>SUMIFS(recipe_ingredient_assignments[[#All],[Quantity]],recipe_ingredient_assignments[[#All],[RecipeId]],recipes[[#This Row],[RecipeId]],recipe_ingredient_assignments[[#All],[IngredientId]],27)</f>
        <v>0</v>
      </c>
      <c r="E4411">
        <f>SUMIFS(sub_recipes[[#All],[lettuce_quantity]],sub_recipes[[#All],[recipeId]],recipes[[#This Row],[RecipeId]])</f>
        <v>0</v>
      </c>
      <c r="F4411">
        <f>recipes[[#This Row],[Lettuce from direct recipe]]+recipes[[#This Row],[Lettuce from sub recipe]]</f>
        <v>0</v>
      </c>
    </row>
    <row r="4412" spans="1:6" x14ac:dyDescent="0.3">
      <c r="A4412" t="s">
        <v>3508</v>
      </c>
      <c r="B4412" t="s">
        <v>3509</v>
      </c>
      <c r="C4412">
        <v>4463</v>
      </c>
      <c r="D4412">
        <f>SUMIFS(recipe_ingredient_assignments[[#All],[Quantity]],recipe_ingredient_assignments[[#All],[RecipeId]],recipes[[#This Row],[RecipeId]],recipe_ingredient_assignments[[#All],[IngredientId]],27)</f>
        <v>0</v>
      </c>
      <c r="E4412">
        <f>SUMIFS(sub_recipes[[#All],[lettuce_quantity]],sub_recipes[[#All],[recipeId]],recipes[[#This Row],[RecipeId]])</f>
        <v>0</v>
      </c>
      <c r="F4412">
        <f>recipes[[#This Row],[Lettuce from direct recipe]]+recipes[[#This Row],[Lettuce from sub recipe]]</f>
        <v>0</v>
      </c>
    </row>
    <row r="4413" spans="1:6" x14ac:dyDescent="0.3">
      <c r="A4413" t="s">
        <v>17</v>
      </c>
      <c r="B4413" t="s">
        <v>18</v>
      </c>
      <c r="C4413">
        <v>4464</v>
      </c>
      <c r="D4413">
        <f>SUMIFS(recipe_ingredient_assignments[[#All],[Quantity]],recipe_ingredient_assignments[[#All],[RecipeId]],recipes[[#This Row],[RecipeId]],recipe_ingredient_assignments[[#All],[IngredientId]],27)</f>
        <v>0</v>
      </c>
      <c r="E4413">
        <f>SUMIFS(sub_recipes[[#All],[lettuce_quantity]],sub_recipes[[#All],[recipeId]],recipes[[#This Row],[RecipeId]])</f>
        <v>0</v>
      </c>
      <c r="F4413">
        <f>recipes[[#This Row],[Lettuce from direct recipe]]+recipes[[#This Row],[Lettuce from sub recipe]]</f>
        <v>0</v>
      </c>
    </row>
    <row r="4414" spans="1:6" x14ac:dyDescent="0.3">
      <c r="A4414" t="s">
        <v>15</v>
      </c>
      <c r="B4414" t="s">
        <v>16</v>
      </c>
      <c r="C4414">
        <v>4465</v>
      </c>
      <c r="D4414">
        <f>SUMIFS(recipe_ingredient_assignments[[#All],[Quantity]],recipe_ingredient_assignments[[#All],[RecipeId]],recipes[[#This Row],[RecipeId]],recipe_ingredient_assignments[[#All],[IngredientId]],27)</f>
        <v>0</v>
      </c>
      <c r="E4414">
        <f>SUMIFS(sub_recipes[[#All],[lettuce_quantity]],sub_recipes[[#All],[recipeId]],recipes[[#This Row],[RecipeId]])</f>
        <v>0</v>
      </c>
      <c r="F4414">
        <f>recipes[[#This Row],[Lettuce from direct recipe]]+recipes[[#This Row],[Lettuce from sub recipe]]</f>
        <v>0</v>
      </c>
    </row>
    <row r="4415" spans="1:6" x14ac:dyDescent="0.3">
      <c r="A4415" t="s">
        <v>159</v>
      </c>
      <c r="B4415" t="s">
        <v>160</v>
      </c>
      <c r="C4415">
        <v>4466</v>
      </c>
      <c r="D4415">
        <f>SUMIFS(recipe_ingredient_assignments[[#All],[Quantity]],recipe_ingredient_assignments[[#All],[RecipeId]],recipes[[#This Row],[RecipeId]],recipe_ingredient_assignments[[#All],[IngredientId]],27)</f>
        <v>0</v>
      </c>
      <c r="E4415">
        <f>SUMIFS(sub_recipes[[#All],[lettuce_quantity]],sub_recipes[[#All],[recipeId]],recipes[[#This Row],[RecipeId]])</f>
        <v>0</v>
      </c>
      <c r="F4415">
        <f>recipes[[#This Row],[Lettuce from direct recipe]]+recipes[[#This Row],[Lettuce from sub recipe]]</f>
        <v>0</v>
      </c>
    </row>
    <row r="4416" spans="1:6" x14ac:dyDescent="0.3">
      <c r="A4416" t="s">
        <v>19</v>
      </c>
      <c r="B4416" t="s">
        <v>20</v>
      </c>
      <c r="C4416">
        <v>4467</v>
      </c>
      <c r="D4416">
        <f>SUMIFS(recipe_ingredient_assignments[[#All],[Quantity]],recipe_ingredient_assignments[[#All],[RecipeId]],recipes[[#This Row],[RecipeId]],recipe_ingredient_assignments[[#All],[IngredientId]],27)</f>
        <v>0</v>
      </c>
      <c r="E4416">
        <f>SUMIFS(sub_recipes[[#All],[lettuce_quantity]],sub_recipes[[#All],[recipeId]],recipes[[#This Row],[RecipeId]])</f>
        <v>0</v>
      </c>
      <c r="F4416">
        <f>recipes[[#This Row],[Lettuce from direct recipe]]+recipes[[#This Row],[Lettuce from sub recipe]]</f>
        <v>0</v>
      </c>
    </row>
    <row r="4417" spans="1:6" x14ac:dyDescent="0.3">
      <c r="A4417" t="s">
        <v>23</v>
      </c>
      <c r="B4417" t="s">
        <v>24</v>
      </c>
      <c r="C4417">
        <v>4468</v>
      </c>
      <c r="D4417">
        <f>SUMIFS(recipe_ingredient_assignments[[#All],[Quantity]],recipe_ingredient_assignments[[#All],[RecipeId]],recipes[[#This Row],[RecipeId]],recipe_ingredient_assignments[[#All],[IngredientId]],27)</f>
        <v>0</v>
      </c>
      <c r="E4417">
        <f>SUMIFS(sub_recipes[[#All],[lettuce_quantity]],sub_recipes[[#All],[recipeId]],recipes[[#This Row],[RecipeId]])</f>
        <v>0</v>
      </c>
      <c r="F4417">
        <f>recipes[[#This Row],[Lettuce from direct recipe]]+recipes[[#This Row],[Lettuce from sub recipe]]</f>
        <v>0</v>
      </c>
    </row>
    <row r="4418" spans="1:6" x14ac:dyDescent="0.3">
      <c r="A4418" t="s">
        <v>575</v>
      </c>
      <c r="B4418" t="s">
        <v>576</v>
      </c>
      <c r="C4418">
        <v>4469</v>
      </c>
      <c r="D4418">
        <f>SUMIFS(recipe_ingredient_assignments[[#All],[Quantity]],recipe_ingredient_assignments[[#All],[RecipeId]],recipes[[#This Row],[RecipeId]],recipe_ingredient_assignments[[#All],[IngredientId]],27)</f>
        <v>0</v>
      </c>
      <c r="E4418">
        <f>SUMIFS(sub_recipes[[#All],[lettuce_quantity]],sub_recipes[[#All],[recipeId]],recipes[[#This Row],[RecipeId]])</f>
        <v>0</v>
      </c>
      <c r="F4418">
        <f>recipes[[#This Row],[Lettuce from direct recipe]]+recipes[[#This Row],[Lettuce from sub recipe]]</f>
        <v>0</v>
      </c>
    </row>
    <row r="4419" spans="1:6" x14ac:dyDescent="0.3">
      <c r="A4419" t="s">
        <v>31</v>
      </c>
      <c r="B4419" t="s">
        <v>32</v>
      </c>
      <c r="C4419">
        <v>4470</v>
      </c>
      <c r="D4419">
        <f>SUMIFS(recipe_ingredient_assignments[[#All],[Quantity]],recipe_ingredient_assignments[[#All],[RecipeId]],recipes[[#This Row],[RecipeId]],recipe_ingredient_assignments[[#All],[IngredientId]],27)</f>
        <v>0</v>
      </c>
      <c r="E4419">
        <f>SUMIFS(sub_recipes[[#All],[lettuce_quantity]],sub_recipes[[#All],[recipeId]],recipes[[#This Row],[RecipeId]])</f>
        <v>0</v>
      </c>
      <c r="F4419">
        <f>recipes[[#This Row],[Lettuce from direct recipe]]+recipes[[#This Row],[Lettuce from sub recipe]]</f>
        <v>0</v>
      </c>
    </row>
    <row r="4420" spans="1:6" x14ac:dyDescent="0.3">
      <c r="A4420" t="s">
        <v>3506</v>
      </c>
      <c r="B4420" t="s">
        <v>3507</v>
      </c>
      <c r="C4420">
        <v>4471</v>
      </c>
      <c r="D4420">
        <f>SUMIFS(recipe_ingredient_assignments[[#All],[Quantity]],recipe_ingredient_assignments[[#All],[RecipeId]],recipes[[#This Row],[RecipeId]],recipe_ingredient_assignments[[#All],[IngredientId]],27)</f>
        <v>0</v>
      </c>
      <c r="E4420">
        <f>SUMIFS(sub_recipes[[#All],[lettuce_quantity]],sub_recipes[[#All],[recipeId]],recipes[[#This Row],[RecipeId]])</f>
        <v>0</v>
      </c>
      <c r="F4420">
        <f>recipes[[#This Row],[Lettuce from direct recipe]]+recipes[[#This Row],[Lettuce from sub recipe]]</f>
        <v>0</v>
      </c>
    </row>
    <row r="4421" spans="1:6" x14ac:dyDescent="0.3">
      <c r="A4421" t="s">
        <v>27</v>
      </c>
      <c r="B4421" t="s">
        <v>28</v>
      </c>
      <c r="C4421">
        <v>4472</v>
      </c>
      <c r="D4421">
        <f>SUMIFS(recipe_ingredient_assignments[[#All],[Quantity]],recipe_ingredient_assignments[[#All],[RecipeId]],recipes[[#This Row],[RecipeId]],recipe_ingredient_assignments[[#All],[IngredientId]],27)</f>
        <v>0</v>
      </c>
      <c r="E4421">
        <f>SUMIFS(sub_recipes[[#All],[lettuce_quantity]],sub_recipes[[#All],[recipeId]],recipes[[#This Row],[RecipeId]])</f>
        <v>0</v>
      </c>
      <c r="F4421">
        <f>recipes[[#This Row],[Lettuce from direct recipe]]+recipes[[#This Row],[Lettuce from sub recipe]]</f>
        <v>0</v>
      </c>
    </row>
    <row r="4422" spans="1:6" x14ac:dyDescent="0.3">
      <c r="A4422" t="s">
        <v>25</v>
      </c>
      <c r="B4422" t="s">
        <v>26</v>
      </c>
      <c r="C4422">
        <v>4473</v>
      </c>
      <c r="D4422">
        <f>SUMIFS(recipe_ingredient_assignments[[#All],[Quantity]],recipe_ingredient_assignments[[#All],[RecipeId]],recipes[[#This Row],[RecipeId]],recipe_ingredient_assignments[[#All],[IngredientId]],27)</f>
        <v>0</v>
      </c>
      <c r="E4422">
        <f>SUMIFS(sub_recipes[[#All],[lettuce_quantity]],sub_recipes[[#All],[recipeId]],recipes[[#This Row],[RecipeId]])</f>
        <v>0</v>
      </c>
      <c r="F4422">
        <f>recipes[[#This Row],[Lettuce from direct recipe]]+recipes[[#This Row],[Lettuce from sub recipe]]</f>
        <v>0</v>
      </c>
    </row>
    <row r="4423" spans="1:6" x14ac:dyDescent="0.3">
      <c r="A4423" t="s">
        <v>161</v>
      </c>
      <c r="B4423" t="s">
        <v>162</v>
      </c>
      <c r="C4423">
        <v>4474</v>
      </c>
      <c r="D4423">
        <f>SUMIFS(recipe_ingredient_assignments[[#All],[Quantity]],recipe_ingredient_assignments[[#All],[RecipeId]],recipes[[#This Row],[RecipeId]],recipe_ingredient_assignments[[#All],[IngredientId]],27)</f>
        <v>0</v>
      </c>
      <c r="E4423">
        <f>SUMIFS(sub_recipes[[#All],[lettuce_quantity]],sub_recipes[[#All],[recipeId]],recipes[[#This Row],[RecipeId]])</f>
        <v>0</v>
      </c>
      <c r="F4423">
        <f>recipes[[#This Row],[Lettuce from direct recipe]]+recipes[[#This Row],[Lettuce from sub recipe]]</f>
        <v>0</v>
      </c>
    </row>
    <row r="4424" spans="1:6" x14ac:dyDescent="0.3">
      <c r="A4424" t="s">
        <v>29</v>
      </c>
      <c r="B4424" t="s">
        <v>30</v>
      </c>
      <c r="C4424">
        <v>4475</v>
      </c>
      <c r="D4424">
        <f>SUMIFS(recipe_ingredient_assignments[[#All],[Quantity]],recipe_ingredient_assignments[[#All],[RecipeId]],recipes[[#This Row],[RecipeId]],recipe_ingredient_assignments[[#All],[IngredientId]],27)</f>
        <v>0</v>
      </c>
      <c r="E4424">
        <f>SUMIFS(sub_recipes[[#All],[lettuce_quantity]],sub_recipes[[#All],[recipeId]],recipes[[#This Row],[RecipeId]])</f>
        <v>0</v>
      </c>
      <c r="F4424">
        <f>recipes[[#This Row],[Lettuce from direct recipe]]+recipes[[#This Row],[Lettuce from sub recipe]]</f>
        <v>0</v>
      </c>
    </row>
    <row r="4425" spans="1:6" x14ac:dyDescent="0.3">
      <c r="A4425" t="s">
        <v>33</v>
      </c>
      <c r="B4425" t="s">
        <v>34</v>
      </c>
      <c r="C4425">
        <v>4476</v>
      </c>
      <c r="D4425">
        <f>SUMIFS(recipe_ingredient_assignments[[#All],[Quantity]],recipe_ingredient_assignments[[#All],[RecipeId]],recipes[[#This Row],[RecipeId]],recipe_ingredient_assignments[[#All],[IngredientId]],27)</f>
        <v>0</v>
      </c>
      <c r="E4425">
        <f>SUMIFS(sub_recipes[[#All],[lettuce_quantity]],sub_recipes[[#All],[recipeId]],recipes[[#This Row],[RecipeId]])</f>
        <v>0</v>
      </c>
      <c r="F4425">
        <f>recipes[[#This Row],[Lettuce from direct recipe]]+recipes[[#This Row],[Lettuce from sub recipe]]</f>
        <v>0</v>
      </c>
    </row>
    <row r="4426" spans="1:6" x14ac:dyDescent="0.3">
      <c r="A4426" t="s">
        <v>1537</v>
      </c>
      <c r="B4426" t="s">
        <v>1538</v>
      </c>
      <c r="C4426">
        <v>4477</v>
      </c>
      <c r="D4426">
        <f>SUMIFS(recipe_ingredient_assignments[[#All],[Quantity]],recipe_ingredient_assignments[[#All],[RecipeId]],recipes[[#This Row],[RecipeId]],recipe_ingredient_assignments[[#All],[IngredientId]],27)</f>
        <v>0</v>
      </c>
      <c r="E4426">
        <f>SUMIFS(sub_recipes[[#All],[lettuce_quantity]],sub_recipes[[#All],[recipeId]],recipes[[#This Row],[RecipeId]])</f>
        <v>0</v>
      </c>
      <c r="F4426">
        <f>recipes[[#This Row],[Lettuce from direct recipe]]+recipes[[#This Row],[Lettuce from sub recipe]]</f>
        <v>0</v>
      </c>
    </row>
    <row r="4427" spans="1:6" x14ac:dyDescent="0.3">
      <c r="A4427" t="s">
        <v>41</v>
      </c>
      <c r="B4427" t="s">
        <v>42</v>
      </c>
      <c r="C4427">
        <v>4478</v>
      </c>
      <c r="D4427">
        <f>SUMIFS(recipe_ingredient_assignments[[#All],[Quantity]],recipe_ingredient_assignments[[#All],[RecipeId]],recipes[[#This Row],[RecipeId]],recipe_ingredient_assignments[[#All],[IngredientId]],27)</f>
        <v>0</v>
      </c>
      <c r="E4427">
        <f>SUMIFS(sub_recipes[[#All],[lettuce_quantity]],sub_recipes[[#All],[recipeId]],recipes[[#This Row],[RecipeId]])</f>
        <v>0</v>
      </c>
      <c r="F4427">
        <f>recipes[[#This Row],[Lettuce from direct recipe]]+recipes[[#This Row],[Lettuce from sub recipe]]</f>
        <v>0</v>
      </c>
    </row>
    <row r="4428" spans="1:6" x14ac:dyDescent="0.3">
      <c r="A4428" t="s">
        <v>3534</v>
      </c>
      <c r="B4428" t="s">
        <v>3535</v>
      </c>
      <c r="C4428">
        <v>4479</v>
      </c>
      <c r="D4428">
        <f>SUMIFS(recipe_ingredient_assignments[[#All],[Quantity]],recipe_ingredient_assignments[[#All],[RecipeId]],recipes[[#This Row],[RecipeId]],recipe_ingredient_assignments[[#All],[IngredientId]],27)</f>
        <v>0</v>
      </c>
      <c r="E4428">
        <f>SUMIFS(sub_recipes[[#All],[lettuce_quantity]],sub_recipes[[#All],[recipeId]],recipes[[#This Row],[RecipeId]])</f>
        <v>0</v>
      </c>
      <c r="F4428">
        <f>recipes[[#This Row],[Lettuce from direct recipe]]+recipes[[#This Row],[Lettuce from sub recipe]]</f>
        <v>0</v>
      </c>
    </row>
    <row r="4429" spans="1:6" x14ac:dyDescent="0.3">
      <c r="A4429" t="s">
        <v>37</v>
      </c>
      <c r="B4429" t="s">
        <v>38</v>
      </c>
      <c r="C4429">
        <v>4480</v>
      </c>
      <c r="D4429">
        <f>SUMIFS(recipe_ingredient_assignments[[#All],[Quantity]],recipe_ingredient_assignments[[#All],[RecipeId]],recipes[[#This Row],[RecipeId]],recipe_ingredient_assignments[[#All],[IngredientId]],27)</f>
        <v>0</v>
      </c>
      <c r="E4429">
        <f>SUMIFS(sub_recipes[[#All],[lettuce_quantity]],sub_recipes[[#All],[recipeId]],recipes[[#This Row],[RecipeId]])</f>
        <v>0</v>
      </c>
      <c r="F4429">
        <f>recipes[[#This Row],[Lettuce from direct recipe]]+recipes[[#This Row],[Lettuce from sub recipe]]</f>
        <v>0</v>
      </c>
    </row>
    <row r="4430" spans="1:6" x14ac:dyDescent="0.3">
      <c r="A4430" t="s">
        <v>35</v>
      </c>
      <c r="B4430" t="s">
        <v>36</v>
      </c>
      <c r="C4430">
        <v>4481</v>
      </c>
      <c r="D4430">
        <f>SUMIFS(recipe_ingredient_assignments[[#All],[Quantity]],recipe_ingredient_assignments[[#All],[RecipeId]],recipes[[#This Row],[RecipeId]],recipe_ingredient_assignments[[#All],[IngredientId]],27)</f>
        <v>0</v>
      </c>
      <c r="E4430">
        <f>SUMIFS(sub_recipes[[#All],[lettuce_quantity]],sub_recipes[[#All],[recipeId]],recipes[[#This Row],[RecipeId]])</f>
        <v>0</v>
      </c>
      <c r="F4430">
        <f>recipes[[#This Row],[Lettuce from direct recipe]]+recipes[[#This Row],[Lettuce from sub recipe]]</f>
        <v>0</v>
      </c>
    </row>
    <row r="4431" spans="1:6" x14ac:dyDescent="0.3">
      <c r="A4431" t="s">
        <v>163</v>
      </c>
      <c r="B4431" t="s">
        <v>164</v>
      </c>
      <c r="C4431">
        <v>4482</v>
      </c>
      <c r="D4431">
        <f>SUMIFS(recipe_ingredient_assignments[[#All],[Quantity]],recipe_ingredient_assignments[[#All],[RecipeId]],recipes[[#This Row],[RecipeId]],recipe_ingredient_assignments[[#All],[IngredientId]],27)</f>
        <v>0</v>
      </c>
      <c r="E4431">
        <f>SUMIFS(sub_recipes[[#All],[lettuce_quantity]],sub_recipes[[#All],[recipeId]],recipes[[#This Row],[RecipeId]])</f>
        <v>0</v>
      </c>
      <c r="F4431">
        <f>recipes[[#This Row],[Lettuce from direct recipe]]+recipes[[#This Row],[Lettuce from sub recipe]]</f>
        <v>0</v>
      </c>
    </row>
    <row r="4432" spans="1:6" x14ac:dyDescent="0.3">
      <c r="A4432" t="s">
        <v>39</v>
      </c>
      <c r="B4432" t="s">
        <v>40</v>
      </c>
      <c r="C4432">
        <v>4483</v>
      </c>
      <c r="D4432">
        <f>SUMIFS(recipe_ingredient_assignments[[#All],[Quantity]],recipe_ingredient_assignments[[#All],[RecipeId]],recipes[[#This Row],[RecipeId]],recipe_ingredient_assignments[[#All],[IngredientId]],27)</f>
        <v>0</v>
      </c>
      <c r="E4432">
        <f>SUMIFS(sub_recipes[[#All],[lettuce_quantity]],sub_recipes[[#All],[recipeId]],recipes[[#This Row],[RecipeId]])</f>
        <v>0</v>
      </c>
      <c r="F4432">
        <f>recipes[[#This Row],[Lettuce from direct recipe]]+recipes[[#This Row],[Lettuce from sub recipe]]</f>
        <v>0</v>
      </c>
    </row>
    <row r="4433" spans="1:6" x14ac:dyDescent="0.3">
      <c r="A4433" t="s">
        <v>43</v>
      </c>
      <c r="B4433" t="s">
        <v>44</v>
      </c>
      <c r="C4433">
        <v>4484</v>
      </c>
      <c r="D4433">
        <f>SUMIFS(recipe_ingredient_assignments[[#All],[Quantity]],recipe_ingredient_assignments[[#All],[RecipeId]],recipes[[#This Row],[RecipeId]],recipe_ingredient_assignments[[#All],[IngredientId]],27)</f>
        <v>0</v>
      </c>
      <c r="E4433">
        <f>SUMIFS(sub_recipes[[#All],[lettuce_quantity]],sub_recipes[[#All],[recipeId]],recipes[[#This Row],[RecipeId]])</f>
        <v>0</v>
      </c>
      <c r="F4433">
        <f>recipes[[#This Row],[Lettuce from direct recipe]]+recipes[[#This Row],[Lettuce from sub recipe]]</f>
        <v>0</v>
      </c>
    </row>
    <row r="4434" spans="1:6" x14ac:dyDescent="0.3">
      <c r="A4434" t="s">
        <v>3836</v>
      </c>
      <c r="B4434" t="s">
        <v>3837</v>
      </c>
      <c r="C4434">
        <v>4485</v>
      </c>
      <c r="D4434">
        <f>SUMIFS(recipe_ingredient_assignments[[#All],[Quantity]],recipe_ingredient_assignments[[#All],[RecipeId]],recipes[[#This Row],[RecipeId]],recipe_ingredient_assignments[[#All],[IngredientId]],27)</f>
        <v>0</v>
      </c>
      <c r="E4434">
        <f>SUMIFS(sub_recipes[[#All],[lettuce_quantity]],sub_recipes[[#All],[recipeId]],recipes[[#This Row],[RecipeId]])</f>
        <v>0</v>
      </c>
      <c r="F4434">
        <f>recipes[[#This Row],[Lettuce from direct recipe]]+recipes[[#This Row],[Lettuce from sub recipe]]</f>
        <v>0</v>
      </c>
    </row>
    <row r="4435" spans="1:6" x14ac:dyDescent="0.3">
      <c r="A4435" t="s">
        <v>51</v>
      </c>
      <c r="B4435" t="s">
        <v>52</v>
      </c>
      <c r="C4435">
        <v>4486</v>
      </c>
      <c r="D4435">
        <f>SUMIFS(recipe_ingredient_assignments[[#All],[Quantity]],recipe_ingredient_assignments[[#All],[RecipeId]],recipes[[#This Row],[RecipeId]],recipe_ingredient_assignments[[#All],[IngredientId]],27)</f>
        <v>0</v>
      </c>
      <c r="E4435">
        <f>SUMIFS(sub_recipes[[#All],[lettuce_quantity]],sub_recipes[[#All],[recipeId]],recipes[[#This Row],[RecipeId]])</f>
        <v>0</v>
      </c>
      <c r="F4435">
        <f>recipes[[#This Row],[Lettuce from direct recipe]]+recipes[[#This Row],[Lettuce from sub recipe]]</f>
        <v>0</v>
      </c>
    </row>
    <row r="4436" spans="1:6" x14ac:dyDescent="0.3">
      <c r="A4436" t="s">
        <v>3838</v>
      </c>
      <c r="B4436" t="s">
        <v>3839</v>
      </c>
      <c r="C4436">
        <v>4487</v>
      </c>
      <c r="D4436">
        <f>SUMIFS(recipe_ingredient_assignments[[#All],[Quantity]],recipe_ingredient_assignments[[#All],[RecipeId]],recipes[[#This Row],[RecipeId]],recipe_ingredient_assignments[[#All],[IngredientId]],27)</f>
        <v>0</v>
      </c>
      <c r="E4436">
        <f>SUMIFS(sub_recipes[[#All],[lettuce_quantity]],sub_recipes[[#All],[recipeId]],recipes[[#This Row],[RecipeId]])</f>
        <v>0</v>
      </c>
      <c r="F4436">
        <f>recipes[[#This Row],[Lettuce from direct recipe]]+recipes[[#This Row],[Lettuce from sub recipe]]</f>
        <v>0</v>
      </c>
    </row>
    <row r="4437" spans="1:6" x14ac:dyDescent="0.3">
      <c r="A4437" t="s">
        <v>47</v>
      </c>
      <c r="B4437" t="s">
        <v>48</v>
      </c>
      <c r="C4437">
        <v>4488</v>
      </c>
      <c r="D4437">
        <f>SUMIFS(recipe_ingredient_assignments[[#All],[Quantity]],recipe_ingredient_assignments[[#All],[RecipeId]],recipes[[#This Row],[RecipeId]],recipe_ingredient_assignments[[#All],[IngredientId]],27)</f>
        <v>0</v>
      </c>
      <c r="E4437">
        <f>SUMIFS(sub_recipes[[#All],[lettuce_quantity]],sub_recipes[[#All],[recipeId]],recipes[[#This Row],[RecipeId]])</f>
        <v>0</v>
      </c>
      <c r="F4437">
        <f>recipes[[#This Row],[Lettuce from direct recipe]]+recipes[[#This Row],[Lettuce from sub recipe]]</f>
        <v>0</v>
      </c>
    </row>
    <row r="4438" spans="1:6" x14ac:dyDescent="0.3">
      <c r="A4438" t="s">
        <v>45</v>
      </c>
      <c r="B4438" t="s">
        <v>46</v>
      </c>
      <c r="C4438">
        <v>4489</v>
      </c>
      <c r="D4438">
        <f>SUMIFS(recipe_ingredient_assignments[[#All],[Quantity]],recipe_ingredient_assignments[[#All],[RecipeId]],recipes[[#This Row],[RecipeId]],recipe_ingredient_assignments[[#All],[IngredientId]],27)</f>
        <v>0</v>
      </c>
      <c r="E4438">
        <f>SUMIFS(sub_recipes[[#All],[lettuce_quantity]],sub_recipes[[#All],[recipeId]],recipes[[#This Row],[RecipeId]])</f>
        <v>0</v>
      </c>
      <c r="F4438">
        <f>recipes[[#This Row],[Lettuce from direct recipe]]+recipes[[#This Row],[Lettuce from sub recipe]]</f>
        <v>0</v>
      </c>
    </row>
    <row r="4439" spans="1:6" x14ac:dyDescent="0.3">
      <c r="A4439" t="s">
        <v>3840</v>
      </c>
      <c r="B4439" t="s">
        <v>3841</v>
      </c>
      <c r="C4439">
        <v>4490</v>
      </c>
      <c r="D4439">
        <f>SUMIFS(recipe_ingredient_assignments[[#All],[Quantity]],recipe_ingredient_assignments[[#All],[RecipeId]],recipes[[#This Row],[RecipeId]],recipe_ingredient_assignments[[#All],[IngredientId]],27)</f>
        <v>0</v>
      </c>
      <c r="E4439">
        <f>SUMIFS(sub_recipes[[#All],[lettuce_quantity]],sub_recipes[[#All],[recipeId]],recipes[[#This Row],[RecipeId]])</f>
        <v>0</v>
      </c>
      <c r="F4439">
        <f>recipes[[#This Row],[Lettuce from direct recipe]]+recipes[[#This Row],[Lettuce from sub recipe]]</f>
        <v>0</v>
      </c>
    </row>
    <row r="4440" spans="1:6" x14ac:dyDescent="0.3">
      <c r="A4440" t="s">
        <v>49</v>
      </c>
      <c r="B4440" t="s">
        <v>50</v>
      </c>
      <c r="C4440">
        <v>4491</v>
      </c>
      <c r="D4440">
        <f>SUMIFS(recipe_ingredient_assignments[[#All],[Quantity]],recipe_ingredient_assignments[[#All],[RecipeId]],recipes[[#This Row],[RecipeId]],recipe_ingredient_assignments[[#All],[IngredientId]],27)</f>
        <v>0</v>
      </c>
      <c r="E4440">
        <f>SUMIFS(sub_recipes[[#All],[lettuce_quantity]],sub_recipes[[#All],[recipeId]],recipes[[#This Row],[RecipeId]])</f>
        <v>0</v>
      </c>
      <c r="F4440">
        <f>recipes[[#This Row],[Lettuce from direct recipe]]+recipes[[#This Row],[Lettuce from sub recipe]]</f>
        <v>0</v>
      </c>
    </row>
    <row r="4441" spans="1:6" x14ac:dyDescent="0.3">
      <c r="A4441" t="s">
        <v>53</v>
      </c>
      <c r="B4441" t="s">
        <v>54</v>
      </c>
      <c r="C4441">
        <v>4492</v>
      </c>
      <c r="D4441">
        <f>SUMIFS(recipe_ingredient_assignments[[#All],[Quantity]],recipe_ingredient_assignments[[#All],[RecipeId]],recipes[[#This Row],[RecipeId]],recipe_ingredient_assignments[[#All],[IngredientId]],27)</f>
        <v>0</v>
      </c>
      <c r="E4441">
        <f>SUMIFS(sub_recipes[[#All],[lettuce_quantity]],sub_recipes[[#All],[recipeId]],recipes[[#This Row],[RecipeId]])</f>
        <v>0</v>
      </c>
      <c r="F4441">
        <f>recipes[[#This Row],[Lettuce from direct recipe]]+recipes[[#This Row],[Lettuce from sub recipe]]</f>
        <v>0</v>
      </c>
    </row>
    <row r="4442" spans="1:6" x14ac:dyDescent="0.3">
      <c r="A4442" t="s">
        <v>685</v>
      </c>
      <c r="B4442" t="s">
        <v>686</v>
      </c>
      <c r="C4442">
        <v>4493</v>
      </c>
      <c r="D4442">
        <f>SUMIFS(recipe_ingredient_assignments[[#All],[Quantity]],recipe_ingredient_assignments[[#All],[RecipeId]],recipes[[#This Row],[RecipeId]],recipe_ingredient_assignments[[#All],[IngredientId]],27)</f>
        <v>0</v>
      </c>
      <c r="E4442">
        <f>SUMIFS(sub_recipes[[#All],[lettuce_quantity]],sub_recipes[[#All],[recipeId]],recipes[[#This Row],[RecipeId]])</f>
        <v>0</v>
      </c>
      <c r="F4442">
        <f>recipes[[#This Row],[Lettuce from direct recipe]]+recipes[[#This Row],[Lettuce from sub recipe]]</f>
        <v>0</v>
      </c>
    </row>
    <row r="4443" spans="1:6" x14ac:dyDescent="0.3">
      <c r="A4443" t="s">
        <v>61</v>
      </c>
      <c r="B4443" t="s">
        <v>62</v>
      </c>
      <c r="C4443">
        <v>4494</v>
      </c>
      <c r="D4443">
        <f>SUMIFS(recipe_ingredient_assignments[[#All],[Quantity]],recipe_ingredient_assignments[[#All],[RecipeId]],recipes[[#This Row],[RecipeId]],recipe_ingredient_assignments[[#All],[IngredientId]],27)</f>
        <v>0</v>
      </c>
      <c r="E4443">
        <f>SUMIFS(sub_recipes[[#All],[lettuce_quantity]],sub_recipes[[#All],[recipeId]],recipes[[#This Row],[RecipeId]])</f>
        <v>0</v>
      </c>
      <c r="F4443">
        <f>recipes[[#This Row],[Lettuce from direct recipe]]+recipes[[#This Row],[Lettuce from sub recipe]]</f>
        <v>0</v>
      </c>
    </row>
    <row r="4444" spans="1:6" x14ac:dyDescent="0.3">
      <c r="A4444" t="s">
        <v>3522</v>
      </c>
      <c r="B4444" t="s">
        <v>3523</v>
      </c>
      <c r="C4444">
        <v>4495</v>
      </c>
      <c r="D4444">
        <f>SUMIFS(recipe_ingredient_assignments[[#All],[Quantity]],recipe_ingredient_assignments[[#All],[RecipeId]],recipes[[#This Row],[RecipeId]],recipe_ingredient_assignments[[#All],[IngredientId]],27)</f>
        <v>0</v>
      </c>
      <c r="E4444">
        <f>SUMIFS(sub_recipes[[#All],[lettuce_quantity]],sub_recipes[[#All],[recipeId]],recipes[[#This Row],[RecipeId]])</f>
        <v>0</v>
      </c>
      <c r="F4444">
        <f>recipes[[#This Row],[Lettuce from direct recipe]]+recipes[[#This Row],[Lettuce from sub recipe]]</f>
        <v>0</v>
      </c>
    </row>
    <row r="4445" spans="1:6" x14ac:dyDescent="0.3">
      <c r="A4445" t="s">
        <v>57</v>
      </c>
      <c r="B4445" t="s">
        <v>58</v>
      </c>
      <c r="C4445">
        <v>4496</v>
      </c>
      <c r="D4445">
        <f>SUMIFS(recipe_ingredient_assignments[[#All],[Quantity]],recipe_ingredient_assignments[[#All],[RecipeId]],recipes[[#This Row],[RecipeId]],recipe_ingredient_assignments[[#All],[IngredientId]],27)</f>
        <v>0</v>
      </c>
      <c r="E4445">
        <f>SUMIFS(sub_recipes[[#All],[lettuce_quantity]],sub_recipes[[#All],[recipeId]],recipes[[#This Row],[RecipeId]])</f>
        <v>0</v>
      </c>
      <c r="F4445">
        <f>recipes[[#This Row],[Lettuce from direct recipe]]+recipes[[#This Row],[Lettuce from sub recipe]]</f>
        <v>0</v>
      </c>
    </row>
    <row r="4446" spans="1:6" x14ac:dyDescent="0.3">
      <c r="A4446" t="s">
        <v>55</v>
      </c>
      <c r="B4446" t="s">
        <v>56</v>
      </c>
      <c r="C4446">
        <v>4497</v>
      </c>
      <c r="D4446">
        <f>SUMIFS(recipe_ingredient_assignments[[#All],[Quantity]],recipe_ingredient_assignments[[#All],[RecipeId]],recipes[[#This Row],[RecipeId]],recipe_ingredient_assignments[[#All],[IngredientId]],27)</f>
        <v>0</v>
      </c>
      <c r="E4446">
        <f>SUMIFS(sub_recipes[[#All],[lettuce_quantity]],sub_recipes[[#All],[recipeId]],recipes[[#This Row],[RecipeId]])</f>
        <v>0</v>
      </c>
      <c r="F4446">
        <f>recipes[[#This Row],[Lettuce from direct recipe]]+recipes[[#This Row],[Lettuce from sub recipe]]</f>
        <v>0</v>
      </c>
    </row>
    <row r="4447" spans="1:6" x14ac:dyDescent="0.3">
      <c r="A4447" t="s">
        <v>59</v>
      </c>
      <c r="B4447" t="s">
        <v>60</v>
      </c>
      <c r="C4447">
        <v>4498</v>
      </c>
      <c r="D4447">
        <f>SUMIFS(recipe_ingredient_assignments[[#All],[Quantity]],recipe_ingredient_assignments[[#All],[RecipeId]],recipes[[#This Row],[RecipeId]],recipe_ingredient_assignments[[#All],[IngredientId]],27)</f>
        <v>0</v>
      </c>
      <c r="E4447">
        <f>SUMIFS(sub_recipes[[#All],[lettuce_quantity]],sub_recipes[[#All],[recipeId]],recipes[[#This Row],[RecipeId]])</f>
        <v>0</v>
      </c>
      <c r="F4447">
        <f>recipes[[#This Row],[Lettuce from direct recipe]]+recipes[[#This Row],[Lettuce from sub recipe]]</f>
        <v>0</v>
      </c>
    </row>
    <row r="4448" spans="1:6" x14ac:dyDescent="0.3">
      <c r="A4448" t="s">
        <v>63</v>
      </c>
      <c r="B4448" t="s">
        <v>64</v>
      </c>
      <c r="C4448">
        <v>4499</v>
      </c>
      <c r="D4448">
        <f>SUMIFS(recipe_ingredient_assignments[[#All],[Quantity]],recipe_ingredient_assignments[[#All],[RecipeId]],recipes[[#This Row],[RecipeId]],recipe_ingredient_assignments[[#All],[IngredientId]],27)</f>
        <v>0</v>
      </c>
      <c r="E4448">
        <f>SUMIFS(sub_recipes[[#All],[lettuce_quantity]],sub_recipes[[#All],[recipeId]],recipes[[#This Row],[RecipeId]])</f>
        <v>0</v>
      </c>
      <c r="F4448">
        <f>recipes[[#This Row],[Lettuce from direct recipe]]+recipes[[#This Row],[Lettuce from sub recipe]]</f>
        <v>0</v>
      </c>
    </row>
    <row r="4449" spans="1:6" x14ac:dyDescent="0.3">
      <c r="A4449" t="s">
        <v>579</v>
      </c>
      <c r="B4449" t="s">
        <v>580</v>
      </c>
      <c r="C4449">
        <v>4500</v>
      </c>
      <c r="D4449">
        <f>SUMIFS(recipe_ingredient_assignments[[#All],[Quantity]],recipe_ingredient_assignments[[#All],[RecipeId]],recipes[[#This Row],[RecipeId]],recipe_ingredient_assignments[[#All],[IngredientId]],27)</f>
        <v>0</v>
      </c>
      <c r="E4449">
        <f>SUMIFS(sub_recipes[[#All],[lettuce_quantity]],sub_recipes[[#All],[recipeId]],recipes[[#This Row],[RecipeId]])</f>
        <v>0</v>
      </c>
      <c r="F4449">
        <f>recipes[[#This Row],[Lettuce from direct recipe]]+recipes[[#This Row],[Lettuce from sub recipe]]</f>
        <v>0</v>
      </c>
    </row>
    <row r="4450" spans="1:6" x14ac:dyDescent="0.3">
      <c r="A4450" t="s">
        <v>71</v>
      </c>
      <c r="B4450" t="s">
        <v>72</v>
      </c>
      <c r="C4450">
        <v>4501</v>
      </c>
      <c r="D4450">
        <f>SUMIFS(recipe_ingredient_assignments[[#All],[Quantity]],recipe_ingredient_assignments[[#All],[RecipeId]],recipes[[#This Row],[RecipeId]],recipe_ingredient_assignments[[#All],[IngredientId]],27)</f>
        <v>0</v>
      </c>
      <c r="E4450">
        <f>SUMIFS(sub_recipes[[#All],[lettuce_quantity]],sub_recipes[[#All],[recipeId]],recipes[[#This Row],[RecipeId]])</f>
        <v>0</v>
      </c>
      <c r="F4450">
        <f>recipes[[#This Row],[Lettuce from direct recipe]]+recipes[[#This Row],[Lettuce from sub recipe]]</f>
        <v>0</v>
      </c>
    </row>
    <row r="4451" spans="1:6" x14ac:dyDescent="0.3">
      <c r="A4451" t="s">
        <v>3510</v>
      </c>
      <c r="B4451" t="s">
        <v>3511</v>
      </c>
      <c r="C4451">
        <v>4502</v>
      </c>
      <c r="D4451">
        <f>SUMIFS(recipe_ingredient_assignments[[#All],[Quantity]],recipe_ingredient_assignments[[#All],[RecipeId]],recipes[[#This Row],[RecipeId]],recipe_ingredient_assignments[[#All],[IngredientId]],27)</f>
        <v>0</v>
      </c>
      <c r="E4451">
        <f>SUMIFS(sub_recipes[[#All],[lettuce_quantity]],sub_recipes[[#All],[recipeId]],recipes[[#This Row],[RecipeId]])</f>
        <v>0</v>
      </c>
      <c r="F4451">
        <f>recipes[[#This Row],[Lettuce from direct recipe]]+recipes[[#This Row],[Lettuce from sub recipe]]</f>
        <v>0</v>
      </c>
    </row>
    <row r="4452" spans="1:6" x14ac:dyDescent="0.3">
      <c r="A4452" t="s">
        <v>67</v>
      </c>
      <c r="B4452" t="s">
        <v>68</v>
      </c>
      <c r="C4452">
        <v>4503</v>
      </c>
      <c r="D4452">
        <f>SUMIFS(recipe_ingredient_assignments[[#All],[Quantity]],recipe_ingredient_assignments[[#All],[RecipeId]],recipes[[#This Row],[RecipeId]],recipe_ingredient_assignments[[#All],[IngredientId]],27)</f>
        <v>0</v>
      </c>
      <c r="E4452">
        <f>SUMIFS(sub_recipes[[#All],[lettuce_quantity]],sub_recipes[[#All],[recipeId]],recipes[[#This Row],[RecipeId]])</f>
        <v>0</v>
      </c>
      <c r="F4452">
        <f>recipes[[#This Row],[Lettuce from direct recipe]]+recipes[[#This Row],[Lettuce from sub recipe]]</f>
        <v>0</v>
      </c>
    </row>
    <row r="4453" spans="1:6" x14ac:dyDescent="0.3">
      <c r="A4453" t="s">
        <v>65</v>
      </c>
      <c r="B4453" t="s">
        <v>66</v>
      </c>
      <c r="C4453">
        <v>4504</v>
      </c>
      <c r="D4453">
        <f>SUMIFS(recipe_ingredient_assignments[[#All],[Quantity]],recipe_ingredient_assignments[[#All],[RecipeId]],recipes[[#This Row],[RecipeId]],recipe_ingredient_assignments[[#All],[IngredientId]],27)</f>
        <v>0</v>
      </c>
      <c r="E4453">
        <f>SUMIFS(sub_recipes[[#All],[lettuce_quantity]],sub_recipes[[#All],[recipeId]],recipes[[#This Row],[RecipeId]])</f>
        <v>0</v>
      </c>
      <c r="F4453">
        <f>recipes[[#This Row],[Lettuce from direct recipe]]+recipes[[#This Row],[Lettuce from sub recipe]]</f>
        <v>0</v>
      </c>
    </row>
    <row r="4454" spans="1:6" x14ac:dyDescent="0.3">
      <c r="A4454" t="s">
        <v>2700</v>
      </c>
      <c r="B4454" t="s">
        <v>2701</v>
      </c>
      <c r="C4454">
        <v>4505</v>
      </c>
      <c r="D4454">
        <f>SUMIFS(recipe_ingredient_assignments[[#All],[Quantity]],recipe_ingredient_assignments[[#All],[RecipeId]],recipes[[#This Row],[RecipeId]],recipe_ingredient_assignments[[#All],[IngredientId]],27)</f>
        <v>0</v>
      </c>
      <c r="E4454">
        <f>SUMIFS(sub_recipes[[#All],[lettuce_quantity]],sub_recipes[[#All],[recipeId]],recipes[[#This Row],[RecipeId]])</f>
        <v>0</v>
      </c>
      <c r="F4454">
        <f>recipes[[#This Row],[Lettuce from direct recipe]]+recipes[[#This Row],[Lettuce from sub recipe]]</f>
        <v>0</v>
      </c>
    </row>
    <row r="4455" spans="1:6" x14ac:dyDescent="0.3">
      <c r="A4455" t="s">
        <v>69</v>
      </c>
      <c r="B4455" t="s">
        <v>70</v>
      </c>
      <c r="C4455">
        <v>4506</v>
      </c>
      <c r="D4455">
        <f>SUMIFS(recipe_ingredient_assignments[[#All],[Quantity]],recipe_ingredient_assignments[[#All],[RecipeId]],recipes[[#This Row],[RecipeId]],recipe_ingredient_assignments[[#All],[IngredientId]],27)</f>
        <v>0</v>
      </c>
      <c r="E4455">
        <f>SUMIFS(sub_recipes[[#All],[lettuce_quantity]],sub_recipes[[#All],[recipeId]],recipes[[#This Row],[RecipeId]])</f>
        <v>0</v>
      </c>
      <c r="F4455">
        <f>recipes[[#This Row],[Lettuce from direct recipe]]+recipes[[#This Row],[Lettuce from sub recipe]]</f>
        <v>0</v>
      </c>
    </row>
    <row r="4456" spans="1:6" x14ac:dyDescent="0.3">
      <c r="A4456" t="s">
        <v>73</v>
      </c>
      <c r="B4456" t="s">
        <v>74</v>
      </c>
      <c r="C4456">
        <v>4507</v>
      </c>
      <c r="D4456">
        <f>SUMIFS(recipe_ingredient_assignments[[#All],[Quantity]],recipe_ingredient_assignments[[#All],[RecipeId]],recipes[[#This Row],[RecipeId]],recipe_ingredient_assignments[[#All],[IngredientId]],27)</f>
        <v>0</v>
      </c>
      <c r="E4456">
        <f>SUMIFS(sub_recipes[[#All],[lettuce_quantity]],sub_recipes[[#All],[recipeId]],recipes[[#This Row],[RecipeId]])</f>
        <v>0</v>
      </c>
      <c r="F4456">
        <f>recipes[[#This Row],[Lettuce from direct recipe]]+recipes[[#This Row],[Lettuce from sub recipe]]</f>
        <v>0</v>
      </c>
    </row>
    <row r="4457" spans="1:6" x14ac:dyDescent="0.3">
      <c r="A4457" t="s">
        <v>1535</v>
      </c>
      <c r="B4457" t="s">
        <v>1536</v>
      </c>
      <c r="C4457">
        <v>4508</v>
      </c>
      <c r="D4457">
        <f>SUMIFS(recipe_ingredient_assignments[[#All],[Quantity]],recipe_ingredient_assignments[[#All],[RecipeId]],recipes[[#This Row],[RecipeId]],recipe_ingredient_assignments[[#All],[IngredientId]],27)</f>
        <v>0</v>
      </c>
      <c r="E4457">
        <f>SUMIFS(sub_recipes[[#All],[lettuce_quantity]],sub_recipes[[#All],[recipeId]],recipes[[#This Row],[RecipeId]])</f>
        <v>0</v>
      </c>
      <c r="F4457">
        <f>recipes[[#This Row],[Lettuce from direct recipe]]+recipes[[#This Row],[Lettuce from sub recipe]]</f>
        <v>0</v>
      </c>
    </row>
    <row r="4458" spans="1:6" x14ac:dyDescent="0.3">
      <c r="A4458" t="s">
        <v>3532</v>
      </c>
      <c r="B4458" t="s">
        <v>3533</v>
      </c>
      <c r="C4458">
        <v>4509</v>
      </c>
      <c r="D4458">
        <f>SUMIFS(recipe_ingredient_assignments[[#All],[Quantity]],recipe_ingredient_assignments[[#All],[RecipeId]],recipes[[#This Row],[RecipeId]],recipe_ingredient_assignments[[#All],[IngredientId]],27)</f>
        <v>0</v>
      </c>
      <c r="E4458">
        <f>SUMIFS(sub_recipes[[#All],[lettuce_quantity]],sub_recipes[[#All],[recipeId]],recipes[[#This Row],[RecipeId]])</f>
        <v>0</v>
      </c>
      <c r="F4458">
        <f>recipes[[#This Row],[Lettuce from direct recipe]]+recipes[[#This Row],[Lettuce from sub recipe]]</f>
        <v>0</v>
      </c>
    </row>
    <row r="4459" spans="1:6" x14ac:dyDescent="0.3">
      <c r="A4459" t="s">
        <v>77</v>
      </c>
      <c r="B4459" t="s">
        <v>78</v>
      </c>
      <c r="C4459">
        <v>4510</v>
      </c>
      <c r="D4459">
        <f>SUMIFS(recipe_ingredient_assignments[[#All],[Quantity]],recipe_ingredient_assignments[[#All],[RecipeId]],recipes[[#This Row],[RecipeId]],recipe_ingredient_assignments[[#All],[IngredientId]],27)</f>
        <v>0</v>
      </c>
      <c r="E4459">
        <f>SUMIFS(sub_recipes[[#All],[lettuce_quantity]],sub_recipes[[#All],[recipeId]],recipes[[#This Row],[RecipeId]])</f>
        <v>0</v>
      </c>
      <c r="F4459">
        <f>recipes[[#This Row],[Lettuce from direct recipe]]+recipes[[#This Row],[Lettuce from sub recipe]]</f>
        <v>0</v>
      </c>
    </row>
    <row r="4460" spans="1:6" x14ac:dyDescent="0.3">
      <c r="A4460" t="s">
        <v>75</v>
      </c>
      <c r="B4460" t="s">
        <v>76</v>
      </c>
      <c r="C4460">
        <v>4511</v>
      </c>
      <c r="D4460">
        <f>SUMIFS(recipe_ingredient_assignments[[#All],[Quantity]],recipe_ingredient_assignments[[#All],[RecipeId]],recipes[[#This Row],[RecipeId]],recipe_ingredient_assignments[[#All],[IngredientId]],27)</f>
        <v>0</v>
      </c>
      <c r="E4460">
        <f>SUMIFS(sub_recipes[[#All],[lettuce_quantity]],sub_recipes[[#All],[recipeId]],recipes[[#This Row],[RecipeId]])</f>
        <v>0</v>
      </c>
      <c r="F4460">
        <f>recipes[[#This Row],[Lettuce from direct recipe]]+recipes[[#This Row],[Lettuce from sub recipe]]</f>
        <v>0</v>
      </c>
    </row>
    <row r="4461" spans="1:6" x14ac:dyDescent="0.3">
      <c r="A4461" t="s">
        <v>79</v>
      </c>
      <c r="B4461" t="s">
        <v>80</v>
      </c>
      <c r="C4461">
        <v>4512</v>
      </c>
      <c r="D4461">
        <f>SUMIFS(recipe_ingredient_assignments[[#All],[Quantity]],recipe_ingredient_assignments[[#All],[RecipeId]],recipes[[#This Row],[RecipeId]],recipe_ingredient_assignments[[#All],[IngredientId]],27)</f>
        <v>0</v>
      </c>
      <c r="E4461">
        <f>SUMIFS(sub_recipes[[#All],[lettuce_quantity]],sub_recipes[[#All],[recipeId]],recipes[[#This Row],[RecipeId]])</f>
        <v>0</v>
      </c>
      <c r="F4461">
        <f>recipes[[#This Row],[Lettuce from direct recipe]]+recipes[[#This Row],[Lettuce from sub recipe]]</f>
        <v>0</v>
      </c>
    </row>
    <row r="4462" spans="1:6" x14ac:dyDescent="0.3">
      <c r="A4462" t="s">
        <v>83</v>
      </c>
      <c r="B4462" t="s">
        <v>84</v>
      </c>
      <c r="C4462">
        <v>4513</v>
      </c>
      <c r="D4462">
        <f>SUMIFS(recipe_ingredient_assignments[[#All],[Quantity]],recipe_ingredient_assignments[[#All],[RecipeId]],recipes[[#This Row],[RecipeId]],recipe_ingredient_assignments[[#All],[IngredientId]],27)</f>
        <v>0</v>
      </c>
      <c r="E4462">
        <f>SUMIFS(sub_recipes[[#All],[lettuce_quantity]],sub_recipes[[#All],[recipeId]],recipes[[#This Row],[RecipeId]])</f>
        <v>0</v>
      </c>
      <c r="F4462">
        <f>recipes[[#This Row],[Lettuce from direct recipe]]+recipes[[#This Row],[Lettuce from sub recipe]]</f>
        <v>0</v>
      </c>
    </row>
    <row r="4463" spans="1:6" x14ac:dyDescent="0.3">
      <c r="A4463" t="s">
        <v>569</v>
      </c>
      <c r="B4463" t="s">
        <v>570</v>
      </c>
      <c r="C4463">
        <v>4514</v>
      </c>
      <c r="D4463">
        <f>SUMIFS(recipe_ingredient_assignments[[#All],[Quantity]],recipe_ingredient_assignments[[#All],[RecipeId]],recipes[[#This Row],[RecipeId]],recipe_ingredient_assignments[[#All],[IngredientId]],27)</f>
        <v>0</v>
      </c>
      <c r="E4463">
        <f>SUMIFS(sub_recipes[[#All],[lettuce_quantity]],sub_recipes[[#All],[recipeId]],recipes[[#This Row],[RecipeId]])</f>
        <v>0</v>
      </c>
      <c r="F4463">
        <f>recipes[[#This Row],[Lettuce from direct recipe]]+recipes[[#This Row],[Lettuce from sub recipe]]</f>
        <v>0</v>
      </c>
    </row>
    <row r="4464" spans="1:6" x14ac:dyDescent="0.3">
      <c r="A4464" t="s">
        <v>91</v>
      </c>
      <c r="B4464" t="s">
        <v>92</v>
      </c>
      <c r="C4464">
        <v>4515</v>
      </c>
      <c r="D4464">
        <f>SUMIFS(recipe_ingredient_assignments[[#All],[Quantity]],recipe_ingredient_assignments[[#All],[RecipeId]],recipes[[#This Row],[RecipeId]],recipe_ingredient_assignments[[#All],[IngredientId]],27)</f>
        <v>0</v>
      </c>
      <c r="E4464">
        <f>SUMIFS(sub_recipes[[#All],[lettuce_quantity]],sub_recipes[[#All],[recipeId]],recipes[[#This Row],[RecipeId]])</f>
        <v>0</v>
      </c>
      <c r="F4464">
        <f>recipes[[#This Row],[Lettuce from direct recipe]]+recipes[[#This Row],[Lettuce from sub recipe]]</f>
        <v>0</v>
      </c>
    </row>
    <row r="4465" spans="1:6" x14ac:dyDescent="0.3">
      <c r="A4465" t="s">
        <v>3500</v>
      </c>
      <c r="B4465" t="s">
        <v>3501</v>
      </c>
      <c r="C4465">
        <v>4516</v>
      </c>
      <c r="D4465">
        <f>SUMIFS(recipe_ingredient_assignments[[#All],[Quantity]],recipe_ingredient_assignments[[#All],[RecipeId]],recipes[[#This Row],[RecipeId]],recipe_ingredient_assignments[[#All],[IngredientId]],27)</f>
        <v>0</v>
      </c>
      <c r="E4465">
        <f>SUMIFS(sub_recipes[[#All],[lettuce_quantity]],sub_recipes[[#All],[recipeId]],recipes[[#This Row],[RecipeId]])</f>
        <v>0</v>
      </c>
      <c r="F4465">
        <f>recipes[[#This Row],[Lettuce from direct recipe]]+recipes[[#This Row],[Lettuce from sub recipe]]</f>
        <v>0</v>
      </c>
    </row>
    <row r="4466" spans="1:6" x14ac:dyDescent="0.3">
      <c r="A4466" t="s">
        <v>87</v>
      </c>
      <c r="B4466" t="s">
        <v>88</v>
      </c>
      <c r="C4466">
        <v>4517</v>
      </c>
      <c r="D4466">
        <f>SUMIFS(recipe_ingredient_assignments[[#All],[Quantity]],recipe_ingredient_assignments[[#All],[RecipeId]],recipes[[#This Row],[RecipeId]],recipe_ingredient_assignments[[#All],[IngredientId]],27)</f>
        <v>0</v>
      </c>
      <c r="E4466">
        <f>SUMIFS(sub_recipes[[#All],[lettuce_quantity]],sub_recipes[[#All],[recipeId]],recipes[[#This Row],[RecipeId]])</f>
        <v>0</v>
      </c>
      <c r="F4466">
        <f>recipes[[#This Row],[Lettuce from direct recipe]]+recipes[[#This Row],[Lettuce from sub recipe]]</f>
        <v>0</v>
      </c>
    </row>
    <row r="4467" spans="1:6" x14ac:dyDescent="0.3">
      <c r="A4467" t="s">
        <v>85</v>
      </c>
      <c r="B4467" t="s">
        <v>86</v>
      </c>
      <c r="C4467">
        <v>4518</v>
      </c>
      <c r="D4467">
        <f>SUMIFS(recipe_ingredient_assignments[[#All],[Quantity]],recipe_ingredient_assignments[[#All],[RecipeId]],recipes[[#This Row],[RecipeId]],recipe_ingredient_assignments[[#All],[IngredientId]],27)</f>
        <v>0</v>
      </c>
      <c r="E4467">
        <f>SUMIFS(sub_recipes[[#All],[lettuce_quantity]],sub_recipes[[#All],[recipeId]],recipes[[#This Row],[RecipeId]])</f>
        <v>0</v>
      </c>
      <c r="F4467">
        <f>recipes[[#This Row],[Lettuce from direct recipe]]+recipes[[#This Row],[Lettuce from sub recipe]]</f>
        <v>0</v>
      </c>
    </row>
    <row r="4468" spans="1:6" x14ac:dyDescent="0.3">
      <c r="A4468" t="s">
        <v>89</v>
      </c>
      <c r="B4468" t="s">
        <v>90</v>
      </c>
      <c r="C4468">
        <v>4519</v>
      </c>
      <c r="D4468">
        <f>SUMIFS(recipe_ingredient_assignments[[#All],[Quantity]],recipe_ingredient_assignments[[#All],[RecipeId]],recipes[[#This Row],[RecipeId]],recipe_ingredient_assignments[[#All],[IngredientId]],27)</f>
        <v>0</v>
      </c>
      <c r="E4468">
        <f>SUMIFS(sub_recipes[[#All],[lettuce_quantity]],sub_recipes[[#All],[recipeId]],recipes[[#This Row],[RecipeId]])</f>
        <v>0</v>
      </c>
      <c r="F4468">
        <f>recipes[[#This Row],[Lettuce from direct recipe]]+recipes[[#This Row],[Lettuce from sub recipe]]</f>
        <v>0</v>
      </c>
    </row>
    <row r="4469" spans="1:6" x14ac:dyDescent="0.3">
      <c r="A4469" t="s">
        <v>93</v>
      </c>
      <c r="B4469" t="s">
        <v>94</v>
      </c>
      <c r="C4469">
        <v>4520</v>
      </c>
      <c r="D4469">
        <f>SUMIFS(recipe_ingredient_assignments[[#All],[Quantity]],recipe_ingredient_assignments[[#All],[RecipeId]],recipes[[#This Row],[RecipeId]],recipe_ingredient_assignments[[#All],[IngredientId]],27)</f>
        <v>0</v>
      </c>
      <c r="E4469">
        <f>SUMIFS(sub_recipes[[#All],[lettuce_quantity]],sub_recipes[[#All],[recipeId]],recipes[[#This Row],[RecipeId]])</f>
        <v>0</v>
      </c>
      <c r="F4469">
        <f>recipes[[#This Row],[Lettuce from direct recipe]]+recipes[[#This Row],[Lettuce from sub recipe]]</f>
        <v>0</v>
      </c>
    </row>
    <row r="4470" spans="1:6" x14ac:dyDescent="0.3">
      <c r="A4470" t="s">
        <v>571</v>
      </c>
      <c r="B4470" t="s">
        <v>572</v>
      </c>
      <c r="C4470">
        <v>4521</v>
      </c>
      <c r="D4470">
        <f>SUMIFS(recipe_ingredient_assignments[[#All],[Quantity]],recipe_ingredient_assignments[[#All],[RecipeId]],recipes[[#This Row],[RecipeId]],recipe_ingredient_assignments[[#All],[IngredientId]],27)</f>
        <v>0</v>
      </c>
      <c r="E4470">
        <f>SUMIFS(sub_recipes[[#All],[lettuce_quantity]],sub_recipes[[#All],[recipeId]],recipes[[#This Row],[RecipeId]])</f>
        <v>0</v>
      </c>
      <c r="F4470">
        <f>recipes[[#This Row],[Lettuce from direct recipe]]+recipes[[#This Row],[Lettuce from sub recipe]]</f>
        <v>0</v>
      </c>
    </row>
    <row r="4471" spans="1:6" x14ac:dyDescent="0.3">
      <c r="A4471" t="s">
        <v>101</v>
      </c>
      <c r="B4471" t="s">
        <v>102</v>
      </c>
      <c r="C4471">
        <v>4522</v>
      </c>
      <c r="D4471">
        <f>SUMIFS(recipe_ingredient_assignments[[#All],[Quantity]],recipe_ingredient_assignments[[#All],[RecipeId]],recipes[[#This Row],[RecipeId]],recipe_ingredient_assignments[[#All],[IngredientId]],27)</f>
        <v>0</v>
      </c>
      <c r="E4471">
        <f>SUMIFS(sub_recipes[[#All],[lettuce_quantity]],sub_recipes[[#All],[recipeId]],recipes[[#This Row],[RecipeId]])</f>
        <v>0</v>
      </c>
      <c r="F4471">
        <f>recipes[[#This Row],[Lettuce from direct recipe]]+recipes[[#This Row],[Lettuce from sub recipe]]</f>
        <v>0</v>
      </c>
    </row>
    <row r="4472" spans="1:6" x14ac:dyDescent="0.3">
      <c r="A4472" t="s">
        <v>3502</v>
      </c>
      <c r="B4472" t="s">
        <v>3503</v>
      </c>
      <c r="C4472">
        <v>4523</v>
      </c>
      <c r="D4472">
        <f>SUMIFS(recipe_ingredient_assignments[[#All],[Quantity]],recipe_ingredient_assignments[[#All],[RecipeId]],recipes[[#This Row],[RecipeId]],recipe_ingredient_assignments[[#All],[IngredientId]],27)</f>
        <v>0</v>
      </c>
      <c r="E4472">
        <f>SUMIFS(sub_recipes[[#All],[lettuce_quantity]],sub_recipes[[#All],[recipeId]],recipes[[#This Row],[RecipeId]])</f>
        <v>0</v>
      </c>
      <c r="F4472">
        <f>recipes[[#This Row],[Lettuce from direct recipe]]+recipes[[#This Row],[Lettuce from sub recipe]]</f>
        <v>0</v>
      </c>
    </row>
    <row r="4473" spans="1:6" x14ac:dyDescent="0.3">
      <c r="A4473" t="s">
        <v>97</v>
      </c>
      <c r="B4473" t="s">
        <v>98</v>
      </c>
      <c r="C4473">
        <v>4524</v>
      </c>
      <c r="D4473">
        <f>SUMIFS(recipe_ingredient_assignments[[#All],[Quantity]],recipe_ingredient_assignments[[#All],[RecipeId]],recipes[[#This Row],[RecipeId]],recipe_ingredient_assignments[[#All],[IngredientId]],27)</f>
        <v>0</v>
      </c>
      <c r="E4473">
        <f>SUMIFS(sub_recipes[[#All],[lettuce_quantity]],sub_recipes[[#All],[recipeId]],recipes[[#This Row],[RecipeId]])</f>
        <v>0</v>
      </c>
      <c r="F4473">
        <f>recipes[[#This Row],[Lettuce from direct recipe]]+recipes[[#This Row],[Lettuce from sub recipe]]</f>
        <v>0</v>
      </c>
    </row>
    <row r="4474" spans="1:6" x14ac:dyDescent="0.3">
      <c r="A4474" t="s">
        <v>95</v>
      </c>
      <c r="B4474" t="s">
        <v>96</v>
      </c>
      <c r="C4474">
        <v>4525</v>
      </c>
      <c r="D4474">
        <f>SUMIFS(recipe_ingredient_assignments[[#All],[Quantity]],recipe_ingredient_assignments[[#All],[RecipeId]],recipes[[#This Row],[RecipeId]],recipe_ingredient_assignments[[#All],[IngredientId]],27)</f>
        <v>0</v>
      </c>
      <c r="E4474">
        <f>SUMIFS(sub_recipes[[#All],[lettuce_quantity]],sub_recipes[[#All],[recipeId]],recipes[[#This Row],[RecipeId]])</f>
        <v>0</v>
      </c>
      <c r="F4474">
        <f>recipes[[#This Row],[Lettuce from direct recipe]]+recipes[[#This Row],[Lettuce from sub recipe]]</f>
        <v>0</v>
      </c>
    </row>
    <row r="4475" spans="1:6" x14ac:dyDescent="0.3">
      <c r="A4475" t="s">
        <v>99</v>
      </c>
      <c r="B4475" t="s">
        <v>100</v>
      </c>
      <c r="C4475">
        <v>4526</v>
      </c>
      <c r="D4475">
        <f>SUMIFS(recipe_ingredient_assignments[[#All],[Quantity]],recipe_ingredient_assignments[[#All],[RecipeId]],recipes[[#This Row],[RecipeId]],recipe_ingredient_assignments[[#All],[IngredientId]],27)</f>
        <v>0</v>
      </c>
      <c r="E4475">
        <f>SUMIFS(sub_recipes[[#All],[lettuce_quantity]],sub_recipes[[#All],[recipeId]],recipes[[#This Row],[RecipeId]])</f>
        <v>0</v>
      </c>
      <c r="F4475">
        <f>recipes[[#This Row],[Lettuce from direct recipe]]+recipes[[#This Row],[Lettuce from sub recipe]]</f>
        <v>0</v>
      </c>
    </row>
    <row r="4476" spans="1:6" x14ac:dyDescent="0.3">
      <c r="A4476" t="s">
        <v>103</v>
      </c>
      <c r="B4476" t="s">
        <v>104</v>
      </c>
      <c r="C4476">
        <v>4527</v>
      </c>
      <c r="D4476">
        <f>SUMIFS(recipe_ingredient_assignments[[#All],[Quantity]],recipe_ingredient_assignments[[#All],[RecipeId]],recipes[[#This Row],[RecipeId]],recipe_ingredient_assignments[[#All],[IngredientId]],27)</f>
        <v>0</v>
      </c>
      <c r="E4476">
        <f>SUMIFS(sub_recipes[[#All],[lettuce_quantity]],sub_recipes[[#All],[recipeId]],recipes[[#This Row],[RecipeId]])</f>
        <v>0</v>
      </c>
      <c r="F4476">
        <f>recipes[[#This Row],[Lettuce from direct recipe]]+recipes[[#This Row],[Lettuce from sub recipe]]</f>
        <v>0</v>
      </c>
    </row>
    <row r="4477" spans="1:6" x14ac:dyDescent="0.3">
      <c r="A4477" t="s">
        <v>111</v>
      </c>
      <c r="B4477" t="s">
        <v>112</v>
      </c>
      <c r="C4477">
        <v>4528</v>
      </c>
      <c r="D4477">
        <f>SUMIFS(recipe_ingredient_assignments[[#All],[Quantity]],recipe_ingredient_assignments[[#All],[RecipeId]],recipes[[#This Row],[RecipeId]],recipe_ingredient_assignments[[#All],[IngredientId]],27)</f>
        <v>0</v>
      </c>
      <c r="E4477">
        <f>SUMIFS(sub_recipes[[#All],[lettuce_quantity]],sub_recipes[[#All],[recipeId]],recipes[[#This Row],[RecipeId]])</f>
        <v>0</v>
      </c>
      <c r="F4477">
        <f>recipes[[#This Row],[Lettuce from direct recipe]]+recipes[[#This Row],[Lettuce from sub recipe]]</f>
        <v>0</v>
      </c>
    </row>
    <row r="4478" spans="1:6" x14ac:dyDescent="0.3">
      <c r="A4478" t="s">
        <v>107</v>
      </c>
      <c r="B4478" t="s">
        <v>108</v>
      </c>
      <c r="C4478">
        <v>4529</v>
      </c>
      <c r="D4478">
        <f>SUMIFS(recipe_ingredient_assignments[[#All],[Quantity]],recipe_ingredient_assignments[[#All],[RecipeId]],recipes[[#This Row],[RecipeId]],recipe_ingredient_assignments[[#All],[IngredientId]],27)</f>
        <v>0</v>
      </c>
      <c r="E4478">
        <f>SUMIFS(sub_recipes[[#All],[lettuce_quantity]],sub_recipes[[#All],[recipeId]],recipes[[#This Row],[RecipeId]])</f>
        <v>0</v>
      </c>
      <c r="F4478">
        <f>recipes[[#This Row],[Lettuce from direct recipe]]+recipes[[#This Row],[Lettuce from sub recipe]]</f>
        <v>0</v>
      </c>
    </row>
    <row r="4479" spans="1:6" x14ac:dyDescent="0.3">
      <c r="A4479" t="s">
        <v>105</v>
      </c>
      <c r="B4479" t="s">
        <v>106</v>
      </c>
      <c r="C4479">
        <v>4530</v>
      </c>
      <c r="D4479">
        <f>SUMIFS(recipe_ingredient_assignments[[#All],[Quantity]],recipe_ingredient_assignments[[#All],[RecipeId]],recipes[[#This Row],[RecipeId]],recipe_ingredient_assignments[[#All],[IngredientId]],27)</f>
        <v>0</v>
      </c>
      <c r="E4479">
        <f>SUMIFS(sub_recipes[[#All],[lettuce_quantity]],sub_recipes[[#All],[recipeId]],recipes[[#This Row],[RecipeId]])</f>
        <v>0</v>
      </c>
      <c r="F4479">
        <f>recipes[[#This Row],[Lettuce from direct recipe]]+recipes[[#This Row],[Lettuce from sub recipe]]</f>
        <v>0</v>
      </c>
    </row>
    <row r="4480" spans="1:6" x14ac:dyDescent="0.3">
      <c r="A4480" t="s">
        <v>109</v>
      </c>
      <c r="B4480" t="s">
        <v>110</v>
      </c>
      <c r="C4480">
        <v>4531</v>
      </c>
      <c r="D4480">
        <f>SUMIFS(recipe_ingredient_assignments[[#All],[Quantity]],recipe_ingredient_assignments[[#All],[RecipeId]],recipes[[#This Row],[RecipeId]],recipe_ingredient_assignments[[#All],[IngredientId]],27)</f>
        <v>0</v>
      </c>
      <c r="E4480">
        <f>SUMIFS(sub_recipes[[#All],[lettuce_quantity]],sub_recipes[[#All],[recipeId]],recipes[[#This Row],[RecipeId]])</f>
        <v>0</v>
      </c>
      <c r="F4480">
        <f>recipes[[#This Row],[Lettuce from direct recipe]]+recipes[[#This Row],[Lettuce from sub recipe]]</f>
        <v>0</v>
      </c>
    </row>
    <row r="4481" spans="1:6" x14ac:dyDescent="0.3">
      <c r="A4481" t="s">
        <v>113</v>
      </c>
      <c r="B4481" t="s">
        <v>114</v>
      </c>
      <c r="C4481">
        <v>4532</v>
      </c>
      <c r="D4481">
        <f>SUMIFS(recipe_ingredient_assignments[[#All],[Quantity]],recipe_ingredient_assignments[[#All],[RecipeId]],recipes[[#This Row],[RecipeId]],recipe_ingredient_assignments[[#All],[IngredientId]],27)</f>
        <v>0</v>
      </c>
      <c r="E4481">
        <f>SUMIFS(sub_recipes[[#All],[lettuce_quantity]],sub_recipes[[#All],[recipeId]],recipes[[#This Row],[RecipeId]])</f>
        <v>0</v>
      </c>
      <c r="F4481">
        <f>recipes[[#This Row],[Lettuce from direct recipe]]+recipes[[#This Row],[Lettuce from sub recipe]]</f>
        <v>0</v>
      </c>
    </row>
    <row r="4482" spans="1:6" x14ac:dyDescent="0.3">
      <c r="A4482" t="s">
        <v>121</v>
      </c>
      <c r="B4482" t="s">
        <v>122</v>
      </c>
      <c r="C4482">
        <v>4533</v>
      </c>
      <c r="D4482">
        <f>SUMIFS(recipe_ingredient_assignments[[#All],[Quantity]],recipe_ingredient_assignments[[#All],[RecipeId]],recipes[[#This Row],[RecipeId]],recipe_ingredient_assignments[[#All],[IngredientId]],27)</f>
        <v>0</v>
      </c>
      <c r="E4482">
        <f>SUMIFS(sub_recipes[[#All],[lettuce_quantity]],sub_recipes[[#All],[recipeId]],recipes[[#This Row],[RecipeId]])</f>
        <v>0</v>
      </c>
      <c r="F4482">
        <f>recipes[[#This Row],[Lettuce from direct recipe]]+recipes[[#This Row],[Lettuce from sub recipe]]</f>
        <v>0</v>
      </c>
    </row>
    <row r="4483" spans="1:6" x14ac:dyDescent="0.3">
      <c r="A4483" t="s">
        <v>117</v>
      </c>
      <c r="B4483" t="s">
        <v>118</v>
      </c>
      <c r="C4483">
        <v>4534</v>
      </c>
      <c r="D4483">
        <f>SUMIFS(recipe_ingredient_assignments[[#All],[Quantity]],recipe_ingredient_assignments[[#All],[RecipeId]],recipes[[#This Row],[RecipeId]],recipe_ingredient_assignments[[#All],[IngredientId]],27)</f>
        <v>0</v>
      </c>
      <c r="E4483">
        <f>SUMIFS(sub_recipes[[#All],[lettuce_quantity]],sub_recipes[[#All],[recipeId]],recipes[[#This Row],[RecipeId]])</f>
        <v>0</v>
      </c>
      <c r="F4483">
        <f>recipes[[#This Row],[Lettuce from direct recipe]]+recipes[[#This Row],[Lettuce from sub recipe]]</f>
        <v>0</v>
      </c>
    </row>
    <row r="4484" spans="1:6" x14ac:dyDescent="0.3">
      <c r="A4484" t="s">
        <v>115</v>
      </c>
      <c r="B4484" t="s">
        <v>116</v>
      </c>
      <c r="C4484">
        <v>4535</v>
      </c>
      <c r="D4484">
        <f>SUMIFS(recipe_ingredient_assignments[[#All],[Quantity]],recipe_ingredient_assignments[[#All],[RecipeId]],recipes[[#This Row],[RecipeId]],recipe_ingredient_assignments[[#All],[IngredientId]],27)</f>
        <v>0</v>
      </c>
      <c r="E4484">
        <f>SUMIFS(sub_recipes[[#All],[lettuce_quantity]],sub_recipes[[#All],[recipeId]],recipes[[#This Row],[RecipeId]])</f>
        <v>0</v>
      </c>
      <c r="F4484">
        <f>recipes[[#This Row],[Lettuce from direct recipe]]+recipes[[#This Row],[Lettuce from sub recipe]]</f>
        <v>0</v>
      </c>
    </row>
    <row r="4485" spans="1:6" x14ac:dyDescent="0.3">
      <c r="A4485" t="s">
        <v>119</v>
      </c>
      <c r="B4485" t="s">
        <v>120</v>
      </c>
      <c r="C4485">
        <v>4536</v>
      </c>
      <c r="D4485">
        <f>SUMIFS(recipe_ingredient_assignments[[#All],[Quantity]],recipe_ingredient_assignments[[#All],[RecipeId]],recipes[[#This Row],[RecipeId]],recipe_ingredient_assignments[[#All],[IngredientId]],27)</f>
        <v>0</v>
      </c>
      <c r="E4485">
        <f>SUMIFS(sub_recipes[[#All],[lettuce_quantity]],sub_recipes[[#All],[recipeId]],recipes[[#This Row],[RecipeId]])</f>
        <v>0</v>
      </c>
      <c r="F4485">
        <f>recipes[[#This Row],[Lettuce from direct recipe]]+recipes[[#This Row],[Lettuce from sub recipe]]</f>
        <v>0</v>
      </c>
    </row>
    <row r="4486" spans="1:6" x14ac:dyDescent="0.3">
      <c r="A4486" t="s">
        <v>123</v>
      </c>
      <c r="B4486" t="s">
        <v>124</v>
      </c>
      <c r="C4486">
        <v>4537</v>
      </c>
      <c r="D4486">
        <f>SUMIFS(recipe_ingredient_assignments[[#All],[Quantity]],recipe_ingredient_assignments[[#All],[RecipeId]],recipes[[#This Row],[RecipeId]],recipe_ingredient_assignments[[#All],[IngredientId]],27)</f>
        <v>0</v>
      </c>
      <c r="E4486">
        <f>SUMIFS(sub_recipes[[#All],[lettuce_quantity]],sub_recipes[[#All],[recipeId]],recipes[[#This Row],[RecipeId]])</f>
        <v>0</v>
      </c>
      <c r="F4486">
        <f>recipes[[#This Row],[Lettuce from direct recipe]]+recipes[[#This Row],[Lettuce from sub recipe]]</f>
        <v>0</v>
      </c>
    </row>
    <row r="4487" spans="1:6" x14ac:dyDescent="0.3">
      <c r="A4487" t="s">
        <v>3832</v>
      </c>
      <c r="B4487" t="s">
        <v>3833</v>
      </c>
      <c r="C4487">
        <v>4538</v>
      </c>
      <c r="D4487">
        <f>SUMIFS(recipe_ingredient_assignments[[#All],[Quantity]],recipe_ingredient_assignments[[#All],[RecipeId]],recipes[[#This Row],[RecipeId]],recipe_ingredient_assignments[[#All],[IngredientId]],27)</f>
        <v>0</v>
      </c>
      <c r="E4487">
        <f>SUMIFS(sub_recipes[[#All],[lettuce_quantity]],sub_recipes[[#All],[recipeId]],recipes[[#This Row],[RecipeId]])</f>
        <v>0</v>
      </c>
      <c r="F4487">
        <f>recipes[[#This Row],[Lettuce from direct recipe]]+recipes[[#This Row],[Lettuce from sub recipe]]</f>
        <v>0</v>
      </c>
    </row>
    <row r="4488" spans="1:6" x14ac:dyDescent="0.3">
      <c r="A4488" t="s">
        <v>131</v>
      </c>
      <c r="B4488" t="s">
        <v>132</v>
      </c>
      <c r="C4488">
        <v>4539</v>
      </c>
      <c r="D4488">
        <f>SUMIFS(recipe_ingredient_assignments[[#All],[Quantity]],recipe_ingredient_assignments[[#All],[RecipeId]],recipes[[#This Row],[RecipeId]],recipe_ingredient_assignments[[#All],[IngredientId]],27)</f>
        <v>0</v>
      </c>
      <c r="E4488">
        <f>SUMIFS(sub_recipes[[#All],[lettuce_quantity]],sub_recipes[[#All],[recipeId]],recipes[[#This Row],[RecipeId]])</f>
        <v>0</v>
      </c>
      <c r="F4488">
        <f>recipes[[#This Row],[Lettuce from direct recipe]]+recipes[[#This Row],[Lettuce from sub recipe]]</f>
        <v>0</v>
      </c>
    </row>
    <row r="4489" spans="1:6" x14ac:dyDescent="0.3">
      <c r="A4489" t="s">
        <v>3834</v>
      </c>
      <c r="B4489" t="s">
        <v>3835</v>
      </c>
      <c r="C4489">
        <v>4540</v>
      </c>
      <c r="D4489">
        <f>SUMIFS(recipe_ingredient_assignments[[#All],[Quantity]],recipe_ingredient_assignments[[#All],[RecipeId]],recipes[[#This Row],[RecipeId]],recipe_ingredient_assignments[[#All],[IngredientId]],27)</f>
        <v>0</v>
      </c>
      <c r="E4489">
        <f>SUMIFS(sub_recipes[[#All],[lettuce_quantity]],sub_recipes[[#All],[recipeId]],recipes[[#This Row],[RecipeId]])</f>
        <v>0</v>
      </c>
      <c r="F4489">
        <f>recipes[[#This Row],[Lettuce from direct recipe]]+recipes[[#This Row],[Lettuce from sub recipe]]</f>
        <v>0</v>
      </c>
    </row>
    <row r="4490" spans="1:6" x14ac:dyDescent="0.3">
      <c r="A4490" t="s">
        <v>127</v>
      </c>
      <c r="B4490" t="s">
        <v>128</v>
      </c>
      <c r="C4490">
        <v>4541</v>
      </c>
      <c r="D4490">
        <f>SUMIFS(recipe_ingredient_assignments[[#All],[Quantity]],recipe_ingredient_assignments[[#All],[RecipeId]],recipes[[#This Row],[RecipeId]],recipe_ingredient_assignments[[#All],[IngredientId]],27)</f>
        <v>0</v>
      </c>
      <c r="E4490">
        <f>SUMIFS(sub_recipes[[#All],[lettuce_quantity]],sub_recipes[[#All],[recipeId]],recipes[[#This Row],[RecipeId]])</f>
        <v>0</v>
      </c>
      <c r="F4490">
        <f>recipes[[#This Row],[Lettuce from direct recipe]]+recipes[[#This Row],[Lettuce from sub recipe]]</f>
        <v>0</v>
      </c>
    </row>
    <row r="4491" spans="1:6" x14ac:dyDescent="0.3">
      <c r="A4491" t="s">
        <v>125</v>
      </c>
      <c r="B4491" t="s">
        <v>126</v>
      </c>
      <c r="C4491">
        <v>4542</v>
      </c>
      <c r="D4491">
        <f>SUMIFS(recipe_ingredient_assignments[[#All],[Quantity]],recipe_ingredient_assignments[[#All],[RecipeId]],recipes[[#This Row],[RecipeId]],recipe_ingredient_assignments[[#All],[IngredientId]],27)</f>
        <v>0</v>
      </c>
      <c r="E4491">
        <f>SUMIFS(sub_recipes[[#All],[lettuce_quantity]],sub_recipes[[#All],[recipeId]],recipes[[#This Row],[RecipeId]])</f>
        <v>0</v>
      </c>
      <c r="F4491">
        <f>recipes[[#This Row],[Lettuce from direct recipe]]+recipes[[#This Row],[Lettuce from sub recipe]]</f>
        <v>0</v>
      </c>
    </row>
    <row r="4492" spans="1:6" x14ac:dyDescent="0.3">
      <c r="A4492" t="s">
        <v>129</v>
      </c>
      <c r="B4492" t="s">
        <v>130</v>
      </c>
      <c r="C4492">
        <v>4543</v>
      </c>
      <c r="D4492">
        <f>SUMIFS(recipe_ingredient_assignments[[#All],[Quantity]],recipe_ingredient_assignments[[#All],[RecipeId]],recipes[[#This Row],[RecipeId]],recipe_ingredient_assignments[[#All],[IngredientId]],27)</f>
        <v>0</v>
      </c>
      <c r="E4492">
        <f>SUMIFS(sub_recipes[[#All],[lettuce_quantity]],sub_recipes[[#All],[recipeId]],recipes[[#This Row],[RecipeId]])</f>
        <v>0</v>
      </c>
      <c r="F4492">
        <f>recipes[[#This Row],[Lettuce from direct recipe]]+recipes[[#This Row],[Lettuce from sub recipe]]</f>
        <v>0</v>
      </c>
    </row>
    <row r="4493" spans="1:6" x14ac:dyDescent="0.3">
      <c r="A4493" t="s">
        <v>133</v>
      </c>
      <c r="B4493" t="s">
        <v>134</v>
      </c>
      <c r="C4493">
        <v>4544</v>
      </c>
      <c r="D4493">
        <f>SUMIFS(recipe_ingredient_assignments[[#All],[Quantity]],recipe_ingredient_assignments[[#All],[RecipeId]],recipes[[#This Row],[RecipeId]],recipe_ingredient_assignments[[#All],[IngredientId]],27)</f>
        <v>0</v>
      </c>
      <c r="E4493">
        <f>SUMIFS(sub_recipes[[#All],[lettuce_quantity]],sub_recipes[[#All],[recipeId]],recipes[[#This Row],[RecipeId]])</f>
        <v>0</v>
      </c>
      <c r="F4493">
        <f>recipes[[#This Row],[Lettuce from direct recipe]]+recipes[[#This Row],[Lettuce from sub recipe]]</f>
        <v>0</v>
      </c>
    </row>
    <row r="4494" spans="1:6" x14ac:dyDescent="0.3">
      <c r="A4494" t="s">
        <v>573</v>
      </c>
      <c r="B4494" t="s">
        <v>574</v>
      </c>
      <c r="C4494">
        <v>4545</v>
      </c>
      <c r="D4494">
        <f>SUMIFS(recipe_ingredient_assignments[[#All],[Quantity]],recipe_ingredient_assignments[[#All],[RecipeId]],recipes[[#This Row],[RecipeId]],recipe_ingredient_assignments[[#All],[IngredientId]],27)</f>
        <v>0</v>
      </c>
      <c r="E4494">
        <f>SUMIFS(sub_recipes[[#All],[lettuce_quantity]],sub_recipes[[#All],[recipeId]],recipes[[#This Row],[RecipeId]])</f>
        <v>0</v>
      </c>
      <c r="F4494">
        <f>recipes[[#This Row],[Lettuce from direct recipe]]+recipes[[#This Row],[Lettuce from sub recipe]]</f>
        <v>0</v>
      </c>
    </row>
    <row r="4495" spans="1:6" x14ac:dyDescent="0.3">
      <c r="A4495" t="s">
        <v>141</v>
      </c>
      <c r="B4495" t="s">
        <v>142</v>
      </c>
      <c r="C4495">
        <v>4546</v>
      </c>
      <c r="D4495">
        <f>SUMIFS(recipe_ingredient_assignments[[#All],[Quantity]],recipe_ingredient_assignments[[#All],[RecipeId]],recipes[[#This Row],[RecipeId]],recipe_ingredient_assignments[[#All],[IngredientId]],27)</f>
        <v>0</v>
      </c>
      <c r="E4495">
        <f>SUMIFS(sub_recipes[[#All],[lettuce_quantity]],sub_recipes[[#All],[recipeId]],recipes[[#This Row],[RecipeId]])</f>
        <v>0</v>
      </c>
      <c r="F4495">
        <f>recipes[[#This Row],[Lettuce from direct recipe]]+recipes[[#This Row],[Lettuce from sub recipe]]</f>
        <v>0</v>
      </c>
    </row>
    <row r="4496" spans="1:6" x14ac:dyDescent="0.3">
      <c r="A4496" t="s">
        <v>3504</v>
      </c>
      <c r="B4496" t="s">
        <v>3505</v>
      </c>
      <c r="C4496">
        <v>4547</v>
      </c>
      <c r="D4496">
        <f>SUMIFS(recipe_ingredient_assignments[[#All],[Quantity]],recipe_ingredient_assignments[[#All],[RecipeId]],recipes[[#This Row],[RecipeId]],recipe_ingredient_assignments[[#All],[IngredientId]],27)</f>
        <v>0</v>
      </c>
      <c r="E4496">
        <f>SUMIFS(sub_recipes[[#All],[lettuce_quantity]],sub_recipes[[#All],[recipeId]],recipes[[#This Row],[RecipeId]])</f>
        <v>0</v>
      </c>
      <c r="F4496">
        <f>recipes[[#This Row],[Lettuce from direct recipe]]+recipes[[#This Row],[Lettuce from sub recipe]]</f>
        <v>0</v>
      </c>
    </row>
    <row r="4497" spans="1:6" x14ac:dyDescent="0.3">
      <c r="A4497" t="s">
        <v>137</v>
      </c>
      <c r="B4497" t="s">
        <v>138</v>
      </c>
      <c r="C4497">
        <v>4548</v>
      </c>
      <c r="D4497">
        <f>SUMIFS(recipe_ingredient_assignments[[#All],[Quantity]],recipe_ingredient_assignments[[#All],[RecipeId]],recipes[[#This Row],[RecipeId]],recipe_ingredient_assignments[[#All],[IngredientId]],27)</f>
        <v>0</v>
      </c>
      <c r="E4497">
        <f>SUMIFS(sub_recipes[[#All],[lettuce_quantity]],sub_recipes[[#All],[recipeId]],recipes[[#This Row],[RecipeId]])</f>
        <v>0</v>
      </c>
      <c r="F4497">
        <f>recipes[[#This Row],[Lettuce from direct recipe]]+recipes[[#This Row],[Lettuce from sub recipe]]</f>
        <v>0</v>
      </c>
    </row>
    <row r="4498" spans="1:6" x14ac:dyDescent="0.3">
      <c r="A4498" t="s">
        <v>135</v>
      </c>
      <c r="B4498" t="s">
        <v>136</v>
      </c>
      <c r="C4498">
        <v>4549</v>
      </c>
      <c r="D4498">
        <f>SUMIFS(recipe_ingredient_assignments[[#All],[Quantity]],recipe_ingredient_assignments[[#All],[RecipeId]],recipes[[#This Row],[RecipeId]],recipe_ingredient_assignments[[#All],[IngredientId]],27)</f>
        <v>0</v>
      </c>
      <c r="E4498">
        <f>SUMIFS(sub_recipes[[#All],[lettuce_quantity]],sub_recipes[[#All],[recipeId]],recipes[[#This Row],[RecipeId]])</f>
        <v>0</v>
      </c>
      <c r="F4498">
        <f>recipes[[#This Row],[Lettuce from direct recipe]]+recipes[[#This Row],[Lettuce from sub recipe]]</f>
        <v>0</v>
      </c>
    </row>
    <row r="4499" spans="1:6" x14ac:dyDescent="0.3">
      <c r="A4499" t="s">
        <v>145</v>
      </c>
      <c r="B4499" t="s">
        <v>146</v>
      </c>
      <c r="C4499">
        <v>4550</v>
      </c>
      <c r="D4499">
        <f>SUMIFS(recipe_ingredient_assignments[[#All],[Quantity]],recipe_ingredient_assignments[[#All],[RecipeId]],recipes[[#This Row],[RecipeId]],recipe_ingredient_assignments[[#All],[IngredientId]],27)</f>
        <v>0</v>
      </c>
      <c r="E4499">
        <f>SUMIFS(sub_recipes[[#All],[lettuce_quantity]],sub_recipes[[#All],[recipeId]],recipes[[#This Row],[RecipeId]])</f>
        <v>0</v>
      </c>
      <c r="F4499">
        <f>recipes[[#This Row],[Lettuce from direct recipe]]+recipes[[#This Row],[Lettuce from sub recipe]]</f>
        <v>0</v>
      </c>
    </row>
    <row r="4500" spans="1:6" x14ac:dyDescent="0.3">
      <c r="A4500" t="s">
        <v>139</v>
      </c>
      <c r="B4500" t="s">
        <v>140</v>
      </c>
      <c r="C4500">
        <v>4551</v>
      </c>
      <c r="D4500">
        <f>SUMIFS(recipe_ingredient_assignments[[#All],[Quantity]],recipe_ingredient_assignments[[#All],[RecipeId]],recipes[[#This Row],[RecipeId]],recipe_ingredient_assignments[[#All],[IngredientId]],27)</f>
        <v>0</v>
      </c>
      <c r="E4500">
        <f>SUMIFS(sub_recipes[[#All],[lettuce_quantity]],sub_recipes[[#All],[recipeId]],recipes[[#This Row],[RecipeId]])</f>
        <v>0</v>
      </c>
      <c r="F4500">
        <f>recipes[[#This Row],[Lettuce from direct recipe]]+recipes[[#This Row],[Lettuce from sub recipe]]</f>
        <v>0</v>
      </c>
    </row>
    <row r="4501" spans="1:6" x14ac:dyDescent="0.3">
      <c r="A4501" t="s">
        <v>143</v>
      </c>
      <c r="B4501" t="s">
        <v>144</v>
      </c>
      <c r="C4501">
        <v>4552</v>
      </c>
      <c r="D4501">
        <f>SUMIFS(recipe_ingredient_assignments[[#All],[Quantity]],recipe_ingredient_assignments[[#All],[RecipeId]],recipes[[#This Row],[RecipeId]],recipe_ingredient_assignments[[#All],[IngredientId]],27)</f>
        <v>0</v>
      </c>
      <c r="E4501">
        <f>SUMIFS(sub_recipes[[#All],[lettuce_quantity]],sub_recipes[[#All],[recipeId]],recipes[[#This Row],[RecipeId]])</f>
        <v>0</v>
      </c>
      <c r="F4501">
        <f>recipes[[#This Row],[Lettuce from direct recipe]]+recipes[[#This Row],[Lettuce from sub recipe]]</f>
        <v>0</v>
      </c>
    </row>
    <row r="4502" spans="1:6" x14ac:dyDescent="0.3">
      <c r="A4502" t="s">
        <v>153</v>
      </c>
      <c r="B4502" t="s">
        <v>154</v>
      </c>
      <c r="C4502">
        <v>4553</v>
      </c>
      <c r="D4502">
        <f>SUMIFS(recipe_ingredient_assignments[[#All],[Quantity]],recipe_ingredient_assignments[[#All],[RecipeId]],recipes[[#This Row],[RecipeId]],recipe_ingredient_assignments[[#All],[IngredientId]],27)</f>
        <v>0</v>
      </c>
      <c r="E4502">
        <f>SUMIFS(sub_recipes[[#All],[lettuce_quantity]],sub_recipes[[#All],[recipeId]],recipes[[#This Row],[RecipeId]])</f>
        <v>0</v>
      </c>
      <c r="F4502">
        <f>recipes[[#This Row],[Lettuce from direct recipe]]+recipes[[#This Row],[Lettuce from sub recipe]]</f>
        <v>0</v>
      </c>
    </row>
    <row r="4503" spans="1:6" x14ac:dyDescent="0.3">
      <c r="A4503" t="s">
        <v>149</v>
      </c>
      <c r="B4503" t="s">
        <v>150</v>
      </c>
      <c r="C4503">
        <v>4554</v>
      </c>
      <c r="D4503">
        <f>SUMIFS(recipe_ingredient_assignments[[#All],[Quantity]],recipe_ingredient_assignments[[#All],[RecipeId]],recipes[[#This Row],[RecipeId]],recipe_ingredient_assignments[[#All],[IngredientId]],27)</f>
        <v>0</v>
      </c>
      <c r="E4503">
        <f>SUMIFS(sub_recipes[[#All],[lettuce_quantity]],sub_recipes[[#All],[recipeId]],recipes[[#This Row],[RecipeId]])</f>
        <v>0</v>
      </c>
      <c r="F4503">
        <f>recipes[[#This Row],[Lettuce from direct recipe]]+recipes[[#This Row],[Lettuce from sub recipe]]</f>
        <v>0</v>
      </c>
    </row>
    <row r="4504" spans="1:6" x14ac:dyDescent="0.3">
      <c r="A4504" t="s">
        <v>147</v>
      </c>
      <c r="B4504" t="s">
        <v>148</v>
      </c>
      <c r="C4504">
        <v>4555</v>
      </c>
      <c r="D4504">
        <f>SUMIFS(recipe_ingredient_assignments[[#All],[Quantity]],recipe_ingredient_assignments[[#All],[RecipeId]],recipes[[#This Row],[RecipeId]],recipe_ingredient_assignments[[#All],[IngredientId]],27)</f>
        <v>0</v>
      </c>
      <c r="E4504">
        <f>SUMIFS(sub_recipes[[#All],[lettuce_quantity]],sub_recipes[[#All],[recipeId]],recipes[[#This Row],[RecipeId]])</f>
        <v>0</v>
      </c>
      <c r="F4504">
        <f>recipes[[#This Row],[Lettuce from direct recipe]]+recipes[[#This Row],[Lettuce from sub recipe]]</f>
        <v>0</v>
      </c>
    </row>
    <row r="4505" spans="1:6" x14ac:dyDescent="0.3">
      <c r="A4505" t="s">
        <v>151</v>
      </c>
      <c r="B4505" t="s">
        <v>152</v>
      </c>
      <c r="C4505">
        <v>4556</v>
      </c>
      <c r="D4505">
        <f>SUMIFS(recipe_ingredient_assignments[[#All],[Quantity]],recipe_ingredient_assignments[[#All],[RecipeId]],recipes[[#This Row],[RecipeId]],recipe_ingredient_assignments[[#All],[IngredientId]],27)</f>
        <v>0</v>
      </c>
      <c r="E4505">
        <f>SUMIFS(sub_recipes[[#All],[lettuce_quantity]],sub_recipes[[#All],[recipeId]],recipes[[#This Row],[RecipeId]])</f>
        <v>0</v>
      </c>
      <c r="F4505">
        <f>recipes[[#This Row],[Lettuce from direct recipe]]+recipes[[#This Row],[Lettuce from sub recipe]]</f>
        <v>0</v>
      </c>
    </row>
    <row r="4506" spans="1:6" x14ac:dyDescent="0.3">
      <c r="A4506" t="s">
        <v>155</v>
      </c>
      <c r="B4506" t="s">
        <v>156</v>
      </c>
      <c r="C4506">
        <v>4557</v>
      </c>
      <c r="D4506">
        <f>SUMIFS(recipe_ingredient_assignments[[#All],[Quantity]],recipe_ingredient_assignments[[#All],[RecipeId]],recipes[[#This Row],[RecipeId]],recipe_ingredient_assignments[[#All],[IngredientId]],27)</f>
        <v>0</v>
      </c>
      <c r="E4506">
        <f>SUMIFS(sub_recipes[[#All],[lettuce_quantity]],sub_recipes[[#All],[recipeId]],recipes[[#This Row],[RecipeId]])</f>
        <v>0</v>
      </c>
      <c r="F4506">
        <f>recipes[[#This Row],[Lettuce from direct recipe]]+recipes[[#This Row],[Lettuce from sub recipe]]</f>
        <v>0</v>
      </c>
    </row>
    <row r="4507" spans="1:6" x14ac:dyDescent="0.3">
      <c r="A4507" t="s">
        <v>171</v>
      </c>
      <c r="B4507" t="s">
        <v>172</v>
      </c>
      <c r="C4507">
        <v>4558</v>
      </c>
      <c r="D4507">
        <f>SUMIFS(recipe_ingredient_assignments[[#All],[Quantity]],recipe_ingredient_assignments[[#All],[RecipeId]],recipes[[#This Row],[RecipeId]],recipe_ingredient_assignments[[#All],[IngredientId]],27)</f>
        <v>0</v>
      </c>
      <c r="E4507">
        <f>SUMIFS(sub_recipes[[#All],[lettuce_quantity]],sub_recipes[[#All],[recipeId]],recipes[[#This Row],[RecipeId]])</f>
        <v>0</v>
      </c>
      <c r="F4507">
        <f>recipes[[#This Row],[Lettuce from direct recipe]]+recipes[[#This Row],[Lettuce from sub recipe]]</f>
        <v>0</v>
      </c>
    </row>
    <row r="4508" spans="1:6" x14ac:dyDescent="0.3">
      <c r="A4508" t="s">
        <v>167</v>
      </c>
      <c r="B4508" t="s">
        <v>168</v>
      </c>
      <c r="C4508">
        <v>4559</v>
      </c>
      <c r="D4508">
        <f>SUMIFS(recipe_ingredient_assignments[[#All],[Quantity]],recipe_ingredient_assignments[[#All],[RecipeId]],recipes[[#This Row],[RecipeId]],recipe_ingredient_assignments[[#All],[IngredientId]],27)</f>
        <v>0</v>
      </c>
      <c r="E4508">
        <f>SUMIFS(sub_recipes[[#All],[lettuce_quantity]],sub_recipes[[#All],[recipeId]],recipes[[#This Row],[RecipeId]])</f>
        <v>0</v>
      </c>
      <c r="F4508">
        <f>recipes[[#This Row],[Lettuce from direct recipe]]+recipes[[#This Row],[Lettuce from sub recipe]]</f>
        <v>0</v>
      </c>
    </row>
    <row r="4509" spans="1:6" x14ac:dyDescent="0.3">
      <c r="A4509" t="s">
        <v>165</v>
      </c>
      <c r="B4509" t="s">
        <v>166</v>
      </c>
      <c r="C4509">
        <v>4560</v>
      </c>
      <c r="D4509">
        <f>SUMIFS(recipe_ingredient_assignments[[#All],[Quantity]],recipe_ingredient_assignments[[#All],[RecipeId]],recipes[[#This Row],[RecipeId]],recipe_ingredient_assignments[[#All],[IngredientId]],27)</f>
        <v>0</v>
      </c>
      <c r="E4509">
        <f>SUMIFS(sub_recipes[[#All],[lettuce_quantity]],sub_recipes[[#All],[recipeId]],recipes[[#This Row],[RecipeId]])</f>
        <v>0</v>
      </c>
      <c r="F4509">
        <f>recipes[[#This Row],[Lettuce from direct recipe]]+recipes[[#This Row],[Lettuce from sub recipe]]</f>
        <v>0</v>
      </c>
    </row>
    <row r="4510" spans="1:6" x14ac:dyDescent="0.3">
      <c r="A4510" t="s">
        <v>169</v>
      </c>
      <c r="B4510" t="s">
        <v>170</v>
      </c>
      <c r="C4510">
        <v>4561</v>
      </c>
      <c r="D4510">
        <f>SUMIFS(recipe_ingredient_assignments[[#All],[Quantity]],recipe_ingredient_assignments[[#All],[RecipeId]],recipes[[#This Row],[RecipeId]],recipe_ingredient_assignments[[#All],[IngredientId]],27)</f>
        <v>0</v>
      </c>
      <c r="E4510">
        <f>SUMIFS(sub_recipes[[#All],[lettuce_quantity]],sub_recipes[[#All],[recipeId]],recipes[[#This Row],[RecipeId]])</f>
        <v>0</v>
      </c>
      <c r="F4510">
        <f>recipes[[#This Row],[Lettuce from direct recipe]]+recipes[[#This Row],[Lettuce from sub recipe]]</f>
        <v>0</v>
      </c>
    </row>
    <row r="4511" spans="1:6" x14ac:dyDescent="0.3">
      <c r="A4511" t="s">
        <v>173</v>
      </c>
      <c r="B4511" t="s">
        <v>174</v>
      </c>
      <c r="C4511">
        <v>4562</v>
      </c>
      <c r="D4511">
        <f>SUMIFS(recipe_ingredient_assignments[[#All],[Quantity]],recipe_ingredient_assignments[[#All],[RecipeId]],recipes[[#This Row],[RecipeId]],recipe_ingredient_assignments[[#All],[IngredientId]],27)</f>
        <v>0</v>
      </c>
      <c r="E4511">
        <f>SUMIFS(sub_recipes[[#All],[lettuce_quantity]],sub_recipes[[#All],[recipeId]],recipes[[#This Row],[RecipeId]])</f>
        <v>0</v>
      </c>
      <c r="F4511">
        <f>recipes[[#This Row],[Lettuce from direct recipe]]+recipes[[#This Row],[Lettuce from sub recipe]]</f>
        <v>0</v>
      </c>
    </row>
    <row r="4512" spans="1:6" x14ac:dyDescent="0.3">
      <c r="A4512" t="s">
        <v>581</v>
      </c>
      <c r="B4512" t="s">
        <v>582</v>
      </c>
      <c r="C4512">
        <v>4563</v>
      </c>
      <c r="D4512">
        <f>SUMIFS(recipe_ingredient_assignments[[#All],[Quantity]],recipe_ingredient_assignments[[#All],[RecipeId]],recipes[[#This Row],[RecipeId]],recipe_ingredient_assignments[[#All],[IngredientId]],27)</f>
        <v>0</v>
      </c>
      <c r="E4512">
        <f>SUMIFS(sub_recipes[[#All],[lettuce_quantity]],sub_recipes[[#All],[recipeId]],recipes[[#This Row],[RecipeId]])</f>
        <v>0</v>
      </c>
      <c r="F4512">
        <f>recipes[[#This Row],[Lettuce from direct recipe]]+recipes[[#This Row],[Lettuce from sub recipe]]</f>
        <v>0</v>
      </c>
    </row>
    <row r="4513" spans="1:6" x14ac:dyDescent="0.3">
      <c r="A4513" t="s">
        <v>181</v>
      </c>
      <c r="B4513" t="s">
        <v>182</v>
      </c>
      <c r="C4513">
        <v>4564</v>
      </c>
      <c r="D4513">
        <f>SUMIFS(recipe_ingredient_assignments[[#All],[Quantity]],recipe_ingredient_assignments[[#All],[RecipeId]],recipes[[#This Row],[RecipeId]],recipe_ingredient_assignments[[#All],[IngredientId]],27)</f>
        <v>0</v>
      </c>
      <c r="E4513">
        <f>SUMIFS(sub_recipes[[#All],[lettuce_quantity]],sub_recipes[[#All],[recipeId]],recipes[[#This Row],[RecipeId]])</f>
        <v>0</v>
      </c>
      <c r="F4513">
        <f>recipes[[#This Row],[Lettuce from direct recipe]]+recipes[[#This Row],[Lettuce from sub recipe]]</f>
        <v>0</v>
      </c>
    </row>
    <row r="4514" spans="1:6" x14ac:dyDescent="0.3">
      <c r="A4514" t="s">
        <v>3512</v>
      </c>
      <c r="B4514" t="s">
        <v>3513</v>
      </c>
      <c r="C4514">
        <v>4565</v>
      </c>
      <c r="D4514">
        <f>SUMIFS(recipe_ingredient_assignments[[#All],[Quantity]],recipe_ingredient_assignments[[#All],[RecipeId]],recipes[[#This Row],[RecipeId]],recipe_ingredient_assignments[[#All],[IngredientId]],27)</f>
        <v>0</v>
      </c>
      <c r="E4514">
        <f>SUMIFS(sub_recipes[[#All],[lettuce_quantity]],sub_recipes[[#All],[recipeId]],recipes[[#This Row],[RecipeId]])</f>
        <v>0</v>
      </c>
      <c r="F4514">
        <f>recipes[[#This Row],[Lettuce from direct recipe]]+recipes[[#This Row],[Lettuce from sub recipe]]</f>
        <v>0</v>
      </c>
    </row>
    <row r="4515" spans="1:6" x14ac:dyDescent="0.3">
      <c r="A4515" t="s">
        <v>177</v>
      </c>
      <c r="B4515" t="s">
        <v>178</v>
      </c>
      <c r="C4515">
        <v>4566</v>
      </c>
      <c r="D4515">
        <f>SUMIFS(recipe_ingredient_assignments[[#All],[Quantity]],recipe_ingredient_assignments[[#All],[RecipeId]],recipes[[#This Row],[RecipeId]],recipe_ingredient_assignments[[#All],[IngredientId]],27)</f>
        <v>0</v>
      </c>
      <c r="E4515">
        <f>SUMIFS(sub_recipes[[#All],[lettuce_quantity]],sub_recipes[[#All],[recipeId]],recipes[[#This Row],[RecipeId]])</f>
        <v>0</v>
      </c>
      <c r="F4515">
        <f>recipes[[#This Row],[Lettuce from direct recipe]]+recipes[[#This Row],[Lettuce from sub recipe]]</f>
        <v>0</v>
      </c>
    </row>
    <row r="4516" spans="1:6" x14ac:dyDescent="0.3">
      <c r="A4516" t="s">
        <v>175</v>
      </c>
      <c r="B4516" t="s">
        <v>176</v>
      </c>
      <c r="C4516">
        <v>4567</v>
      </c>
      <c r="D4516">
        <f>SUMIFS(recipe_ingredient_assignments[[#All],[Quantity]],recipe_ingredient_assignments[[#All],[RecipeId]],recipes[[#This Row],[RecipeId]],recipe_ingredient_assignments[[#All],[IngredientId]],27)</f>
        <v>0</v>
      </c>
      <c r="E4516">
        <f>SUMIFS(sub_recipes[[#All],[lettuce_quantity]],sub_recipes[[#All],[recipeId]],recipes[[#This Row],[RecipeId]])</f>
        <v>0</v>
      </c>
      <c r="F4516">
        <f>recipes[[#This Row],[Lettuce from direct recipe]]+recipes[[#This Row],[Lettuce from sub recipe]]</f>
        <v>0</v>
      </c>
    </row>
    <row r="4517" spans="1:6" x14ac:dyDescent="0.3">
      <c r="A4517" t="s">
        <v>179</v>
      </c>
      <c r="B4517" t="s">
        <v>180</v>
      </c>
      <c r="C4517">
        <v>4568</v>
      </c>
      <c r="D4517">
        <f>SUMIFS(recipe_ingredient_assignments[[#All],[Quantity]],recipe_ingredient_assignments[[#All],[RecipeId]],recipes[[#This Row],[RecipeId]],recipe_ingredient_assignments[[#All],[IngredientId]],27)</f>
        <v>0</v>
      </c>
      <c r="E4517">
        <f>SUMIFS(sub_recipes[[#All],[lettuce_quantity]],sub_recipes[[#All],[recipeId]],recipes[[#This Row],[RecipeId]])</f>
        <v>0</v>
      </c>
      <c r="F4517">
        <f>recipes[[#This Row],[Lettuce from direct recipe]]+recipes[[#This Row],[Lettuce from sub recipe]]</f>
        <v>0</v>
      </c>
    </row>
    <row r="4518" spans="1:6" x14ac:dyDescent="0.3">
      <c r="A4518" t="s">
        <v>183</v>
      </c>
      <c r="B4518" t="s">
        <v>184</v>
      </c>
      <c r="C4518">
        <v>4569</v>
      </c>
      <c r="D4518">
        <f>SUMIFS(recipe_ingredient_assignments[[#All],[Quantity]],recipe_ingredient_assignments[[#All],[RecipeId]],recipes[[#This Row],[RecipeId]],recipe_ingredient_assignments[[#All],[IngredientId]],27)</f>
        <v>0</v>
      </c>
      <c r="E4518">
        <f>SUMIFS(sub_recipes[[#All],[lettuce_quantity]],sub_recipes[[#All],[recipeId]],recipes[[#This Row],[RecipeId]])</f>
        <v>0</v>
      </c>
      <c r="F4518">
        <f>recipes[[#This Row],[Lettuce from direct recipe]]+recipes[[#This Row],[Lettuce from sub recipe]]</f>
        <v>0</v>
      </c>
    </row>
    <row r="4519" spans="1:6" x14ac:dyDescent="0.3">
      <c r="A4519" t="s">
        <v>191</v>
      </c>
      <c r="B4519" t="s">
        <v>192</v>
      </c>
      <c r="C4519">
        <v>4570</v>
      </c>
      <c r="D4519">
        <f>SUMIFS(recipe_ingredient_assignments[[#All],[Quantity]],recipe_ingredient_assignments[[#All],[RecipeId]],recipes[[#This Row],[RecipeId]],recipe_ingredient_assignments[[#All],[IngredientId]],27)</f>
        <v>0</v>
      </c>
      <c r="E4519">
        <f>SUMIFS(sub_recipes[[#All],[lettuce_quantity]],sub_recipes[[#All],[recipeId]],recipes[[#This Row],[RecipeId]])</f>
        <v>0</v>
      </c>
      <c r="F4519">
        <f>recipes[[#This Row],[Lettuce from direct recipe]]+recipes[[#This Row],[Lettuce from sub recipe]]</f>
        <v>0</v>
      </c>
    </row>
    <row r="4520" spans="1:6" x14ac:dyDescent="0.3">
      <c r="A4520" t="s">
        <v>187</v>
      </c>
      <c r="B4520" t="s">
        <v>188</v>
      </c>
      <c r="C4520">
        <v>4571</v>
      </c>
      <c r="D4520">
        <f>SUMIFS(recipe_ingredient_assignments[[#All],[Quantity]],recipe_ingredient_assignments[[#All],[RecipeId]],recipes[[#This Row],[RecipeId]],recipe_ingredient_assignments[[#All],[IngredientId]],27)</f>
        <v>0</v>
      </c>
      <c r="E4520">
        <f>SUMIFS(sub_recipes[[#All],[lettuce_quantity]],sub_recipes[[#All],[recipeId]],recipes[[#This Row],[RecipeId]])</f>
        <v>0</v>
      </c>
      <c r="F4520">
        <f>recipes[[#This Row],[Lettuce from direct recipe]]+recipes[[#This Row],[Lettuce from sub recipe]]</f>
        <v>0</v>
      </c>
    </row>
    <row r="4521" spans="1:6" x14ac:dyDescent="0.3">
      <c r="A4521" t="s">
        <v>185</v>
      </c>
      <c r="B4521" t="s">
        <v>186</v>
      </c>
      <c r="C4521">
        <v>4572</v>
      </c>
      <c r="D4521">
        <f>SUMIFS(recipe_ingredient_assignments[[#All],[Quantity]],recipe_ingredient_assignments[[#All],[RecipeId]],recipes[[#This Row],[RecipeId]],recipe_ingredient_assignments[[#All],[IngredientId]],27)</f>
        <v>0</v>
      </c>
      <c r="E4521">
        <f>SUMIFS(sub_recipes[[#All],[lettuce_quantity]],sub_recipes[[#All],[recipeId]],recipes[[#This Row],[RecipeId]])</f>
        <v>0</v>
      </c>
      <c r="F4521">
        <f>recipes[[#This Row],[Lettuce from direct recipe]]+recipes[[#This Row],[Lettuce from sub recipe]]</f>
        <v>0</v>
      </c>
    </row>
    <row r="4522" spans="1:6" x14ac:dyDescent="0.3">
      <c r="A4522" t="s">
        <v>189</v>
      </c>
      <c r="B4522" t="s">
        <v>190</v>
      </c>
      <c r="C4522">
        <v>4573</v>
      </c>
      <c r="D4522">
        <f>SUMIFS(recipe_ingredient_assignments[[#All],[Quantity]],recipe_ingredient_assignments[[#All],[RecipeId]],recipes[[#This Row],[RecipeId]],recipe_ingredient_assignments[[#All],[IngredientId]],27)</f>
        <v>0</v>
      </c>
      <c r="E4522">
        <f>SUMIFS(sub_recipes[[#All],[lettuce_quantity]],sub_recipes[[#All],[recipeId]],recipes[[#This Row],[RecipeId]])</f>
        <v>0</v>
      </c>
      <c r="F4522">
        <f>recipes[[#This Row],[Lettuce from direct recipe]]+recipes[[#This Row],[Lettuce from sub recipe]]</f>
        <v>0</v>
      </c>
    </row>
    <row r="4523" spans="1:6" x14ac:dyDescent="0.3">
      <c r="A4523" t="s">
        <v>193</v>
      </c>
      <c r="B4523" t="s">
        <v>194</v>
      </c>
      <c r="C4523">
        <v>4574</v>
      </c>
      <c r="D4523">
        <f>SUMIFS(recipe_ingredient_assignments[[#All],[Quantity]],recipe_ingredient_assignments[[#All],[RecipeId]],recipes[[#This Row],[RecipeId]],recipe_ingredient_assignments[[#All],[IngredientId]],27)</f>
        <v>0</v>
      </c>
      <c r="E4523">
        <f>SUMIFS(sub_recipes[[#All],[lettuce_quantity]],sub_recipes[[#All],[recipeId]],recipes[[#This Row],[RecipeId]])</f>
        <v>0</v>
      </c>
      <c r="F4523">
        <f>recipes[[#This Row],[Lettuce from direct recipe]]+recipes[[#This Row],[Lettuce from sub recipe]]</f>
        <v>0</v>
      </c>
    </row>
    <row r="4524" spans="1:6" x14ac:dyDescent="0.3">
      <c r="A4524" t="s">
        <v>201</v>
      </c>
      <c r="B4524" t="s">
        <v>202</v>
      </c>
      <c r="C4524">
        <v>4575</v>
      </c>
      <c r="D4524">
        <f>SUMIFS(recipe_ingredient_assignments[[#All],[Quantity]],recipe_ingredient_assignments[[#All],[RecipeId]],recipes[[#This Row],[RecipeId]],recipe_ingredient_assignments[[#All],[IngredientId]],27)</f>
        <v>0</v>
      </c>
      <c r="E4524">
        <f>SUMIFS(sub_recipes[[#All],[lettuce_quantity]],sub_recipes[[#All],[recipeId]],recipes[[#This Row],[RecipeId]])</f>
        <v>0</v>
      </c>
      <c r="F4524">
        <f>recipes[[#This Row],[Lettuce from direct recipe]]+recipes[[#This Row],[Lettuce from sub recipe]]</f>
        <v>0</v>
      </c>
    </row>
    <row r="4525" spans="1:6" x14ac:dyDescent="0.3">
      <c r="A4525" t="s">
        <v>197</v>
      </c>
      <c r="B4525" t="s">
        <v>198</v>
      </c>
      <c r="C4525">
        <v>4576</v>
      </c>
      <c r="D4525">
        <f>SUMIFS(recipe_ingredient_assignments[[#All],[Quantity]],recipe_ingredient_assignments[[#All],[RecipeId]],recipes[[#This Row],[RecipeId]],recipe_ingredient_assignments[[#All],[IngredientId]],27)</f>
        <v>0</v>
      </c>
      <c r="E4525">
        <f>SUMIFS(sub_recipes[[#All],[lettuce_quantity]],sub_recipes[[#All],[recipeId]],recipes[[#This Row],[RecipeId]])</f>
        <v>0</v>
      </c>
      <c r="F4525">
        <f>recipes[[#This Row],[Lettuce from direct recipe]]+recipes[[#This Row],[Lettuce from sub recipe]]</f>
        <v>0</v>
      </c>
    </row>
    <row r="4526" spans="1:6" x14ac:dyDescent="0.3">
      <c r="A4526" t="s">
        <v>195</v>
      </c>
      <c r="B4526" t="s">
        <v>196</v>
      </c>
      <c r="C4526">
        <v>4577</v>
      </c>
      <c r="D4526">
        <f>SUMIFS(recipe_ingredient_assignments[[#All],[Quantity]],recipe_ingredient_assignments[[#All],[RecipeId]],recipes[[#This Row],[RecipeId]],recipe_ingredient_assignments[[#All],[IngredientId]],27)</f>
        <v>0</v>
      </c>
      <c r="E4526">
        <f>SUMIFS(sub_recipes[[#All],[lettuce_quantity]],sub_recipes[[#All],[recipeId]],recipes[[#This Row],[RecipeId]])</f>
        <v>0</v>
      </c>
      <c r="F4526">
        <f>recipes[[#This Row],[Lettuce from direct recipe]]+recipes[[#This Row],[Lettuce from sub recipe]]</f>
        <v>0</v>
      </c>
    </row>
    <row r="4527" spans="1:6" x14ac:dyDescent="0.3">
      <c r="A4527" t="s">
        <v>199</v>
      </c>
      <c r="B4527" t="s">
        <v>200</v>
      </c>
      <c r="C4527">
        <v>4578</v>
      </c>
      <c r="D4527">
        <f>SUMIFS(recipe_ingredient_assignments[[#All],[Quantity]],recipe_ingredient_assignments[[#All],[RecipeId]],recipes[[#This Row],[RecipeId]],recipe_ingredient_assignments[[#All],[IngredientId]],27)</f>
        <v>0</v>
      </c>
      <c r="E4527">
        <f>SUMIFS(sub_recipes[[#All],[lettuce_quantity]],sub_recipes[[#All],[recipeId]],recipes[[#This Row],[RecipeId]])</f>
        <v>0</v>
      </c>
      <c r="F4527">
        <f>recipes[[#This Row],[Lettuce from direct recipe]]+recipes[[#This Row],[Lettuce from sub recipe]]</f>
        <v>0</v>
      </c>
    </row>
    <row r="4528" spans="1:6" x14ac:dyDescent="0.3">
      <c r="A4528" t="s">
        <v>203</v>
      </c>
      <c r="B4528" t="s">
        <v>204</v>
      </c>
      <c r="C4528">
        <v>4579</v>
      </c>
      <c r="D4528">
        <f>SUMIFS(recipe_ingredient_assignments[[#All],[Quantity]],recipe_ingredient_assignments[[#All],[RecipeId]],recipes[[#This Row],[RecipeId]],recipe_ingredient_assignments[[#All],[IngredientId]],27)</f>
        <v>0</v>
      </c>
      <c r="E4528">
        <f>SUMIFS(sub_recipes[[#All],[lettuce_quantity]],sub_recipes[[#All],[recipeId]],recipes[[#This Row],[RecipeId]])</f>
        <v>0</v>
      </c>
      <c r="F4528">
        <f>recipes[[#This Row],[Lettuce from direct recipe]]+recipes[[#This Row],[Lettuce from sub recipe]]</f>
        <v>0</v>
      </c>
    </row>
    <row r="4529" spans="1:6" x14ac:dyDescent="0.3">
      <c r="A4529" t="s">
        <v>333</v>
      </c>
      <c r="B4529" t="s">
        <v>334</v>
      </c>
      <c r="C4529">
        <v>4580</v>
      </c>
      <c r="D4529">
        <f>SUMIFS(recipe_ingredient_assignments[[#All],[Quantity]],recipe_ingredient_assignments[[#All],[RecipeId]],recipes[[#This Row],[RecipeId]],recipe_ingredient_assignments[[#All],[IngredientId]],27)</f>
        <v>0</v>
      </c>
      <c r="E4529">
        <f>SUMIFS(sub_recipes[[#All],[lettuce_quantity]],sub_recipes[[#All],[recipeId]],recipes[[#This Row],[RecipeId]])</f>
        <v>0</v>
      </c>
      <c r="F4529">
        <f>recipes[[#This Row],[Lettuce from direct recipe]]+recipes[[#This Row],[Lettuce from sub recipe]]</f>
        <v>0</v>
      </c>
    </row>
    <row r="4530" spans="1:6" x14ac:dyDescent="0.3">
      <c r="A4530" t="s">
        <v>211</v>
      </c>
      <c r="B4530" t="s">
        <v>212</v>
      </c>
      <c r="C4530">
        <v>4581</v>
      </c>
      <c r="D4530">
        <f>SUMIFS(recipe_ingredient_assignments[[#All],[Quantity]],recipe_ingredient_assignments[[#All],[RecipeId]],recipes[[#This Row],[RecipeId]],recipe_ingredient_assignments[[#All],[IngredientId]],27)</f>
        <v>0</v>
      </c>
      <c r="E4530">
        <f>SUMIFS(sub_recipes[[#All],[lettuce_quantity]],sub_recipes[[#All],[recipeId]],recipes[[#This Row],[RecipeId]])</f>
        <v>0</v>
      </c>
      <c r="F4530">
        <f>recipes[[#This Row],[Lettuce from direct recipe]]+recipes[[#This Row],[Lettuce from sub recipe]]</f>
        <v>0</v>
      </c>
    </row>
    <row r="4531" spans="1:6" x14ac:dyDescent="0.3">
      <c r="A4531" t="s">
        <v>209</v>
      </c>
      <c r="B4531" t="s">
        <v>210</v>
      </c>
      <c r="C4531">
        <v>4582</v>
      </c>
      <c r="D4531">
        <f>SUMIFS(recipe_ingredient_assignments[[#All],[Quantity]],recipe_ingredient_assignments[[#All],[RecipeId]],recipes[[#This Row],[RecipeId]],recipe_ingredient_assignments[[#All],[IngredientId]],27)</f>
        <v>0</v>
      </c>
      <c r="E4531">
        <f>SUMIFS(sub_recipes[[#All],[lettuce_quantity]],sub_recipes[[#All],[recipeId]],recipes[[#This Row],[RecipeId]])</f>
        <v>0</v>
      </c>
      <c r="F4531">
        <f>recipes[[#This Row],[Lettuce from direct recipe]]+recipes[[#This Row],[Lettuce from sub recipe]]</f>
        <v>0</v>
      </c>
    </row>
    <row r="4532" spans="1:6" x14ac:dyDescent="0.3">
      <c r="A4532" t="s">
        <v>207</v>
      </c>
      <c r="B4532" t="s">
        <v>208</v>
      </c>
      <c r="C4532">
        <v>4583</v>
      </c>
      <c r="D4532">
        <f>SUMIFS(recipe_ingredient_assignments[[#All],[Quantity]],recipe_ingredient_assignments[[#All],[RecipeId]],recipes[[#This Row],[RecipeId]],recipe_ingredient_assignments[[#All],[IngredientId]],27)</f>
        <v>0</v>
      </c>
      <c r="E4532">
        <f>SUMIFS(sub_recipes[[#All],[lettuce_quantity]],sub_recipes[[#All],[recipeId]],recipes[[#This Row],[RecipeId]])</f>
        <v>0</v>
      </c>
      <c r="F4532">
        <f>recipes[[#This Row],[Lettuce from direct recipe]]+recipes[[#This Row],[Lettuce from sub recipe]]</f>
        <v>0</v>
      </c>
    </row>
    <row r="4533" spans="1:6" x14ac:dyDescent="0.3">
      <c r="A4533" t="s">
        <v>205</v>
      </c>
      <c r="B4533" t="s">
        <v>206</v>
      </c>
      <c r="C4533">
        <v>4584</v>
      </c>
      <c r="D4533">
        <f>SUMIFS(recipe_ingredient_assignments[[#All],[Quantity]],recipe_ingredient_assignments[[#All],[RecipeId]],recipes[[#This Row],[RecipeId]],recipe_ingredient_assignments[[#All],[IngredientId]],27)</f>
        <v>0</v>
      </c>
      <c r="E4533">
        <f>SUMIFS(sub_recipes[[#All],[lettuce_quantity]],sub_recipes[[#All],[recipeId]],recipes[[#This Row],[RecipeId]])</f>
        <v>0</v>
      </c>
      <c r="F4533">
        <f>recipes[[#This Row],[Lettuce from direct recipe]]+recipes[[#This Row],[Lettuce from sub recipe]]</f>
        <v>0</v>
      </c>
    </row>
    <row r="4534" spans="1:6" x14ac:dyDescent="0.3">
      <c r="A4534" t="s">
        <v>213</v>
      </c>
      <c r="B4534" t="s">
        <v>214</v>
      </c>
      <c r="C4534">
        <v>4585</v>
      </c>
      <c r="D4534">
        <f>SUMIFS(recipe_ingredient_assignments[[#All],[Quantity]],recipe_ingredient_assignments[[#All],[RecipeId]],recipes[[#This Row],[RecipeId]],recipe_ingredient_assignments[[#All],[IngredientId]],27)</f>
        <v>0</v>
      </c>
      <c r="E4534">
        <f>SUMIFS(sub_recipes[[#All],[lettuce_quantity]],sub_recipes[[#All],[recipeId]],recipes[[#This Row],[RecipeId]])</f>
        <v>0</v>
      </c>
      <c r="F4534">
        <f>recipes[[#This Row],[Lettuce from direct recipe]]+recipes[[#This Row],[Lettuce from sub recipe]]</f>
        <v>0</v>
      </c>
    </row>
    <row r="4535" spans="1:6" x14ac:dyDescent="0.3">
      <c r="A4535" t="s">
        <v>307</v>
      </c>
      <c r="B4535" t="s">
        <v>308</v>
      </c>
      <c r="C4535">
        <v>4586</v>
      </c>
      <c r="D4535">
        <f>SUMIFS(recipe_ingredient_assignments[[#All],[Quantity]],recipe_ingredient_assignments[[#All],[RecipeId]],recipes[[#This Row],[RecipeId]],recipe_ingredient_assignments[[#All],[IngredientId]],27)</f>
        <v>0</v>
      </c>
      <c r="E4535">
        <f>SUMIFS(sub_recipes[[#All],[lettuce_quantity]],sub_recipes[[#All],[recipeId]],recipes[[#This Row],[RecipeId]])</f>
        <v>0</v>
      </c>
      <c r="F4535">
        <f>recipes[[#This Row],[Lettuce from direct recipe]]+recipes[[#This Row],[Lettuce from sub recipe]]</f>
        <v>0</v>
      </c>
    </row>
    <row r="4536" spans="1:6" x14ac:dyDescent="0.3">
      <c r="A4536" t="s">
        <v>221</v>
      </c>
      <c r="B4536" t="s">
        <v>222</v>
      </c>
      <c r="C4536">
        <v>4587</v>
      </c>
      <c r="D4536">
        <f>SUMIFS(recipe_ingredient_assignments[[#All],[Quantity]],recipe_ingredient_assignments[[#All],[RecipeId]],recipes[[#This Row],[RecipeId]],recipe_ingredient_assignments[[#All],[IngredientId]],27)</f>
        <v>0</v>
      </c>
      <c r="E4536">
        <f>SUMIFS(sub_recipes[[#All],[lettuce_quantity]],sub_recipes[[#All],[recipeId]],recipes[[#This Row],[RecipeId]])</f>
        <v>0</v>
      </c>
      <c r="F4536">
        <f>recipes[[#This Row],[Lettuce from direct recipe]]+recipes[[#This Row],[Lettuce from sub recipe]]</f>
        <v>0</v>
      </c>
    </row>
    <row r="4537" spans="1:6" x14ac:dyDescent="0.3">
      <c r="A4537" t="s">
        <v>219</v>
      </c>
      <c r="B4537" t="s">
        <v>220</v>
      </c>
      <c r="C4537">
        <v>4588</v>
      </c>
      <c r="D4537">
        <f>SUMIFS(recipe_ingredient_assignments[[#All],[Quantity]],recipe_ingredient_assignments[[#All],[RecipeId]],recipes[[#This Row],[RecipeId]],recipe_ingredient_assignments[[#All],[IngredientId]],27)</f>
        <v>0</v>
      </c>
      <c r="E4537">
        <f>SUMIFS(sub_recipes[[#All],[lettuce_quantity]],sub_recipes[[#All],[recipeId]],recipes[[#This Row],[RecipeId]])</f>
        <v>0</v>
      </c>
      <c r="F4537">
        <f>recipes[[#This Row],[Lettuce from direct recipe]]+recipes[[#This Row],[Lettuce from sub recipe]]</f>
        <v>0</v>
      </c>
    </row>
    <row r="4538" spans="1:6" x14ac:dyDescent="0.3">
      <c r="A4538" t="s">
        <v>217</v>
      </c>
      <c r="B4538" t="s">
        <v>218</v>
      </c>
      <c r="C4538">
        <v>4589</v>
      </c>
      <c r="D4538">
        <f>SUMIFS(recipe_ingredient_assignments[[#All],[Quantity]],recipe_ingredient_assignments[[#All],[RecipeId]],recipes[[#This Row],[RecipeId]],recipe_ingredient_assignments[[#All],[IngredientId]],27)</f>
        <v>0</v>
      </c>
      <c r="E4538">
        <f>SUMIFS(sub_recipes[[#All],[lettuce_quantity]],sub_recipes[[#All],[recipeId]],recipes[[#This Row],[RecipeId]])</f>
        <v>0</v>
      </c>
      <c r="F4538">
        <f>recipes[[#This Row],[Lettuce from direct recipe]]+recipes[[#This Row],[Lettuce from sub recipe]]</f>
        <v>0</v>
      </c>
    </row>
    <row r="4539" spans="1:6" x14ac:dyDescent="0.3">
      <c r="A4539" t="s">
        <v>223</v>
      </c>
      <c r="B4539" t="s">
        <v>224</v>
      </c>
      <c r="C4539">
        <v>4590</v>
      </c>
      <c r="D4539">
        <f>SUMIFS(recipe_ingredient_assignments[[#All],[Quantity]],recipe_ingredient_assignments[[#All],[RecipeId]],recipes[[#This Row],[RecipeId]],recipe_ingredient_assignments[[#All],[IngredientId]],27)</f>
        <v>0</v>
      </c>
      <c r="E4539">
        <f>SUMIFS(sub_recipes[[#All],[lettuce_quantity]],sub_recipes[[#All],[recipeId]],recipes[[#This Row],[RecipeId]])</f>
        <v>0</v>
      </c>
      <c r="F4539">
        <f>recipes[[#This Row],[Lettuce from direct recipe]]+recipes[[#This Row],[Lettuce from sub recipe]]</f>
        <v>0</v>
      </c>
    </row>
    <row r="4540" spans="1:6" x14ac:dyDescent="0.3">
      <c r="A4540" t="s">
        <v>2875</v>
      </c>
      <c r="B4540" t="s">
        <v>2876</v>
      </c>
      <c r="C4540">
        <v>4591</v>
      </c>
      <c r="D4540">
        <f>SUMIFS(recipe_ingredient_assignments[[#All],[Quantity]],recipe_ingredient_assignments[[#All],[RecipeId]],recipes[[#This Row],[RecipeId]],recipe_ingredient_assignments[[#All],[IngredientId]],27)</f>
        <v>1</v>
      </c>
      <c r="E4540">
        <f>SUMIFS(sub_recipes[[#All],[lettuce_quantity]],sub_recipes[[#All],[recipeId]],recipes[[#This Row],[RecipeId]])</f>
        <v>0</v>
      </c>
      <c r="F4540">
        <f>recipes[[#This Row],[Lettuce from direct recipe]]+recipes[[#This Row],[Lettuce from sub recipe]]</f>
        <v>1</v>
      </c>
    </row>
    <row r="4541" spans="1:6" x14ac:dyDescent="0.3">
      <c r="A4541" t="s">
        <v>321</v>
      </c>
      <c r="B4541" t="s">
        <v>322</v>
      </c>
      <c r="C4541">
        <v>4592</v>
      </c>
      <c r="D4541">
        <f>SUMIFS(recipe_ingredient_assignments[[#All],[Quantity]],recipe_ingredient_assignments[[#All],[RecipeId]],recipes[[#This Row],[RecipeId]],recipe_ingredient_assignments[[#All],[IngredientId]],27)</f>
        <v>0</v>
      </c>
      <c r="E4541">
        <f>SUMIFS(sub_recipes[[#All],[lettuce_quantity]],sub_recipes[[#All],[recipeId]],recipes[[#This Row],[RecipeId]])</f>
        <v>0</v>
      </c>
      <c r="F4541">
        <f>recipes[[#This Row],[Lettuce from direct recipe]]+recipes[[#This Row],[Lettuce from sub recipe]]</f>
        <v>0</v>
      </c>
    </row>
    <row r="4542" spans="1:6" x14ac:dyDescent="0.3">
      <c r="A4542" t="s">
        <v>231</v>
      </c>
      <c r="B4542" t="s">
        <v>232</v>
      </c>
      <c r="C4542">
        <v>4593</v>
      </c>
      <c r="D4542">
        <f>SUMIFS(recipe_ingredient_assignments[[#All],[Quantity]],recipe_ingredient_assignments[[#All],[RecipeId]],recipes[[#This Row],[RecipeId]],recipe_ingredient_assignments[[#All],[IngredientId]],27)</f>
        <v>0</v>
      </c>
      <c r="E4542">
        <f>SUMIFS(sub_recipes[[#All],[lettuce_quantity]],sub_recipes[[#All],[recipeId]],recipes[[#This Row],[RecipeId]])</f>
        <v>0</v>
      </c>
      <c r="F4542">
        <f>recipes[[#This Row],[Lettuce from direct recipe]]+recipes[[#This Row],[Lettuce from sub recipe]]</f>
        <v>0</v>
      </c>
    </row>
    <row r="4543" spans="1:6" x14ac:dyDescent="0.3">
      <c r="A4543" t="s">
        <v>229</v>
      </c>
      <c r="B4543" t="s">
        <v>230</v>
      </c>
      <c r="C4543">
        <v>4594</v>
      </c>
      <c r="D4543">
        <f>SUMIFS(recipe_ingredient_assignments[[#All],[Quantity]],recipe_ingredient_assignments[[#All],[RecipeId]],recipes[[#This Row],[RecipeId]],recipe_ingredient_assignments[[#All],[IngredientId]],27)</f>
        <v>0</v>
      </c>
      <c r="E4543">
        <f>SUMIFS(sub_recipes[[#All],[lettuce_quantity]],sub_recipes[[#All],[recipeId]],recipes[[#This Row],[RecipeId]])</f>
        <v>0</v>
      </c>
      <c r="F4543">
        <f>recipes[[#This Row],[Lettuce from direct recipe]]+recipes[[#This Row],[Lettuce from sub recipe]]</f>
        <v>0</v>
      </c>
    </row>
    <row r="4544" spans="1:6" x14ac:dyDescent="0.3">
      <c r="A4544" t="s">
        <v>227</v>
      </c>
      <c r="B4544" t="s">
        <v>228</v>
      </c>
      <c r="C4544">
        <v>4595</v>
      </c>
      <c r="D4544">
        <f>SUMIFS(recipe_ingredient_assignments[[#All],[Quantity]],recipe_ingredient_assignments[[#All],[RecipeId]],recipes[[#This Row],[RecipeId]],recipe_ingredient_assignments[[#All],[IngredientId]],27)</f>
        <v>0</v>
      </c>
      <c r="E4544">
        <f>SUMIFS(sub_recipes[[#All],[lettuce_quantity]],sub_recipes[[#All],[recipeId]],recipes[[#This Row],[RecipeId]])</f>
        <v>0</v>
      </c>
      <c r="F4544">
        <f>recipes[[#This Row],[Lettuce from direct recipe]]+recipes[[#This Row],[Lettuce from sub recipe]]</f>
        <v>0</v>
      </c>
    </row>
    <row r="4545" spans="1:6" x14ac:dyDescent="0.3">
      <c r="A4545" t="s">
        <v>225</v>
      </c>
      <c r="B4545" t="s">
        <v>226</v>
      </c>
      <c r="C4545">
        <v>4596</v>
      </c>
      <c r="D4545">
        <f>SUMIFS(recipe_ingredient_assignments[[#All],[Quantity]],recipe_ingredient_assignments[[#All],[RecipeId]],recipes[[#This Row],[RecipeId]],recipe_ingredient_assignments[[#All],[IngredientId]],27)</f>
        <v>0</v>
      </c>
      <c r="E4545">
        <f>SUMIFS(sub_recipes[[#All],[lettuce_quantity]],sub_recipes[[#All],[recipeId]],recipes[[#This Row],[RecipeId]])</f>
        <v>0</v>
      </c>
      <c r="F4545">
        <f>recipes[[#This Row],[Lettuce from direct recipe]]+recipes[[#This Row],[Lettuce from sub recipe]]</f>
        <v>0</v>
      </c>
    </row>
    <row r="4546" spans="1:6" x14ac:dyDescent="0.3">
      <c r="A4546" t="s">
        <v>233</v>
      </c>
      <c r="B4546" t="s">
        <v>234</v>
      </c>
      <c r="C4546">
        <v>4597</v>
      </c>
      <c r="D4546">
        <f>SUMIFS(recipe_ingredient_assignments[[#All],[Quantity]],recipe_ingredient_assignments[[#All],[RecipeId]],recipes[[#This Row],[RecipeId]],recipe_ingredient_assignments[[#All],[IngredientId]],27)</f>
        <v>0</v>
      </c>
      <c r="E4546">
        <f>SUMIFS(sub_recipes[[#All],[lettuce_quantity]],sub_recipes[[#All],[recipeId]],recipes[[#This Row],[RecipeId]])</f>
        <v>0</v>
      </c>
      <c r="F4546">
        <f>recipes[[#This Row],[Lettuce from direct recipe]]+recipes[[#This Row],[Lettuce from sub recipe]]</f>
        <v>0</v>
      </c>
    </row>
    <row r="4547" spans="1:6" x14ac:dyDescent="0.3">
      <c r="A4547" t="s">
        <v>327</v>
      </c>
      <c r="B4547" t="s">
        <v>328</v>
      </c>
      <c r="C4547">
        <v>4598</v>
      </c>
      <c r="D4547">
        <f>SUMIFS(recipe_ingredient_assignments[[#All],[Quantity]],recipe_ingredient_assignments[[#All],[RecipeId]],recipes[[#This Row],[RecipeId]],recipe_ingredient_assignments[[#All],[IngredientId]],27)</f>
        <v>0</v>
      </c>
      <c r="E4547">
        <f>SUMIFS(sub_recipes[[#All],[lettuce_quantity]],sub_recipes[[#All],[recipeId]],recipes[[#This Row],[RecipeId]])</f>
        <v>0</v>
      </c>
      <c r="F4547">
        <f>recipes[[#This Row],[Lettuce from direct recipe]]+recipes[[#This Row],[Lettuce from sub recipe]]</f>
        <v>0</v>
      </c>
    </row>
    <row r="4548" spans="1:6" x14ac:dyDescent="0.3">
      <c r="A4548" t="s">
        <v>241</v>
      </c>
      <c r="B4548" t="s">
        <v>242</v>
      </c>
      <c r="C4548">
        <v>4599</v>
      </c>
      <c r="D4548">
        <f>SUMIFS(recipe_ingredient_assignments[[#All],[Quantity]],recipe_ingredient_assignments[[#All],[RecipeId]],recipes[[#This Row],[RecipeId]],recipe_ingredient_assignments[[#All],[IngredientId]],27)</f>
        <v>0</v>
      </c>
      <c r="E4548">
        <f>SUMIFS(sub_recipes[[#All],[lettuce_quantity]],sub_recipes[[#All],[recipeId]],recipes[[#This Row],[RecipeId]])</f>
        <v>0</v>
      </c>
      <c r="F4548">
        <f>recipes[[#This Row],[Lettuce from direct recipe]]+recipes[[#This Row],[Lettuce from sub recipe]]</f>
        <v>0</v>
      </c>
    </row>
    <row r="4549" spans="1:6" x14ac:dyDescent="0.3">
      <c r="A4549" t="s">
        <v>239</v>
      </c>
      <c r="B4549" t="s">
        <v>240</v>
      </c>
      <c r="C4549">
        <v>4600</v>
      </c>
      <c r="D4549">
        <f>SUMIFS(recipe_ingredient_assignments[[#All],[Quantity]],recipe_ingredient_assignments[[#All],[RecipeId]],recipes[[#This Row],[RecipeId]],recipe_ingredient_assignments[[#All],[IngredientId]],27)</f>
        <v>0</v>
      </c>
      <c r="E4549">
        <f>SUMIFS(sub_recipes[[#All],[lettuce_quantity]],sub_recipes[[#All],[recipeId]],recipes[[#This Row],[RecipeId]])</f>
        <v>0</v>
      </c>
      <c r="F4549">
        <f>recipes[[#This Row],[Lettuce from direct recipe]]+recipes[[#This Row],[Lettuce from sub recipe]]</f>
        <v>0</v>
      </c>
    </row>
    <row r="4550" spans="1:6" x14ac:dyDescent="0.3">
      <c r="A4550" t="s">
        <v>237</v>
      </c>
      <c r="B4550" t="s">
        <v>238</v>
      </c>
      <c r="C4550">
        <v>4601</v>
      </c>
      <c r="D4550">
        <f>SUMIFS(recipe_ingredient_assignments[[#All],[Quantity]],recipe_ingredient_assignments[[#All],[RecipeId]],recipes[[#This Row],[RecipeId]],recipe_ingredient_assignments[[#All],[IngredientId]],27)</f>
        <v>0</v>
      </c>
      <c r="E4550">
        <f>SUMIFS(sub_recipes[[#All],[lettuce_quantity]],sub_recipes[[#All],[recipeId]],recipes[[#This Row],[RecipeId]])</f>
        <v>0</v>
      </c>
      <c r="F4550">
        <f>recipes[[#This Row],[Lettuce from direct recipe]]+recipes[[#This Row],[Lettuce from sub recipe]]</f>
        <v>0</v>
      </c>
    </row>
    <row r="4551" spans="1:6" x14ac:dyDescent="0.3">
      <c r="A4551" t="s">
        <v>235</v>
      </c>
      <c r="B4551" t="s">
        <v>236</v>
      </c>
      <c r="C4551">
        <v>4602</v>
      </c>
      <c r="D4551">
        <f>SUMIFS(recipe_ingredient_assignments[[#All],[Quantity]],recipe_ingredient_assignments[[#All],[RecipeId]],recipes[[#This Row],[RecipeId]],recipe_ingredient_assignments[[#All],[IngredientId]],27)</f>
        <v>0</v>
      </c>
      <c r="E4551">
        <f>SUMIFS(sub_recipes[[#All],[lettuce_quantity]],sub_recipes[[#All],[recipeId]],recipes[[#This Row],[RecipeId]])</f>
        <v>0</v>
      </c>
      <c r="F4551">
        <f>recipes[[#This Row],[Lettuce from direct recipe]]+recipes[[#This Row],[Lettuce from sub recipe]]</f>
        <v>0</v>
      </c>
    </row>
    <row r="4552" spans="1:6" x14ac:dyDescent="0.3">
      <c r="A4552" t="s">
        <v>243</v>
      </c>
      <c r="B4552" t="s">
        <v>244</v>
      </c>
      <c r="C4552">
        <v>4603</v>
      </c>
      <c r="D4552">
        <f>SUMIFS(recipe_ingredient_assignments[[#All],[Quantity]],recipe_ingredient_assignments[[#All],[RecipeId]],recipes[[#This Row],[RecipeId]],recipe_ingredient_assignments[[#All],[IngredientId]],27)</f>
        <v>0</v>
      </c>
      <c r="E4552">
        <f>SUMIFS(sub_recipes[[#All],[lettuce_quantity]],sub_recipes[[#All],[recipeId]],recipes[[#This Row],[RecipeId]])</f>
        <v>0</v>
      </c>
      <c r="F4552">
        <f>recipes[[#This Row],[Lettuce from direct recipe]]+recipes[[#This Row],[Lettuce from sub recipe]]</f>
        <v>0</v>
      </c>
    </row>
    <row r="4553" spans="1:6" x14ac:dyDescent="0.3">
      <c r="A4553" t="s">
        <v>315</v>
      </c>
      <c r="B4553" t="s">
        <v>316</v>
      </c>
      <c r="C4553">
        <v>4604</v>
      </c>
      <c r="D4553">
        <f>SUMIFS(recipe_ingredient_assignments[[#All],[Quantity]],recipe_ingredient_assignments[[#All],[RecipeId]],recipes[[#This Row],[RecipeId]],recipe_ingredient_assignments[[#All],[IngredientId]],27)</f>
        <v>0</v>
      </c>
      <c r="E4553">
        <f>SUMIFS(sub_recipes[[#All],[lettuce_quantity]],sub_recipes[[#All],[recipeId]],recipes[[#This Row],[RecipeId]])</f>
        <v>0</v>
      </c>
      <c r="F4553">
        <f>recipes[[#This Row],[Lettuce from direct recipe]]+recipes[[#This Row],[Lettuce from sub recipe]]</f>
        <v>0</v>
      </c>
    </row>
    <row r="4554" spans="1:6" x14ac:dyDescent="0.3">
      <c r="A4554" t="s">
        <v>251</v>
      </c>
      <c r="B4554" t="s">
        <v>252</v>
      </c>
      <c r="C4554">
        <v>4605</v>
      </c>
      <c r="D4554">
        <f>SUMIFS(recipe_ingredient_assignments[[#All],[Quantity]],recipe_ingredient_assignments[[#All],[RecipeId]],recipes[[#This Row],[RecipeId]],recipe_ingredient_assignments[[#All],[IngredientId]],27)</f>
        <v>0</v>
      </c>
      <c r="E4554">
        <f>SUMIFS(sub_recipes[[#All],[lettuce_quantity]],sub_recipes[[#All],[recipeId]],recipes[[#This Row],[RecipeId]])</f>
        <v>0</v>
      </c>
      <c r="F4554">
        <f>recipes[[#This Row],[Lettuce from direct recipe]]+recipes[[#This Row],[Lettuce from sub recipe]]</f>
        <v>0</v>
      </c>
    </row>
    <row r="4555" spans="1:6" x14ac:dyDescent="0.3">
      <c r="A4555" t="s">
        <v>249</v>
      </c>
      <c r="B4555" t="s">
        <v>250</v>
      </c>
      <c r="C4555">
        <v>4606</v>
      </c>
      <c r="D4555">
        <f>SUMIFS(recipe_ingredient_assignments[[#All],[Quantity]],recipe_ingredient_assignments[[#All],[RecipeId]],recipes[[#This Row],[RecipeId]],recipe_ingredient_assignments[[#All],[IngredientId]],27)</f>
        <v>0</v>
      </c>
      <c r="E4555">
        <f>SUMIFS(sub_recipes[[#All],[lettuce_quantity]],sub_recipes[[#All],[recipeId]],recipes[[#This Row],[RecipeId]])</f>
        <v>0</v>
      </c>
      <c r="F4555">
        <f>recipes[[#This Row],[Lettuce from direct recipe]]+recipes[[#This Row],[Lettuce from sub recipe]]</f>
        <v>0</v>
      </c>
    </row>
    <row r="4556" spans="1:6" x14ac:dyDescent="0.3">
      <c r="A4556" t="s">
        <v>247</v>
      </c>
      <c r="B4556" t="s">
        <v>248</v>
      </c>
      <c r="C4556">
        <v>4607</v>
      </c>
      <c r="D4556">
        <f>SUMIFS(recipe_ingredient_assignments[[#All],[Quantity]],recipe_ingredient_assignments[[#All],[RecipeId]],recipes[[#This Row],[RecipeId]],recipe_ingredient_assignments[[#All],[IngredientId]],27)</f>
        <v>0</v>
      </c>
      <c r="E4556">
        <f>SUMIFS(sub_recipes[[#All],[lettuce_quantity]],sub_recipes[[#All],[recipeId]],recipes[[#This Row],[RecipeId]])</f>
        <v>0</v>
      </c>
      <c r="F4556">
        <f>recipes[[#This Row],[Lettuce from direct recipe]]+recipes[[#This Row],[Lettuce from sub recipe]]</f>
        <v>0</v>
      </c>
    </row>
    <row r="4557" spans="1:6" x14ac:dyDescent="0.3">
      <c r="A4557" t="s">
        <v>245</v>
      </c>
      <c r="B4557" t="s">
        <v>246</v>
      </c>
      <c r="C4557">
        <v>4608</v>
      </c>
      <c r="D4557">
        <f>SUMIFS(recipe_ingredient_assignments[[#All],[Quantity]],recipe_ingredient_assignments[[#All],[RecipeId]],recipes[[#This Row],[RecipeId]],recipe_ingredient_assignments[[#All],[IngredientId]],27)</f>
        <v>0</v>
      </c>
      <c r="E4557">
        <f>SUMIFS(sub_recipes[[#All],[lettuce_quantity]],sub_recipes[[#All],[recipeId]],recipes[[#This Row],[RecipeId]])</f>
        <v>0</v>
      </c>
      <c r="F4557">
        <f>recipes[[#This Row],[Lettuce from direct recipe]]+recipes[[#This Row],[Lettuce from sub recipe]]</f>
        <v>0</v>
      </c>
    </row>
    <row r="4558" spans="1:6" x14ac:dyDescent="0.3">
      <c r="A4558" t="s">
        <v>253</v>
      </c>
      <c r="B4558" t="s">
        <v>254</v>
      </c>
      <c r="C4558">
        <v>4609</v>
      </c>
      <c r="D4558">
        <f>SUMIFS(recipe_ingredient_assignments[[#All],[Quantity]],recipe_ingredient_assignments[[#All],[RecipeId]],recipes[[#This Row],[RecipeId]],recipe_ingredient_assignments[[#All],[IngredientId]],27)</f>
        <v>0</v>
      </c>
      <c r="E4558">
        <f>SUMIFS(sub_recipes[[#All],[lettuce_quantity]],sub_recipes[[#All],[recipeId]],recipes[[#This Row],[RecipeId]])</f>
        <v>0</v>
      </c>
      <c r="F4558">
        <f>recipes[[#This Row],[Lettuce from direct recipe]]+recipes[[#This Row],[Lettuce from sub recipe]]</f>
        <v>0</v>
      </c>
    </row>
    <row r="4559" spans="1:6" x14ac:dyDescent="0.3">
      <c r="A4559" t="s">
        <v>339</v>
      </c>
      <c r="B4559" t="s">
        <v>340</v>
      </c>
      <c r="C4559">
        <v>4610</v>
      </c>
      <c r="D4559">
        <f>SUMIFS(recipe_ingredient_assignments[[#All],[Quantity]],recipe_ingredient_assignments[[#All],[RecipeId]],recipes[[#This Row],[RecipeId]],recipe_ingredient_assignments[[#All],[IngredientId]],27)</f>
        <v>0</v>
      </c>
      <c r="E4559">
        <f>SUMIFS(sub_recipes[[#All],[lettuce_quantity]],sub_recipes[[#All],[recipeId]],recipes[[#This Row],[RecipeId]])</f>
        <v>0</v>
      </c>
      <c r="F4559">
        <f>recipes[[#This Row],[Lettuce from direct recipe]]+recipes[[#This Row],[Lettuce from sub recipe]]</f>
        <v>0</v>
      </c>
    </row>
    <row r="4560" spans="1:6" x14ac:dyDescent="0.3">
      <c r="A4560" t="s">
        <v>261</v>
      </c>
      <c r="B4560" t="s">
        <v>262</v>
      </c>
      <c r="C4560">
        <v>4611</v>
      </c>
      <c r="D4560">
        <f>SUMIFS(recipe_ingredient_assignments[[#All],[Quantity]],recipe_ingredient_assignments[[#All],[RecipeId]],recipes[[#This Row],[RecipeId]],recipe_ingredient_assignments[[#All],[IngredientId]],27)</f>
        <v>0</v>
      </c>
      <c r="E4560">
        <f>SUMIFS(sub_recipes[[#All],[lettuce_quantity]],sub_recipes[[#All],[recipeId]],recipes[[#This Row],[RecipeId]])</f>
        <v>0</v>
      </c>
      <c r="F4560">
        <f>recipes[[#This Row],[Lettuce from direct recipe]]+recipes[[#This Row],[Lettuce from sub recipe]]</f>
        <v>0</v>
      </c>
    </row>
    <row r="4561" spans="1:6" x14ac:dyDescent="0.3">
      <c r="A4561" t="s">
        <v>259</v>
      </c>
      <c r="B4561" t="s">
        <v>260</v>
      </c>
      <c r="C4561">
        <v>4612</v>
      </c>
      <c r="D4561">
        <f>SUMIFS(recipe_ingredient_assignments[[#All],[Quantity]],recipe_ingredient_assignments[[#All],[RecipeId]],recipes[[#This Row],[RecipeId]],recipe_ingredient_assignments[[#All],[IngredientId]],27)</f>
        <v>0</v>
      </c>
      <c r="E4561">
        <f>SUMIFS(sub_recipes[[#All],[lettuce_quantity]],sub_recipes[[#All],[recipeId]],recipes[[#This Row],[RecipeId]])</f>
        <v>0</v>
      </c>
      <c r="F4561">
        <f>recipes[[#This Row],[Lettuce from direct recipe]]+recipes[[#This Row],[Lettuce from sub recipe]]</f>
        <v>0</v>
      </c>
    </row>
    <row r="4562" spans="1:6" x14ac:dyDescent="0.3">
      <c r="A4562" t="s">
        <v>257</v>
      </c>
      <c r="B4562" t="s">
        <v>258</v>
      </c>
      <c r="C4562">
        <v>4613</v>
      </c>
      <c r="D4562">
        <f>SUMIFS(recipe_ingredient_assignments[[#All],[Quantity]],recipe_ingredient_assignments[[#All],[RecipeId]],recipes[[#This Row],[RecipeId]],recipe_ingredient_assignments[[#All],[IngredientId]],27)</f>
        <v>0</v>
      </c>
      <c r="E4562">
        <f>SUMIFS(sub_recipes[[#All],[lettuce_quantity]],sub_recipes[[#All],[recipeId]],recipes[[#This Row],[RecipeId]])</f>
        <v>0</v>
      </c>
      <c r="F4562">
        <f>recipes[[#This Row],[Lettuce from direct recipe]]+recipes[[#This Row],[Lettuce from sub recipe]]</f>
        <v>0</v>
      </c>
    </row>
    <row r="4563" spans="1:6" x14ac:dyDescent="0.3">
      <c r="A4563" t="s">
        <v>255</v>
      </c>
      <c r="B4563" t="s">
        <v>256</v>
      </c>
      <c r="C4563">
        <v>4614</v>
      </c>
      <c r="D4563">
        <f>SUMIFS(recipe_ingredient_assignments[[#All],[Quantity]],recipe_ingredient_assignments[[#All],[RecipeId]],recipes[[#This Row],[RecipeId]],recipe_ingredient_assignments[[#All],[IngredientId]],27)</f>
        <v>0</v>
      </c>
      <c r="E4563">
        <f>SUMIFS(sub_recipes[[#All],[lettuce_quantity]],sub_recipes[[#All],[recipeId]],recipes[[#This Row],[RecipeId]])</f>
        <v>0</v>
      </c>
      <c r="F4563">
        <f>recipes[[#This Row],[Lettuce from direct recipe]]+recipes[[#This Row],[Lettuce from sub recipe]]</f>
        <v>0</v>
      </c>
    </row>
    <row r="4564" spans="1:6" x14ac:dyDescent="0.3">
      <c r="A4564" t="s">
        <v>263</v>
      </c>
      <c r="B4564" t="s">
        <v>264</v>
      </c>
      <c r="C4564">
        <v>4615</v>
      </c>
      <c r="D4564">
        <f>SUMIFS(recipe_ingredient_assignments[[#All],[Quantity]],recipe_ingredient_assignments[[#All],[RecipeId]],recipes[[#This Row],[RecipeId]],recipe_ingredient_assignments[[#All],[IngredientId]],27)</f>
        <v>0</v>
      </c>
      <c r="E4564">
        <f>SUMIFS(sub_recipes[[#All],[lettuce_quantity]],sub_recipes[[#All],[recipeId]],recipes[[#This Row],[RecipeId]])</f>
        <v>0</v>
      </c>
      <c r="F4564">
        <f>recipes[[#This Row],[Lettuce from direct recipe]]+recipes[[#This Row],[Lettuce from sub recipe]]</f>
        <v>0</v>
      </c>
    </row>
    <row r="4565" spans="1:6" x14ac:dyDescent="0.3">
      <c r="A4565" t="s">
        <v>345</v>
      </c>
      <c r="B4565" t="s">
        <v>346</v>
      </c>
      <c r="C4565">
        <v>4616</v>
      </c>
      <c r="D4565">
        <f>SUMIFS(recipe_ingredient_assignments[[#All],[Quantity]],recipe_ingredient_assignments[[#All],[RecipeId]],recipes[[#This Row],[RecipeId]],recipe_ingredient_assignments[[#All],[IngredientId]],27)</f>
        <v>0</v>
      </c>
      <c r="E4565">
        <f>SUMIFS(sub_recipes[[#All],[lettuce_quantity]],sub_recipes[[#All],[recipeId]],recipes[[#This Row],[RecipeId]])</f>
        <v>0</v>
      </c>
      <c r="F4565">
        <f>recipes[[#This Row],[Lettuce from direct recipe]]+recipes[[#This Row],[Lettuce from sub recipe]]</f>
        <v>0</v>
      </c>
    </row>
    <row r="4566" spans="1:6" x14ac:dyDescent="0.3">
      <c r="A4566" t="s">
        <v>271</v>
      </c>
      <c r="B4566" t="s">
        <v>272</v>
      </c>
      <c r="C4566">
        <v>4617</v>
      </c>
      <c r="D4566">
        <f>SUMIFS(recipe_ingredient_assignments[[#All],[Quantity]],recipe_ingredient_assignments[[#All],[RecipeId]],recipes[[#This Row],[RecipeId]],recipe_ingredient_assignments[[#All],[IngredientId]],27)</f>
        <v>0</v>
      </c>
      <c r="E4566">
        <f>SUMIFS(sub_recipes[[#All],[lettuce_quantity]],sub_recipes[[#All],[recipeId]],recipes[[#This Row],[RecipeId]])</f>
        <v>0</v>
      </c>
      <c r="F4566">
        <f>recipes[[#This Row],[Lettuce from direct recipe]]+recipes[[#This Row],[Lettuce from sub recipe]]</f>
        <v>0</v>
      </c>
    </row>
    <row r="4567" spans="1:6" x14ac:dyDescent="0.3">
      <c r="A4567" t="s">
        <v>269</v>
      </c>
      <c r="B4567" t="s">
        <v>270</v>
      </c>
      <c r="C4567">
        <v>4618</v>
      </c>
      <c r="D4567">
        <f>SUMIFS(recipe_ingredient_assignments[[#All],[Quantity]],recipe_ingredient_assignments[[#All],[RecipeId]],recipes[[#This Row],[RecipeId]],recipe_ingredient_assignments[[#All],[IngredientId]],27)</f>
        <v>0</v>
      </c>
      <c r="E4567">
        <f>SUMIFS(sub_recipes[[#All],[lettuce_quantity]],sub_recipes[[#All],[recipeId]],recipes[[#This Row],[RecipeId]])</f>
        <v>0</v>
      </c>
      <c r="F4567">
        <f>recipes[[#This Row],[Lettuce from direct recipe]]+recipes[[#This Row],[Lettuce from sub recipe]]</f>
        <v>0</v>
      </c>
    </row>
    <row r="4568" spans="1:6" x14ac:dyDescent="0.3">
      <c r="A4568" t="s">
        <v>267</v>
      </c>
      <c r="B4568" t="s">
        <v>268</v>
      </c>
      <c r="C4568">
        <v>4619</v>
      </c>
      <c r="D4568">
        <f>SUMIFS(recipe_ingredient_assignments[[#All],[Quantity]],recipe_ingredient_assignments[[#All],[RecipeId]],recipes[[#This Row],[RecipeId]],recipe_ingredient_assignments[[#All],[IngredientId]],27)</f>
        <v>0</v>
      </c>
      <c r="E4568">
        <f>SUMIFS(sub_recipes[[#All],[lettuce_quantity]],sub_recipes[[#All],[recipeId]],recipes[[#This Row],[RecipeId]])</f>
        <v>0</v>
      </c>
      <c r="F4568">
        <f>recipes[[#This Row],[Lettuce from direct recipe]]+recipes[[#This Row],[Lettuce from sub recipe]]</f>
        <v>0</v>
      </c>
    </row>
    <row r="4569" spans="1:6" x14ac:dyDescent="0.3">
      <c r="A4569" t="s">
        <v>265</v>
      </c>
      <c r="B4569" t="s">
        <v>266</v>
      </c>
      <c r="C4569">
        <v>4620</v>
      </c>
      <c r="D4569">
        <f>SUMIFS(recipe_ingredient_assignments[[#All],[Quantity]],recipe_ingredient_assignments[[#All],[RecipeId]],recipes[[#This Row],[RecipeId]],recipe_ingredient_assignments[[#All],[IngredientId]],27)</f>
        <v>0</v>
      </c>
      <c r="E4569">
        <f>SUMIFS(sub_recipes[[#All],[lettuce_quantity]],sub_recipes[[#All],[recipeId]],recipes[[#This Row],[RecipeId]])</f>
        <v>0</v>
      </c>
      <c r="F4569">
        <f>recipes[[#This Row],[Lettuce from direct recipe]]+recipes[[#This Row],[Lettuce from sub recipe]]</f>
        <v>0</v>
      </c>
    </row>
    <row r="4570" spans="1:6" x14ac:dyDescent="0.3">
      <c r="A4570" t="s">
        <v>273</v>
      </c>
      <c r="B4570" t="s">
        <v>274</v>
      </c>
      <c r="C4570">
        <v>4621</v>
      </c>
      <c r="D4570">
        <f>SUMIFS(recipe_ingredient_assignments[[#All],[Quantity]],recipe_ingredient_assignments[[#All],[RecipeId]],recipes[[#This Row],[RecipeId]],recipe_ingredient_assignments[[#All],[IngredientId]],27)</f>
        <v>0</v>
      </c>
      <c r="E4570">
        <f>SUMIFS(sub_recipes[[#All],[lettuce_quantity]],sub_recipes[[#All],[recipeId]],recipes[[#This Row],[RecipeId]])</f>
        <v>0</v>
      </c>
      <c r="F4570">
        <f>recipes[[#This Row],[Lettuce from direct recipe]]+recipes[[#This Row],[Lettuce from sub recipe]]</f>
        <v>0</v>
      </c>
    </row>
    <row r="4571" spans="1:6" x14ac:dyDescent="0.3">
      <c r="A4571" t="s">
        <v>5018</v>
      </c>
      <c r="B4571" t="s">
        <v>5019</v>
      </c>
      <c r="C4571">
        <v>4622</v>
      </c>
      <c r="D4571">
        <f>SUMIFS(recipe_ingredient_assignments[[#All],[Quantity]],recipe_ingredient_assignments[[#All],[RecipeId]],recipes[[#This Row],[RecipeId]],recipe_ingredient_assignments[[#All],[IngredientId]],27)</f>
        <v>0</v>
      </c>
      <c r="E4571">
        <f>SUMIFS(sub_recipes[[#All],[lettuce_quantity]],sub_recipes[[#All],[recipeId]],recipes[[#This Row],[RecipeId]])</f>
        <v>0</v>
      </c>
      <c r="F4571">
        <f>recipes[[#This Row],[Lettuce from direct recipe]]+recipes[[#This Row],[Lettuce from sub recipe]]</f>
        <v>0</v>
      </c>
    </row>
    <row r="4572" spans="1:6" x14ac:dyDescent="0.3">
      <c r="A4572" t="s">
        <v>5020</v>
      </c>
      <c r="B4572" t="s">
        <v>5021</v>
      </c>
      <c r="C4572">
        <v>4623</v>
      </c>
      <c r="D4572">
        <f>SUMIFS(recipe_ingredient_assignments[[#All],[Quantity]],recipe_ingredient_assignments[[#All],[RecipeId]],recipes[[#This Row],[RecipeId]],recipe_ingredient_assignments[[#All],[IngredientId]],27)</f>
        <v>0</v>
      </c>
      <c r="E4572">
        <f>SUMIFS(sub_recipes[[#All],[lettuce_quantity]],sub_recipes[[#All],[recipeId]],recipes[[#This Row],[RecipeId]])</f>
        <v>0</v>
      </c>
      <c r="F4572">
        <f>recipes[[#This Row],[Lettuce from direct recipe]]+recipes[[#This Row],[Lettuce from sub recipe]]</f>
        <v>0</v>
      </c>
    </row>
    <row r="4573" spans="1:6" x14ac:dyDescent="0.3">
      <c r="A4573" t="s">
        <v>5022</v>
      </c>
      <c r="B4573" t="s">
        <v>5023</v>
      </c>
      <c r="C4573">
        <v>4624</v>
      </c>
      <c r="D4573">
        <f>SUMIFS(recipe_ingredient_assignments[[#All],[Quantity]],recipe_ingredient_assignments[[#All],[RecipeId]],recipes[[#This Row],[RecipeId]],recipe_ingredient_assignments[[#All],[IngredientId]],27)</f>
        <v>0</v>
      </c>
      <c r="E4573">
        <f>SUMIFS(sub_recipes[[#All],[lettuce_quantity]],sub_recipes[[#All],[recipeId]],recipes[[#This Row],[RecipeId]])</f>
        <v>0</v>
      </c>
      <c r="F4573">
        <f>recipes[[#This Row],[Lettuce from direct recipe]]+recipes[[#This Row],[Lettuce from sub recipe]]</f>
        <v>0</v>
      </c>
    </row>
    <row r="4574" spans="1:6" x14ac:dyDescent="0.3">
      <c r="A4574" t="s">
        <v>5024</v>
      </c>
      <c r="B4574" t="s">
        <v>5025</v>
      </c>
      <c r="C4574">
        <v>4625</v>
      </c>
      <c r="D4574">
        <f>SUMIFS(recipe_ingredient_assignments[[#All],[Quantity]],recipe_ingredient_assignments[[#All],[RecipeId]],recipes[[#This Row],[RecipeId]],recipe_ingredient_assignments[[#All],[IngredientId]],27)</f>
        <v>0</v>
      </c>
      <c r="E4574">
        <f>SUMIFS(sub_recipes[[#All],[lettuce_quantity]],sub_recipes[[#All],[recipeId]],recipes[[#This Row],[RecipeId]])</f>
        <v>0</v>
      </c>
      <c r="F4574">
        <f>recipes[[#This Row],[Lettuce from direct recipe]]+recipes[[#This Row],[Lettuce from sub recipe]]</f>
        <v>0</v>
      </c>
    </row>
    <row r="4575" spans="1:6" x14ac:dyDescent="0.3">
      <c r="A4575" t="s">
        <v>5026</v>
      </c>
      <c r="B4575" t="s">
        <v>5027</v>
      </c>
      <c r="C4575">
        <v>4626</v>
      </c>
      <c r="D4575">
        <f>SUMIFS(recipe_ingredient_assignments[[#All],[Quantity]],recipe_ingredient_assignments[[#All],[RecipeId]],recipes[[#This Row],[RecipeId]],recipe_ingredient_assignments[[#All],[IngredientId]],27)</f>
        <v>0</v>
      </c>
      <c r="E4575">
        <f>SUMIFS(sub_recipes[[#All],[lettuce_quantity]],sub_recipes[[#All],[recipeId]],recipes[[#This Row],[RecipeId]])</f>
        <v>0</v>
      </c>
      <c r="F4575">
        <f>recipes[[#This Row],[Lettuce from direct recipe]]+recipes[[#This Row],[Lettuce from sub recipe]]</f>
        <v>0</v>
      </c>
    </row>
    <row r="4576" spans="1:6" x14ac:dyDescent="0.3">
      <c r="A4576" t="s">
        <v>5028</v>
      </c>
      <c r="B4576" t="s">
        <v>5029</v>
      </c>
      <c r="C4576">
        <v>4627</v>
      </c>
      <c r="D4576">
        <f>SUMIFS(recipe_ingredient_assignments[[#All],[Quantity]],recipe_ingredient_assignments[[#All],[RecipeId]],recipes[[#This Row],[RecipeId]],recipe_ingredient_assignments[[#All],[IngredientId]],27)</f>
        <v>0</v>
      </c>
      <c r="E4576">
        <f>SUMIFS(sub_recipes[[#All],[lettuce_quantity]],sub_recipes[[#All],[recipeId]],recipes[[#This Row],[RecipeId]])</f>
        <v>0</v>
      </c>
      <c r="F4576">
        <f>recipes[[#This Row],[Lettuce from direct recipe]]+recipes[[#This Row],[Lettuce from sub recipe]]</f>
        <v>0</v>
      </c>
    </row>
    <row r="4577" spans="1:6" x14ac:dyDescent="0.3">
      <c r="A4577" t="s">
        <v>5030</v>
      </c>
      <c r="B4577" t="s">
        <v>5031</v>
      </c>
      <c r="C4577">
        <v>4628</v>
      </c>
      <c r="D4577">
        <f>SUMIFS(recipe_ingredient_assignments[[#All],[Quantity]],recipe_ingredient_assignments[[#All],[RecipeId]],recipes[[#This Row],[RecipeId]],recipe_ingredient_assignments[[#All],[IngredientId]],27)</f>
        <v>0</v>
      </c>
      <c r="E4577">
        <f>SUMIFS(sub_recipes[[#All],[lettuce_quantity]],sub_recipes[[#All],[recipeId]],recipes[[#This Row],[RecipeId]])</f>
        <v>0</v>
      </c>
      <c r="F4577">
        <f>recipes[[#This Row],[Lettuce from direct recipe]]+recipes[[#This Row],[Lettuce from sub recipe]]</f>
        <v>0</v>
      </c>
    </row>
    <row r="4578" spans="1:6" x14ac:dyDescent="0.3">
      <c r="A4578" t="s">
        <v>5032</v>
      </c>
      <c r="B4578" t="s">
        <v>5033</v>
      </c>
      <c r="C4578">
        <v>4629</v>
      </c>
      <c r="D4578">
        <f>SUMIFS(recipe_ingredient_assignments[[#All],[Quantity]],recipe_ingredient_assignments[[#All],[RecipeId]],recipes[[#This Row],[RecipeId]],recipe_ingredient_assignments[[#All],[IngredientId]],27)</f>
        <v>0</v>
      </c>
      <c r="E4578">
        <f>SUMIFS(sub_recipes[[#All],[lettuce_quantity]],sub_recipes[[#All],[recipeId]],recipes[[#This Row],[RecipeId]])</f>
        <v>0</v>
      </c>
      <c r="F4578">
        <f>recipes[[#This Row],[Lettuce from direct recipe]]+recipes[[#This Row],[Lettuce from sub recipe]]</f>
        <v>0</v>
      </c>
    </row>
    <row r="4579" spans="1:6" x14ac:dyDescent="0.3">
      <c r="A4579" t="s">
        <v>5034</v>
      </c>
      <c r="B4579" t="s">
        <v>5035</v>
      </c>
      <c r="C4579">
        <v>4630</v>
      </c>
      <c r="D4579">
        <f>SUMIFS(recipe_ingredient_assignments[[#All],[Quantity]],recipe_ingredient_assignments[[#All],[RecipeId]],recipes[[#This Row],[RecipeId]],recipe_ingredient_assignments[[#All],[IngredientId]],27)</f>
        <v>0</v>
      </c>
      <c r="E4579">
        <f>SUMIFS(sub_recipes[[#All],[lettuce_quantity]],sub_recipes[[#All],[recipeId]],recipes[[#This Row],[RecipeId]])</f>
        <v>0</v>
      </c>
      <c r="F4579">
        <f>recipes[[#This Row],[Lettuce from direct recipe]]+recipes[[#This Row],[Lettuce from sub recipe]]</f>
        <v>0</v>
      </c>
    </row>
    <row r="4580" spans="1:6" x14ac:dyDescent="0.3">
      <c r="A4580" t="s">
        <v>5036</v>
      </c>
      <c r="B4580" t="s">
        <v>5037</v>
      </c>
      <c r="C4580">
        <v>4631</v>
      </c>
      <c r="D4580">
        <f>SUMIFS(recipe_ingredient_assignments[[#All],[Quantity]],recipe_ingredient_assignments[[#All],[RecipeId]],recipes[[#This Row],[RecipeId]],recipe_ingredient_assignments[[#All],[IngredientId]],27)</f>
        <v>0</v>
      </c>
      <c r="E4580">
        <f>SUMIFS(sub_recipes[[#All],[lettuce_quantity]],sub_recipes[[#All],[recipeId]],recipes[[#This Row],[RecipeId]])</f>
        <v>0</v>
      </c>
      <c r="F4580">
        <f>recipes[[#This Row],[Lettuce from direct recipe]]+recipes[[#This Row],[Lettuce from sub recipe]]</f>
        <v>0</v>
      </c>
    </row>
    <row r="4581" spans="1:6" x14ac:dyDescent="0.3">
      <c r="A4581" t="s">
        <v>4708</v>
      </c>
      <c r="B4581" t="s">
        <v>4709</v>
      </c>
      <c r="C4581">
        <v>4632</v>
      </c>
      <c r="D4581">
        <f>SUMIFS(recipe_ingredient_assignments[[#All],[Quantity]],recipe_ingredient_assignments[[#All],[RecipeId]],recipes[[#This Row],[RecipeId]],recipe_ingredient_assignments[[#All],[IngredientId]],27)</f>
        <v>0</v>
      </c>
      <c r="E4581">
        <f>SUMIFS(sub_recipes[[#All],[lettuce_quantity]],sub_recipes[[#All],[recipeId]],recipes[[#This Row],[RecipeId]])</f>
        <v>0</v>
      </c>
      <c r="F4581">
        <f>recipes[[#This Row],[Lettuce from direct recipe]]+recipes[[#This Row],[Lettuce from sub recipe]]</f>
        <v>0</v>
      </c>
    </row>
    <row r="4582" spans="1:6" x14ac:dyDescent="0.3">
      <c r="A4582" t="s">
        <v>5038</v>
      </c>
      <c r="B4582" t="s">
        <v>5039</v>
      </c>
      <c r="C4582">
        <v>4633</v>
      </c>
      <c r="D4582">
        <f>SUMIFS(recipe_ingredient_assignments[[#All],[Quantity]],recipe_ingredient_assignments[[#All],[RecipeId]],recipes[[#This Row],[RecipeId]],recipe_ingredient_assignments[[#All],[IngredientId]],27)</f>
        <v>0</v>
      </c>
      <c r="E4582">
        <f>SUMIFS(sub_recipes[[#All],[lettuce_quantity]],sub_recipes[[#All],[recipeId]],recipes[[#This Row],[RecipeId]])</f>
        <v>0</v>
      </c>
      <c r="F4582">
        <f>recipes[[#This Row],[Lettuce from direct recipe]]+recipes[[#This Row],[Lettuce from sub recipe]]</f>
        <v>0</v>
      </c>
    </row>
    <row r="4583" spans="1:6" x14ac:dyDescent="0.3">
      <c r="A4583" t="s">
        <v>5040</v>
      </c>
      <c r="B4583" t="s">
        <v>5041</v>
      </c>
      <c r="C4583">
        <v>4634</v>
      </c>
      <c r="D4583">
        <f>SUMIFS(recipe_ingredient_assignments[[#All],[Quantity]],recipe_ingredient_assignments[[#All],[RecipeId]],recipes[[#This Row],[RecipeId]],recipe_ingredient_assignments[[#All],[IngredientId]],27)</f>
        <v>0</v>
      </c>
      <c r="E4583">
        <f>SUMIFS(sub_recipes[[#All],[lettuce_quantity]],sub_recipes[[#All],[recipeId]],recipes[[#This Row],[RecipeId]])</f>
        <v>0</v>
      </c>
      <c r="F4583">
        <f>recipes[[#This Row],[Lettuce from direct recipe]]+recipes[[#This Row],[Lettuce from sub recipe]]</f>
        <v>0</v>
      </c>
    </row>
    <row r="4584" spans="1:6" x14ac:dyDescent="0.3">
      <c r="A4584" t="s">
        <v>5042</v>
      </c>
      <c r="B4584" t="s">
        <v>5043</v>
      </c>
      <c r="C4584">
        <v>4635</v>
      </c>
      <c r="D4584">
        <f>SUMIFS(recipe_ingredient_assignments[[#All],[Quantity]],recipe_ingredient_assignments[[#All],[RecipeId]],recipes[[#This Row],[RecipeId]],recipe_ingredient_assignments[[#All],[IngredientId]],27)</f>
        <v>0</v>
      </c>
      <c r="E4584">
        <f>SUMIFS(sub_recipes[[#All],[lettuce_quantity]],sub_recipes[[#All],[recipeId]],recipes[[#This Row],[RecipeId]])</f>
        <v>0</v>
      </c>
      <c r="F4584">
        <f>recipes[[#This Row],[Lettuce from direct recipe]]+recipes[[#This Row],[Lettuce from sub recipe]]</f>
        <v>0</v>
      </c>
    </row>
    <row r="4585" spans="1:6" x14ac:dyDescent="0.3">
      <c r="A4585" t="s">
        <v>5044</v>
      </c>
      <c r="B4585" t="s">
        <v>5045</v>
      </c>
      <c r="C4585">
        <v>4636</v>
      </c>
      <c r="D4585">
        <f>SUMIFS(recipe_ingredient_assignments[[#All],[Quantity]],recipe_ingredient_assignments[[#All],[RecipeId]],recipes[[#This Row],[RecipeId]],recipe_ingredient_assignments[[#All],[IngredientId]],27)</f>
        <v>0</v>
      </c>
      <c r="E4585">
        <f>SUMIFS(sub_recipes[[#All],[lettuce_quantity]],sub_recipes[[#All],[recipeId]],recipes[[#This Row],[RecipeId]])</f>
        <v>0</v>
      </c>
      <c r="F4585">
        <f>recipes[[#This Row],[Lettuce from direct recipe]]+recipes[[#This Row],[Lettuce from sub recipe]]</f>
        <v>0</v>
      </c>
    </row>
    <row r="4586" spans="1:6" x14ac:dyDescent="0.3">
      <c r="A4586" t="s">
        <v>5046</v>
      </c>
      <c r="B4586" t="s">
        <v>5047</v>
      </c>
      <c r="C4586">
        <v>4637</v>
      </c>
      <c r="D4586">
        <f>SUMIFS(recipe_ingredient_assignments[[#All],[Quantity]],recipe_ingredient_assignments[[#All],[RecipeId]],recipes[[#This Row],[RecipeId]],recipe_ingredient_assignments[[#All],[IngredientId]],27)</f>
        <v>0</v>
      </c>
      <c r="E4586">
        <f>SUMIFS(sub_recipes[[#All],[lettuce_quantity]],sub_recipes[[#All],[recipeId]],recipes[[#This Row],[RecipeId]])</f>
        <v>0</v>
      </c>
      <c r="F4586">
        <f>recipes[[#This Row],[Lettuce from direct recipe]]+recipes[[#This Row],[Lettuce from sub recipe]]</f>
        <v>0</v>
      </c>
    </row>
    <row r="4587" spans="1:6" x14ac:dyDescent="0.3">
      <c r="A4587" t="s">
        <v>5042</v>
      </c>
      <c r="B4587" t="s">
        <v>5043</v>
      </c>
      <c r="C4587">
        <v>4638</v>
      </c>
      <c r="D4587">
        <f>SUMIFS(recipe_ingredient_assignments[[#All],[Quantity]],recipe_ingredient_assignments[[#All],[RecipeId]],recipes[[#This Row],[RecipeId]],recipe_ingredient_assignments[[#All],[IngredientId]],27)</f>
        <v>0</v>
      </c>
      <c r="E4587">
        <f>SUMIFS(sub_recipes[[#All],[lettuce_quantity]],sub_recipes[[#All],[recipeId]],recipes[[#This Row],[RecipeId]])</f>
        <v>0</v>
      </c>
      <c r="F4587">
        <f>recipes[[#This Row],[Lettuce from direct recipe]]+recipes[[#This Row],[Lettuce from sub recipe]]</f>
        <v>0</v>
      </c>
    </row>
    <row r="4588" spans="1:6" x14ac:dyDescent="0.3">
      <c r="A4588" t="s">
        <v>5044</v>
      </c>
      <c r="B4588" t="s">
        <v>5045</v>
      </c>
      <c r="C4588">
        <v>4639</v>
      </c>
      <c r="D4588">
        <f>SUMIFS(recipe_ingredient_assignments[[#All],[Quantity]],recipe_ingredient_assignments[[#All],[RecipeId]],recipes[[#This Row],[RecipeId]],recipe_ingredient_assignments[[#All],[IngredientId]],27)</f>
        <v>0</v>
      </c>
      <c r="E4588">
        <f>SUMIFS(sub_recipes[[#All],[lettuce_quantity]],sub_recipes[[#All],[recipeId]],recipes[[#This Row],[RecipeId]])</f>
        <v>0</v>
      </c>
      <c r="F4588">
        <f>recipes[[#This Row],[Lettuce from direct recipe]]+recipes[[#This Row],[Lettuce from sub recipe]]</f>
        <v>0</v>
      </c>
    </row>
    <row r="4589" spans="1:6" x14ac:dyDescent="0.3">
      <c r="A4589" t="s">
        <v>5048</v>
      </c>
      <c r="B4589" t="s">
        <v>5049</v>
      </c>
      <c r="C4589">
        <v>4640</v>
      </c>
      <c r="D4589">
        <f>SUMIFS(recipe_ingredient_assignments[[#All],[Quantity]],recipe_ingredient_assignments[[#All],[RecipeId]],recipes[[#This Row],[RecipeId]],recipe_ingredient_assignments[[#All],[IngredientId]],27)</f>
        <v>0</v>
      </c>
      <c r="E4589">
        <f>SUMIFS(sub_recipes[[#All],[lettuce_quantity]],sub_recipes[[#All],[recipeId]],recipes[[#This Row],[RecipeId]])</f>
        <v>0</v>
      </c>
      <c r="F4589">
        <f>recipes[[#This Row],[Lettuce from direct recipe]]+recipes[[#This Row],[Lettuce from sub recipe]]</f>
        <v>0</v>
      </c>
    </row>
    <row r="4590" spans="1:6" x14ac:dyDescent="0.3">
      <c r="A4590" t="s">
        <v>5046</v>
      </c>
      <c r="B4590" t="s">
        <v>5047</v>
      </c>
      <c r="C4590">
        <v>4641</v>
      </c>
      <c r="D4590">
        <f>SUMIFS(recipe_ingredient_assignments[[#All],[Quantity]],recipe_ingredient_assignments[[#All],[RecipeId]],recipes[[#This Row],[RecipeId]],recipe_ingredient_assignments[[#All],[IngredientId]],27)</f>
        <v>0</v>
      </c>
      <c r="E4590">
        <f>SUMIFS(sub_recipes[[#All],[lettuce_quantity]],sub_recipes[[#All],[recipeId]],recipes[[#This Row],[RecipeId]])</f>
        <v>0</v>
      </c>
      <c r="F4590">
        <f>recipes[[#This Row],[Lettuce from direct recipe]]+recipes[[#This Row],[Lettuce from sub recipe]]</f>
        <v>0</v>
      </c>
    </row>
    <row r="4591" spans="1:6" x14ac:dyDescent="0.3">
      <c r="A4591" t="s">
        <v>5050</v>
      </c>
      <c r="B4591" t="s">
        <v>5051</v>
      </c>
      <c r="C4591">
        <v>4642</v>
      </c>
      <c r="D4591">
        <f>SUMIFS(recipe_ingredient_assignments[[#All],[Quantity]],recipe_ingredient_assignments[[#All],[RecipeId]],recipes[[#This Row],[RecipeId]],recipe_ingredient_assignments[[#All],[IngredientId]],27)</f>
        <v>0</v>
      </c>
      <c r="E4591">
        <f>SUMIFS(sub_recipes[[#All],[lettuce_quantity]],sub_recipes[[#All],[recipeId]],recipes[[#This Row],[RecipeId]])</f>
        <v>0</v>
      </c>
      <c r="F4591">
        <f>recipes[[#This Row],[Lettuce from direct recipe]]+recipes[[#This Row],[Lettuce from sub recipe]]</f>
        <v>0</v>
      </c>
    </row>
    <row r="4592" spans="1:6" x14ac:dyDescent="0.3">
      <c r="A4592" t="s">
        <v>5052</v>
      </c>
      <c r="B4592" t="s">
        <v>5053</v>
      </c>
      <c r="C4592">
        <v>4643</v>
      </c>
      <c r="D4592">
        <f>SUMIFS(recipe_ingredient_assignments[[#All],[Quantity]],recipe_ingredient_assignments[[#All],[RecipeId]],recipes[[#This Row],[RecipeId]],recipe_ingredient_assignments[[#All],[IngredientId]],27)</f>
        <v>0</v>
      </c>
      <c r="E4592">
        <f>SUMIFS(sub_recipes[[#All],[lettuce_quantity]],sub_recipes[[#All],[recipeId]],recipes[[#This Row],[RecipeId]])</f>
        <v>0</v>
      </c>
      <c r="F4592">
        <f>recipes[[#This Row],[Lettuce from direct recipe]]+recipes[[#This Row],[Lettuce from sub recipe]]</f>
        <v>0</v>
      </c>
    </row>
    <row r="4593" spans="1:6" x14ac:dyDescent="0.3">
      <c r="A4593" t="s">
        <v>5054</v>
      </c>
      <c r="B4593" t="s">
        <v>5055</v>
      </c>
      <c r="C4593">
        <v>4644</v>
      </c>
      <c r="D4593">
        <f>SUMIFS(recipe_ingredient_assignments[[#All],[Quantity]],recipe_ingredient_assignments[[#All],[RecipeId]],recipes[[#This Row],[RecipeId]],recipe_ingredient_assignments[[#All],[IngredientId]],27)</f>
        <v>0</v>
      </c>
      <c r="E4593">
        <f>SUMIFS(sub_recipes[[#All],[lettuce_quantity]],sub_recipes[[#All],[recipeId]],recipes[[#This Row],[RecipeId]])</f>
        <v>0</v>
      </c>
      <c r="F4593">
        <f>recipes[[#This Row],[Lettuce from direct recipe]]+recipes[[#This Row],[Lettuce from sub recipe]]</f>
        <v>0</v>
      </c>
    </row>
    <row r="4594" spans="1:6" x14ac:dyDescent="0.3">
      <c r="A4594" t="s">
        <v>5056</v>
      </c>
      <c r="B4594" t="s">
        <v>5057</v>
      </c>
      <c r="C4594">
        <v>4645</v>
      </c>
      <c r="D4594">
        <f>SUMIFS(recipe_ingredient_assignments[[#All],[Quantity]],recipe_ingredient_assignments[[#All],[RecipeId]],recipes[[#This Row],[RecipeId]],recipe_ingredient_assignments[[#All],[IngredientId]],27)</f>
        <v>0</v>
      </c>
      <c r="E4594">
        <f>SUMIFS(sub_recipes[[#All],[lettuce_quantity]],sub_recipes[[#All],[recipeId]],recipes[[#This Row],[RecipeId]])</f>
        <v>0</v>
      </c>
      <c r="F4594">
        <f>recipes[[#This Row],[Lettuce from direct recipe]]+recipes[[#This Row],[Lettuce from sub recipe]]</f>
        <v>0</v>
      </c>
    </row>
    <row r="4595" spans="1:6" x14ac:dyDescent="0.3">
      <c r="A4595" t="s">
        <v>5058</v>
      </c>
      <c r="B4595" t="s">
        <v>5059</v>
      </c>
      <c r="C4595">
        <v>4646</v>
      </c>
      <c r="D4595">
        <f>SUMIFS(recipe_ingredient_assignments[[#All],[Quantity]],recipe_ingredient_assignments[[#All],[RecipeId]],recipes[[#This Row],[RecipeId]],recipe_ingredient_assignments[[#All],[IngredientId]],27)</f>
        <v>0</v>
      </c>
      <c r="E4595">
        <f>SUMIFS(sub_recipes[[#All],[lettuce_quantity]],sub_recipes[[#All],[recipeId]],recipes[[#This Row],[RecipeId]])</f>
        <v>0</v>
      </c>
      <c r="F4595">
        <f>recipes[[#This Row],[Lettuce from direct recipe]]+recipes[[#This Row],[Lettuce from sub recipe]]</f>
        <v>0</v>
      </c>
    </row>
    <row r="4596" spans="1:6" x14ac:dyDescent="0.3">
      <c r="A4596" t="s">
        <v>5060</v>
      </c>
      <c r="B4596" t="s">
        <v>5061</v>
      </c>
      <c r="C4596">
        <v>4647</v>
      </c>
      <c r="D4596">
        <f>SUMIFS(recipe_ingredient_assignments[[#All],[Quantity]],recipe_ingredient_assignments[[#All],[RecipeId]],recipes[[#This Row],[RecipeId]],recipe_ingredient_assignments[[#All],[IngredientId]],27)</f>
        <v>0</v>
      </c>
      <c r="E4596">
        <f>SUMIFS(sub_recipes[[#All],[lettuce_quantity]],sub_recipes[[#All],[recipeId]],recipes[[#This Row],[RecipeId]])</f>
        <v>0</v>
      </c>
      <c r="F4596">
        <f>recipes[[#This Row],[Lettuce from direct recipe]]+recipes[[#This Row],[Lettuce from sub recipe]]</f>
        <v>0</v>
      </c>
    </row>
    <row r="4597" spans="1:6" x14ac:dyDescent="0.3">
      <c r="A4597" t="s">
        <v>5062</v>
      </c>
      <c r="B4597" t="s">
        <v>5063</v>
      </c>
      <c r="C4597">
        <v>4648</v>
      </c>
      <c r="D4597">
        <f>SUMIFS(recipe_ingredient_assignments[[#All],[Quantity]],recipe_ingredient_assignments[[#All],[RecipeId]],recipes[[#This Row],[RecipeId]],recipe_ingredient_assignments[[#All],[IngredientId]],27)</f>
        <v>0</v>
      </c>
      <c r="E4597">
        <f>SUMIFS(sub_recipes[[#All],[lettuce_quantity]],sub_recipes[[#All],[recipeId]],recipes[[#This Row],[RecipeId]])</f>
        <v>0</v>
      </c>
      <c r="F4597">
        <f>recipes[[#This Row],[Lettuce from direct recipe]]+recipes[[#This Row],[Lettuce from sub recipe]]</f>
        <v>0</v>
      </c>
    </row>
    <row r="4598" spans="1:6" x14ac:dyDescent="0.3">
      <c r="A4598" t="s">
        <v>5064</v>
      </c>
      <c r="B4598" t="s">
        <v>5065</v>
      </c>
      <c r="C4598">
        <v>4649</v>
      </c>
      <c r="D4598">
        <f>SUMIFS(recipe_ingredient_assignments[[#All],[Quantity]],recipe_ingredient_assignments[[#All],[RecipeId]],recipes[[#This Row],[RecipeId]],recipe_ingredient_assignments[[#All],[IngredientId]],27)</f>
        <v>0</v>
      </c>
      <c r="E4598">
        <f>SUMIFS(sub_recipes[[#All],[lettuce_quantity]],sub_recipes[[#All],[recipeId]],recipes[[#This Row],[RecipeId]])</f>
        <v>0</v>
      </c>
      <c r="F4598">
        <f>recipes[[#This Row],[Lettuce from direct recipe]]+recipes[[#This Row],[Lettuce from sub recipe]]</f>
        <v>0</v>
      </c>
    </row>
    <row r="4599" spans="1:6" x14ac:dyDescent="0.3">
      <c r="A4599" t="s">
        <v>4657</v>
      </c>
      <c r="B4599" t="s">
        <v>4658</v>
      </c>
      <c r="C4599">
        <v>4650</v>
      </c>
      <c r="D4599">
        <f>SUMIFS(recipe_ingredient_assignments[[#All],[Quantity]],recipe_ingredient_assignments[[#All],[RecipeId]],recipes[[#This Row],[RecipeId]],recipe_ingredient_assignments[[#All],[IngredientId]],27)</f>
        <v>0</v>
      </c>
      <c r="E4599">
        <f>SUMIFS(sub_recipes[[#All],[lettuce_quantity]],sub_recipes[[#All],[recipeId]],recipes[[#This Row],[RecipeId]])</f>
        <v>0</v>
      </c>
      <c r="F4599">
        <f>recipes[[#This Row],[Lettuce from direct recipe]]+recipes[[#This Row],[Lettuce from sub recipe]]</f>
        <v>0</v>
      </c>
    </row>
    <row r="4600" spans="1:6" x14ac:dyDescent="0.3">
      <c r="A4600" t="s">
        <v>717</v>
      </c>
      <c r="B4600" t="s">
        <v>5066</v>
      </c>
      <c r="C4600">
        <v>4651</v>
      </c>
      <c r="D4600">
        <f>SUMIFS(recipe_ingredient_assignments[[#All],[Quantity]],recipe_ingredient_assignments[[#All],[RecipeId]],recipes[[#This Row],[RecipeId]],recipe_ingredient_assignments[[#All],[IngredientId]],27)</f>
        <v>0</v>
      </c>
      <c r="E4600">
        <f>SUMIFS(sub_recipes[[#All],[lettuce_quantity]],sub_recipes[[#All],[recipeId]],recipes[[#This Row],[RecipeId]])</f>
        <v>0</v>
      </c>
      <c r="F4600">
        <f>recipes[[#This Row],[Lettuce from direct recipe]]+recipes[[#This Row],[Lettuce from sub recipe]]</f>
        <v>0</v>
      </c>
    </row>
    <row r="4601" spans="1:6" x14ac:dyDescent="0.3">
      <c r="A4601" t="s">
        <v>5067</v>
      </c>
      <c r="B4601" t="s">
        <v>5068</v>
      </c>
      <c r="C4601">
        <v>4652</v>
      </c>
      <c r="D4601">
        <f>SUMIFS(recipe_ingredient_assignments[[#All],[Quantity]],recipe_ingredient_assignments[[#All],[RecipeId]],recipes[[#This Row],[RecipeId]],recipe_ingredient_assignments[[#All],[IngredientId]],27)</f>
        <v>0</v>
      </c>
      <c r="E4601">
        <f>SUMIFS(sub_recipes[[#All],[lettuce_quantity]],sub_recipes[[#All],[recipeId]],recipes[[#This Row],[RecipeId]])</f>
        <v>0</v>
      </c>
      <c r="F4601">
        <f>recipes[[#This Row],[Lettuce from direct recipe]]+recipes[[#This Row],[Lettuce from sub recipe]]</f>
        <v>0</v>
      </c>
    </row>
    <row r="4602" spans="1:6" x14ac:dyDescent="0.3">
      <c r="A4602" t="s">
        <v>5069</v>
      </c>
      <c r="B4602" t="s">
        <v>5070</v>
      </c>
      <c r="C4602">
        <v>4653</v>
      </c>
      <c r="D4602">
        <f>SUMIFS(recipe_ingredient_assignments[[#All],[Quantity]],recipe_ingredient_assignments[[#All],[RecipeId]],recipes[[#This Row],[RecipeId]],recipe_ingredient_assignments[[#All],[IngredientId]],27)</f>
        <v>0</v>
      </c>
      <c r="E4602">
        <f>SUMIFS(sub_recipes[[#All],[lettuce_quantity]],sub_recipes[[#All],[recipeId]],recipes[[#This Row],[RecipeId]])</f>
        <v>2</v>
      </c>
      <c r="F4602">
        <f>recipes[[#This Row],[Lettuce from direct recipe]]+recipes[[#This Row],[Lettuce from sub recipe]]</f>
        <v>2</v>
      </c>
    </row>
    <row r="4603" spans="1:6" x14ac:dyDescent="0.3">
      <c r="A4603" t="s">
        <v>5071</v>
      </c>
      <c r="B4603" t="s">
        <v>5072</v>
      </c>
      <c r="C4603">
        <v>4654</v>
      </c>
      <c r="D4603">
        <f>SUMIFS(recipe_ingredient_assignments[[#All],[Quantity]],recipe_ingredient_assignments[[#All],[RecipeId]],recipes[[#This Row],[RecipeId]],recipe_ingredient_assignments[[#All],[IngredientId]],27)</f>
        <v>0</v>
      </c>
      <c r="E4603">
        <f>SUMIFS(sub_recipes[[#All],[lettuce_quantity]],sub_recipes[[#All],[recipeId]],recipes[[#This Row],[RecipeId]])</f>
        <v>0</v>
      </c>
      <c r="F4603">
        <f>recipes[[#This Row],[Lettuce from direct recipe]]+recipes[[#This Row],[Lettuce from sub recipe]]</f>
        <v>0</v>
      </c>
    </row>
    <row r="4604" spans="1:6" x14ac:dyDescent="0.3">
      <c r="A4604" t="s">
        <v>5073</v>
      </c>
      <c r="B4604" t="s">
        <v>5074</v>
      </c>
      <c r="C4604">
        <v>4655</v>
      </c>
      <c r="D4604">
        <f>SUMIFS(recipe_ingredient_assignments[[#All],[Quantity]],recipe_ingredient_assignments[[#All],[RecipeId]],recipes[[#This Row],[RecipeId]],recipe_ingredient_assignments[[#All],[IngredientId]],27)</f>
        <v>0</v>
      </c>
      <c r="E4604">
        <f>SUMIFS(sub_recipes[[#All],[lettuce_quantity]],sub_recipes[[#All],[recipeId]],recipes[[#This Row],[RecipeId]])</f>
        <v>0</v>
      </c>
      <c r="F4604">
        <f>recipes[[#This Row],[Lettuce from direct recipe]]+recipes[[#This Row],[Lettuce from sub recipe]]</f>
        <v>0</v>
      </c>
    </row>
    <row r="4605" spans="1:6" x14ac:dyDescent="0.3">
      <c r="A4605" t="s">
        <v>5075</v>
      </c>
      <c r="B4605" t="s">
        <v>5076</v>
      </c>
      <c r="C4605">
        <v>4656</v>
      </c>
      <c r="D4605">
        <f>SUMIFS(recipe_ingredient_assignments[[#All],[Quantity]],recipe_ingredient_assignments[[#All],[RecipeId]],recipes[[#This Row],[RecipeId]],recipe_ingredient_assignments[[#All],[IngredientId]],27)</f>
        <v>0</v>
      </c>
      <c r="E4605">
        <f>SUMIFS(sub_recipes[[#All],[lettuce_quantity]],sub_recipes[[#All],[recipeId]],recipes[[#This Row],[RecipeId]])</f>
        <v>0</v>
      </c>
      <c r="F4605">
        <f>recipes[[#This Row],[Lettuce from direct recipe]]+recipes[[#This Row],[Lettuce from sub recipe]]</f>
        <v>0</v>
      </c>
    </row>
    <row r="4606" spans="1:6" x14ac:dyDescent="0.3">
      <c r="A4606" t="s">
        <v>5077</v>
      </c>
      <c r="B4606" t="s">
        <v>5078</v>
      </c>
      <c r="C4606">
        <v>4657</v>
      </c>
      <c r="D4606">
        <f>SUMIFS(recipe_ingredient_assignments[[#All],[Quantity]],recipe_ingredient_assignments[[#All],[RecipeId]],recipes[[#This Row],[RecipeId]],recipe_ingredient_assignments[[#All],[IngredientId]],27)</f>
        <v>0</v>
      </c>
      <c r="E4606">
        <f>SUMIFS(sub_recipes[[#All],[lettuce_quantity]],sub_recipes[[#All],[recipeId]],recipes[[#This Row],[RecipeId]])</f>
        <v>0</v>
      </c>
      <c r="F4606">
        <f>recipes[[#This Row],[Lettuce from direct recipe]]+recipes[[#This Row],[Lettuce from sub recipe]]</f>
        <v>0</v>
      </c>
    </row>
    <row r="4607" spans="1:6" x14ac:dyDescent="0.3">
      <c r="A4607" t="s">
        <v>5079</v>
      </c>
      <c r="B4607" t="s">
        <v>5080</v>
      </c>
      <c r="C4607">
        <v>4658</v>
      </c>
      <c r="D4607">
        <f>SUMIFS(recipe_ingredient_assignments[[#All],[Quantity]],recipe_ingredient_assignments[[#All],[RecipeId]],recipes[[#This Row],[RecipeId]],recipe_ingredient_assignments[[#All],[IngredientId]],27)</f>
        <v>0</v>
      </c>
      <c r="E4607">
        <f>SUMIFS(sub_recipes[[#All],[lettuce_quantity]],sub_recipes[[#All],[recipeId]],recipes[[#This Row],[RecipeId]])</f>
        <v>0</v>
      </c>
      <c r="F4607">
        <f>recipes[[#This Row],[Lettuce from direct recipe]]+recipes[[#This Row],[Lettuce from sub recipe]]</f>
        <v>0</v>
      </c>
    </row>
    <row r="4608" spans="1:6" x14ac:dyDescent="0.3">
      <c r="A4608" t="s">
        <v>5081</v>
      </c>
      <c r="B4608" t="s">
        <v>5082</v>
      </c>
      <c r="C4608">
        <v>4659</v>
      </c>
      <c r="D4608">
        <f>SUMIFS(recipe_ingredient_assignments[[#All],[Quantity]],recipe_ingredient_assignments[[#All],[RecipeId]],recipes[[#This Row],[RecipeId]],recipe_ingredient_assignments[[#All],[IngredientId]],27)</f>
        <v>0</v>
      </c>
      <c r="E4608">
        <f>SUMIFS(sub_recipes[[#All],[lettuce_quantity]],sub_recipes[[#All],[recipeId]],recipes[[#This Row],[RecipeId]])</f>
        <v>0</v>
      </c>
      <c r="F4608">
        <f>recipes[[#This Row],[Lettuce from direct recipe]]+recipes[[#This Row],[Lettuce from sub recipe]]</f>
        <v>0</v>
      </c>
    </row>
    <row r="4609" spans="1:6" x14ac:dyDescent="0.3">
      <c r="A4609" t="s">
        <v>395</v>
      </c>
      <c r="B4609" t="s">
        <v>396</v>
      </c>
      <c r="C4609">
        <v>4660</v>
      </c>
      <c r="D4609">
        <f>SUMIFS(recipe_ingredient_assignments[[#All],[Quantity]],recipe_ingredient_assignments[[#All],[RecipeId]],recipes[[#This Row],[RecipeId]],recipe_ingredient_assignments[[#All],[IngredientId]],27)</f>
        <v>0</v>
      </c>
      <c r="E4609">
        <f>SUMIFS(sub_recipes[[#All],[lettuce_quantity]],sub_recipes[[#All],[recipeId]],recipes[[#This Row],[RecipeId]])</f>
        <v>0</v>
      </c>
      <c r="F4609">
        <f>recipes[[#This Row],[Lettuce from direct recipe]]+recipes[[#This Row],[Lettuce from sub recipe]]</f>
        <v>0</v>
      </c>
    </row>
    <row r="4610" spans="1:6" x14ac:dyDescent="0.3">
      <c r="A4610" t="s">
        <v>391</v>
      </c>
      <c r="B4610" t="s">
        <v>392</v>
      </c>
      <c r="C4610">
        <v>4661</v>
      </c>
      <c r="D4610">
        <f>SUMIFS(recipe_ingredient_assignments[[#All],[Quantity]],recipe_ingredient_assignments[[#All],[RecipeId]],recipes[[#This Row],[RecipeId]],recipe_ingredient_assignments[[#All],[IngredientId]],27)</f>
        <v>0</v>
      </c>
      <c r="E4610">
        <f>SUMIFS(sub_recipes[[#All],[lettuce_quantity]],sub_recipes[[#All],[recipeId]],recipes[[#This Row],[RecipeId]])</f>
        <v>0</v>
      </c>
      <c r="F4610">
        <f>recipes[[#This Row],[Lettuce from direct recipe]]+recipes[[#This Row],[Lettuce from sub recipe]]</f>
        <v>0</v>
      </c>
    </row>
    <row r="4611" spans="1:6" x14ac:dyDescent="0.3">
      <c r="A4611" t="s">
        <v>389</v>
      </c>
      <c r="B4611" t="s">
        <v>390</v>
      </c>
      <c r="C4611">
        <v>4662</v>
      </c>
      <c r="D4611">
        <f>SUMIFS(recipe_ingredient_assignments[[#All],[Quantity]],recipe_ingredient_assignments[[#All],[RecipeId]],recipes[[#This Row],[RecipeId]],recipe_ingredient_assignments[[#All],[IngredientId]],27)</f>
        <v>0</v>
      </c>
      <c r="E4611">
        <f>SUMIFS(sub_recipes[[#All],[lettuce_quantity]],sub_recipes[[#All],[recipeId]],recipes[[#This Row],[RecipeId]])</f>
        <v>0</v>
      </c>
      <c r="F4611">
        <f>recipes[[#This Row],[Lettuce from direct recipe]]+recipes[[#This Row],[Lettuce from sub recipe]]</f>
        <v>0</v>
      </c>
    </row>
    <row r="4612" spans="1:6" x14ac:dyDescent="0.3">
      <c r="A4612" t="s">
        <v>393</v>
      </c>
      <c r="B4612" t="s">
        <v>394</v>
      </c>
      <c r="C4612">
        <v>4663</v>
      </c>
      <c r="D4612">
        <f>SUMIFS(recipe_ingredient_assignments[[#All],[Quantity]],recipe_ingredient_assignments[[#All],[RecipeId]],recipes[[#This Row],[RecipeId]],recipe_ingredient_assignments[[#All],[IngredientId]],27)</f>
        <v>0</v>
      </c>
      <c r="E4612">
        <f>SUMIFS(sub_recipes[[#All],[lettuce_quantity]],sub_recipes[[#All],[recipeId]],recipes[[#This Row],[RecipeId]])</f>
        <v>0</v>
      </c>
      <c r="F4612">
        <f>recipes[[#This Row],[Lettuce from direct recipe]]+recipes[[#This Row],[Lettuce from sub recipe]]</f>
        <v>0</v>
      </c>
    </row>
    <row r="4613" spans="1:6" x14ac:dyDescent="0.3">
      <c r="A4613" t="s">
        <v>397</v>
      </c>
      <c r="B4613" t="s">
        <v>398</v>
      </c>
      <c r="C4613">
        <v>4664</v>
      </c>
      <c r="D4613">
        <f>SUMIFS(recipe_ingredient_assignments[[#All],[Quantity]],recipe_ingredient_assignments[[#All],[RecipeId]],recipes[[#This Row],[RecipeId]],recipe_ingredient_assignments[[#All],[IngredientId]],27)</f>
        <v>0</v>
      </c>
      <c r="E4613">
        <f>SUMIFS(sub_recipes[[#All],[lettuce_quantity]],sub_recipes[[#All],[recipeId]],recipes[[#This Row],[RecipeId]])</f>
        <v>0</v>
      </c>
      <c r="F4613">
        <f>recipes[[#This Row],[Lettuce from direct recipe]]+recipes[[#This Row],[Lettuce from sub recipe]]</f>
        <v>0</v>
      </c>
    </row>
    <row r="4614" spans="1:6" x14ac:dyDescent="0.3">
      <c r="A4614" t="s">
        <v>463</v>
      </c>
      <c r="B4614" t="s">
        <v>464</v>
      </c>
      <c r="C4614">
        <v>4665</v>
      </c>
      <c r="D4614">
        <f>SUMIFS(recipe_ingredient_assignments[[#All],[Quantity]],recipe_ingredient_assignments[[#All],[RecipeId]],recipes[[#This Row],[RecipeId]],recipe_ingredient_assignments[[#All],[IngredientId]],27)</f>
        <v>0</v>
      </c>
      <c r="E4614">
        <f>SUMIFS(sub_recipes[[#All],[lettuce_quantity]],sub_recipes[[#All],[recipeId]],recipes[[#This Row],[RecipeId]])</f>
        <v>0</v>
      </c>
      <c r="F4614">
        <f>recipes[[#This Row],[Lettuce from direct recipe]]+recipes[[#This Row],[Lettuce from sub recipe]]</f>
        <v>0</v>
      </c>
    </row>
    <row r="4615" spans="1:6" x14ac:dyDescent="0.3">
      <c r="A4615" t="s">
        <v>459</v>
      </c>
      <c r="B4615" t="s">
        <v>460</v>
      </c>
      <c r="C4615">
        <v>4666</v>
      </c>
      <c r="D4615">
        <f>SUMIFS(recipe_ingredient_assignments[[#All],[Quantity]],recipe_ingredient_assignments[[#All],[RecipeId]],recipes[[#This Row],[RecipeId]],recipe_ingredient_assignments[[#All],[IngredientId]],27)</f>
        <v>0</v>
      </c>
      <c r="E4615">
        <f>SUMIFS(sub_recipes[[#All],[lettuce_quantity]],sub_recipes[[#All],[recipeId]],recipes[[#This Row],[RecipeId]])</f>
        <v>0</v>
      </c>
      <c r="F4615">
        <f>recipes[[#This Row],[Lettuce from direct recipe]]+recipes[[#This Row],[Lettuce from sub recipe]]</f>
        <v>0</v>
      </c>
    </row>
    <row r="4616" spans="1:6" x14ac:dyDescent="0.3">
      <c r="A4616" t="s">
        <v>457</v>
      </c>
      <c r="B4616" t="s">
        <v>458</v>
      </c>
      <c r="C4616">
        <v>4667</v>
      </c>
      <c r="D4616">
        <f>SUMIFS(recipe_ingredient_assignments[[#All],[Quantity]],recipe_ingredient_assignments[[#All],[RecipeId]],recipes[[#This Row],[RecipeId]],recipe_ingredient_assignments[[#All],[IngredientId]],27)</f>
        <v>0</v>
      </c>
      <c r="E4616">
        <f>SUMIFS(sub_recipes[[#All],[lettuce_quantity]],sub_recipes[[#All],[recipeId]],recipes[[#This Row],[RecipeId]])</f>
        <v>0</v>
      </c>
      <c r="F4616">
        <f>recipes[[#This Row],[Lettuce from direct recipe]]+recipes[[#This Row],[Lettuce from sub recipe]]</f>
        <v>0</v>
      </c>
    </row>
    <row r="4617" spans="1:6" x14ac:dyDescent="0.3">
      <c r="A4617" t="s">
        <v>461</v>
      </c>
      <c r="B4617" t="s">
        <v>462</v>
      </c>
      <c r="C4617">
        <v>4668</v>
      </c>
      <c r="D4617">
        <f>SUMIFS(recipe_ingredient_assignments[[#All],[Quantity]],recipe_ingredient_assignments[[#All],[RecipeId]],recipes[[#This Row],[RecipeId]],recipe_ingredient_assignments[[#All],[IngredientId]],27)</f>
        <v>0</v>
      </c>
      <c r="E4617">
        <f>SUMIFS(sub_recipes[[#All],[lettuce_quantity]],sub_recipes[[#All],[recipeId]],recipes[[#This Row],[RecipeId]])</f>
        <v>0</v>
      </c>
      <c r="F4617">
        <f>recipes[[#This Row],[Lettuce from direct recipe]]+recipes[[#This Row],[Lettuce from sub recipe]]</f>
        <v>0</v>
      </c>
    </row>
    <row r="4618" spans="1:6" x14ac:dyDescent="0.3">
      <c r="A4618" t="s">
        <v>465</v>
      </c>
      <c r="B4618" t="s">
        <v>466</v>
      </c>
      <c r="C4618">
        <v>4669</v>
      </c>
      <c r="D4618">
        <f>SUMIFS(recipe_ingredient_assignments[[#All],[Quantity]],recipe_ingredient_assignments[[#All],[RecipeId]],recipes[[#This Row],[RecipeId]],recipe_ingredient_assignments[[#All],[IngredientId]],27)</f>
        <v>0</v>
      </c>
      <c r="E4618">
        <f>SUMIFS(sub_recipes[[#All],[lettuce_quantity]],sub_recipes[[#All],[recipeId]],recipes[[#This Row],[RecipeId]])</f>
        <v>0</v>
      </c>
      <c r="F4618">
        <f>recipes[[#This Row],[Lettuce from direct recipe]]+recipes[[#This Row],[Lettuce from sub recipe]]</f>
        <v>0</v>
      </c>
    </row>
    <row r="4619" spans="1:6" x14ac:dyDescent="0.3">
      <c r="A4619" t="s">
        <v>597</v>
      </c>
      <c r="B4619" t="s">
        <v>598</v>
      </c>
      <c r="C4619">
        <v>4670</v>
      </c>
      <c r="D4619">
        <f>SUMIFS(recipe_ingredient_assignments[[#All],[Quantity]],recipe_ingredient_assignments[[#All],[RecipeId]],recipes[[#This Row],[RecipeId]],recipe_ingredient_assignments[[#All],[IngredientId]],27)</f>
        <v>0</v>
      </c>
      <c r="E4619">
        <f>SUMIFS(sub_recipes[[#All],[lettuce_quantity]],sub_recipes[[#All],[recipeId]],recipes[[#This Row],[RecipeId]])</f>
        <v>0</v>
      </c>
      <c r="F4619">
        <f>recipes[[#This Row],[Lettuce from direct recipe]]+recipes[[#This Row],[Lettuce from sub recipe]]</f>
        <v>0</v>
      </c>
    </row>
    <row r="4620" spans="1:6" x14ac:dyDescent="0.3">
      <c r="A4620" t="s">
        <v>383</v>
      </c>
      <c r="B4620" t="s">
        <v>384</v>
      </c>
      <c r="C4620">
        <v>4671</v>
      </c>
      <c r="D4620">
        <f>SUMIFS(recipe_ingredient_assignments[[#All],[Quantity]],recipe_ingredient_assignments[[#All],[RecipeId]],recipes[[#This Row],[RecipeId]],recipe_ingredient_assignments[[#All],[IngredientId]],27)</f>
        <v>0</v>
      </c>
      <c r="E4620">
        <f>SUMIFS(sub_recipes[[#All],[lettuce_quantity]],sub_recipes[[#All],[recipeId]],recipes[[#This Row],[RecipeId]])</f>
        <v>0</v>
      </c>
      <c r="F4620">
        <f>recipes[[#This Row],[Lettuce from direct recipe]]+recipes[[#This Row],[Lettuce from sub recipe]]</f>
        <v>0</v>
      </c>
    </row>
    <row r="4621" spans="1:6" x14ac:dyDescent="0.3">
      <c r="A4621" t="s">
        <v>3518</v>
      </c>
      <c r="B4621" t="s">
        <v>3519</v>
      </c>
      <c r="C4621">
        <v>4672</v>
      </c>
      <c r="D4621">
        <f>SUMIFS(recipe_ingredient_assignments[[#All],[Quantity]],recipe_ingredient_assignments[[#All],[RecipeId]],recipes[[#This Row],[RecipeId]],recipe_ingredient_assignments[[#All],[IngredientId]],27)</f>
        <v>0</v>
      </c>
      <c r="E4621">
        <f>SUMIFS(sub_recipes[[#All],[lettuce_quantity]],sub_recipes[[#All],[recipeId]],recipes[[#This Row],[RecipeId]])</f>
        <v>0</v>
      </c>
      <c r="F4621">
        <f>recipes[[#This Row],[Lettuce from direct recipe]]+recipes[[#This Row],[Lettuce from sub recipe]]</f>
        <v>0</v>
      </c>
    </row>
    <row r="4622" spans="1:6" x14ac:dyDescent="0.3">
      <c r="A4622" t="s">
        <v>379</v>
      </c>
      <c r="B4622" t="s">
        <v>380</v>
      </c>
      <c r="C4622">
        <v>4673</v>
      </c>
      <c r="D4622">
        <f>SUMIFS(recipe_ingredient_assignments[[#All],[Quantity]],recipe_ingredient_assignments[[#All],[RecipeId]],recipes[[#This Row],[RecipeId]],recipe_ingredient_assignments[[#All],[IngredientId]],27)</f>
        <v>0</v>
      </c>
      <c r="E4622">
        <f>SUMIFS(sub_recipes[[#All],[lettuce_quantity]],sub_recipes[[#All],[recipeId]],recipes[[#This Row],[RecipeId]])</f>
        <v>0</v>
      </c>
      <c r="F4622">
        <f>recipes[[#This Row],[Lettuce from direct recipe]]+recipes[[#This Row],[Lettuce from sub recipe]]</f>
        <v>0</v>
      </c>
    </row>
    <row r="4623" spans="1:6" x14ac:dyDescent="0.3">
      <c r="A4623" t="s">
        <v>377</v>
      </c>
      <c r="B4623" t="s">
        <v>378</v>
      </c>
      <c r="C4623">
        <v>4674</v>
      </c>
      <c r="D4623">
        <f>SUMIFS(recipe_ingredient_assignments[[#All],[Quantity]],recipe_ingredient_assignments[[#All],[RecipeId]],recipes[[#This Row],[RecipeId]],recipe_ingredient_assignments[[#All],[IngredientId]],27)</f>
        <v>0</v>
      </c>
      <c r="E4623">
        <f>SUMIFS(sub_recipes[[#All],[lettuce_quantity]],sub_recipes[[#All],[recipeId]],recipes[[#This Row],[RecipeId]])</f>
        <v>0</v>
      </c>
      <c r="F4623">
        <f>recipes[[#This Row],[Lettuce from direct recipe]]+recipes[[#This Row],[Lettuce from sub recipe]]</f>
        <v>0</v>
      </c>
    </row>
    <row r="4624" spans="1:6" x14ac:dyDescent="0.3">
      <c r="A4624" t="s">
        <v>387</v>
      </c>
      <c r="B4624" t="s">
        <v>388</v>
      </c>
      <c r="C4624">
        <v>4675</v>
      </c>
      <c r="D4624">
        <f>SUMIFS(recipe_ingredient_assignments[[#All],[Quantity]],recipe_ingredient_assignments[[#All],[RecipeId]],recipes[[#This Row],[RecipeId]],recipe_ingredient_assignments[[#All],[IngredientId]],27)</f>
        <v>0</v>
      </c>
      <c r="E4624">
        <f>SUMIFS(sub_recipes[[#All],[lettuce_quantity]],sub_recipes[[#All],[recipeId]],recipes[[#This Row],[RecipeId]])</f>
        <v>0</v>
      </c>
      <c r="F4624">
        <f>recipes[[#This Row],[Lettuce from direct recipe]]+recipes[[#This Row],[Lettuce from sub recipe]]</f>
        <v>0</v>
      </c>
    </row>
    <row r="4625" spans="1:6" x14ac:dyDescent="0.3">
      <c r="A4625" t="s">
        <v>381</v>
      </c>
      <c r="B4625" t="s">
        <v>382</v>
      </c>
      <c r="C4625">
        <v>4676</v>
      </c>
      <c r="D4625">
        <f>SUMIFS(recipe_ingredient_assignments[[#All],[Quantity]],recipe_ingredient_assignments[[#All],[RecipeId]],recipes[[#This Row],[RecipeId]],recipe_ingredient_assignments[[#All],[IngredientId]],27)</f>
        <v>0</v>
      </c>
      <c r="E4625">
        <f>SUMIFS(sub_recipes[[#All],[lettuce_quantity]],sub_recipes[[#All],[recipeId]],recipes[[#This Row],[RecipeId]])</f>
        <v>0</v>
      </c>
      <c r="F4625">
        <f>recipes[[#This Row],[Lettuce from direct recipe]]+recipes[[#This Row],[Lettuce from sub recipe]]</f>
        <v>0</v>
      </c>
    </row>
    <row r="4626" spans="1:6" x14ac:dyDescent="0.3">
      <c r="A4626" t="s">
        <v>385</v>
      </c>
      <c r="B4626" t="s">
        <v>386</v>
      </c>
      <c r="C4626">
        <v>4677</v>
      </c>
      <c r="D4626">
        <f>SUMIFS(recipe_ingredient_assignments[[#All],[Quantity]],recipe_ingredient_assignments[[#All],[RecipeId]],recipes[[#This Row],[RecipeId]],recipe_ingredient_assignments[[#All],[IngredientId]],27)</f>
        <v>0</v>
      </c>
      <c r="E4626">
        <f>SUMIFS(sub_recipes[[#All],[lettuce_quantity]],sub_recipes[[#All],[recipeId]],recipes[[#This Row],[RecipeId]])</f>
        <v>0</v>
      </c>
      <c r="F4626">
        <f>recipes[[#This Row],[Lettuce from direct recipe]]+recipes[[#This Row],[Lettuce from sub recipe]]</f>
        <v>0</v>
      </c>
    </row>
    <row r="4627" spans="1:6" x14ac:dyDescent="0.3">
      <c r="A4627" t="s">
        <v>5083</v>
      </c>
      <c r="B4627" t="s">
        <v>5084</v>
      </c>
      <c r="C4627">
        <v>4678</v>
      </c>
      <c r="D4627">
        <f>SUMIFS(recipe_ingredient_assignments[[#All],[Quantity]],recipe_ingredient_assignments[[#All],[RecipeId]],recipes[[#This Row],[RecipeId]],recipe_ingredient_assignments[[#All],[IngredientId]],27)</f>
        <v>0</v>
      </c>
      <c r="E4627">
        <f>SUMIFS(sub_recipes[[#All],[lettuce_quantity]],sub_recipes[[#All],[recipeId]],recipes[[#This Row],[RecipeId]])</f>
        <v>0</v>
      </c>
      <c r="F4627">
        <f>recipes[[#This Row],[Lettuce from direct recipe]]+recipes[[#This Row],[Lettuce from sub recipe]]</f>
        <v>0</v>
      </c>
    </row>
    <row r="4628" spans="1:6" x14ac:dyDescent="0.3">
      <c r="A4628" t="s">
        <v>5085</v>
      </c>
      <c r="B4628" t="s">
        <v>5086</v>
      </c>
      <c r="C4628">
        <v>4679</v>
      </c>
      <c r="D4628">
        <f>SUMIFS(recipe_ingredient_assignments[[#All],[Quantity]],recipe_ingredient_assignments[[#All],[RecipeId]],recipes[[#This Row],[RecipeId]],recipe_ingredient_assignments[[#All],[IngredientId]],27)</f>
        <v>0</v>
      </c>
      <c r="E4628">
        <f>SUMIFS(sub_recipes[[#All],[lettuce_quantity]],sub_recipes[[#All],[recipeId]],recipes[[#This Row],[RecipeId]])</f>
        <v>0</v>
      </c>
      <c r="F4628">
        <f>recipes[[#This Row],[Lettuce from direct recipe]]+recipes[[#This Row],[Lettuce from sub recipe]]</f>
        <v>0</v>
      </c>
    </row>
    <row r="4629" spans="1:6" x14ac:dyDescent="0.3">
      <c r="A4629" t="s">
        <v>5087</v>
      </c>
      <c r="B4629" t="s">
        <v>5088</v>
      </c>
      <c r="C4629">
        <v>4680</v>
      </c>
      <c r="D4629">
        <f>SUMIFS(recipe_ingredient_assignments[[#All],[Quantity]],recipe_ingredient_assignments[[#All],[RecipeId]],recipes[[#This Row],[RecipeId]],recipe_ingredient_assignments[[#All],[IngredientId]],27)</f>
        <v>0</v>
      </c>
      <c r="E4629">
        <f>SUMIFS(sub_recipes[[#All],[lettuce_quantity]],sub_recipes[[#All],[recipeId]],recipes[[#This Row],[RecipeId]])</f>
        <v>0</v>
      </c>
      <c r="F4629">
        <f>recipes[[#This Row],[Lettuce from direct recipe]]+recipes[[#This Row],[Lettuce from sub recipe]]</f>
        <v>0</v>
      </c>
    </row>
    <row r="4630" spans="1:6" x14ac:dyDescent="0.3">
      <c r="A4630" t="s">
        <v>5089</v>
      </c>
      <c r="B4630" t="s">
        <v>5090</v>
      </c>
      <c r="C4630">
        <v>4681</v>
      </c>
      <c r="D4630">
        <f>SUMIFS(recipe_ingredient_assignments[[#All],[Quantity]],recipe_ingredient_assignments[[#All],[RecipeId]],recipes[[#This Row],[RecipeId]],recipe_ingredient_assignments[[#All],[IngredientId]],27)</f>
        <v>0</v>
      </c>
      <c r="E4630">
        <f>SUMIFS(sub_recipes[[#All],[lettuce_quantity]],sub_recipes[[#All],[recipeId]],recipes[[#This Row],[RecipeId]])</f>
        <v>0</v>
      </c>
      <c r="F4630">
        <f>recipes[[#This Row],[Lettuce from direct recipe]]+recipes[[#This Row],[Lettuce from sub recipe]]</f>
        <v>0</v>
      </c>
    </row>
    <row r="4631" spans="1:6" x14ac:dyDescent="0.3">
      <c r="A4631" t="s">
        <v>5091</v>
      </c>
      <c r="B4631" t="s">
        <v>5092</v>
      </c>
      <c r="C4631">
        <v>4682</v>
      </c>
      <c r="D4631">
        <f>SUMIFS(recipe_ingredient_assignments[[#All],[Quantity]],recipe_ingredient_assignments[[#All],[RecipeId]],recipes[[#This Row],[RecipeId]],recipe_ingredient_assignments[[#All],[IngredientId]],27)</f>
        <v>0</v>
      </c>
      <c r="E4631">
        <f>SUMIFS(sub_recipes[[#All],[lettuce_quantity]],sub_recipes[[#All],[recipeId]],recipes[[#This Row],[RecipeId]])</f>
        <v>0</v>
      </c>
      <c r="F4631">
        <f>recipes[[#This Row],[Lettuce from direct recipe]]+recipes[[#This Row],[Lettuce from sub recipe]]</f>
        <v>0</v>
      </c>
    </row>
    <row r="4632" spans="1:6" x14ac:dyDescent="0.3">
      <c r="A4632" t="s">
        <v>5093</v>
      </c>
      <c r="B4632" t="s">
        <v>5094</v>
      </c>
      <c r="C4632">
        <v>4683</v>
      </c>
      <c r="D4632">
        <f>SUMIFS(recipe_ingredient_assignments[[#All],[Quantity]],recipe_ingredient_assignments[[#All],[RecipeId]],recipes[[#This Row],[RecipeId]],recipe_ingredient_assignments[[#All],[IngredientId]],27)</f>
        <v>0</v>
      </c>
      <c r="E4632">
        <f>SUMIFS(sub_recipes[[#All],[lettuce_quantity]],sub_recipes[[#All],[recipeId]],recipes[[#This Row],[RecipeId]])</f>
        <v>0</v>
      </c>
      <c r="F4632">
        <f>recipes[[#This Row],[Lettuce from direct recipe]]+recipes[[#This Row],[Lettuce from sub recipe]]</f>
        <v>0</v>
      </c>
    </row>
    <row r="4633" spans="1:6" x14ac:dyDescent="0.3">
      <c r="A4633" t="s">
        <v>5095</v>
      </c>
      <c r="B4633" t="s">
        <v>5096</v>
      </c>
      <c r="C4633">
        <v>4684</v>
      </c>
      <c r="D4633">
        <f>SUMIFS(recipe_ingredient_assignments[[#All],[Quantity]],recipe_ingredient_assignments[[#All],[RecipeId]],recipes[[#This Row],[RecipeId]],recipe_ingredient_assignments[[#All],[IngredientId]],27)</f>
        <v>0</v>
      </c>
      <c r="E4633">
        <f>SUMIFS(sub_recipes[[#All],[lettuce_quantity]],sub_recipes[[#All],[recipeId]],recipes[[#This Row],[RecipeId]])</f>
        <v>0</v>
      </c>
      <c r="F4633">
        <f>recipes[[#This Row],[Lettuce from direct recipe]]+recipes[[#This Row],[Lettuce from sub recipe]]</f>
        <v>0</v>
      </c>
    </row>
    <row r="4634" spans="1:6" x14ac:dyDescent="0.3">
      <c r="A4634" t="s">
        <v>5097</v>
      </c>
      <c r="B4634" t="s">
        <v>5098</v>
      </c>
      <c r="C4634">
        <v>4685</v>
      </c>
      <c r="D4634">
        <f>SUMIFS(recipe_ingredient_assignments[[#All],[Quantity]],recipe_ingredient_assignments[[#All],[RecipeId]],recipes[[#This Row],[RecipeId]],recipe_ingredient_assignments[[#All],[IngredientId]],27)</f>
        <v>0</v>
      </c>
      <c r="E4634">
        <f>SUMIFS(sub_recipes[[#All],[lettuce_quantity]],sub_recipes[[#All],[recipeId]],recipes[[#This Row],[RecipeId]])</f>
        <v>0</v>
      </c>
      <c r="F4634">
        <f>recipes[[#This Row],[Lettuce from direct recipe]]+recipes[[#This Row],[Lettuce from sub recipe]]</f>
        <v>0</v>
      </c>
    </row>
    <row r="4635" spans="1:6" x14ac:dyDescent="0.3">
      <c r="A4635" t="s">
        <v>5099</v>
      </c>
      <c r="B4635" t="s">
        <v>5100</v>
      </c>
      <c r="C4635">
        <v>4686</v>
      </c>
      <c r="D4635">
        <f>SUMIFS(recipe_ingredient_assignments[[#All],[Quantity]],recipe_ingredient_assignments[[#All],[RecipeId]],recipes[[#This Row],[RecipeId]],recipe_ingredient_assignments[[#All],[IngredientId]],27)</f>
        <v>0</v>
      </c>
      <c r="E4635">
        <f>SUMIFS(sub_recipes[[#All],[lettuce_quantity]],sub_recipes[[#All],[recipeId]],recipes[[#This Row],[RecipeId]])</f>
        <v>0</v>
      </c>
      <c r="F4635">
        <f>recipes[[#This Row],[Lettuce from direct recipe]]+recipes[[#This Row],[Lettuce from sub recipe]]</f>
        <v>0</v>
      </c>
    </row>
    <row r="4636" spans="1:6" x14ac:dyDescent="0.3">
      <c r="A4636" t="s">
        <v>717</v>
      </c>
      <c r="B4636" t="s">
        <v>5101</v>
      </c>
      <c r="C4636">
        <v>4687</v>
      </c>
      <c r="D4636">
        <f>SUMIFS(recipe_ingredient_assignments[[#All],[Quantity]],recipe_ingredient_assignments[[#All],[RecipeId]],recipes[[#This Row],[RecipeId]],recipe_ingredient_assignments[[#All],[IngredientId]],27)</f>
        <v>0</v>
      </c>
      <c r="E4636">
        <f>SUMIFS(sub_recipes[[#All],[lettuce_quantity]],sub_recipes[[#All],[recipeId]],recipes[[#This Row],[RecipeId]])</f>
        <v>0</v>
      </c>
      <c r="F4636">
        <f>recipes[[#This Row],[Lettuce from direct recipe]]+recipes[[#This Row],[Lettuce from sub recipe]]</f>
        <v>0</v>
      </c>
    </row>
    <row r="4637" spans="1:6" x14ac:dyDescent="0.3">
      <c r="A4637" t="s">
        <v>3639</v>
      </c>
      <c r="B4637" t="s">
        <v>3640</v>
      </c>
      <c r="C4637">
        <v>4688</v>
      </c>
      <c r="D4637">
        <f>SUMIFS(recipe_ingredient_assignments[[#All],[Quantity]],recipe_ingredient_assignments[[#All],[RecipeId]],recipes[[#This Row],[RecipeId]],recipe_ingredient_assignments[[#All],[IngredientId]],27)</f>
        <v>0</v>
      </c>
      <c r="E4637">
        <f>SUMIFS(sub_recipes[[#All],[lettuce_quantity]],sub_recipes[[#All],[recipeId]],recipes[[#This Row],[RecipeId]])</f>
        <v>0</v>
      </c>
      <c r="F4637">
        <f>recipes[[#This Row],[Lettuce from direct recipe]]+recipes[[#This Row],[Lettuce from sub recipe]]</f>
        <v>0</v>
      </c>
    </row>
    <row r="4638" spans="1:6" x14ac:dyDescent="0.3">
      <c r="A4638" t="s">
        <v>3641</v>
      </c>
      <c r="B4638" t="s">
        <v>3642</v>
      </c>
      <c r="C4638">
        <v>4689</v>
      </c>
      <c r="D4638">
        <f>SUMIFS(recipe_ingredient_assignments[[#All],[Quantity]],recipe_ingredient_assignments[[#All],[RecipeId]],recipes[[#This Row],[RecipeId]],recipe_ingredient_assignments[[#All],[IngredientId]],27)</f>
        <v>0</v>
      </c>
      <c r="E4638">
        <f>SUMIFS(sub_recipes[[#All],[lettuce_quantity]],sub_recipes[[#All],[recipeId]],recipes[[#This Row],[RecipeId]])</f>
        <v>0</v>
      </c>
      <c r="F4638">
        <f>recipes[[#This Row],[Lettuce from direct recipe]]+recipes[[#This Row],[Lettuce from sub recipe]]</f>
        <v>0</v>
      </c>
    </row>
    <row r="4639" spans="1:6" x14ac:dyDescent="0.3">
      <c r="A4639" t="s">
        <v>3643</v>
      </c>
      <c r="B4639" t="s">
        <v>3644</v>
      </c>
      <c r="C4639">
        <v>4690</v>
      </c>
      <c r="D4639">
        <f>SUMIFS(recipe_ingredient_assignments[[#All],[Quantity]],recipe_ingredient_assignments[[#All],[RecipeId]],recipes[[#This Row],[RecipeId]],recipe_ingredient_assignments[[#All],[IngredientId]],27)</f>
        <v>0</v>
      </c>
      <c r="E4639">
        <f>SUMIFS(sub_recipes[[#All],[lettuce_quantity]],sub_recipes[[#All],[recipeId]],recipes[[#This Row],[RecipeId]])</f>
        <v>0</v>
      </c>
      <c r="F4639">
        <f>recipes[[#This Row],[Lettuce from direct recipe]]+recipes[[#This Row],[Lettuce from sub recipe]]</f>
        <v>0</v>
      </c>
    </row>
    <row r="4640" spans="1:6" x14ac:dyDescent="0.3">
      <c r="A4640" t="s">
        <v>3645</v>
      </c>
      <c r="B4640" t="s">
        <v>3646</v>
      </c>
      <c r="C4640">
        <v>4691</v>
      </c>
      <c r="D4640">
        <f>SUMIFS(recipe_ingredient_assignments[[#All],[Quantity]],recipe_ingredient_assignments[[#All],[RecipeId]],recipes[[#This Row],[RecipeId]],recipe_ingredient_assignments[[#All],[IngredientId]],27)</f>
        <v>0</v>
      </c>
      <c r="E4640">
        <f>SUMIFS(sub_recipes[[#All],[lettuce_quantity]],sub_recipes[[#All],[recipeId]],recipes[[#This Row],[RecipeId]])</f>
        <v>0</v>
      </c>
      <c r="F4640">
        <f>recipes[[#This Row],[Lettuce from direct recipe]]+recipes[[#This Row],[Lettuce from sub recipe]]</f>
        <v>0</v>
      </c>
    </row>
    <row r="4641" spans="1:6" x14ac:dyDescent="0.3">
      <c r="A4641" t="s">
        <v>3647</v>
      </c>
      <c r="B4641" t="s">
        <v>3648</v>
      </c>
      <c r="C4641">
        <v>4692</v>
      </c>
      <c r="D4641">
        <f>SUMIFS(recipe_ingredient_assignments[[#All],[Quantity]],recipe_ingredient_assignments[[#All],[RecipeId]],recipes[[#This Row],[RecipeId]],recipe_ingredient_assignments[[#All],[IngredientId]],27)</f>
        <v>0</v>
      </c>
      <c r="E4641">
        <f>SUMIFS(sub_recipes[[#All],[lettuce_quantity]],sub_recipes[[#All],[recipeId]],recipes[[#This Row],[RecipeId]])</f>
        <v>0</v>
      </c>
      <c r="F4641">
        <f>recipes[[#This Row],[Lettuce from direct recipe]]+recipes[[#This Row],[Lettuce from sub recipe]]</f>
        <v>0</v>
      </c>
    </row>
    <row r="4642" spans="1:6" x14ac:dyDescent="0.3">
      <c r="A4642" t="s">
        <v>455</v>
      </c>
      <c r="B4642" t="s">
        <v>456</v>
      </c>
      <c r="C4642">
        <v>4693</v>
      </c>
      <c r="D4642">
        <f>SUMIFS(recipe_ingredient_assignments[[#All],[Quantity]],recipe_ingredient_assignments[[#All],[RecipeId]],recipes[[#This Row],[RecipeId]],recipe_ingredient_assignments[[#All],[IngredientId]],27)</f>
        <v>0</v>
      </c>
      <c r="E4642">
        <f>SUMIFS(sub_recipes[[#All],[lettuce_quantity]],sub_recipes[[#All],[recipeId]],recipes[[#This Row],[RecipeId]])</f>
        <v>0</v>
      </c>
      <c r="F4642">
        <f>recipes[[#This Row],[Lettuce from direct recipe]]+recipes[[#This Row],[Lettuce from sub recipe]]</f>
        <v>0</v>
      </c>
    </row>
    <row r="4643" spans="1:6" x14ac:dyDescent="0.3">
      <c r="A4643" t="s">
        <v>451</v>
      </c>
      <c r="B4643" t="s">
        <v>452</v>
      </c>
      <c r="C4643">
        <v>4694</v>
      </c>
      <c r="D4643">
        <f>SUMIFS(recipe_ingredient_assignments[[#All],[Quantity]],recipe_ingredient_assignments[[#All],[RecipeId]],recipes[[#This Row],[RecipeId]],recipe_ingredient_assignments[[#All],[IngredientId]],27)</f>
        <v>0</v>
      </c>
      <c r="E4643">
        <f>SUMIFS(sub_recipes[[#All],[lettuce_quantity]],sub_recipes[[#All],[recipeId]],recipes[[#This Row],[RecipeId]])</f>
        <v>0</v>
      </c>
      <c r="F4643">
        <f>recipes[[#This Row],[Lettuce from direct recipe]]+recipes[[#This Row],[Lettuce from sub recipe]]</f>
        <v>0</v>
      </c>
    </row>
    <row r="4644" spans="1:6" x14ac:dyDescent="0.3">
      <c r="A4644" t="s">
        <v>449</v>
      </c>
      <c r="B4644" t="s">
        <v>450</v>
      </c>
      <c r="C4644">
        <v>4695</v>
      </c>
      <c r="D4644">
        <f>SUMIFS(recipe_ingredient_assignments[[#All],[Quantity]],recipe_ingredient_assignments[[#All],[RecipeId]],recipes[[#This Row],[RecipeId]],recipe_ingredient_assignments[[#All],[IngredientId]],27)</f>
        <v>0</v>
      </c>
      <c r="E4644">
        <f>SUMIFS(sub_recipes[[#All],[lettuce_quantity]],sub_recipes[[#All],[recipeId]],recipes[[#This Row],[RecipeId]])</f>
        <v>0</v>
      </c>
      <c r="F4644">
        <f>recipes[[#This Row],[Lettuce from direct recipe]]+recipes[[#This Row],[Lettuce from sub recipe]]</f>
        <v>0</v>
      </c>
    </row>
    <row r="4645" spans="1:6" x14ac:dyDescent="0.3">
      <c r="A4645" t="s">
        <v>453</v>
      </c>
      <c r="B4645" t="s">
        <v>454</v>
      </c>
      <c r="C4645">
        <v>4696</v>
      </c>
      <c r="D4645">
        <f>SUMIFS(recipe_ingredient_assignments[[#All],[Quantity]],recipe_ingredient_assignments[[#All],[RecipeId]],recipes[[#This Row],[RecipeId]],recipe_ingredient_assignments[[#All],[IngredientId]],27)</f>
        <v>0</v>
      </c>
      <c r="E4645">
        <f>SUMIFS(sub_recipes[[#All],[lettuce_quantity]],sub_recipes[[#All],[recipeId]],recipes[[#This Row],[RecipeId]])</f>
        <v>0</v>
      </c>
      <c r="F4645">
        <f>recipes[[#This Row],[Lettuce from direct recipe]]+recipes[[#This Row],[Lettuce from sub recipe]]</f>
        <v>0</v>
      </c>
    </row>
    <row r="4646" spans="1:6" x14ac:dyDescent="0.3">
      <c r="A4646" t="s">
        <v>1545</v>
      </c>
      <c r="B4646" t="s">
        <v>1546</v>
      </c>
      <c r="C4646">
        <v>4697</v>
      </c>
      <c r="D4646">
        <f>SUMIFS(recipe_ingredient_assignments[[#All],[Quantity]],recipe_ingredient_assignments[[#All],[RecipeId]],recipes[[#This Row],[RecipeId]],recipe_ingredient_assignments[[#All],[IngredientId]],27)</f>
        <v>0</v>
      </c>
      <c r="E4646">
        <f>SUMIFS(sub_recipes[[#All],[lettuce_quantity]],sub_recipes[[#All],[recipeId]],recipes[[#This Row],[RecipeId]])</f>
        <v>0</v>
      </c>
      <c r="F4646">
        <f>recipes[[#This Row],[Lettuce from direct recipe]]+recipes[[#This Row],[Lettuce from sub recipe]]</f>
        <v>0</v>
      </c>
    </row>
    <row r="4647" spans="1:6" x14ac:dyDescent="0.3">
      <c r="A4647" t="s">
        <v>445</v>
      </c>
      <c r="B4647" t="s">
        <v>446</v>
      </c>
      <c r="C4647">
        <v>4698</v>
      </c>
      <c r="D4647">
        <f>SUMIFS(recipe_ingredient_assignments[[#All],[Quantity]],recipe_ingredient_assignments[[#All],[RecipeId]],recipes[[#This Row],[RecipeId]],recipe_ingredient_assignments[[#All],[IngredientId]],27)</f>
        <v>0</v>
      </c>
      <c r="E4647">
        <f>SUMIFS(sub_recipes[[#All],[lettuce_quantity]],sub_recipes[[#All],[recipeId]],recipes[[#This Row],[RecipeId]])</f>
        <v>0</v>
      </c>
      <c r="F4647">
        <f>recipes[[#This Row],[Lettuce from direct recipe]]+recipes[[#This Row],[Lettuce from sub recipe]]</f>
        <v>0</v>
      </c>
    </row>
    <row r="4648" spans="1:6" x14ac:dyDescent="0.3">
      <c r="A4648" t="s">
        <v>441</v>
      </c>
      <c r="B4648" t="s">
        <v>442</v>
      </c>
      <c r="C4648">
        <v>4699</v>
      </c>
      <c r="D4648">
        <f>SUMIFS(recipe_ingredient_assignments[[#All],[Quantity]],recipe_ingredient_assignments[[#All],[RecipeId]],recipes[[#This Row],[RecipeId]],recipe_ingredient_assignments[[#All],[IngredientId]],27)</f>
        <v>0</v>
      </c>
      <c r="E4648">
        <f>SUMIFS(sub_recipes[[#All],[lettuce_quantity]],sub_recipes[[#All],[recipeId]],recipes[[#This Row],[RecipeId]])</f>
        <v>0</v>
      </c>
      <c r="F4648">
        <f>recipes[[#This Row],[Lettuce from direct recipe]]+recipes[[#This Row],[Lettuce from sub recipe]]</f>
        <v>0</v>
      </c>
    </row>
    <row r="4649" spans="1:6" x14ac:dyDescent="0.3">
      <c r="A4649" t="s">
        <v>439</v>
      </c>
      <c r="B4649" t="s">
        <v>440</v>
      </c>
      <c r="C4649">
        <v>4700</v>
      </c>
      <c r="D4649">
        <f>SUMIFS(recipe_ingredient_assignments[[#All],[Quantity]],recipe_ingredient_assignments[[#All],[RecipeId]],recipes[[#This Row],[RecipeId]],recipe_ingredient_assignments[[#All],[IngredientId]],27)</f>
        <v>0</v>
      </c>
      <c r="E4649">
        <f>SUMIFS(sub_recipes[[#All],[lettuce_quantity]],sub_recipes[[#All],[recipeId]],recipes[[#This Row],[RecipeId]])</f>
        <v>0</v>
      </c>
      <c r="F4649">
        <f>recipes[[#This Row],[Lettuce from direct recipe]]+recipes[[#This Row],[Lettuce from sub recipe]]</f>
        <v>0</v>
      </c>
    </row>
    <row r="4650" spans="1:6" x14ac:dyDescent="0.3">
      <c r="A4650" t="s">
        <v>443</v>
      </c>
      <c r="B4650" t="s">
        <v>444</v>
      </c>
      <c r="C4650">
        <v>4701</v>
      </c>
      <c r="D4650">
        <f>SUMIFS(recipe_ingredient_assignments[[#All],[Quantity]],recipe_ingredient_assignments[[#All],[RecipeId]],recipes[[#This Row],[RecipeId]],recipe_ingredient_assignments[[#All],[IngredientId]],27)</f>
        <v>0</v>
      </c>
      <c r="E4650">
        <f>SUMIFS(sub_recipes[[#All],[lettuce_quantity]],sub_recipes[[#All],[recipeId]],recipes[[#This Row],[RecipeId]])</f>
        <v>0</v>
      </c>
      <c r="F4650">
        <f>recipes[[#This Row],[Lettuce from direct recipe]]+recipes[[#This Row],[Lettuce from sub recipe]]</f>
        <v>0</v>
      </c>
    </row>
    <row r="4651" spans="1:6" x14ac:dyDescent="0.3">
      <c r="A4651" t="s">
        <v>447</v>
      </c>
      <c r="B4651" t="s">
        <v>448</v>
      </c>
      <c r="C4651">
        <v>4702</v>
      </c>
      <c r="D4651">
        <f>SUMIFS(recipe_ingredient_assignments[[#All],[Quantity]],recipe_ingredient_assignments[[#All],[RecipeId]],recipes[[#This Row],[RecipeId]],recipe_ingredient_assignments[[#All],[IngredientId]],27)</f>
        <v>0</v>
      </c>
      <c r="E4651">
        <f>SUMIFS(sub_recipes[[#All],[lettuce_quantity]],sub_recipes[[#All],[recipeId]],recipes[[#This Row],[RecipeId]])</f>
        <v>0</v>
      </c>
      <c r="F4651">
        <f>recipes[[#This Row],[Lettuce from direct recipe]]+recipes[[#This Row],[Lettuce from sub recipe]]</f>
        <v>0</v>
      </c>
    </row>
    <row r="4652" spans="1:6" x14ac:dyDescent="0.3">
      <c r="A4652" t="s">
        <v>2494</v>
      </c>
      <c r="B4652" t="s">
        <v>2495</v>
      </c>
      <c r="C4652">
        <v>4703</v>
      </c>
      <c r="D4652">
        <f>SUMIFS(recipe_ingredient_assignments[[#All],[Quantity]],recipe_ingredient_assignments[[#All],[RecipeId]],recipes[[#This Row],[RecipeId]],recipe_ingredient_assignments[[#All],[IngredientId]],27)</f>
        <v>0</v>
      </c>
      <c r="E4652">
        <f>SUMIFS(sub_recipes[[#All],[lettuce_quantity]],sub_recipes[[#All],[recipeId]],recipes[[#This Row],[RecipeId]])</f>
        <v>0</v>
      </c>
      <c r="F4652">
        <f>recipes[[#This Row],[Lettuce from direct recipe]]+recipes[[#This Row],[Lettuce from sub recipe]]</f>
        <v>0</v>
      </c>
    </row>
    <row r="4653" spans="1:6" x14ac:dyDescent="0.3">
      <c r="A4653" t="s">
        <v>2490</v>
      </c>
      <c r="B4653" t="s">
        <v>2491</v>
      </c>
      <c r="C4653">
        <v>4704</v>
      </c>
      <c r="D4653">
        <f>SUMIFS(recipe_ingredient_assignments[[#All],[Quantity]],recipe_ingredient_assignments[[#All],[RecipeId]],recipes[[#This Row],[RecipeId]],recipe_ingredient_assignments[[#All],[IngredientId]],27)</f>
        <v>0</v>
      </c>
      <c r="E4653">
        <f>SUMIFS(sub_recipes[[#All],[lettuce_quantity]],sub_recipes[[#All],[recipeId]],recipes[[#This Row],[RecipeId]])</f>
        <v>0</v>
      </c>
      <c r="F4653">
        <f>recipes[[#This Row],[Lettuce from direct recipe]]+recipes[[#This Row],[Lettuce from sub recipe]]</f>
        <v>0</v>
      </c>
    </row>
    <row r="4654" spans="1:6" x14ac:dyDescent="0.3">
      <c r="A4654" t="s">
        <v>3998</v>
      </c>
      <c r="B4654" t="s">
        <v>3999</v>
      </c>
      <c r="C4654">
        <v>4705</v>
      </c>
      <c r="D4654">
        <f>SUMIFS(recipe_ingredient_assignments[[#All],[Quantity]],recipe_ingredient_assignments[[#All],[RecipeId]],recipes[[#This Row],[RecipeId]],recipe_ingredient_assignments[[#All],[IngredientId]],27)</f>
        <v>0</v>
      </c>
      <c r="E4654">
        <f>SUMIFS(sub_recipes[[#All],[lettuce_quantity]],sub_recipes[[#All],[recipeId]],recipes[[#This Row],[RecipeId]])</f>
        <v>0</v>
      </c>
      <c r="F4654">
        <f>recipes[[#This Row],[Lettuce from direct recipe]]+recipes[[#This Row],[Lettuce from sub recipe]]</f>
        <v>0</v>
      </c>
    </row>
    <row r="4655" spans="1:6" x14ac:dyDescent="0.3">
      <c r="A4655" t="s">
        <v>2486</v>
      </c>
      <c r="B4655" t="s">
        <v>2487</v>
      </c>
      <c r="C4655">
        <v>4706</v>
      </c>
      <c r="D4655">
        <f>SUMIFS(recipe_ingredient_assignments[[#All],[Quantity]],recipe_ingredient_assignments[[#All],[RecipeId]],recipes[[#This Row],[RecipeId]],recipe_ingredient_assignments[[#All],[IngredientId]],27)</f>
        <v>0</v>
      </c>
      <c r="E4655">
        <f>SUMIFS(sub_recipes[[#All],[lettuce_quantity]],sub_recipes[[#All],[recipeId]],recipes[[#This Row],[RecipeId]])</f>
        <v>0</v>
      </c>
      <c r="F4655">
        <f>recipes[[#This Row],[Lettuce from direct recipe]]+recipes[[#This Row],[Lettuce from sub recipe]]</f>
        <v>0</v>
      </c>
    </row>
    <row r="4656" spans="1:6" x14ac:dyDescent="0.3">
      <c r="A4656" t="s">
        <v>2484</v>
      </c>
      <c r="B4656" t="s">
        <v>2485</v>
      </c>
      <c r="C4656">
        <v>4707</v>
      </c>
      <c r="D4656">
        <f>SUMIFS(recipe_ingredient_assignments[[#All],[Quantity]],recipe_ingredient_assignments[[#All],[RecipeId]],recipes[[#This Row],[RecipeId]],recipe_ingredient_assignments[[#All],[IngredientId]],27)</f>
        <v>0</v>
      </c>
      <c r="E4656">
        <f>SUMIFS(sub_recipes[[#All],[lettuce_quantity]],sub_recipes[[#All],[recipeId]],recipes[[#This Row],[RecipeId]])</f>
        <v>0</v>
      </c>
      <c r="F4656">
        <f>recipes[[#This Row],[Lettuce from direct recipe]]+recipes[[#This Row],[Lettuce from sub recipe]]</f>
        <v>0</v>
      </c>
    </row>
    <row r="4657" spans="1:6" x14ac:dyDescent="0.3">
      <c r="A4657" t="s">
        <v>2488</v>
      </c>
      <c r="B4657" t="s">
        <v>2489</v>
      </c>
      <c r="C4657">
        <v>4708</v>
      </c>
      <c r="D4657">
        <f>SUMIFS(recipe_ingredient_assignments[[#All],[Quantity]],recipe_ingredient_assignments[[#All],[RecipeId]],recipes[[#This Row],[RecipeId]],recipe_ingredient_assignments[[#All],[IngredientId]],27)</f>
        <v>0</v>
      </c>
      <c r="E4657">
        <f>SUMIFS(sub_recipes[[#All],[lettuce_quantity]],sub_recipes[[#All],[recipeId]],recipes[[#This Row],[RecipeId]])</f>
        <v>0</v>
      </c>
      <c r="F4657">
        <f>recipes[[#This Row],[Lettuce from direct recipe]]+recipes[[#This Row],[Lettuce from sub recipe]]</f>
        <v>0</v>
      </c>
    </row>
    <row r="4658" spans="1:6" x14ac:dyDescent="0.3">
      <c r="A4658" t="s">
        <v>2492</v>
      </c>
      <c r="B4658" t="s">
        <v>2493</v>
      </c>
      <c r="C4658">
        <v>4709</v>
      </c>
      <c r="D4658">
        <f>SUMIFS(recipe_ingredient_assignments[[#All],[Quantity]],recipe_ingredient_assignments[[#All],[RecipeId]],recipes[[#This Row],[RecipeId]],recipe_ingredient_assignments[[#All],[IngredientId]],27)</f>
        <v>0</v>
      </c>
      <c r="E4658">
        <f>SUMIFS(sub_recipes[[#All],[lettuce_quantity]],sub_recipes[[#All],[recipeId]],recipes[[#This Row],[RecipeId]])</f>
        <v>0</v>
      </c>
      <c r="F4658">
        <f>recipes[[#This Row],[Lettuce from direct recipe]]+recipes[[#This Row],[Lettuce from sub recipe]]</f>
        <v>0</v>
      </c>
    </row>
    <row r="4659" spans="1:6" x14ac:dyDescent="0.3">
      <c r="A4659" t="s">
        <v>1479</v>
      </c>
      <c r="B4659" t="s">
        <v>1480</v>
      </c>
      <c r="C4659">
        <v>4710</v>
      </c>
      <c r="D4659">
        <f>SUMIFS(recipe_ingredient_assignments[[#All],[Quantity]],recipe_ingredient_assignments[[#All],[RecipeId]],recipes[[#This Row],[RecipeId]],recipe_ingredient_assignments[[#All],[IngredientId]],27)</f>
        <v>0</v>
      </c>
      <c r="E4659">
        <f>SUMIFS(sub_recipes[[#All],[lettuce_quantity]],sub_recipes[[#All],[recipeId]],recipes[[#This Row],[RecipeId]])</f>
        <v>0</v>
      </c>
      <c r="F4659">
        <f>recipes[[#This Row],[Lettuce from direct recipe]]+recipes[[#This Row],[Lettuce from sub recipe]]</f>
        <v>0</v>
      </c>
    </row>
    <row r="4660" spans="1:6" x14ac:dyDescent="0.3">
      <c r="A4660" t="s">
        <v>425</v>
      </c>
      <c r="B4660" t="s">
        <v>426</v>
      </c>
      <c r="C4660">
        <v>4711</v>
      </c>
      <c r="D4660">
        <f>SUMIFS(recipe_ingredient_assignments[[#All],[Quantity]],recipe_ingredient_assignments[[#All],[RecipeId]],recipes[[#This Row],[RecipeId]],recipe_ingredient_assignments[[#All],[IngredientId]],27)</f>
        <v>0</v>
      </c>
      <c r="E4660">
        <f>SUMIFS(sub_recipes[[#All],[lettuce_quantity]],sub_recipes[[#All],[recipeId]],recipes[[#This Row],[RecipeId]])</f>
        <v>0</v>
      </c>
      <c r="F4660">
        <f>recipes[[#This Row],[Lettuce from direct recipe]]+recipes[[#This Row],[Lettuce from sub recipe]]</f>
        <v>0</v>
      </c>
    </row>
    <row r="4661" spans="1:6" x14ac:dyDescent="0.3">
      <c r="A4661" t="s">
        <v>4002</v>
      </c>
      <c r="B4661" t="s">
        <v>4003</v>
      </c>
      <c r="C4661">
        <v>4712</v>
      </c>
      <c r="D4661">
        <f>SUMIFS(recipe_ingredient_assignments[[#All],[Quantity]],recipe_ingredient_assignments[[#All],[RecipeId]],recipes[[#This Row],[RecipeId]],recipe_ingredient_assignments[[#All],[IngredientId]],27)</f>
        <v>0</v>
      </c>
      <c r="E4661">
        <f>SUMIFS(sub_recipes[[#All],[lettuce_quantity]],sub_recipes[[#All],[recipeId]],recipes[[#This Row],[RecipeId]])</f>
        <v>0</v>
      </c>
      <c r="F4661">
        <f>recipes[[#This Row],[Lettuce from direct recipe]]+recipes[[#This Row],[Lettuce from sub recipe]]</f>
        <v>0</v>
      </c>
    </row>
    <row r="4662" spans="1:6" x14ac:dyDescent="0.3">
      <c r="A4662" t="s">
        <v>421</v>
      </c>
      <c r="B4662" t="s">
        <v>422</v>
      </c>
      <c r="C4662">
        <v>4713</v>
      </c>
      <c r="D4662">
        <f>SUMIFS(recipe_ingredient_assignments[[#All],[Quantity]],recipe_ingredient_assignments[[#All],[RecipeId]],recipes[[#This Row],[RecipeId]],recipe_ingredient_assignments[[#All],[IngredientId]],27)</f>
        <v>0</v>
      </c>
      <c r="E4662">
        <f>SUMIFS(sub_recipes[[#All],[lettuce_quantity]],sub_recipes[[#All],[recipeId]],recipes[[#This Row],[RecipeId]])</f>
        <v>0</v>
      </c>
      <c r="F4662">
        <f>recipes[[#This Row],[Lettuce from direct recipe]]+recipes[[#This Row],[Lettuce from sub recipe]]</f>
        <v>0</v>
      </c>
    </row>
    <row r="4663" spans="1:6" x14ac:dyDescent="0.3">
      <c r="A4663" t="s">
        <v>419</v>
      </c>
      <c r="B4663" t="s">
        <v>420</v>
      </c>
      <c r="C4663">
        <v>4714</v>
      </c>
      <c r="D4663">
        <f>SUMIFS(recipe_ingredient_assignments[[#All],[Quantity]],recipe_ingredient_assignments[[#All],[RecipeId]],recipes[[#This Row],[RecipeId]],recipe_ingredient_assignments[[#All],[IngredientId]],27)</f>
        <v>0</v>
      </c>
      <c r="E4663">
        <f>SUMIFS(sub_recipes[[#All],[lettuce_quantity]],sub_recipes[[#All],[recipeId]],recipes[[#This Row],[RecipeId]])</f>
        <v>0</v>
      </c>
      <c r="F4663">
        <f>recipes[[#This Row],[Lettuce from direct recipe]]+recipes[[#This Row],[Lettuce from sub recipe]]</f>
        <v>0</v>
      </c>
    </row>
    <row r="4664" spans="1:6" x14ac:dyDescent="0.3">
      <c r="A4664" t="s">
        <v>423</v>
      </c>
      <c r="B4664" t="s">
        <v>424</v>
      </c>
      <c r="C4664">
        <v>4715</v>
      </c>
      <c r="D4664">
        <f>SUMIFS(recipe_ingredient_assignments[[#All],[Quantity]],recipe_ingredient_assignments[[#All],[RecipeId]],recipes[[#This Row],[RecipeId]],recipe_ingredient_assignments[[#All],[IngredientId]],27)</f>
        <v>0</v>
      </c>
      <c r="E4664">
        <f>SUMIFS(sub_recipes[[#All],[lettuce_quantity]],sub_recipes[[#All],[recipeId]],recipes[[#This Row],[RecipeId]])</f>
        <v>0</v>
      </c>
      <c r="F4664">
        <f>recipes[[#This Row],[Lettuce from direct recipe]]+recipes[[#This Row],[Lettuce from sub recipe]]</f>
        <v>0</v>
      </c>
    </row>
    <row r="4665" spans="1:6" x14ac:dyDescent="0.3">
      <c r="A4665" t="s">
        <v>427</v>
      </c>
      <c r="B4665" t="s">
        <v>428</v>
      </c>
      <c r="C4665">
        <v>4716</v>
      </c>
      <c r="D4665">
        <f>SUMIFS(recipe_ingredient_assignments[[#All],[Quantity]],recipe_ingredient_assignments[[#All],[RecipeId]],recipes[[#This Row],[RecipeId]],recipe_ingredient_assignments[[#All],[IngredientId]],27)</f>
        <v>0</v>
      </c>
      <c r="E4665">
        <f>SUMIFS(sub_recipes[[#All],[lettuce_quantity]],sub_recipes[[#All],[recipeId]],recipes[[#This Row],[RecipeId]])</f>
        <v>0</v>
      </c>
      <c r="F4665">
        <f>recipes[[#This Row],[Lettuce from direct recipe]]+recipes[[#This Row],[Lettuce from sub recipe]]</f>
        <v>0</v>
      </c>
    </row>
    <row r="4666" spans="1:6" x14ac:dyDescent="0.3">
      <c r="A4666" t="s">
        <v>1928</v>
      </c>
      <c r="B4666" t="s">
        <v>1929</v>
      </c>
      <c r="C4666">
        <v>4717</v>
      </c>
      <c r="D4666">
        <f>SUMIFS(recipe_ingredient_assignments[[#All],[Quantity]],recipe_ingredient_assignments[[#All],[RecipeId]],recipes[[#This Row],[RecipeId]],recipe_ingredient_assignments[[#All],[IngredientId]],27)</f>
        <v>0</v>
      </c>
      <c r="E4666">
        <f>SUMIFS(sub_recipes[[#All],[lettuce_quantity]],sub_recipes[[#All],[recipeId]],recipes[[#This Row],[RecipeId]])</f>
        <v>0</v>
      </c>
      <c r="F4666">
        <f>recipes[[#This Row],[Lettuce from direct recipe]]+recipes[[#This Row],[Lettuce from sub recipe]]</f>
        <v>0</v>
      </c>
    </row>
    <row r="4667" spans="1:6" x14ac:dyDescent="0.3">
      <c r="A4667" t="s">
        <v>1926</v>
      </c>
      <c r="B4667" t="s">
        <v>1927</v>
      </c>
      <c r="C4667">
        <v>4718</v>
      </c>
      <c r="D4667">
        <f>SUMIFS(recipe_ingredient_assignments[[#All],[Quantity]],recipe_ingredient_assignments[[#All],[RecipeId]],recipes[[#This Row],[RecipeId]],recipe_ingredient_assignments[[#All],[IngredientId]],27)</f>
        <v>0</v>
      </c>
      <c r="E4667">
        <f>SUMIFS(sub_recipes[[#All],[lettuce_quantity]],sub_recipes[[#All],[recipeId]],recipes[[#This Row],[RecipeId]])</f>
        <v>0</v>
      </c>
      <c r="F4667">
        <f>recipes[[#This Row],[Lettuce from direct recipe]]+recipes[[#This Row],[Lettuce from sub recipe]]</f>
        <v>0</v>
      </c>
    </row>
    <row r="4668" spans="1:6" x14ac:dyDescent="0.3">
      <c r="A4668" t="s">
        <v>717</v>
      </c>
      <c r="B4668" t="s">
        <v>1799</v>
      </c>
      <c r="C4668">
        <v>4719</v>
      </c>
      <c r="D4668">
        <f>SUMIFS(recipe_ingredient_assignments[[#All],[Quantity]],recipe_ingredient_assignments[[#All],[RecipeId]],recipes[[#This Row],[RecipeId]],recipe_ingredient_assignments[[#All],[IngredientId]],27)</f>
        <v>0</v>
      </c>
      <c r="E4668">
        <f>SUMIFS(sub_recipes[[#All],[lettuce_quantity]],sub_recipes[[#All],[recipeId]],recipes[[#This Row],[RecipeId]])</f>
        <v>0</v>
      </c>
      <c r="F4668">
        <f>recipes[[#This Row],[Lettuce from direct recipe]]+recipes[[#This Row],[Lettuce from sub recipe]]</f>
        <v>0</v>
      </c>
    </row>
    <row r="4669" spans="1:6" x14ac:dyDescent="0.3">
      <c r="A4669" t="s">
        <v>717</v>
      </c>
      <c r="B4669" t="s">
        <v>1947</v>
      </c>
      <c r="C4669">
        <v>4720</v>
      </c>
      <c r="D4669">
        <f>SUMIFS(recipe_ingredient_assignments[[#All],[Quantity]],recipe_ingredient_assignments[[#All],[RecipeId]],recipes[[#This Row],[RecipeId]],recipe_ingredient_assignments[[#All],[IngredientId]],27)</f>
        <v>0</v>
      </c>
      <c r="E4669">
        <f>SUMIFS(sub_recipes[[#All],[lettuce_quantity]],sub_recipes[[#All],[recipeId]],recipes[[#This Row],[RecipeId]])</f>
        <v>0</v>
      </c>
      <c r="F4669">
        <f>recipes[[#This Row],[Lettuce from direct recipe]]+recipes[[#This Row],[Lettuce from sub recipe]]</f>
        <v>0</v>
      </c>
    </row>
    <row r="4670" spans="1:6" x14ac:dyDescent="0.3">
      <c r="A4670" t="s">
        <v>1605</v>
      </c>
      <c r="B4670" t="s">
        <v>1606</v>
      </c>
      <c r="C4670">
        <v>4721</v>
      </c>
      <c r="D4670">
        <f>SUMIFS(recipe_ingredient_assignments[[#All],[Quantity]],recipe_ingredient_assignments[[#All],[RecipeId]],recipes[[#This Row],[RecipeId]],recipe_ingredient_assignments[[#All],[IngredientId]],27)</f>
        <v>0</v>
      </c>
      <c r="E4670">
        <f>SUMIFS(sub_recipes[[#All],[lettuce_quantity]],sub_recipes[[#All],[recipeId]],recipes[[#This Row],[RecipeId]])</f>
        <v>0</v>
      </c>
      <c r="F4670">
        <f>recipes[[#This Row],[Lettuce from direct recipe]]+recipes[[#This Row],[Lettuce from sub recipe]]</f>
        <v>0</v>
      </c>
    </row>
    <row r="4671" spans="1:6" x14ac:dyDescent="0.3">
      <c r="A4671" t="s">
        <v>2690</v>
      </c>
      <c r="B4671" t="s">
        <v>2691</v>
      </c>
      <c r="C4671">
        <v>4722</v>
      </c>
      <c r="D4671">
        <f>SUMIFS(recipe_ingredient_assignments[[#All],[Quantity]],recipe_ingredient_assignments[[#All],[RecipeId]],recipes[[#This Row],[RecipeId]],recipe_ingredient_assignments[[#All],[IngredientId]],27)</f>
        <v>0</v>
      </c>
      <c r="E4671">
        <f>SUMIFS(sub_recipes[[#All],[lettuce_quantity]],sub_recipes[[#All],[recipeId]],recipes[[#This Row],[RecipeId]])</f>
        <v>0</v>
      </c>
      <c r="F4671">
        <f>recipes[[#This Row],[Lettuce from direct recipe]]+recipes[[#This Row],[Lettuce from sub recipe]]</f>
        <v>0</v>
      </c>
    </row>
    <row r="4672" spans="1:6" x14ac:dyDescent="0.3">
      <c r="A4672" t="s">
        <v>569</v>
      </c>
      <c r="B4672" t="s">
        <v>570</v>
      </c>
      <c r="C4672">
        <v>4723</v>
      </c>
      <c r="D4672">
        <f>SUMIFS(recipe_ingredient_assignments[[#All],[Quantity]],recipe_ingredient_assignments[[#All],[RecipeId]],recipes[[#This Row],[RecipeId]],recipe_ingredient_assignments[[#All],[IngredientId]],27)</f>
        <v>0</v>
      </c>
      <c r="E4672">
        <f>SUMIFS(sub_recipes[[#All],[lettuce_quantity]],sub_recipes[[#All],[recipeId]],recipes[[#This Row],[RecipeId]])</f>
        <v>0</v>
      </c>
      <c r="F4672">
        <f>recipes[[#This Row],[Lettuce from direct recipe]]+recipes[[#This Row],[Lettuce from sub recipe]]</f>
        <v>0</v>
      </c>
    </row>
    <row r="4673" spans="1:6" x14ac:dyDescent="0.3">
      <c r="A4673" t="s">
        <v>91</v>
      </c>
      <c r="B4673" t="s">
        <v>92</v>
      </c>
      <c r="C4673">
        <v>4724</v>
      </c>
      <c r="D4673">
        <f>SUMIFS(recipe_ingredient_assignments[[#All],[Quantity]],recipe_ingredient_assignments[[#All],[RecipeId]],recipes[[#This Row],[RecipeId]],recipe_ingredient_assignments[[#All],[IngredientId]],27)</f>
        <v>0</v>
      </c>
      <c r="E4673">
        <f>SUMIFS(sub_recipes[[#All],[lettuce_quantity]],sub_recipes[[#All],[recipeId]],recipes[[#This Row],[RecipeId]])</f>
        <v>0</v>
      </c>
      <c r="F4673">
        <f>recipes[[#This Row],[Lettuce from direct recipe]]+recipes[[#This Row],[Lettuce from sub recipe]]</f>
        <v>0</v>
      </c>
    </row>
    <row r="4674" spans="1:6" x14ac:dyDescent="0.3">
      <c r="A4674" t="s">
        <v>3500</v>
      </c>
      <c r="B4674" t="s">
        <v>3501</v>
      </c>
      <c r="C4674">
        <v>4725</v>
      </c>
      <c r="D4674">
        <f>SUMIFS(recipe_ingredient_assignments[[#All],[Quantity]],recipe_ingredient_assignments[[#All],[RecipeId]],recipes[[#This Row],[RecipeId]],recipe_ingredient_assignments[[#All],[IngredientId]],27)</f>
        <v>0</v>
      </c>
      <c r="E4674">
        <f>SUMIFS(sub_recipes[[#All],[lettuce_quantity]],sub_recipes[[#All],[recipeId]],recipes[[#This Row],[RecipeId]])</f>
        <v>0</v>
      </c>
      <c r="F4674">
        <f>recipes[[#This Row],[Lettuce from direct recipe]]+recipes[[#This Row],[Lettuce from sub recipe]]</f>
        <v>0</v>
      </c>
    </row>
    <row r="4675" spans="1:6" x14ac:dyDescent="0.3">
      <c r="A4675" t="s">
        <v>87</v>
      </c>
      <c r="B4675" t="s">
        <v>88</v>
      </c>
      <c r="C4675">
        <v>4726</v>
      </c>
      <c r="D4675">
        <f>SUMIFS(recipe_ingredient_assignments[[#All],[Quantity]],recipe_ingredient_assignments[[#All],[RecipeId]],recipes[[#This Row],[RecipeId]],recipe_ingredient_assignments[[#All],[IngredientId]],27)</f>
        <v>0</v>
      </c>
      <c r="E4675">
        <f>SUMIFS(sub_recipes[[#All],[lettuce_quantity]],sub_recipes[[#All],[recipeId]],recipes[[#This Row],[RecipeId]])</f>
        <v>0</v>
      </c>
      <c r="F4675">
        <f>recipes[[#This Row],[Lettuce from direct recipe]]+recipes[[#This Row],[Lettuce from sub recipe]]</f>
        <v>0</v>
      </c>
    </row>
    <row r="4676" spans="1:6" x14ac:dyDescent="0.3">
      <c r="A4676" t="s">
        <v>85</v>
      </c>
      <c r="B4676" t="s">
        <v>86</v>
      </c>
      <c r="C4676">
        <v>4727</v>
      </c>
      <c r="D4676">
        <f>SUMIFS(recipe_ingredient_assignments[[#All],[Quantity]],recipe_ingredient_assignments[[#All],[RecipeId]],recipes[[#This Row],[RecipeId]],recipe_ingredient_assignments[[#All],[IngredientId]],27)</f>
        <v>0</v>
      </c>
      <c r="E4676">
        <f>SUMIFS(sub_recipes[[#All],[lettuce_quantity]],sub_recipes[[#All],[recipeId]],recipes[[#This Row],[RecipeId]])</f>
        <v>0</v>
      </c>
      <c r="F4676">
        <f>recipes[[#This Row],[Lettuce from direct recipe]]+recipes[[#This Row],[Lettuce from sub recipe]]</f>
        <v>0</v>
      </c>
    </row>
    <row r="4677" spans="1:6" x14ac:dyDescent="0.3">
      <c r="A4677" t="s">
        <v>2678</v>
      </c>
      <c r="B4677" t="s">
        <v>2679</v>
      </c>
      <c r="C4677">
        <v>4728</v>
      </c>
      <c r="D4677">
        <f>SUMIFS(recipe_ingredient_assignments[[#All],[Quantity]],recipe_ingredient_assignments[[#All],[RecipeId]],recipes[[#This Row],[RecipeId]],recipe_ingredient_assignments[[#All],[IngredientId]],27)</f>
        <v>0</v>
      </c>
      <c r="E4677">
        <f>SUMIFS(sub_recipes[[#All],[lettuce_quantity]],sub_recipes[[#All],[recipeId]],recipes[[#This Row],[RecipeId]])</f>
        <v>0</v>
      </c>
      <c r="F4677">
        <f>recipes[[#This Row],[Lettuce from direct recipe]]+recipes[[#This Row],[Lettuce from sub recipe]]</f>
        <v>0</v>
      </c>
    </row>
    <row r="4678" spans="1:6" x14ac:dyDescent="0.3">
      <c r="A4678" t="s">
        <v>89</v>
      </c>
      <c r="B4678" t="s">
        <v>90</v>
      </c>
      <c r="C4678">
        <v>4729</v>
      </c>
      <c r="D4678">
        <f>SUMIFS(recipe_ingredient_assignments[[#All],[Quantity]],recipe_ingredient_assignments[[#All],[RecipeId]],recipes[[#This Row],[RecipeId]],recipe_ingredient_assignments[[#All],[IngredientId]],27)</f>
        <v>0</v>
      </c>
      <c r="E4678">
        <f>SUMIFS(sub_recipes[[#All],[lettuce_quantity]],sub_recipes[[#All],[recipeId]],recipes[[#This Row],[RecipeId]])</f>
        <v>0</v>
      </c>
      <c r="F4678">
        <f>recipes[[#This Row],[Lettuce from direct recipe]]+recipes[[#This Row],[Lettuce from sub recipe]]</f>
        <v>0</v>
      </c>
    </row>
    <row r="4679" spans="1:6" x14ac:dyDescent="0.3">
      <c r="A4679" t="s">
        <v>93</v>
      </c>
      <c r="B4679" t="s">
        <v>94</v>
      </c>
      <c r="C4679">
        <v>4730</v>
      </c>
      <c r="D4679">
        <f>SUMIFS(recipe_ingredient_assignments[[#All],[Quantity]],recipe_ingredient_assignments[[#All],[RecipeId]],recipes[[#This Row],[RecipeId]],recipe_ingredient_assignments[[#All],[IngredientId]],27)</f>
        <v>0</v>
      </c>
      <c r="E4679">
        <f>SUMIFS(sub_recipes[[#All],[lettuce_quantity]],sub_recipes[[#All],[recipeId]],recipes[[#This Row],[RecipeId]])</f>
        <v>0</v>
      </c>
      <c r="F4679">
        <f>recipes[[#This Row],[Lettuce from direct recipe]]+recipes[[#This Row],[Lettuce from sub recipe]]</f>
        <v>0</v>
      </c>
    </row>
    <row r="4680" spans="1:6" x14ac:dyDescent="0.3">
      <c r="A4680" t="s">
        <v>1082</v>
      </c>
      <c r="B4680" t="s">
        <v>1083</v>
      </c>
      <c r="C4680">
        <v>4731</v>
      </c>
      <c r="D4680">
        <f>SUMIFS(recipe_ingredient_assignments[[#All],[Quantity]],recipe_ingredient_assignments[[#All],[RecipeId]],recipes[[#This Row],[RecipeId]],recipe_ingredient_assignments[[#All],[IngredientId]],27)</f>
        <v>0</v>
      </c>
      <c r="E4680">
        <f>SUMIFS(sub_recipes[[#All],[lettuce_quantity]],sub_recipes[[#All],[recipeId]],recipes[[#This Row],[RecipeId]])</f>
        <v>0</v>
      </c>
      <c r="F4680">
        <f>recipes[[#This Row],[Lettuce from direct recipe]]+recipes[[#This Row],[Lettuce from sub recipe]]</f>
        <v>0</v>
      </c>
    </row>
    <row r="4681" spans="1:6" x14ac:dyDescent="0.3">
      <c r="A4681" t="s">
        <v>1084</v>
      </c>
      <c r="B4681" t="s">
        <v>1085</v>
      </c>
      <c r="C4681">
        <v>4732</v>
      </c>
      <c r="D4681">
        <f>SUMIFS(recipe_ingredient_assignments[[#All],[Quantity]],recipe_ingredient_assignments[[#All],[RecipeId]],recipes[[#This Row],[RecipeId]],recipe_ingredient_assignments[[#All],[IngredientId]],27)</f>
        <v>0</v>
      </c>
      <c r="E4681">
        <f>SUMIFS(sub_recipes[[#All],[lettuce_quantity]],sub_recipes[[#All],[recipeId]],recipes[[#This Row],[RecipeId]])</f>
        <v>0</v>
      </c>
      <c r="F4681">
        <f>recipes[[#This Row],[Lettuce from direct recipe]]+recipes[[#This Row],[Lettuce from sub recipe]]</f>
        <v>0</v>
      </c>
    </row>
    <row r="4682" spans="1:6" x14ac:dyDescent="0.3">
      <c r="A4682" t="s">
        <v>3186</v>
      </c>
      <c r="B4682" t="s">
        <v>3187</v>
      </c>
      <c r="C4682">
        <v>4733</v>
      </c>
      <c r="D4682">
        <f>SUMIFS(recipe_ingredient_assignments[[#All],[Quantity]],recipe_ingredient_assignments[[#All],[RecipeId]],recipes[[#This Row],[RecipeId]],recipe_ingredient_assignments[[#All],[IngredientId]],27)</f>
        <v>0</v>
      </c>
      <c r="E4682">
        <f>SUMIFS(sub_recipes[[#All],[lettuce_quantity]],sub_recipes[[#All],[recipeId]],recipes[[#This Row],[RecipeId]])</f>
        <v>0</v>
      </c>
      <c r="F4682">
        <f>recipes[[#This Row],[Lettuce from direct recipe]]+recipes[[#This Row],[Lettuce from sub recipe]]</f>
        <v>0</v>
      </c>
    </row>
    <row r="4683" spans="1:6" x14ac:dyDescent="0.3">
      <c r="A4683" t="s">
        <v>3188</v>
      </c>
      <c r="B4683" t="s">
        <v>3189</v>
      </c>
      <c r="C4683">
        <v>4734</v>
      </c>
      <c r="D4683">
        <f>SUMIFS(recipe_ingredient_assignments[[#All],[Quantity]],recipe_ingredient_assignments[[#All],[RecipeId]],recipes[[#This Row],[RecipeId]],recipe_ingredient_assignments[[#All],[IngredientId]],27)</f>
        <v>0</v>
      </c>
      <c r="E4683">
        <f>SUMIFS(sub_recipes[[#All],[lettuce_quantity]],sub_recipes[[#All],[recipeId]],recipes[[#This Row],[RecipeId]])</f>
        <v>0</v>
      </c>
      <c r="F4683">
        <f>recipes[[#This Row],[Lettuce from direct recipe]]+recipes[[#This Row],[Lettuce from sub recipe]]</f>
        <v>0</v>
      </c>
    </row>
    <row r="4684" spans="1:6" x14ac:dyDescent="0.3">
      <c r="A4684" t="s">
        <v>111</v>
      </c>
      <c r="B4684" t="s">
        <v>112</v>
      </c>
      <c r="C4684">
        <v>4735</v>
      </c>
      <c r="D4684">
        <f>SUMIFS(recipe_ingredient_assignments[[#All],[Quantity]],recipe_ingredient_assignments[[#All],[RecipeId]],recipes[[#This Row],[RecipeId]],recipe_ingredient_assignments[[#All],[IngredientId]],27)</f>
        <v>0</v>
      </c>
      <c r="E4684">
        <f>SUMIFS(sub_recipes[[#All],[lettuce_quantity]],sub_recipes[[#All],[recipeId]],recipes[[#This Row],[RecipeId]])</f>
        <v>0</v>
      </c>
      <c r="F4684">
        <f>recipes[[#This Row],[Lettuce from direct recipe]]+recipes[[#This Row],[Lettuce from sub recipe]]</f>
        <v>0</v>
      </c>
    </row>
    <row r="4685" spans="1:6" x14ac:dyDescent="0.3">
      <c r="A4685" t="s">
        <v>107</v>
      </c>
      <c r="B4685" t="s">
        <v>108</v>
      </c>
      <c r="C4685">
        <v>4736</v>
      </c>
      <c r="D4685">
        <f>SUMIFS(recipe_ingredient_assignments[[#All],[Quantity]],recipe_ingredient_assignments[[#All],[RecipeId]],recipes[[#This Row],[RecipeId]],recipe_ingredient_assignments[[#All],[IngredientId]],27)</f>
        <v>0</v>
      </c>
      <c r="E4685">
        <f>SUMIFS(sub_recipes[[#All],[lettuce_quantity]],sub_recipes[[#All],[recipeId]],recipes[[#This Row],[RecipeId]])</f>
        <v>0</v>
      </c>
      <c r="F4685">
        <f>recipes[[#This Row],[Lettuce from direct recipe]]+recipes[[#This Row],[Lettuce from sub recipe]]</f>
        <v>0</v>
      </c>
    </row>
    <row r="4686" spans="1:6" x14ac:dyDescent="0.3">
      <c r="A4686" t="s">
        <v>105</v>
      </c>
      <c r="B4686" t="s">
        <v>106</v>
      </c>
      <c r="C4686">
        <v>4737</v>
      </c>
      <c r="D4686">
        <f>SUMIFS(recipe_ingredient_assignments[[#All],[Quantity]],recipe_ingredient_assignments[[#All],[RecipeId]],recipes[[#This Row],[RecipeId]],recipe_ingredient_assignments[[#All],[IngredientId]],27)</f>
        <v>0</v>
      </c>
      <c r="E4686">
        <f>SUMIFS(sub_recipes[[#All],[lettuce_quantity]],sub_recipes[[#All],[recipeId]],recipes[[#This Row],[RecipeId]])</f>
        <v>0</v>
      </c>
      <c r="F4686">
        <f>recipes[[#This Row],[Lettuce from direct recipe]]+recipes[[#This Row],[Lettuce from sub recipe]]</f>
        <v>0</v>
      </c>
    </row>
    <row r="4687" spans="1:6" x14ac:dyDescent="0.3">
      <c r="A4687" t="s">
        <v>109</v>
      </c>
      <c r="B4687" t="s">
        <v>110</v>
      </c>
      <c r="C4687">
        <v>4738</v>
      </c>
      <c r="D4687">
        <f>SUMIFS(recipe_ingredient_assignments[[#All],[Quantity]],recipe_ingredient_assignments[[#All],[RecipeId]],recipes[[#This Row],[RecipeId]],recipe_ingredient_assignments[[#All],[IngredientId]],27)</f>
        <v>0</v>
      </c>
      <c r="E4687">
        <f>SUMIFS(sub_recipes[[#All],[lettuce_quantity]],sub_recipes[[#All],[recipeId]],recipes[[#This Row],[RecipeId]])</f>
        <v>0</v>
      </c>
      <c r="F4687">
        <f>recipes[[#This Row],[Lettuce from direct recipe]]+recipes[[#This Row],[Lettuce from sub recipe]]</f>
        <v>0</v>
      </c>
    </row>
    <row r="4688" spans="1:6" x14ac:dyDescent="0.3">
      <c r="A4688" t="s">
        <v>113</v>
      </c>
      <c r="B4688" t="s">
        <v>114</v>
      </c>
      <c r="C4688">
        <v>4739</v>
      </c>
      <c r="D4688">
        <f>SUMIFS(recipe_ingredient_assignments[[#All],[Quantity]],recipe_ingredient_assignments[[#All],[RecipeId]],recipes[[#This Row],[RecipeId]],recipe_ingredient_assignments[[#All],[IngredientId]],27)</f>
        <v>0</v>
      </c>
      <c r="E4688">
        <f>SUMIFS(sub_recipes[[#All],[lettuce_quantity]],sub_recipes[[#All],[recipeId]],recipes[[#This Row],[RecipeId]])</f>
        <v>0</v>
      </c>
      <c r="F4688">
        <f>recipes[[#This Row],[Lettuce from direct recipe]]+recipes[[#This Row],[Lettuce from sub recipe]]</f>
        <v>0</v>
      </c>
    </row>
    <row r="4689" spans="1:6" x14ac:dyDescent="0.3">
      <c r="A4689" t="s">
        <v>1120</v>
      </c>
      <c r="B4689" t="s">
        <v>1121</v>
      </c>
      <c r="C4689">
        <v>4740</v>
      </c>
      <c r="D4689">
        <f>SUMIFS(recipe_ingredient_assignments[[#All],[Quantity]],recipe_ingredient_assignments[[#All],[RecipeId]],recipes[[#This Row],[RecipeId]],recipe_ingredient_assignments[[#All],[IngredientId]],27)</f>
        <v>0</v>
      </c>
      <c r="E4689">
        <f>SUMIFS(sub_recipes[[#All],[lettuce_quantity]],sub_recipes[[#All],[recipeId]],recipes[[#This Row],[RecipeId]])</f>
        <v>0</v>
      </c>
      <c r="F4689">
        <f>recipes[[#This Row],[Lettuce from direct recipe]]+recipes[[#This Row],[Lettuce from sub recipe]]</f>
        <v>0</v>
      </c>
    </row>
    <row r="4690" spans="1:6" x14ac:dyDescent="0.3">
      <c r="A4690" t="s">
        <v>1118</v>
      </c>
      <c r="B4690" t="s">
        <v>1119</v>
      </c>
      <c r="C4690">
        <v>4741</v>
      </c>
      <c r="D4690">
        <f>SUMIFS(recipe_ingredient_assignments[[#All],[Quantity]],recipe_ingredient_assignments[[#All],[RecipeId]],recipes[[#This Row],[RecipeId]],recipe_ingredient_assignments[[#All],[IngredientId]],27)</f>
        <v>0</v>
      </c>
      <c r="E4690">
        <f>SUMIFS(sub_recipes[[#All],[lettuce_quantity]],sub_recipes[[#All],[recipeId]],recipes[[#This Row],[RecipeId]])</f>
        <v>0</v>
      </c>
      <c r="F4690">
        <f>recipes[[#This Row],[Lettuce from direct recipe]]+recipes[[#This Row],[Lettuce from sub recipe]]</f>
        <v>0</v>
      </c>
    </row>
    <row r="4691" spans="1:6" x14ac:dyDescent="0.3">
      <c r="A4691" t="s">
        <v>3139</v>
      </c>
      <c r="B4691" t="s">
        <v>3140</v>
      </c>
      <c r="C4691">
        <v>4742</v>
      </c>
      <c r="D4691">
        <f>SUMIFS(recipe_ingredient_assignments[[#All],[Quantity]],recipe_ingredient_assignments[[#All],[RecipeId]],recipes[[#This Row],[RecipeId]],recipe_ingredient_assignments[[#All],[IngredientId]],27)</f>
        <v>0</v>
      </c>
      <c r="E4691">
        <f>SUMIFS(sub_recipes[[#All],[lettuce_quantity]],sub_recipes[[#All],[recipeId]],recipes[[#This Row],[RecipeId]])</f>
        <v>0</v>
      </c>
      <c r="F4691">
        <f>recipes[[#This Row],[Lettuce from direct recipe]]+recipes[[#This Row],[Lettuce from sub recipe]]</f>
        <v>0</v>
      </c>
    </row>
    <row r="4692" spans="1:6" x14ac:dyDescent="0.3">
      <c r="A4692" t="s">
        <v>3141</v>
      </c>
      <c r="B4692" t="s">
        <v>3142</v>
      </c>
      <c r="C4692">
        <v>4743</v>
      </c>
      <c r="D4692">
        <f>SUMIFS(recipe_ingredient_assignments[[#All],[Quantity]],recipe_ingredient_assignments[[#All],[RecipeId]],recipes[[#This Row],[RecipeId]],recipe_ingredient_assignments[[#All],[IngredientId]],27)</f>
        <v>0</v>
      </c>
      <c r="E4692">
        <f>SUMIFS(sub_recipes[[#All],[lettuce_quantity]],sub_recipes[[#All],[recipeId]],recipes[[#This Row],[RecipeId]])</f>
        <v>0</v>
      </c>
      <c r="F4692">
        <f>recipes[[#This Row],[Lettuce from direct recipe]]+recipes[[#This Row],[Lettuce from sub recipe]]</f>
        <v>0</v>
      </c>
    </row>
    <row r="4693" spans="1:6" x14ac:dyDescent="0.3">
      <c r="A4693" t="s">
        <v>3564</v>
      </c>
      <c r="B4693" t="s">
        <v>3565</v>
      </c>
      <c r="C4693">
        <v>4744</v>
      </c>
      <c r="D4693">
        <f>SUMIFS(recipe_ingredient_assignments[[#All],[Quantity]],recipe_ingredient_assignments[[#All],[RecipeId]],recipes[[#This Row],[RecipeId]],recipe_ingredient_assignments[[#All],[IngredientId]],27)</f>
        <v>0</v>
      </c>
      <c r="E4693">
        <f>SUMIFS(sub_recipes[[#All],[lettuce_quantity]],sub_recipes[[#All],[recipeId]],recipes[[#This Row],[RecipeId]])</f>
        <v>0</v>
      </c>
      <c r="F4693">
        <f>recipes[[#This Row],[Lettuce from direct recipe]]+recipes[[#This Row],[Lettuce from sub recipe]]</f>
        <v>0</v>
      </c>
    </row>
    <row r="4694" spans="1:6" x14ac:dyDescent="0.3">
      <c r="A4694" t="s">
        <v>3143</v>
      </c>
      <c r="B4694" t="s">
        <v>3144</v>
      </c>
      <c r="C4694">
        <v>4745</v>
      </c>
      <c r="D4694">
        <f>SUMIFS(recipe_ingredient_assignments[[#All],[Quantity]],recipe_ingredient_assignments[[#All],[RecipeId]],recipes[[#This Row],[RecipeId]],recipe_ingredient_assignments[[#All],[IngredientId]],27)</f>
        <v>0</v>
      </c>
      <c r="E4694">
        <f>SUMIFS(sub_recipes[[#All],[lettuce_quantity]],sub_recipes[[#All],[recipeId]],recipes[[#This Row],[RecipeId]])</f>
        <v>0</v>
      </c>
      <c r="F4694">
        <f>recipes[[#This Row],[Lettuce from direct recipe]]+recipes[[#This Row],[Lettuce from sub recipe]]</f>
        <v>0</v>
      </c>
    </row>
    <row r="4695" spans="1:6" x14ac:dyDescent="0.3">
      <c r="A4695" t="s">
        <v>3145</v>
      </c>
      <c r="B4695" t="s">
        <v>3146</v>
      </c>
      <c r="C4695">
        <v>4746</v>
      </c>
      <c r="D4695">
        <f>SUMIFS(recipe_ingredient_assignments[[#All],[Quantity]],recipe_ingredient_assignments[[#All],[RecipeId]],recipes[[#This Row],[RecipeId]],recipe_ingredient_assignments[[#All],[IngredientId]],27)</f>
        <v>0</v>
      </c>
      <c r="E4695">
        <f>SUMIFS(sub_recipes[[#All],[lettuce_quantity]],sub_recipes[[#All],[recipeId]],recipes[[#This Row],[RecipeId]])</f>
        <v>0</v>
      </c>
      <c r="F4695">
        <f>recipes[[#This Row],[Lettuce from direct recipe]]+recipes[[#This Row],[Lettuce from sub recipe]]</f>
        <v>0</v>
      </c>
    </row>
    <row r="4696" spans="1:6" x14ac:dyDescent="0.3">
      <c r="A4696" t="s">
        <v>3147</v>
      </c>
      <c r="B4696" t="s">
        <v>3148</v>
      </c>
      <c r="C4696">
        <v>4747</v>
      </c>
      <c r="D4696">
        <f>SUMIFS(recipe_ingredient_assignments[[#All],[Quantity]],recipe_ingredient_assignments[[#All],[RecipeId]],recipes[[#This Row],[RecipeId]],recipe_ingredient_assignments[[#All],[IngredientId]],27)</f>
        <v>0</v>
      </c>
      <c r="E4696">
        <f>SUMIFS(sub_recipes[[#All],[lettuce_quantity]],sub_recipes[[#All],[recipeId]],recipes[[#This Row],[RecipeId]])</f>
        <v>0</v>
      </c>
      <c r="F4696">
        <f>recipes[[#This Row],[Lettuce from direct recipe]]+recipes[[#This Row],[Lettuce from sub recipe]]</f>
        <v>0</v>
      </c>
    </row>
    <row r="4697" spans="1:6" x14ac:dyDescent="0.3">
      <c r="A4697" t="s">
        <v>3149</v>
      </c>
      <c r="B4697" t="s">
        <v>3150</v>
      </c>
      <c r="C4697">
        <v>4748</v>
      </c>
      <c r="D4697">
        <f>SUMIFS(recipe_ingredient_assignments[[#All],[Quantity]],recipe_ingredient_assignments[[#All],[RecipeId]],recipes[[#This Row],[RecipeId]],recipe_ingredient_assignments[[#All],[IngredientId]],27)</f>
        <v>0</v>
      </c>
      <c r="E4697">
        <f>SUMIFS(sub_recipes[[#All],[lettuce_quantity]],sub_recipes[[#All],[recipeId]],recipes[[#This Row],[RecipeId]])</f>
        <v>0</v>
      </c>
      <c r="F4697">
        <f>recipes[[#This Row],[Lettuce from direct recipe]]+recipes[[#This Row],[Lettuce from sub recipe]]</f>
        <v>0</v>
      </c>
    </row>
    <row r="4698" spans="1:6" x14ac:dyDescent="0.3">
      <c r="A4698" t="s">
        <v>3151</v>
      </c>
      <c r="B4698" t="s">
        <v>3152</v>
      </c>
      <c r="C4698">
        <v>4749</v>
      </c>
      <c r="D4698">
        <f>SUMIFS(recipe_ingredient_assignments[[#All],[Quantity]],recipe_ingredient_assignments[[#All],[RecipeId]],recipes[[#This Row],[RecipeId]],recipe_ingredient_assignments[[#All],[IngredientId]],27)</f>
        <v>0</v>
      </c>
      <c r="E4698">
        <f>SUMIFS(sub_recipes[[#All],[lettuce_quantity]],sub_recipes[[#All],[recipeId]],recipes[[#This Row],[RecipeId]])</f>
        <v>0</v>
      </c>
      <c r="F4698">
        <f>recipes[[#This Row],[Lettuce from direct recipe]]+recipes[[#This Row],[Lettuce from sub recipe]]</f>
        <v>0</v>
      </c>
    </row>
    <row r="4699" spans="1:6" x14ac:dyDescent="0.3">
      <c r="A4699" t="s">
        <v>3153</v>
      </c>
      <c r="B4699" t="s">
        <v>3154</v>
      </c>
      <c r="C4699">
        <v>4750</v>
      </c>
      <c r="D4699">
        <f>SUMIFS(recipe_ingredient_assignments[[#All],[Quantity]],recipe_ingredient_assignments[[#All],[RecipeId]],recipes[[#This Row],[RecipeId]],recipe_ingredient_assignments[[#All],[IngredientId]],27)</f>
        <v>0</v>
      </c>
      <c r="E4699">
        <f>SUMIFS(sub_recipes[[#All],[lettuce_quantity]],sub_recipes[[#All],[recipeId]],recipes[[#This Row],[RecipeId]])</f>
        <v>0</v>
      </c>
      <c r="F4699">
        <f>recipes[[#This Row],[Lettuce from direct recipe]]+recipes[[#This Row],[Lettuce from sub recipe]]</f>
        <v>0</v>
      </c>
    </row>
    <row r="4700" spans="1:6" x14ac:dyDescent="0.3">
      <c r="A4700" t="s">
        <v>3159</v>
      </c>
      <c r="B4700" t="s">
        <v>3160</v>
      </c>
      <c r="C4700">
        <v>4751</v>
      </c>
      <c r="D4700">
        <f>SUMIFS(recipe_ingredient_assignments[[#All],[Quantity]],recipe_ingredient_assignments[[#All],[RecipeId]],recipes[[#This Row],[RecipeId]],recipe_ingredient_assignments[[#All],[IngredientId]],27)</f>
        <v>0</v>
      </c>
      <c r="E4700">
        <f>SUMIFS(sub_recipes[[#All],[lettuce_quantity]],sub_recipes[[#All],[recipeId]],recipes[[#This Row],[RecipeId]])</f>
        <v>0</v>
      </c>
      <c r="F4700">
        <f>recipes[[#This Row],[Lettuce from direct recipe]]+recipes[[#This Row],[Lettuce from sub recipe]]</f>
        <v>0</v>
      </c>
    </row>
    <row r="4701" spans="1:6" x14ac:dyDescent="0.3">
      <c r="A4701" t="s">
        <v>3155</v>
      </c>
      <c r="B4701" t="s">
        <v>3156</v>
      </c>
      <c r="C4701">
        <v>4752</v>
      </c>
      <c r="D4701">
        <f>SUMIFS(recipe_ingredient_assignments[[#All],[Quantity]],recipe_ingredient_assignments[[#All],[RecipeId]],recipes[[#This Row],[RecipeId]],recipe_ingredient_assignments[[#All],[IngredientId]],27)</f>
        <v>0</v>
      </c>
      <c r="E4701">
        <f>SUMIFS(sub_recipes[[#All],[lettuce_quantity]],sub_recipes[[#All],[recipeId]],recipes[[#This Row],[RecipeId]])</f>
        <v>0</v>
      </c>
      <c r="F4701">
        <f>recipes[[#This Row],[Lettuce from direct recipe]]+recipes[[#This Row],[Lettuce from sub recipe]]</f>
        <v>0</v>
      </c>
    </row>
    <row r="4702" spans="1:6" x14ac:dyDescent="0.3">
      <c r="A4702" t="s">
        <v>3157</v>
      </c>
      <c r="B4702" t="s">
        <v>3158</v>
      </c>
      <c r="C4702">
        <v>4753</v>
      </c>
      <c r="D4702">
        <f>SUMIFS(recipe_ingredient_assignments[[#All],[Quantity]],recipe_ingredient_assignments[[#All],[RecipeId]],recipes[[#This Row],[RecipeId]],recipe_ingredient_assignments[[#All],[IngredientId]],27)</f>
        <v>0</v>
      </c>
      <c r="E4702">
        <f>SUMIFS(sub_recipes[[#All],[lettuce_quantity]],sub_recipes[[#All],[recipeId]],recipes[[#This Row],[RecipeId]])</f>
        <v>0</v>
      </c>
      <c r="F4702">
        <f>recipes[[#This Row],[Lettuce from direct recipe]]+recipes[[#This Row],[Lettuce from sub recipe]]</f>
        <v>0</v>
      </c>
    </row>
    <row r="4703" spans="1:6" x14ac:dyDescent="0.3">
      <c r="A4703" t="s">
        <v>717</v>
      </c>
      <c r="B4703" t="s">
        <v>3161</v>
      </c>
      <c r="C4703">
        <v>4754</v>
      </c>
      <c r="D4703">
        <f>SUMIFS(recipe_ingredient_assignments[[#All],[Quantity]],recipe_ingredient_assignments[[#All],[RecipeId]],recipes[[#This Row],[RecipeId]],recipe_ingredient_assignments[[#All],[IngredientId]],27)</f>
        <v>0</v>
      </c>
      <c r="E4703">
        <f>SUMIFS(sub_recipes[[#All],[lettuce_quantity]],sub_recipes[[#All],[recipeId]],recipes[[#This Row],[RecipeId]])</f>
        <v>0</v>
      </c>
      <c r="F4703">
        <f>recipes[[#This Row],[Lettuce from direct recipe]]+recipes[[#This Row],[Lettuce from sub recipe]]</f>
        <v>0</v>
      </c>
    </row>
    <row r="4704" spans="1:6" x14ac:dyDescent="0.3">
      <c r="A4704" t="s">
        <v>573</v>
      </c>
      <c r="B4704" t="s">
        <v>574</v>
      </c>
      <c r="C4704">
        <v>4755</v>
      </c>
      <c r="D4704">
        <f>SUMIFS(recipe_ingredient_assignments[[#All],[Quantity]],recipe_ingredient_assignments[[#All],[RecipeId]],recipes[[#This Row],[RecipeId]],recipe_ingredient_assignments[[#All],[IngredientId]],27)</f>
        <v>0</v>
      </c>
      <c r="E4704">
        <f>SUMIFS(sub_recipes[[#All],[lettuce_quantity]],sub_recipes[[#All],[recipeId]],recipes[[#This Row],[RecipeId]])</f>
        <v>0</v>
      </c>
      <c r="F4704">
        <f>recipes[[#This Row],[Lettuce from direct recipe]]+recipes[[#This Row],[Lettuce from sub recipe]]</f>
        <v>0</v>
      </c>
    </row>
    <row r="4705" spans="1:6" x14ac:dyDescent="0.3">
      <c r="A4705" t="s">
        <v>141</v>
      </c>
      <c r="B4705" t="s">
        <v>142</v>
      </c>
      <c r="C4705">
        <v>4756</v>
      </c>
      <c r="D4705">
        <f>SUMIFS(recipe_ingredient_assignments[[#All],[Quantity]],recipe_ingredient_assignments[[#All],[RecipeId]],recipes[[#This Row],[RecipeId]],recipe_ingredient_assignments[[#All],[IngredientId]],27)</f>
        <v>0</v>
      </c>
      <c r="E4705">
        <f>SUMIFS(sub_recipes[[#All],[lettuce_quantity]],sub_recipes[[#All],[recipeId]],recipes[[#This Row],[RecipeId]])</f>
        <v>0</v>
      </c>
      <c r="F4705">
        <f>recipes[[#This Row],[Lettuce from direct recipe]]+recipes[[#This Row],[Lettuce from sub recipe]]</f>
        <v>0</v>
      </c>
    </row>
    <row r="4706" spans="1:6" x14ac:dyDescent="0.3">
      <c r="A4706" t="s">
        <v>3504</v>
      </c>
      <c r="B4706" t="s">
        <v>3505</v>
      </c>
      <c r="C4706">
        <v>4757</v>
      </c>
      <c r="D4706">
        <f>SUMIFS(recipe_ingredient_assignments[[#All],[Quantity]],recipe_ingredient_assignments[[#All],[RecipeId]],recipes[[#This Row],[RecipeId]],recipe_ingredient_assignments[[#All],[IngredientId]],27)</f>
        <v>0</v>
      </c>
      <c r="E4706">
        <f>SUMIFS(sub_recipes[[#All],[lettuce_quantity]],sub_recipes[[#All],[recipeId]],recipes[[#This Row],[RecipeId]])</f>
        <v>0</v>
      </c>
      <c r="F4706">
        <f>recipes[[#This Row],[Lettuce from direct recipe]]+recipes[[#This Row],[Lettuce from sub recipe]]</f>
        <v>0</v>
      </c>
    </row>
    <row r="4707" spans="1:6" x14ac:dyDescent="0.3">
      <c r="A4707" t="s">
        <v>137</v>
      </c>
      <c r="B4707" t="s">
        <v>138</v>
      </c>
      <c r="C4707">
        <v>4758</v>
      </c>
      <c r="D4707">
        <f>SUMIFS(recipe_ingredient_assignments[[#All],[Quantity]],recipe_ingredient_assignments[[#All],[RecipeId]],recipes[[#This Row],[RecipeId]],recipe_ingredient_assignments[[#All],[IngredientId]],27)</f>
        <v>0</v>
      </c>
      <c r="E4707">
        <f>SUMIFS(sub_recipes[[#All],[lettuce_quantity]],sub_recipes[[#All],[recipeId]],recipes[[#This Row],[RecipeId]])</f>
        <v>0</v>
      </c>
      <c r="F4707">
        <f>recipes[[#This Row],[Lettuce from direct recipe]]+recipes[[#This Row],[Lettuce from sub recipe]]</f>
        <v>0</v>
      </c>
    </row>
    <row r="4708" spans="1:6" x14ac:dyDescent="0.3">
      <c r="A4708" t="s">
        <v>135</v>
      </c>
      <c r="B4708" t="s">
        <v>136</v>
      </c>
      <c r="C4708">
        <v>4759</v>
      </c>
      <c r="D4708">
        <f>SUMIFS(recipe_ingredient_assignments[[#All],[Quantity]],recipe_ingredient_assignments[[#All],[RecipeId]],recipes[[#This Row],[RecipeId]],recipe_ingredient_assignments[[#All],[IngredientId]],27)</f>
        <v>0</v>
      </c>
      <c r="E4708">
        <f>SUMIFS(sub_recipes[[#All],[lettuce_quantity]],sub_recipes[[#All],[recipeId]],recipes[[#This Row],[RecipeId]])</f>
        <v>0</v>
      </c>
      <c r="F4708">
        <f>recipes[[#This Row],[Lettuce from direct recipe]]+recipes[[#This Row],[Lettuce from sub recipe]]</f>
        <v>0</v>
      </c>
    </row>
    <row r="4709" spans="1:6" x14ac:dyDescent="0.3">
      <c r="A4709" t="s">
        <v>145</v>
      </c>
      <c r="B4709" t="s">
        <v>146</v>
      </c>
      <c r="C4709">
        <v>4760</v>
      </c>
      <c r="D4709">
        <f>SUMIFS(recipe_ingredient_assignments[[#All],[Quantity]],recipe_ingredient_assignments[[#All],[RecipeId]],recipes[[#This Row],[RecipeId]],recipe_ingredient_assignments[[#All],[IngredientId]],27)</f>
        <v>0</v>
      </c>
      <c r="E4709">
        <f>SUMIFS(sub_recipes[[#All],[lettuce_quantity]],sub_recipes[[#All],[recipeId]],recipes[[#This Row],[RecipeId]])</f>
        <v>0</v>
      </c>
      <c r="F4709">
        <f>recipes[[#This Row],[Lettuce from direct recipe]]+recipes[[#This Row],[Lettuce from sub recipe]]</f>
        <v>0</v>
      </c>
    </row>
    <row r="4710" spans="1:6" x14ac:dyDescent="0.3">
      <c r="A4710" t="s">
        <v>139</v>
      </c>
      <c r="B4710" t="s">
        <v>140</v>
      </c>
      <c r="C4710">
        <v>4761</v>
      </c>
      <c r="D4710">
        <f>SUMIFS(recipe_ingredient_assignments[[#All],[Quantity]],recipe_ingredient_assignments[[#All],[RecipeId]],recipes[[#This Row],[RecipeId]],recipe_ingredient_assignments[[#All],[IngredientId]],27)</f>
        <v>0</v>
      </c>
      <c r="E4710">
        <f>SUMIFS(sub_recipes[[#All],[lettuce_quantity]],sub_recipes[[#All],[recipeId]],recipes[[#This Row],[RecipeId]])</f>
        <v>0</v>
      </c>
      <c r="F4710">
        <f>recipes[[#This Row],[Lettuce from direct recipe]]+recipes[[#This Row],[Lettuce from sub recipe]]</f>
        <v>0</v>
      </c>
    </row>
    <row r="4711" spans="1:6" x14ac:dyDescent="0.3">
      <c r="A4711" t="s">
        <v>143</v>
      </c>
      <c r="B4711" t="s">
        <v>144</v>
      </c>
      <c r="C4711">
        <v>4762</v>
      </c>
      <c r="D4711">
        <f>SUMIFS(recipe_ingredient_assignments[[#All],[Quantity]],recipe_ingredient_assignments[[#All],[RecipeId]],recipes[[#This Row],[RecipeId]],recipe_ingredient_assignments[[#All],[IngredientId]],27)</f>
        <v>0</v>
      </c>
      <c r="E4711">
        <f>SUMIFS(sub_recipes[[#All],[lettuce_quantity]],sub_recipes[[#All],[recipeId]],recipes[[#This Row],[RecipeId]])</f>
        <v>0</v>
      </c>
      <c r="F4711">
        <f>recipes[[#This Row],[Lettuce from direct recipe]]+recipes[[#This Row],[Lettuce from sub recipe]]</f>
        <v>0</v>
      </c>
    </row>
    <row r="4712" spans="1:6" x14ac:dyDescent="0.3">
      <c r="A4712" t="s">
        <v>1150</v>
      </c>
      <c r="B4712" t="s">
        <v>1151</v>
      </c>
      <c r="C4712">
        <v>4763</v>
      </c>
      <c r="D4712">
        <f>SUMIFS(recipe_ingredient_assignments[[#All],[Quantity]],recipe_ingredient_assignments[[#All],[RecipeId]],recipes[[#This Row],[RecipeId]],recipe_ingredient_assignments[[#All],[IngredientId]],27)</f>
        <v>0</v>
      </c>
      <c r="E4712">
        <f>SUMIFS(sub_recipes[[#All],[lettuce_quantity]],sub_recipes[[#All],[recipeId]],recipes[[#This Row],[RecipeId]])</f>
        <v>0</v>
      </c>
      <c r="F4712">
        <f>recipes[[#This Row],[Lettuce from direct recipe]]+recipes[[#This Row],[Lettuce from sub recipe]]</f>
        <v>0</v>
      </c>
    </row>
    <row r="4713" spans="1:6" x14ac:dyDescent="0.3">
      <c r="A4713" t="s">
        <v>3230</v>
      </c>
      <c r="B4713" t="s">
        <v>3231</v>
      </c>
      <c r="C4713">
        <v>4764</v>
      </c>
      <c r="D4713">
        <f>SUMIFS(recipe_ingredient_assignments[[#All],[Quantity]],recipe_ingredient_assignments[[#All],[RecipeId]],recipes[[#This Row],[RecipeId]],recipe_ingredient_assignments[[#All],[IngredientId]],27)</f>
        <v>0</v>
      </c>
      <c r="E4713">
        <f>SUMIFS(sub_recipes[[#All],[lettuce_quantity]],sub_recipes[[#All],[recipeId]],recipes[[#This Row],[RecipeId]])</f>
        <v>0</v>
      </c>
      <c r="F4713">
        <f>recipes[[#This Row],[Lettuce from direct recipe]]+recipes[[#This Row],[Lettuce from sub recipe]]</f>
        <v>0</v>
      </c>
    </row>
    <row r="4714" spans="1:6" x14ac:dyDescent="0.3">
      <c r="A4714" t="s">
        <v>717</v>
      </c>
      <c r="B4714" t="s">
        <v>1112</v>
      </c>
      <c r="C4714">
        <v>4765</v>
      </c>
      <c r="D4714">
        <f>SUMIFS(recipe_ingredient_assignments[[#All],[Quantity]],recipe_ingredient_assignments[[#All],[RecipeId]],recipes[[#This Row],[RecipeId]],recipe_ingredient_assignments[[#All],[IngredientId]],27)</f>
        <v>0</v>
      </c>
      <c r="E4714">
        <f>SUMIFS(sub_recipes[[#All],[lettuce_quantity]],sub_recipes[[#All],[recipeId]],recipes[[#This Row],[RecipeId]])</f>
        <v>0</v>
      </c>
      <c r="F4714">
        <f>recipes[[#This Row],[Lettuce from direct recipe]]+recipes[[#This Row],[Lettuce from sub recipe]]</f>
        <v>0</v>
      </c>
    </row>
    <row r="4715" spans="1:6" x14ac:dyDescent="0.3">
      <c r="A4715" t="s">
        <v>3232</v>
      </c>
      <c r="B4715" t="s">
        <v>3233</v>
      </c>
      <c r="C4715">
        <v>4766</v>
      </c>
      <c r="D4715">
        <f>SUMIFS(recipe_ingredient_assignments[[#All],[Quantity]],recipe_ingredient_assignments[[#All],[RecipeId]],recipes[[#This Row],[RecipeId]],recipe_ingredient_assignments[[#All],[IngredientId]],27)</f>
        <v>0</v>
      </c>
      <c r="E4715">
        <f>SUMIFS(sub_recipes[[#All],[lettuce_quantity]],sub_recipes[[#All],[recipeId]],recipes[[#This Row],[RecipeId]])</f>
        <v>0</v>
      </c>
      <c r="F4715">
        <f>recipes[[#This Row],[Lettuce from direct recipe]]+recipes[[#This Row],[Lettuce from sub recipe]]</f>
        <v>0</v>
      </c>
    </row>
    <row r="4716" spans="1:6" x14ac:dyDescent="0.3">
      <c r="A4716" t="s">
        <v>1152</v>
      </c>
      <c r="B4716" t="s">
        <v>1153</v>
      </c>
      <c r="C4716">
        <v>4767</v>
      </c>
      <c r="D4716">
        <f>SUMIFS(recipe_ingredient_assignments[[#All],[Quantity]],recipe_ingredient_assignments[[#All],[RecipeId]],recipes[[#This Row],[RecipeId]],recipe_ingredient_assignments[[#All],[IngredientId]],27)</f>
        <v>0</v>
      </c>
      <c r="E4716">
        <f>SUMIFS(sub_recipes[[#All],[lettuce_quantity]],sub_recipes[[#All],[recipeId]],recipes[[#This Row],[RecipeId]])</f>
        <v>0</v>
      </c>
      <c r="F4716">
        <f>recipes[[#This Row],[Lettuce from direct recipe]]+recipes[[#This Row],[Lettuce from sub recipe]]</f>
        <v>0</v>
      </c>
    </row>
    <row r="4717" spans="1:6" x14ac:dyDescent="0.3">
      <c r="A4717" t="s">
        <v>577</v>
      </c>
      <c r="B4717" t="s">
        <v>578</v>
      </c>
      <c r="C4717">
        <v>4768</v>
      </c>
      <c r="D4717">
        <f>SUMIFS(recipe_ingredient_assignments[[#All],[Quantity]],recipe_ingredient_assignments[[#All],[RecipeId]],recipes[[#This Row],[RecipeId]],recipe_ingredient_assignments[[#All],[IngredientId]],27)</f>
        <v>0</v>
      </c>
      <c r="E4717">
        <f>SUMIFS(sub_recipes[[#All],[lettuce_quantity]],sub_recipes[[#All],[recipeId]],recipes[[#This Row],[RecipeId]])</f>
        <v>0</v>
      </c>
      <c r="F4717">
        <f>recipes[[#This Row],[Lettuce from direct recipe]]+recipes[[#This Row],[Lettuce from sub recipe]]</f>
        <v>0</v>
      </c>
    </row>
    <row r="4718" spans="1:6" x14ac:dyDescent="0.3">
      <c r="A4718" t="s">
        <v>21</v>
      </c>
      <c r="B4718" t="s">
        <v>22</v>
      </c>
      <c r="C4718">
        <v>4769</v>
      </c>
      <c r="D4718">
        <f>SUMIFS(recipe_ingredient_assignments[[#All],[Quantity]],recipe_ingredient_assignments[[#All],[RecipeId]],recipes[[#This Row],[RecipeId]],recipe_ingredient_assignments[[#All],[IngredientId]],27)</f>
        <v>0</v>
      </c>
      <c r="E4718">
        <f>SUMIFS(sub_recipes[[#All],[lettuce_quantity]],sub_recipes[[#All],[recipeId]],recipes[[#This Row],[RecipeId]])</f>
        <v>0</v>
      </c>
      <c r="F4718">
        <f>recipes[[#This Row],[Lettuce from direct recipe]]+recipes[[#This Row],[Lettuce from sub recipe]]</f>
        <v>0</v>
      </c>
    </row>
    <row r="4719" spans="1:6" x14ac:dyDescent="0.3">
      <c r="A4719" t="s">
        <v>3508</v>
      </c>
      <c r="B4719" t="s">
        <v>3509</v>
      </c>
      <c r="C4719">
        <v>4770</v>
      </c>
      <c r="D4719">
        <f>SUMIFS(recipe_ingredient_assignments[[#All],[Quantity]],recipe_ingredient_assignments[[#All],[RecipeId]],recipes[[#This Row],[RecipeId]],recipe_ingredient_assignments[[#All],[IngredientId]],27)</f>
        <v>0</v>
      </c>
      <c r="E4719">
        <f>SUMIFS(sub_recipes[[#All],[lettuce_quantity]],sub_recipes[[#All],[recipeId]],recipes[[#This Row],[RecipeId]])</f>
        <v>0</v>
      </c>
      <c r="F4719">
        <f>recipes[[#This Row],[Lettuce from direct recipe]]+recipes[[#This Row],[Lettuce from sub recipe]]</f>
        <v>0</v>
      </c>
    </row>
    <row r="4720" spans="1:6" x14ac:dyDescent="0.3">
      <c r="A4720" t="s">
        <v>17</v>
      </c>
      <c r="B4720" t="s">
        <v>18</v>
      </c>
      <c r="C4720">
        <v>4771</v>
      </c>
      <c r="D4720">
        <f>SUMIFS(recipe_ingredient_assignments[[#All],[Quantity]],recipe_ingredient_assignments[[#All],[RecipeId]],recipes[[#This Row],[RecipeId]],recipe_ingredient_assignments[[#All],[IngredientId]],27)</f>
        <v>0</v>
      </c>
      <c r="E4720">
        <f>SUMIFS(sub_recipes[[#All],[lettuce_quantity]],sub_recipes[[#All],[recipeId]],recipes[[#This Row],[RecipeId]])</f>
        <v>0</v>
      </c>
      <c r="F4720">
        <f>recipes[[#This Row],[Lettuce from direct recipe]]+recipes[[#This Row],[Lettuce from sub recipe]]</f>
        <v>0</v>
      </c>
    </row>
    <row r="4721" spans="1:6" x14ac:dyDescent="0.3">
      <c r="A4721" t="s">
        <v>15</v>
      </c>
      <c r="B4721" t="s">
        <v>16</v>
      </c>
      <c r="C4721">
        <v>4772</v>
      </c>
      <c r="D4721">
        <f>SUMIFS(recipe_ingredient_assignments[[#All],[Quantity]],recipe_ingredient_assignments[[#All],[RecipeId]],recipes[[#This Row],[RecipeId]],recipe_ingredient_assignments[[#All],[IngredientId]],27)</f>
        <v>0</v>
      </c>
      <c r="E4721">
        <f>SUMIFS(sub_recipes[[#All],[lettuce_quantity]],sub_recipes[[#All],[recipeId]],recipes[[#This Row],[RecipeId]])</f>
        <v>0</v>
      </c>
      <c r="F4721">
        <f>recipes[[#This Row],[Lettuce from direct recipe]]+recipes[[#This Row],[Lettuce from sub recipe]]</f>
        <v>0</v>
      </c>
    </row>
    <row r="4722" spans="1:6" x14ac:dyDescent="0.3">
      <c r="A4722" t="s">
        <v>159</v>
      </c>
      <c r="B4722" t="s">
        <v>160</v>
      </c>
      <c r="C4722">
        <v>4773</v>
      </c>
      <c r="D4722">
        <f>SUMIFS(recipe_ingredient_assignments[[#All],[Quantity]],recipe_ingredient_assignments[[#All],[RecipeId]],recipes[[#This Row],[RecipeId]],recipe_ingredient_assignments[[#All],[IngredientId]],27)</f>
        <v>0</v>
      </c>
      <c r="E4722">
        <f>SUMIFS(sub_recipes[[#All],[lettuce_quantity]],sub_recipes[[#All],[recipeId]],recipes[[#This Row],[RecipeId]])</f>
        <v>0</v>
      </c>
      <c r="F4722">
        <f>recipes[[#This Row],[Lettuce from direct recipe]]+recipes[[#This Row],[Lettuce from sub recipe]]</f>
        <v>0</v>
      </c>
    </row>
    <row r="4723" spans="1:6" x14ac:dyDescent="0.3">
      <c r="A4723" t="s">
        <v>19</v>
      </c>
      <c r="B4723" t="s">
        <v>20</v>
      </c>
      <c r="C4723">
        <v>4774</v>
      </c>
      <c r="D4723">
        <f>SUMIFS(recipe_ingredient_assignments[[#All],[Quantity]],recipe_ingredient_assignments[[#All],[RecipeId]],recipes[[#This Row],[RecipeId]],recipe_ingredient_assignments[[#All],[IngredientId]],27)</f>
        <v>0</v>
      </c>
      <c r="E4723">
        <f>SUMIFS(sub_recipes[[#All],[lettuce_quantity]],sub_recipes[[#All],[recipeId]],recipes[[#This Row],[RecipeId]])</f>
        <v>0</v>
      </c>
      <c r="F4723">
        <f>recipes[[#This Row],[Lettuce from direct recipe]]+recipes[[#This Row],[Lettuce from sub recipe]]</f>
        <v>0</v>
      </c>
    </row>
    <row r="4724" spans="1:6" x14ac:dyDescent="0.3">
      <c r="A4724" t="s">
        <v>23</v>
      </c>
      <c r="B4724" t="s">
        <v>24</v>
      </c>
      <c r="C4724">
        <v>4775</v>
      </c>
      <c r="D4724">
        <f>SUMIFS(recipe_ingredient_assignments[[#All],[Quantity]],recipe_ingredient_assignments[[#All],[RecipeId]],recipes[[#This Row],[RecipeId]],recipe_ingredient_assignments[[#All],[IngredientId]],27)</f>
        <v>0</v>
      </c>
      <c r="E4724">
        <f>SUMIFS(sub_recipes[[#All],[lettuce_quantity]],sub_recipes[[#All],[recipeId]],recipes[[#This Row],[RecipeId]])</f>
        <v>0</v>
      </c>
      <c r="F4724">
        <f>recipes[[#This Row],[Lettuce from direct recipe]]+recipes[[#This Row],[Lettuce from sub recipe]]</f>
        <v>0</v>
      </c>
    </row>
    <row r="4725" spans="1:6" x14ac:dyDescent="0.3">
      <c r="A4725" t="s">
        <v>717</v>
      </c>
      <c r="B4725" t="s">
        <v>1109</v>
      </c>
      <c r="C4725">
        <v>4776</v>
      </c>
      <c r="D4725">
        <f>SUMIFS(recipe_ingredient_assignments[[#All],[Quantity]],recipe_ingredient_assignments[[#All],[RecipeId]],recipes[[#This Row],[RecipeId]],recipe_ingredient_assignments[[#All],[IngredientId]],27)</f>
        <v>0</v>
      </c>
      <c r="E4725">
        <f>SUMIFS(sub_recipes[[#All],[lettuce_quantity]],sub_recipes[[#All],[recipeId]],recipes[[#This Row],[RecipeId]])</f>
        <v>0</v>
      </c>
      <c r="F4725">
        <f>recipes[[#This Row],[Lettuce from direct recipe]]+recipes[[#This Row],[Lettuce from sub recipe]]</f>
        <v>0</v>
      </c>
    </row>
    <row r="4726" spans="1:6" x14ac:dyDescent="0.3">
      <c r="A4726" t="s">
        <v>1132</v>
      </c>
      <c r="B4726" t="s">
        <v>1133</v>
      </c>
      <c r="C4726">
        <v>4777</v>
      </c>
      <c r="D4726">
        <f>SUMIFS(recipe_ingredient_assignments[[#All],[Quantity]],recipe_ingredient_assignments[[#All],[RecipeId]],recipes[[#This Row],[RecipeId]],recipe_ingredient_assignments[[#All],[IngredientId]],27)</f>
        <v>0</v>
      </c>
      <c r="E4726">
        <f>SUMIFS(sub_recipes[[#All],[lettuce_quantity]],sub_recipes[[#All],[recipeId]],recipes[[#This Row],[RecipeId]])</f>
        <v>0</v>
      </c>
      <c r="F4726">
        <f>recipes[[#This Row],[Lettuce from direct recipe]]+recipes[[#This Row],[Lettuce from sub recipe]]</f>
        <v>0</v>
      </c>
    </row>
    <row r="4727" spans="1:6" x14ac:dyDescent="0.3">
      <c r="A4727" t="s">
        <v>2698</v>
      </c>
      <c r="B4727" t="s">
        <v>2699</v>
      </c>
      <c r="C4727">
        <v>4778</v>
      </c>
      <c r="D4727">
        <f>SUMIFS(recipe_ingredient_assignments[[#All],[Quantity]],recipe_ingredient_assignments[[#All],[RecipeId]],recipes[[#This Row],[RecipeId]],recipe_ingredient_assignments[[#All],[IngredientId]],27)</f>
        <v>0</v>
      </c>
      <c r="E4727">
        <f>SUMIFS(sub_recipes[[#All],[lettuce_quantity]],sub_recipes[[#All],[recipeId]],recipes[[#This Row],[RecipeId]])</f>
        <v>0</v>
      </c>
      <c r="F4727">
        <f>recipes[[#This Row],[Lettuce from direct recipe]]+recipes[[#This Row],[Lettuce from sub recipe]]</f>
        <v>0</v>
      </c>
    </row>
    <row r="4728" spans="1:6" x14ac:dyDescent="0.3">
      <c r="A4728" t="s">
        <v>2696</v>
      </c>
      <c r="B4728" t="s">
        <v>2697</v>
      </c>
      <c r="C4728">
        <v>4779</v>
      </c>
      <c r="D4728">
        <f>SUMIFS(recipe_ingredient_assignments[[#All],[Quantity]],recipe_ingredient_assignments[[#All],[RecipeId]],recipes[[#This Row],[RecipeId]],recipe_ingredient_assignments[[#All],[IngredientId]],27)</f>
        <v>0</v>
      </c>
      <c r="E4728">
        <f>SUMIFS(sub_recipes[[#All],[lettuce_quantity]],sub_recipes[[#All],[recipeId]],recipes[[#This Row],[RecipeId]])</f>
        <v>0</v>
      </c>
      <c r="F4728">
        <f>recipes[[#This Row],[Lettuce from direct recipe]]+recipes[[#This Row],[Lettuce from sub recipe]]</f>
        <v>0</v>
      </c>
    </row>
    <row r="4729" spans="1:6" x14ac:dyDescent="0.3">
      <c r="A4729" t="s">
        <v>1130</v>
      </c>
      <c r="B4729" t="s">
        <v>1131</v>
      </c>
      <c r="C4729">
        <v>4780</v>
      </c>
      <c r="D4729">
        <f>SUMIFS(recipe_ingredient_assignments[[#All],[Quantity]],recipe_ingredient_assignments[[#All],[RecipeId]],recipes[[#This Row],[RecipeId]],recipe_ingredient_assignments[[#All],[IngredientId]],27)</f>
        <v>0</v>
      </c>
      <c r="E4729">
        <f>SUMIFS(sub_recipes[[#All],[lettuce_quantity]],sub_recipes[[#All],[recipeId]],recipes[[#This Row],[RecipeId]])</f>
        <v>0</v>
      </c>
      <c r="F4729">
        <f>recipes[[#This Row],[Lettuce from direct recipe]]+recipes[[#This Row],[Lettuce from sub recipe]]</f>
        <v>0</v>
      </c>
    </row>
    <row r="4730" spans="1:6" x14ac:dyDescent="0.3">
      <c r="A4730" t="s">
        <v>1537</v>
      </c>
      <c r="B4730" t="s">
        <v>1538</v>
      </c>
      <c r="C4730">
        <v>4781</v>
      </c>
      <c r="D4730">
        <f>SUMIFS(recipe_ingredient_assignments[[#All],[Quantity]],recipe_ingredient_assignments[[#All],[RecipeId]],recipes[[#This Row],[RecipeId]],recipe_ingredient_assignments[[#All],[IngredientId]],27)</f>
        <v>0</v>
      </c>
      <c r="E4730">
        <f>SUMIFS(sub_recipes[[#All],[lettuce_quantity]],sub_recipes[[#All],[recipeId]],recipes[[#This Row],[RecipeId]])</f>
        <v>0</v>
      </c>
      <c r="F4730">
        <f>recipes[[#This Row],[Lettuce from direct recipe]]+recipes[[#This Row],[Lettuce from sub recipe]]</f>
        <v>0</v>
      </c>
    </row>
    <row r="4731" spans="1:6" x14ac:dyDescent="0.3">
      <c r="A4731" t="s">
        <v>41</v>
      </c>
      <c r="B4731" t="s">
        <v>42</v>
      </c>
      <c r="C4731">
        <v>4782</v>
      </c>
      <c r="D4731">
        <f>SUMIFS(recipe_ingredient_assignments[[#All],[Quantity]],recipe_ingredient_assignments[[#All],[RecipeId]],recipes[[#This Row],[RecipeId]],recipe_ingredient_assignments[[#All],[IngredientId]],27)</f>
        <v>0</v>
      </c>
      <c r="E4731">
        <f>SUMIFS(sub_recipes[[#All],[lettuce_quantity]],sub_recipes[[#All],[recipeId]],recipes[[#This Row],[RecipeId]])</f>
        <v>0</v>
      </c>
      <c r="F4731">
        <f>recipes[[#This Row],[Lettuce from direct recipe]]+recipes[[#This Row],[Lettuce from sub recipe]]</f>
        <v>0</v>
      </c>
    </row>
    <row r="4732" spans="1:6" x14ac:dyDescent="0.3">
      <c r="A4732" t="s">
        <v>3534</v>
      </c>
      <c r="B4732" t="s">
        <v>3535</v>
      </c>
      <c r="C4732">
        <v>4783</v>
      </c>
      <c r="D4732">
        <f>SUMIFS(recipe_ingredient_assignments[[#All],[Quantity]],recipe_ingredient_assignments[[#All],[RecipeId]],recipes[[#This Row],[RecipeId]],recipe_ingredient_assignments[[#All],[IngredientId]],27)</f>
        <v>0</v>
      </c>
      <c r="E4732">
        <f>SUMIFS(sub_recipes[[#All],[lettuce_quantity]],sub_recipes[[#All],[recipeId]],recipes[[#This Row],[RecipeId]])</f>
        <v>0</v>
      </c>
      <c r="F4732">
        <f>recipes[[#This Row],[Lettuce from direct recipe]]+recipes[[#This Row],[Lettuce from sub recipe]]</f>
        <v>0</v>
      </c>
    </row>
    <row r="4733" spans="1:6" x14ac:dyDescent="0.3">
      <c r="A4733" t="s">
        <v>37</v>
      </c>
      <c r="B4733" t="s">
        <v>38</v>
      </c>
      <c r="C4733">
        <v>4784</v>
      </c>
      <c r="D4733">
        <f>SUMIFS(recipe_ingredient_assignments[[#All],[Quantity]],recipe_ingredient_assignments[[#All],[RecipeId]],recipes[[#This Row],[RecipeId]],recipe_ingredient_assignments[[#All],[IngredientId]],27)</f>
        <v>0</v>
      </c>
      <c r="E4733">
        <f>SUMIFS(sub_recipes[[#All],[lettuce_quantity]],sub_recipes[[#All],[recipeId]],recipes[[#This Row],[RecipeId]])</f>
        <v>0</v>
      </c>
      <c r="F4733">
        <f>recipes[[#This Row],[Lettuce from direct recipe]]+recipes[[#This Row],[Lettuce from sub recipe]]</f>
        <v>0</v>
      </c>
    </row>
    <row r="4734" spans="1:6" x14ac:dyDescent="0.3">
      <c r="A4734" t="s">
        <v>35</v>
      </c>
      <c r="B4734" t="s">
        <v>36</v>
      </c>
      <c r="C4734">
        <v>4785</v>
      </c>
      <c r="D4734">
        <f>SUMIFS(recipe_ingredient_assignments[[#All],[Quantity]],recipe_ingredient_assignments[[#All],[RecipeId]],recipes[[#This Row],[RecipeId]],recipe_ingredient_assignments[[#All],[IngredientId]],27)</f>
        <v>0</v>
      </c>
      <c r="E4734">
        <f>SUMIFS(sub_recipes[[#All],[lettuce_quantity]],sub_recipes[[#All],[recipeId]],recipes[[#This Row],[RecipeId]])</f>
        <v>0</v>
      </c>
      <c r="F4734">
        <f>recipes[[#This Row],[Lettuce from direct recipe]]+recipes[[#This Row],[Lettuce from sub recipe]]</f>
        <v>0</v>
      </c>
    </row>
    <row r="4735" spans="1:6" x14ac:dyDescent="0.3">
      <c r="A4735" t="s">
        <v>163</v>
      </c>
      <c r="B4735" t="s">
        <v>164</v>
      </c>
      <c r="C4735">
        <v>4786</v>
      </c>
      <c r="D4735">
        <f>SUMIFS(recipe_ingredient_assignments[[#All],[Quantity]],recipe_ingredient_assignments[[#All],[RecipeId]],recipes[[#This Row],[RecipeId]],recipe_ingredient_assignments[[#All],[IngredientId]],27)</f>
        <v>0</v>
      </c>
      <c r="E4735">
        <f>SUMIFS(sub_recipes[[#All],[lettuce_quantity]],sub_recipes[[#All],[recipeId]],recipes[[#This Row],[RecipeId]])</f>
        <v>0</v>
      </c>
      <c r="F4735">
        <f>recipes[[#This Row],[Lettuce from direct recipe]]+recipes[[#This Row],[Lettuce from sub recipe]]</f>
        <v>0</v>
      </c>
    </row>
    <row r="4736" spans="1:6" x14ac:dyDescent="0.3">
      <c r="A4736" t="s">
        <v>39</v>
      </c>
      <c r="B4736" t="s">
        <v>40</v>
      </c>
      <c r="C4736">
        <v>4787</v>
      </c>
      <c r="D4736">
        <f>SUMIFS(recipe_ingredient_assignments[[#All],[Quantity]],recipe_ingredient_assignments[[#All],[RecipeId]],recipes[[#This Row],[RecipeId]],recipe_ingredient_assignments[[#All],[IngredientId]],27)</f>
        <v>0</v>
      </c>
      <c r="E4736">
        <f>SUMIFS(sub_recipes[[#All],[lettuce_quantity]],sub_recipes[[#All],[recipeId]],recipes[[#This Row],[RecipeId]])</f>
        <v>0</v>
      </c>
      <c r="F4736">
        <f>recipes[[#This Row],[Lettuce from direct recipe]]+recipes[[#This Row],[Lettuce from sub recipe]]</f>
        <v>0</v>
      </c>
    </row>
    <row r="4737" spans="1:6" x14ac:dyDescent="0.3">
      <c r="A4737" t="s">
        <v>43</v>
      </c>
      <c r="B4737" t="s">
        <v>44</v>
      </c>
      <c r="C4737">
        <v>4788</v>
      </c>
      <c r="D4737">
        <f>SUMIFS(recipe_ingredient_assignments[[#All],[Quantity]],recipe_ingredient_assignments[[#All],[RecipeId]],recipes[[#This Row],[RecipeId]],recipe_ingredient_assignments[[#All],[IngredientId]],27)</f>
        <v>0</v>
      </c>
      <c r="E4737">
        <f>SUMIFS(sub_recipes[[#All],[lettuce_quantity]],sub_recipes[[#All],[recipeId]],recipes[[#This Row],[RecipeId]])</f>
        <v>0</v>
      </c>
      <c r="F4737">
        <f>recipes[[#This Row],[Lettuce from direct recipe]]+recipes[[#This Row],[Lettuce from sub recipe]]</f>
        <v>0</v>
      </c>
    </row>
    <row r="4738" spans="1:6" x14ac:dyDescent="0.3">
      <c r="A4738" t="s">
        <v>51</v>
      </c>
      <c r="B4738" t="s">
        <v>52</v>
      </c>
      <c r="C4738">
        <v>4789</v>
      </c>
      <c r="D4738">
        <f>SUMIFS(recipe_ingredient_assignments[[#All],[Quantity]],recipe_ingredient_assignments[[#All],[RecipeId]],recipes[[#This Row],[RecipeId]],recipe_ingredient_assignments[[#All],[IngredientId]],27)</f>
        <v>0</v>
      </c>
      <c r="E4738">
        <f>SUMIFS(sub_recipes[[#All],[lettuce_quantity]],sub_recipes[[#All],[recipeId]],recipes[[#This Row],[RecipeId]])</f>
        <v>0</v>
      </c>
      <c r="F4738">
        <f>recipes[[#This Row],[Lettuce from direct recipe]]+recipes[[#This Row],[Lettuce from sub recipe]]</f>
        <v>0</v>
      </c>
    </row>
    <row r="4739" spans="1:6" x14ac:dyDescent="0.3">
      <c r="A4739" t="s">
        <v>47</v>
      </c>
      <c r="B4739" t="s">
        <v>48</v>
      </c>
      <c r="C4739">
        <v>4790</v>
      </c>
      <c r="D4739">
        <f>SUMIFS(recipe_ingredient_assignments[[#All],[Quantity]],recipe_ingredient_assignments[[#All],[RecipeId]],recipes[[#This Row],[RecipeId]],recipe_ingredient_assignments[[#All],[IngredientId]],27)</f>
        <v>0</v>
      </c>
      <c r="E4739">
        <f>SUMIFS(sub_recipes[[#All],[lettuce_quantity]],sub_recipes[[#All],[recipeId]],recipes[[#This Row],[RecipeId]])</f>
        <v>0</v>
      </c>
      <c r="F4739">
        <f>recipes[[#This Row],[Lettuce from direct recipe]]+recipes[[#This Row],[Lettuce from sub recipe]]</f>
        <v>0</v>
      </c>
    </row>
    <row r="4740" spans="1:6" x14ac:dyDescent="0.3">
      <c r="A4740" t="s">
        <v>45</v>
      </c>
      <c r="B4740" t="s">
        <v>46</v>
      </c>
      <c r="C4740">
        <v>4791</v>
      </c>
      <c r="D4740">
        <f>SUMIFS(recipe_ingredient_assignments[[#All],[Quantity]],recipe_ingredient_assignments[[#All],[RecipeId]],recipes[[#This Row],[RecipeId]],recipe_ingredient_assignments[[#All],[IngredientId]],27)</f>
        <v>0</v>
      </c>
      <c r="E4740">
        <f>SUMIFS(sub_recipes[[#All],[lettuce_quantity]],sub_recipes[[#All],[recipeId]],recipes[[#This Row],[RecipeId]])</f>
        <v>0</v>
      </c>
      <c r="F4740">
        <f>recipes[[#This Row],[Lettuce from direct recipe]]+recipes[[#This Row],[Lettuce from sub recipe]]</f>
        <v>0</v>
      </c>
    </row>
    <row r="4741" spans="1:6" x14ac:dyDescent="0.3">
      <c r="A4741" t="s">
        <v>49</v>
      </c>
      <c r="B4741" t="s">
        <v>50</v>
      </c>
      <c r="C4741">
        <v>4792</v>
      </c>
      <c r="D4741">
        <f>SUMIFS(recipe_ingredient_assignments[[#All],[Quantity]],recipe_ingredient_assignments[[#All],[RecipeId]],recipes[[#This Row],[RecipeId]],recipe_ingredient_assignments[[#All],[IngredientId]],27)</f>
        <v>0</v>
      </c>
      <c r="E4741">
        <f>SUMIFS(sub_recipes[[#All],[lettuce_quantity]],sub_recipes[[#All],[recipeId]],recipes[[#This Row],[RecipeId]])</f>
        <v>0</v>
      </c>
      <c r="F4741">
        <f>recipes[[#This Row],[Lettuce from direct recipe]]+recipes[[#This Row],[Lettuce from sub recipe]]</f>
        <v>0</v>
      </c>
    </row>
    <row r="4742" spans="1:6" x14ac:dyDescent="0.3">
      <c r="A4742" t="s">
        <v>53</v>
      </c>
      <c r="B4742" t="s">
        <v>54</v>
      </c>
      <c r="C4742">
        <v>4793</v>
      </c>
      <c r="D4742">
        <f>SUMIFS(recipe_ingredient_assignments[[#All],[Quantity]],recipe_ingredient_assignments[[#All],[RecipeId]],recipes[[#This Row],[RecipeId]],recipe_ingredient_assignments[[#All],[IngredientId]],27)</f>
        <v>0</v>
      </c>
      <c r="E4742">
        <f>SUMIFS(sub_recipes[[#All],[lettuce_quantity]],sub_recipes[[#All],[recipeId]],recipes[[#This Row],[RecipeId]])</f>
        <v>0</v>
      </c>
      <c r="F4742">
        <f>recipes[[#This Row],[Lettuce from direct recipe]]+recipes[[#This Row],[Lettuce from sub recipe]]</f>
        <v>0</v>
      </c>
    </row>
    <row r="4743" spans="1:6" x14ac:dyDescent="0.3">
      <c r="A4743" t="s">
        <v>717</v>
      </c>
      <c r="B4743" t="s">
        <v>2906</v>
      </c>
      <c r="C4743">
        <v>4794</v>
      </c>
      <c r="D4743">
        <f>SUMIFS(recipe_ingredient_assignments[[#All],[Quantity]],recipe_ingredient_assignments[[#All],[RecipeId]],recipes[[#This Row],[RecipeId]],recipe_ingredient_assignments[[#All],[IngredientId]],27)</f>
        <v>0</v>
      </c>
      <c r="E4743">
        <f>SUMIFS(sub_recipes[[#All],[lettuce_quantity]],sub_recipes[[#All],[recipeId]],recipes[[#This Row],[RecipeId]])</f>
        <v>0</v>
      </c>
      <c r="F4743">
        <f>recipes[[#This Row],[Lettuce from direct recipe]]+recipes[[#This Row],[Lettuce from sub recipe]]</f>
        <v>0</v>
      </c>
    </row>
    <row r="4744" spans="1:6" x14ac:dyDescent="0.3">
      <c r="A4744" t="s">
        <v>1156</v>
      </c>
      <c r="B4744" t="s">
        <v>1157</v>
      </c>
      <c r="C4744">
        <v>4795</v>
      </c>
      <c r="D4744">
        <f>SUMIFS(recipe_ingredient_assignments[[#All],[Quantity]],recipe_ingredient_assignments[[#All],[RecipeId]],recipes[[#This Row],[RecipeId]],recipe_ingredient_assignments[[#All],[IngredientId]],27)</f>
        <v>0</v>
      </c>
      <c r="E4744">
        <f>SUMIFS(sub_recipes[[#All],[lettuce_quantity]],sub_recipes[[#All],[recipeId]],recipes[[#This Row],[RecipeId]])</f>
        <v>0</v>
      </c>
      <c r="F4744">
        <f>recipes[[#This Row],[Lettuce from direct recipe]]+recipes[[#This Row],[Lettuce from sub recipe]]</f>
        <v>0</v>
      </c>
    </row>
    <row r="4745" spans="1:6" x14ac:dyDescent="0.3">
      <c r="A4745" t="s">
        <v>1940</v>
      </c>
      <c r="B4745" t="s">
        <v>1941</v>
      </c>
      <c r="C4745">
        <v>4796</v>
      </c>
      <c r="D4745">
        <f>SUMIFS(recipe_ingredient_assignments[[#All],[Quantity]],recipe_ingredient_assignments[[#All],[RecipeId]],recipes[[#This Row],[RecipeId]],recipe_ingredient_assignments[[#All],[IngredientId]],27)</f>
        <v>0</v>
      </c>
      <c r="E4745">
        <f>SUMIFS(sub_recipes[[#All],[lettuce_quantity]],sub_recipes[[#All],[recipeId]],recipes[[#This Row],[RecipeId]])</f>
        <v>0</v>
      </c>
      <c r="F4745">
        <f>recipes[[#This Row],[Lettuce from direct recipe]]+recipes[[#This Row],[Lettuce from sub recipe]]</f>
        <v>0</v>
      </c>
    </row>
    <row r="4746" spans="1:6" x14ac:dyDescent="0.3">
      <c r="A4746" t="s">
        <v>1938</v>
      </c>
      <c r="B4746" t="s">
        <v>1939</v>
      </c>
      <c r="C4746">
        <v>4797</v>
      </c>
      <c r="D4746">
        <f>SUMIFS(recipe_ingredient_assignments[[#All],[Quantity]],recipe_ingredient_assignments[[#All],[RecipeId]],recipes[[#This Row],[RecipeId]],recipe_ingredient_assignments[[#All],[IngredientId]],27)</f>
        <v>0</v>
      </c>
      <c r="E4746">
        <f>SUMIFS(sub_recipes[[#All],[lettuce_quantity]],sub_recipes[[#All],[recipeId]],recipes[[#This Row],[RecipeId]])</f>
        <v>0</v>
      </c>
      <c r="F4746">
        <f>recipes[[#This Row],[Lettuce from direct recipe]]+recipes[[#This Row],[Lettuce from sub recipe]]</f>
        <v>0</v>
      </c>
    </row>
    <row r="4747" spans="1:6" x14ac:dyDescent="0.3">
      <c r="A4747" t="s">
        <v>1154</v>
      </c>
      <c r="B4747" t="s">
        <v>1155</v>
      </c>
      <c r="C4747">
        <v>4798</v>
      </c>
      <c r="D4747">
        <f>SUMIFS(recipe_ingredient_assignments[[#All],[Quantity]],recipe_ingredient_assignments[[#All],[RecipeId]],recipes[[#This Row],[RecipeId]],recipe_ingredient_assignments[[#All],[IngredientId]],27)</f>
        <v>0</v>
      </c>
      <c r="E4747">
        <f>SUMIFS(sub_recipes[[#All],[lettuce_quantity]],sub_recipes[[#All],[recipeId]],recipes[[#This Row],[RecipeId]])</f>
        <v>0</v>
      </c>
      <c r="F4747">
        <f>recipes[[#This Row],[Lettuce from direct recipe]]+recipes[[#This Row],[Lettuce from sub recipe]]</f>
        <v>0</v>
      </c>
    </row>
    <row r="4748" spans="1:6" x14ac:dyDescent="0.3">
      <c r="A4748" t="s">
        <v>571</v>
      </c>
      <c r="B4748" t="s">
        <v>572</v>
      </c>
      <c r="C4748">
        <v>4799</v>
      </c>
      <c r="D4748">
        <f>SUMIFS(recipe_ingredient_assignments[[#All],[Quantity]],recipe_ingredient_assignments[[#All],[RecipeId]],recipes[[#This Row],[RecipeId]],recipe_ingredient_assignments[[#All],[IngredientId]],27)</f>
        <v>0</v>
      </c>
      <c r="E4748">
        <f>SUMIFS(sub_recipes[[#All],[lettuce_quantity]],sub_recipes[[#All],[recipeId]],recipes[[#This Row],[RecipeId]])</f>
        <v>0</v>
      </c>
      <c r="F4748">
        <f>recipes[[#This Row],[Lettuce from direct recipe]]+recipes[[#This Row],[Lettuce from sub recipe]]</f>
        <v>0</v>
      </c>
    </row>
    <row r="4749" spans="1:6" x14ac:dyDescent="0.3">
      <c r="A4749" t="s">
        <v>101</v>
      </c>
      <c r="B4749" t="s">
        <v>102</v>
      </c>
      <c r="C4749">
        <v>4800</v>
      </c>
      <c r="D4749">
        <f>SUMIFS(recipe_ingredient_assignments[[#All],[Quantity]],recipe_ingredient_assignments[[#All],[RecipeId]],recipes[[#This Row],[RecipeId]],recipe_ingredient_assignments[[#All],[IngredientId]],27)</f>
        <v>0</v>
      </c>
      <c r="E4749">
        <f>SUMIFS(sub_recipes[[#All],[lettuce_quantity]],sub_recipes[[#All],[recipeId]],recipes[[#This Row],[RecipeId]])</f>
        <v>0</v>
      </c>
      <c r="F4749">
        <f>recipes[[#This Row],[Lettuce from direct recipe]]+recipes[[#This Row],[Lettuce from sub recipe]]</f>
        <v>0</v>
      </c>
    </row>
    <row r="4750" spans="1:6" x14ac:dyDescent="0.3">
      <c r="A4750" t="s">
        <v>3502</v>
      </c>
      <c r="B4750" t="s">
        <v>3503</v>
      </c>
      <c r="C4750">
        <v>4801</v>
      </c>
      <c r="D4750">
        <f>SUMIFS(recipe_ingredient_assignments[[#All],[Quantity]],recipe_ingredient_assignments[[#All],[RecipeId]],recipes[[#This Row],[RecipeId]],recipe_ingredient_assignments[[#All],[IngredientId]],27)</f>
        <v>0</v>
      </c>
      <c r="E4750">
        <f>SUMIFS(sub_recipes[[#All],[lettuce_quantity]],sub_recipes[[#All],[recipeId]],recipes[[#This Row],[RecipeId]])</f>
        <v>0</v>
      </c>
      <c r="F4750">
        <f>recipes[[#This Row],[Lettuce from direct recipe]]+recipes[[#This Row],[Lettuce from sub recipe]]</f>
        <v>0</v>
      </c>
    </row>
    <row r="4751" spans="1:6" x14ac:dyDescent="0.3">
      <c r="A4751" t="s">
        <v>97</v>
      </c>
      <c r="B4751" t="s">
        <v>98</v>
      </c>
      <c r="C4751">
        <v>4802</v>
      </c>
      <c r="D4751">
        <f>SUMIFS(recipe_ingredient_assignments[[#All],[Quantity]],recipe_ingredient_assignments[[#All],[RecipeId]],recipes[[#This Row],[RecipeId]],recipe_ingredient_assignments[[#All],[IngredientId]],27)</f>
        <v>0</v>
      </c>
      <c r="E4751">
        <f>SUMIFS(sub_recipes[[#All],[lettuce_quantity]],sub_recipes[[#All],[recipeId]],recipes[[#This Row],[RecipeId]])</f>
        <v>0</v>
      </c>
      <c r="F4751">
        <f>recipes[[#This Row],[Lettuce from direct recipe]]+recipes[[#This Row],[Lettuce from sub recipe]]</f>
        <v>0</v>
      </c>
    </row>
    <row r="4752" spans="1:6" x14ac:dyDescent="0.3">
      <c r="A4752" t="s">
        <v>95</v>
      </c>
      <c r="B4752" t="s">
        <v>96</v>
      </c>
      <c r="C4752">
        <v>4803</v>
      </c>
      <c r="D4752">
        <f>SUMIFS(recipe_ingredient_assignments[[#All],[Quantity]],recipe_ingredient_assignments[[#All],[RecipeId]],recipes[[#This Row],[RecipeId]],recipe_ingredient_assignments[[#All],[IngredientId]],27)</f>
        <v>0</v>
      </c>
      <c r="E4752">
        <f>SUMIFS(sub_recipes[[#All],[lettuce_quantity]],sub_recipes[[#All],[recipeId]],recipes[[#This Row],[RecipeId]])</f>
        <v>0</v>
      </c>
      <c r="F4752">
        <f>recipes[[#This Row],[Lettuce from direct recipe]]+recipes[[#This Row],[Lettuce from sub recipe]]</f>
        <v>0</v>
      </c>
    </row>
    <row r="4753" spans="1:6" x14ac:dyDescent="0.3">
      <c r="A4753" t="s">
        <v>99</v>
      </c>
      <c r="B4753" t="s">
        <v>100</v>
      </c>
      <c r="C4753">
        <v>4804</v>
      </c>
      <c r="D4753">
        <f>SUMIFS(recipe_ingredient_assignments[[#All],[Quantity]],recipe_ingredient_assignments[[#All],[RecipeId]],recipes[[#This Row],[RecipeId]],recipe_ingredient_assignments[[#All],[IngredientId]],27)</f>
        <v>0</v>
      </c>
      <c r="E4753">
        <f>SUMIFS(sub_recipes[[#All],[lettuce_quantity]],sub_recipes[[#All],[recipeId]],recipes[[#This Row],[RecipeId]])</f>
        <v>0</v>
      </c>
      <c r="F4753">
        <f>recipes[[#This Row],[Lettuce from direct recipe]]+recipes[[#This Row],[Lettuce from sub recipe]]</f>
        <v>0</v>
      </c>
    </row>
    <row r="4754" spans="1:6" x14ac:dyDescent="0.3">
      <c r="A4754" t="s">
        <v>103</v>
      </c>
      <c r="B4754" t="s">
        <v>104</v>
      </c>
      <c r="C4754">
        <v>4805</v>
      </c>
      <c r="D4754">
        <f>SUMIFS(recipe_ingredient_assignments[[#All],[Quantity]],recipe_ingredient_assignments[[#All],[RecipeId]],recipes[[#This Row],[RecipeId]],recipe_ingredient_assignments[[#All],[IngredientId]],27)</f>
        <v>0</v>
      </c>
      <c r="E4754">
        <f>SUMIFS(sub_recipes[[#All],[lettuce_quantity]],sub_recipes[[#All],[recipeId]],recipes[[#This Row],[RecipeId]])</f>
        <v>0</v>
      </c>
      <c r="F4754">
        <f>recipes[[#This Row],[Lettuce from direct recipe]]+recipes[[#This Row],[Lettuce from sub recipe]]</f>
        <v>0</v>
      </c>
    </row>
    <row r="4755" spans="1:6" x14ac:dyDescent="0.3">
      <c r="A4755" t="s">
        <v>1114</v>
      </c>
      <c r="B4755" t="s">
        <v>1115</v>
      </c>
      <c r="C4755">
        <v>4806</v>
      </c>
      <c r="D4755">
        <f>SUMIFS(recipe_ingredient_assignments[[#All],[Quantity]],recipe_ingredient_assignments[[#All],[RecipeId]],recipes[[#This Row],[RecipeId]],recipe_ingredient_assignments[[#All],[IngredientId]],27)</f>
        <v>0</v>
      </c>
      <c r="E4755">
        <f>SUMIFS(sub_recipes[[#All],[lettuce_quantity]],sub_recipes[[#All],[recipeId]],recipes[[#This Row],[RecipeId]])</f>
        <v>0</v>
      </c>
      <c r="F4755">
        <f>recipes[[#This Row],[Lettuce from direct recipe]]+recipes[[#This Row],[Lettuce from sub recipe]]</f>
        <v>0</v>
      </c>
    </row>
    <row r="4756" spans="1:6" x14ac:dyDescent="0.3">
      <c r="A4756" t="s">
        <v>3190</v>
      </c>
      <c r="B4756" t="s">
        <v>3191</v>
      </c>
      <c r="C4756">
        <v>4807</v>
      </c>
      <c r="D4756">
        <f>SUMIFS(recipe_ingredient_assignments[[#All],[Quantity]],recipe_ingredient_assignments[[#All],[RecipeId]],recipes[[#This Row],[RecipeId]],recipe_ingredient_assignments[[#All],[IngredientId]],27)</f>
        <v>0</v>
      </c>
      <c r="E4756">
        <f>SUMIFS(sub_recipes[[#All],[lettuce_quantity]],sub_recipes[[#All],[recipeId]],recipes[[#This Row],[RecipeId]])</f>
        <v>0</v>
      </c>
      <c r="F4756">
        <f>recipes[[#This Row],[Lettuce from direct recipe]]+recipes[[#This Row],[Lettuce from sub recipe]]</f>
        <v>0</v>
      </c>
    </row>
    <row r="4757" spans="1:6" x14ac:dyDescent="0.3">
      <c r="A4757" t="s">
        <v>1116</v>
      </c>
      <c r="B4757" t="s">
        <v>1117</v>
      </c>
      <c r="C4757">
        <v>4808</v>
      </c>
      <c r="D4757">
        <f>SUMIFS(recipe_ingredient_assignments[[#All],[Quantity]],recipe_ingredient_assignments[[#All],[RecipeId]],recipes[[#This Row],[RecipeId]],recipe_ingredient_assignments[[#All],[IngredientId]],27)</f>
        <v>0</v>
      </c>
      <c r="E4757">
        <f>SUMIFS(sub_recipes[[#All],[lettuce_quantity]],sub_recipes[[#All],[recipeId]],recipes[[#This Row],[RecipeId]])</f>
        <v>0</v>
      </c>
      <c r="F4757">
        <f>recipes[[#This Row],[Lettuce from direct recipe]]+recipes[[#This Row],[Lettuce from sub recipe]]</f>
        <v>0</v>
      </c>
    </row>
    <row r="4758" spans="1:6" x14ac:dyDescent="0.3">
      <c r="A4758" t="s">
        <v>3192</v>
      </c>
      <c r="B4758" t="s">
        <v>3193</v>
      </c>
      <c r="C4758">
        <v>4809</v>
      </c>
      <c r="D4758">
        <f>SUMIFS(recipe_ingredient_assignments[[#All],[Quantity]],recipe_ingredient_assignments[[#All],[RecipeId]],recipes[[#This Row],[RecipeId]],recipe_ingredient_assignments[[#All],[IngredientId]],27)</f>
        <v>0</v>
      </c>
      <c r="E4758">
        <f>SUMIFS(sub_recipes[[#All],[lettuce_quantity]],sub_recipes[[#All],[recipeId]],recipes[[#This Row],[RecipeId]])</f>
        <v>0</v>
      </c>
      <c r="F4758">
        <f>recipes[[#This Row],[Lettuce from direct recipe]]+recipes[[#This Row],[Lettuce from sub recipe]]</f>
        <v>0</v>
      </c>
    </row>
    <row r="4759" spans="1:6" x14ac:dyDescent="0.3">
      <c r="A4759" t="s">
        <v>717</v>
      </c>
      <c r="B4759" t="s">
        <v>1108</v>
      </c>
      <c r="C4759">
        <v>4810</v>
      </c>
      <c r="D4759">
        <f>SUMIFS(recipe_ingredient_assignments[[#All],[Quantity]],recipe_ingredient_assignments[[#All],[RecipeId]],recipes[[#This Row],[RecipeId]],recipe_ingredient_assignments[[#All],[IngredientId]],27)</f>
        <v>0</v>
      </c>
      <c r="E4759">
        <f>SUMIFS(sub_recipes[[#All],[lettuce_quantity]],sub_recipes[[#All],[recipeId]],recipes[[#This Row],[RecipeId]])</f>
        <v>0</v>
      </c>
      <c r="F4759">
        <f>recipes[[#This Row],[Lettuce from direct recipe]]+recipes[[#This Row],[Lettuce from sub recipe]]</f>
        <v>0</v>
      </c>
    </row>
    <row r="4760" spans="1:6" x14ac:dyDescent="0.3">
      <c r="A4760" t="s">
        <v>1126</v>
      </c>
      <c r="B4760" t="s">
        <v>1127</v>
      </c>
      <c r="C4760">
        <v>4811</v>
      </c>
      <c r="D4760">
        <f>SUMIFS(recipe_ingredient_assignments[[#All],[Quantity]],recipe_ingredient_assignments[[#All],[RecipeId]],recipes[[#This Row],[RecipeId]],recipe_ingredient_assignments[[#All],[IngredientId]],27)</f>
        <v>0</v>
      </c>
      <c r="E4760">
        <f>SUMIFS(sub_recipes[[#All],[lettuce_quantity]],sub_recipes[[#All],[recipeId]],recipes[[#This Row],[RecipeId]])</f>
        <v>0</v>
      </c>
      <c r="F4760">
        <f>recipes[[#This Row],[Lettuce from direct recipe]]+recipes[[#This Row],[Lettuce from sub recipe]]</f>
        <v>0</v>
      </c>
    </row>
    <row r="4761" spans="1:6" x14ac:dyDescent="0.3">
      <c r="A4761" t="s">
        <v>2682</v>
      </c>
      <c r="B4761" t="s">
        <v>2683</v>
      </c>
      <c r="C4761">
        <v>4812</v>
      </c>
      <c r="D4761">
        <f>SUMIFS(recipe_ingredient_assignments[[#All],[Quantity]],recipe_ingredient_assignments[[#All],[RecipeId]],recipes[[#This Row],[RecipeId]],recipe_ingredient_assignments[[#All],[IngredientId]],27)</f>
        <v>0</v>
      </c>
      <c r="E4761">
        <f>SUMIFS(sub_recipes[[#All],[lettuce_quantity]],sub_recipes[[#All],[recipeId]],recipes[[#This Row],[RecipeId]])</f>
        <v>0</v>
      </c>
      <c r="F4761">
        <f>recipes[[#This Row],[Lettuce from direct recipe]]+recipes[[#This Row],[Lettuce from sub recipe]]</f>
        <v>0</v>
      </c>
    </row>
    <row r="4762" spans="1:6" x14ac:dyDescent="0.3">
      <c r="A4762" t="s">
        <v>1128</v>
      </c>
      <c r="B4762" t="s">
        <v>1129</v>
      </c>
      <c r="C4762">
        <v>4813</v>
      </c>
      <c r="D4762">
        <f>SUMIFS(recipe_ingredient_assignments[[#All],[Quantity]],recipe_ingredient_assignments[[#All],[RecipeId]],recipes[[#This Row],[RecipeId]],recipe_ingredient_assignments[[#All],[IngredientId]],27)</f>
        <v>0</v>
      </c>
      <c r="E4762">
        <f>SUMIFS(sub_recipes[[#All],[lettuce_quantity]],sub_recipes[[#All],[recipeId]],recipes[[#This Row],[RecipeId]])</f>
        <v>0</v>
      </c>
      <c r="F4762">
        <f>recipes[[#This Row],[Lettuce from direct recipe]]+recipes[[#This Row],[Lettuce from sub recipe]]</f>
        <v>0</v>
      </c>
    </row>
    <row r="4763" spans="1:6" x14ac:dyDescent="0.3">
      <c r="A4763" t="s">
        <v>2684</v>
      </c>
      <c r="B4763" t="s">
        <v>2685</v>
      </c>
      <c r="C4763">
        <v>4814</v>
      </c>
      <c r="D4763">
        <f>SUMIFS(recipe_ingredient_assignments[[#All],[Quantity]],recipe_ingredient_assignments[[#All],[RecipeId]],recipes[[#This Row],[RecipeId]],recipe_ingredient_assignments[[#All],[IngredientId]],27)</f>
        <v>0</v>
      </c>
      <c r="E4763">
        <f>SUMIFS(sub_recipes[[#All],[lettuce_quantity]],sub_recipes[[#All],[recipeId]],recipes[[#This Row],[RecipeId]])</f>
        <v>0</v>
      </c>
      <c r="F4763">
        <f>recipes[[#This Row],[Lettuce from direct recipe]]+recipes[[#This Row],[Lettuce from sub recipe]]</f>
        <v>0</v>
      </c>
    </row>
    <row r="4764" spans="1:6" x14ac:dyDescent="0.3">
      <c r="A4764" t="s">
        <v>575</v>
      </c>
      <c r="B4764" t="s">
        <v>576</v>
      </c>
      <c r="C4764">
        <v>4815</v>
      </c>
      <c r="D4764">
        <f>SUMIFS(recipe_ingredient_assignments[[#All],[Quantity]],recipe_ingredient_assignments[[#All],[RecipeId]],recipes[[#This Row],[RecipeId]],recipe_ingredient_assignments[[#All],[IngredientId]],27)</f>
        <v>0</v>
      </c>
      <c r="E4764">
        <f>SUMIFS(sub_recipes[[#All],[lettuce_quantity]],sub_recipes[[#All],[recipeId]],recipes[[#This Row],[RecipeId]])</f>
        <v>0</v>
      </c>
      <c r="F4764">
        <f>recipes[[#This Row],[Lettuce from direct recipe]]+recipes[[#This Row],[Lettuce from sub recipe]]</f>
        <v>0</v>
      </c>
    </row>
    <row r="4765" spans="1:6" x14ac:dyDescent="0.3">
      <c r="A4765" t="s">
        <v>31</v>
      </c>
      <c r="B4765" t="s">
        <v>32</v>
      </c>
      <c r="C4765">
        <v>4816</v>
      </c>
      <c r="D4765">
        <f>SUMIFS(recipe_ingredient_assignments[[#All],[Quantity]],recipe_ingredient_assignments[[#All],[RecipeId]],recipes[[#This Row],[RecipeId]],recipe_ingredient_assignments[[#All],[IngredientId]],27)</f>
        <v>0</v>
      </c>
      <c r="E4765">
        <f>SUMIFS(sub_recipes[[#All],[lettuce_quantity]],sub_recipes[[#All],[recipeId]],recipes[[#This Row],[RecipeId]])</f>
        <v>0</v>
      </c>
      <c r="F4765">
        <f>recipes[[#This Row],[Lettuce from direct recipe]]+recipes[[#This Row],[Lettuce from sub recipe]]</f>
        <v>0</v>
      </c>
    </row>
    <row r="4766" spans="1:6" x14ac:dyDescent="0.3">
      <c r="A4766" t="s">
        <v>3506</v>
      </c>
      <c r="B4766" t="s">
        <v>3507</v>
      </c>
      <c r="C4766">
        <v>4817</v>
      </c>
      <c r="D4766">
        <f>SUMIFS(recipe_ingredient_assignments[[#All],[Quantity]],recipe_ingredient_assignments[[#All],[RecipeId]],recipes[[#This Row],[RecipeId]],recipe_ingredient_assignments[[#All],[IngredientId]],27)</f>
        <v>0</v>
      </c>
      <c r="E4766">
        <f>SUMIFS(sub_recipes[[#All],[lettuce_quantity]],sub_recipes[[#All],[recipeId]],recipes[[#This Row],[RecipeId]])</f>
        <v>0</v>
      </c>
      <c r="F4766">
        <f>recipes[[#This Row],[Lettuce from direct recipe]]+recipes[[#This Row],[Lettuce from sub recipe]]</f>
        <v>0</v>
      </c>
    </row>
    <row r="4767" spans="1:6" x14ac:dyDescent="0.3">
      <c r="A4767" t="s">
        <v>27</v>
      </c>
      <c r="B4767" t="s">
        <v>28</v>
      </c>
      <c r="C4767">
        <v>4818</v>
      </c>
      <c r="D4767">
        <f>SUMIFS(recipe_ingredient_assignments[[#All],[Quantity]],recipe_ingredient_assignments[[#All],[RecipeId]],recipes[[#This Row],[RecipeId]],recipe_ingredient_assignments[[#All],[IngredientId]],27)</f>
        <v>0</v>
      </c>
      <c r="E4767">
        <f>SUMIFS(sub_recipes[[#All],[lettuce_quantity]],sub_recipes[[#All],[recipeId]],recipes[[#This Row],[RecipeId]])</f>
        <v>0</v>
      </c>
      <c r="F4767">
        <f>recipes[[#This Row],[Lettuce from direct recipe]]+recipes[[#This Row],[Lettuce from sub recipe]]</f>
        <v>0</v>
      </c>
    </row>
    <row r="4768" spans="1:6" x14ac:dyDescent="0.3">
      <c r="A4768" t="s">
        <v>25</v>
      </c>
      <c r="B4768" t="s">
        <v>26</v>
      </c>
      <c r="C4768">
        <v>4819</v>
      </c>
      <c r="D4768">
        <f>SUMIFS(recipe_ingredient_assignments[[#All],[Quantity]],recipe_ingredient_assignments[[#All],[RecipeId]],recipes[[#This Row],[RecipeId]],recipe_ingredient_assignments[[#All],[IngredientId]],27)</f>
        <v>0</v>
      </c>
      <c r="E4768">
        <f>SUMIFS(sub_recipes[[#All],[lettuce_quantity]],sub_recipes[[#All],[recipeId]],recipes[[#This Row],[RecipeId]])</f>
        <v>0</v>
      </c>
      <c r="F4768">
        <f>recipes[[#This Row],[Lettuce from direct recipe]]+recipes[[#This Row],[Lettuce from sub recipe]]</f>
        <v>0</v>
      </c>
    </row>
    <row r="4769" spans="1:6" x14ac:dyDescent="0.3">
      <c r="A4769" t="s">
        <v>161</v>
      </c>
      <c r="B4769" t="s">
        <v>162</v>
      </c>
      <c r="C4769">
        <v>4820</v>
      </c>
      <c r="D4769">
        <f>SUMIFS(recipe_ingredient_assignments[[#All],[Quantity]],recipe_ingredient_assignments[[#All],[RecipeId]],recipes[[#This Row],[RecipeId]],recipe_ingredient_assignments[[#All],[IngredientId]],27)</f>
        <v>0</v>
      </c>
      <c r="E4769">
        <f>SUMIFS(sub_recipes[[#All],[lettuce_quantity]],sub_recipes[[#All],[recipeId]],recipes[[#This Row],[RecipeId]])</f>
        <v>0</v>
      </c>
      <c r="F4769">
        <f>recipes[[#This Row],[Lettuce from direct recipe]]+recipes[[#This Row],[Lettuce from sub recipe]]</f>
        <v>0</v>
      </c>
    </row>
    <row r="4770" spans="1:6" x14ac:dyDescent="0.3">
      <c r="A4770" t="s">
        <v>29</v>
      </c>
      <c r="B4770" t="s">
        <v>30</v>
      </c>
      <c r="C4770">
        <v>4821</v>
      </c>
      <c r="D4770">
        <f>SUMIFS(recipe_ingredient_assignments[[#All],[Quantity]],recipe_ingredient_assignments[[#All],[RecipeId]],recipes[[#This Row],[RecipeId]],recipe_ingredient_assignments[[#All],[IngredientId]],27)</f>
        <v>0</v>
      </c>
      <c r="E4770">
        <f>SUMIFS(sub_recipes[[#All],[lettuce_quantity]],sub_recipes[[#All],[recipeId]],recipes[[#This Row],[RecipeId]])</f>
        <v>0</v>
      </c>
      <c r="F4770">
        <f>recipes[[#This Row],[Lettuce from direct recipe]]+recipes[[#This Row],[Lettuce from sub recipe]]</f>
        <v>0</v>
      </c>
    </row>
    <row r="4771" spans="1:6" x14ac:dyDescent="0.3">
      <c r="A4771" t="s">
        <v>33</v>
      </c>
      <c r="B4771" t="s">
        <v>34</v>
      </c>
      <c r="C4771">
        <v>4822</v>
      </c>
      <c r="D4771">
        <f>SUMIFS(recipe_ingredient_assignments[[#All],[Quantity]],recipe_ingredient_assignments[[#All],[RecipeId]],recipes[[#This Row],[RecipeId]],recipe_ingredient_assignments[[#All],[IngredientId]],27)</f>
        <v>0</v>
      </c>
      <c r="E4771">
        <f>SUMIFS(sub_recipes[[#All],[lettuce_quantity]],sub_recipes[[#All],[recipeId]],recipes[[#This Row],[RecipeId]])</f>
        <v>0</v>
      </c>
      <c r="F4771">
        <f>recipes[[#This Row],[Lettuce from direct recipe]]+recipes[[#This Row],[Lettuce from sub recipe]]</f>
        <v>0</v>
      </c>
    </row>
    <row r="4772" spans="1:6" x14ac:dyDescent="0.3">
      <c r="A4772" t="s">
        <v>685</v>
      </c>
      <c r="B4772" t="s">
        <v>686</v>
      </c>
      <c r="C4772">
        <v>4823</v>
      </c>
      <c r="D4772">
        <f>SUMIFS(recipe_ingredient_assignments[[#All],[Quantity]],recipe_ingredient_assignments[[#All],[RecipeId]],recipes[[#This Row],[RecipeId]],recipe_ingredient_assignments[[#All],[IngredientId]],27)</f>
        <v>0</v>
      </c>
      <c r="E4772">
        <f>SUMIFS(sub_recipes[[#All],[lettuce_quantity]],sub_recipes[[#All],[recipeId]],recipes[[#This Row],[RecipeId]])</f>
        <v>0</v>
      </c>
      <c r="F4772">
        <f>recipes[[#This Row],[Lettuce from direct recipe]]+recipes[[#This Row],[Lettuce from sub recipe]]</f>
        <v>0</v>
      </c>
    </row>
    <row r="4773" spans="1:6" x14ac:dyDescent="0.3">
      <c r="A4773" t="s">
        <v>61</v>
      </c>
      <c r="B4773" t="s">
        <v>62</v>
      </c>
      <c r="C4773">
        <v>4824</v>
      </c>
      <c r="D4773">
        <f>SUMIFS(recipe_ingredient_assignments[[#All],[Quantity]],recipe_ingredient_assignments[[#All],[RecipeId]],recipes[[#This Row],[RecipeId]],recipe_ingredient_assignments[[#All],[IngredientId]],27)</f>
        <v>0</v>
      </c>
      <c r="E4773">
        <f>SUMIFS(sub_recipes[[#All],[lettuce_quantity]],sub_recipes[[#All],[recipeId]],recipes[[#This Row],[RecipeId]])</f>
        <v>0</v>
      </c>
      <c r="F4773">
        <f>recipes[[#This Row],[Lettuce from direct recipe]]+recipes[[#This Row],[Lettuce from sub recipe]]</f>
        <v>0</v>
      </c>
    </row>
    <row r="4774" spans="1:6" x14ac:dyDescent="0.3">
      <c r="A4774" t="s">
        <v>3522</v>
      </c>
      <c r="B4774" t="s">
        <v>3523</v>
      </c>
      <c r="C4774">
        <v>4825</v>
      </c>
      <c r="D4774">
        <f>SUMIFS(recipe_ingredient_assignments[[#All],[Quantity]],recipe_ingredient_assignments[[#All],[RecipeId]],recipes[[#This Row],[RecipeId]],recipe_ingredient_assignments[[#All],[IngredientId]],27)</f>
        <v>0</v>
      </c>
      <c r="E4774">
        <f>SUMIFS(sub_recipes[[#All],[lettuce_quantity]],sub_recipes[[#All],[recipeId]],recipes[[#This Row],[RecipeId]])</f>
        <v>0</v>
      </c>
      <c r="F4774">
        <f>recipes[[#This Row],[Lettuce from direct recipe]]+recipes[[#This Row],[Lettuce from sub recipe]]</f>
        <v>0</v>
      </c>
    </row>
    <row r="4775" spans="1:6" x14ac:dyDescent="0.3">
      <c r="A4775" t="s">
        <v>57</v>
      </c>
      <c r="B4775" t="s">
        <v>58</v>
      </c>
      <c r="C4775">
        <v>4826</v>
      </c>
      <c r="D4775">
        <f>SUMIFS(recipe_ingredient_assignments[[#All],[Quantity]],recipe_ingredient_assignments[[#All],[RecipeId]],recipes[[#This Row],[RecipeId]],recipe_ingredient_assignments[[#All],[IngredientId]],27)</f>
        <v>0</v>
      </c>
      <c r="E4775">
        <f>SUMIFS(sub_recipes[[#All],[lettuce_quantity]],sub_recipes[[#All],[recipeId]],recipes[[#This Row],[RecipeId]])</f>
        <v>0</v>
      </c>
      <c r="F4775">
        <f>recipes[[#This Row],[Lettuce from direct recipe]]+recipes[[#This Row],[Lettuce from sub recipe]]</f>
        <v>0</v>
      </c>
    </row>
    <row r="4776" spans="1:6" x14ac:dyDescent="0.3">
      <c r="A4776" t="s">
        <v>55</v>
      </c>
      <c r="B4776" t="s">
        <v>56</v>
      </c>
      <c r="C4776">
        <v>4827</v>
      </c>
      <c r="D4776">
        <f>SUMIFS(recipe_ingredient_assignments[[#All],[Quantity]],recipe_ingredient_assignments[[#All],[RecipeId]],recipes[[#This Row],[RecipeId]],recipe_ingredient_assignments[[#All],[IngredientId]],27)</f>
        <v>0</v>
      </c>
      <c r="E4776">
        <f>SUMIFS(sub_recipes[[#All],[lettuce_quantity]],sub_recipes[[#All],[recipeId]],recipes[[#This Row],[RecipeId]])</f>
        <v>0</v>
      </c>
      <c r="F4776">
        <f>recipes[[#This Row],[Lettuce from direct recipe]]+recipes[[#This Row],[Lettuce from sub recipe]]</f>
        <v>0</v>
      </c>
    </row>
    <row r="4777" spans="1:6" x14ac:dyDescent="0.3">
      <c r="A4777" t="s">
        <v>2824</v>
      </c>
      <c r="B4777" t="s">
        <v>2825</v>
      </c>
      <c r="C4777">
        <v>4828</v>
      </c>
      <c r="D4777">
        <f>SUMIFS(recipe_ingredient_assignments[[#All],[Quantity]],recipe_ingredient_assignments[[#All],[RecipeId]],recipes[[#This Row],[RecipeId]],recipe_ingredient_assignments[[#All],[IngredientId]],27)</f>
        <v>0</v>
      </c>
      <c r="E4777">
        <f>SUMIFS(sub_recipes[[#All],[lettuce_quantity]],sub_recipes[[#All],[recipeId]],recipes[[#This Row],[RecipeId]])</f>
        <v>0</v>
      </c>
      <c r="F4777">
        <f>recipes[[#This Row],[Lettuce from direct recipe]]+recipes[[#This Row],[Lettuce from sub recipe]]</f>
        <v>0</v>
      </c>
    </row>
    <row r="4778" spans="1:6" x14ac:dyDescent="0.3">
      <c r="A4778" t="s">
        <v>59</v>
      </c>
      <c r="B4778" t="s">
        <v>60</v>
      </c>
      <c r="C4778">
        <v>4829</v>
      </c>
      <c r="D4778">
        <f>SUMIFS(recipe_ingredient_assignments[[#All],[Quantity]],recipe_ingredient_assignments[[#All],[RecipeId]],recipes[[#This Row],[RecipeId]],recipe_ingredient_assignments[[#All],[IngredientId]],27)</f>
        <v>0</v>
      </c>
      <c r="E4778">
        <f>SUMIFS(sub_recipes[[#All],[lettuce_quantity]],sub_recipes[[#All],[recipeId]],recipes[[#This Row],[RecipeId]])</f>
        <v>0</v>
      </c>
      <c r="F4778">
        <f>recipes[[#This Row],[Lettuce from direct recipe]]+recipes[[#This Row],[Lettuce from sub recipe]]</f>
        <v>0</v>
      </c>
    </row>
    <row r="4779" spans="1:6" x14ac:dyDescent="0.3">
      <c r="A4779" t="s">
        <v>63</v>
      </c>
      <c r="B4779" t="s">
        <v>64</v>
      </c>
      <c r="C4779">
        <v>4830</v>
      </c>
      <c r="D4779">
        <f>SUMIFS(recipe_ingredient_assignments[[#All],[Quantity]],recipe_ingredient_assignments[[#All],[RecipeId]],recipes[[#This Row],[RecipeId]],recipe_ingredient_assignments[[#All],[IngredientId]],27)</f>
        <v>0</v>
      </c>
      <c r="E4779">
        <f>SUMIFS(sub_recipes[[#All],[lettuce_quantity]],sub_recipes[[#All],[recipeId]],recipes[[#This Row],[RecipeId]])</f>
        <v>0</v>
      </c>
      <c r="F4779">
        <f>recipes[[#This Row],[Lettuce from direct recipe]]+recipes[[#This Row],[Lettuce from sub recipe]]</f>
        <v>0</v>
      </c>
    </row>
    <row r="4780" spans="1:6" x14ac:dyDescent="0.3">
      <c r="A4780" t="s">
        <v>717</v>
      </c>
      <c r="B4780" t="s">
        <v>1935</v>
      </c>
      <c r="C4780">
        <v>4831</v>
      </c>
      <c r="D4780">
        <f>SUMIFS(recipe_ingredient_assignments[[#All],[Quantity]],recipe_ingredient_assignments[[#All],[RecipeId]],recipes[[#This Row],[RecipeId]],recipe_ingredient_assignments[[#All],[IngredientId]],27)</f>
        <v>0</v>
      </c>
      <c r="E4780">
        <f>SUMIFS(sub_recipes[[#All],[lettuce_quantity]],sub_recipes[[#All],[recipeId]],recipes[[#This Row],[RecipeId]])</f>
        <v>0</v>
      </c>
      <c r="F4780">
        <f>recipes[[#This Row],[Lettuce from direct recipe]]+recipes[[#This Row],[Lettuce from sub recipe]]</f>
        <v>0</v>
      </c>
    </row>
    <row r="4781" spans="1:6" x14ac:dyDescent="0.3">
      <c r="A4781" t="s">
        <v>1160</v>
      </c>
      <c r="B4781" t="s">
        <v>1161</v>
      </c>
      <c r="C4781">
        <v>4832</v>
      </c>
      <c r="D4781">
        <f>SUMIFS(recipe_ingredient_assignments[[#All],[Quantity]],recipe_ingredient_assignments[[#All],[RecipeId]],recipes[[#This Row],[RecipeId]],recipe_ingredient_assignments[[#All],[IngredientId]],27)</f>
        <v>0</v>
      </c>
      <c r="E4781">
        <f>SUMIFS(sub_recipes[[#All],[lettuce_quantity]],sub_recipes[[#All],[recipeId]],recipes[[#This Row],[RecipeId]])</f>
        <v>0</v>
      </c>
      <c r="F4781">
        <f>recipes[[#This Row],[Lettuce from direct recipe]]+recipes[[#This Row],[Lettuce from sub recipe]]</f>
        <v>0</v>
      </c>
    </row>
    <row r="4782" spans="1:6" x14ac:dyDescent="0.3">
      <c r="A4782" t="s">
        <v>2828</v>
      </c>
      <c r="B4782" t="s">
        <v>2829</v>
      </c>
      <c r="C4782">
        <v>4833</v>
      </c>
      <c r="D4782">
        <f>SUMIFS(recipe_ingredient_assignments[[#All],[Quantity]],recipe_ingredient_assignments[[#All],[RecipeId]],recipes[[#This Row],[RecipeId]],recipe_ingredient_assignments[[#All],[IngredientId]],27)</f>
        <v>0</v>
      </c>
      <c r="E4782">
        <f>SUMIFS(sub_recipes[[#All],[lettuce_quantity]],sub_recipes[[#All],[recipeId]],recipes[[#This Row],[RecipeId]])</f>
        <v>0</v>
      </c>
      <c r="F4782">
        <f>recipes[[#This Row],[Lettuce from direct recipe]]+recipes[[#This Row],[Lettuce from sub recipe]]</f>
        <v>0</v>
      </c>
    </row>
    <row r="4783" spans="1:6" x14ac:dyDescent="0.3">
      <c r="A4783" t="s">
        <v>2826</v>
      </c>
      <c r="B4783" t="s">
        <v>2827</v>
      </c>
      <c r="C4783">
        <v>4834</v>
      </c>
      <c r="D4783">
        <f>SUMIFS(recipe_ingredient_assignments[[#All],[Quantity]],recipe_ingredient_assignments[[#All],[RecipeId]],recipes[[#This Row],[RecipeId]],recipe_ingredient_assignments[[#All],[IngredientId]],27)</f>
        <v>0</v>
      </c>
      <c r="E4783">
        <f>SUMIFS(sub_recipes[[#All],[lettuce_quantity]],sub_recipes[[#All],[recipeId]],recipes[[#This Row],[RecipeId]])</f>
        <v>0</v>
      </c>
      <c r="F4783">
        <f>recipes[[#This Row],[Lettuce from direct recipe]]+recipes[[#This Row],[Lettuce from sub recipe]]</f>
        <v>0</v>
      </c>
    </row>
    <row r="4784" spans="1:6" x14ac:dyDescent="0.3">
      <c r="A4784" t="s">
        <v>1158</v>
      </c>
      <c r="B4784" t="s">
        <v>1159</v>
      </c>
      <c r="C4784">
        <v>4835</v>
      </c>
      <c r="D4784">
        <f>SUMIFS(recipe_ingredient_assignments[[#All],[Quantity]],recipe_ingredient_assignments[[#All],[RecipeId]],recipes[[#This Row],[RecipeId]],recipe_ingredient_assignments[[#All],[IngredientId]],27)</f>
        <v>0</v>
      </c>
      <c r="E4784">
        <f>SUMIFS(sub_recipes[[#All],[lettuce_quantity]],sub_recipes[[#All],[recipeId]],recipes[[#This Row],[RecipeId]])</f>
        <v>0</v>
      </c>
      <c r="F4784">
        <f>recipes[[#This Row],[Lettuce from direct recipe]]+recipes[[#This Row],[Lettuce from sub recipe]]</f>
        <v>0</v>
      </c>
    </row>
    <row r="4785" spans="1:6" x14ac:dyDescent="0.3">
      <c r="A4785" t="s">
        <v>131</v>
      </c>
      <c r="B4785" t="s">
        <v>132</v>
      </c>
      <c r="C4785">
        <v>4836</v>
      </c>
      <c r="D4785">
        <f>SUMIFS(recipe_ingredient_assignments[[#All],[Quantity]],recipe_ingredient_assignments[[#All],[RecipeId]],recipes[[#This Row],[RecipeId]],recipe_ingredient_assignments[[#All],[IngredientId]],27)</f>
        <v>0</v>
      </c>
      <c r="E4785">
        <f>SUMIFS(sub_recipes[[#All],[lettuce_quantity]],sub_recipes[[#All],[recipeId]],recipes[[#This Row],[RecipeId]])</f>
        <v>0</v>
      </c>
      <c r="F4785">
        <f>recipes[[#This Row],[Lettuce from direct recipe]]+recipes[[#This Row],[Lettuce from sub recipe]]</f>
        <v>0</v>
      </c>
    </row>
    <row r="4786" spans="1:6" x14ac:dyDescent="0.3">
      <c r="A4786" t="s">
        <v>127</v>
      </c>
      <c r="B4786" t="s">
        <v>128</v>
      </c>
      <c r="C4786">
        <v>4837</v>
      </c>
      <c r="D4786">
        <f>SUMIFS(recipe_ingredient_assignments[[#All],[Quantity]],recipe_ingredient_assignments[[#All],[RecipeId]],recipes[[#This Row],[RecipeId]],recipe_ingredient_assignments[[#All],[IngredientId]],27)</f>
        <v>0</v>
      </c>
      <c r="E4786">
        <f>SUMIFS(sub_recipes[[#All],[lettuce_quantity]],sub_recipes[[#All],[recipeId]],recipes[[#This Row],[RecipeId]])</f>
        <v>0</v>
      </c>
      <c r="F4786">
        <f>recipes[[#This Row],[Lettuce from direct recipe]]+recipes[[#This Row],[Lettuce from sub recipe]]</f>
        <v>0</v>
      </c>
    </row>
    <row r="4787" spans="1:6" x14ac:dyDescent="0.3">
      <c r="A4787" t="s">
        <v>125</v>
      </c>
      <c r="B4787" t="s">
        <v>126</v>
      </c>
      <c r="C4787">
        <v>4838</v>
      </c>
      <c r="D4787">
        <f>SUMIFS(recipe_ingredient_assignments[[#All],[Quantity]],recipe_ingredient_assignments[[#All],[RecipeId]],recipes[[#This Row],[RecipeId]],recipe_ingredient_assignments[[#All],[IngredientId]],27)</f>
        <v>0</v>
      </c>
      <c r="E4787">
        <f>SUMIFS(sub_recipes[[#All],[lettuce_quantity]],sub_recipes[[#All],[recipeId]],recipes[[#This Row],[RecipeId]])</f>
        <v>0</v>
      </c>
      <c r="F4787">
        <f>recipes[[#This Row],[Lettuce from direct recipe]]+recipes[[#This Row],[Lettuce from sub recipe]]</f>
        <v>0</v>
      </c>
    </row>
    <row r="4788" spans="1:6" x14ac:dyDescent="0.3">
      <c r="A4788" t="s">
        <v>129</v>
      </c>
      <c r="B4788" t="s">
        <v>130</v>
      </c>
      <c r="C4788">
        <v>4839</v>
      </c>
      <c r="D4788">
        <f>SUMIFS(recipe_ingredient_assignments[[#All],[Quantity]],recipe_ingredient_assignments[[#All],[RecipeId]],recipes[[#This Row],[RecipeId]],recipe_ingredient_assignments[[#All],[IngredientId]],27)</f>
        <v>0</v>
      </c>
      <c r="E4788">
        <f>SUMIFS(sub_recipes[[#All],[lettuce_quantity]],sub_recipes[[#All],[recipeId]],recipes[[#This Row],[RecipeId]])</f>
        <v>0</v>
      </c>
      <c r="F4788">
        <f>recipes[[#This Row],[Lettuce from direct recipe]]+recipes[[#This Row],[Lettuce from sub recipe]]</f>
        <v>0</v>
      </c>
    </row>
    <row r="4789" spans="1:6" x14ac:dyDescent="0.3">
      <c r="A4789" t="s">
        <v>133</v>
      </c>
      <c r="B4789" t="s">
        <v>134</v>
      </c>
      <c r="C4789">
        <v>4840</v>
      </c>
      <c r="D4789">
        <f>SUMIFS(recipe_ingredient_assignments[[#All],[Quantity]],recipe_ingredient_assignments[[#All],[RecipeId]],recipes[[#This Row],[RecipeId]],recipe_ingredient_assignments[[#All],[IngredientId]],27)</f>
        <v>0</v>
      </c>
      <c r="E4789">
        <f>SUMIFS(sub_recipes[[#All],[lettuce_quantity]],sub_recipes[[#All],[recipeId]],recipes[[#This Row],[RecipeId]])</f>
        <v>0</v>
      </c>
      <c r="F4789">
        <f>recipes[[#This Row],[Lettuce from direct recipe]]+recipes[[#This Row],[Lettuce from sub recipe]]</f>
        <v>0</v>
      </c>
    </row>
    <row r="4790" spans="1:6" x14ac:dyDescent="0.3">
      <c r="A4790" t="s">
        <v>717</v>
      </c>
      <c r="B4790" t="s">
        <v>3292</v>
      </c>
      <c r="C4790">
        <v>4841</v>
      </c>
      <c r="D4790">
        <f>SUMIFS(recipe_ingredient_assignments[[#All],[Quantity]],recipe_ingredient_assignments[[#All],[RecipeId]],recipes[[#This Row],[RecipeId]],recipe_ingredient_assignments[[#All],[IngredientId]],27)</f>
        <v>0</v>
      </c>
      <c r="E4790">
        <f>SUMIFS(sub_recipes[[#All],[lettuce_quantity]],sub_recipes[[#All],[recipeId]],recipes[[#This Row],[RecipeId]])</f>
        <v>0</v>
      </c>
      <c r="F4790">
        <f>recipes[[#This Row],[Lettuce from direct recipe]]+recipes[[#This Row],[Lettuce from sub recipe]]</f>
        <v>0</v>
      </c>
    </row>
    <row r="4791" spans="1:6" x14ac:dyDescent="0.3">
      <c r="A4791" t="s">
        <v>1164</v>
      </c>
      <c r="B4791" t="s">
        <v>1165</v>
      </c>
      <c r="C4791">
        <v>4842</v>
      </c>
      <c r="D4791">
        <f>SUMIFS(recipe_ingredient_assignments[[#All],[Quantity]],recipe_ingredient_assignments[[#All],[RecipeId]],recipes[[#This Row],[RecipeId]],recipe_ingredient_assignments[[#All],[IngredientId]],27)</f>
        <v>0</v>
      </c>
      <c r="E4791">
        <f>SUMIFS(sub_recipes[[#All],[lettuce_quantity]],sub_recipes[[#All],[recipeId]],recipes[[#This Row],[RecipeId]])</f>
        <v>0</v>
      </c>
      <c r="F4791">
        <f>recipes[[#This Row],[Lettuce from direct recipe]]+recipes[[#This Row],[Lettuce from sub recipe]]</f>
        <v>0</v>
      </c>
    </row>
    <row r="4792" spans="1:6" x14ac:dyDescent="0.3">
      <c r="A4792" t="s">
        <v>3290</v>
      </c>
      <c r="B4792" t="s">
        <v>3291</v>
      </c>
      <c r="C4792">
        <v>4843</v>
      </c>
      <c r="D4792">
        <f>SUMIFS(recipe_ingredient_assignments[[#All],[Quantity]],recipe_ingredient_assignments[[#All],[RecipeId]],recipes[[#This Row],[RecipeId]],recipe_ingredient_assignments[[#All],[IngredientId]],27)</f>
        <v>0</v>
      </c>
      <c r="E4792">
        <f>SUMIFS(sub_recipes[[#All],[lettuce_quantity]],sub_recipes[[#All],[recipeId]],recipes[[#This Row],[RecipeId]])</f>
        <v>0</v>
      </c>
      <c r="F4792">
        <f>recipes[[#This Row],[Lettuce from direct recipe]]+recipes[[#This Row],[Lettuce from sub recipe]]</f>
        <v>0</v>
      </c>
    </row>
    <row r="4793" spans="1:6" x14ac:dyDescent="0.3">
      <c r="A4793" t="s">
        <v>3288</v>
      </c>
      <c r="B4793" t="s">
        <v>3289</v>
      </c>
      <c r="C4793">
        <v>4844</v>
      </c>
      <c r="D4793">
        <f>SUMIFS(recipe_ingredient_assignments[[#All],[Quantity]],recipe_ingredient_assignments[[#All],[RecipeId]],recipes[[#This Row],[RecipeId]],recipe_ingredient_assignments[[#All],[IngredientId]],27)</f>
        <v>0</v>
      </c>
      <c r="E4793">
        <f>SUMIFS(sub_recipes[[#All],[lettuce_quantity]],sub_recipes[[#All],[recipeId]],recipes[[#This Row],[RecipeId]])</f>
        <v>0</v>
      </c>
      <c r="F4793">
        <f>recipes[[#This Row],[Lettuce from direct recipe]]+recipes[[#This Row],[Lettuce from sub recipe]]</f>
        <v>0</v>
      </c>
    </row>
    <row r="4794" spans="1:6" x14ac:dyDescent="0.3">
      <c r="A4794" t="s">
        <v>1162</v>
      </c>
      <c r="B4794" t="s">
        <v>1163</v>
      </c>
      <c r="C4794">
        <v>4845</v>
      </c>
      <c r="D4794">
        <f>SUMIFS(recipe_ingredient_assignments[[#All],[Quantity]],recipe_ingredient_assignments[[#All],[RecipeId]],recipes[[#This Row],[RecipeId]],recipe_ingredient_assignments[[#All],[IngredientId]],27)</f>
        <v>0</v>
      </c>
      <c r="E4794">
        <f>SUMIFS(sub_recipes[[#All],[lettuce_quantity]],sub_recipes[[#All],[recipeId]],recipes[[#This Row],[RecipeId]])</f>
        <v>0</v>
      </c>
      <c r="F4794">
        <f>recipes[[#This Row],[Lettuce from direct recipe]]+recipes[[#This Row],[Lettuce from sub recipe]]</f>
        <v>0</v>
      </c>
    </row>
    <row r="4795" spans="1:6" x14ac:dyDescent="0.3">
      <c r="A4795" t="s">
        <v>3332</v>
      </c>
      <c r="B4795" t="s">
        <v>3333</v>
      </c>
      <c r="C4795">
        <v>4846</v>
      </c>
      <c r="D4795">
        <f>SUMIFS(recipe_ingredient_assignments[[#All],[Quantity]],recipe_ingredient_assignments[[#All],[RecipeId]],recipes[[#This Row],[RecipeId]],recipe_ingredient_assignments[[#All],[IngredientId]],27)</f>
        <v>0</v>
      </c>
      <c r="E4795">
        <f>SUMIFS(sub_recipes[[#All],[lettuce_quantity]],sub_recipes[[#All],[recipeId]],recipes[[#This Row],[RecipeId]])</f>
        <v>0</v>
      </c>
      <c r="F4795">
        <f>recipes[[#This Row],[Lettuce from direct recipe]]+recipes[[#This Row],[Lettuce from sub recipe]]</f>
        <v>0</v>
      </c>
    </row>
    <row r="4796" spans="1:6" x14ac:dyDescent="0.3">
      <c r="A4796" t="s">
        <v>415</v>
      </c>
      <c r="B4796" t="s">
        <v>416</v>
      </c>
      <c r="C4796">
        <v>4847</v>
      </c>
      <c r="D4796">
        <f>SUMIFS(recipe_ingredient_assignments[[#All],[Quantity]],recipe_ingredient_assignments[[#All],[RecipeId]],recipes[[#This Row],[RecipeId]],recipe_ingredient_assignments[[#All],[IngredientId]],27)</f>
        <v>0</v>
      </c>
      <c r="E4796">
        <f>SUMIFS(sub_recipes[[#All],[lettuce_quantity]],sub_recipes[[#All],[recipeId]],recipes[[#This Row],[RecipeId]])</f>
        <v>0</v>
      </c>
      <c r="F4796">
        <f>recipes[[#This Row],[Lettuce from direct recipe]]+recipes[[#This Row],[Lettuce from sub recipe]]</f>
        <v>0</v>
      </c>
    </row>
    <row r="4797" spans="1:6" x14ac:dyDescent="0.3">
      <c r="A4797" t="s">
        <v>3570</v>
      </c>
      <c r="B4797" t="s">
        <v>3571</v>
      </c>
      <c r="C4797">
        <v>4848</v>
      </c>
      <c r="D4797">
        <f>SUMIFS(recipe_ingredient_assignments[[#All],[Quantity]],recipe_ingredient_assignments[[#All],[RecipeId]],recipes[[#This Row],[RecipeId]],recipe_ingredient_assignments[[#All],[IngredientId]],27)</f>
        <v>0</v>
      </c>
      <c r="E4797">
        <f>SUMIFS(sub_recipes[[#All],[lettuce_quantity]],sub_recipes[[#All],[recipeId]],recipes[[#This Row],[RecipeId]])</f>
        <v>0</v>
      </c>
      <c r="F4797">
        <f>recipes[[#This Row],[Lettuce from direct recipe]]+recipes[[#This Row],[Lettuce from sub recipe]]</f>
        <v>0</v>
      </c>
    </row>
    <row r="4798" spans="1:6" x14ac:dyDescent="0.3">
      <c r="A4798" t="s">
        <v>411</v>
      </c>
      <c r="B4798" t="s">
        <v>412</v>
      </c>
      <c r="C4798">
        <v>4849</v>
      </c>
      <c r="D4798">
        <f>SUMIFS(recipe_ingredient_assignments[[#All],[Quantity]],recipe_ingredient_assignments[[#All],[RecipeId]],recipes[[#This Row],[RecipeId]],recipe_ingredient_assignments[[#All],[IngredientId]],27)</f>
        <v>0</v>
      </c>
      <c r="E4798">
        <f>SUMIFS(sub_recipes[[#All],[lettuce_quantity]],sub_recipes[[#All],[recipeId]],recipes[[#This Row],[RecipeId]])</f>
        <v>0</v>
      </c>
      <c r="F4798">
        <f>recipes[[#This Row],[Lettuce from direct recipe]]+recipes[[#This Row],[Lettuce from sub recipe]]</f>
        <v>0</v>
      </c>
    </row>
    <row r="4799" spans="1:6" x14ac:dyDescent="0.3">
      <c r="A4799" t="s">
        <v>409</v>
      </c>
      <c r="B4799" t="s">
        <v>410</v>
      </c>
      <c r="C4799">
        <v>4850</v>
      </c>
      <c r="D4799">
        <f>SUMIFS(recipe_ingredient_assignments[[#All],[Quantity]],recipe_ingredient_assignments[[#All],[RecipeId]],recipes[[#This Row],[RecipeId]],recipe_ingredient_assignments[[#All],[IngredientId]],27)</f>
        <v>0</v>
      </c>
      <c r="E4799">
        <f>SUMIFS(sub_recipes[[#All],[lettuce_quantity]],sub_recipes[[#All],[recipeId]],recipes[[#This Row],[RecipeId]])</f>
        <v>0</v>
      </c>
      <c r="F4799">
        <f>recipes[[#This Row],[Lettuce from direct recipe]]+recipes[[#This Row],[Lettuce from sub recipe]]</f>
        <v>0</v>
      </c>
    </row>
    <row r="4800" spans="1:6" x14ac:dyDescent="0.3">
      <c r="A4800" t="s">
        <v>413</v>
      </c>
      <c r="B4800" t="s">
        <v>414</v>
      </c>
      <c r="C4800">
        <v>4851</v>
      </c>
      <c r="D4800">
        <f>SUMIFS(recipe_ingredient_assignments[[#All],[Quantity]],recipe_ingredient_assignments[[#All],[RecipeId]],recipes[[#This Row],[RecipeId]],recipe_ingredient_assignments[[#All],[IngredientId]],27)</f>
        <v>0</v>
      </c>
      <c r="E4800">
        <f>SUMIFS(sub_recipes[[#All],[lettuce_quantity]],sub_recipes[[#All],[recipeId]],recipes[[#This Row],[RecipeId]])</f>
        <v>0</v>
      </c>
      <c r="F4800">
        <f>recipes[[#This Row],[Lettuce from direct recipe]]+recipes[[#This Row],[Lettuce from sub recipe]]</f>
        <v>0</v>
      </c>
    </row>
    <row r="4801" spans="1:6" x14ac:dyDescent="0.3">
      <c r="A4801" t="s">
        <v>417</v>
      </c>
      <c r="B4801" t="s">
        <v>418</v>
      </c>
      <c r="C4801">
        <v>4852</v>
      </c>
      <c r="D4801">
        <f>SUMIFS(recipe_ingredient_assignments[[#All],[Quantity]],recipe_ingredient_assignments[[#All],[RecipeId]],recipes[[#This Row],[RecipeId]],recipe_ingredient_assignments[[#All],[IngredientId]],27)</f>
        <v>0</v>
      </c>
      <c r="E4801">
        <f>SUMIFS(sub_recipes[[#All],[lettuce_quantity]],sub_recipes[[#All],[recipeId]],recipes[[#This Row],[RecipeId]])</f>
        <v>0</v>
      </c>
      <c r="F4801">
        <f>recipes[[#This Row],[Lettuce from direct recipe]]+recipes[[#This Row],[Lettuce from sub recipe]]</f>
        <v>0</v>
      </c>
    </row>
    <row r="4802" spans="1:6" x14ac:dyDescent="0.3">
      <c r="A4802" t="s">
        <v>1207</v>
      </c>
      <c r="B4802" t="s">
        <v>1208</v>
      </c>
      <c r="C4802">
        <v>4853</v>
      </c>
      <c r="D4802">
        <f>SUMIFS(recipe_ingredient_assignments[[#All],[Quantity]],recipe_ingredient_assignments[[#All],[RecipeId]],recipes[[#This Row],[RecipeId]],recipe_ingredient_assignments[[#All],[IngredientId]],27)</f>
        <v>0</v>
      </c>
      <c r="E4802">
        <f>SUMIFS(sub_recipes[[#All],[lettuce_quantity]],sub_recipes[[#All],[recipeId]],recipes[[#This Row],[RecipeId]])</f>
        <v>0</v>
      </c>
      <c r="F4802">
        <f>recipes[[#This Row],[Lettuce from direct recipe]]+recipes[[#This Row],[Lettuce from sub recipe]]</f>
        <v>0</v>
      </c>
    </row>
    <row r="4803" spans="1:6" x14ac:dyDescent="0.3">
      <c r="A4803" t="s">
        <v>3228</v>
      </c>
      <c r="B4803" t="s">
        <v>3229</v>
      </c>
      <c r="C4803">
        <v>4854</v>
      </c>
      <c r="D4803">
        <f>SUMIFS(recipe_ingredient_assignments[[#All],[Quantity]],recipe_ingredient_assignments[[#All],[RecipeId]],recipes[[#This Row],[RecipeId]],recipe_ingredient_assignments[[#All],[IngredientId]],27)</f>
        <v>0</v>
      </c>
      <c r="E4803">
        <f>SUMIFS(sub_recipes[[#All],[lettuce_quantity]],sub_recipes[[#All],[recipeId]],recipes[[#This Row],[RecipeId]])</f>
        <v>0</v>
      </c>
      <c r="F4803">
        <f>recipes[[#This Row],[Lettuce from direct recipe]]+recipes[[#This Row],[Lettuce from sub recipe]]</f>
        <v>0</v>
      </c>
    </row>
    <row r="4804" spans="1:6" x14ac:dyDescent="0.3">
      <c r="A4804" t="s">
        <v>3226</v>
      </c>
      <c r="B4804" t="s">
        <v>3227</v>
      </c>
      <c r="C4804">
        <v>4855</v>
      </c>
      <c r="D4804">
        <f>SUMIFS(recipe_ingredient_assignments[[#All],[Quantity]],recipe_ingredient_assignments[[#All],[RecipeId]],recipes[[#This Row],[RecipeId]],recipe_ingredient_assignments[[#All],[IngredientId]],27)</f>
        <v>0</v>
      </c>
      <c r="E4804">
        <f>SUMIFS(sub_recipes[[#All],[lettuce_quantity]],sub_recipes[[#All],[recipeId]],recipes[[#This Row],[RecipeId]])</f>
        <v>0</v>
      </c>
      <c r="F4804">
        <f>recipes[[#This Row],[Lettuce from direct recipe]]+recipes[[#This Row],[Lettuce from sub recipe]]</f>
        <v>0</v>
      </c>
    </row>
    <row r="4805" spans="1:6" x14ac:dyDescent="0.3">
      <c r="A4805" t="s">
        <v>1205</v>
      </c>
      <c r="B4805" t="s">
        <v>1206</v>
      </c>
      <c r="C4805">
        <v>4856</v>
      </c>
      <c r="D4805">
        <f>SUMIFS(recipe_ingredient_assignments[[#All],[Quantity]],recipe_ingredient_assignments[[#All],[RecipeId]],recipes[[#This Row],[RecipeId]],recipe_ingredient_assignments[[#All],[IngredientId]],27)</f>
        <v>0</v>
      </c>
      <c r="E4805">
        <f>SUMIFS(sub_recipes[[#All],[lettuce_quantity]],sub_recipes[[#All],[recipeId]],recipes[[#This Row],[RecipeId]])</f>
        <v>0</v>
      </c>
      <c r="F4805">
        <f>recipes[[#This Row],[Lettuce from direct recipe]]+recipes[[#This Row],[Lettuce from sub recipe]]</f>
        <v>0</v>
      </c>
    </row>
    <row r="4806" spans="1:6" x14ac:dyDescent="0.3">
      <c r="A4806" t="s">
        <v>1535</v>
      </c>
      <c r="B4806" t="s">
        <v>1536</v>
      </c>
      <c r="C4806">
        <v>4857</v>
      </c>
      <c r="D4806">
        <f>SUMIFS(recipe_ingredient_assignments[[#All],[Quantity]],recipe_ingredient_assignments[[#All],[RecipeId]],recipes[[#This Row],[RecipeId]],recipe_ingredient_assignments[[#All],[IngredientId]],27)</f>
        <v>0</v>
      </c>
      <c r="E4806">
        <f>SUMIFS(sub_recipes[[#All],[lettuce_quantity]],sub_recipes[[#All],[recipeId]],recipes[[#This Row],[RecipeId]])</f>
        <v>0</v>
      </c>
      <c r="F4806">
        <f>recipes[[#This Row],[Lettuce from direct recipe]]+recipes[[#This Row],[Lettuce from sub recipe]]</f>
        <v>0</v>
      </c>
    </row>
    <row r="4807" spans="1:6" x14ac:dyDescent="0.3">
      <c r="A4807" t="s">
        <v>81</v>
      </c>
      <c r="B4807" t="s">
        <v>82</v>
      </c>
      <c r="C4807">
        <v>4858</v>
      </c>
      <c r="D4807">
        <f>SUMIFS(recipe_ingredient_assignments[[#All],[Quantity]],recipe_ingredient_assignments[[#All],[RecipeId]],recipes[[#This Row],[RecipeId]],recipe_ingredient_assignments[[#All],[IngredientId]],27)</f>
        <v>0</v>
      </c>
      <c r="E4807">
        <f>SUMIFS(sub_recipes[[#All],[lettuce_quantity]],sub_recipes[[#All],[recipeId]],recipes[[#This Row],[RecipeId]])</f>
        <v>0</v>
      </c>
      <c r="F4807">
        <f>recipes[[#This Row],[Lettuce from direct recipe]]+recipes[[#This Row],[Lettuce from sub recipe]]</f>
        <v>0</v>
      </c>
    </row>
    <row r="4808" spans="1:6" x14ac:dyDescent="0.3">
      <c r="A4808" t="s">
        <v>3532</v>
      </c>
      <c r="B4808" t="s">
        <v>3533</v>
      </c>
      <c r="C4808">
        <v>4859</v>
      </c>
      <c r="D4808">
        <f>SUMIFS(recipe_ingredient_assignments[[#All],[Quantity]],recipe_ingredient_assignments[[#All],[RecipeId]],recipes[[#This Row],[RecipeId]],recipe_ingredient_assignments[[#All],[IngredientId]],27)</f>
        <v>0</v>
      </c>
      <c r="E4808">
        <f>SUMIFS(sub_recipes[[#All],[lettuce_quantity]],sub_recipes[[#All],[recipeId]],recipes[[#This Row],[RecipeId]])</f>
        <v>0</v>
      </c>
      <c r="F4808">
        <f>recipes[[#This Row],[Lettuce from direct recipe]]+recipes[[#This Row],[Lettuce from sub recipe]]</f>
        <v>0</v>
      </c>
    </row>
    <row r="4809" spans="1:6" x14ac:dyDescent="0.3">
      <c r="A4809" t="s">
        <v>77</v>
      </c>
      <c r="B4809" t="s">
        <v>78</v>
      </c>
      <c r="C4809">
        <v>4860</v>
      </c>
      <c r="D4809">
        <f>SUMIFS(recipe_ingredient_assignments[[#All],[Quantity]],recipe_ingredient_assignments[[#All],[RecipeId]],recipes[[#This Row],[RecipeId]],recipe_ingredient_assignments[[#All],[IngredientId]],27)</f>
        <v>0</v>
      </c>
      <c r="E4809">
        <f>SUMIFS(sub_recipes[[#All],[lettuce_quantity]],sub_recipes[[#All],[recipeId]],recipes[[#This Row],[RecipeId]])</f>
        <v>0</v>
      </c>
      <c r="F4809">
        <f>recipes[[#This Row],[Lettuce from direct recipe]]+recipes[[#This Row],[Lettuce from sub recipe]]</f>
        <v>0</v>
      </c>
    </row>
    <row r="4810" spans="1:6" x14ac:dyDescent="0.3">
      <c r="A4810" t="s">
        <v>75</v>
      </c>
      <c r="B4810" t="s">
        <v>76</v>
      </c>
      <c r="C4810">
        <v>4861</v>
      </c>
      <c r="D4810">
        <f>SUMIFS(recipe_ingredient_assignments[[#All],[Quantity]],recipe_ingredient_assignments[[#All],[RecipeId]],recipes[[#This Row],[RecipeId]],recipe_ingredient_assignments[[#All],[IngredientId]],27)</f>
        <v>0</v>
      </c>
      <c r="E4810">
        <f>SUMIFS(sub_recipes[[#All],[lettuce_quantity]],sub_recipes[[#All],[recipeId]],recipes[[#This Row],[RecipeId]])</f>
        <v>0</v>
      </c>
      <c r="F4810">
        <f>recipes[[#This Row],[Lettuce from direct recipe]]+recipes[[#This Row],[Lettuce from sub recipe]]</f>
        <v>0</v>
      </c>
    </row>
    <row r="4811" spans="1:6" x14ac:dyDescent="0.3">
      <c r="A4811" t="s">
        <v>79</v>
      </c>
      <c r="B4811" t="s">
        <v>80</v>
      </c>
      <c r="C4811">
        <v>4862</v>
      </c>
      <c r="D4811">
        <f>SUMIFS(recipe_ingredient_assignments[[#All],[Quantity]],recipe_ingredient_assignments[[#All],[RecipeId]],recipes[[#This Row],[RecipeId]],recipe_ingredient_assignments[[#All],[IngredientId]],27)</f>
        <v>0</v>
      </c>
      <c r="E4811">
        <f>SUMIFS(sub_recipes[[#All],[lettuce_quantity]],sub_recipes[[#All],[recipeId]],recipes[[#This Row],[RecipeId]])</f>
        <v>0</v>
      </c>
      <c r="F4811">
        <f>recipes[[#This Row],[Lettuce from direct recipe]]+recipes[[#This Row],[Lettuce from sub recipe]]</f>
        <v>0</v>
      </c>
    </row>
    <row r="4812" spans="1:6" x14ac:dyDescent="0.3">
      <c r="A4812" t="s">
        <v>83</v>
      </c>
      <c r="B4812" t="s">
        <v>84</v>
      </c>
      <c r="C4812">
        <v>4863</v>
      </c>
      <c r="D4812">
        <f>SUMIFS(recipe_ingredient_assignments[[#All],[Quantity]],recipe_ingredient_assignments[[#All],[RecipeId]],recipes[[#This Row],[RecipeId]],recipe_ingredient_assignments[[#All],[IngredientId]],27)</f>
        <v>0</v>
      </c>
      <c r="E4812">
        <f>SUMIFS(sub_recipes[[#All],[lettuce_quantity]],sub_recipes[[#All],[recipeId]],recipes[[#This Row],[RecipeId]])</f>
        <v>0</v>
      </c>
      <c r="F4812">
        <f>recipes[[#This Row],[Lettuce from direct recipe]]+recipes[[#This Row],[Lettuce from sub recipe]]</f>
        <v>0</v>
      </c>
    </row>
    <row r="4813" spans="1:6" x14ac:dyDescent="0.3">
      <c r="A4813" t="s">
        <v>1138</v>
      </c>
      <c r="B4813" t="s">
        <v>1139</v>
      </c>
      <c r="C4813">
        <v>4864</v>
      </c>
      <c r="D4813">
        <f>SUMIFS(recipe_ingredient_assignments[[#All],[Quantity]],recipe_ingredient_assignments[[#All],[RecipeId]],recipes[[#This Row],[RecipeId]],recipe_ingredient_assignments[[#All],[IngredientId]],27)</f>
        <v>0</v>
      </c>
      <c r="E4813">
        <f>SUMIFS(sub_recipes[[#All],[lettuce_quantity]],sub_recipes[[#All],[recipeId]],recipes[[#This Row],[RecipeId]])</f>
        <v>0</v>
      </c>
      <c r="F4813">
        <f>recipes[[#This Row],[Lettuce from direct recipe]]+recipes[[#This Row],[Lettuce from sub recipe]]</f>
        <v>0</v>
      </c>
    </row>
    <row r="4814" spans="1:6" x14ac:dyDescent="0.3">
      <c r="A4814" t="s">
        <v>3164</v>
      </c>
      <c r="B4814" t="s">
        <v>3165</v>
      </c>
      <c r="C4814">
        <v>4865</v>
      </c>
      <c r="D4814">
        <f>SUMIFS(recipe_ingredient_assignments[[#All],[Quantity]],recipe_ingredient_assignments[[#All],[RecipeId]],recipes[[#This Row],[RecipeId]],recipe_ingredient_assignments[[#All],[IngredientId]],27)</f>
        <v>0</v>
      </c>
      <c r="E4814">
        <f>SUMIFS(sub_recipes[[#All],[lettuce_quantity]],sub_recipes[[#All],[recipeId]],recipes[[#This Row],[RecipeId]])</f>
        <v>0</v>
      </c>
      <c r="F4814">
        <f>recipes[[#This Row],[Lettuce from direct recipe]]+recipes[[#This Row],[Lettuce from sub recipe]]</f>
        <v>0</v>
      </c>
    </row>
    <row r="4815" spans="1:6" x14ac:dyDescent="0.3">
      <c r="A4815" t="s">
        <v>3162</v>
      </c>
      <c r="B4815" t="s">
        <v>3163</v>
      </c>
      <c r="C4815">
        <v>4866</v>
      </c>
      <c r="D4815">
        <f>SUMIFS(recipe_ingredient_assignments[[#All],[Quantity]],recipe_ingredient_assignments[[#All],[RecipeId]],recipes[[#This Row],[RecipeId]],recipe_ingredient_assignments[[#All],[IngredientId]],27)</f>
        <v>0</v>
      </c>
      <c r="E4815">
        <f>SUMIFS(sub_recipes[[#All],[lettuce_quantity]],sub_recipes[[#All],[recipeId]],recipes[[#This Row],[RecipeId]])</f>
        <v>0</v>
      </c>
      <c r="F4815">
        <f>recipes[[#This Row],[Lettuce from direct recipe]]+recipes[[#This Row],[Lettuce from sub recipe]]</f>
        <v>0</v>
      </c>
    </row>
    <row r="4816" spans="1:6" x14ac:dyDescent="0.3">
      <c r="A4816" t="s">
        <v>1140</v>
      </c>
      <c r="B4816" t="s">
        <v>1141</v>
      </c>
      <c r="C4816">
        <v>4867</v>
      </c>
      <c r="D4816">
        <f>SUMIFS(recipe_ingredient_assignments[[#All],[Quantity]],recipe_ingredient_assignments[[#All],[RecipeId]],recipes[[#This Row],[RecipeId]],recipe_ingredient_assignments[[#All],[IngredientId]],27)</f>
        <v>0</v>
      </c>
      <c r="E4816">
        <f>SUMIFS(sub_recipes[[#All],[lettuce_quantity]],sub_recipes[[#All],[recipeId]],recipes[[#This Row],[RecipeId]])</f>
        <v>0</v>
      </c>
      <c r="F4816">
        <f>recipes[[#This Row],[Lettuce from direct recipe]]+recipes[[#This Row],[Lettuce from sub recipe]]</f>
        <v>0</v>
      </c>
    </row>
    <row r="4817" spans="1:6" x14ac:dyDescent="0.3">
      <c r="A4817" t="s">
        <v>463</v>
      </c>
      <c r="B4817" t="s">
        <v>464</v>
      </c>
      <c r="C4817">
        <v>4868</v>
      </c>
      <c r="D4817">
        <f>SUMIFS(recipe_ingredient_assignments[[#All],[Quantity]],recipe_ingredient_assignments[[#All],[RecipeId]],recipes[[#This Row],[RecipeId]],recipe_ingredient_assignments[[#All],[IngredientId]],27)</f>
        <v>0</v>
      </c>
      <c r="E4817">
        <f>SUMIFS(sub_recipes[[#All],[lettuce_quantity]],sub_recipes[[#All],[recipeId]],recipes[[#This Row],[RecipeId]])</f>
        <v>0</v>
      </c>
      <c r="F4817">
        <f>recipes[[#This Row],[Lettuce from direct recipe]]+recipes[[#This Row],[Lettuce from sub recipe]]</f>
        <v>0</v>
      </c>
    </row>
    <row r="4818" spans="1:6" x14ac:dyDescent="0.3">
      <c r="A4818" t="s">
        <v>459</v>
      </c>
      <c r="B4818" t="s">
        <v>460</v>
      </c>
      <c r="C4818">
        <v>4869</v>
      </c>
      <c r="D4818">
        <f>SUMIFS(recipe_ingredient_assignments[[#All],[Quantity]],recipe_ingredient_assignments[[#All],[RecipeId]],recipes[[#This Row],[RecipeId]],recipe_ingredient_assignments[[#All],[IngredientId]],27)</f>
        <v>0</v>
      </c>
      <c r="E4818">
        <f>SUMIFS(sub_recipes[[#All],[lettuce_quantity]],sub_recipes[[#All],[recipeId]],recipes[[#This Row],[RecipeId]])</f>
        <v>0</v>
      </c>
      <c r="F4818">
        <f>recipes[[#This Row],[Lettuce from direct recipe]]+recipes[[#This Row],[Lettuce from sub recipe]]</f>
        <v>0</v>
      </c>
    </row>
    <row r="4819" spans="1:6" x14ac:dyDescent="0.3">
      <c r="A4819" t="s">
        <v>457</v>
      </c>
      <c r="B4819" t="s">
        <v>458</v>
      </c>
      <c r="C4819">
        <v>4870</v>
      </c>
      <c r="D4819">
        <f>SUMIFS(recipe_ingredient_assignments[[#All],[Quantity]],recipe_ingredient_assignments[[#All],[RecipeId]],recipes[[#This Row],[RecipeId]],recipe_ingredient_assignments[[#All],[IngredientId]],27)</f>
        <v>0</v>
      </c>
      <c r="E4819">
        <f>SUMIFS(sub_recipes[[#All],[lettuce_quantity]],sub_recipes[[#All],[recipeId]],recipes[[#This Row],[RecipeId]])</f>
        <v>0</v>
      </c>
      <c r="F4819">
        <f>recipes[[#This Row],[Lettuce from direct recipe]]+recipes[[#This Row],[Lettuce from sub recipe]]</f>
        <v>0</v>
      </c>
    </row>
    <row r="4820" spans="1:6" x14ac:dyDescent="0.3">
      <c r="A4820" t="s">
        <v>461</v>
      </c>
      <c r="B4820" t="s">
        <v>462</v>
      </c>
      <c r="C4820">
        <v>4871</v>
      </c>
      <c r="D4820">
        <f>SUMIFS(recipe_ingredient_assignments[[#All],[Quantity]],recipe_ingredient_assignments[[#All],[RecipeId]],recipes[[#This Row],[RecipeId]],recipe_ingredient_assignments[[#All],[IngredientId]],27)</f>
        <v>0</v>
      </c>
      <c r="E4820">
        <f>SUMIFS(sub_recipes[[#All],[lettuce_quantity]],sub_recipes[[#All],[recipeId]],recipes[[#This Row],[RecipeId]])</f>
        <v>0</v>
      </c>
      <c r="F4820">
        <f>recipes[[#This Row],[Lettuce from direct recipe]]+recipes[[#This Row],[Lettuce from sub recipe]]</f>
        <v>0</v>
      </c>
    </row>
    <row r="4821" spans="1:6" x14ac:dyDescent="0.3">
      <c r="A4821" t="s">
        <v>465</v>
      </c>
      <c r="B4821" t="s">
        <v>466</v>
      </c>
      <c r="C4821">
        <v>4872</v>
      </c>
      <c r="D4821">
        <f>SUMIFS(recipe_ingredient_assignments[[#All],[Quantity]],recipe_ingredient_assignments[[#All],[RecipeId]],recipes[[#This Row],[RecipeId]],recipe_ingredient_assignments[[#All],[IngredientId]],27)</f>
        <v>0</v>
      </c>
      <c r="E4821">
        <f>SUMIFS(sub_recipes[[#All],[lettuce_quantity]],sub_recipes[[#All],[recipeId]],recipes[[#This Row],[RecipeId]])</f>
        <v>0</v>
      </c>
      <c r="F4821">
        <f>recipes[[#This Row],[Lettuce from direct recipe]]+recipes[[#This Row],[Lettuce from sub recipe]]</f>
        <v>0</v>
      </c>
    </row>
    <row r="4822" spans="1:6" x14ac:dyDescent="0.3">
      <c r="A4822" t="s">
        <v>717</v>
      </c>
      <c r="B4822" t="s">
        <v>1947</v>
      </c>
      <c r="C4822">
        <v>4873</v>
      </c>
      <c r="D4822">
        <f>SUMIFS(recipe_ingredient_assignments[[#All],[Quantity]],recipe_ingredient_assignments[[#All],[RecipeId]],recipes[[#This Row],[RecipeId]],recipe_ingredient_assignments[[#All],[IngredientId]],27)</f>
        <v>0</v>
      </c>
      <c r="E4822">
        <f>SUMIFS(sub_recipes[[#All],[lettuce_quantity]],sub_recipes[[#All],[recipeId]],recipes[[#This Row],[RecipeId]])</f>
        <v>0</v>
      </c>
      <c r="F4822">
        <f>recipes[[#This Row],[Lettuce from direct recipe]]+recipes[[#This Row],[Lettuce from sub recipe]]</f>
        <v>0</v>
      </c>
    </row>
    <row r="4823" spans="1:6" x14ac:dyDescent="0.3">
      <c r="A4823" t="s">
        <v>1241</v>
      </c>
      <c r="B4823" t="s">
        <v>1242</v>
      </c>
      <c r="C4823">
        <v>4874</v>
      </c>
      <c r="D4823">
        <f>SUMIFS(recipe_ingredient_assignments[[#All],[Quantity]],recipe_ingredient_assignments[[#All],[RecipeId]],recipes[[#This Row],[RecipeId]],recipe_ingredient_assignments[[#All],[IngredientId]],27)</f>
        <v>0</v>
      </c>
      <c r="E4823">
        <f>SUMIFS(sub_recipes[[#All],[lettuce_quantity]],sub_recipes[[#All],[recipeId]],recipes[[#This Row],[RecipeId]])</f>
        <v>0</v>
      </c>
      <c r="F4823">
        <f>recipes[[#This Row],[Lettuce from direct recipe]]+recipes[[#This Row],[Lettuce from sub recipe]]</f>
        <v>0</v>
      </c>
    </row>
    <row r="4824" spans="1:6" x14ac:dyDescent="0.3">
      <c r="A4824" t="s">
        <v>3196</v>
      </c>
      <c r="B4824" t="s">
        <v>3197</v>
      </c>
      <c r="C4824">
        <v>4875</v>
      </c>
      <c r="D4824">
        <f>SUMIFS(recipe_ingredient_assignments[[#All],[Quantity]],recipe_ingredient_assignments[[#All],[RecipeId]],recipes[[#This Row],[RecipeId]],recipe_ingredient_assignments[[#All],[IngredientId]],27)</f>
        <v>0</v>
      </c>
      <c r="E4824">
        <f>SUMIFS(sub_recipes[[#All],[lettuce_quantity]],sub_recipes[[#All],[recipeId]],recipes[[#This Row],[RecipeId]])</f>
        <v>0</v>
      </c>
      <c r="F4824">
        <f>recipes[[#This Row],[Lettuce from direct recipe]]+recipes[[#This Row],[Lettuce from sub recipe]]</f>
        <v>0</v>
      </c>
    </row>
    <row r="4825" spans="1:6" x14ac:dyDescent="0.3">
      <c r="A4825" t="s">
        <v>3194</v>
      </c>
      <c r="B4825" t="s">
        <v>3195</v>
      </c>
      <c r="C4825">
        <v>4876</v>
      </c>
      <c r="D4825">
        <f>SUMIFS(recipe_ingredient_assignments[[#All],[Quantity]],recipe_ingredient_assignments[[#All],[RecipeId]],recipes[[#This Row],[RecipeId]],recipe_ingredient_assignments[[#All],[IngredientId]],27)</f>
        <v>0</v>
      </c>
      <c r="E4825">
        <f>SUMIFS(sub_recipes[[#All],[lettuce_quantity]],sub_recipes[[#All],[recipeId]],recipes[[#This Row],[RecipeId]])</f>
        <v>0</v>
      </c>
      <c r="F4825">
        <f>recipes[[#This Row],[Lettuce from direct recipe]]+recipes[[#This Row],[Lettuce from sub recipe]]</f>
        <v>0</v>
      </c>
    </row>
    <row r="4826" spans="1:6" x14ac:dyDescent="0.3">
      <c r="A4826" t="s">
        <v>1239</v>
      </c>
      <c r="B4826" t="s">
        <v>1240</v>
      </c>
      <c r="C4826">
        <v>4877</v>
      </c>
      <c r="D4826">
        <f>SUMIFS(recipe_ingredient_assignments[[#All],[Quantity]],recipe_ingredient_assignments[[#All],[RecipeId]],recipes[[#This Row],[RecipeId]],recipe_ingredient_assignments[[#All],[IngredientId]],27)</f>
        <v>0</v>
      </c>
      <c r="E4826">
        <f>SUMIFS(sub_recipes[[#All],[lettuce_quantity]],sub_recipes[[#All],[recipeId]],recipes[[#This Row],[RecipeId]])</f>
        <v>0</v>
      </c>
      <c r="F4826">
        <f>recipes[[#This Row],[Lettuce from direct recipe]]+recipes[[#This Row],[Lettuce from sub recipe]]</f>
        <v>0</v>
      </c>
    </row>
    <row r="4827" spans="1:6" x14ac:dyDescent="0.3">
      <c r="A4827" t="s">
        <v>597</v>
      </c>
      <c r="B4827" t="s">
        <v>598</v>
      </c>
      <c r="C4827">
        <v>4878</v>
      </c>
      <c r="D4827">
        <f>SUMIFS(recipe_ingredient_assignments[[#All],[Quantity]],recipe_ingredient_assignments[[#All],[RecipeId]],recipes[[#This Row],[RecipeId]],recipe_ingredient_assignments[[#All],[IngredientId]],27)</f>
        <v>0</v>
      </c>
      <c r="E4827">
        <f>SUMIFS(sub_recipes[[#All],[lettuce_quantity]],sub_recipes[[#All],[recipeId]],recipes[[#This Row],[RecipeId]])</f>
        <v>0</v>
      </c>
      <c r="F4827">
        <f>recipes[[#This Row],[Lettuce from direct recipe]]+recipes[[#This Row],[Lettuce from sub recipe]]</f>
        <v>0</v>
      </c>
    </row>
    <row r="4828" spans="1:6" x14ac:dyDescent="0.3">
      <c r="A4828" t="s">
        <v>383</v>
      </c>
      <c r="B4828" t="s">
        <v>384</v>
      </c>
      <c r="C4828">
        <v>4879</v>
      </c>
      <c r="D4828">
        <f>SUMIFS(recipe_ingredient_assignments[[#All],[Quantity]],recipe_ingredient_assignments[[#All],[RecipeId]],recipes[[#This Row],[RecipeId]],recipe_ingredient_assignments[[#All],[IngredientId]],27)</f>
        <v>0</v>
      </c>
      <c r="E4828">
        <f>SUMIFS(sub_recipes[[#All],[lettuce_quantity]],sub_recipes[[#All],[recipeId]],recipes[[#This Row],[RecipeId]])</f>
        <v>0</v>
      </c>
      <c r="F4828">
        <f>recipes[[#This Row],[Lettuce from direct recipe]]+recipes[[#This Row],[Lettuce from sub recipe]]</f>
        <v>0</v>
      </c>
    </row>
    <row r="4829" spans="1:6" x14ac:dyDescent="0.3">
      <c r="A4829" t="s">
        <v>3518</v>
      </c>
      <c r="B4829" t="s">
        <v>3519</v>
      </c>
      <c r="C4829">
        <v>4880</v>
      </c>
      <c r="D4829">
        <f>SUMIFS(recipe_ingredient_assignments[[#All],[Quantity]],recipe_ingredient_assignments[[#All],[RecipeId]],recipes[[#This Row],[RecipeId]],recipe_ingredient_assignments[[#All],[IngredientId]],27)</f>
        <v>0</v>
      </c>
      <c r="E4829">
        <f>SUMIFS(sub_recipes[[#All],[lettuce_quantity]],sub_recipes[[#All],[recipeId]],recipes[[#This Row],[RecipeId]])</f>
        <v>0</v>
      </c>
      <c r="F4829">
        <f>recipes[[#This Row],[Lettuce from direct recipe]]+recipes[[#This Row],[Lettuce from sub recipe]]</f>
        <v>0</v>
      </c>
    </row>
    <row r="4830" spans="1:6" x14ac:dyDescent="0.3">
      <c r="A4830" t="s">
        <v>379</v>
      </c>
      <c r="B4830" t="s">
        <v>380</v>
      </c>
      <c r="C4830">
        <v>4881</v>
      </c>
      <c r="D4830">
        <f>SUMIFS(recipe_ingredient_assignments[[#All],[Quantity]],recipe_ingredient_assignments[[#All],[RecipeId]],recipes[[#This Row],[RecipeId]],recipe_ingredient_assignments[[#All],[IngredientId]],27)</f>
        <v>0</v>
      </c>
      <c r="E4830">
        <f>SUMIFS(sub_recipes[[#All],[lettuce_quantity]],sub_recipes[[#All],[recipeId]],recipes[[#This Row],[RecipeId]])</f>
        <v>0</v>
      </c>
      <c r="F4830">
        <f>recipes[[#This Row],[Lettuce from direct recipe]]+recipes[[#This Row],[Lettuce from sub recipe]]</f>
        <v>0</v>
      </c>
    </row>
    <row r="4831" spans="1:6" x14ac:dyDescent="0.3">
      <c r="A4831" t="s">
        <v>377</v>
      </c>
      <c r="B4831" t="s">
        <v>378</v>
      </c>
      <c r="C4831">
        <v>4882</v>
      </c>
      <c r="D4831">
        <f>SUMIFS(recipe_ingredient_assignments[[#All],[Quantity]],recipe_ingredient_assignments[[#All],[RecipeId]],recipes[[#This Row],[RecipeId]],recipe_ingredient_assignments[[#All],[IngredientId]],27)</f>
        <v>0</v>
      </c>
      <c r="E4831">
        <f>SUMIFS(sub_recipes[[#All],[lettuce_quantity]],sub_recipes[[#All],[recipeId]],recipes[[#This Row],[RecipeId]])</f>
        <v>0</v>
      </c>
      <c r="F4831">
        <f>recipes[[#This Row],[Lettuce from direct recipe]]+recipes[[#This Row],[Lettuce from sub recipe]]</f>
        <v>0</v>
      </c>
    </row>
    <row r="4832" spans="1:6" x14ac:dyDescent="0.3">
      <c r="A4832" t="s">
        <v>387</v>
      </c>
      <c r="B4832" t="s">
        <v>388</v>
      </c>
      <c r="C4832">
        <v>4883</v>
      </c>
      <c r="D4832">
        <f>SUMIFS(recipe_ingredient_assignments[[#All],[Quantity]],recipe_ingredient_assignments[[#All],[RecipeId]],recipes[[#This Row],[RecipeId]],recipe_ingredient_assignments[[#All],[IngredientId]],27)</f>
        <v>0</v>
      </c>
      <c r="E4832">
        <f>SUMIFS(sub_recipes[[#All],[lettuce_quantity]],sub_recipes[[#All],[recipeId]],recipes[[#This Row],[RecipeId]])</f>
        <v>0</v>
      </c>
      <c r="F4832">
        <f>recipes[[#This Row],[Lettuce from direct recipe]]+recipes[[#This Row],[Lettuce from sub recipe]]</f>
        <v>0</v>
      </c>
    </row>
    <row r="4833" spans="1:6" x14ac:dyDescent="0.3">
      <c r="A4833" t="s">
        <v>381</v>
      </c>
      <c r="B4833" t="s">
        <v>382</v>
      </c>
      <c r="C4833">
        <v>4884</v>
      </c>
      <c r="D4833">
        <f>SUMIFS(recipe_ingredient_assignments[[#All],[Quantity]],recipe_ingredient_assignments[[#All],[RecipeId]],recipes[[#This Row],[RecipeId]],recipe_ingredient_assignments[[#All],[IngredientId]],27)</f>
        <v>0</v>
      </c>
      <c r="E4833">
        <f>SUMIFS(sub_recipes[[#All],[lettuce_quantity]],sub_recipes[[#All],[recipeId]],recipes[[#This Row],[RecipeId]])</f>
        <v>0</v>
      </c>
      <c r="F4833">
        <f>recipes[[#This Row],[Lettuce from direct recipe]]+recipes[[#This Row],[Lettuce from sub recipe]]</f>
        <v>0</v>
      </c>
    </row>
    <row r="4834" spans="1:6" x14ac:dyDescent="0.3">
      <c r="A4834" t="s">
        <v>385</v>
      </c>
      <c r="B4834" t="s">
        <v>386</v>
      </c>
      <c r="C4834">
        <v>4885</v>
      </c>
      <c r="D4834">
        <f>SUMIFS(recipe_ingredient_assignments[[#All],[Quantity]],recipe_ingredient_assignments[[#All],[RecipeId]],recipes[[#This Row],[RecipeId]],recipe_ingredient_assignments[[#All],[IngredientId]],27)</f>
        <v>0</v>
      </c>
      <c r="E4834">
        <f>SUMIFS(sub_recipes[[#All],[lettuce_quantity]],sub_recipes[[#All],[recipeId]],recipes[[#This Row],[RecipeId]])</f>
        <v>0</v>
      </c>
      <c r="F4834">
        <f>recipes[[#This Row],[Lettuce from direct recipe]]+recipes[[#This Row],[Lettuce from sub recipe]]</f>
        <v>0</v>
      </c>
    </row>
    <row r="4835" spans="1:6" x14ac:dyDescent="0.3">
      <c r="A4835" t="s">
        <v>717</v>
      </c>
      <c r="B4835" t="s">
        <v>1230</v>
      </c>
      <c r="C4835">
        <v>4886</v>
      </c>
      <c r="D4835">
        <f>SUMIFS(recipe_ingredient_assignments[[#All],[Quantity]],recipe_ingredient_assignments[[#All],[RecipeId]],recipes[[#This Row],[RecipeId]],recipe_ingredient_assignments[[#All],[IngredientId]],27)</f>
        <v>0</v>
      </c>
      <c r="E4835">
        <f>SUMIFS(sub_recipes[[#All],[lettuce_quantity]],sub_recipes[[#All],[recipeId]],recipes[[#This Row],[RecipeId]])</f>
        <v>0</v>
      </c>
      <c r="F4835">
        <f>recipes[[#This Row],[Lettuce from direct recipe]]+recipes[[#This Row],[Lettuce from sub recipe]]</f>
        <v>0</v>
      </c>
    </row>
    <row r="4836" spans="1:6" x14ac:dyDescent="0.3">
      <c r="A4836" t="s">
        <v>1228</v>
      </c>
      <c r="B4836" t="s">
        <v>1229</v>
      </c>
      <c r="C4836">
        <v>4887</v>
      </c>
      <c r="D4836">
        <f>SUMIFS(recipe_ingredient_assignments[[#All],[Quantity]],recipe_ingredient_assignments[[#All],[RecipeId]],recipes[[#This Row],[RecipeId]],recipe_ingredient_assignments[[#All],[IngredientId]],27)</f>
        <v>0</v>
      </c>
      <c r="E4836">
        <f>SUMIFS(sub_recipes[[#All],[lettuce_quantity]],sub_recipes[[#All],[recipeId]],recipes[[#This Row],[RecipeId]])</f>
        <v>0</v>
      </c>
      <c r="F4836">
        <f>recipes[[#This Row],[Lettuce from direct recipe]]+recipes[[#This Row],[Lettuce from sub recipe]]</f>
        <v>0</v>
      </c>
    </row>
    <row r="4837" spans="1:6" x14ac:dyDescent="0.3">
      <c r="A4837" t="s">
        <v>2294</v>
      </c>
      <c r="B4837" t="s">
        <v>2295</v>
      </c>
      <c r="C4837">
        <v>4888</v>
      </c>
      <c r="D4837">
        <f>SUMIFS(recipe_ingredient_assignments[[#All],[Quantity]],recipe_ingredient_assignments[[#All],[RecipeId]],recipes[[#This Row],[RecipeId]],recipe_ingredient_assignments[[#All],[IngredientId]],27)</f>
        <v>0</v>
      </c>
      <c r="E4837">
        <f>SUMIFS(sub_recipes[[#All],[lettuce_quantity]],sub_recipes[[#All],[recipeId]],recipes[[#This Row],[RecipeId]])</f>
        <v>0</v>
      </c>
      <c r="F4837">
        <f>recipes[[#This Row],[Lettuce from direct recipe]]+recipes[[#This Row],[Lettuce from sub recipe]]</f>
        <v>0</v>
      </c>
    </row>
    <row r="4838" spans="1:6" x14ac:dyDescent="0.3">
      <c r="A4838" t="s">
        <v>2292</v>
      </c>
      <c r="B4838" t="s">
        <v>2293</v>
      </c>
      <c r="C4838">
        <v>4889</v>
      </c>
      <c r="D4838">
        <f>SUMIFS(recipe_ingredient_assignments[[#All],[Quantity]],recipe_ingredient_assignments[[#All],[RecipeId]],recipes[[#This Row],[RecipeId]],recipe_ingredient_assignments[[#All],[IngredientId]],27)</f>
        <v>0</v>
      </c>
      <c r="E4838">
        <f>SUMIFS(sub_recipes[[#All],[lettuce_quantity]],sub_recipes[[#All],[recipeId]],recipes[[#This Row],[RecipeId]])</f>
        <v>0</v>
      </c>
      <c r="F4838">
        <f>recipes[[#This Row],[Lettuce from direct recipe]]+recipes[[#This Row],[Lettuce from sub recipe]]</f>
        <v>0</v>
      </c>
    </row>
    <row r="4839" spans="1:6" x14ac:dyDescent="0.3">
      <c r="A4839" t="s">
        <v>1226</v>
      </c>
      <c r="B4839" t="s">
        <v>1227</v>
      </c>
      <c r="C4839">
        <v>4890</v>
      </c>
      <c r="D4839">
        <f>SUMIFS(recipe_ingredient_assignments[[#All],[Quantity]],recipe_ingredient_assignments[[#All],[RecipeId]],recipes[[#This Row],[RecipeId]],recipe_ingredient_assignments[[#All],[IngredientId]],27)</f>
        <v>0</v>
      </c>
      <c r="E4839">
        <f>SUMIFS(sub_recipes[[#All],[lettuce_quantity]],sub_recipes[[#All],[recipeId]],recipes[[#This Row],[RecipeId]])</f>
        <v>0</v>
      </c>
      <c r="F4839">
        <f>recipes[[#This Row],[Lettuce from direct recipe]]+recipes[[#This Row],[Lettuce from sub recipe]]</f>
        <v>0</v>
      </c>
    </row>
    <row r="4840" spans="1:6" x14ac:dyDescent="0.3">
      <c r="A4840" t="s">
        <v>153</v>
      </c>
      <c r="B4840" t="s">
        <v>154</v>
      </c>
      <c r="C4840">
        <v>4891</v>
      </c>
      <c r="D4840">
        <f>SUMIFS(recipe_ingredient_assignments[[#All],[Quantity]],recipe_ingredient_assignments[[#All],[RecipeId]],recipes[[#This Row],[RecipeId]],recipe_ingredient_assignments[[#All],[IngredientId]],27)</f>
        <v>0</v>
      </c>
      <c r="E4840">
        <f>SUMIFS(sub_recipes[[#All],[lettuce_quantity]],sub_recipes[[#All],[recipeId]],recipes[[#This Row],[RecipeId]])</f>
        <v>0</v>
      </c>
      <c r="F4840">
        <f>recipes[[#This Row],[Lettuce from direct recipe]]+recipes[[#This Row],[Lettuce from sub recipe]]</f>
        <v>0</v>
      </c>
    </row>
    <row r="4841" spans="1:6" x14ac:dyDescent="0.3">
      <c r="A4841" t="s">
        <v>149</v>
      </c>
      <c r="B4841" t="s">
        <v>150</v>
      </c>
      <c r="C4841">
        <v>4892</v>
      </c>
      <c r="D4841">
        <f>SUMIFS(recipe_ingredient_assignments[[#All],[Quantity]],recipe_ingredient_assignments[[#All],[RecipeId]],recipes[[#This Row],[RecipeId]],recipe_ingredient_assignments[[#All],[IngredientId]],27)</f>
        <v>0</v>
      </c>
      <c r="E4841">
        <f>SUMIFS(sub_recipes[[#All],[lettuce_quantity]],sub_recipes[[#All],[recipeId]],recipes[[#This Row],[RecipeId]])</f>
        <v>0</v>
      </c>
      <c r="F4841">
        <f>recipes[[#This Row],[Lettuce from direct recipe]]+recipes[[#This Row],[Lettuce from sub recipe]]</f>
        <v>0</v>
      </c>
    </row>
    <row r="4842" spans="1:6" x14ac:dyDescent="0.3">
      <c r="A4842" t="s">
        <v>147</v>
      </c>
      <c r="B4842" t="s">
        <v>148</v>
      </c>
      <c r="C4842">
        <v>4893</v>
      </c>
      <c r="D4842">
        <f>SUMIFS(recipe_ingredient_assignments[[#All],[Quantity]],recipe_ingredient_assignments[[#All],[RecipeId]],recipes[[#This Row],[RecipeId]],recipe_ingredient_assignments[[#All],[IngredientId]],27)</f>
        <v>0</v>
      </c>
      <c r="E4842">
        <f>SUMIFS(sub_recipes[[#All],[lettuce_quantity]],sub_recipes[[#All],[recipeId]],recipes[[#This Row],[RecipeId]])</f>
        <v>0</v>
      </c>
      <c r="F4842">
        <f>recipes[[#This Row],[Lettuce from direct recipe]]+recipes[[#This Row],[Lettuce from sub recipe]]</f>
        <v>0</v>
      </c>
    </row>
    <row r="4843" spans="1:6" x14ac:dyDescent="0.3">
      <c r="A4843" t="s">
        <v>151</v>
      </c>
      <c r="B4843" t="s">
        <v>152</v>
      </c>
      <c r="C4843">
        <v>4894</v>
      </c>
      <c r="D4843">
        <f>SUMIFS(recipe_ingredient_assignments[[#All],[Quantity]],recipe_ingredient_assignments[[#All],[RecipeId]],recipes[[#This Row],[RecipeId]],recipe_ingredient_assignments[[#All],[IngredientId]],27)</f>
        <v>0</v>
      </c>
      <c r="E4843">
        <f>SUMIFS(sub_recipes[[#All],[lettuce_quantity]],sub_recipes[[#All],[recipeId]],recipes[[#This Row],[RecipeId]])</f>
        <v>0</v>
      </c>
      <c r="F4843">
        <f>recipes[[#This Row],[Lettuce from direct recipe]]+recipes[[#This Row],[Lettuce from sub recipe]]</f>
        <v>0</v>
      </c>
    </row>
    <row r="4844" spans="1:6" x14ac:dyDescent="0.3">
      <c r="A4844" t="s">
        <v>155</v>
      </c>
      <c r="B4844" t="s">
        <v>156</v>
      </c>
      <c r="C4844">
        <v>4895</v>
      </c>
      <c r="D4844">
        <f>SUMIFS(recipe_ingredient_assignments[[#All],[Quantity]],recipe_ingredient_assignments[[#All],[RecipeId]],recipes[[#This Row],[RecipeId]],recipe_ingredient_assignments[[#All],[IngredientId]],27)</f>
        <v>0</v>
      </c>
      <c r="E4844">
        <f>SUMIFS(sub_recipes[[#All],[lettuce_quantity]],sub_recipes[[#All],[recipeId]],recipes[[#This Row],[RecipeId]])</f>
        <v>0</v>
      </c>
      <c r="F4844">
        <f>recipes[[#This Row],[Lettuce from direct recipe]]+recipes[[#This Row],[Lettuce from sub recipe]]</f>
        <v>0</v>
      </c>
    </row>
    <row r="4845" spans="1:6" x14ac:dyDescent="0.3">
      <c r="A4845" t="s">
        <v>3295</v>
      </c>
      <c r="B4845" t="s">
        <v>3296</v>
      </c>
      <c r="C4845">
        <v>4896</v>
      </c>
      <c r="D4845">
        <f>SUMIFS(recipe_ingredient_assignments[[#All],[Quantity]],recipe_ingredient_assignments[[#All],[RecipeId]],recipes[[#This Row],[RecipeId]],recipe_ingredient_assignments[[#All],[IngredientId]],27)</f>
        <v>0</v>
      </c>
      <c r="E4845">
        <f>SUMIFS(sub_recipes[[#All],[lettuce_quantity]],sub_recipes[[#All],[recipeId]],recipes[[#This Row],[RecipeId]])</f>
        <v>0</v>
      </c>
      <c r="F4845">
        <f>recipes[[#This Row],[Lettuce from direct recipe]]+recipes[[#This Row],[Lettuce from sub recipe]]</f>
        <v>0</v>
      </c>
    </row>
    <row r="4846" spans="1:6" x14ac:dyDescent="0.3">
      <c r="A4846" t="s">
        <v>1168</v>
      </c>
      <c r="B4846" t="s">
        <v>1169</v>
      </c>
      <c r="C4846">
        <v>4897</v>
      </c>
      <c r="D4846">
        <f>SUMIFS(recipe_ingredient_assignments[[#All],[Quantity]],recipe_ingredient_assignments[[#All],[RecipeId]],recipes[[#This Row],[RecipeId]],recipe_ingredient_assignments[[#All],[IngredientId]],27)</f>
        <v>0</v>
      </c>
      <c r="E4846">
        <f>SUMIFS(sub_recipes[[#All],[lettuce_quantity]],sub_recipes[[#All],[recipeId]],recipes[[#This Row],[RecipeId]])</f>
        <v>0</v>
      </c>
      <c r="F4846">
        <f>recipes[[#This Row],[Lettuce from direct recipe]]+recipes[[#This Row],[Lettuce from sub recipe]]</f>
        <v>0</v>
      </c>
    </row>
    <row r="4847" spans="1:6" x14ac:dyDescent="0.3">
      <c r="A4847" t="s">
        <v>3293</v>
      </c>
      <c r="B4847" t="s">
        <v>3294</v>
      </c>
      <c r="C4847">
        <v>4898</v>
      </c>
      <c r="D4847">
        <f>SUMIFS(recipe_ingredient_assignments[[#All],[Quantity]],recipe_ingredient_assignments[[#All],[RecipeId]],recipes[[#This Row],[RecipeId]],recipe_ingredient_assignments[[#All],[IngredientId]],27)</f>
        <v>0</v>
      </c>
      <c r="E4847">
        <f>SUMIFS(sub_recipes[[#All],[lettuce_quantity]],sub_recipes[[#All],[recipeId]],recipes[[#This Row],[RecipeId]])</f>
        <v>0</v>
      </c>
      <c r="F4847">
        <f>recipes[[#This Row],[Lettuce from direct recipe]]+recipes[[#This Row],[Lettuce from sub recipe]]</f>
        <v>0</v>
      </c>
    </row>
    <row r="4848" spans="1:6" x14ac:dyDescent="0.3">
      <c r="A4848" t="s">
        <v>1166</v>
      </c>
      <c r="B4848" t="s">
        <v>1167</v>
      </c>
      <c r="C4848">
        <v>4899</v>
      </c>
      <c r="D4848">
        <f>SUMIFS(recipe_ingredient_assignments[[#All],[Quantity]],recipe_ingredient_assignments[[#All],[RecipeId]],recipes[[#This Row],[RecipeId]],recipe_ingredient_assignments[[#All],[IngredientId]],27)</f>
        <v>0</v>
      </c>
      <c r="E4848">
        <f>SUMIFS(sub_recipes[[#All],[lettuce_quantity]],sub_recipes[[#All],[recipeId]],recipes[[#This Row],[RecipeId]])</f>
        <v>0</v>
      </c>
      <c r="F4848">
        <f>recipes[[#This Row],[Lettuce from direct recipe]]+recipes[[#This Row],[Lettuce from sub recipe]]</f>
        <v>0</v>
      </c>
    </row>
    <row r="4849" spans="1:6" x14ac:dyDescent="0.3">
      <c r="A4849" t="s">
        <v>717</v>
      </c>
      <c r="B4849" t="s">
        <v>1113</v>
      </c>
      <c r="C4849">
        <v>4900</v>
      </c>
      <c r="D4849">
        <f>SUMIFS(recipe_ingredient_assignments[[#All],[Quantity]],recipe_ingredient_assignments[[#All],[RecipeId]],recipes[[#This Row],[RecipeId]],recipe_ingredient_assignments[[#All],[IngredientId]],27)</f>
        <v>0</v>
      </c>
      <c r="E4849">
        <f>SUMIFS(sub_recipes[[#All],[lettuce_quantity]],sub_recipes[[#All],[recipeId]],recipes[[#This Row],[RecipeId]])</f>
        <v>0</v>
      </c>
      <c r="F4849">
        <f>recipes[[#This Row],[Lettuce from direct recipe]]+recipes[[#This Row],[Lettuce from sub recipe]]</f>
        <v>0</v>
      </c>
    </row>
    <row r="4850" spans="1:6" x14ac:dyDescent="0.3">
      <c r="A4850" t="s">
        <v>3301</v>
      </c>
      <c r="B4850" t="s">
        <v>3302</v>
      </c>
      <c r="C4850">
        <v>4901</v>
      </c>
      <c r="D4850">
        <f>SUMIFS(recipe_ingredient_assignments[[#All],[Quantity]],recipe_ingredient_assignments[[#All],[RecipeId]],recipes[[#This Row],[RecipeId]],recipe_ingredient_assignments[[#All],[IngredientId]],27)</f>
        <v>0</v>
      </c>
      <c r="E4850">
        <f>SUMIFS(sub_recipes[[#All],[lettuce_quantity]],sub_recipes[[#All],[recipeId]],recipes[[#This Row],[RecipeId]])</f>
        <v>0</v>
      </c>
      <c r="F4850">
        <f>recipes[[#This Row],[Lettuce from direct recipe]]+recipes[[#This Row],[Lettuce from sub recipe]]</f>
        <v>0</v>
      </c>
    </row>
    <row r="4851" spans="1:6" x14ac:dyDescent="0.3">
      <c r="A4851" t="s">
        <v>3303</v>
      </c>
      <c r="B4851" t="s">
        <v>3304</v>
      </c>
      <c r="C4851">
        <v>4902</v>
      </c>
      <c r="D4851">
        <f>SUMIFS(recipe_ingredient_assignments[[#All],[Quantity]],recipe_ingredient_assignments[[#All],[RecipeId]],recipes[[#This Row],[RecipeId]],recipe_ingredient_assignments[[#All],[IngredientId]],27)</f>
        <v>0</v>
      </c>
      <c r="E4851">
        <f>SUMIFS(sub_recipes[[#All],[lettuce_quantity]],sub_recipes[[#All],[recipeId]],recipes[[#This Row],[RecipeId]])</f>
        <v>0</v>
      </c>
      <c r="F4851">
        <f>recipes[[#This Row],[Lettuce from direct recipe]]+recipes[[#This Row],[Lettuce from sub recipe]]</f>
        <v>0</v>
      </c>
    </row>
    <row r="4852" spans="1:6" x14ac:dyDescent="0.3">
      <c r="A4852" t="s">
        <v>3305</v>
      </c>
      <c r="B4852" t="s">
        <v>3306</v>
      </c>
      <c r="C4852">
        <v>4903</v>
      </c>
      <c r="D4852">
        <f>SUMIFS(recipe_ingredient_assignments[[#All],[Quantity]],recipe_ingredient_assignments[[#All],[RecipeId]],recipes[[#This Row],[RecipeId]],recipe_ingredient_assignments[[#All],[IngredientId]],27)</f>
        <v>0</v>
      </c>
      <c r="E4852">
        <f>SUMIFS(sub_recipes[[#All],[lettuce_quantity]],sub_recipes[[#All],[recipeId]],recipes[[#This Row],[RecipeId]])</f>
        <v>0</v>
      </c>
      <c r="F4852">
        <f>recipes[[#This Row],[Lettuce from direct recipe]]+recipes[[#This Row],[Lettuce from sub recipe]]</f>
        <v>0</v>
      </c>
    </row>
    <row r="4853" spans="1:6" x14ac:dyDescent="0.3">
      <c r="A4853" t="s">
        <v>3307</v>
      </c>
      <c r="B4853" t="s">
        <v>3308</v>
      </c>
      <c r="C4853">
        <v>4904</v>
      </c>
      <c r="D4853">
        <f>SUMIFS(recipe_ingredient_assignments[[#All],[Quantity]],recipe_ingredient_assignments[[#All],[RecipeId]],recipes[[#This Row],[RecipeId]],recipe_ingredient_assignments[[#All],[IngredientId]],27)</f>
        <v>0</v>
      </c>
      <c r="E4853">
        <f>SUMIFS(sub_recipes[[#All],[lettuce_quantity]],sub_recipes[[#All],[recipeId]],recipes[[#This Row],[RecipeId]])</f>
        <v>0</v>
      </c>
      <c r="F4853">
        <f>recipes[[#This Row],[Lettuce from direct recipe]]+recipes[[#This Row],[Lettuce from sub recipe]]</f>
        <v>0</v>
      </c>
    </row>
    <row r="4854" spans="1:6" x14ac:dyDescent="0.3">
      <c r="A4854" t="s">
        <v>3309</v>
      </c>
      <c r="B4854" t="s">
        <v>3310</v>
      </c>
      <c r="C4854">
        <v>4905</v>
      </c>
      <c r="D4854">
        <f>SUMIFS(recipe_ingredient_assignments[[#All],[Quantity]],recipe_ingredient_assignments[[#All],[RecipeId]],recipes[[#This Row],[RecipeId]],recipe_ingredient_assignments[[#All],[IngredientId]],27)</f>
        <v>0</v>
      </c>
      <c r="E4854">
        <f>SUMIFS(sub_recipes[[#All],[lettuce_quantity]],sub_recipes[[#All],[recipeId]],recipes[[#This Row],[RecipeId]])</f>
        <v>0</v>
      </c>
      <c r="F4854">
        <f>recipes[[#This Row],[Lettuce from direct recipe]]+recipes[[#This Row],[Lettuce from sub recipe]]</f>
        <v>0</v>
      </c>
    </row>
    <row r="4855" spans="1:6" x14ac:dyDescent="0.3">
      <c r="A4855" t="s">
        <v>717</v>
      </c>
      <c r="B4855" t="s">
        <v>3319</v>
      </c>
      <c r="C4855">
        <v>4906</v>
      </c>
      <c r="D4855">
        <f>SUMIFS(recipe_ingredient_assignments[[#All],[Quantity]],recipe_ingredient_assignments[[#All],[RecipeId]],recipes[[#This Row],[RecipeId]],recipe_ingredient_assignments[[#All],[IngredientId]],27)</f>
        <v>0</v>
      </c>
      <c r="E4855">
        <f>SUMIFS(sub_recipes[[#All],[lettuce_quantity]],sub_recipes[[#All],[recipeId]],recipes[[#This Row],[RecipeId]])</f>
        <v>0</v>
      </c>
      <c r="F4855">
        <f>recipes[[#This Row],[Lettuce from direct recipe]]+recipes[[#This Row],[Lettuce from sub recipe]]</f>
        <v>0</v>
      </c>
    </row>
    <row r="4856" spans="1:6" x14ac:dyDescent="0.3">
      <c r="A4856" t="s">
        <v>3317</v>
      </c>
      <c r="B4856" t="s">
        <v>3318</v>
      </c>
      <c r="C4856">
        <v>4907</v>
      </c>
      <c r="D4856">
        <f>SUMIFS(recipe_ingredient_assignments[[#All],[Quantity]],recipe_ingredient_assignments[[#All],[RecipeId]],recipes[[#This Row],[RecipeId]],recipe_ingredient_assignments[[#All],[IngredientId]],27)</f>
        <v>0</v>
      </c>
      <c r="E4856">
        <f>SUMIFS(sub_recipes[[#All],[lettuce_quantity]],sub_recipes[[#All],[recipeId]],recipes[[#This Row],[RecipeId]])</f>
        <v>0</v>
      </c>
      <c r="F4856">
        <f>recipes[[#This Row],[Lettuce from direct recipe]]+recipes[[#This Row],[Lettuce from sub recipe]]</f>
        <v>0</v>
      </c>
    </row>
    <row r="4857" spans="1:6" x14ac:dyDescent="0.3">
      <c r="A4857" t="s">
        <v>3315</v>
      </c>
      <c r="B4857" t="s">
        <v>3316</v>
      </c>
      <c r="C4857">
        <v>4908</v>
      </c>
      <c r="D4857">
        <f>SUMIFS(recipe_ingredient_assignments[[#All],[Quantity]],recipe_ingredient_assignments[[#All],[RecipeId]],recipes[[#This Row],[RecipeId]],recipe_ingredient_assignments[[#All],[IngredientId]],27)</f>
        <v>0</v>
      </c>
      <c r="E4857">
        <f>SUMIFS(sub_recipes[[#All],[lettuce_quantity]],sub_recipes[[#All],[recipeId]],recipes[[#This Row],[RecipeId]])</f>
        <v>0</v>
      </c>
      <c r="F4857">
        <f>recipes[[#This Row],[Lettuce from direct recipe]]+recipes[[#This Row],[Lettuce from sub recipe]]</f>
        <v>0</v>
      </c>
    </row>
    <row r="4858" spans="1:6" x14ac:dyDescent="0.3">
      <c r="A4858" t="s">
        <v>3313</v>
      </c>
      <c r="B4858" t="s">
        <v>3314</v>
      </c>
      <c r="C4858">
        <v>4909</v>
      </c>
      <c r="D4858">
        <f>SUMIFS(recipe_ingredient_assignments[[#All],[Quantity]],recipe_ingredient_assignments[[#All],[RecipeId]],recipes[[#This Row],[RecipeId]],recipe_ingredient_assignments[[#All],[IngredientId]],27)</f>
        <v>0</v>
      </c>
      <c r="E4858">
        <f>SUMIFS(sub_recipes[[#All],[lettuce_quantity]],sub_recipes[[#All],[recipeId]],recipes[[#This Row],[RecipeId]])</f>
        <v>0</v>
      </c>
      <c r="F4858">
        <f>recipes[[#This Row],[Lettuce from direct recipe]]+recipes[[#This Row],[Lettuce from sub recipe]]</f>
        <v>0</v>
      </c>
    </row>
    <row r="4859" spans="1:6" x14ac:dyDescent="0.3">
      <c r="A4859" t="s">
        <v>3311</v>
      </c>
      <c r="B4859" t="s">
        <v>3312</v>
      </c>
      <c r="C4859">
        <v>4910</v>
      </c>
      <c r="D4859">
        <f>SUMIFS(recipe_ingredient_assignments[[#All],[Quantity]],recipe_ingredient_assignments[[#All],[RecipeId]],recipes[[#This Row],[RecipeId]],recipe_ingredient_assignments[[#All],[IngredientId]],27)</f>
        <v>0</v>
      </c>
      <c r="E4859">
        <f>SUMIFS(sub_recipes[[#All],[lettuce_quantity]],sub_recipes[[#All],[recipeId]],recipes[[#This Row],[RecipeId]])</f>
        <v>0</v>
      </c>
      <c r="F4859">
        <f>recipes[[#This Row],[Lettuce from direct recipe]]+recipes[[#This Row],[Lettuce from sub recipe]]</f>
        <v>0</v>
      </c>
    </row>
    <row r="4860" spans="1:6" x14ac:dyDescent="0.3">
      <c r="A4860" t="s">
        <v>1786</v>
      </c>
      <c r="B4860" t="s">
        <v>1787</v>
      </c>
      <c r="C4860">
        <v>4911</v>
      </c>
      <c r="D4860">
        <f>SUMIFS(recipe_ingredient_assignments[[#All],[Quantity]],recipe_ingredient_assignments[[#All],[RecipeId]],recipes[[#This Row],[RecipeId]],recipe_ingredient_assignments[[#All],[IngredientId]],27)</f>
        <v>0</v>
      </c>
      <c r="E4860">
        <f>SUMIFS(sub_recipes[[#All],[lettuce_quantity]],sub_recipes[[#All],[recipeId]],recipes[[#This Row],[RecipeId]])</f>
        <v>0</v>
      </c>
      <c r="F4860">
        <f>recipes[[#This Row],[Lettuce from direct recipe]]+recipes[[#This Row],[Lettuce from sub recipe]]</f>
        <v>0</v>
      </c>
    </row>
    <row r="4861" spans="1:6" x14ac:dyDescent="0.3">
      <c r="A4861" t="s">
        <v>3127</v>
      </c>
      <c r="B4861" t="s">
        <v>3128</v>
      </c>
      <c r="C4861">
        <v>4912</v>
      </c>
      <c r="D4861">
        <f>SUMIFS(recipe_ingredient_assignments[[#All],[Quantity]],recipe_ingredient_assignments[[#All],[RecipeId]],recipes[[#This Row],[RecipeId]],recipe_ingredient_assignments[[#All],[IngredientId]],27)</f>
        <v>0</v>
      </c>
      <c r="E4861">
        <f>SUMIFS(sub_recipes[[#All],[lettuce_quantity]],sub_recipes[[#All],[recipeId]],recipes[[#This Row],[RecipeId]])</f>
        <v>0</v>
      </c>
      <c r="F4861">
        <f>recipes[[#This Row],[Lettuce from direct recipe]]+recipes[[#This Row],[Lettuce from sub recipe]]</f>
        <v>0</v>
      </c>
    </row>
    <row r="4862" spans="1:6" x14ac:dyDescent="0.3">
      <c r="A4862" t="s">
        <v>3320</v>
      </c>
      <c r="B4862" t="s">
        <v>3321</v>
      </c>
      <c r="C4862">
        <v>4913</v>
      </c>
      <c r="D4862">
        <f>SUMIFS(recipe_ingredient_assignments[[#All],[Quantity]],recipe_ingredient_assignments[[#All],[RecipeId]],recipes[[#This Row],[RecipeId]],recipe_ingredient_assignments[[#All],[IngredientId]],27)</f>
        <v>0</v>
      </c>
      <c r="E4862">
        <f>SUMIFS(sub_recipes[[#All],[lettuce_quantity]],sub_recipes[[#All],[recipeId]],recipes[[#This Row],[RecipeId]])</f>
        <v>0</v>
      </c>
      <c r="F4862">
        <f>recipes[[#This Row],[Lettuce from direct recipe]]+recipes[[#This Row],[Lettuce from sub recipe]]</f>
        <v>0</v>
      </c>
    </row>
    <row r="4863" spans="1:6" x14ac:dyDescent="0.3">
      <c r="A4863" t="s">
        <v>1101</v>
      </c>
      <c r="B4863" t="s">
        <v>1102</v>
      </c>
      <c r="C4863">
        <v>4914</v>
      </c>
      <c r="D4863">
        <f>SUMIFS(recipe_ingredient_assignments[[#All],[Quantity]],recipe_ingredient_assignments[[#All],[RecipeId]],recipes[[#This Row],[RecipeId]],recipe_ingredient_assignments[[#All],[IngredientId]],27)</f>
        <v>0</v>
      </c>
      <c r="E4863">
        <f>SUMIFS(sub_recipes[[#All],[lettuce_quantity]],sub_recipes[[#All],[recipeId]],recipes[[#This Row],[RecipeId]])</f>
        <v>0</v>
      </c>
      <c r="F4863">
        <f>recipes[[#This Row],[Lettuce from direct recipe]]+recipes[[#This Row],[Lettuce from sub recipe]]</f>
        <v>0</v>
      </c>
    </row>
    <row r="4864" spans="1:6" x14ac:dyDescent="0.3">
      <c r="A4864" t="s">
        <v>1103</v>
      </c>
      <c r="B4864" t="s">
        <v>1104</v>
      </c>
      <c r="C4864">
        <v>4915</v>
      </c>
      <c r="D4864">
        <f>SUMIFS(recipe_ingredient_assignments[[#All],[Quantity]],recipe_ingredient_assignments[[#All],[RecipeId]],recipes[[#This Row],[RecipeId]],recipe_ingredient_assignments[[#All],[IngredientId]],27)</f>
        <v>0</v>
      </c>
      <c r="E4864">
        <f>SUMIFS(sub_recipes[[#All],[lettuce_quantity]],sub_recipes[[#All],[recipeId]],recipes[[#This Row],[RecipeId]])</f>
        <v>0</v>
      </c>
      <c r="F4864">
        <f>recipes[[#This Row],[Lettuce from direct recipe]]+recipes[[#This Row],[Lettuce from sub recipe]]</f>
        <v>0</v>
      </c>
    </row>
    <row r="4865" spans="1:6" x14ac:dyDescent="0.3">
      <c r="A4865" t="s">
        <v>717</v>
      </c>
      <c r="B4865" t="s">
        <v>1798</v>
      </c>
      <c r="C4865">
        <v>4916</v>
      </c>
      <c r="D4865">
        <f>SUMIFS(recipe_ingredient_assignments[[#All],[Quantity]],recipe_ingredient_assignments[[#All],[RecipeId]],recipes[[#This Row],[RecipeId]],recipe_ingredient_assignments[[#All],[IngredientId]],27)</f>
        <v>0</v>
      </c>
      <c r="E4865">
        <f>SUMIFS(sub_recipes[[#All],[lettuce_quantity]],sub_recipes[[#All],[recipeId]],recipes[[#This Row],[RecipeId]])</f>
        <v>0</v>
      </c>
      <c r="F4865">
        <f>recipes[[#This Row],[Lettuce from direct recipe]]+recipes[[#This Row],[Lettuce from sub recipe]]</f>
        <v>0</v>
      </c>
    </row>
    <row r="4866" spans="1:6" x14ac:dyDescent="0.3">
      <c r="A4866" t="s">
        <v>1105</v>
      </c>
      <c r="B4866" t="s">
        <v>1106</v>
      </c>
      <c r="C4866">
        <v>4917</v>
      </c>
      <c r="D4866">
        <f>SUMIFS(recipe_ingredient_assignments[[#All],[Quantity]],recipe_ingredient_assignments[[#All],[RecipeId]],recipes[[#This Row],[RecipeId]],recipe_ingredient_assignments[[#All],[IngredientId]],27)</f>
        <v>0</v>
      </c>
      <c r="E4866">
        <f>SUMIFS(sub_recipes[[#All],[lettuce_quantity]],sub_recipes[[#All],[recipeId]],recipes[[#This Row],[RecipeId]])</f>
        <v>0</v>
      </c>
      <c r="F4866">
        <f>recipes[[#This Row],[Lettuce from direct recipe]]+recipes[[#This Row],[Lettuce from sub recipe]]</f>
        <v>0</v>
      </c>
    </row>
    <row r="4867" spans="1:6" x14ac:dyDescent="0.3">
      <c r="A4867" t="s">
        <v>307</v>
      </c>
      <c r="B4867" t="s">
        <v>308</v>
      </c>
      <c r="C4867">
        <v>4918</v>
      </c>
      <c r="D4867">
        <f>SUMIFS(recipe_ingredient_assignments[[#All],[Quantity]],recipe_ingredient_assignments[[#All],[RecipeId]],recipes[[#This Row],[RecipeId]],recipe_ingredient_assignments[[#All],[IngredientId]],27)</f>
        <v>0</v>
      </c>
      <c r="E4867">
        <f>SUMIFS(sub_recipes[[#All],[lettuce_quantity]],sub_recipes[[#All],[recipeId]],recipes[[#This Row],[RecipeId]])</f>
        <v>0</v>
      </c>
      <c r="F4867">
        <f>recipes[[#This Row],[Lettuce from direct recipe]]+recipes[[#This Row],[Lettuce from sub recipe]]</f>
        <v>0</v>
      </c>
    </row>
    <row r="4868" spans="1:6" x14ac:dyDescent="0.3">
      <c r="A4868" t="s">
        <v>221</v>
      </c>
      <c r="B4868" t="s">
        <v>222</v>
      </c>
      <c r="C4868">
        <v>4919</v>
      </c>
      <c r="D4868">
        <f>SUMIFS(recipe_ingredient_assignments[[#All],[Quantity]],recipe_ingredient_assignments[[#All],[RecipeId]],recipes[[#This Row],[RecipeId]],recipe_ingredient_assignments[[#All],[IngredientId]],27)</f>
        <v>0</v>
      </c>
      <c r="E4868">
        <f>SUMIFS(sub_recipes[[#All],[lettuce_quantity]],sub_recipes[[#All],[recipeId]],recipes[[#This Row],[RecipeId]])</f>
        <v>0</v>
      </c>
      <c r="F4868">
        <f>recipes[[#This Row],[Lettuce from direct recipe]]+recipes[[#This Row],[Lettuce from sub recipe]]</f>
        <v>0</v>
      </c>
    </row>
    <row r="4869" spans="1:6" x14ac:dyDescent="0.3">
      <c r="A4869" t="s">
        <v>219</v>
      </c>
      <c r="B4869" t="s">
        <v>220</v>
      </c>
      <c r="C4869">
        <v>4920</v>
      </c>
      <c r="D4869">
        <f>SUMIFS(recipe_ingredient_assignments[[#All],[Quantity]],recipe_ingredient_assignments[[#All],[RecipeId]],recipes[[#This Row],[RecipeId]],recipe_ingredient_assignments[[#All],[IngredientId]],27)</f>
        <v>0</v>
      </c>
      <c r="E4869">
        <f>SUMIFS(sub_recipes[[#All],[lettuce_quantity]],sub_recipes[[#All],[recipeId]],recipes[[#This Row],[RecipeId]])</f>
        <v>0</v>
      </c>
      <c r="F4869">
        <f>recipes[[#This Row],[Lettuce from direct recipe]]+recipes[[#This Row],[Lettuce from sub recipe]]</f>
        <v>0</v>
      </c>
    </row>
    <row r="4870" spans="1:6" x14ac:dyDescent="0.3">
      <c r="A4870" t="s">
        <v>217</v>
      </c>
      <c r="B4870" t="s">
        <v>218</v>
      </c>
      <c r="C4870">
        <v>4921</v>
      </c>
      <c r="D4870">
        <f>SUMIFS(recipe_ingredient_assignments[[#All],[Quantity]],recipe_ingredient_assignments[[#All],[RecipeId]],recipes[[#This Row],[RecipeId]],recipe_ingredient_assignments[[#All],[IngredientId]],27)</f>
        <v>0</v>
      </c>
      <c r="E4870">
        <f>SUMIFS(sub_recipes[[#All],[lettuce_quantity]],sub_recipes[[#All],[recipeId]],recipes[[#This Row],[RecipeId]])</f>
        <v>0</v>
      </c>
      <c r="F4870">
        <f>recipes[[#This Row],[Lettuce from direct recipe]]+recipes[[#This Row],[Lettuce from sub recipe]]</f>
        <v>0</v>
      </c>
    </row>
    <row r="4871" spans="1:6" x14ac:dyDescent="0.3">
      <c r="A4871" t="s">
        <v>215</v>
      </c>
      <c r="B4871" t="s">
        <v>216</v>
      </c>
      <c r="C4871">
        <v>4922</v>
      </c>
      <c r="D4871">
        <f>SUMIFS(recipe_ingredient_assignments[[#All],[Quantity]],recipe_ingredient_assignments[[#All],[RecipeId]],recipes[[#This Row],[RecipeId]],recipe_ingredient_assignments[[#All],[IngredientId]],27)</f>
        <v>0</v>
      </c>
      <c r="E4871">
        <f>SUMIFS(sub_recipes[[#All],[lettuce_quantity]],sub_recipes[[#All],[recipeId]],recipes[[#This Row],[RecipeId]])</f>
        <v>0</v>
      </c>
      <c r="F4871">
        <f>recipes[[#This Row],[Lettuce from direct recipe]]+recipes[[#This Row],[Lettuce from sub recipe]]</f>
        <v>0</v>
      </c>
    </row>
    <row r="4872" spans="1:6" x14ac:dyDescent="0.3">
      <c r="A4872" t="s">
        <v>327</v>
      </c>
      <c r="B4872" t="s">
        <v>328</v>
      </c>
      <c r="C4872">
        <v>4923</v>
      </c>
      <c r="D4872">
        <f>SUMIFS(recipe_ingredient_assignments[[#All],[Quantity]],recipe_ingredient_assignments[[#All],[RecipeId]],recipes[[#This Row],[RecipeId]],recipe_ingredient_assignments[[#All],[IngredientId]],27)</f>
        <v>0</v>
      </c>
      <c r="E4872">
        <f>SUMIFS(sub_recipes[[#All],[lettuce_quantity]],sub_recipes[[#All],[recipeId]],recipes[[#This Row],[RecipeId]])</f>
        <v>0</v>
      </c>
      <c r="F4872">
        <f>recipes[[#This Row],[Lettuce from direct recipe]]+recipes[[#This Row],[Lettuce from sub recipe]]</f>
        <v>0</v>
      </c>
    </row>
    <row r="4873" spans="1:6" x14ac:dyDescent="0.3">
      <c r="A4873" t="s">
        <v>241</v>
      </c>
      <c r="B4873" t="s">
        <v>242</v>
      </c>
      <c r="C4873">
        <v>4924</v>
      </c>
      <c r="D4873">
        <f>SUMIFS(recipe_ingredient_assignments[[#All],[Quantity]],recipe_ingredient_assignments[[#All],[RecipeId]],recipes[[#This Row],[RecipeId]],recipe_ingredient_assignments[[#All],[IngredientId]],27)</f>
        <v>0</v>
      </c>
      <c r="E4873">
        <f>SUMIFS(sub_recipes[[#All],[lettuce_quantity]],sub_recipes[[#All],[recipeId]],recipes[[#This Row],[RecipeId]])</f>
        <v>0</v>
      </c>
      <c r="F4873">
        <f>recipes[[#This Row],[Lettuce from direct recipe]]+recipes[[#This Row],[Lettuce from sub recipe]]</f>
        <v>0</v>
      </c>
    </row>
    <row r="4874" spans="1:6" x14ac:dyDescent="0.3">
      <c r="A4874" t="s">
        <v>239</v>
      </c>
      <c r="B4874" t="s">
        <v>240</v>
      </c>
      <c r="C4874">
        <v>4925</v>
      </c>
      <c r="D4874">
        <f>SUMIFS(recipe_ingredient_assignments[[#All],[Quantity]],recipe_ingredient_assignments[[#All],[RecipeId]],recipes[[#This Row],[RecipeId]],recipe_ingredient_assignments[[#All],[IngredientId]],27)</f>
        <v>0</v>
      </c>
      <c r="E4874">
        <f>SUMIFS(sub_recipes[[#All],[lettuce_quantity]],sub_recipes[[#All],[recipeId]],recipes[[#This Row],[RecipeId]])</f>
        <v>0</v>
      </c>
      <c r="F4874">
        <f>recipes[[#This Row],[Lettuce from direct recipe]]+recipes[[#This Row],[Lettuce from sub recipe]]</f>
        <v>0</v>
      </c>
    </row>
    <row r="4875" spans="1:6" x14ac:dyDescent="0.3">
      <c r="A4875" t="s">
        <v>237</v>
      </c>
      <c r="B4875" t="s">
        <v>238</v>
      </c>
      <c r="C4875">
        <v>4926</v>
      </c>
      <c r="D4875">
        <f>SUMIFS(recipe_ingredient_assignments[[#All],[Quantity]],recipe_ingredient_assignments[[#All],[RecipeId]],recipes[[#This Row],[RecipeId]],recipe_ingredient_assignments[[#All],[IngredientId]],27)</f>
        <v>0</v>
      </c>
      <c r="E4875">
        <f>SUMIFS(sub_recipes[[#All],[lettuce_quantity]],sub_recipes[[#All],[recipeId]],recipes[[#This Row],[RecipeId]])</f>
        <v>0</v>
      </c>
      <c r="F4875">
        <f>recipes[[#This Row],[Lettuce from direct recipe]]+recipes[[#This Row],[Lettuce from sub recipe]]</f>
        <v>0</v>
      </c>
    </row>
    <row r="4876" spans="1:6" x14ac:dyDescent="0.3">
      <c r="A4876" t="s">
        <v>235</v>
      </c>
      <c r="B4876" t="s">
        <v>236</v>
      </c>
      <c r="C4876">
        <v>4927</v>
      </c>
      <c r="D4876">
        <f>SUMIFS(recipe_ingredient_assignments[[#All],[Quantity]],recipe_ingredient_assignments[[#All],[RecipeId]],recipes[[#This Row],[RecipeId]],recipe_ingredient_assignments[[#All],[IngredientId]],27)</f>
        <v>0</v>
      </c>
      <c r="E4876">
        <f>SUMIFS(sub_recipes[[#All],[lettuce_quantity]],sub_recipes[[#All],[recipeId]],recipes[[#This Row],[RecipeId]])</f>
        <v>0</v>
      </c>
      <c r="F4876">
        <f>recipes[[#This Row],[Lettuce from direct recipe]]+recipes[[#This Row],[Lettuce from sub recipe]]</f>
        <v>0</v>
      </c>
    </row>
    <row r="4877" spans="1:6" x14ac:dyDescent="0.3">
      <c r="A4877" t="s">
        <v>1856</v>
      </c>
      <c r="B4877" t="s">
        <v>1857</v>
      </c>
      <c r="C4877">
        <v>4928</v>
      </c>
      <c r="D4877">
        <f>SUMIFS(recipe_ingredient_assignments[[#All],[Quantity]],recipe_ingredient_assignments[[#All],[RecipeId]],recipes[[#This Row],[RecipeId]],recipe_ingredient_assignments[[#All],[IngredientId]],27)</f>
        <v>0</v>
      </c>
      <c r="E4877">
        <f>SUMIFS(sub_recipes[[#All],[lettuce_quantity]],sub_recipes[[#All],[recipeId]],recipes[[#This Row],[RecipeId]])</f>
        <v>0</v>
      </c>
      <c r="F4877">
        <f>recipes[[#This Row],[Lettuce from direct recipe]]+recipes[[#This Row],[Lettuce from sub recipe]]</f>
        <v>0</v>
      </c>
    </row>
    <row r="4878" spans="1:6" x14ac:dyDescent="0.3">
      <c r="A4878" t="s">
        <v>1846</v>
      </c>
      <c r="B4878" t="s">
        <v>1847</v>
      </c>
      <c r="C4878">
        <v>4929</v>
      </c>
      <c r="D4878">
        <f>SUMIFS(recipe_ingredient_assignments[[#All],[Quantity]],recipe_ingredient_assignments[[#All],[RecipeId]],recipes[[#This Row],[RecipeId]],recipe_ingredient_assignments[[#All],[IngredientId]],27)</f>
        <v>0</v>
      </c>
      <c r="E4878">
        <f>SUMIFS(sub_recipes[[#All],[lettuce_quantity]],sub_recipes[[#All],[recipeId]],recipes[[#This Row],[RecipeId]])</f>
        <v>0</v>
      </c>
      <c r="F4878">
        <f>recipes[[#This Row],[Lettuce from direct recipe]]+recipes[[#This Row],[Lettuce from sub recipe]]</f>
        <v>0</v>
      </c>
    </row>
    <row r="4879" spans="1:6" x14ac:dyDescent="0.3">
      <c r="A4879" t="s">
        <v>1844</v>
      </c>
      <c r="B4879" t="s">
        <v>1845</v>
      </c>
      <c r="C4879">
        <v>4930</v>
      </c>
      <c r="D4879">
        <f>SUMIFS(recipe_ingredient_assignments[[#All],[Quantity]],recipe_ingredient_assignments[[#All],[RecipeId]],recipes[[#This Row],[RecipeId]],recipe_ingredient_assignments[[#All],[IngredientId]],27)</f>
        <v>0</v>
      </c>
      <c r="E4879">
        <f>SUMIFS(sub_recipes[[#All],[lettuce_quantity]],sub_recipes[[#All],[recipeId]],recipes[[#This Row],[RecipeId]])</f>
        <v>0</v>
      </c>
      <c r="F4879">
        <f>recipes[[#This Row],[Lettuce from direct recipe]]+recipes[[#This Row],[Lettuce from sub recipe]]</f>
        <v>0</v>
      </c>
    </row>
    <row r="4880" spans="1:6" x14ac:dyDescent="0.3">
      <c r="A4880" t="s">
        <v>1842</v>
      </c>
      <c r="B4880" t="s">
        <v>1843</v>
      </c>
      <c r="C4880">
        <v>4931</v>
      </c>
      <c r="D4880">
        <f>SUMIFS(recipe_ingredient_assignments[[#All],[Quantity]],recipe_ingredient_assignments[[#All],[RecipeId]],recipes[[#This Row],[RecipeId]],recipe_ingredient_assignments[[#All],[IngredientId]],27)</f>
        <v>0</v>
      </c>
      <c r="E4880">
        <f>SUMIFS(sub_recipes[[#All],[lettuce_quantity]],sub_recipes[[#All],[recipeId]],recipes[[#This Row],[RecipeId]])</f>
        <v>0</v>
      </c>
      <c r="F4880">
        <f>recipes[[#This Row],[Lettuce from direct recipe]]+recipes[[#This Row],[Lettuce from sub recipe]]</f>
        <v>0</v>
      </c>
    </row>
    <row r="4881" spans="1:6" x14ac:dyDescent="0.3">
      <c r="A4881" t="s">
        <v>1840</v>
      </c>
      <c r="B4881" t="s">
        <v>1841</v>
      </c>
      <c r="C4881">
        <v>4932</v>
      </c>
      <c r="D4881">
        <f>SUMIFS(recipe_ingredient_assignments[[#All],[Quantity]],recipe_ingredient_assignments[[#All],[RecipeId]],recipes[[#This Row],[RecipeId]],recipe_ingredient_assignments[[#All],[IngredientId]],27)</f>
        <v>0</v>
      </c>
      <c r="E4881">
        <f>SUMIFS(sub_recipes[[#All],[lettuce_quantity]],sub_recipes[[#All],[recipeId]],recipes[[#This Row],[RecipeId]])</f>
        <v>0</v>
      </c>
      <c r="F4881">
        <f>recipes[[#This Row],[Lettuce from direct recipe]]+recipes[[#This Row],[Lettuce from sub recipe]]</f>
        <v>0</v>
      </c>
    </row>
    <row r="4882" spans="1:6" x14ac:dyDescent="0.3">
      <c r="A4882" t="s">
        <v>3198</v>
      </c>
      <c r="B4882" t="s">
        <v>3199</v>
      </c>
      <c r="C4882">
        <v>4933</v>
      </c>
      <c r="D4882">
        <f>SUMIFS(recipe_ingredient_assignments[[#All],[Quantity]],recipe_ingredient_assignments[[#All],[RecipeId]],recipes[[#This Row],[RecipeId]],recipe_ingredient_assignments[[#All],[IngredientId]],27)</f>
        <v>0</v>
      </c>
      <c r="E4882">
        <f>SUMIFS(sub_recipes[[#All],[lettuce_quantity]],sub_recipes[[#All],[recipeId]],recipes[[#This Row],[RecipeId]])</f>
        <v>0</v>
      </c>
      <c r="F4882">
        <f>recipes[[#This Row],[Lettuce from direct recipe]]+recipes[[#This Row],[Lettuce from sub recipe]]</f>
        <v>0</v>
      </c>
    </row>
    <row r="4883" spans="1:6" x14ac:dyDescent="0.3">
      <c r="A4883" t="s">
        <v>3200</v>
      </c>
      <c r="B4883" t="s">
        <v>3201</v>
      </c>
      <c r="C4883">
        <v>4934</v>
      </c>
      <c r="D4883">
        <f>SUMIFS(recipe_ingredient_assignments[[#All],[Quantity]],recipe_ingredient_assignments[[#All],[RecipeId]],recipes[[#This Row],[RecipeId]],recipe_ingredient_assignments[[#All],[IngredientId]],27)</f>
        <v>0</v>
      </c>
      <c r="E4883">
        <f>SUMIFS(sub_recipes[[#All],[lettuce_quantity]],sub_recipes[[#All],[recipeId]],recipes[[#This Row],[RecipeId]])</f>
        <v>0</v>
      </c>
      <c r="F4883">
        <f>recipes[[#This Row],[Lettuce from direct recipe]]+recipes[[#This Row],[Lettuce from sub recipe]]</f>
        <v>0</v>
      </c>
    </row>
    <row r="4884" spans="1:6" x14ac:dyDescent="0.3">
      <c r="A4884" t="s">
        <v>3202</v>
      </c>
      <c r="B4884" t="s">
        <v>3203</v>
      </c>
      <c r="C4884">
        <v>4935</v>
      </c>
      <c r="D4884">
        <f>SUMIFS(recipe_ingredient_assignments[[#All],[Quantity]],recipe_ingredient_assignments[[#All],[RecipeId]],recipes[[#This Row],[RecipeId]],recipe_ingredient_assignments[[#All],[IngredientId]],27)</f>
        <v>0</v>
      </c>
      <c r="E4884">
        <f>SUMIFS(sub_recipes[[#All],[lettuce_quantity]],sub_recipes[[#All],[recipeId]],recipes[[#This Row],[RecipeId]])</f>
        <v>0</v>
      </c>
      <c r="F4884">
        <f>recipes[[#This Row],[Lettuce from direct recipe]]+recipes[[#This Row],[Lettuce from sub recipe]]</f>
        <v>0</v>
      </c>
    </row>
    <row r="4885" spans="1:6" x14ac:dyDescent="0.3">
      <c r="A4885" t="s">
        <v>3204</v>
      </c>
      <c r="B4885" t="s">
        <v>3205</v>
      </c>
      <c r="C4885">
        <v>4936</v>
      </c>
      <c r="D4885">
        <f>SUMIFS(recipe_ingredient_assignments[[#All],[Quantity]],recipe_ingredient_assignments[[#All],[RecipeId]],recipes[[#This Row],[RecipeId]],recipe_ingredient_assignments[[#All],[IngredientId]],27)</f>
        <v>0</v>
      </c>
      <c r="E4885">
        <f>SUMIFS(sub_recipes[[#All],[lettuce_quantity]],sub_recipes[[#All],[recipeId]],recipes[[#This Row],[RecipeId]])</f>
        <v>0</v>
      </c>
      <c r="F4885">
        <f>recipes[[#This Row],[Lettuce from direct recipe]]+recipes[[#This Row],[Lettuce from sub recipe]]</f>
        <v>0</v>
      </c>
    </row>
    <row r="4886" spans="1:6" x14ac:dyDescent="0.3">
      <c r="A4886" t="s">
        <v>3206</v>
      </c>
      <c r="B4886" t="s">
        <v>3207</v>
      </c>
      <c r="C4886">
        <v>4937</v>
      </c>
      <c r="D4886">
        <f>SUMIFS(recipe_ingredient_assignments[[#All],[Quantity]],recipe_ingredient_assignments[[#All],[RecipeId]],recipes[[#This Row],[RecipeId]],recipe_ingredient_assignments[[#All],[IngredientId]],27)</f>
        <v>0</v>
      </c>
      <c r="E4886">
        <f>SUMIFS(sub_recipes[[#All],[lettuce_quantity]],sub_recipes[[#All],[recipeId]],recipes[[#This Row],[RecipeId]])</f>
        <v>0</v>
      </c>
      <c r="F4886">
        <f>recipes[[#This Row],[Lettuce from direct recipe]]+recipes[[#This Row],[Lettuce from sub recipe]]</f>
        <v>0</v>
      </c>
    </row>
    <row r="4887" spans="1:6" x14ac:dyDescent="0.3">
      <c r="A4887" t="s">
        <v>3208</v>
      </c>
      <c r="B4887" t="s">
        <v>3209</v>
      </c>
      <c r="C4887">
        <v>4938</v>
      </c>
      <c r="D4887">
        <f>SUMIFS(recipe_ingredient_assignments[[#All],[Quantity]],recipe_ingredient_assignments[[#All],[RecipeId]],recipes[[#This Row],[RecipeId]],recipe_ingredient_assignments[[#All],[IngredientId]],27)</f>
        <v>0</v>
      </c>
      <c r="E4887">
        <f>SUMIFS(sub_recipes[[#All],[lettuce_quantity]],sub_recipes[[#All],[recipeId]],recipes[[#This Row],[RecipeId]])</f>
        <v>0</v>
      </c>
      <c r="F4887">
        <f>recipes[[#This Row],[Lettuce from direct recipe]]+recipes[[#This Row],[Lettuce from sub recipe]]</f>
        <v>0</v>
      </c>
    </row>
    <row r="4888" spans="1:6" x14ac:dyDescent="0.3">
      <c r="A4888" t="s">
        <v>3210</v>
      </c>
      <c r="B4888" t="s">
        <v>3211</v>
      </c>
      <c r="C4888">
        <v>4939</v>
      </c>
      <c r="D4888">
        <f>SUMIFS(recipe_ingredient_assignments[[#All],[Quantity]],recipe_ingredient_assignments[[#All],[RecipeId]],recipes[[#This Row],[RecipeId]],recipe_ingredient_assignments[[#All],[IngredientId]],27)</f>
        <v>0</v>
      </c>
      <c r="E4888">
        <f>SUMIFS(sub_recipes[[#All],[lettuce_quantity]],sub_recipes[[#All],[recipeId]],recipes[[#This Row],[RecipeId]])</f>
        <v>0</v>
      </c>
      <c r="F4888">
        <f>recipes[[#This Row],[Lettuce from direct recipe]]+recipes[[#This Row],[Lettuce from sub recipe]]</f>
        <v>0</v>
      </c>
    </row>
    <row r="4889" spans="1:6" x14ac:dyDescent="0.3">
      <c r="A4889" t="s">
        <v>3212</v>
      </c>
      <c r="B4889" t="s">
        <v>3213</v>
      </c>
      <c r="C4889">
        <v>4940</v>
      </c>
      <c r="D4889">
        <f>SUMIFS(recipe_ingredient_assignments[[#All],[Quantity]],recipe_ingredient_assignments[[#All],[RecipeId]],recipes[[#This Row],[RecipeId]],recipe_ingredient_assignments[[#All],[IngredientId]],27)</f>
        <v>0</v>
      </c>
      <c r="E4889">
        <f>SUMIFS(sub_recipes[[#All],[lettuce_quantity]],sub_recipes[[#All],[recipeId]],recipes[[#This Row],[RecipeId]])</f>
        <v>0</v>
      </c>
      <c r="F4889">
        <f>recipes[[#This Row],[Lettuce from direct recipe]]+recipes[[#This Row],[Lettuce from sub recipe]]</f>
        <v>0</v>
      </c>
    </row>
    <row r="4890" spans="1:6" x14ac:dyDescent="0.3">
      <c r="A4890" t="s">
        <v>3214</v>
      </c>
      <c r="B4890" t="s">
        <v>3215</v>
      </c>
      <c r="C4890">
        <v>4941</v>
      </c>
      <c r="D4890">
        <f>SUMIFS(recipe_ingredient_assignments[[#All],[Quantity]],recipe_ingredient_assignments[[#All],[RecipeId]],recipes[[#This Row],[RecipeId]],recipe_ingredient_assignments[[#All],[IngredientId]],27)</f>
        <v>0</v>
      </c>
      <c r="E4890">
        <f>SUMIFS(sub_recipes[[#All],[lettuce_quantity]],sub_recipes[[#All],[recipeId]],recipes[[#This Row],[RecipeId]])</f>
        <v>0</v>
      </c>
      <c r="F4890">
        <f>recipes[[#This Row],[Lettuce from direct recipe]]+recipes[[#This Row],[Lettuce from sub recipe]]</f>
        <v>0</v>
      </c>
    </row>
    <row r="4891" spans="1:6" x14ac:dyDescent="0.3">
      <c r="A4891" t="s">
        <v>3216</v>
      </c>
      <c r="B4891" t="s">
        <v>3217</v>
      </c>
      <c r="C4891">
        <v>4942</v>
      </c>
      <c r="D4891">
        <f>SUMIFS(recipe_ingredient_assignments[[#All],[Quantity]],recipe_ingredient_assignments[[#All],[RecipeId]],recipes[[#This Row],[RecipeId]],recipe_ingredient_assignments[[#All],[IngredientId]],27)</f>
        <v>0</v>
      </c>
      <c r="E4891">
        <f>SUMIFS(sub_recipes[[#All],[lettuce_quantity]],sub_recipes[[#All],[recipeId]],recipes[[#This Row],[RecipeId]])</f>
        <v>0</v>
      </c>
      <c r="F4891">
        <f>recipes[[#This Row],[Lettuce from direct recipe]]+recipes[[#This Row],[Lettuce from sub recipe]]</f>
        <v>0</v>
      </c>
    </row>
    <row r="4892" spans="1:6" x14ac:dyDescent="0.3">
      <c r="A4892" t="s">
        <v>3346</v>
      </c>
      <c r="B4892" t="s">
        <v>3347</v>
      </c>
      <c r="C4892">
        <v>4943</v>
      </c>
      <c r="D4892">
        <f>SUMIFS(recipe_ingredient_assignments[[#All],[Quantity]],recipe_ingredient_assignments[[#All],[RecipeId]],recipes[[#This Row],[RecipeId]],recipe_ingredient_assignments[[#All],[IngredientId]],27)</f>
        <v>0</v>
      </c>
      <c r="E4892">
        <f>SUMIFS(sub_recipes[[#All],[lettuce_quantity]],sub_recipes[[#All],[recipeId]],recipes[[#This Row],[RecipeId]])</f>
        <v>0</v>
      </c>
      <c r="F4892">
        <f>recipes[[#This Row],[Lettuce from direct recipe]]+recipes[[#This Row],[Lettuce from sub recipe]]</f>
        <v>0</v>
      </c>
    </row>
    <row r="4893" spans="1:6" x14ac:dyDescent="0.3">
      <c r="A4893" t="s">
        <v>3348</v>
      </c>
      <c r="B4893" t="s">
        <v>3349</v>
      </c>
      <c r="C4893">
        <v>4944</v>
      </c>
      <c r="D4893">
        <f>SUMIFS(recipe_ingredient_assignments[[#All],[Quantity]],recipe_ingredient_assignments[[#All],[RecipeId]],recipes[[#This Row],[RecipeId]],recipe_ingredient_assignments[[#All],[IngredientId]],27)</f>
        <v>0</v>
      </c>
      <c r="E4893">
        <f>SUMIFS(sub_recipes[[#All],[lettuce_quantity]],sub_recipes[[#All],[recipeId]],recipes[[#This Row],[RecipeId]])</f>
        <v>0</v>
      </c>
      <c r="F4893">
        <f>recipes[[#This Row],[Lettuce from direct recipe]]+recipes[[#This Row],[Lettuce from sub recipe]]</f>
        <v>0</v>
      </c>
    </row>
    <row r="4894" spans="1:6" x14ac:dyDescent="0.3">
      <c r="A4894" t="s">
        <v>3350</v>
      </c>
      <c r="B4894" t="s">
        <v>3351</v>
      </c>
      <c r="C4894">
        <v>4945</v>
      </c>
      <c r="D4894">
        <f>SUMIFS(recipe_ingredient_assignments[[#All],[Quantity]],recipe_ingredient_assignments[[#All],[RecipeId]],recipes[[#This Row],[RecipeId]],recipe_ingredient_assignments[[#All],[IngredientId]],27)</f>
        <v>0</v>
      </c>
      <c r="E4894">
        <f>SUMIFS(sub_recipes[[#All],[lettuce_quantity]],sub_recipes[[#All],[recipeId]],recipes[[#This Row],[RecipeId]])</f>
        <v>0</v>
      </c>
      <c r="F4894">
        <f>recipes[[#This Row],[Lettuce from direct recipe]]+recipes[[#This Row],[Lettuce from sub recipe]]</f>
        <v>0</v>
      </c>
    </row>
    <row r="4895" spans="1:6" x14ac:dyDescent="0.3">
      <c r="A4895" t="s">
        <v>3352</v>
      </c>
      <c r="B4895" t="s">
        <v>3353</v>
      </c>
      <c r="C4895">
        <v>4946</v>
      </c>
      <c r="D4895">
        <f>SUMIFS(recipe_ingredient_assignments[[#All],[Quantity]],recipe_ingredient_assignments[[#All],[RecipeId]],recipes[[#This Row],[RecipeId]],recipe_ingredient_assignments[[#All],[IngredientId]],27)</f>
        <v>0</v>
      </c>
      <c r="E4895">
        <f>SUMIFS(sub_recipes[[#All],[lettuce_quantity]],sub_recipes[[#All],[recipeId]],recipes[[#This Row],[RecipeId]])</f>
        <v>0</v>
      </c>
      <c r="F4895">
        <f>recipes[[#This Row],[Lettuce from direct recipe]]+recipes[[#This Row],[Lettuce from sub recipe]]</f>
        <v>0</v>
      </c>
    </row>
    <row r="4896" spans="1:6" x14ac:dyDescent="0.3">
      <c r="A4896" t="s">
        <v>3354</v>
      </c>
      <c r="B4896" t="s">
        <v>3355</v>
      </c>
      <c r="C4896">
        <v>4947</v>
      </c>
      <c r="D4896">
        <f>SUMIFS(recipe_ingredient_assignments[[#All],[Quantity]],recipe_ingredient_assignments[[#All],[RecipeId]],recipes[[#This Row],[RecipeId]],recipe_ingredient_assignments[[#All],[IngredientId]],27)</f>
        <v>0</v>
      </c>
      <c r="E4896">
        <f>SUMIFS(sub_recipes[[#All],[lettuce_quantity]],sub_recipes[[#All],[recipeId]],recipes[[#This Row],[RecipeId]])</f>
        <v>0</v>
      </c>
      <c r="F4896">
        <f>recipes[[#This Row],[Lettuce from direct recipe]]+recipes[[#This Row],[Lettuce from sub recipe]]</f>
        <v>0</v>
      </c>
    </row>
    <row r="4897" spans="1:6" x14ac:dyDescent="0.3">
      <c r="A4897" t="s">
        <v>333</v>
      </c>
      <c r="B4897" t="s">
        <v>334</v>
      </c>
      <c r="C4897">
        <v>4948</v>
      </c>
      <c r="D4897">
        <f>SUMIFS(recipe_ingredient_assignments[[#All],[Quantity]],recipe_ingredient_assignments[[#All],[RecipeId]],recipes[[#This Row],[RecipeId]],recipe_ingredient_assignments[[#All],[IngredientId]],27)</f>
        <v>0</v>
      </c>
      <c r="E4897">
        <f>SUMIFS(sub_recipes[[#All],[lettuce_quantity]],sub_recipes[[#All],[recipeId]],recipes[[#This Row],[RecipeId]])</f>
        <v>0</v>
      </c>
      <c r="F4897">
        <f>recipes[[#This Row],[Lettuce from direct recipe]]+recipes[[#This Row],[Lettuce from sub recipe]]</f>
        <v>0</v>
      </c>
    </row>
    <row r="4898" spans="1:6" x14ac:dyDescent="0.3">
      <c r="A4898" t="s">
        <v>211</v>
      </c>
      <c r="B4898" t="s">
        <v>212</v>
      </c>
      <c r="C4898">
        <v>4949</v>
      </c>
      <c r="D4898">
        <f>SUMIFS(recipe_ingredient_assignments[[#All],[Quantity]],recipe_ingredient_assignments[[#All],[RecipeId]],recipes[[#This Row],[RecipeId]],recipe_ingredient_assignments[[#All],[IngredientId]],27)</f>
        <v>0</v>
      </c>
      <c r="E4898">
        <f>SUMIFS(sub_recipes[[#All],[lettuce_quantity]],sub_recipes[[#All],[recipeId]],recipes[[#This Row],[RecipeId]])</f>
        <v>0</v>
      </c>
      <c r="F4898">
        <f>recipes[[#This Row],[Lettuce from direct recipe]]+recipes[[#This Row],[Lettuce from sub recipe]]</f>
        <v>0</v>
      </c>
    </row>
    <row r="4899" spans="1:6" x14ac:dyDescent="0.3">
      <c r="A4899" t="s">
        <v>209</v>
      </c>
      <c r="B4899" t="s">
        <v>210</v>
      </c>
      <c r="C4899">
        <v>4950</v>
      </c>
      <c r="D4899">
        <f>SUMIFS(recipe_ingredient_assignments[[#All],[Quantity]],recipe_ingredient_assignments[[#All],[RecipeId]],recipes[[#This Row],[RecipeId]],recipe_ingredient_assignments[[#All],[IngredientId]],27)</f>
        <v>0</v>
      </c>
      <c r="E4899">
        <f>SUMIFS(sub_recipes[[#All],[lettuce_quantity]],sub_recipes[[#All],[recipeId]],recipes[[#This Row],[RecipeId]])</f>
        <v>0</v>
      </c>
      <c r="F4899">
        <f>recipes[[#This Row],[Lettuce from direct recipe]]+recipes[[#This Row],[Lettuce from sub recipe]]</f>
        <v>0</v>
      </c>
    </row>
    <row r="4900" spans="1:6" x14ac:dyDescent="0.3">
      <c r="A4900" t="s">
        <v>207</v>
      </c>
      <c r="B4900" t="s">
        <v>208</v>
      </c>
      <c r="C4900">
        <v>4951</v>
      </c>
      <c r="D4900">
        <f>SUMIFS(recipe_ingredient_assignments[[#All],[Quantity]],recipe_ingredient_assignments[[#All],[RecipeId]],recipes[[#This Row],[RecipeId]],recipe_ingredient_assignments[[#All],[IngredientId]],27)</f>
        <v>0</v>
      </c>
      <c r="E4900">
        <f>SUMIFS(sub_recipes[[#All],[lettuce_quantity]],sub_recipes[[#All],[recipeId]],recipes[[#This Row],[RecipeId]])</f>
        <v>0</v>
      </c>
      <c r="F4900">
        <f>recipes[[#This Row],[Lettuce from direct recipe]]+recipes[[#This Row],[Lettuce from sub recipe]]</f>
        <v>0</v>
      </c>
    </row>
    <row r="4901" spans="1:6" x14ac:dyDescent="0.3">
      <c r="A4901" t="s">
        <v>205</v>
      </c>
      <c r="B4901" t="s">
        <v>206</v>
      </c>
      <c r="C4901">
        <v>4952</v>
      </c>
      <c r="D4901">
        <f>SUMIFS(recipe_ingredient_assignments[[#All],[Quantity]],recipe_ingredient_assignments[[#All],[RecipeId]],recipes[[#This Row],[RecipeId]],recipe_ingredient_assignments[[#All],[IngredientId]],27)</f>
        <v>0</v>
      </c>
      <c r="E4901">
        <f>SUMIFS(sub_recipes[[#All],[lettuce_quantity]],sub_recipes[[#All],[recipeId]],recipes[[#This Row],[RecipeId]])</f>
        <v>0</v>
      </c>
      <c r="F4901">
        <f>recipes[[#This Row],[Lettuce from direct recipe]]+recipes[[#This Row],[Lettuce from sub recipe]]</f>
        <v>0</v>
      </c>
    </row>
    <row r="4902" spans="1:6" x14ac:dyDescent="0.3">
      <c r="A4902" t="s">
        <v>5102</v>
      </c>
      <c r="B4902" t="s">
        <v>5103</v>
      </c>
      <c r="C4902">
        <v>4953</v>
      </c>
      <c r="D4902">
        <f>SUMIFS(recipe_ingredient_assignments[[#All],[Quantity]],recipe_ingredient_assignments[[#All],[RecipeId]],recipes[[#This Row],[RecipeId]],recipe_ingredient_assignments[[#All],[IngredientId]],27)</f>
        <v>0</v>
      </c>
      <c r="E4902">
        <f>SUMIFS(sub_recipes[[#All],[lettuce_quantity]],sub_recipes[[#All],[recipeId]],recipes[[#This Row],[RecipeId]])</f>
        <v>0</v>
      </c>
      <c r="F4902">
        <f>recipes[[#This Row],[Lettuce from direct recipe]]+recipes[[#This Row],[Lettuce from sub recipe]]</f>
        <v>0</v>
      </c>
    </row>
    <row r="4903" spans="1:6" x14ac:dyDescent="0.3">
      <c r="A4903" t="s">
        <v>5104</v>
      </c>
      <c r="B4903" t="s">
        <v>5105</v>
      </c>
      <c r="C4903">
        <v>4954</v>
      </c>
      <c r="D4903">
        <f>SUMIFS(recipe_ingredient_assignments[[#All],[Quantity]],recipe_ingredient_assignments[[#All],[RecipeId]],recipes[[#This Row],[RecipeId]],recipe_ingredient_assignments[[#All],[IngredientId]],27)</f>
        <v>0</v>
      </c>
      <c r="E4903">
        <f>SUMIFS(sub_recipes[[#All],[lettuce_quantity]],sub_recipes[[#All],[recipeId]],recipes[[#This Row],[RecipeId]])</f>
        <v>0</v>
      </c>
      <c r="F4903">
        <f>recipes[[#This Row],[Lettuce from direct recipe]]+recipes[[#This Row],[Lettuce from sub recipe]]</f>
        <v>0</v>
      </c>
    </row>
    <row r="4904" spans="1:6" x14ac:dyDescent="0.3">
      <c r="A4904" t="s">
        <v>717</v>
      </c>
      <c r="B4904" t="s">
        <v>5106</v>
      </c>
      <c r="C4904">
        <v>4955</v>
      </c>
      <c r="D4904">
        <f>SUMIFS(recipe_ingredient_assignments[[#All],[Quantity]],recipe_ingredient_assignments[[#All],[RecipeId]],recipes[[#This Row],[RecipeId]],recipe_ingredient_assignments[[#All],[IngredientId]],27)</f>
        <v>0</v>
      </c>
      <c r="E4904">
        <f>SUMIFS(sub_recipes[[#All],[lettuce_quantity]],sub_recipes[[#All],[recipeId]],recipes[[#This Row],[RecipeId]])</f>
        <v>0</v>
      </c>
      <c r="F4904">
        <f>recipes[[#This Row],[Lettuce from direct recipe]]+recipes[[#This Row],[Lettuce from sub recipe]]</f>
        <v>0</v>
      </c>
    </row>
    <row r="4905" spans="1:6" x14ac:dyDescent="0.3">
      <c r="A4905" t="s">
        <v>5107</v>
      </c>
      <c r="B4905" t="s">
        <v>5108</v>
      </c>
      <c r="C4905">
        <v>4956</v>
      </c>
      <c r="D4905">
        <f>SUMIFS(recipe_ingredient_assignments[[#All],[Quantity]],recipe_ingredient_assignments[[#All],[RecipeId]],recipes[[#This Row],[RecipeId]],recipe_ingredient_assignments[[#All],[IngredientId]],27)</f>
        <v>0</v>
      </c>
      <c r="E4905">
        <f>SUMIFS(sub_recipes[[#All],[lettuce_quantity]],sub_recipes[[#All],[recipeId]],recipes[[#This Row],[RecipeId]])</f>
        <v>0</v>
      </c>
      <c r="F4905">
        <f>recipes[[#This Row],[Lettuce from direct recipe]]+recipes[[#This Row],[Lettuce from sub recipe]]</f>
        <v>0</v>
      </c>
    </row>
    <row r="4906" spans="1:6" x14ac:dyDescent="0.3">
      <c r="A4906" t="s">
        <v>5109</v>
      </c>
      <c r="B4906" t="s">
        <v>5110</v>
      </c>
      <c r="C4906">
        <v>4957</v>
      </c>
      <c r="D4906">
        <f>SUMIFS(recipe_ingredient_assignments[[#All],[Quantity]],recipe_ingredient_assignments[[#All],[RecipeId]],recipes[[#This Row],[RecipeId]],recipe_ingredient_assignments[[#All],[IngredientId]],27)</f>
        <v>0</v>
      </c>
      <c r="E4906">
        <f>SUMIFS(sub_recipes[[#All],[lettuce_quantity]],sub_recipes[[#All],[recipeId]],recipes[[#This Row],[RecipeId]])</f>
        <v>0</v>
      </c>
      <c r="F4906">
        <f>recipes[[#This Row],[Lettuce from direct recipe]]+recipes[[#This Row],[Lettuce from sub recipe]]</f>
        <v>0</v>
      </c>
    </row>
    <row r="4907" spans="1:6" x14ac:dyDescent="0.3">
      <c r="A4907" t="s">
        <v>1623</v>
      </c>
      <c r="B4907" t="s">
        <v>1624</v>
      </c>
      <c r="C4907">
        <v>4958</v>
      </c>
      <c r="D4907">
        <f>SUMIFS(recipe_ingredient_assignments[[#All],[Quantity]],recipe_ingredient_assignments[[#All],[RecipeId]],recipes[[#This Row],[RecipeId]],recipe_ingredient_assignments[[#All],[IngredientId]],27)</f>
        <v>0</v>
      </c>
      <c r="E4907">
        <f>SUMIFS(sub_recipes[[#All],[lettuce_quantity]],sub_recipes[[#All],[recipeId]],recipes[[#This Row],[RecipeId]])</f>
        <v>0</v>
      </c>
      <c r="F4907">
        <f>recipes[[#This Row],[Lettuce from direct recipe]]+recipes[[#This Row],[Lettuce from sub recipe]]</f>
        <v>0</v>
      </c>
    </row>
    <row r="4908" spans="1:6" x14ac:dyDescent="0.3">
      <c r="A4908" t="s">
        <v>5111</v>
      </c>
      <c r="B4908" t="s">
        <v>5112</v>
      </c>
      <c r="C4908">
        <v>4959</v>
      </c>
      <c r="D4908">
        <f>SUMIFS(recipe_ingredient_assignments[[#All],[Quantity]],recipe_ingredient_assignments[[#All],[RecipeId]],recipes[[#This Row],[RecipeId]],recipe_ingredient_assignments[[#All],[IngredientId]],27)</f>
        <v>0</v>
      </c>
      <c r="E4908">
        <f>SUMIFS(sub_recipes[[#All],[lettuce_quantity]],sub_recipes[[#All],[recipeId]],recipes[[#This Row],[RecipeId]])</f>
        <v>0</v>
      </c>
      <c r="F4908">
        <f>recipes[[#This Row],[Lettuce from direct recipe]]+recipes[[#This Row],[Lettuce from sub recipe]]</f>
        <v>0</v>
      </c>
    </row>
    <row r="4909" spans="1:6" x14ac:dyDescent="0.3">
      <c r="A4909" t="s">
        <v>5113</v>
      </c>
      <c r="B4909" t="s">
        <v>5114</v>
      </c>
      <c r="C4909">
        <v>4960</v>
      </c>
      <c r="D4909">
        <f>SUMIFS(recipe_ingredient_assignments[[#All],[Quantity]],recipe_ingredient_assignments[[#All],[RecipeId]],recipes[[#This Row],[RecipeId]],recipe_ingredient_assignments[[#All],[IngredientId]],27)</f>
        <v>0</v>
      </c>
      <c r="E4909">
        <f>SUMIFS(sub_recipes[[#All],[lettuce_quantity]],sub_recipes[[#All],[recipeId]],recipes[[#This Row],[RecipeId]])</f>
        <v>0</v>
      </c>
      <c r="F4909">
        <f>recipes[[#This Row],[Lettuce from direct recipe]]+recipes[[#This Row],[Lettuce from sub recipe]]</f>
        <v>0</v>
      </c>
    </row>
    <row r="4910" spans="1:6" x14ac:dyDescent="0.3">
      <c r="A4910" t="s">
        <v>5115</v>
      </c>
      <c r="B4910" t="s">
        <v>5116</v>
      </c>
      <c r="C4910">
        <v>4961</v>
      </c>
      <c r="D4910">
        <f>SUMIFS(recipe_ingredient_assignments[[#All],[Quantity]],recipe_ingredient_assignments[[#All],[RecipeId]],recipes[[#This Row],[RecipeId]],recipe_ingredient_assignments[[#All],[IngredientId]],27)</f>
        <v>0</v>
      </c>
      <c r="E4910">
        <f>SUMIFS(sub_recipes[[#All],[lettuce_quantity]],sub_recipes[[#All],[recipeId]],recipes[[#This Row],[RecipeId]])</f>
        <v>0</v>
      </c>
      <c r="F4910">
        <f>recipes[[#This Row],[Lettuce from direct recipe]]+recipes[[#This Row],[Lettuce from sub recipe]]</f>
        <v>0</v>
      </c>
    </row>
    <row r="4911" spans="1:6" x14ac:dyDescent="0.3">
      <c r="A4911" t="s">
        <v>5117</v>
      </c>
      <c r="B4911" t="s">
        <v>5118</v>
      </c>
      <c r="C4911">
        <v>4962</v>
      </c>
      <c r="D4911">
        <f>SUMIFS(recipe_ingredient_assignments[[#All],[Quantity]],recipe_ingredient_assignments[[#All],[RecipeId]],recipes[[#This Row],[RecipeId]],recipe_ingredient_assignments[[#All],[IngredientId]],27)</f>
        <v>0</v>
      </c>
      <c r="E4911">
        <f>SUMIFS(sub_recipes[[#All],[lettuce_quantity]],sub_recipes[[#All],[recipeId]],recipes[[#This Row],[RecipeId]])</f>
        <v>0</v>
      </c>
      <c r="F4911">
        <f>recipes[[#This Row],[Lettuce from direct recipe]]+recipes[[#This Row],[Lettuce from sub recipe]]</f>
        <v>0</v>
      </c>
    </row>
    <row r="4912" spans="1:6" x14ac:dyDescent="0.3">
      <c r="A4912" t="s">
        <v>5119</v>
      </c>
      <c r="B4912" t="s">
        <v>5120</v>
      </c>
      <c r="C4912">
        <v>4963</v>
      </c>
      <c r="D4912">
        <f>SUMIFS(recipe_ingredient_assignments[[#All],[Quantity]],recipe_ingredient_assignments[[#All],[RecipeId]],recipes[[#This Row],[RecipeId]],recipe_ingredient_assignments[[#All],[IngredientId]],27)</f>
        <v>0</v>
      </c>
      <c r="E4912">
        <f>SUMIFS(sub_recipes[[#All],[lettuce_quantity]],sub_recipes[[#All],[recipeId]],recipes[[#This Row],[RecipeId]])</f>
        <v>0</v>
      </c>
      <c r="F4912">
        <f>recipes[[#This Row],[Lettuce from direct recipe]]+recipes[[#This Row],[Lettuce from sub recipe]]</f>
        <v>0</v>
      </c>
    </row>
    <row r="4913" spans="1:6" x14ac:dyDescent="0.3">
      <c r="A4913" t="s">
        <v>5121</v>
      </c>
      <c r="B4913" t="s">
        <v>5122</v>
      </c>
      <c r="C4913">
        <v>4964</v>
      </c>
      <c r="D4913">
        <f>SUMIFS(recipe_ingredient_assignments[[#All],[Quantity]],recipe_ingredient_assignments[[#All],[RecipeId]],recipes[[#This Row],[RecipeId]],recipe_ingredient_assignments[[#All],[IngredientId]],27)</f>
        <v>0</v>
      </c>
      <c r="E4913">
        <f>SUMIFS(sub_recipes[[#All],[lettuce_quantity]],sub_recipes[[#All],[recipeId]],recipes[[#This Row],[RecipeId]])</f>
        <v>0</v>
      </c>
      <c r="F4913">
        <f>recipes[[#This Row],[Lettuce from direct recipe]]+recipes[[#This Row],[Lettuce from sub recipe]]</f>
        <v>0</v>
      </c>
    </row>
    <row r="4914" spans="1:6" x14ac:dyDescent="0.3">
      <c r="A4914" t="s">
        <v>5123</v>
      </c>
      <c r="B4914" t="s">
        <v>5124</v>
      </c>
      <c r="C4914">
        <v>4965</v>
      </c>
      <c r="D4914">
        <f>SUMIFS(recipe_ingredient_assignments[[#All],[Quantity]],recipe_ingredient_assignments[[#All],[RecipeId]],recipes[[#This Row],[RecipeId]],recipe_ingredient_assignments[[#All],[IngredientId]],27)</f>
        <v>0</v>
      </c>
      <c r="E4914">
        <f>SUMIFS(sub_recipes[[#All],[lettuce_quantity]],sub_recipes[[#All],[recipeId]],recipes[[#This Row],[RecipeId]])</f>
        <v>0</v>
      </c>
      <c r="F4914">
        <f>recipes[[#This Row],[Lettuce from direct recipe]]+recipes[[#This Row],[Lettuce from sub recipe]]</f>
        <v>0</v>
      </c>
    </row>
    <row r="4915" spans="1:6" x14ac:dyDescent="0.3">
      <c r="A4915" t="s">
        <v>5125</v>
      </c>
      <c r="B4915" t="s">
        <v>5126</v>
      </c>
      <c r="C4915">
        <v>4966</v>
      </c>
      <c r="D4915">
        <f>SUMIFS(recipe_ingredient_assignments[[#All],[Quantity]],recipe_ingredient_assignments[[#All],[RecipeId]],recipes[[#This Row],[RecipeId]],recipe_ingredient_assignments[[#All],[IngredientId]],27)</f>
        <v>0</v>
      </c>
      <c r="E4915">
        <f>SUMIFS(sub_recipes[[#All],[lettuce_quantity]],sub_recipes[[#All],[recipeId]],recipes[[#This Row],[RecipeId]])</f>
        <v>0</v>
      </c>
      <c r="F4915">
        <f>recipes[[#This Row],[Lettuce from direct recipe]]+recipes[[#This Row],[Lettuce from sub recipe]]</f>
        <v>0</v>
      </c>
    </row>
    <row r="4916" spans="1:6" x14ac:dyDescent="0.3">
      <c r="A4916" t="s">
        <v>5127</v>
      </c>
      <c r="B4916" t="s">
        <v>5128</v>
      </c>
      <c r="C4916">
        <v>4967</v>
      </c>
      <c r="D4916">
        <f>SUMIFS(recipe_ingredient_assignments[[#All],[Quantity]],recipe_ingredient_assignments[[#All],[RecipeId]],recipes[[#This Row],[RecipeId]],recipe_ingredient_assignments[[#All],[IngredientId]],27)</f>
        <v>0</v>
      </c>
      <c r="E4916">
        <f>SUMIFS(sub_recipes[[#All],[lettuce_quantity]],sub_recipes[[#All],[recipeId]],recipes[[#This Row],[RecipeId]])</f>
        <v>0</v>
      </c>
      <c r="F4916">
        <f>recipes[[#This Row],[Lettuce from direct recipe]]+recipes[[#This Row],[Lettuce from sub recipe]]</f>
        <v>0</v>
      </c>
    </row>
    <row r="4917" spans="1:6" x14ac:dyDescent="0.3">
      <c r="A4917" t="s">
        <v>5129</v>
      </c>
      <c r="B4917" t="s">
        <v>5130</v>
      </c>
      <c r="C4917">
        <v>4968</v>
      </c>
      <c r="D4917">
        <f>SUMIFS(recipe_ingredient_assignments[[#All],[Quantity]],recipe_ingredient_assignments[[#All],[RecipeId]],recipes[[#This Row],[RecipeId]],recipe_ingredient_assignments[[#All],[IngredientId]],27)</f>
        <v>0</v>
      </c>
      <c r="E4917">
        <f>SUMIFS(sub_recipes[[#All],[lettuce_quantity]],sub_recipes[[#All],[recipeId]],recipes[[#This Row],[RecipeId]])</f>
        <v>0</v>
      </c>
      <c r="F4917">
        <f>recipes[[#This Row],[Lettuce from direct recipe]]+recipes[[#This Row],[Lettuce from sub recipe]]</f>
        <v>0</v>
      </c>
    </row>
    <row r="4918" spans="1:6" x14ac:dyDescent="0.3">
      <c r="A4918" t="s">
        <v>5131</v>
      </c>
      <c r="B4918" t="s">
        <v>5132</v>
      </c>
      <c r="C4918">
        <v>4969</v>
      </c>
      <c r="D4918">
        <f>SUMIFS(recipe_ingredient_assignments[[#All],[Quantity]],recipe_ingredient_assignments[[#All],[RecipeId]],recipes[[#This Row],[RecipeId]],recipe_ingredient_assignments[[#All],[IngredientId]],27)</f>
        <v>0</v>
      </c>
      <c r="E4918">
        <f>SUMIFS(sub_recipes[[#All],[lettuce_quantity]],sub_recipes[[#All],[recipeId]],recipes[[#This Row],[RecipeId]])</f>
        <v>0</v>
      </c>
      <c r="F4918">
        <f>recipes[[#This Row],[Lettuce from direct recipe]]+recipes[[#This Row],[Lettuce from sub recipe]]</f>
        <v>0</v>
      </c>
    </row>
    <row r="4919" spans="1:6" x14ac:dyDescent="0.3">
      <c r="A4919" t="s">
        <v>5133</v>
      </c>
      <c r="B4919" t="s">
        <v>5134</v>
      </c>
      <c r="C4919">
        <v>4970</v>
      </c>
      <c r="D4919">
        <f>SUMIFS(recipe_ingredient_assignments[[#All],[Quantity]],recipe_ingredient_assignments[[#All],[RecipeId]],recipes[[#This Row],[RecipeId]],recipe_ingredient_assignments[[#All],[IngredientId]],27)</f>
        <v>0</v>
      </c>
      <c r="E4919">
        <f>SUMIFS(sub_recipes[[#All],[lettuce_quantity]],sub_recipes[[#All],[recipeId]],recipes[[#This Row],[RecipeId]])</f>
        <v>0</v>
      </c>
      <c r="F4919">
        <f>recipes[[#This Row],[Lettuce from direct recipe]]+recipes[[#This Row],[Lettuce from sub recipe]]</f>
        <v>0</v>
      </c>
    </row>
    <row r="4920" spans="1:6" x14ac:dyDescent="0.3">
      <c r="A4920" t="s">
        <v>5135</v>
      </c>
      <c r="B4920" t="s">
        <v>5136</v>
      </c>
      <c r="C4920">
        <v>4971</v>
      </c>
      <c r="D4920">
        <f>SUMIFS(recipe_ingredient_assignments[[#All],[Quantity]],recipe_ingredient_assignments[[#All],[RecipeId]],recipes[[#This Row],[RecipeId]],recipe_ingredient_assignments[[#All],[IngredientId]],27)</f>
        <v>0</v>
      </c>
      <c r="E4920">
        <f>SUMIFS(sub_recipes[[#All],[lettuce_quantity]],sub_recipes[[#All],[recipeId]],recipes[[#This Row],[RecipeId]])</f>
        <v>0</v>
      </c>
      <c r="F4920">
        <f>recipes[[#This Row],[Lettuce from direct recipe]]+recipes[[#This Row],[Lettuce from sub recipe]]</f>
        <v>0</v>
      </c>
    </row>
    <row r="4921" spans="1:6" x14ac:dyDescent="0.3">
      <c r="A4921" t="s">
        <v>5137</v>
      </c>
      <c r="B4921" t="s">
        <v>5138</v>
      </c>
      <c r="C4921">
        <v>4972</v>
      </c>
      <c r="D4921">
        <f>SUMIFS(recipe_ingredient_assignments[[#All],[Quantity]],recipe_ingredient_assignments[[#All],[RecipeId]],recipes[[#This Row],[RecipeId]],recipe_ingredient_assignments[[#All],[IngredientId]],27)</f>
        <v>0</v>
      </c>
      <c r="E4921">
        <f>SUMIFS(sub_recipes[[#All],[lettuce_quantity]],sub_recipes[[#All],[recipeId]],recipes[[#This Row],[RecipeId]])</f>
        <v>0</v>
      </c>
      <c r="F4921">
        <f>recipes[[#This Row],[Lettuce from direct recipe]]+recipes[[#This Row],[Lettuce from sub recipe]]</f>
        <v>0</v>
      </c>
    </row>
    <row r="4922" spans="1:6" x14ac:dyDescent="0.3">
      <c r="A4922" t="s">
        <v>5139</v>
      </c>
      <c r="B4922" t="s">
        <v>5140</v>
      </c>
      <c r="C4922">
        <v>4973</v>
      </c>
      <c r="D4922">
        <f>SUMIFS(recipe_ingredient_assignments[[#All],[Quantity]],recipe_ingredient_assignments[[#All],[RecipeId]],recipes[[#This Row],[RecipeId]],recipe_ingredient_assignments[[#All],[IngredientId]],27)</f>
        <v>0</v>
      </c>
      <c r="E4922">
        <f>SUMIFS(sub_recipes[[#All],[lettuce_quantity]],sub_recipes[[#All],[recipeId]],recipes[[#This Row],[RecipeId]])</f>
        <v>0</v>
      </c>
      <c r="F4922">
        <f>recipes[[#This Row],[Lettuce from direct recipe]]+recipes[[#This Row],[Lettuce from sub recipe]]</f>
        <v>0</v>
      </c>
    </row>
    <row r="4923" spans="1:6" x14ac:dyDescent="0.3">
      <c r="A4923" t="s">
        <v>5141</v>
      </c>
      <c r="B4923" t="s">
        <v>5142</v>
      </c>
      <c r="C4923">
        <v>4974</v>
      </c>
      <c r="D4923">
        <f>SUMIFS(recipe_ingredient_assignments[[#All],[Quantity]],recipe_ingredient_assignments[[#All],[RecipeId]],recipes[[#This Row],[RecipeId]],recipe_ingredient_assignments[[#All],[IngredientId]],27)</f>
        <v>0</v>
      </c>
      <c r="E4923">
        <f>SUMIFS(sub_recipes[[#All],[lettuce_quantity]],sub_recipes[[#All],[recipeId]],recipes[[#This Row],[RecipeId]])</f>
        <v>0</v>
      </c>
      <c r="F4923">
        <f>recipes[[#This Row],[Lettuce from direct recipe]]+recipes[[#This Row],[Lettuce from sub recipe]]</f>
        <v>0</v>
      </c>
    </row>
    <row r="4924" spans="1:6" x14ac:dyDescent="0.3">
      <c r="A4924" t="s">
        <v>5143</v>
      </c>
      <c r="B4924" t="s">
        <v>5144</v>
      </c>
      <c r="C4924">
        <v>4975</v>
      </c>
      <c r="D4924">
        <f>SUMIFS(recipe_ingredient_assignments[[#All],[Quantity]],recipe_ingredient_assignments[[#All],[RecipeId]],recipes[[#This Row],[RecipeId]],recipe_ingredient_assignments[[#All],[IngredientId]],27)</f>
        <v>0</v>
      </c>
      <c r="E4924">
        <f>SUMIFS(sub_recipes[[#All],[lettuce_quantity]],sub_recipes[[#All],[recipeId]],recipes[[#This Row],[RecipeId]])</f>
        <v>0</v>
      </c>
      <c r="F4924">
        <f>recipes[[#This Row],[Lettuce from direct recipe]]+recipes[[#This Row],[Lettuce from sub recipe]]</f>
        <v>0</v>
      </c>
    </row>
    <row r="4925" spans="1:6" x14ac:dyDescent="0.3">
      <c r="A4925" t="s">
        <v>5145</v>
      </c>
      <c r="B4925" t="s">
        <v>5146</v>
      </c>
      <c r="C4925">
        <v>4976</v>
      </c>
      <c r="D4925">
        <f>SUMIFS(recipe_ingredient_assignments[[#All],[Quantity]],recipe_ingredient_assignments[[#All],[RecipeId]],recipes[[#This Row],[RecipeId]],recipe_ingredient_assignments[[#All],[IngredientId]],27)</f>
        <v>0</v>
      </c>
      <c r="E4925">
        <f>SUMIFS(sub_recipes[[#All],[lettuce_quantity]],sub_recipes[[#All],[recipeId]],recipes[[#This Row],[RecipeId]])</f>
        <v>0</v>
      </c>
      <c r="F4925">
        <f>recipes[[#This Row],[Lettuce from direct recipe]]+recipes[[#This Row],[Lettuce from sub recipe]]</f>
        <v>0</v>
      </c>
    </row>
    <row r="4926" spans="1:6" x14ac:dyDescent="0.3">
      <c r="A4926" t="s">
        <v>5147</v>
      </c>
      <c r="B4926" t="s">
        <v>5148</v>
      </c>
      <c r="C4926">
        <v>4977</v>
      </c>
      <c r="D4926">
        <f>SUMIFS(recipe_ingredient_assignments[[#All],[Quantity]],recipe_ingredient_assignments[[#All],[RecipeId]],recipes[[#This Row],[RecipeId]],recipe_ingredient_assignments[[#All],[IngredientId]],27)</f>
        <v>0</v>
      </c>
      <c r="E4926">
        <f>SUMIFS(sub_recipes[[#All],[lettuce_quantity]],sub_recipes[[#All],[recipeId]],recipes[[#This Row],[RecipeId]])</f>
        <v>0</v>
      </c>
      <c r="F4926">
        <f>recipes[[#This Row],[Lettuce from direct recipe]]+recipes[[#This Row],[Lettuce from sub recipe]]</f>
        <v>0</v>
      </c>
    </row>
    <row r="4927" spans="1:6" x14ac:dyDescent="0.3">
      <c r="A4927" t="s">
        <v>5149</v>
      </c>
      <c r="B4927" t="s">
        <v>5150</v>
      </c>
      <c r="C4927">
        <v>4978</v>
      </c>
      <c r="D4927">
        <f>SUMIFS(recipe_ingredient_assignments[[#All],[Quantity]],recipe_ingredient_assignments[[#All],[RecipeId]],recipes[[#This Row],[RecipeId]],recipe_ingredient_assignments[[#All],[IngredientId]],27)</f>
        <v>0</v>
      </c>
      <c r="E4927">
        <f>SUMIFS(sub_recipes[[#All],[lettuce_quantity]],sub_recipes[[#All],[recipeId]],recipes[[#This Row],[RecipeId]])</f>
        <v>0</v>
      </c>
      <c r="F4927">
        <f>recipes[[#This Row],[Lettuce from direct recipe]]+recipes[[#This Row],[Lettuce from sub recipe]]</f>
        <v>0</v>
      </c>
    </row>
    <row r="4928" spans="1:6" x14ac:dyDescent="0.3">
      <c r="A4928" t="s">
        <v>5151</v>
      </c>
      <c r="B4928" t="s">
        <v>5152</v>
      </c>
      <c r="C4928">
        <v>4979</v>
      </c>
      <c r="D4928">
        <f>SUMIFS(recipe_ingredient_assignments[[#All],[Quantity]],recipe_ingredient_assignments[[#All],[RecipeId]],recipes[[#This Row],[RecipeId]],recipe_ingredient_assignments[[#All],[IngredientId]],27)</f>
        <v>0</v>
      </c>
      <c r="E4928">
        <f>SUMIFS(sub_recipes[[#All],[lettuce_quantity]],sub_recipes[[#All],[recipeId]],recipes[[#This Row],[RecipeId]])</f>
        <v>0</v>
      </c>
      <c r="F4928">
        <f>recipes[[#This Row],[Lettuce from direct recipe]]+recipes[[#This Row],[Lettuce from sub recipe]]</f>
        <v>0</v>
      </c>
    </row>
    <row r="4929" spans="1:6" x14ac:dyDescent="0.3">
      <c r="A4929" t="s">
        <v>5153</v>
      </c>
      <c r="B4929" t="s">
        <v>5154</v>
      </c>
      <c r="C4929">
        <v>4980</v>
      </c>
      <c r="D4929">
        <f>SUMIFS(recipe_ingredient_assignments[[#All],[Quantity]],recipe_ingredient_assignments[[#All],[RecipeId]],recipes[[#This Row],[RecipeId]],recipe_ingredient_assignments[[#All],[IngredientId]],27)</f>
        <v>0</v>
      </c>
      <c r="E4929">
        <f>SUMIFS(sub_recipes[[#All],[lettuce_quantity]],sub_recipes[[#All],[recipeId]],recipes[[#This Row],[RecipeId]])</f>
        <v>0</v>
      </c>
      <c r="F4929">
        <f>recipes[[#This Row],[Lettuce from direct recipe]]+recipes[[#This Row],[Lettuce from sub recipe]]</f>
        <v>0</v>
      </c>
    </row>
    <row r="4930" spans="1:6" x14ac:dyDescent="0.3">
      <c r="A4930" t="s">
        <v>5155</v>
      </c>
      <c r="B4930" t="s">
        <v>5156</v>
      </c>
      <c r="C4930">
        <v>4981</v>
      </c>
      <c r="D4930">
        <f>SUMIFS(recipe_ingredient_assignments[[#All],[Quantity]],recipe_ingredient_assignments[[#All],[RecipeId]],recipes[[#This Row],[RecipeId]],recipe_ingredient_assignments[[#All],[IngredientId]],27)</f>
        <v>0</v>
      </c>
      <c r="E4930">
        <f>SUMIFS(sub_recipes[[#All],[lettuce_quantity]],sub_recipes[[#All],[recipeId]],recipes[[#This Row],[RecipeId]])</f>
        <v>0</v>
      </c>
      <c r="F4930">
        <f>recipes[[#This Row],[Lettuce from direct recipe]]+recipes[[#This Row],[Lettuce from sub recipe]]</f>
        <v>0</v>
      </c>
    </row>
    <row r="4931" spans="1:6" x14ac:dyDescent="0.3">
      <c r="A4931" t="s">
        <v>5157</v>
      </c>
      <c r="B4931" t="s">
        <v>5158</v>
      </c>
      <c r="C4931">
        <v>4982</v>
      </c>
      <c r="D4931">
        <f>SUMIFS(recipe_ingredient_assignments[[#All],[Quantity]],recipe_ingredient_assignments[[#All],[RecipeId]],recipes[[#This Row],[RecipeId]],recipe_ingredient_assignments[[#All],[IngredientId]],27)</f>
        <v>0</v>
      </c>
      <c r="E4931">
        <f>SUMIFS(sub_recipes[[#All],[lettuce_quantity]],sub_recipes[[#All],[recipeId]],recipes[[#This Row],[RecipeId]])</f>
        <v>0</v>
      </c>
      <c r="F4931">
        <f>recipes[[#This Row],[Lettuce from direct recipe]]+recipes[[#This Row],[Lettuce from sub recipe]]</f>
        <v>0</v>
      </c>
    </row>
    <row r="4932" spans="1:6" x14ac:dyDescent="0.3">
      <c r="A4932" t="s">
        <v>5159</v>
      </c>
      <c r="B4932" t="s">
        <v>5160</v>
      </c>
      <c r="C4932">
        <v>4983</v>
      </c>
      <c r="D4932">
        <f>SUMIFS(recipe_ingredient_assignments[[#All],[Quantity]],recipe_ingredient_assignments[[#All],[RecipeId]],recipes[[#This Row],[RecipeId]],recipe_ingredient_assignments[[#All],[IngredientId]],27)</f>
        <v>0</v>
      </c>
      <c r="E4932">
        <f>SUMIFS(sub_recipes[[#All],[lettuce_quantity]],sub_recipes[[#All],[recipeId]],recipes[[#This Row],[RecipeId]])</f>
        <v>0</v>
      </c>
      <c r="F4932">
        <f>recipes[[#This Row],[Lettuce from direct recipe]]+recipes[[#This Row],[Lettuce from sub recipe]]</f>
        <v>0</v>
      </c>
    </row>
    <row r="4933" spans="1:6" x14ac:dyDescent="0.3">
      <c r="A4933" t="s">
        <v>5161</v>
      </c>
      <c r="B4933" t="s">
        <v>5162</v>
      </c>
      <c r="C4933">
        <v>4984</v>
      </c>
      <c r="D4933">
        <f>SUMIFS(recipe_ingredient_assignments[[#All],[Quantity]],recipe_ingredient_assignments[[#All],[RecipeId]],recipes[[#This Row],[RecipeId]],recipe_ingredient_assignments[[#All],[IngredientId]],27)</f>
        <v>0</v>
      </c>
      <c r="E4933">
        <f>SUMIFS(sub_recipes[[#All],[lettuce_quantity]],sub_recipes[[#All],[recipeId]],recipes[[#This Row],[RecipeId]])</f>
        <v>0</v>
      </c>
      <c r="F4933">
        <f>recipes[[#This Row],[Lettuce from direct recipe]]+recipes[[#This Row],[Lettuce from sub recipe]]</f>
        <v>0</v>
      </c>
    </row>
    <row r="4934" spans="1:6" x14ac:dyDescent="0.3">
      <c r="A4934" t="s">
        <v>5163</v>
      </c>
      <c r="B4934" t="s">
        <v>5164</v>
      </c>
      <c r="C4934">
        <v>4985</v>
      </c>
      <c r="D4934">
        <f>SUMIFS(recipe_ingredient_assignments[[#All],[Quantity]],recipe_ingredient_assignments[[#All],[RecipeId]],recipes[[#This Row],[RecipeId]],recipe_ingredient_assignments[[#All],[IngredientId]],27)</f>
        <v>0</v>
      </c>
      <c r="E4934">
        <f>SUMIFS(sub_recipes[[#All],[lettuce_quantity]],sub_recipes[[#All],[recipeId]],recipes[[#This Row],[RecipeId]])</f>
        <v>0</v>
      </c>
      <c r="F4934">
        <f>recipes[[#This Row],[Lettuce from direct recipe]]+recipes[[#This Row],[Lettuce from sub recipe]]</f>
        <v>0</v>
      </c>
    </row>
    <row r="4935" spans="1:6" x14ac:dyDescent="0.3">
      <c r="A4935" t="s">
        <v>5165</v>
      </c>
      <c r="B4935" t="s">
        <v>5166</v>
      </c>
      <c r="C4935">
        <v>4986</v>
      </c>
      <c r="D4935">
        <f>SUMIFS(recipe_ingredient_assignments[[#All],[Quantity]],recipe_ingredient_assignments[[#All],[RecipeId]],recipes[[#This Row],[RecipeId]],recipe_ingredient_assignments[[#All],[IngredientId]],27)</f>
        <v>0</v>
      </c>
      <c r="E4935">
        <f>SUMIFS(sub_recipes[[#All],[lettuce_quantity]],sub_recipes[[#All],[recipeId]],recipes[[#This Row],[RecipeId]])</f>
        <v>0</v>
      </c>
      <c r="F4935">
        <f>recipes[[#This Row],[Lettuce from direct recipe]]+recipes[[#This Row],[Lettuce from sub recipe]]</f>
        <v>0</v>
      </c>
    </row>
    <row r="4936" spans="1:6" x14ac:dyDescent="0.3">
      <c r="A4936" t="s">
        <v>5167</v>
      </c>
      <c r="B4936" t="s">
        <v>5168</v>
      </c>
      <c r="C4936">
        <v>4987</v>
      </c>
      <c r="D4936">
        <f>SUMIFS(recipe_ingredient_assignments[[#All],[Quantity]],recipe_ingredient_assignments[[#All],[RecipeId]],recipes[[#This Row],[RecipeId]],recipe_ingredient_assignments[[#All],[IngredientId]],27)</f>
        <v>0</v>
      </c>
      <c r="E4936">
        <f>SUMIFS(sub_recipes[[#All],[lettuce_quantity]],sub_recipes[[#All],[recipeId]],recipes[[#This Row],[RecipeId]])</f>
        <v>0</v>
      </c>
      <c r="F4936">
        <f>recipes[[#This Row],[Lettuce from direct recipe]]+recipes[[#This Row],[Lettuce from sub recipe]]</f>
        <v>0</v>
      </c>
    </row>
    <row r="4937" spans="1:6" x14ac:dyDescent="0.3">
      <c r="A4937" t="s">
        <v>5169</v>
      </c>
      <c r="B4937" t="s">
        <v>5170</v>
      </c>
      <c r="C4937">
        <v>4988</v>
      </c>
      <c r="D4937">
        <f>SUMIFS(recipe_ingredient_assignments[[#All],[Quantity]],recipe_ingredient_assignments[[#All],[RecipeId]],recipes[[#This Row],[RecipeId]],recipe_ingredient_assignments[[#All],[IngredientId]],27)</f>
        <v>0</v>
      </c>
      <c r="E4937">
        <f>SUMIFS(sub_recipes[[#All],[lettuce_quantity]],sub_recipes[[#All],[recipeId]],recipes[[#This Row],[RecipeId]])</f>
        <v>0</v>
      </c>
      <c r="F4937">
        <f>recipes[[#This Row],[Lettuce from direct recipe]]+recipes[[#This Row],[Lettuce from sub recipe]]</f>
        <v>0</v>
      </c>
    </row>
    <row r="4938" spans="1:6" x14ac:dyDescent="0.3">
      <c r="A4938" t="s">
        <v>5171</v>
      </c>
      <c r="B4938" t="s">
        <v>5172</v>
      </c>
      <c r="C4938">
        <v>4989</v>
      </c>
      <c r="D4938">
        <f>SUMIFS(recipe_ingredient_assignments[[#All],[Quantity]],recipe_ingredient_assignments[[#All],[RecipeId]],recipes[[#This Row],[RecipeId]],recipe_ingredient_assignments[[#All],[IngredientId]],27)</f>
        <v>0</v>
      </c>
      <c r="E4938">
        <f>SUMIFS(sub_recipes[[#All],[lettuce_quantity]],sub_recipes[[#All],[recipeId]],recipes[[#This Row],[RecipeId]])</f>
        <v>0</v>
      </c>
      <c r="F4938">
        <f>recipes[[#This Row],[Lettuce from direct recipe]]+recipes[[#This Row],[Lettuce from sub recipe]]</f>
        <v>0</v>
      </c>
    </row>
    <row r="4939" spans="1:6" x14ac:dyDescent="0.3">
      <c r="A4939" t="s">
        <v>5173</v>
      </c>
      <c r="B4939" t="s">
        <v>5174</v>
      </c>
      <c r="C4939">
        <v>4990</v>
      </c>
      <c r="D4939">
        <f>SUMIFS(recipe_ingredient_assignments[[#All],[Quantity]],recipe_ingredient_assignments[[#All],[RecipeId]],recipes[[#This Row],[RecipeId]],recipe_ingredient_assignments[[#All],[IngredientId]],27)</f>
        <v>0</v>
      </c>
      <c r="E4939">
        <f>SUMIFS(sub_recipes[[#All],[lettuce_quantity]],sub_recipes[[#All],[recipeId]],recipes[[#This Row],[RecipeId]])</f>
        <v>0</v>
      </c>
      <c r="F4939">
        <f>recipes[[#This Row],[Lettuce from direct recipe]]+recipes[[#This Row],[Lettuce from sub recipe]]</f>
        <v>0</v>
      </c>
    </row>
    <row r="4940" spans="1:6" x14ac:dyDescent="0.3">
      <c r="A4940" t="s">
        <v>5175</v>
      </c>
      <c r="B4940" t="s">
        <v>5176</v>
      </c>
      <c r="C4940">
        <v>4991</v>
      </c>
      <c r="D4940">
        <f>SUMIFS(recipe_ingredient_assignments[[#All],[Quantity]],recipe_ingredient_assignments[[#All],[RecipeId]],recipes[[#This Row],[RecipeId]],recipe_ingredient_assignments[[#All],[IngredientId]],27)</f>
        <v>0</v>
      </c>
      <c r="E4940">
        <f>SUMIFS(sub_recipes[[#All],[lettuce_quantity]],sub_recipes[[#All],[recipeId]],recipes[[#This Row],[RecipeId]])</f>
        <v>0</v>
      </c>
      <c r="F4940">
        <f>recipes[[#This Row],[Lettuce from direct recipe]]+recipes[[#This Row],[Lettuce from sub recipe]]</f>
        <v>0</v>
      </c>
    </row>
    <row r="4941" spans="1:6" x14ac:dyDescent="0.3">
      <c r="A4941" t="s">
        <v>5177</v>
      </c>
      <c r="B4941" t="s">
        <v>5178</v>
      </c>
      <c r="C4941">
        <v>4992</v>
      </c>
      <c r="D4941">
        <f>SUMIFS(recipe_ingredient_assignments[[#All],[Quantity]],recipe_ingredient_assignments[[#All],[RecipeId]],recipes[[#This Row],[RecipeId]],recipe_ingredient_assignments[[#All],[IngredientId]],27)</f>
        <v>0</v>
      </c>
      <c r="E4941">
        <f>SUMIFS(sub_recipes[[#All],[lettuce_quantity]],sub_recipes[[#All],[recipeId]],recipes[[#This Row],[RecipeId]])</f>
        <v>0</v>
      </c>
      <c r="F4941">
        <f>recipes[[#This Row],[Lettuce from direct recipe]]+recipes[[#This Row],[Lettuce from sub recipe]]</f>
        <v>0</v>
      </c>
    </row>
    <row r="4942" spans="1:6" x14ac:dyDescent="0.3">
      <c r="A4942" t="s">
        <v>5179</v>
      </c>
      <c r="B4942" t="s">
        <v>5180</v>
      </c>
      <c r="C4942">
        <v>4993</v>
      </c>
      <c r="D4942">
        <f>SUMIFS(recipe_ingredient_assignments[[#All],[Quantity]],recipe_ingredient_assignments[[#All],[RecipeId]],recipes[[#This Row],[RecipeId]],recipe_ingredient_assignments[[#All],[IngredientId]],27)</f>
        <v>0</v>
      </c>
      <c r="E4942">
        <f>SUMIFS(sub_recipes[[#All],[lettuce_quantity]],sub_recipes[[#All],[recipeId]],recipes[[#This Row],[RecipeId]])</f>
        <v>0</v>
      </c>
      <c r="F4942">
        <f>recipes[[#This Row],[Lettuce from direct recipe]]+recipes[[#This Row],[Lettuce from sub recipe]]</f>
        <v>0</v>
      </c>
    </row>
    <row r="4943" spans="1:6" x14ac:dyDescent="0.3">
      <c r="A4943" t="s">
        <v>5181</v>
      </c>
      <c r="B4943" t="s">
        <v>5182</v>
      </c>
      <c r="C4943">
        <v>4994</v>
      </c>
      <c r="D4943">
        <f>SUMIFS(recipe_ingredient_assignments[[#All],[Quantity]],recipe_ingredient_assignments[[#All],[RecipeId]],recipes[[#This Row],[RecipeId]],recipe_ingredient_assignments[[#All],[IngredientId]],27)</f>
        <v>0</v>
      </c>
      <c r="E4943">
        <f>SUMIFS(sub_recipes[[#All],[lettuce_quantity]],sub_recipes[[#All],[recipeId]],recipes[[#This Row],[RecipeId]])</f>
        <v>0</v>
      </c>
      <c r="F4943">
        <f>recipes[[#This Row],[Lettuce from direct recipe]]+recipes[[#This Row],[Lettuce from sub recipe]]</f>
        <v>0</v>
      </c>
    </row>
    <row r="4944" spans="1:6" x14ac:dyDescent="0.3">
      <c r="A4944" t="s">
        <v>1595</v>
      </c>
      <c r="B4944" t="s">
        <v>1596</v>
      </c>
      <c r="C4944">
        <v>4995</v>
      </c>
      <c r="D4944">
        <f>SUMIFS(recipe_ingredient_assignments[[#All],[Quantity]],recipe_ingredient_assignments[[#All],[RecipeId]],recipes[[#This Row],[RecipeId]],recipe_ingredient_assignments[[#All],[IngredientId]],27)</f>
        <v>0</v>
      </c>
      <c r="E4944">
        <f>SUMIFS(sub_recipes[[#All],[lettuce_quantity]],sub_recipes[[#All],[recipeId]],recipes[[#This Row],[RecipeId]])</f>
        <v>0</v>
      </c>
      <c r="F4944">
        <f>recipes[[#This Row],[Lettuce from direct recipe]]+recipes[[#This Row],[Lettuce from sub recipe]]</f>
        <v>0</v>
      </c>
    </row>
    <row r="4945" spans="1:6" x14ac:dyDescent="0.3">
      <c r="A4945" t="s">
        <v>3494</v>
      </c>
      <c r="B4945" t="s">
        <v>3495</v>
      </c>
      <c r="C4945">
        <v>4996</v>
      </c>
      <c r="D4945">
        <f>SUMIFS(recipe_ingredient_assignments[[#All],[Quantity]],recipe_ingredient_assignments[[#All],[RecipeId]],recipes[[#This Row],[RecipeId]],recipe_ingredient_assignments[[#All],[IngredientId]],27)</f>
        <v>0</v>
      </c>
      <c r="E4945">
        <f>SUMIFS(sub_recipes[[#All],[lettuce_quantity]],sub_recipes[[#All],[recipeId]],recipes[[#This Row],[RecipeId]])</f>
        <v>0</v>
      </c>
      <c r="F4945">
        <f>recipes[[#This Row],[Lettuce from direct recipe]]+recipes[[#This Row],[Lettuce from sub recipe]]</f>
        <v>0</v>
      </c>
    </row>
    <row r="4946" spans="1:6" x14ac:dyDescent="0.3">
      <c r="A4946" t="s">
        <v>5183</v>
      </c>
      <c r="B4946" t="s">
        <v>5184</v>
      </c>
      <c r="C4946">
        <v>4997</v>
      </c>
      <c r="D4946">
        <f>SUMIFS(recipe_ingredient_assignments[[#All],[Quantity]],recipe_ingredient_assignments[[#All],[RecipeId]],recipes[[#This Row],[RecipeId]],recipe_ingredient_assignments[[#All],[IngredientId]],27)</f>
        <v>0</v>
      </c>
      <c r="E4946">
        <f>SUMIFS(sub_recipes[[#All],[lettuce_quantity]],sub_recipes[[#All],[recipeId]],recipes[[#This Row],[RecipeId]])</f>
        <v>0</v>
      </c>
      <c r="F4946">
        <f>recipes[[#This Row],[Lettuce from direct recipe]]+recipes[[#This Row],[Lettuce from sub recipe]]</f>
        <v>0</v>
      </c>
    </row>
    <row r="4947" spans="1:6" x14ac:dyDescent="0.3">
      <c r="A4947" t="s">
        <v>3522</v>
      </c>
      <c r="B4947" t="s">
        <v>3523</v>
      </c>
      <c r="C4947">
        <v>5000</v>
      </c>
      <c r="D4947">
        <f>SUMIFS(recipe_ingredient_assignments[[#All],[Quantity]],recipe_ingredient_assignments[[#All],[RecipeId]],recipes[[#This Row],[RecipeId]],recipe_ingredient_assignments[[#All],[IngredientId]],27)</f>
        <v>0</v>
      </c>
      <c r="E4947">
        <f>SUMIFS(sub_recipes[[#All],[lettuce_quantity]],sub_recipes[[#All],[recipeId]],recipes[[#This Row],[RecipeId]])</f>
        <v>0</v>
      </c>
      <c r="F4947">
        <f>recipes[[#This Row],[Lettuce from direct recipe]]+recipes[[#This Row],[Lettuce from sub recipe]]</f>
        <v>0</v>
      </c>
    </row>
    <row r="4948" spans="1:6" x14ac:dyDescent="0.3">
      <c r="A4948" t="s">
        <v>685</v>
      </c>
      <c r="B4948" t="s">
        <v>686</v>
      </c>
      <c r="C4948">
        <v>5001</v>
      </c>
      <c r="D4948">
        <f>SUMIFS(recipe_ingredient_assignments[[#All],[Quantity]],recipe_ingredient_assignments[[#All],[RecipeId]],recipes[[#This Row],[RecipeId]],recipe_ingredient_assignments[[#All],[IngredientId]],27)</f>
        <v>0</v>
      </c>
      <c r="E4948">
        <f>SUMIFS(sub_recipes[[#All],[lettuce_quantity]],sub_recipes[[#All],[recipeId]],recipes[[#This Row],[RecipeId]])</f>
        <v>0</v>
      </c>
      <c r="F4948">
        <f>recipes[[#This Row],[Lettuce from direct recipe]]+recipes[[#This Row],[Lettuce from sub recipe]]</f>
        <v>0</v>
      </c>
    </row>
    <row r="4949" spans="1:6" x14ac:dyDescent="0.3">
      <c r="A4949" t="s">
        <v>3797</v>
      </c>
      <c r="B4949" t="s">
        <v>3798</v>
      </c>
      <c r="C4949">
        <v>5002</v>
      </c>
      <c r="D4949">
        <f>SUMIFS(recipe_ingredient_assignments[[#All],[Quantity]],recipe_ingredient_assignments[[#All],[RecipeId]],recipes[[#This Row],[RecipeId]],recipe_ingredient_assignments[[#All],[IngredientId]],27)</f>
        <v>0</v>
      </c>
      <c r="E4949">
        <f>SUMIFS(sub_recipes[[#All],[lettuce_quantity]],sub_recipes[[#All],[recipeId]],recipes[[#This Row],[RecipeId]])</f>
        <v>0</v>
      </c>
      <c r="F4949">
        <f>recipes[[#This Row],[Lettuce from direct recipe]]+recipes[[#This Row],[Lettuce from sub recipe]]</f>
        <v>0</v>
      </c>
    </row>
    <row r="4950" spans="1:6" x14ac:dyDescent="0.3">
      <c r="A4950" t="s">
        <v>3795</v>
      </c>
      <c r="B4950" t="s">
        <v>3796</v>
      </c>
      <c r="C4950">
        <v>5003</v>
      </c>
      <c r="D4950">
        <f>SUMIFS(recipe_ingredient_assignments[[#All],[Quantity]],recipe_ingredient_assignments[[#All],[RecipeId]],recipes[[#This Row],[RecipeId]],recipe_ingredient_assignments[[#All],[IngredientId]],27)</f>
        <v>0</v>
      </c>
      <c r="E4950">
        <f>SUMIFS(sub_recipes[[#All],[lettuce_quantity]],sub_recipes[[#All],[recipeId]],recipes[[#This Row],[RecipeId]])</f>
        <v>0</v>
      </c>
      <c r="F4950">
        <f>recipes[[#This Row],[Lettuce from direct recipe]]+recipes[[#This Row],[Lettuce from sub recipe]]</f>
        <v>0</v>
      </c>
    </row>
    <row r="4951" spans="1:6" x14ac:dyDescent="0.3">
      <c r="A4951" t="s">
        <v>3834</v>
      </c>
      <c r="B4951" t="s">
        <v>3835</v>
      </c>
      <c r="C4951">
        <v>5004</v>
      </c>
      <c r="D4951">
        <f>SUMIFS(recipe_ingredient_assignments[[#All],[Quantity]],recipe_ingredient_assignments[[#All],[RecipeId]],recipes[[#This Row],[RecipeId]],recipe_ingredient_assignments[[#All],[IngredientId]],27)</f>
        <v>0</v>
      </c>
      <c r="E4951">
        <f>SUMIFS(sub_recipes[[#All],[lettuce_quantity]],sub_recipes[[#All],[recipeId]],recipes[[#This Row],[RecipeId]])</f>
        <v>0</v>
      </c>
      <c r="F4951">
        <f>recipes[[#This Row],[Lettuce from direct recipe]]+recipes[[#This Row],[Lettuce from sub recipe]]</f>
        <v>0</v>
      </c>
    </row>
    <row r="4952" spans="1:6" x14ac:dyDescent="0.3">
      <c r="A4952" t="s">
        <v>3832</v>
      </c>
      <c r="B4952" t="s">
        <v>3833</v>
      </c>
      <c r="C4952">
        <v>5005</v>
      </c>
      <c r="D4952">
        <f>SUMIFS(recipe_ingredient_assignments[[#All],[Quantity]],recipe_ingredient_assignments[[#All],[RecipeId]],recipes[[#This Row],[RecipeId]],recipe_ingredient_assignments[[#All],[IngredientId]],27)</f>
        <v>0</v>
      </c>
      <c r="E4952">
        <f>SUMIFS(sub_recipes[[#All],[lettuce_quantity]],sub_recipes[[#All],[recipeId]],recipes[[#This Row],[RecipeId]])</f>
        <v>0</v>
      </c>
      <c r="F4952">
        <f>recipes[[#This Row],[Lettuce from direct recipe]]+recipes[[#This Row],[Lettuce from sub recipe]]</f>
        <v>0</v>
      </c>
    </row>
    <row r="4953" spans="1:6" x14ac:dyDescent="0.3">
      <c r="A4953" t="s">
        <v>3838</v>
      </c>
      <c r="B4953" t="s">
        <v>3839</v>
      </c>
      <c r="C4953">
        <v>5006</v>
      </c>
      <c r="D4953">
        <f>SUMIFS(recipe_ingredient_assignments[[#All],[Quantity]],recipe_ingredient_assignments[[#All],[RecipeId]],recipes[[#This Row],[RecipeId]],recipe_ingredient_assignments[[#All],[IngredientId]],27)</f>
        <v>0</v>
      </c>
      <c r="E4953">
        <f>SUMIFS(sub_recipes[[#All],[lettuce_quantity]],sub_recipes[[#All],[recipeId]],recipes[[#This Row],[RecipeId]])</f>
        <v>0</v>
      </c>
      <c r="F4953">
        <f>recipes[[#This Row],[Lettuce from direct recipe]]+recipes[[#This Row],[Lettuce from sub recipe]]</f>
        <v>0</v>
      </c>
    </row>
    <row r="4954" spans="1:6" x14ac:dyDescent="0.3">
      <c r="A4954" t="s">
        <v>3836</v>
      </c>
      <c r="B4954" t="s">
        <v>3837</v>
      </c>
      <c r="C4954">
        <v>5007</v>
      </c>
      <c r="D4954">
        <f>SUMIFS(recipe_ingredient_assignments[[#All],[Quantity]],recipe_ingredient_assignments[[#All],[RecipeId]],recipes[[#This Row],[RecipeId]],recipe_ingredient_assignments[[#All],[IngredientId]],27)</f>
        <v>0</v>
      </c>
      <c r="E4954">
        <f>SUMIFS(sub_recipes[[#All],[lettuce_quantity]],sub_recipes[[#All],[recipeId]],recipes[[#This Row],[RecipeId]])</f>
        <v>0</v>
      </c>
      <c r="F4954">
        <f>recipes[[#This Row],[Lettuce from direct recipe]]+recipes[[#This Row],[Lettuce from sub recipe]]</f>
        <v>0</v>
      </c>
    </row>
    <row r="4955" spans="1:6" x14ac:dyDescent="0.3">
      <c r="A4955" t="s">
        <v>1535</v>
      </c>
      <c r="B4955" t="s">
        <v>1536</v>
      </c>
      <c r="C4955">
        <v>5008</v>
      </c>
      <c r="D4955">
        <f>SUMIFS(recipe_ingredient_assignments[[#All],[Quantity]],recipe_ingredient_assignments[[#All],[RecipeId]],recipes[[#This Row],[RecipeId]],recipe_ingredient_assignments[[#All],[IngredientId]],27)</f>
        <v>0</v>
      </c>
      <c r="E4955">
        <f>SUMIFS(sub_recipes[[#All],[lettuce_quantity]],sub_recipes[[#All],[recipeId]],recipes[[#This Row],[RecipeId]])</f>
        <v>0</v>
      </c>
      <c r="F4955">
        <f>recipes[[#This Row],[Lettuce from direct recipe]]+recipes[[#This Row],[Lettuce from sub recipe]]</f>
        <v>0</v>
      </c>
    </row>
    <row r="4956" spans="1:6" x14ac:dyDescent="0.3">
      <c r="A4956" t="s">
        <v>81</v>
      </c>
      <c r="B4956" t="s">
        <v>82</v>
      </c>
      <c r="C4956">
        <v>5009</v>
      </c>
      <c r="D4956">
        <f>SUMIFS(recipe_ingredient_assignments[[#All],[Quantity]],recipe_ingredient_assignments[[#All],[RecipeId]],recipes[[#This Row],[RecipeId]],recipe_ingredient_assignments[[#All],[IngredientId]],27)</f>
        <v>0</v>
      </c>
      <c r="E4956">
        <f>SUMIFS(sub_recipes[[#All],[lettuce_quantity]],sub_recipes[[#All],[recipeId]],recipes[[#This Row],[RecipeId]])</f>
        <v>0</v>
      </c>
      <c r="F4956">
        <f>recipes[[#This Row],[Lettuce from direct recipe]]+recipes[[#This Row],[Lettuce from sub recipe]]</f>
        <v>0</v>
      </c>
    </row>
    <row r="4957" spans="1:6" x14ac:dyDescent="0.3">
      <c r="A4957" t="s">
        <v>3532</v>
      </c>
      <c r="B4957" t="s">
        <v>3533</v>
      </c>
      <c r="C4957">
        <v>5010</v>
      </c>
      <c r="D4957">
        <f>SUMIFS(recipe_ingredient_assignments[[#All],[Quantity]],recipe_ingredient_assignments[[#All],[RecipeId]],recipes[[#This Row],[RecipeId]],recipe_ingredient_assignments[[#All],[IngredientId]],27)</f>
        <v>0</v>
      </c>
      <c r="E4957">
        <f>SUMIFS(sub_recipes[[#All],[lettuce_quantity]],sub_recipes[[#All],[recipeId]],recipes[[#This Row],[RecipeId]])</f>
        <v>0</v>
      </c>
      <c r="F4957">
        <f>recipes[[#This Row],[Lettuce from direct recipe]]+recipes[[#This Row],[Lettuce from sub recipe]]</f>
        <v>0</v>
      </c>
    </row>
    <row r="4958" spans="1:6" x14ac:dyDescent="0.3">
      <c r="A4958" t="s">
        <v>77</v>
      </c>
      <c r="B4958" t="s">
        <v>78</v>
      </c>
      <c r="C4958">
        <v>5011</v>
      </c>
      <c r="D4958">
        <f>SUMIFS(recipe_ingredient_assignments[[#All],[Quantity]],recipe_ingredient_assignments[[#All],[RecipeId]],recipes[[#This Row],[RecipeId]],recipe_ingredient_assignments[[#All],[IngredientId]],27)</f>
        <v>0</v>
      </c>
      <c r="E4958">
        <f>SUMIFS(sub_recipes[[#All],[lettuce_quantity]],sub_recipes[[#All],[recipeId]],recipes[[#This Row],[RecipeId]])</f>
        <v>0</v>
      </c>
      <c r="F4958">
        <f>recipes[[#This Row],[Lettuce from direct recipe]]+recipes[[#This Row],[Lettuce from sub recipe]]</f>
        <v>0</v>
      </c>
    </row>
    <row r="4959" spans="1:6" x14ac:dyDescent="0.3">
      <c r="A4959" t="s">
        <v>75</v>
      </c>
      <c r="B4959" t="s">
        <v>76</v>
      </c>
      <c r="C4959">
        <v>5012</v>
      </c>
      <c r="D4959">
        <f>SUMIFS(recipe_ingredient_assignments[[#All],[Quantity]],recipe_ingredient_assignments[[#All],[RecipeId]],recipes[[#This Row],[RecipeId]],recipe_ingredient_assignments[[#All],[IngredientId]],27)</f>
        <v>0</v>
      </c>
      <c r="E4959">
        <f>SUMIFS(sub_recipes[[#All],[lettuce_quantity]],sub_recipes[[#All],[recipeId]],recipes[[#This Row],[RecipeId]])</f>
        <v>0</v>
      </c>
      <c r="F4959">
        <f>recipes[[#This Row],[Lettuce from direct recipe]]+recipes[[#This Row],[Lettuce from sub recipe]]</f>
        <v>0</v>
      </c>
    </row>
    <row r="4960" spans="1:6" x14ac:dyDescent="0.3">
      <c r="A4960" t="s">
        <v>1539</v>
      </c>
      <c r="B4960" t="s">
        <v>1540</v>
      </c>
      <c r="C4960">
        <v>5013</v>
      </c>
      <c r="D4960">
        <f>SUMIFS(recipe_ingredient_assignments[[#All],[Quantity]],recipe_ingredient_assignments[[#All],[RecipeId]],recipes[[#This Row],[RecipeId]],recipe_ingredient_assignments[[#All],[IngredientId]],27)</f>
        <v>0</v>
      </c>
      <c r="E4960">
        <f>SUMIFS(sub_recipes[[#All],[lettuce_quantity]],sub_recipes[[#All],[recipeId]],recipes[[#This Row],[RecipeId]])</f>
        <v>0</v>
      </c>
      <c r="F4960">
        <f>recipes[[#This Row],[Lettuce from direct recipe]]+recipes[[#This Row],[Lettuce from sub recipe]]</f>
        <v>0</v>
      </c>
    </row>
    <row r="4961" spans="1:6" x14ac:dyDescent="0.3">
      <c r="A4961" t="s">
        <v>79</v>
      </c>
      <c r="B4961" t="s">
        <v>80</v>
      </c>
      <c r="C4961">
        <v>5014</v>
      </c>
      <c r="D4961">
        <f>SUMIFS(recipe_ingredient_assignments[[#All],[Quantity]],recipe_ingredient_assignments[[#All],[RecipeId]],recipes[[#This Row],[RecipeId]],recipe_ingredient_assignments[[#All],[IngredientId]],27)</f>
        <v>0</v>
      </c>
      <c r="E4961">
        <f>SUMIFS(sub_recipes[[#All],[lettuce_quantity]],sub_recipes[[#All],[recipeId]],recipes[[#This Row],[RecipeId]])</f>
        <v>0</v>
      </c>
      <c r="F4961">
        <f>recipes[[#This Row],[Lettuce from direct recipe]]+recipes[[#This Row],[Lettuce from sub recipe]]</f>
        <v>0</v>
      </c>
    </row>
    <row r="4962" spans="1:6" x14ac:dyDescent="0.3">
      <c r="A4962" t="s">
        <v>83</v>
      </c>
      <c r="B4962" t="s">
        <v>84</v>
      </c>
      <c r="C4962">
        <v>5015</v>
      </c>
      <c r="D4962">
        <f>SUMIFS(recipe_ingredient_assignments[[#All],[Quantity]],recipe_ingredient_assignments[[#All],[RecipeId]],recipes[[#This Row],[RecipeId]],recipe_ingredient_assignments[[#All],[IngredientId]],27)</f>
        <v>0</v>
      </c>
      <c r="E4962">
        <f>SUMIFS(sub_recipes[[#All],[lettuce_quantity]],sub_recipes[[#All],[recipeId]],recipes[[#This Row],[RecipeId]])</f>
        <v>0</v>
      </c>
      <c r="F4962">
        <f>recipes[[#This Row],[Lettuce from direct recipe]]+recipes[[#This Row],[Lettuce from sub recipe]]</f>
        <v>0</v>
      </c>
    </row>
    <row r="4963" spans="1:6" x14ac:dyDescent="0.3">
      <c r="A4963" t="s">
        <v>3162</v>
      </c>
      <c r="B4963" t="s">
        <v>3163</v>
      </c>
      <c r="C4963">
        <v>5016</v>
      </c>
      <c r="D4963">
        <f>SUMIFS(recipe_ingredient_assignments[[#All],[Quantity]],recipe_ingredient_assignments[[#All],[RecipeId]],recipes[[#This Row],[RecipeId]],recipe_ingredient_assignments[[#All],[IngredientId]],27)</f>
        <v>0</v>
      </c>
      <c r="E4963">
        <f>SUMIFS(sub_recipes[[#All],[lettuce_quantity]],sub_recipes[[#All],[recipeId]],recipes[[#This Row],[RecipeId]])</f>
        <v>0</v>
      </c>
      <c r="F4963">
        <f>recipes[[#This Row],[Lettuce from direct recipe]]+recipes[[#This Row],[Lettuce from sub recipe]]</f>
        <v>0</v>
      </c>
    </row>
    <row r="4964" spans="1:6" x14ac:dyDescent="0.3">
      <c r="A4964" t="s">
        <v>1140</v>
      </c>
      <c r="B4964" t="s">
        <v>1141</v>
      </c>
      <c r="C4964">
        <v>5017</v>
      </c>
      <c r="D4964">
        <f>SUMIFS(recipe_ingredient_assignments[[#All],[Quantity]],recipe_ingredient_assignments[[#All],[RecipeId]],recipes[[#This Row],[RecipeId]],recipe_ingredient_assignments[[#All],[IngredientId]],27)</f>
        <v>0</v>
      </c>
      <c r="E4964">
        <f>SUMIFS(sub_recipes[[#All],[lettuce_quantity]],sub_recipes[[#All],[recipeId]],recipes[[#This Row],[RecipeId]])</f>
        <v>0</v>
      </c>
      <c r="F4964">
        <f>recipes[[#This Row],[Lettuce from direct recipe]]+recipes[[#This Row],[Lettuce from sub recipe]]</f>
        <v>0</v>
      </c>
    </row>
    <row r="4965" spans="1:6" x14ac:dyDescent="0.3">
      <c r="A4965" t="s">
        <v>1138</v>
      </c>
      <c r="B4965" t="s">
        <v>1139</v>
      </c>
      <c r="C4965">
        <v>5018</v>
      </c>
      <c r="D4965">
        <f>SUMIFS(recipe_ingredient_assignments[[#All],[Quantity]],recipe_ingredient_assignments[[#All],[RecipeId]],recipes[[#This Row],[RecipeId]],recipe_ingredient_assignments[[#All],[IngredientId]],27)</f>
        <v>0</v>
      </c>
      <c r="E4965">
        <f>SUMIFS(sub_recipes[[#All],[lettuce_quantity]],sub_recipes[[#All],[recipeId]],recipes[[#This Row],[RecipeId]])</f>
        <v>0</v>
      </c>
      <c r="F4965">
        <f>recipes[[#This Row],[Lettuce from direct recipe]]+recipes[[#This Row],[Lettuce from sub recipe]]</f>
        <v>0</v>
      </c>
    </row>
    <row r="4966" spans="1:6" x14ac:dyDescent="0.3">
      <c r="A4966" t="s">
        <v>3164</v>
      </c>
      <c r="B4966" t="s">
        <v>3165</v>
      </c>
      <c r="C4966">
        <v>5019</v>
      </c>
      <c r="D4966">
        <f>SUMIFS(recipe_ingredient_assignments[[#All],[Quantity]],recipe_ingredient_assignments[[#All],[RecipeId]],recipes[[#This Row],[RecipeId]],recipe_ingredient_assignments[[#All],[IngredientId]],27)</f>
        <v>0</v>
      </c>
      <c r="E4966">
        <f>SUMIFS(sub_recipes[[#All],[lettuce_quantity]],sub_recipes[[#All],[recipeId]],recipes[[#This Row],[RecipeId]])</f>
        <v>0</v>
      </c>
      <c r="F4966">
        <f>recipes[[#This Row],[Lettuce from direct recipe]]+recipes[[#This Row],[Lettuce from sub recipe]]</f>
        <v>0</v>
      </c>
    </row>
    <row r="4967" spans="1:6" x14ac:dyDescent="0.3">
      <c r="A4967" t="s">
        <v>5185</v>
      </c>
      <c r="B4967" t="s">
        <v>5186</v>
      </c>
      <c r="C4967">
        <v>5020</v>
      </c>
      <c r="D4967">
        <f>SUMIFS(recipe_ingredient_assignments[[#All],[Quantity]],recipe_ingredient_assignments[[#All],[RecipeId]],recipes[[#This Row],[RecipeId]],recipe_ingredient_assignments[[#All],[IngredientId]],27)</f>
        <v>0</v>
      </c>
      <c r="E4967">
        <f>SUMIFS(sub_recipes[[#All],[lettuce_quantity]],sub_recipes[[#All],[recipeId]],recipes[[#This Row],[RecipeId]])</f>
        <v>0</v>
      </c>
      <c r="F4967">
        <f>recipes[[#This Row],[Lettuce from direct recipe]]+recipes[[#This Row],[Lettuce from sub recipe]]</f>
        <v>0</v>
      </c>
    </row>
    <row r="4968" spans="1:6" x14ac:dyDescent="0.3">
      <c r="A4968" t="s">
        <v>5187</v>
      </c>
      <c r="B4968" t="s">
        <v>5188</v>
      </c>
      <c r="C4968">
        <v>5021</v>
      </c>
      <c r="D4968">
        <f>SUMIFS(recipe_ingredient_assignments[[#All],[Quantity]],recipe_ingredient_assignments[[#All],[RecipeId]],recipes[[#This Row],[RecipeId]],recipe_ingredient_assignments[[#All],[IngredientId]],27)</f>
        <v>0</v>
      </c>
      <c r="E4968">
        <f>SUMIFS(sub_recipes[[#All],[lettuce_quantity]],sub_recipes[[#All],[recipeId]],recipes[[#This Row],[RecipeId]])</f>
        <v>0</v>
      </c>
      <c r="F4968">
        <f>recipes[[#This Row],[Lettuce from direct recipe]]+recipes[[#This Row],[Lettuce from sub recipe]]</f>
        <v>0</v>
      </c>
    </row>
    <row r="4969" spans="1:6" x14ac:dyDescent="0.3">
      <c r="A4969" t="s">
        <v>2730</v>
      </c>
      <c r="B4969" t="s">
        <v>2731</v>
      </c>
      <c r="C4969">
        <v>5022</v>
      </c>
      <c r="D4969">
        <f>SUMIFS(recipe_ingredient_assignments[[#All],[Quantity]],recipe_ingredient_assignments[[#All],[RecipeId]],recipes[[#This Row],[RecipeId]],recipe_ingredient_assignments[[#All],[IngredientId]],27)</f>
        <v>0</v>
      </c>
      <c r="E4969">
        <f>SUMIFS(sub_recipes[[#All],[lettuce_quantity]],sub_recipes[[#All],[recipeId]],recipes[[#This Row],[RecipeId]])</f>
        <v>0</v>
      </c>
      <c r="F4969">
        <f>recipes[[#This Row],[Lettuce from direct recipe]]+recipes[[#This Row],[Lettuce from sub recipe]]</f>
        <v>0</v>
      </c>
    </row>
    <row r="4970" spans="1:6" x14ac:dyDescent="0.3">
      <c r="A4970" t="s">
        <v>717</v>
      </c>
      <c r="B4970" t="s">
        <v>3831</v>
      </c>
      <c r="C4970">
        <v>5023</v>
      </c>
      <c r="D4970">
        <f>SUMIFS(recipe_ingredient_assignments[[#All],[Quantity]],recipe_ingredient_assignments[[#All],[RecipeId]],recipes[[#This Row],[RecipeId]],recipe_ingredient_assignments[[#All],[IngredientId]],27)</f>
        <v>0</v>
      </c>
      <c r="E4970">
        <f>SUMIFS(sub_recipes[[#All],[lettuce_quantity]],sub_recipes[[#All],[recipeId]],recipes[[#This Row],[RecipeId]])</f>
        <v>0</v>
      </c>
      <c r="F4970">
        <f>recipes[[#This Row],[Lettuce from direct recipe]]+recipes[[#This Row],[Lettuce from sub recipe]]</f>
        <v>0</v>
      </c>
    </row>
    <row r="4971" spans="1:6" x14ac:dyDescent="0.3">
      <c r="A4971" t="s">
        <v>5189</v>
      </c>
      <c r="B4971" t="s">
        <v>5190</v>
      </c>
      <c r="C4971">
        <v>5024</v>
      </c>
      <c r="D4971">
        <f>SUMIFS(recipe_ingredient_assignments[[#All],[Quantity]],recipe_ingredient_assignments[[#All],[RecipeId]],recipes[[#This Row],[RecipeId]],recipe_ingredient_assignments[[#All],[IngredientId]],27)</f>
        <v>0</v>
      </c>
      <c r="E4971">
        <f>SUMIFS(sub_recipes[[#All],[lettuce_quantity]],sub_recipes[[#All],[recipeId]],recipes[[#This Row],[RecipeId]])</f>
        <v>0</v>
      </c>
      <c r="F4971">
        <f>recipes[[#This Row],[Lettuce from direct recipe]]+recipes[[#This Row],[Lettuce from sub recipe]]</f>
        <v>0</v>
      </c>
    </row>
    <row r="4972" spans="1:6" x14ac:dyDescent="0.3">
      <c r="A4972" t="s">
        <v>3492</v>
      </c>
      <c r="B4972" t="s">
        <v>3493</v>
      </c>
      <c r="C4972">
        <v>5025</v>
      </c>
      <c r="D4972">
        <f>SUMIFS(recipe_ingredient_assignments[[#All],[Quantity]],recipe_ingredient_assignments[[#All],[RecipeId]],recipes[[#This Row],[RecipeId]],recipe_ingredient_assignments[[#All],[IngredientId]],27)</f>
        <v>0</v>
      </c>
      <c r="E4972">
        <f>SUMIFS(sub_recipes[[#All],[lettuce_quantity]],sub_recipes[[#All],[recipeId]],recipes[[#This Row],[RecipeId]])</f>
        <v>0</v>
      </c>
      <c r="F4972">
        <f>recipes[[#This Row],[Lettuce from direct recipe]]+recipes[[#This Row],[Lettuce from sub recipe]]</f>
        <v>0</v>
      </c>
    </row>
    <row r="4973" spans="1:6" x14ac:dyDescent="0.3">
      <c r="A4973" t="s">
        <v>3738</v>
      </c>
      <c r="B4973" t="s">
        <v>3739</v>
      </c>
      <c r="C4973">
        <v>5026</v>
      </c>
      <c r="D4973">
        <f>SUMIFS(recipe_ingredient_assignments[[#All],[Quantity]],recipe_ingredient_assignments[[#All],[RecipeId]],recipes[[#This Row],[RecipeId]],recipe_ingredient_assignments[[#All],[IngredientId]],27)</f>
        <v>0</v>
      </c>
      <c r="E4973">
        <f>SUMIFS(sub_recipes[[#All],[lettuce_quantity]],sub_recipes[[#All],[recipeId]],recipes[[#This Row],[RecipeId]])</f>
        <v>0</v>
      </c>
      <c r="F4973">
        <f>recipes[[#This Row],[Lettuce from direct recipe]]+recipes[[#This Row],[Lettuce from sub recipe]]</f>
        <v>0</v>
      </c>
    </row>
    <row r="4974" spans="1:6" x14ac:dyDescent="0.3">
      <c r="A4974" t="s">
        <v>1950</v>
      </c>
      <c r="B4974" t="s">
        <v>1951</v>
      </c>
      <c r="C4974">
        <v>5027</v>
      </c>
      <c r="D4974">
        <f>SUMIFS(recipe_ingredient_assignments[[#All],[Quantity]],recipe_ingredient_assignments[[#All],[RecipeId]],recipes[[#This Row],[RecipeId]],recipe_ingredient_assignments[[#All],[IngredientId]],27)</f>
        <v>0</v>
      </c>
      <c r="E4974">
        <f>SUMIFS(sub_recipes[[#All],[lettuce_quantity]],sub_recipes[[#All],[recipeId]],recipes[[#This Row],[RecipeId]])</f>
        <v>0</v>
      </c>
      <c r="F4974">
        <f>recipes[[#This Row],[Lettuce from direct recipe]]+recipes[[#This Row],[Lettuce from sub recipe]]</f>
        <v>0</v>
      </c>
    </row>
    <row r="4975" spans="1:6" x14ac:dyDescent="0.3">
      <c r="A4975" t="s">
        <v>1948</v>
      </c>
      <c r="B4975" t="s">
        <v>1949</v>
      </c>
      <c r="C4975">
        <v>5028</v>
      </c>
      <c r="D4975">
        <f>SUMIFS(recipe_ingredient_assignments[[#All],[Quantity]],recipe_ingredient_assignments[[#All],[RecipeId]],recipes[[#This Row],[RecipeId]],recipe_ingredient_assignments[[#All],[IngredientId]],27)</f>
        <v>0</v>
      </c>
      <c r="E4975">
        <f>SUMIFS(sub_recipes[[#All],[lettuce_quantity]],sub_recipes[[#All],[recipeId]],recipes[[#This Row],[RecipeId]])</f>
        <v>0</v>
      </c>
      <c r="F4975">
        <f>recipes[[#This Row],[Lettuce from direct recipe]]+recipes[[#This Row],[Lettuce from sub recipe]]</f>
        <v>0</v>
      </c>
    </row>
    <row r="4976" spans="1:6" x14ac:dyDescent="0.3">
      <c r="A4976" t="s">
        <v>1936</v>
      </c>
      <c r="B4976" t="s">
        <v>1937</v>
      </c>
      <c r="C4976">
        <v>5029</v>
      </c>
      <c r="D4976">
        <f>SUMIFS(recipe_ingredient_assignments[[#All],[Quantity]],recipe_ingredient_assignments[[#All],[RecipeId]],recipes[[#This Row],[RecipeId]],recipe_ingredient_assignments[[#All],[IngredientId]],27)</f>
        <v>0</v>
      </c>
      <c r="E4976">
        <f>SUMIFS(sub_recipes[[#All],[lettuce_quantity]],sub_recipes[[#All],[recipeId]],recipes[[#This Row],[RecipeId]])</f>
        <v>0</v>
      </c>
      <c r="F4976">
        <f>recipes[[#This Row],[Lettuce from direct recipe]]+recipes[[#This Row],[Lettuce from sub recipe]]</f>
        <v>0</v>
      </c>
    </row>
    <row r="4977" spans="1:6" x14ac:dyDescent="0.3">
      <c r="A4977" t="s">
        <v>717</v>
      </c>
      <c r="B4977" t="s">
        <v>1781</v>
      </c>
      <c r="C4977">
        <v>5030</v>
      </c>
      <c r="D4977">
        <f>SUMIFS(recipe_ingredient_assignments[[#All],[Quantity]],recipe_ingredient_assignments[[#All],[RecipeId]],recipes[[#This Row],[RecipeId]],recipe_ingredient_assignments[[#All],[IngredientId]],27)</f>
        <v>0</v>
      </c>
      <c r="E4977">
        <f>SUMIFS(sub_recipes[[#All],[lettuce_quantity]],sub_recipes[[#All],[recipeId]],recipes[[#This Row],[RecipeId]])</f>
        <v>0</v>
      </c>
      <c r="F4977">
        <f>recipes[[#This Row],[Lettuce from direct recipe]]+recipes[[#This Row],[Lettuce from sub recipe]]</f>
        <v>0</v>
      </c>
    </row>
    <row r="4978" spans="1:6" x14ac:dyDescent="0.3">
      <c r="A4978" t="s">
        <v>1627</v>
      </c>
      <c r="B4978" t="s">
        <v>1628</v>
      </c>
      <c r="C4978">
        <v>5031</v>
      </c>
      <c r="D4978">
        <f>SUMIFS(recipe_ingredient_assignments[[#All],[Quantity]],recipe_ingredient_assignments[[#All],[RecipeId]],recipes[[#This Row],[RecipeId]],recipe_ingredient_assignments[[#All],[IngredientId]],27)</f>
        <v>0</v>
      </c>
      <c r="E4978">
        <f>SUMIFS(sub_recipes[[#All],[lettuce_quantity]],sub_recipes[[#All],[recipeId]],recipes[[#This Row],[RecipeId]])</f>
        <v>0</v>
      </c>
      <c r="F4978">
        <f>recipes[[#This Row],[Lettuce from direct recipe]]+recipes[[#This Row],[Lettuce from sub recipe]]</f>
        <v>0</v>
      </c>
    </row>
    <row r="4979" spans="1:6" x14ac:dyDescent="0.3">
      <c r="A4979" t="s">
        <v>1629</v>
      </c>
      <c r="B4979" t="s">
        <v>1630</v>
      </c>
      <c r="C4979">
        <v>5032</v>
      </c>
      <c r="D4979">
        <f>SUMIFS(recipe_ingredient_assignments[[#All],[Quantity]],recipe_ingredient_assignments[[#All],[RecipeId]],recipes[[#This Row],[RecipeId]],recipe_ingredient_assignments[[#All],[IngredientId]],27)</f>
        <v>0</v>
      </c>
      <c r="E4979">
        <f>SUMIFS(sub_recipes[[#All],[lettuce_quantity]],sub_recipes[[#All],[recipeId]],recipes[[#This Row],[RecipeId]])</f>
        <v>0</v>
      </c>
      <c r="F4979">
        <f>recipes[[#This Row],[Lettuce from direct recipe]]+recipes[[#This Row],[Lettuce from sub recipe]]</f>
        <v>0</v>
      </c>
    </row>
    <row r="4980" spans="1:6" x14ac:dyDescent="0.3">
      <c r="A4980" t="s">
        <v>1993</v>
      </c>
      <c r="B4980" t="s">
        <v>1994</v>
      </c>
      <c r="C4980">
        <v>5033</v>
      </c>
      <c r="D4980">
        <f>SUMIFS(recipe_ingredient_assignments[[#All],[Quantity]],recipe_ingredient_assignments[[#All],[RecipeId]],recipes[[#This Row],[RecipeId]],recipe_ingredient_assignments[[#All],[IngredientId]],27)</f>
        <v>0</v>
      </c>
      <c r="E4980">
        <f>SUMIFS(sub_recipes[[#All],[lettuce_quantity]],sub_recipes[[#All],[recipeId]],recipes[[#This Row],[RecipeId]])</f>
        <v>0</v>
      </c>
      <c r="F4980">
        <f>recipes[[#This Row],[Lettuce from direct recipe]]+recipes[[#This Row],[Lettuce from sub recipe]]</f>
        <v>0</v>
      </c>
    </row>
    <row r="4981" spans="1:6" x14ac:dyDescent="0.3">
      <c r="A4981" t="s">
        <v>1619</v>
      </c>
      <c r="B4981" t="s">
        <v>1620</v>
      </c>
      <c r="C4981">
        <v>5034</v>
      </c>
      <c r="D4981">
        <f>SUMIFS(recipe_ingredient_assignments[[#All],[Quantity]],recipe_ingredient_assignments[[#All],[RecipeId]],recipes[[#This Row],[RecipeId]],recipe_ingredient_assignments[[#All],[IngredientId]],27)</f>
        <v>0</v>
      </c>
      <c r="E4981">
        <f>SUMIFS(sub_recipes[[#All],[lettuce_quantity]],sub_recipes[[#All],[recipeId]],recipes[[#This Row],[RecipeId]])</f>
        <v>0</v>
      </c>
      <c r="F4981">
        <f>recipes[[#This Row],[Lettuce from direct recipe]]+recipes[[#This Row],[Lettuce from sub recipe]]</f>
        <v>0</v>
      </c>
    </row>
    <row r="4982" spans="1:6" x14ac:dyDescent="0.3">
      <c r="A4982" t="s">
        <v>1995</v>
      </c>
      <c r="B4982" t="s">
        <v>1996</v>
      </c>
      <c r="C4982">
        <v>5035</v>
      </c>
      <c r="D4982">
        <f>SUMIFS(recipe_ingredient_assignments[[#All],[Quantity]],recipe_ingredient_assignments[[#All],[RecipeId]],recipes[[#This Row],[RecipeId]],recipe_ingredient_assignments[[#All],[IngredientId]],27)</f>
        <v>0</v>
      </c>
      <c r="E4982">
        <f>SUMIFS(sub_recipes[[#All],[lettuce_quantity]],sub_recipes[[#All],[recipeId]],recipes[[#This Row],[RecipeId]])</f>
        <v>0</v>
      </c>
      <c r="F4982">
        <f>recipes[[#This Row],[Lettuce from direct recipe]]+recipes[[#This Row],[Lettuce from sub recipe]]</f>
        <v>0</v>
      </c>
    </row>
    <row r="4983" spans="1:6" x14ac:dyDescent="0.3">
      <c r="A4983" t="s">
        <v>1997</v>
      </c>
      <c r="B4983" t="s">
        <v>1998</v>
      </c>
      <c r="C4983">
        <v>5036</v>
      </c>
      <c r="D4983">
        <f>SUMIFS(recipe_ingredient_assignments[[#All],[Quantity]],recipe_ingredient_assignments[[#All],[RecipeId]],recipes[[#This Row],[RecipeId]],recipe_ingredient_assignments[[#All],[IngredientId]],27)</f>
        <v>0</v>
      </c>
      <c r="E4983">
        <f>SUMIFS(sub_recipes[[#All],[lettuce_quantity]],sub_recipes[[#All],[recipeId]],recipes[[#This Row],[RecipeId]])</f>
        <v>0</v>
      </c>
      <c r="F4983">
        <f>recipes[[#This Row],[Lettuce from direct recipe]]+recipes[[#This Row],[Lettuce from sub recipe]]</f>
        <v>0</v>
      </c>
    </row>
    <row r="4984" spans="1:6" x14ac:dyDescent="0.3">
      <c r="A4984" t="s">
        <v>5191</v>
      </c>
      <c r="B4984" t="s">
        <v>5192</v>
      </c>
      <c r="C4984">
        <v>5037</v>
      </c>
      <c r="D4984">
        <f>SUMIFS(recipe_ingredient_assignments[[#All],[Quantity]],recipe_ingredient_assignments[[#All],[RecipeId]],recipes[[#This Row],[RecipeId]],recipe_ingredient_assignments[[#All],[IngredientId]],27)</f>
        <v>0</v>
      </c>
      <c r="E4984">
        <f>SUMIFS(sub_recipes[[#All],[lettuce_quantity]],sub_recipes[[#All],[recipeId]],recipes[[#This Row],[RecipeId]])</f>
        <v>0</v>
      </c>
      <c r="F4984">
        <f>recipes[[#This Row],[Lettuce from direct recipe]]+recipes[[#This Row],[Lettuce from sub recipe]]</f>
        <v>0</v>
      </c>
    </row>
    <row r="4985" spans="1:6" x14ac:dyDescent="0.3">
      <c r="A4985" t="s">
        <v>5193</v>
      </c>
      <c r="B4985" t="s">
        <v>5194</v>
      </c>
      <c r="C4985">
        <v>5038</v>
      </c>
      <c r="D4985">
        <f>SUMIFS(recipe_ingredient_assignments[[#All],[Quantity]],recipe_ingredient_assignments[[#All],[RecipeId]],recipes[[#This Row],[RecipeId]],recipe_ingredient_assignments[[#All],[IngredientId]],27)</f>
        <v>0</v>
      </c>
      <c r="E4985">
        <f>SUMIFS(sub_recipes[[#All],[lettuce_quantity]],sub_recipes[[#All],[recipeId]],recipes[[#This Row],[RecipeId]])</f>
        <v>0</v>
      </c>
      <c r="F4985">
        <f>recipes[[#This Row],[Lettuce from direct recipe]]+recipes[[#This Row],[Lettuce from sub recipe]]</f>
        <v>0</v>
      </c>
    </row>
    <row r="4986" spans="1:6" x14ac:dyDescent="0.3">
      <c r="A4986" t="s">
        <v>81</v>
      </c>
      <c r="B4986" t="s">
        <v>82</v>
      </c>
      <c r="C4986">
        <v>5039</v>
      </c>
      <c r="D4986">
        <f>SUMIFS(recipe_ingredient_assignments[[#All],[Quantity]],recipe_ingredient_assignments[[#All],[RecipeId]],recipes[[#This Row],[RecipeId]],recipe_ingredient_assignments[[#All],[IngredientId]],27)</f>
        <v>0</v>
      </c>
      <c r="E4986">
        <f>SUMIFS(sub_recipes[[#All],[lettuce_quantity]],sub_recipes[[#All],[recipeId]],recipes[[#This Row],[RecipeId]])</f>
        <v>0</v>
      </c>
      <c r="F4986">
        <f>recipes[[#This Row],[Lettuce from direct recipe]]+recipes[[#This Row],[Lettuce from sub recipe]]</f>
        <v>0</v>
      </c>
    </row>
    <row r="4987" spans="1:6" x14ac:dyDescent="0.3">
      <c r="A4987" t="s">
        <v>215</v>
      </c>
      <c r="B4987" t="s">
        <v>216</v>
      </c>
      <c r="C4987">
        <v>5041</v>
      </c>
      <c r="D4987">
        <f>SUMIFS(recipe_ingredient_assignments[[#All],[Quantity]],recipe_ingredient_assignments[[#All],[RecipeId]],recipes[[#This Row],[RecipeId]],recipe_ingredient_assignments[[#All],[IngredientId]],27)</f>
        <v>0</v>
      </c>
      <c r="E4987">
        <f>SUMIFS(sub_recipes[[#All],[lettuce_quantity]],sub_recipes[[#All],[recipeId]],recipes[[#This Row],[RecipeId]])</f>
        <v>0</v>
      </c>
      <c r="F4987">
        <f>recipes[[#This Row],[Lettuce from direct recipe]]+recipes[[#This Row],[Lettuce from sub recipe]]</f>
        <v>0</v>
      </c>
    </row>
    <row r="4988" spans="1:6" x14ac:dyDescent="0.3">
      <c r="A4988" t="s">
        <v>1078</v>
      </c>
      <c r="B4988" t="s">
        <v>1079</v>
      </c>
      <c r="C4988">
        <v>5042</v>
      </c>
      <c r="D4988">
        <f>SUMIFS(recipe_ingredient_assignments[[#All],[Quantity]],recipe_ingredient_assignments[[#All],[RecipeId]],recipes[[#This Row],[RecipeId]],recipe_ingredient_assignments[[#All],[IngredientId]],27)</f>
        <v>0</v>
      </c>
      <c r="E4988">
        <f>SUMIFS(sub_recipes[[#All],[lettuce_quantity]],sub_recipes[[#All],[recipeId]],recipes[[#This Row],[RecipeId]])</f>
        <v>0</v>
      </c>
      <c r="F4988">
        <f>recipes[[#This Row],[Lettuce from direct recipe]]+recipes[[#This Row],[Lettuce from sub recipe]]</f>
        <v>0</v>
      </c>
    </row>
    <row r="4989" spans="1:6" x14ac:dyDescent="0.3">
      <c r="A4989" t="s">
        <v>1068</v>
      </c>
      <c r="B4989" t="s">
        <v>1069</v>
      </c>
      <c r="C4989">
        <v>5043</v>
      </c>
      <c r="D4989">
        <f>SUMIFS(recipe_ingredient_assignments[[#All],[Quantity]],recipe_ingredient_assignments[[#All],[RecipeId]],recipes[[#This Row],[RecipeId]],recipe_ingredient_assignments[[#All],[IngredientId]],27)</f>
        <v>0</v>
      </c>
      <c r="E4989">
        <f>SUMIFS(sub_recipes[[#All],[lettuce_quantity]],sub_recipes[[#All],[recipeId]],recipes[[#This Row],[RecipeId]])</f>
        <v>0</v>
      </c>
      <c r="F4989">
        <f>recipes[[#This Row],[Lettuce from direct recipe]]+recipes[[#This Row],[Lettuce from sub recipe]]</f>
        <v>0</v>
      </c>
    </row>
    <row r="4990" spans="1:6" x14ac:dyDescent="0.3">
      <c r="A4990" t="s">
        <v>1066</v>
      </c>
      <c r="B4990" t="s">
        <v>1067</v>
      </c>
      <c r="C4990">
        <v>5044</v>
      </c>
      <c r="D4990">
        <f>SUMIFS(recipe_ingredient_assignments[[#All],[Quantity]],recipe_ingredient_assignments[[#All],[RecipeId]],recipes[[#This Row],[RecipeId]],recipe_ingredient_assignments[[#All],[IngredientId]],27)</f>
        <v>0</v>
      </c>
      <c r="E4990">
        <f>SUMIFS(sub_recipes[[#All],[lettuce_quantity]],sub_recipes[[#All],[recipeId]],recipes[[#This Row],[RecipeId]])</f>
        <v>0</v>
      </c>
      <c r="F4990">
        <f>recipes[[#This Row],[Lettuce from direct recipe]]+recipes[[#This Row],[Lettuce from sub recipe]]</f>
        <v>0</v>
      </c>
    </row>
    <row r="4991" spans="1:6" x14ac:dyDescent="0.3">
      <c r="A4991" t="s">
        <v>1064</v>
      </c>
      <c r="B4991" t="s">
        <v>1065</v>
      </c>
      <c r="C4991">
        <v>5045</v>
      </c>
      <c r="D4991">
        <f>SUMIFS(recipe_ingredient_assignments[[#All],[Quantity]],recipe_ingredient_assignments[[#All],[RecipeId]],recipes[[#This Row],[RecipeId]],recipe_ingredient_assignments[[#All],[IngredientId]],27)</f>
        <v>0</v>
      </c>
      <c r="E4991">
        <f>SUMIFS(sub_recipes[[#All],[lettuce_quantity]],sub_recipes[[#All],[recipeId]],recipes[[#This Row],[RecipeId]])</f>
        <v>0</v>
      </c>
      <c r="F4991">
        <f>recipes[[#This Row],[Lettuce from direct recipe]]+recipes[[#This Row],[Lettuce from sub recipe]]</f>
        <v>0</v>
      </c>
    </row>
    <row r="4992" spans="1:6" x14ac:dyDescent="0.3">
      <c r="A4992" t="s">
        <v>1062</v>
      </c>
      <c r="B4992" t="s">
        <v>1063</v>
      </c>
      <c r="C4992">
        <v>5046</v>
      </c>
      <c r="D4992">
        <f>SUMIFS(recipe_ingredient_assignments[[#All],[Quantity]],recipe_ingredient_assignments[[#All],[RecipeId]],recipes[[#This Row],[RecipeId]],recipe_ingredient_assignments[[#All],[IngredientId]],27)</f>
        <v>0</v>
      </c>
      <c r="E4992">
        <f>SUMIFS(sub_recipes[[#All],[lettuce_quantity]],sub_recipes[[#All],[recipeId]],recipes[[#This Row],[RecipeId]])</f>
        <v>0</v>
      </c>
      <c r="F4992">
        <f>recipes[[#This Row],[Lettuce from direct recipe]]+recipes[[#This Row],[Lettuce from sub recipe]]</f>
        <v>0</v>
      </c>
    </row>
    <row r="4993" spans="1:6" x14ac:dyDescent="0.3">
      <c r="A4993" t="s">
        <v>1070</v>
      </c>
      <c r="B4993" t="s">
        <v>1071</v>
      </c>
      <c r="C4993">
        <v>5047</v>
      </c>
      <c r="D4993">
        <f>SUMIFS(recipe_ingredient_assignments[[#All],[Quantity]],recipe_ingredient_assignments[[#All],[RecipeId]],recipes[[#This Row],[RecipeId]],recipe_ingredient_assignments[[#All],[IngredientId]],27)</f>
        <v>0</v>
      </c>
      <c r="E4993">
        <f>SUMIFS(sub_recipes[[#All],[lettuce_quantity]],sub_recipes[[#All],[recipeId]],recipes[[#This Row],[RecipeId]])</f>
        <v>0</v>
      </c>
      <c r="F4993">
        <f>recipes[[#This Row],[Lettuce from direct recipe]]+recipes[[#This Row],[Lettuce from sub recipe]]</f>
        <v>0</v>
      </c>
    </row>
    <row r="4994" spans="1:6" x14ac:dyDescent="0.3">
      <c r="A4994" t="s">
        <v>1603</v>
      </c>
      <c r="B4994" t="s">
        <v>1604</v>
      </c>
      <c r="C4994">
        <v>5048</v>
      </c>
      <c r="D4994">
        <f>SUMIFS(recipe_ingredient_assignments[[#All],[Quantity]],recipe_ingredient_assignments[[#All],[RecipeId]],recipes[[#This Row],[RecipeId]],recipe_ingredient_assignments[[#All],[IngredientId]],27)</f>
        <v>0</v>
      </c>
      <c r="E4994">
        <f>SUMIFS(sub_recipes[[#All],[lettuce_quantity]],sub_recipes[[#All],[recipeId]],recipes[[#This Row],[RecipeId]])</f>
        <v>0</v>
      </c>
      <c r="F4994">
        <f>recipes[[#This Row],[Lettuce from direct recipe]]+recipes[[#This Row],[Lettuce from sub recipe]]</f>
        <v>0</v>
      </c>
    </row>
    <row r="4995" spans="1:6" x14ac:dyDescent="0.3">
      <c r="A4995" t="s">
        <v>2296</v>
      </c>
      <c r="B4995" t="s">
        <v>2297</v>
      </c>
      <c r="C4995">
        <v>5049</v>
      </c>
      <c r="D4995">
        <f>SUMIFS(recipe_ingredient_assignments[[#All],[Quantity]],recipe_ingredient_assignments[[#All],[RecipeId]],recipes[[#This Row],[RecipeId]],recipe_ingredient_assignments[[#All],[IngredientId]],27)</f>
        <v>0</v>
      </c>
      <c r="E4995">
        <f>SUMIFS(sub_recipes[[#All],[lettuce_quantity]],sub_recipes[[#All],[recipeId]],recipes[[#This Row],[RecipeId]])</f>
        <v>0</v>
      </c>
      <c r="F4995">
        <f>recipes[[#This Row],[Lettuce from direct recipe]]+recipes[[#This Row],[Lettuce from sub recipe]]</f>
        <v>0</v>
      </c>
    </row>
    <row r="4996" spans="1:6" x14ac:dyDescent="0.3">
      <c r="A4996" t="s">
        <v>2298</v>
      </c>
      <c r="B4996" t="s">
        <v>2299</v>
      </c>
      <c r="C4996">
        <v>5050</v>
      </c>
      <c r="D4996">
        <f>SUMIFS(recipe_ingredient_assignments[[#All],[Quantity]],recipe_ingredient_assignments[[#All],[RecipeId]],recipes[[#This Row],[RecipeId]],recipe_ingredient_assignments[[#All],[IngredientId]],27)</f>
        <v>0</v>
      </c>
      <c r="E4996">
        <f>SUMIFS(sub_recipes[[#All],[lettuce_quantity]],sub_recipes[[#All],[recipeId]],recipes[[#This Row],[RecipeId]])</f>
        <v>0</v>
      </c>
      <c r="F4996">
        <f>recipes[[#This Row],[Lettuce from direct recipe]]+recipes[[#This Row],[Lettuce from sub recipe]]</f>
        <v>0</v>
      </c>
    </row>
    <row r="4997" spans="1:6" x14ac:dyDescent="0.3">
      <c r="A4997" t="s">
        <v>1930</v>
      </c>
      <c r="B4997" t="s">
        <v>1931</v>
      </c>
      <c r="C4997">
        <v>5051</v>
      </c>
      <c r="D4997">
        <f>SUMIFS(recipe_ingredient_assignments[[#All],[Quantity]],recipe_ingredient_assignments[[#All],[RecipeId]],recipes[[#This Row],[RecipeId]],recipe_ingredient_assignments[[#All],[IngredientId]],27)</f>
        <v>0</v>
      </c>
      <c r="E4997">
        <f>SUMIFS(sub_recipes[[#All],[lettuce_quantity]],sub_recipes[[#All],[recipeId]],recipes[[#This Row],[RecipeId]])</f>
        <v>0</v>
      </c>
      <c r="F4997">
        <f>recipes[[#This Row],[Lettuce from direct recipe]]+recipes[[#This Row],[Lettuce from sub recipe]]</f>
        <v>0</v>
      </c>
    </row>
    <row r="4998" spans="1:6" x14ac:dyDescent="0.3">
      <c r="A4998" t="s">
        <v>3015</v>
      </c>
      <c r="B4998" t="s">
        <v>3016</v>
      </c>
      <c r="C4998">
        <v>5052</v>
      </c>
      <c r="D4998">
        <f>SUMIFS(recipe_ingredient_assignments[[#All],[Quantity]],recipe_ingredient_assignments[[#All],[RecipeId]],recipes[[#This Row],[RecipeId]],recipe_ingredient_assignments[[#All],[IngredientId]],27)</f>
        <v>0</v>
      </c>
      <c r="E4998">
        <f>SUMIFS(sub_recipes[[#All],[lettuce_quantity]],sub_recipes[[#All],[recipeId]],recipes[[#This Row],[RecipeId]])</f>
        <v>0</v>
      </c>
      <c r="F4998">
        <f>recipes[[#This Row],[Lettuce from direct recipe]]+recipes[[#This Row],[Lettuce from sub recipe]]</f>
        <v>0</v>
      </c>
    </row>
    <row r="4999" spans="1:6" x14ac:dyDescent="0.3">
      <c r="A4999" t="s">
        <v>3013</v>
      </c>
      <c r="B4999" t="s">
        <v>3014</v>
      </c>
      <c r="C4999">
        <v>5053</v>
      </c>
      <c r="D4999">
        <f>SUMIFS(recipe_ingredient_assignments[[#All],[Quantity]],recipe_ingredient_assignments[[#All],[RecipeId]],recipes[[#This Row],[RecipeId]],recipe_ingredient_assignments[[#All],[IngredientId]],27)</f>
        <v>0</v>
      </c>
      <c r="E4999">
        <f>SUMIFS(sub_recipes[[#All],[lettuce_quantity]],sub_recipes[[#All],[recipeId]],recipes[[#This Row],[RecipeId]])</f>
        <v>0</v>
      </c>
      <c r="F4999">
        <f>recipes[[#This Row],[Lettuce from direct recipe]]+recipes[[#This Row],[Lettuce from sub recipe]]</f>
        <v>0</v>
      </c>
    </row>
    <row r="5000" spans="1:6" x14ac:dyDescent="0.3">
      <c r="A5000" t="s">
        <v>2674</v>
      </c>
      <c r="B5000" t="s">
        <v>2675</v>
      </c>
      <c r="C5000">
        <v>5054</v>
      </c>
      <c r="D5000">
        <f>SUMIFS(recipe_ingredient_assignments[[#All],[Quantity]],recipe_ingredient_assignments[[#All],[RecipeId]],recipes[[#This Row],[RecipeId]],recipe_ingredient_assignments[[#All],[IngredientId]],27)</f>
        <v>0</v>
      </c>
      <c r="E5000">
        <f>SUMIFS(sub_recipes[[#All],[lettuce_quantity]],sub_recipes[[#All],[recipeId]],recipes[[#This Row],[RecipeId]])</f>
        <v>0</v>
      </c>
      <c r="F5000">
        <f>recipes[[#This Row],[Lettuce from direct recipe]]+recipes[[#This Row],[Lettuce from sub recipe]]</f>
        <v>0</v>
      </c>
    </row>
    <row r="5001" spans="1:6" x14ac:dyDescent="0.3">
      <c r="A5001" t="s">
        <v>3011</v>
      </c>
      <c r="B5001" t="s">
        <v>3012</v>
      </c>
      <c r="C5001">
        <v>5055</v>
      </c>
      <c r="D5001">
        <f>SUMIFS(recipe_ingredient_assignments[[#All],[Quantity]],recipe_ingredient_assignments[[#All],[RecipeId]],recipes[[#This Row],[RecipeId]],recipe_ingredient_assignments[[#All],[IngredientId]],27)</f>
        <v>0</v>
      </c>
      <c r="E5001">
        <f>SUMIFS(sub_recipes[[#All],[lettuce_quantity]],sub_recipes[[#All],[recipeId]],recipes[[#This Row],[RecipeId]])</f>
        <v>0</v>
      </c>
      <c r="F5001">
        <f>recipes[[#This Row],[Lettuce from direct recipe]]+recipes[[#This Row],[Lettuce from sub recipe]]</f>
        <v>0</v>
      </c>
    </row>
    <row r="5002" spans="1:6" x14ac:dyDescent="0.3">
      <c r="A5002" t="s">
        <v>1794</v>
      </c>
      <c r="B5002" t="s">
        <v>1795</v>
      </c>
      <c r="C5002">
        <v>5056</v>
      </c>
      <c r="D5002">
        <f>SUMIFS(recipe_ingredient_assignments[[#All],[Quantity]],recipe_ingredient_assignments[[#All],[RecipeId]],recipes[[#This Row],[RecipeId]],recipe_ingredient_assignments[[#All],[IngredientId]],27)</f>
        <v>0</v>
      </c>
      <c r="E5002">
        <f>SUMIFS(sub_recipes[[#All],[lettuce_quantity]],sub_recipes[[#All],[recipeId]],recipes[[#This Row],[RecipeId]])</f>
        <v>0</v>
      </c>
      <c r="F5002">
        <f>recipes[[#This Row],[Lettuce from direct recipe]]+recipes[[#This Row],[Lettuce from sub recipe]]</f>
        <v>0</v>
      </c>
    </row>
    <row r="5003" spans="1:6" x14ac:dyDescent="0.3">
      <c r="A5003" t="s">
        <v>3746</v>
      </c>
      <c r="B5003" t="s">
        <v>3747</v>
      </c>
      <c r="C5003">
        <v>5057</v>
      </c>
      <c r="D5003">
        <f>SUMIFS(recipe_ingredient_assignments[[#All],[Quantity]],recipe_ingredient_assignments[[#All],[RecipeId]],recipes[[#This Row],[RecipeId]],recipe_ingredient_assignments[[#All],[IngredientId]],27)</f>
        <v>0</v>
      </c>
      <c r="E5003">
        <f>SUMIFS(sub_recipes[[#All],[lettuce_quantity]],sub_recipes[[#All],[recipeId]],recipes[[#This Row],[RecipeId]])</f>
        <v>0</v>
      </c>
      <c r="F5003">
        <f>recipes[[#This Row],[Lettuce from direct recipe]]+recipes[[#This Row],[Lettuce from sub recipe]]</f>
        <v>0</v>
      </c>
    </row>
    <row r="5004" spans="1:6" x14ac:dyDescent="0.3">
      <c r="A5004" t="s">
        <v>567</v>
      </c>
      <c r="B5004" t="s">
        <v>568</v>
      </c>
      <c r="C5004">
        <v>5058</v>
      </c>
      <c r="D5004">
        <f>SUMIFS(recipe_ingredient_assignments[[#All],[Quantity]],recipe_ingredient_assignments[[#All],[RecipeId]],recipes[[#This Row],[RecipeId]],recipe_ingredient_assignments[[#All],[IngredientId]],27)</f>
        <v>0</v>
      </c>
      <c r="E5004">
        <f>SUMIFS(sub_recipes[[#All],[lettuce_quantity]],sub_recipes[[#All],[recipeId]],recipes[[#This Row],[RecipeId]])</f>
        <v>0</v>
      </c>
      <c r="F5004">
        <f>recipes[[#This Row],[Lettuce from direct recipe]]+recipes[[#This Row],[Lettuce from sub recipe]]</f>
        <v>0</v>
      </c>
    </row>
    <row r="5005" spans="1:6" x14ac:dyDescent="0.3">
      <c r="A5005" t="s">
        <v>11</v>
      </c>
      <c r="B5005" t="s">
        <v>12</v>
      </c>
      <c r="C5005">
        <v>5059</v>
      </c>
      <c r="D5005">
        <f>SUMIFS(recipe_ingredient_assignments[[#All],[Quantity]],recipe_ingredient_assignments[[#All],[RecipeId]],recipes[[#This Row],[RecipeId]],recipe_ingredient_assignments[[#All],[IngredientId]],27)</f>
        <v>0</v>
      </c>
      <c r="E5005">
        <f>SUMIFS(sub_recipes[[#All],[lettuce_quantity]],sub_recipes[[#All],[recipeId]],recipes[[#This Row],[RecipeId]])</f>
        <v>0</v>
      </c>
      <c r="F5005">
        <f>recipes[[#This Row],[Lettuce from direct recipe]]+recipes[[#This Row],[Lettuce from sub recipe]]</f>
        <v>0</v>
      </c>
    </row>
    <row r="5006" spans="1:6" x14ac:dyDescent="0.3">
      <c r="A5006" t="s">
        <v>3498</v>
      </c>
      <c r="B5006" t="s">
        <v>3499</v>
      </c>
      <c r="C5006">
        <v>5060</v>
      </c>
      <c r="D5006">
        <f>SUMIFS(recipe_ingredient_assignments[[#All],[Quantity]],recipe_ingredient_assignments[[#All],[RecipeId]],recipes[[#This Row],[RecipeId]],recipe_ingredient_assignments[[#All],[IngredientId]],27)</f>
        <v>0</v>
      </c>
      <c r="E5006">
        <f>SUMIFS(sub_recipes[[#All],[lettuce_quantity]],sub_recipes[[#All],[recipeId]],recipes[[#This Row],[RecipeId]])</f>
        <v>0</v>
      </c>
      <c r="F5006">
        <f>recipes[[#This Row],[Lettuce from direct recipe]]+recipes[[#This Row],[Lettuce from sub recipe]]</f>
        <v>0</v>
      </c>
    </row>
    <row r="5007" spans="1:6" x14ac:dyDescent="0.3">
      <c r="A5007" t="s">
        <v>7</v>
      </c>
      <c r="B5007" t="s">
        <v>8</v>
      </c>
      <c r="C5007">
        <v>5061</v>
      </c>
      <c r="D5007">
        <f>SUMIFS(recipe_ingredient_assignments[[#All],[Quantity]],recipe_ingredient_assignments[[#All],[RecipeId]],recipes[[#This Row],[RecipeId]],recipe_ingredient_assignments[[#All],[IngredientId]],27)</f>
        <v>0</v>
      </c>
      <c r="E5007">
        <f>SUMIFS(sub_recipes[[#All],[lettuce_quantity]],sub_recipes[[#All],[recipeId]],recipes[[#This Row],[RecipeId]])</f>
        <v>0</v>
      </c>
      <c r="F5007">
        <f>recipes[[#This Row],[Lettuce from direct recipe]]+recipes[[#This Row],[Lettuce from sub recipe]]</f>
        <v>0</v>
      </c>
    </row>
    <row r="5008" spans="1:6" x14ac:dyDescent="0.3">
      <c r="A5008" t="s">
        <v>5</v>
      </c>
      <c r="B5008" t="s">
        <v>6</v>
      </c>
      <c r="C5008">
        <v>5062</v>
      </c>
      <c r="D5008">
        <f>SUMIFS(recipe_ingredient_assignments[[#All],[Quantity]],recipe_ingredient_assignments[[#All],[RecipeId]],recipes[[#This Row],[RecipeId]],recipe_ingredient_assignments[[#All],[IngredientId]],27)</f>
        <v>0</v>
      </c>
      <c r="E5008">
        <f>SUMIFS(sub_recipes[[#All],[lettuce_quantity]],sub_recipes[[#All],[recipeId]],recipes[[#This Row],[RecipeId]])</f>
        <v>0</v>
      </c>
      <c r="F5008">
        <f>recipes[[#This Row],[Lettuce from direct recipe]]+recipes[[#This Row],[Lettuce from sub recipe]]</f>
        <v>0</v>
      </c>
    </row>
    <row r="5009" spans="1:6" x14ac:dyDescent="0.3">
      <c r="A5009" t="s">
        <v>9</v>
      </c>
      <c r="B5009" t="s">
        <v>10</v>
      </c>
      <c r="C5009">
        <v>5063</v>
      </c>
      <c r="D5009">
        <f>SUMIFS(recipe_ingredient_assignments[[#All],[Quantity]],recipe_ingredient_assignments[[#All],[RecipeId]],recipes[[#This Row],[RecipeId]],recipe_ingredient_assignments[[#All],[IngredientId]],27)</f>
        <v>0</v>
      </c>
      <c r="E5009">
        <f>SUMIFS(sub_recipes[[#All],[lettuce_quantity]],sub_recipes[[#All],[recipeId]],recipes[[#This Row],[RecipeId]])</f>
        <v>0</v>
      </c>
      <c r="F5009">
        <f>recipes[[#This Row],[Lettuce from direct recipe]]+recipes[[#This Row],[Lettuce from sub recipe]]</f>
        <v>0</v>
      </c>
    </row>
    <row r="5010" spans="1:6" x14ac:dyDescent="0.3">
      <c r="A5010" t="s">
        <v>13</v>
      </c>
      <c r="B5010" t="s">
        <v>14</v>
      </c>
      <c r="C5010">
        <v>5064</v>
      </c>
      <c r="D5010">
        <f>SUMIFS(recipe_ingredient_assignments[[#All],[Quantity]],recipe_ingredient_assignments[[#All],[RecipeId]],recipes[[#This Row],[RecipeId]],recipe_ingredient_assignments[[#All],[IngredientId]],27)</f>
        <v>0</v>
      </c>
      <c r="E5010">
        <f>SUMIFS(sub_recipes[[#All],[lettuce_quantity]],sub_recipes[[#All],[recipeId]],recipes[[#This Row],[RecipeId]])</f>
        <v>0</v>
      </c>
      <c r="F5010">
        <f>recipes[[#This Row],[Lettuce from direct recipe]]+recipes[[#This Row],[Lettuce from sub recipe]]</f>
        <v>0</v>
      </c>
    </row>
    <row r="5011" spans="1:6" x14ac:dyDescent="0.3">
      <c r="A5011" t="s">
        <v>573</v>
      </c>
      <c r="B5011" t="s">
        <v>574</v>
      </c>
      <c r="C5011">
        <v>5065</v>
      </c>
      <c r="D5011">
        <f>SUMIFS(recipe_ingredient_assignments[[#All],[Quantity]],recipe_ingredient_assignments[[#All],[RecipeId]],recipes[[#This Row],[RecipeId]],recipe_ingredient_assignments[[#All],[IngredientId]],27)</f>
        <v>0</v>
      </c>
      <c r="E5011">
        <f>SUMIFS(sub_recipes[[#All],[lettuce_quantity]],sub_recipes[[#All],[recipeId]],recipes[[#This Row],[RecipeId]])</f>
        <v>0</v>
      </c>
      <c r="F5011">
        <f>recipes[[#This Row],[Lettuce from direct recipe]]+recipes[[#This Row],[Lettuce from sub recipe]]</f>
        <v>0</v>
      </c>
    </row>
    <row r="5012" spans="1:6" x14ac:dyDescent="0.3">
      <c r="A5012" t="s">
        <v>141</v>
      </c>
      <c r="B5012" t="s">
        <v>142</v>
      </c>
      <c r="C5012">
        <v>5066</v>
      </c>
      <c r="D5012">
        <f>SUMIFS(recipe_ingredient_assignments[[#All],[Quantity]],recipe_ingredient_assignments[[#All],[RecipeId]],recipes[[#This Row],[RecipeId]],recipe_ingredient_assignments[[#All],[IngredientId]],27)</f>
        <v>0</v>
      </c>
      <c r="E5012">
        <f>SUMIFS(sub_recipes[[#All],[lettuce_quantity]],sub_recipes[[#All],[recipeId]],recipes[[#This Row],[RecipeId]])</f>
        <v>0</v>
      </c>
      <c r="F5012">
        <f>recipes[[#This Row],[Lettuce from direct recipe]]+recipes[[#This Row],[Lettuce from sub recipe]]</f>
        <v>0</v>
      </c>
    </row>
    <row r="5013" spans="1:6" x14ac:dyDescent="0.3">
      <c r="A5013" t="s">
        <v>3504</v>
      </c>
      <c r="B5013" t="s">
        <v>3505</v>
      </c>
      <c r="C5013">
        <v>5067</v>
      </c>
      <c r="D5013">
        <f>SUMIFS(recipe_ingredient_assignments[[#All],[Quantity]],recipe_ingredient_assignments[[#All],[RecipeId]],recipes[[#This Row],[RecipeId]],recipe_ingredient_assignments[[#All],[IngredientId]],27)</f>
        <v>0</v>
      </c>
      <c r="E5013">
        <f>SUMIFS(sub_recipes[[#All],[lettuce_quantity]],sub_recipes[[#All],[recipeId]],recipes[[#This Row],[RecipeId]])</f>
        <v>0</v>
      </c>
      <c r="F5013">
        <f>recipes[[#This Row],[Lettuce from direct recipe]]+recipes[[#This Row],[Lettuce from sub recipe]]</f>
        <v>0</v>
      </c>
    </row>
    <row r="5014" spans="1:6" x14ac:dyDescent="0.3">
      <c r="A5014" t="s">
        <v>137</v>
      </c>
      <c r="B5014" t="s">
        <v>138</v>
      </c>
      <c r="C5014">
        <v>5068</v>
      </c>
      <c r="D5014">
        <f>SUMIFS(recipe_ingredient_assignments[[#All],[Quantity]],recipe_ingredient_assignments[[#All],[RecipeId]],recipes[[#This Row],[RecipeId]],recipe_ingredient_assignments[[#All],[IngredientId]],27)</f>
        <v>0</v>
      </c>
      <c r="E5014">
        <f>SUMIFS(sub_recipes[[#All],[lettuce_quantity]],sub_recipes[[#All],[recipeId]],recipes[[#This Row],[RecipeId]])</f>
        <v>0</v>
      </c>
      <c r="F5014">
        <f>recipes[[#This Row],[Lettuce from direct recipe]]+recipes[[#This Row],[Lettuce from sub recipe]]</f>
        <v>0</v>
      </c>
    </row>
    <row r="5015" spans="1:6" x14ac:dyDescent="0.3">
      <c r="A5015" t="s">
        <v>135</v>
      </c>
      <c r="B5015" t="s">
        <v>136</v>
      </c>
      <c r="C5015">
        <v>5069</v>
      </c>
      <c r="D5015">
        <f>SUMIFS(recipe_ingredient_assignments[[#All],[Quantity]],recipe_ingredient_assignments[[#All],[RecipeId]],recipes[[#This Row],[RecipeId]],recipe_ingredient_assignments[[#All],[IngredientId]],27)</f>
        <v>0</v>
      </c>
      <c r="E5015">
        <f>SUMIFS(sub_recipes[[#All],[lettuce_quantity]],sub_recipes[[#All],[recipeId]],recipes[[#This Row],[RecipeId]])</f>
        <v>0</v>
      </c>
      <c r="F5015">
        <f>recipes[[#This Row],[Lettuce from direct recipe]]+recipes[[#This Row],[Lettuce from sub recipe]]</f>
        <v>0</v>
      </c>
    </row>
    <row r="5016" spans="1:6" x14ac:dyDescent="0.3">
      <c r="A5016" t="s">
        <v>139</v>
      </c>
      <c r="B5016" t="s">
        <v>140</v>
      </c>
      <c r="C5016">
        <v>5070</v>
      </c>
      <c r="D5016">
        <f>SUMIFS(recipe_ingredient_assignments[[#All],[Quantity]],recipe_ingredient_assignments[[#All],[RecipeId]],recipes[[#This Row],[RecipeId]],recipe_ingredient_assignments[[#All],[IngredientId]],27)</f>
        <v>0</v>
      </c>
      <c r="E5016">
        <f>SUMIFS(sub_recipes[[#All],[lettuce_quantity]],sub_recipes[[#All],[recipeId]],recipes[[#This Row],[RecipeId]])</f>
        <v>0</v>
      </c>
      <c r="F5016">
        <f>recipes[[#This Row],[Lettuce from direct recipe]]+recipes[[#This Row],[Lettuce from sub recipe]]</f>
        <v>0</v>
      </c>
    </row>
    <row r="5017" spans="1:6" x14ac:dyDescent="0.3">
      <c r="A5017" t="s">
        <v>143</v>
      </c>
      <c r="B5017" t="s">
        <v>144</v>
      </c>
      <c r="C5017">
        <v>5071</v>
      </c>
      <c r="D5017">
        <f>SUMIFS(recipe_ingredient_assignments[[#All],[Quantity]],recipe_ingredient_assignments[[#All],[RecipeId]],recipes[[#This Row],[RecipeId]],recipe_ingredient_assignments[[#All],[IngredientId]],27)</f>
        <v>0</v>
      </c>
      <c r="E5017">
        <f>SUMIFS(sub_recipes[[#All],[lettuce_quantity]],sub_recipes[[#All],[recipeId]],recipes[[#This Row],[RecipeId]])</f>
        <v>0</v>
      </c>
      <c r="F5017">
        <f>recipes[[#This Row],[Lettuce from direct recipe]]+recipes[[#This Row],[Lettuce from sub recipe]]</f>
        <v>0</v>
      </c>
    </row>
    <row r="5018" spans="1:6" x14ac:dyDescent="0.3">
      <c r="A5018" t="s">
        <v>1537</v>
      </c>
      <c r="B5018" t="s">
        <v>1538</v>
      </c>
      <c r="C5018">
        <v>5072</v>
      </c>
      <c r="D5018">
        <f>SUMIFS(recipe_ingredient_assignments[[#All],[Quantity]],recipe_ingredient_assignments[[#All],[RecipeId]],recipes[[#This Row],[RecipeId]],recipe_ingredient_assignments[[#All],[IngredientId]],27)</f>
        <v>0</v>
      </c>
      <c r="E5018">
        <f>SUMIFS(sub_recipes[[#All],[lettuce_quantity]],sub_recipes[[#All],[recipeId]],recipes[[#This Row],[RecipeId]])</f>
        <v>0</v>
      </c>
      <c r="F5018">
        <f>recipes[[#This Row],[Lettuce from direct recipe]]+recipes[[#This Row],[Lettuce from sub recipe]]</f>
        <v>0</v>
      </c>
    </row>
    <row r="5019" spans="1:6" x14ac:dyDescent="0.3">
      <c r="A5019" t="s">
        <v>41</v>
      </c>
      <c r="B5019" t="s">
        <v>42</v>
      </c>
      <c r="C5019">
        <v>5073</v>
      </c>
      <c r="D5019">
        <f>SUMIFS(recipe_ingredient_assignments[[#All],[Quantity]],recipe_ingredient_assignments[[#All],[RecipeId]],recipes[[#This Row],[RecipeId]],recipe_ingredient_assignments[[#All],[IngredientId]],27)</f>
        <v>0</v>
      </c>
      <c r="E5019">
        <f>SUMIFS(sub_recipes[[#All],[lettuce_quantity]],sub_recipes[[#All],[recipeId]],recipes[[#This Row],[RecipeId]])</f>
        <v>0</v>
      </c>
      <c r="F5019">
        <f>recipes[[#This Row],[Lettuce from direct recipe]]+recipes[[#This Row],[Lettuce from sub recipe]]</f>
        <v>0</v>
      </c>
    </row>
    <row r="5020" spans="1:6" x14ac:dyDescent="0.3">
      <c r="A5020" t="s">
        <v>3534</v>
      </c>
      <c r="B5020" t="s">
        <v>3535</v>
      </c>
      <c r="C5020">
        <v>5074</v>
      </c>
      <c r="D5020">
        <f>SUMIFS(recipe_ingredient_assignments[[#All],[Quantity]],recipe_ingredient_assignments[[#All],[RecipeId]],recipes[[#This Row],[RecipeId]],recipe_ingredient_assignments[[#All],[IngredientId]],27)</f>
        <v>0</v>
      </c>
      <c r="E5020">
        <f>SUMIFS(sub_recipes[[#All],[lettuce_quantity]],sub_recipes[[#All],[recipeId]],recipes[[#This Row],[RecipeId]])</f>
        <v>0</v>
      </c>
      <c r="F5020">
        <f>recipes[[#This Row],[Lettuce from direct recipe]]+recipes[[#This Row],[Lettuce from sub recipe]]</f>
        <v>0</v>
      </c>
    </row>
    <row r="5021" spans="1:6" x14ac:dyDescent="0.3">
      <c r="A5021" t="s">
        <v>37</v>
      </c>
      <c r="B5021" t="s">
        <v>38</v>
      </c>
      <c r="C5021">
        <v>5075</v>
      </c>
      <c r="D5021">
        <f>SUMIFS(recipe_ingredient_assignments[[#All],[Quantity]],recipe_ingredient_assignments[[#All],[RecipeId]],recipes[[#This Row],[RecipeId]],recipe_ingredient_assignments[[#All],[IngredientId]],27)</f>
        <v>0</v>
      </c>
      <c r="E5021">
        <f>SUMIFS(sub_recipes[[#All],[lettuce_quantity]],sub_recipes[[#All],[recipeId]],recipes[[#This Row],[RecipeId]])</f>
        <v>0</v>
      </c>
      <c r="F5021">
        <f>recipes[[#This Row],[Lettuce from direct recipe]]+recipes[[#This Row],[Lettuce from sub recipe]]</f>
        <v>0</v>
      </c>
    </row>
    <row r="5022" spans="1:6" x14ac:dyDescent="0.3">
      <c r="A5022" t="s">
        <v>35</v>
      </c>
      <c r="B5022" t="s">
        <v>36</v>
      </c>
      <c r="C5022">
        <v>5076</v>
      </c>
      <c r="D5022">
        <f>SUMIFS(recipe_ingredient_assignments[[#All],[Quantity]],recipe_ingredient_assignments[[#All],[RecipeId]],recipes[[#This Row],[RecipeId]],recipe_ingredient_assignments[[#All],[IngredientId]],27)</f>
        <v>0</v>
      </c>
      <c r="E5022">
        <f>SUMIFS(sub_recipes[[#All],[lettuce_quantity]],sub_recipes[[#All],[recipeId]],recipes[[#This Row],[RecipeId]])</f>
        <v>0</v>
      </c>
      <c r="F5022">
        <f>recipes[[#This Row],[Lettuce from direct recipe]]+recipes[[#This Row],[Lettuce from sub recipe]]</f>
        <v>0</v>
      </c>
    </row>
    <row r="5023" spans="1:6" x14ac:dyDescent="0.3">
      <c r="A5023" t="s">
        <v>39</v>
      </c>
      <c r="B5023" t="s">
        <v>40</v>
      </c>
      <c r="C5023">
        <v>5077</v>
      </c>
      <c r="D5023">
        <f>SUMIFS(recipe_ingredient_assignments[[#All],[Quantity]],recipe_ingredient_assignments[[#All],[RecipeId]],recipes[[#This Row],[RecipeId]],recipe_ingredient_assignments[[#All],[IngredientId]],27)</f>
        <v>0</v>
      </c>
      <c r="E5023">
        <f>SUMIFS(sub_recipes[[#All],[lettuce_quantity]],sub_recipes[[#All],[recipeId]],recipes[[#This Row],[RecipeId]])</f>
        <v>0</v>
      </c>
      <c r="F5023">
        <f>recipes[[#This Row],[Lettuce from direct recipe]]+recipes[[#This Row],[Lettuce from sub recipe]]</f>
        <v>0</v>
      </c>
    </row>
    <row r="5024" spans="1:6" x14ac:dyDescent="0.3">
      <c r="A5024" t="s">
        <v>43</v>
      </c>
      <c r="B5024" t="s">
        <v>44</v>
      </c>
      <c r="C5024">
        <v>5078</v>
      </c>
      <c r="D5024">
        <f>SUMIFS(recipe_ingredient_assignments[[#All],[Quantity]],recipe_ingredient_assignments[[#All],[RecipeId]],recipes[[#This Row],[RecipeId]],recipe_ingredient_assignments[[#All],[IngredientId]],27)</f>
        <v>0</v>
      </c>
      <c r="E5024">
        <f>SUMIFS(sub_recipes[[#All],[lettuce_quantity]],sub_recipes[[#All],[recipeId]],recipes[[#This Row],[RecipeId]])</f>
        <v>0</v>
      </c>
      <c r="F5024">
        <f>recipes[[#This Row],[Lettuce from direct recipe]]+recipes[[#This Row],[Lettuce from sub recipe]]</f>
        <v>0</v>
      </c>
    </row>
    <row r="5025" spans="1:6" x14ac:dyDescent="0.3">
      <c r="A5025" t="s">
        <v>577</v>
      </c>
      <c r="B5025" t="s">
        <v>578</v>
      </c>
      <c r="C5025">
        <v>5079</v>
      </c>
      <c r="D5025">
        <f>SUMIFS(recipe_ingredient_assignments[[#All],[Quantity]],recipe_ingredient_assignments[[#All],[RecipeId]],recipes[[#This Row],[RecipeId]],recipe_ingredient_assignments[[#All],[IngredientId]],27)</f>
        <v>0</v>
      </c>
      <c r="E5025">
        <f>SUMIFS(sub_recipes[[#All],[lettuce_quantity]],sub_recipes[[#All],[recipeId]],recipes[[#This Row],[RecipeId]])</f>
        <v>0</v>
      </c>
      <c r="F5025">
        <f>recipes[[#This Row],[Lettuce from direct recipe]]+recipes[[#This Row],[Lettuce from sub recipe]]</f>
        <v>0</v>
      </c>
    </row>
    <row r="5026" spans="1:6" x14ac:dyDescent="0.3">
      <c r="A5026" t="s">
        <v>21</v>
      </c>
      <c r="B5026" t="s">
        <v>22</v>
      </c>
      <c r="C5026">
        <v>5080</v>
      </c>
      <c r="D5026">
        <f>SUMIFS(recipe_ingredient_assignments[[#All],[Quantity]],recipe_ingredient_assignments[[#All],[RecipeId]],recipes[[#This Row],[RecipeId]],recipe_ingredient_assignments[[#All],[IngredientId]],27)</f>
        <v>0</v>
      </c>
      <c r="E5026">
        <f>SUMIFS(sub_recipes[[#All],[lettuce_quantity]],sub_recipes[[#All],[recipeId]],recipes[[#This Row],[RecipeId]])</f>
        <v>0</v>
      </c>
      <c r="F5026">
        <f>recipes[[#This Row],[Lettuce from direct recipe]]+recipes[[#This Row],[Lettuce from sub recipe]]</f>
        <v>0</v>
      </c>
    </row>
    <row r="5027" spans="1:6" x14ac:dyDescent="0.3">
      <c r="A5027" t="s">
        <v>3508</v>
      </c>
      <c r="B5027" t="s">
        <v>3509</v>
      </c>
      <c r="C5027">
        <v>5081</v>
      </c>
      <c r="D5027">
        <f>SUMIFS(recipe_ingredient_assignments[[#All],[Quantity]],recipe_ingredient_assignments[[#All],[RecipeId]],recipes[[#This Row],[RecipeId]],recipe_ingredient_assignments[[#All],[IngredientId]],27)</f>
        <v>0</v>
      </c>
      <c r="E5027">
        <f>SUMIFS(sub_recipes[[#All],[lettuce_quantity]],sub_recipes[[#All],[recipeId]],recipes[[#This Row],[RecipeId]])</f>
        <v>0</v>
      </c>
      <c r="F5027">
        <f>recipes[[#This Row],[Lettuce from direct recipe]]+recipes[[#This Row],[Lettuce from sub recipe]]</f>
        <v>0</v>
      </c>
    </row>
    <row r="5028" spans="1:6" x14ac:dyDescent="0.3">
      <c r="A5028" t="s">
        <v>17</v>
      </c>
      <c r="B5028" t="s">
        <v>18</v>
      </c>
      <c r="C5028">
        <v>5082</v>
      </c>
      <c r="D5028">
        <f>SUMIFS(recipe_ingredient_assignments[[#All],[Quantity]],recipe_ingredient_assignments[[#All],[RecipeId]],recipes[[#This Row],[RecipeId]],recipe_ingredient_assignments[[#All],[IngredientId]],27)</f>
        <v>0</v>
      </c>
      <c r="E5028">
        <f>SUMIFS(sub_recipes[[#All],[lettuce_quantity]],sub_recipes[[#All],[recipeId]],recipes[[#This Row],[RecipeId]])</f>
        <v>0</v>
      </c>
      <c r="F5028">
        <f>recipes[[#This Row],[Lettuce from direct recipe]]+recipes[[#This Row],[Lettuce from sub recipe]]</f>
        <v>0</v>
      </c>
    </row>
    <row r="5029" spans="1:6" x14ac:dyDescent="0.3">
      <c r="A5029" t="s">
        <v>15</v>
      </c>
      <c r="B5029" t="s">
        <v>16</v>
      </c>
      <c r="C5029">
        <v>5083</v>
      </c>
      <c r="D5029">
        <f>SUMIFS(recipe_ingredient_assignments[[#All],[Quantity]],recipe_ingredient_assignments[[#All],[RecipeId]],recipes[[#This Row],[RecipeId]],recipe_ingredient_assignments[[#All],[IngredientId]],27)</f>
        <v>0</v>
      </c>
      <c r="E5029">
        <f>SUMIFS(sub_recipes[[#All],[lettuce_quantity]],sub_recipes[[#All],[recipeId]],recipes[[#This Row],[RecipeId]])</f>
        <v>0</v>
      </c>
      <c r="F5029">
        <f>recipes[[#This Row],[Lettuce from direct recipe]]+recipes[[#This Row],[Lettuce from sub recipe]]</f>
        <v>0</v>
      </c>
    </row>
    <row r="5030" spans="1:6" x14ac:dyDescent="0.3">
      <c r="A5030" t="s">
        <v>19</v>
      </c>
      <c r="B5030" t="s">
        <v>20</v>
      </c>
      <c r="C5030">
        <v>5084</v>
      </c>
      <c r="D5030">
        <f>SUMIFS(recipe_ingredient_assignments[[#All],[Quantity]],recipe_ingredient_assignments[[#All],[RecipeId]],recipes[[#This Row],[RecipeId]],recipe_ingredient_assignments[[#All],[IngredientId]],27)</f>
        <v>0</v>
      </c>
      <c r="E5030">
        <f>SUMIFS(sub_recipes[[#All],[lettuce_quantity]],sub_recipes[[#All],[recipeId]],recipes[[#This Row],[RecipeId]])</f>
        <v>0</v>
      </c>
      <c r="F5030">
        <f>recipes[[#This Row],[Lettuce from direct recipe]]+recipes[[#This Row],[Lettuce from sub recipe]]</f>
        <v>0</v>
      </c>
    </row>
    <row r="5031" spans="1:6" x14ac:dyDescent="0.3">
      <c r="A5031" t="s">
        <v>23</v>
      </c>
      <c r="B5031" t="s">
        <v>24</v>
      </c>
      <c r="C5031">
        <v>5085</v>
      </c>
      <c r="D5031">
        <f>SUMIFS(recipe_ingredient_assignments[[#All],[Quantity]],recipe_ingredient_assignments[[#All],[RecipeId]],recipes[[#This Row],[RecipeId]],recipe_ingredient_assignments[[#All],[IngredientId]],27)</f>
        <v>0</v>
      </c>
      <c r="E5031">
        <f>SUMIFS(sub_recipes[[#All],[lettuce_quantity]],sub_recipes[[#All],[recipeId]],recipes[[#This Row],[RecipeId]])</f>
        <v>0</v>
      </c>
      <c r="F5031">
        <f>recipes[[#This Row],[Lettuce from direct recipe]]+recipes[[#This Row],[Lettuce from sub recipe]]</f>
        <v>0</v>
      </c>
    </row>
    <row r="5032" spans="1:6" x14ac:dyDescent="0.3">
      <c r="A5032" t="s">
        <v>579</v>
      </c>
      <c r="B5032" t="s">
        <v>580</v>
      </c>
      <c r="C5032">
        <v>5086</v>
      </c>
      <c r="D5032">
        <f>SUMIFS(recipe_ingredient_assignments[[#All],[Quantity]],recipe_ingredient_assignments[[#All],[RecipeId]],recipes[[#This Row],[RecipeId]],recipe_ingredient_assignments[[#All],[IngredientId]],27)</f>
        <v>0</v>
      </c>
      <c r="E5032">
        <f>SUMIFS(sub_recipes[[#All],[lettuce_quantity]],sub_recipes[[#All],[recipeId]],recipes[[#This Row],[RecipeId]])</f>
        <v>0</v>
      </c>
      <c r="F5032">
        <f>recipes[[#This Row],[Lettuce from direct recipe]]+recipes[[#This Row],[Lettuce from sub recipe]]</f>
        <v>0</v>
      </c>
    </row>
    <row r="5033" spans="1:6" x14ac:dyDescent="0.3">
      <c r="A5033" t="s">
        <v>71</v>
      </c>
      <c r="B5033" t="s">
        <v>72</v>
      </c>
      <c r="C5033">
        <v>5087</v>
      </c>
      <c r="D5033">
        <f>SUMIFS(recipe_ingredient_assignments[[#All],[Quantity]],recipe_ingredient_assignments[[#All],[RecipeId]],recipes[[#This Row],[RecipeId]],recipe_ingredient_assignments[[#All],[IngredientId]],27)</f>
        <v>0</v>
      </c>
      <c r="E5033">
        <f>SUMIFS(sub_recipes[[#All],[lettuce_quantity]],sub_recipes[[#All],[recipeId]],recipes[[#This Row],[RecipeId]])</f>
        <v>0</v>
      </c>
      <c r="F5033">
        <f>recipes[[#This Row],[Lettuce from direct recipe]]+recipes[[#This Row],[Lettuce from sub recipe]]</f>
        <v>0</v>
      </c>
    </row>
    <row r="5034" spans="1:6" x14ac:dyDescent="0.3">
      <c r="A5034" t="s">
        <v>3510</v>
      </c>
      <c r="B5034" t="s">
        <v>3511</v>
      </c>
      <c r="C5034">
        <v>5088</v>
      </c>
      <c r="D5034">
        <f>SUMIFS(recipe_ingredient_assignments[[#All],[Quantity]],recipe_ingredient_assignments[[#All],[RecipeId]],recipes[[#This Row],[RecipeId]],recipe_ingredient_assignments[[#All],[IngredientId]],27)</f>
        <v>0</v>
      </c>
      <c r="E5034">
        <f>SUMIFS(sub_recipes[[#All],[lettuce_quantity]],sub_recipes[[#All],[recipeId]],recipes[[#This Row],[RecipeId]])</f>
        <v>0</v>
      </c>
      <c r="F5034">
        <f>recipes[[#This Row],[Lettuce from direct recipe]]+recipes[[#This Row],[Lettuce from sub recipe]]</f>
        <v>0</v>
      </c>
    </row>
    <row r="5035" spans="1:6" x14ac:dyDescent="0.3">
      <c r="A5035" t="s">
        <v>65</v>
      </c>
      <c r="B5035" t="s">
        <v>66</v>
      </c>
      <c r="C5035">
        <v>5089</v>
      </c>
      <c r="D5035">
        <f>SUMIFS(recipe_ingredient_assignments[[#All],[Quantity]],recipe_ingredient_assignments[[#All],[RecipeId]],recipes[[#This Row],[RecipeId]],recipe_ingredient_assignments[[#All],[IngredientId]],27)</f>
        <v>0</v>
      </c>
      <c r="E5035">
        <f>SUMIFS(sub_recipes[[#All],[lettuce_quantity]],sub_recipes[[#All],[recipeId]],recipes[[#This Row],[RecipeId]])</f>
        <v>0</v>
      </c>
      <c r="F5035">
        <f>recipes[[#This Row],[Lettuce from direct recipe]]+recipes[[#This Row],[Lettuce from sub recipe]]</f>
        <v>0</v>
      </c>
    </row>
    <row r="5036" spans="1:6" x14ac:dyDescent="0.3">
      <c r="A5036" t="s">
        <v>69</v>
      </c>
      <c r="B5036" t="s">
        <v>70</v>
      </c>
      <c r="C5036">
        <v>5090</v>
      </c>
      <c r="D5036">
        <f>SUMIFS(recipe_ingredient_assignments[[#All],[Quantity]],recipe_ingredient_assignments[[#All],[RecipeId]],recipes[[#This Row],[RecipeId]],recipe_ingredient_assignments[[#All],[IngredientId]],27)</f>
        <v>0</v>
      </c>
      <c r="E5036">
        <f>SUMIFS(sub_recipes[[#All],[lettuce_quantity]],sub_recipes[[#All],[recipeId]],recipes[[#This Row],[RecipeId]])</f>
        <v>0</v>
      </c>
      <c r="F5036">
        <f>recipes[[#This Row],[Lettuce from direct recipe]]+recipes[[#This Row],[Lettuce from sub recipe]]</f>
        <v>0</v>
      </c>
    </row>
    <row r="5037" spans="1:6" x14ac:dyDescent="0.3">
      <c r="A5037" t="s">
        <v>73</v>
      </c>
      <c r="B5037" t="s">
        <v>74</v>
      </c>
      <c r="C5037">
        <v>5091</v>
      </c>
      <c r="D5037">
        <f>SUMIFS(recipe_ingredient_assignments[[#All],[Quantity]],recipe_ingredient_assignments[[#All],[RecipeId]],recipes[[#This Row],[RecipeId]],recipe_ingredient_assignments[[#All],[IngredientId]],27)</f>
        <v>0</v>
      </c>
      <c r="E5037">
        <f>SUMIFS(sub_recipes[[#All],[lettuce_quantity]],sub_recipes[[#All],[recipeId]],recipes[[#This Row],[RecipeId]])</f>
        <v>0</v>
      </c>
      <c r="F5037">
        <f>recipes[[#This Row],[Lettuce from direct recipe]]+recipes[[#This Row],[Lettuce from sub recipe]]</f>
        <v>0</v>
      </c>
    </row>
    <row r="5038" spans="1:6" x14ac:dyDescent="0.3">
      <c r="A5038" t="s">
        <v>575</v>
      </c>
      <c r="B5038" t="s">
        <v>576</v>
      </c>
      <c r="C5038">
        <v>5092</v>
      </c>
      <c r="D5038">
        <f>SUMIFS(recipe_ingredient_assignments[[#All],[Quantity]],recipe_ingredient_assignments[[#All],[RecipeId]],recipes[[#This Row],[RecipeId]],recipe_ingredient_assignments[[#All],[IngredientId]],27)</f>
        <v>0</v>
      </c>
      <c r="E5038">
        <f>SUMIFS(sub_recipes[[#All],[lettuce_quantity]],sub_recipes[[#All],[recipeId]],recipes[[#This Row],[RecipeId]])</f>
        <v>0</v>
      </c>
      <c r="F5038">
        <f>recipes[[#This Row],[Lettuce from direct recipe]]+recipes[[#This Row],[Lettuce from sub recipe]]</f>
        <v>0</v>
      </c>
    </row>
    <row r="5039" spans="1:6" x14ac:dyDescent="0.3">
      <c r="A5039" t="s">
        <v>31</v>
      </c>
      <c r="B5039" t="s">
        <v>32</v>
      </c>
      <c r="C5039">
        <v>5093</v>
      </c>
      <c r="D5039">
        <f>SUMIFS(recipe_ingredient_assignments[[#All],[Quantity]],recipe_ingredient_assignments[[#All],[RecipeId]],recipes[[#This Row],[RecipeId]],recipe_ingredient_assignments[[#All],[IngredientId]],27)</f>
        <v>0</v>
      </c>
      <c r="E5039">
        <f>SUMIFS(sub_recipes[[#All],[lettuce_quantity]],sub_recipes[[#All],[recipeId]],recipes[[#This Row],[RecipeId]])</f>
        <v>0</v>
      </c>
      <c r="F5039">
        <f>recipes[[#This Row],[Lettuce from direct recipe]]+recipes[[#This Row],[Lettuce from sub recipe]]</f>
        <v>0</v>
      </c>
    </row>
    <row r="5040" spans="1:6" x14ac:dyDescent="0.3">
      <c r="A5040" t="s">
        <v>3506</v>
      </c>
      <c r="B5040" t="s">
        <v>3507</v>
      </c>
      <c r="C5040">
        <v>5094</v>
      </c>
      <c r="D5040">
        <f>SUMIFS(recipe_ingredient_assignments[[#All],[Quantity]],recipe_ingredient_assignments[[#All],[RecipeId]],recipes[[#This Row],[RecipeId]],recipe_ingredient_assignments[[#All],[IngredientId]],27)</f>
        <v>0</v>
      </c>
      <c r="E5040">
        <f>SUMIFS(sub_recipes[[#All],[lettuce_quantity]],sub_recipes[[#All],[recipeId]],recipes[[#This Row],[RecipeId]])</f>
        <v>0</v>
      </c>
      <c r="F5040">
        <f>recipes[[#This Row],[Lettuce from direct recipe]]+recipes[[#This Row],[Lettuce from sub recipe]]</f>
        <v>0</v>
      </c>
    </row>
    <row r="5041" spans="1:6" x14ac:dyDescent="0.3">
      <c r="A5041" t="s">
        <v>27</v>
      </c>
      <c r="B5041" t="s">
        <v>28</v>
      </c>
      <c r="C5041">
        <v>5095</v>
      </c>
      <c r="D5041">
        <f>SUMIFS(recipe_ingredient_assignments[[#All],[Quantity]],recipe_ingredient_assignments[[#All],[RecipeId]],recipes[[#This Row],[RecipeId]],recipe_ingredient_assignments[[#All],[IngredientId]],27)</f>
        <v>0</v>
      </c>
      <c r="E5041">
        <f>SUMIFS(sub_recipes[[#All],[lettuce_quantity]],sub_recipes[[#All],[recipeId]],recipes[[#This Row],[RecipeId]])</f>
        <v>0</v>
      </c>
      <c r="F5041">
        <f>recipes[[#This Row],[Lettuce from direct recipe]]+recipes[[#This Row],[Lettuce from sub recipe]]</f>
        <v>0</v>
      </c>
    </row>
    <row r="5042" spans="1:6" x14ac:dyDescent="0.3">
      <c r="A5042" t="s">
        <v>25</v>
      </c>
      <c r="B5042" t="s">
        <v>26</v>
      </c>
      <c r="C5042">
        <v>5096</v>
      </c>
      <c r="D5042">
        <f>SUMIFS(recipe_ingredient_assignments[[#All],[Quantity]],recipe_ingredient_assignments[[#All],[RecipeId]],recipes[[#This Row],[RecipeId]],recipe_ingredient_assignments[[#All],[IngredientId]],27)</f>
        <v>0</v>
      </c>
      <c r="E5042">
        <f>SUMIFS(sub_recipes[[#All],[lettuce_quantity]],sub_recipes[[#All],[recipeId]],recipes[[#This Row],[RecipeId]])</f>
        <v>0</v>
      </c>
      <c r="F5042">
        <f>recipes[[#This Row],[Lettuce from direct recipe]]+recipes[[#This Row],[Lettuce from sub recipe]]</f>
        <v>0</v>
      </c>
    </row>
    <row r="5043" spans="1:6" x14ac:dyDescent="0.3">
      <c r="A5043" t="s">
        <v>29</v>
      </c>
      <c r="B5043" t="s">
        <v>30</v>
      </c>
      <c r="C5043">
        <v>5097</v>
      </c>
      <c r="D5043">
        <f>SUMIFS(recipe_ingredient_assignments[[#All],[Quantity]],recipe_ingredient_assignments[[#All],[RecipeId]],recipes[[#This Row],[RecipeId]],recipe_ingredient_assignments[[#All],[IngredientId]],27)</f>
        <v>0</v>
      </c>
      <c r="E5043">
        <f>SUMIFS(sub_recipes[[#All],[lettuce_quantity]],sub_recipes[[#All],[recipeId]],recipes[[#This Row],[RecipeId]])</f>
        <v>0</v>
      </c>
      <c r="F5043">
        <f>recipes[[#This Row],[Lettuce from direct recipe]]+recipes[[#This Row],[Lettuce from sub recipe]]</f>
        <v>0</v>
      </c>
    </row>
    <row r="5044" spans="1:6" x14ac:dyDescent="0.3">
      <c r="A5044" t="s">
        <v>33</v>
      </c>
      <c r="B5044" t="s">
        <v>34</v>
      </c>
      <c r="C5044">
        <v>5098</v>
      </c>
      <c r="D5044">
        <f>SUMIFS(recipe_ingredient_assignments[[#All],[Quantity]],recipe_ingredient_assignments[[#All],[RecipeId]],recipes[[#This Row],[RecipeId]],recipe_ingredient_assignments[[#All],[IngredientId]],27)</f>
        <v>0</v>
      </c>
      <c r="E5044">
        <f>SUMIFS(sub_recipes[[#All],[lettuce_quantity]],sub_recipes[[#All],[recipeId]],recipes[[#This Row],[RecipeId]])</f>
        <v>0</v>
      </c>
      <c r="F5044">
        <f>recipes[[#This Row],[Lettuce from direct recipe]]+recipes[[#This Row],[Lettuce from sub recipe]]</f>
        <v>0</v>
      </c>
    </row>
    <row r="5045" spans="1:6" x14ac:dyDescent="0.3">
      <c r="A5045" t="s">
        <v>111</v>
      </c>
      <c r="B5045" t="s">
        <v>112</v>
      </c>
      <c r="C5045">
        <v>5099</v>
      </c>
      <c r="D5045">
        <f>SUMIFS(recipe_ingredient_assignments[[#All],[Quantity]],recipe_ingredient_assignments[[#All],[RecipeId]],recipes[[#This Row],[RecipeId]],recipe_ingredient_assignments[[#All],[IngredientId]],27)</f>
        <v>0</v>
      </c>
      <c r="E5045">
        <f>SUMIFS(sub_recipes[[#All],[lettuce_quantity]],sub_recipes[[#All],[recipeId]],recipes[[#This Row],[RecipeId]])</f>
        <v>0</v>
      </c>
      <c r="F5045">
        <f>recipes[[#This Row],[Lettuce from direct recipe]]+recipes[[#This Row],[Lettuce from sub recipe]]</f>
        <v>0</v>
      </c>
    </row>
    <row r="5046" spans="1:6" x14ac:dyDescent="0.3">
      <c r="A5046" t="s">
        <v>107</v>
      </c>
      <c r="B5046" t="s">
        <v>108</v>
      </c>
      <c r="C5046">
        <v>5100</v>
      </c>
      <c r="D5046">
        <f>SUMIFS(recipe_ingredient_assignments[[#All],[Quantity]],recipe_ingredient_assignments[[#All],[RecipeId]],recipes[[#This Row],[RecipeId]],recipe_ingredient_assignments[[#All],[IngredientId]],27)</f>
        <v>0</v>
      </c>
      <c r="E5046">
        <f>SUMIFS(sub_recipes[[#All],[lettuce_quantity]],sub_recipes[[#All],[recipeId]],recipes[[#This Row],[RecipeId]])</f>
        <v>0</v>
      </c>
      <c r="F5046">
        <f>recipes[[#This Row],[Lettuce from direct recipe]]+recipes[[#This Row],[Lettuce from sub recipe]]</f>
        <v>0</v>
      </c>
    </row>
    <row r="5047" spans="1:6" x14ac:dyDescent="0.3">
      <c r="A5047" t="s">
        <v>105</v>
      </c>
      <c r="B5047" t="s">
        <v>106</v>
      </c>
      <c r="C5047">
        <v>5101</v>
      </c>
      <c r="D5047">
        <f>SUMIFS(recipe_ingredient_assignments[[#All],[Quantity]],recipe_ingredient_assignments[[#All],[RecipeId]],recipes[[#This Row],[RecipeId]],recipe_ingredient_assignments[[#All],[IngredientId]],27)</f>
        <v>0</v>
      </c>
      <c r="E5047">
        <f>SUMIFS(sub_recipes[[#All],[lettuce_quantity]],sub_recipes[[#All],[recipeId]],recipes[[#This Row],[RecipeId]])</f>
        <v>0</v>
      </c>
      <c r="F5047">
        <f>recipes[[#This Row],[Lettuce from direct recipe]]+recipes[[#This Row],[Lettuce from sub recipe]]</f>
        <v>0</v>
      </c>
    </row>
    <row r="5048" spans="1:6" x14ac:dyDescent="0.3">
      <c r="A5048" t="s">
        <v>109</v>
      </c>
      <c r="B5048" t="s">
        <v>110</v>
      </c>
      <c r="C5048">
        <v>5102</v>
      </c>
      <c r="D5048">
        <f>SUMIFS(recipe_ingredient_assignments[[#All],[Quantity]],recipe_ingredient_assignments[[#All],[RecipeId]],recipes[[#This Row],[RecipeId]],recipe_ingredient_assignments[[#All],[IngredientId]],27)</f>
        <v>0</v>
      </c>
      <c r="E5048">
        <f>SUMIFS(sub_recipes[[#All],[lettuce_quantity]],sub_recipes[[#All],[recipeId]],recipes[[#This Row],[RecipeId]])</f>
        <v>0</v>
      </c>
      <c r="F5048">
        <f>recipes[[#This Row],[Lettuce from direct recipe]]+recipes[[#This Row],[Lettuce from sub recipe]]</f>
        <v>0</v>
      </c>
    </row>
    <row r="5049" spans="1:6" x14ac:dyDescent="0.3">
      <c r="A5049" t="s">
        <v>113</v>
      </c>
      <c r="B5049" t="s">
        <v>114</v>
      </c>
      <c r="C5049">
        <v>5103</v>
      </c>
      <c r="D5049">
        <f>SUMIFS(recipe_ingredient_assignments[[#All],[Quantity]],recipe_ingredient_assignments[[#All],[RecipeId]],recipes[[#This Row],[RecipeId]],recipe_ingredient_assignments[[#All],[IngredientId]],27)</f>
        <v>0</v>
      </c>
      <c r="E5049">
        <f>SUMIFS(sub_recipes[[#All],[lettuce_quantity]],sub_recipes[[#All],[recipeId]],recipes[[#This Row],[RecipeId]])</f>
        <v>0</v>
      </c>
      <c r="F5049">
        <f>recipes[[#This Row],[Lettuce from direct recipe]]+recipes[[#This Row],[Lettuce from sub recipe]]</f>
        <v>0</v>
      </c>
    </row>
    <row r="5050" spans="1:6" x14ac:dyDescent="0.3">
      <c r="A5050" t="s">
        <v>569</v>
      </c>
      <c r="B5050" t="s">
        <v>570</v>
      </c>
      <c r="C5050">
        <v>5104</v>
      </c>
      <c r="D5050">
        <f>SUMIFS(recipe_ingredient_assignments[[#All],[Quantity]],recipe_ingredient_assignments[[#All],[RecipeId]],recipes[[#This Row],[RecipeId]],recipe_ingredient_assignments[[#All],[IngredientId]],27)</f>
        <v>0</v>
      </c>
      <c r="E5050">
        <f>SUMIFS(sub_recipes[[#All],[lettuce_quantity]],sub_recipes[[#All],[recipeId]],recipes[[#This Row],[RecipeId]])</f>
        <v>0</v>
      </c>
      <c r="F5050">
        <f>recipes[[#This Row],[Lettuce from direct recipe]]+recipes[[#This Row],[Lettuce from sub recipe]]</f>
        <v>0</v>
      </c>
    </row>
    <row r="5051" spans="1:6" x14ac:dyDescent="0.3">
      <c r="A5051" t="s">
        <v>91</v>
      </c>
      <c r="B5051" t="s">
        <v>92</v>
      </c>
      <c r="C5051">
        <v>5105</v>
      </c>
      <c r="D5051">
        <f>SUMIFS(recipe_ingredient_assignments[[#All],[Quantity]],recipe_ingredient_assignments[[#All],[RecipeId]],recipes[[#This Row],[RecipeId]],recipe_ingredient_assignments[[#All],[IngredientId]],27)</f>
        <v>0</v>
      </c>
      <c r="E5051">
        <f>SUMIFS(sub_recipes[[#All],[lettuce_quantity]],sub_recipes[[#All],[recipeId]],recipes[[#This Row],[RecipeId]])</f>
        <v>0</v>
      </c>
      <c r="F5051">
        <f>recipes[[#This Row],[Lettuce from direct recipe]]+recipes[[#This Row],[Lettuce from sub recipe]]</f>
        <v>0</v>
      </c>
    </row>
    <row r="5052" spans="1:6" x14ac:dyDescent="0.3">
      <c r="A5052" t="s">
        <v>3500</v>
      </c>
      <c r="B5052" t="s">
        <v>3501</v>
      </c>
      <c r="C5052">
        <v>5106</v>
      </c>
      <c r="D5052">
        <f>SUMIFS(recipe_ingredient_assignments[[#All],[Quantity]],recipe_ingredient_assignments[[#All],[RecipeId]],recipes[[#This Row],[RecipeId]],recipe_ingredient_assignments[[#All],[IngredientId]],27)</f>
        <v>0</v>
      </c>
      <c r="E5052">
        <f>SUMIFS(sub_recipes[[#All],[lettuce_quantity]],sub_recipes[[#All],[recipeId]],recipes[[#This Row],[RecipeId]])</f>
        <v>0</v>
      </c>
      <c r="F5052">
        <f>recipes[[#This Row],[Lettuce from direct recipe]]+recipes[[#This Row],[Lettuce from sub recipe]]</f>
        <v>0</v>
      </c>
    </row>
    <row r="5053" spans="1:6" x14ac:dyDescent="0.3">
      <c r="A5053" t="s">
        <v>87</v>
      </c>
      <c r="B5053" t="s">
        <v>88</v>
      </c>
      <c r="C5053">
        <v>5107</v>
      </c>
      <c r="D5053">
        <f>SUMIFS(recipe_ingredient_assignments[[#All],[Quantity]],recipe_ingredient_assignments[[#All],[RecipeId]],recipes[[#This Row],[RecipeId]],recipe_ingredient_assignments[[#All],[IngredientId]],27)</f>
        <v>0</v>
      </c>
      <c r="E5053">
        <f>SUMIFS(sub_recipes[[#All],[lettuce_quantity]],sub_recipes[[#All],[recipeId]],recipes[[#This Row],[RecipeId]])</f>
        <v>0</v>
      </c>
      <c r="F5053">
        <f>recipes[[#This Row],[Lettuce from direct recipe]]+recipes[[#This Row],[Lettuce from sub recipe]]</f>
        <v>0</v>
      </c>
    </row>
    <row r="5054" spans="1:6" x14ac:dyDescent="0.3">
      <c r="A5054" t="s">
        <v>85</v>
      </c>
      <c r="B5054" t="s">
        <v>86</v>
      </c>
      <c r="C5054">
        <v>5108</v>
      </c>
      <c r="D5054">
        <f>SUMIFS(recipe_ingredient_assignments[[#All],[Quantity]],recipe_ingredient_assignments[[#All],[RecipeId]],recipes[[#This Row],[RecipeId]],recipe_ingredient_assignments[[#All],[IngredientId]],27)</f>
        <v>0</v>
      </c>
      <c r="E5054">
        <f>SUMIFS(sub_recipes[[#All],[lettuce_quantity]],sub_recipes[[#All],[recipeId]],recipes[[#This Row],[RecipeId]])</f>
        <v>0</v>
      </c>
      <c r="F5054">
        <f>recipes[[#This Row],[Lettuce from direct recipe]]+recipes[[#This Row],[Lettuce from sub recipe]]</f>
        <v>0</v>
      </c>
    </row>
    <row r="5055" spans="1:6" x14ac:dyDescent="0.3">
      <c r="A5055" t="s">
        <v>89</v>
      </c>
      <c r="B5055" t="s">
        <v>90</v>
      </c>
      <c r="C5055">
        <v>5109</v>
      </c>
      <c r="D5055">
        <f>SUMIFS(recipe_ingredient_assignments[[#All],[Quantity]],recipe_ingredient_assignments[[#All],[RecipeId]],recipes[[#This Row],[RecipeId]],recipe_ingredient_assignments[[#All],[IngredientId]],27)</f>
        <v>0</v>
      </c>
      <c r="E5055">
        <f>SUMIFS(sub_recipes[[#All],[lettuce_quantity]],sub_recipes[[#All],[recipeId]],recipes[[#This Row],[RecipeId]])</f>
        <v>0</v>
      </c>
      <c r="F5055">
        <f>recipes[[#This Row],[Lettuce from direct recipe]]+recipes[[#This Row],[Lettuce from sub recipe]]</f>
        <v>0</v>
      </c>
    </row>
    <row r="5056" spans="1:6" x14ac:dyDescent="0.3">
      <c r="A5056" t="s">
        <v>93</v>
      </c>
      <c r="B5056" t="s">
        <v>94</v>
      </c>
      <c r="C5056">
        <v>5110</v>
      </c>
      <c r="D5056">
        <f>SUMIFS(recipe_ingredient_assignments[[#All],[Quantity]],recipe_ingredient_assignments[[#All],[RecipeId]],recipes[[#This Row],[RecipeId]],recipe_ingredient_assignments[[#All],[IngredientId]],27)</f>
        <v>0</v>
      </c>
      <c r="E5056">
        <f>SUMIFS(sub_recipes[[#All],[lettuce_quantity]],sub_recipes[[#All],[recipeId]],recipes[[#This Row],[RecipeId]])</f>
        <v>0</v>
      </c>
      <c r="F5056">
        <f>recipes[[#This Row],[Lettuce from direct recipe]]+recipes[[#This Row],[Lettuce from sub recipe]]</f>
        <v>0</v>
      </c>
    </row>
    <row r="5057" spans="1:6" x14ac:dyDescent="0.3">
      <c r="A5057" t="s">
        <v>131</v>
      </c>
      <c r="B5057" t="s">
        <v>132</v>
      </c>
      <c r="C5057">
        <v>5111</v>
      </c>
      <c r="D5057">
        <f>SUMIFS(recipe_ingredient_assignments[[#All],[Quantity]],recipe_ingredient_assignments[[#All],[RecipeId]],recipes[[#This Row],[RecipeId]],recipe_ingredient_assignments[[#All],[IngredientId]],27)</f>
        <v>0</v>
      </c>
      <c r="E5057">
        <f>SUMIFS(sub_recipes[[#All],[lettuce_quantity]],sub_recipes[[#All],[recipeId]],recipes[[#This Row],[RecipeId]])</f>
        <v>0</v>
      </c>
      <c r="F5057">
        <f>recipes[[#This Row],[Lettuce from direct recipe]]+recipes[[#This Row],[Lettuce from sub recipe]]</f>
        <v>0</v>
      </c>
    </row>
    <row r="5058" spans="1:6" x14ac:dyDescent="0.3">
      <c r="A5058" t="s">
        <v>127</v>
      </c>
      <c r="B5058" t="s">
        <v>128</v>
      </c>
      <c r="C5058">
        <v>5112</v>
      </c>
      <c r="D5058">
        <f>SUMIFS(recipe_ingredient_assignments[[#All],[Quantity]],recipe_ingredient_assignments[[#All],[RecipeId]],recipes[[#This Row],[RecipeId]],recipe_ingredient_assignments[[#All],[IngredientId]],27)</f>
        <v>0</v>
      </c>
      <c r="E5058">
        <f>SUMIFS(sub_recipes[[#All],[lettuce_quantity]],sub_recipes[[#All],[recipeId]],recipes[[#This Row],[RecipeId]])</f>
        <v>0</v>
      </c>
      <c r="F5058">
        <f>recipes[[#This Row],[Lettuce from direct recipe]]+recipes[[#This Row],[Lettuce from sub recipe]]</f>
        <v>0</v>
      </c>
    </row>
    <row r="5059" spans="1:6" x14ac:dyDescent="0.3">
      <c r="A5059" t="s">
        <v>125</v>
      </c>
      <c r="B5059" t="s">
        <v>126</v>
      </c>
      <c r="C5059">
        <v>5113</v>
      </c>
      <c r="D5059">
        <f>SUMIFS(recipe_ingredient_assignments[[#All],[Quantity]],recipe_ingredient_assignments[[#All],[RecipeId]],recipes[[#This Row],[RecipeId]],recipe_ingredient_assignments[[#All],[IngredientId]],27)</f>
        <v>0</v>
      </c>
      <c r="E5059">
        <f>SUMIFS(sub_recipes[[#All],[lettuce_quantity]],sub_recipes[[#All],[recipeId]],recipes[[#This Row],[RecipeId]])</f>
        <v>0</v>
      </c>
      <c r="F5059">
        <f>recipes[[#This Row],[Lettuce from direct recipe]]+recipes[[#This Row],[Lettuce from sub recipe]]</f>
        <v>0</v>
      </c>
    </row>
    <row r="5060" spans="1:6" x14ac:dyDescent="0.3">
      <c r="A5060" t="s">
        <v>2708</v>
      </c>
      <c r="B5060" t="s">
        <v>2709</v>
      </c>
      <c r="C5060">
        <v>5114</v>
      </c>
      <c r="D5060">
        <f>SUMIFS(recipe_ingredient_assignments[[#All],[Quantity]],recipe_ingredient_assignments[[#All],[RecipeId]],recipes[[#This Row],[RecipeId]],recipe_ingredient_assignments[[#All],[IngredientId]],27)</f>
        <v>0</v>
      </c>
      <c r="E5060">
        <f>SUMIFS(sub_recipes[[#All],[lettuce_quantity]],sub_recipes[[#All],[recipeId]],recipes[[#This Row],[RecipeId]])</f>
        <v>0</v>
      </c>
      <c r="F5060">
        <f>recipes[[#This Row],[Lettuce from direct recipe]]+recipes[[#This Row],[Lettuce from sub recipe]]</f>
        <v>0</v>
      </c>
    </row>
    <row r="5061" spans="1:6" x14ac:dyDescent="0.3">
      <c r="A5061" t="s">
        <v>129</v>
      </c>
      <c r="B5061" t="s">
        <v>130</v>
      </c>
      <c r="C5061">
        <v>5115</v>
      </c>
      <c r="D5061">
        <f>SUMIFS(recipe_ingredient_assignments[[#All],[Quantity]],recipe_ingredient_assignments[[#All],[RecipeId]],recipes[[#This Row],[RecipeId]],recipe_ingredient_assignments[[#All],[IngredientId]],27)</f>
        <v>0</v>
      </c>
      <c r="E5061">
        <f>SUMIFS(sub_recipes[[#All],[lettuce_quantity]],sub_recipes[[#All],[recipeId]],recipes[[#This Row],[RecipeId]])</f>
        <v>0</v>
      </c>
      <c r="F5061">
        <f>recipes[[#This Row],[Lettuce from direct recipe]]+recipes[[#This Row],[Lettuce from sub recipe]]</f>
        <v>0</v>
      </c>
    </row>
    <row r="5062" spans="1:6" x14ac:dyDescent="0.3">
      <c r="A5062" t="s">
        <v>133</v>
      </c>
      <c r="B5062" t="s">
        <v>134</v>
      </c>
      <c r="C5062">
        <v>5116</v>
      </c>
      <c r="D5062">
        <f>SUMIFS(recipe_ingredient_assignments[[#All],[Quantity]],recipe_ingredient_assignments[[#All],[RecipeId]],recipes[[#This Row],[RecipeId]],recipe_ingredient_assignments[[#All],[IngredientId]],27)</f>
        <v>0</v>
      </c>
      <c r="E5062">
        <f>SUMIFS(sub_recipes[[#All],[lettuce_quantity]],sub_recipes[[#All],[recipeId]],recipes[[#This Row],[RecipeId]])</f>
        <v>0</v>
      </c>
      <c r="F5062">
        <f>recipes[[#This Row],[Lettuce from direct recipe]]+recipes[[#This Row],[Lettuce from sub recipe]]</f>
        <v>0</v>
      </c>
    </row>
    <row r="5063" spans="1:6" x14ac:dyDescent="0.3">
      <c r="A5063" t="s">
        <v>51</v>
      </c>
      <c r="B5063" t="s">
        <v>52</v>
      </c>
      <c r="C5063">
        <v>5117</v>
      </c>
      <c r="D5063">
        <f>SUMIFS(recipe_ingredient_assignments[[#All],[Quantity]],recipe_ingredient_assignments[[#All],[RecipeId]],recipes[[#This Row],[RecipeId]],recipe_ingredient_assignments[[#All],[IngredientId]],27)</f>
        <v>0</v>
      </c>
      <c r="E5063">
        <f>SUMIFS(sub_recipes[[#All],[lettuce_quantity]],sub_recipes[[#All],[recipeId]],recipes[[#This Row],[RecipeId]])</f>
        <v>0</v>
      </c>
      <c r="F5063">
        <f>recipes[[#This Row],[Lettuce from direct recipe]]+recipes[[#This Row],[Lettuce from sub recipe]]</f>
        <v>0</v>
      </c>
    </row>
    <row r="5064" spans="1:6" x14ac:dyDescent="0.3">
      <c r="A5064" t="s">
        <v>47</v>
      </c>
      <c r="B5064" t="s">
        <v>48</v>
      </c>
      <c r="C5064">
        <v>5118</v>
      </c>
      <c r="D5064">
        <f>SUMIFS(recipe_ingredient_assignments[[#All],[Quantity]],recipe_ingredient_assignments[[#All],[RecipeId]],recipes[[#This Row],[RecipeId]],recipe_ingredient_assignments[[#All],[IngredientId]],27)</f>
        <v>0</v>
      </c>
      <c r="E5064">
        <f>SUMIFS(sub_recipes[[#All],[lettuce_quantity]],sub_recipes[[#All],[recipeId]],recipes[[#This Row],[RecipeId]])</f>
        <v>0</v>
      </c>
      <c r="F5064">
        <f>recipes[[#This Row],[Lettuce from direct recipe]]+recipes[[#This Row],[Lettuce from sub recipe]]</f>
        <v>0</v>
      </c>
    </row>
    <row r="5065" spans="1:6" x14ac:dyDescent="0.3">
      <c r="A5065" t="s">
        <v>45</v>
      </c>
      <c r="B5065" t="s">
        <v>46</v>
      </c>
      <c r="C5065">
        <v>5119</v>
      </c>
      <c r="D5065">
        <f>SUMIFS(recipe_ingredient_assignments[[#All],[Quantity]],recipe_ingredient_assignments[[#All],[RecipeId]],recipes[[#This Row],[RecipeId]],recipe_ingredient_assignments[[#All],[IngredientId]],27)</f>
        <v>0</v>
      </c>
      <c r="E5065">
        <f>SUMIFS(sub_recipes[[#All],[lettuce_quantity]],sub_recipes[[#All],[recipeId]],recipes[[#This Row],[RecipeId]])</f>
        <v>0</v>
      </c>
      <c r="F5065">
        <f>recipes[[#This Row],[Lettuce from direct recipe]]+recipes[[#This Row],[Lettuce from sub recipe]]</f>
        <v>0</v>
      </c>
    </row>
    <row r="5066" spans="1:6" x14ac:dyDescent="0.3">
      <c r="A5066" t="s">
        <v>49</v>
      </c>
      <c r="B5066" t="s">
        <v>50</v>
      </c>
      <c r="C5066">
        <v>5120</v>
      </c>
      <c r="D5066">
        <f>SUMIFS(recipe_ingredient_assignments[[#All],[Quantity]],recipe_ingredient_assignments[[#All],[RecipeId]],recipes[[#This Row],[RecipeId]],recipe_ingredient_assignments[[#All],[IngredientId]],27)</f>
        <v>0</v>
      </c>
      <c r="E5066">
        <f>SUMIFS(sub_recipes[[#All],[lettuce_quantity]],sub_recipes[[#All],[recipeId]],recipes[[#This Row],[RecipeId]])</f>
        <v>0</v>
      </c>
      <c r="F5066">
        <f>recipes[[#This Row],[Lettuce from direct recipe]]+recipes[[#This Row],[Lettuce from sub recipe]]</f>
        <v>0</v>
      </c>
    </row>
    <row r="5067" spans="1:6" x14ac:dyDescent="0.3">
      <c r="A5067" t="s">
        <v>53</v>
      </c>
      <c r="B5067" t="s">
        <v>54</v>
      </c>
      <c r="C5067">
        <v>5121</v>
      </c>
      <c r="D5067">
        <f>SUMIFS(recipe_ingredient_assignments[[#All],[Quantity]],recipe_ingredient_assignments[[#All],[RecipeId]],recipes[[#This Row],[RecipeId]],recipe_ingredient_assignments[[#All],[IngredientId]],27)</f>
        <v>0</v>
      </c>
      <c r="E5067">
        <f>SUMIFS(sub_recipes[[#All],[lettuce_quantity]],sub_recipes[[#All],[recipeId]],recipes[[#This Row],[RecipeId]])</f>
        <v>0</v>
      </c>
      <c r="F5067">
        <f>recipes[[#This Row],[Lettuce from direct recipe]]+recipes[[#This Row],[Lettuce from sub recipe]]</f>
        <v>0</v>
      </c>
    </row>
    <row r="5068" spans="1:6" x14ac:dyDescent="0.3">
      <c r="A5068" t="s">
        <v>463</v>
      </c>
      <c r="B5068" t="s">
        <v>464</v>
      </c>
      <c r="C5068">
        <v>5122</v>
      </c>
      <c r="D5068">
        <f>SUMIFS(recipe_ingredient_assignments[[#All],[Quantity]],recipe_ingredient_assignments[[#All],[RecipeId]],recipes[[#This Row],[RecipeId]],recipe_ingredient_assignments[[#All],[IngredientId]],27)</f>
        <v>0</v>
      </c>
      <c r="E5068">
        <f>SUMIFS(sub_recipes[[#All],[lettuce_quantity]],sub_recipes[[#All],[recipeId]],recipes[[#This Row],[RecipeId]])</f>
        <v>0</v>
      </c>
      <c r="F5068">
        <f>recipes[[#This Row],[Lettuce from direct recipe]]+recipes[[#This Row],[Lettuce from sub recipe]]</f>
        <v>0</v>
      </c>
    </row>
    <row r="5069" spans="1:6" x14ac:dyDescent="0.3">
      <c r="A5069" t="s">
        <v>459</v>
      </c>
      <c r="B5069" t="s">
        <v>460</v>
      </c>
      <c r="C5069">
        <v>5123</v>
      </c>
      <c r="D5069">
        <f>SUMIFS(recipe_ingredient_assignments[[#All],[Quantity]],recipe_ingredient_assignments[[#All],[RecipeId]],recipes[[#This Row],[RecipeId]],recipe_ingredient_assignments[[#All],[IngredientId]],27)</f>
        <v>0</v>
      </c>
      <c r="E5069">
        <f>SUMIFS(sub_recipes[[#All],[lettuce_quantity]],sub_recipes[[#All],[recipeId]],recipes[[#This Row],[RecipeId]])</f>
        <v>0</v>
      </c>
      <c r="F5069">
        <f>recipes[[#This Row],[Lettuce from direct recipe]]+recipes[[#This Row],[Lettuce from sub recipe]]</f>
        <v>0</v>
      </c>
    </row>
    <row r="5070" spans="1:6" x14ac:dyDescent="0.3">
      <c r="A5070" t="s">
        <v>457</v>
      </c>
      <c r="B5070" t="s">
        <v>458</v>
      </c>
      <c r="C5070">
        <v>5124</v>
      </c>
      <c r="D5070">
        <f>SUMIFS(recipe_ingredient_assignments[[#All],[Quantity]],recipe_ingredient_assignments[[#All],[RecipeId]],recipes[[#This Row],[RecipeId]],recipe_ingredient_assignments[[#All],[IngredientId]],27)</f>
        <v>0</v>
      </c>
      <c r="E5070">
        <f>SUMIFS(sub_recipes[[#All],[lettuce_quantity]],sub_recipes[[#All],[recipeId]],recipes[[#This Row],[RecipeId]])</f>
        <v>0</v>
      </c>
      <c r="F5070">
        <f>recipes[[#This Row],[Lettuce from direct recipe]]+recipes[[#This Row],[Lettuce from sub recipe]]</f>
        <v>0</v>
      </c>
    </row>
    <row r="5071" spans="1:6" x14ac:dyDescent="0.3">
      <c r="A5071" t="s">
        <v>461</v>
      </c>
      <c r="B5071" t="s">
        <v>462</v>
      </c>
      <c r="C5071">
        <v>5125</v>
      </c>
      <c r="D5071">
        <f>SUMIFS(recipe_ingredient_assignments[[#All],[Quantity]],recipe_ingredient_assignments[[#All],[RecipeId]],recipes[[#This Row],[RecipeId]],recipe_ingredient_assignments[[#All],[IngredientId]],27)</f>
        <v>0</v>
      </c>
      <c r="E5071">
        <f>SUMIFS(sub_recipes[[#All],[lettuce_quantity]],sub_recipes[[#All],[recipeId]],recipes[[#This Row],[RecipeId]])</f>
        <v>0</v>
      </c>
      <c r="F5071">
        <f>recipes[[#This Row],[Lettuce from direct recipe]]+recipes[[#This Row],[Lettuce from sub recipe]]</f>
        <v>0</v>
      </c>
    </row>
    <row r="5072" spans="1:6" x14ac:dyDescent="0.3">
      <c r="A5072" t="s">
        <v>465</v>
      </c>
      <c r="B5072" t="s">
        <v>466</v>
      </c>
      <c r="C5072">
        <v>5126</v>
      </c>
      <c r="D5072">
        <f>SUMIFS(recipe_ingredient_assignments[[#All],[Quantity]],recipe_ingredient_assignments[[#All],[RecipeId]],recipes[[#This Row],[RecipeId]],recipe_ingredient_assignments[[#All],[IngredientId]],27)</f>
        <v>0</v>
      </c>
      <c r="E5072">
        <f>SUMIFS(sub_recipes[[#All],[lettuce_quantity]],sub_recipes[[#All],[recipeId]],recipes[[#This Row],[RecipeId]])</f>
        <v>0</v>
      </c>
      <c r="F5072">
        <f>recipes[[#This Row],[Lettuce from direct recipe]]+recipes[[#This Row],[Lettuce from sub recipe]]</f>
        <v>0</v>
      </c>
    </row>
    <row r="5073" spans="1:6" x14ac:dyDescent="0.3">
      <c r="A5073" t="s">
        <v>685</v>
      </c>
      <c r="B5073" t="s">
        <v>686</v>
      </c>
      <c r="C5073">
        <v>5127</v>
      </c>
      <c r="D5073">
        <f>SUMIFS(recipe_ingredient_assignments[[#All],[Quantity]],recipe_ingredient_assignments[[#All],[RecipeId]],recipes[[#This Row],[RecipeId]],recipe_ingredient_assignments[[#All],[IngredientId]],27)</f>
        <v>0</v>
      </c>
      <c r="E5073">
        <f>SUMIFS(sub_recipes[[#All],[lettuce_quantity]],sub_recipes[[#All],[recipeId]],recipes[[#This Row],[RecipeId]])</f>
        <v>0</v>
      </c>
      <c r="F5073">
        <f>recipes[[#This Row],[Lettuce from direct recipe]]+recipes[[#This Row],[Lettuce from sub recipe]]</f>
        <v>0</v>
      </c>
    </row>
    <row r="5074" spans="1:6" x14ac:dyDescent="0.3">
      <c r="A5074" t="s">
        <v>61</v>
      </c>
      <c r="B5074" t="s">
        <v>62</v>
      </c>
      <c r="C5074">
        <v>5128</v>
      </c>
      <c r="D5074">
        <f>SUMIFS(recipe_ingredient_assignments[[#All],[Quantity]],recipe_ingredient_assignments[[#All],[RecipeId]],recipes[[#This Row],[RecipeId]],recipe_ingredient_assignments[[#All],[IngredientId]],27)</f>
        <v>0</v>
      </c>
      <c r="E5074">
        <f>SUMIFS(sub_recipes[[#All],[lettuce_quantity]],sub_recipes[[#All],[recipeId]],recipes[[#This Row],[RecipeId]])</f>
        <v>0</v>
      </c>
      <c r="F5074">
        <f>recipes[[#This Row],[Lettuce from direct recipe]]+recipes[[#This Row],[Lettuce from sub recipe]]</f>
        <v>0</v>
      </c>
    </row>
    <row r="5075" spans="1:6" x14ac:dyDescent="0.3">
      <c r="A5075" t="s">
        <v>3522</v>
      </c>
      <c r="B5075" t="s">
        <v>3523</v>
      </c>
      <c r="C5075">
        <v>5129</v>
      </c>
      <c r="D5075">
        <f>SUMIFS(recipe_ingredient_assignments[[#All],[Quantity]],recipe_ingredient_assignments[[#All],[RecipeId]],recipes[[#This Row],[RecipeId]],recipe_ingredient_assignments[[#All],[IngredientId]],27)</f>
        <v>0</v>
      </c>
      <c r="E5075">
        <f>SUMIFS(sub_recipes[[#All],[lettuce_quantity]],sub_recipes[[#All],[recipeId]],recipes[[#This Row],[RecipeId]])</f>
        <v>0</v>
      </c>
      <c r="F5075">
        <f>recipes[[#This Row],[Lettuce from direct recipe]]+recipes[[#This Row],[Lettuce from sub recipe]]</f>
        <v>0</v>
      </c>
    </row>
    <row r="5076" spans="1:6" x14ac:dyDescent="0.3">
      <c r="A5076" t="s">
        <v>57</v>
      </c>
      <c r="B5076" t="s">
        <v>58</v>
      </c>
      <c r="C5076">
        <v>5130</v>
      </c>
      <c r="D5076">
        <f>SUMIFS(recipe_ingredient_assignments[[#All],[Quantity]],recipe_ingredient_assignments[[#All],[RecipeId]],recipes[[#This Row],[RecipeId]],recipe_ingredient_assignments[[#All],[IngredientId]],27)</f>
        <v>0</v>
      </c>
      <c r="E5076">
        <f>SUMIFS(sub_recipes[[#All],[lettuce_quantity]],sub_recipes[[#All],[recipeId]],recipes[[#This Row],[RecipeId]])</f>
        <v>0</v>
      </c>
      <c r="F5076">
        <f>recipes[[#This Row],[Lettuce from direct recipe]]+recipes[[#This Row],[Lettuce from sub recipe]]</f>
        <v>0</v>
      </c>
    </row>
    <row r="5077" spans="1:6" x14ac:dyDescent="0.3">
      <c r="A5077" t="s">
        <v>55</v>
      </c>
      <c r="B5077" t="s">
        <v>56</v>
      </c>
      <c r="C5077">
        <v>5131</v>
      </c>
      <c r="D5077">
        <f>SUMIFS(recipe_ingredient_assignments[[#All],[Quantity]],recipe_ingredient_assignments[[#All],[RecipeId]],recipes[[#This Row],[RecipeId]],recipe_ingredient_assignments[[#All],[IngredientId]],27)</f>
        <v>0</v>
      </c>
      <c r="E5077">
        <f>SUMIFS(sub_recipes[[#All],[lettuce_quantity]],sub_recipes[[#All],[recipeId]],recipes[[#This Row],[RecipeId]])</f>
        <v>0</v>
      </c>
      <c r="F5077">
        <f>recipes[[#This Row],[Lettuce from direct recipe]]+recipes[[#This Row],[Lettuce from sub recipe]]</f>
        <v>0</v>
      </c>
    </row>
    <row r="5078" spans="1:6" x14ac:dyDescent="0.3">
      <c r="A5078" t="s">
        <v>59</v>
      </c>
      <c r="B5078" t="s">
        <v>60</v>
      </c>
      <c r="C5078">
        <v>5132</v>
      </c>
      <c r="D5078">
        <f>SUMIFS(recipe_ingredient_assignments[[#All],[Quantity]],recipe_ingredient_assignments[[#All],[RecipeId]],recipes[[#This Row],[RecipeId]],recipe_ingredient_assignments[[#All],[IngredientId]],27)</f>
        <v>0</v>
      </c>
      <c r="E5078">
        <f>SUMIFS(sub_recipes[[#All],[lettuce_quantity]],sub_recipes[[#All],[recipeId]],recipes[[#This Row],[RecipeId]])</f>
        <v>0</v>
      </c>
      <c r="F5078">
        <f>recipes[[#This Row],[Lettuce from direct recipe]]+recipes[[#This Row],[Lettuce from sub recipe]]</f>
        <v>0</v>
      </c>
    </row>
    <row r="5079" spans="1:6" x14ac:dyDescent="0.3">
      <c r="A5079" t="s">
        <v>63</v>
      </c>
      <c r="B5079" t="s">
        <v>64</v>
      </c>
      <c r="C5079">
        <v>5133</v>
      </c>
      <c r="D5079">
        <f>SUMIFS(recipe_ingredient_assignments[[#All],[Quantity]],recipe_ingredient_assignments[[#All],[RecipeId]],recipes[[#This Row],[RecipeId]],recipe_ingredient_assignments[[#All],[IngredientId]],27)</f>
        <v>0</v>
      </c>
      <c r="E5079">
        <f>SUMIFS(sub_recipes[[#All],[lettuce_quantity]],sub_recipes[[#All],[recipeId]],recipes[[#This Row],[RecipeId]])</f>
        <v>0</v>
      </c>
      <c r="F5079">
        <f>recipes[[#This Row],[Lettuce from direct recipe]]+recipes[[#This Row],[Lettuce from sub recipe]]</f>
        <v>0</v>
      </c>
    </row>
    <row r="5080" spans="1:6" x14ac:dyDescent="0.3">
      <c r="A5080" t="s">
        <v>221</v>
      </c>
      <c r="B5080" t="s">
        <v>222</v>
      </c>
      <c r="C5080">
        <v>5134</v>
      </c>
      <c r="D5080">
        <f>SUMIFS(recipe_ingredient_assignments[[#All],[Quantity]],recipe_ingredient_assignments[[#All],[RecipeId]],recipes[[#This Row],[RecipeId]],recipe_ingredient_assignments[[#All],[IngredientId]],27)</f>
        <v>0</v>
      </c>
      <c r="E5080">
        <f>SUMIFS(sub_recipes[[#All],[lettuce_quantity]],sub_recipes[[#All],[recipeId]],recipes[[#This Row],[RecipeId]])</f>
        <v>0</v>
      </c>
      <c r="F5080">
        <f>recipes[[#This Row],[Lettuce from direct recipe]]+recipes[[#This Row],[Lettuce from sub recipe]]</f>
        <v>0</v>
      </c>
    </row>
    <row r="5081" spans="1:6" x14ac:dyDescent="0.3">
      <c r="A5081" t="s">
        <v>219</v>
      </c>
      <c r="B5081" t="s">
        <v>220</v>
      </c>
      <c r="C5081">
        <v>5135</v>
      </c>
      <c r="D5081">
        <f>SUMIFS(recipe_ingredient_assignments[[#All],[Quantity]],recipe_ingredient_assignments[[#All],[RecipeId]],recipes[[#This Row],[RecipeId]],recipe_ingredient_assignments[[#All],[IngredientId]],27)</f>
        <v>0</v>
      </c>
      <c r="E5081">
        <f>SUMIFS(sub_recipes[[#All],[lettuce_quantity]],sub_recipes[[#All],[recipeId]],recipes[[#This Row],[RecipeId]])</f>
        <v>0</v>
      </c>
      <c r="F5081">
        <f>recipes[[#This Row],[Lettuce from direct recipe]]+recipes[[#This Row],[Lettuce from sub recipe]]</f>
        <v>0</v>
      </c>
    </row>
    <row r="5082" spans="1:6" x14ac:dyDescent="0.3">
      <c r="A5082" t="s">
        <v>217</v>
      </c>
      <c r="B5082" t="s">
        <v>218</v>
      </c>
      <c r="C5082">
        <v>5136</v>
      </c>
      <c r="D5082">
        <f>SUMIFS(recipe_ingredient_assignments[[#All],[Quantity]],recipe_ingredient_assignments[[#All],[RecipeId]],recipes[[#This Row],[RecipeId]],recipe_ingredient_assignments[[#All],[IngredientId]],27)</f>
        <v>0</v>
      </c>
      <c r="E5082">
        <f>SUMIFS(sub_recipes[[#All],[lettuce_quantity]],sub_recipes[[#All],[recipeId]],recipes[[#This Row],[RecipeId]])</f>
        <v>0</v>
      </c>
      <c r="F5082">
        <f>recipes[[#This Row],[Lettuce from direct recipe]]+recipes[[#This Row],[Lettuce from sub recipe]]</f>
        <v>0</v>
      </c>
    </row>
    <row r="5083" spans="1:6" x14ac:dyDescent="0.3">
      <c r="A5083" t="s">
        <v>215</v>
      </c>
      <c r="B5083" t="s">
        <v>216</v>
      </c>
      <c r="C5083">
        <v>5137</v>
      </c>
      <c r="D5083">
        <f>SUMIFS(recipe_ingredient_assignments[[#All],[Quantity]],recipe_ingredient_assignments[[#All],[RecipeId]],recipes[[#This Row],[RecipeId]],recipe_ingredient_assignments[[#All],[IngredientId]],27)</f>
        <v>0</v>
      </c>
      <c r="E5083">
        <f>SUMIFS(sub_recipes[[#All],[lettuce_quantity]],sub_recipes[[#All],[recipeId]],recipes[[#This Row],[RecipeId]])</f>
        <v>0</v>
      </c>
      <c r="F5083">
        <f>recipes[[#This Row],[Lettuce from direct recipe]]+recipes[[#This Row],[Lettuce from sub recipe]]</f>
        <v>0</v>
      </c>
    </row>
    <row r="5084" spans="1:6" x14ac:dyDescent="0.3">
      <c r="A5084" t="s">
        <v>153</v>
      </c>
      <c r="B5084" t="s">
        <v>154</v>
      </c>
      <c r="C5084">
        <v>5138</v>
      </c>
      <c r="D5084">
        <f>SUMIFS(recipe_ingredient_assignments[[#All],[Quantity]],recipe_ingredient_assignments[[#All],[RecipeId]],recipes[[#This Row],[RecipeId]],recipe_ingredient_assignments[[#All],[IngredientId]],27)</f>
        <v>0</v>
      </c>
      <c r="E5084">
        <f>SUMIFS(sub_recipes[[#All],[lettuce_quantity]],sub_recipes[[#All],[recipeId]],recipes[[#This Row],[RecipeId]])</f>
        <v>0</v>
      </c>
      <c r="F5084">
        <f>recipes[[#This Row],[Lettuce from direct recipe]]+recipes[[#This Row],[Lettuce from sub recipe]]</f>
        <v>0</v>
      </c>
    </row>
    <row r="5085" spans="1:6" x14ac:dyDescent="0.3">
      <c r="A5085" t="s">
        <v>149</v>
      </c>
      <c r="B5085" t="s">
        <v>150</v>
      </c>
      <c r="C5085">
        <v>5139</v>
      </c>
      <c r="D5085">
        <f>SUMIFS(recipe_ingredient_assignments[[#All],[Quantity]],recipe_ingredient_assignments[[#All],[RecipeId]],recipes[[#This Row],[RecipeId]],recipe_ingredient_assignments[[#All],[IngredientId]],27)</f>
        <v>0</v>
      </c>
      <c r="E5085">
        <f>SUMIFS(sub_recipes[[#All],[lettuce_quantity]],sub_recipes[[#All],[recipeId]],recipes[[#This Row],[RecipeId]])</f>
        <v>0</v>
      </c>
      <c r="F5085">
        <f>recipes[[#This Row],[Lettuce from direct recipe]]+recipes[[#This Row],[Lettuce from sub recipe]]</f>
        <v>0</v>
      </c>
    </row>
    <row r="5086" spans="1:6" x14ac:dyDescent="0.3">
      <c r="A5086" t="s">
        <v>147</v>
      </c>
      <c r="B5086" t="s">
        <v>148</v>
      </c>
      <c r="C5086">
        <v>5140</v>
      </c>
      <c r="D5086">
        <f>SUMIFS(recipe_ingredient_assignments[[#All],[Quantity]],recipe_ingredient_assignments[[#All],[RecipeId]],recipes[[#This Row],[RecipeId]],recipe_ingredient_assignments[[#All],[IngredientId]],27)</f>
        <v>0</v>
      </c>
      <c r="E5086">
        <f>SUMIFS(sub_recipes[[#All],[lettuce_quantity]],sub_recipes[[#All],[recipeId]],recipes[[#This Row],[RecipeId]])</f>
        <v>0</v>
      </c>
      <c r="F5086">
        <f>recipes[[#This Row],[Lettuce from direct recipe]]+recipes[[#This Row],[Lettuce from sub recipe]]</f>
        <v>0</v>
      </c>
    </row>
    <row r="5087" spans="1:6" x14ac:dyDescent="0.3">
      <c r="A5087" t="s">
        <v>151</v>
      </c>
      <c r="B5087" t="s">
        <v>152</v>
      </c>
      <c r="C5087">
        <v>5141</v>
      </c>
      <c r="D5087">
        <f>SUMIFS(recipe_ingredient_assignments[[#All],[Quantity]],recipe_ingredient_assignments[[#All],[RecipeId]],recipes[[#This Row],[RecipeId]],recipe_ingredient_assignments[[#All],[IngredientId]],27)</f>
        <v>0</v>
      </c>
      <c r="E5087">
        <f>SUMIFS(sub_recipes[[#All],[lettuce_quantity]],sub_recipes[[#All],[recipeId]],recipes[[#This Row],[RecipeId]])</f>
        <v>0</v>
      </c>
      <c r="F5087">
        <f>recipes[[#This Row],[Lettuce from direct recipe]]+recipes[[#This Row],[Lettuce from sub recipe]]</f>
        <v>0</v>
      </c>
    </row>
    <row r="5088" spans="1:6" x14ac:dyDescent="0.3">
      <c r="A5088" t="s">
        <v>155</v>
      </c>
      <c r="B5088" t="s">
        <v>156</v>
      </c>
      <c r="C5088">
        <v>5142</v>
      </c>
      <c r="D5088">
        <f>SUMIFS(recipe_ingredient_assignments[[#All],[Quantity]],recipe_ingredient_assignments[[#All],[RecipeId]],recipes[[#This Row],[RecipeId]],recipe_ingredient_assignments[[#All],[IngredientId]],27)</f>
        <v>0</v>
      </c>
      <c r="E5088">
        <f>SUMIFS(sub_recipes[[#All],[lettuce_quantity]],sub_recipes[[#All],[recipeId]],recipes[[#This Row],[RecipeId]])</f>
        <v>0</v>
      </c>
      <c r="F5088">
        <f>recipes[[#This Row],[Lettuce from direct recipe]]+recipes[[#This Row],[Lettuce from sub recipe]]</f>
        <v>0</v>
      </c>
    </row>
    <row r="5089" spans="1:6" x14ac:dyDescent="0.3">
      <c r="A5089" t="s">
        <v>3301</v>
      </c>
      <c r="B5089" t="s">
        <v>3302</v>
      </c>
      <c r="C5089">
        <v>5143</v>
      </c>
      <c r="D5089">
        <f>SUMIFS(recipe_ingredient_assignments[[#All],[Quantity]],recipe_ingredient_assignments[[#All],[RecipeId]],recipes[[#This Row],[RecipeId]],recipe_ingredient_assignments[[#All],[IngredientId]],27)</f>
        <v>0</v>
      </c>
      <c r="E5089">
        <f>SUMIFS(sub_recipes[[#All],[lettuce_quantity]],sub_recipes[[#All],[recipeId]],recipes[[#This Row],[RecipeId]])</f>
        <v>0</v>
      </c>
      <c r="F5089">
        <f>recipes[[#This Row],[Lettuce from direct recipe]]+recipes[[#This Row],[Lettuce from sub recipe]]</f>
        <v>0</v>
      </c>
    </row>
    <row r="5090" spans="1:6" x14ac:dyDescent="0.3">
      <c r="A5090" t="s">
        <v>3303</v>
      </c>
      <c r="B5090" t="s">
        <v>3304</v>
      </c>
      <c r="C5090">
        <v>5144</v>
      </c>
      <c r="D5090">
        <f>SUMIFS(recipe_ingredient_assignments[[#All],[Quantity]],recipe_ingredient_assignments[[#All],[RecipeId]],recipes[[#This Row],[RecipeId]],recipe_ingredient_assignments[[#All],[IngredientId]],27)</f>
        <v>0</v>
      </c>
      <c r="E5090">
        <f>SUMIFS(sub_recipes[[#All],[lettuce_quantity]],sub_recipes[[#All],[recipeId]],recipes[[#This Row],[RecipeId]])</f>
        <v>0</v>
      </c>
      <c r="F5090">
        <f>recipes[[#This Row],[Lettuce from direct recipe]]+recipes[[#This Row],[Lettuce from sub recipe]]</f>
        <v>0</v>
      </c>
    </row>
    <row r="5091" spans="1:6" x14ac:dyDescent="0.3">
      <c r="A5091" t="s">
        <v>3305</v>
      </c>
      <c r="B5091" t="s">
        <v>3306</v>
      </c>
      <c r="C5091">
        <v>5145</v>
      </c>
      <c r="D5091">
        <f>SUMIFS(recipe_ingredient_assignments[[#All],[Quantity]],recipe_ingredient_assignments[[#All],[RecipeId]],recipes[[#This Row],[RecipeId]],recipe_ingredient_assignments[[#All],[IngredientId]],27)</f>
        <v>0</v>
      </c>
      <c r="E5091">
        <f>SUMIFS(sub_recipes[[#All],[lettuce_quantity]],sub_recipes[[#All],[recipeId]],recipes[[#This Row],[RecipeId]])</f>
        <v>0</v>
      </c>
      <c r="F5091">
        <f>recipes[[#This Row],[Lettuce from direct recipe]]+recipes[[#This Row],[Lettuce from sub recipe]]</f>
        <v>0</v>
      </c>
    </row>
    <row r="5092" spans="1:6" x14ac:dyDescent="0.3">
      <c r="A5092" t="s">
        <v>3330</v>
      </c>
      <c r="B5092" t="s">
        <v>3331</v>
      </c>
      <c r="C5092">
        <v>5146</v>
      </c>
      <c r="D5092">
        <f>SUMIFS(recipe_ingredient_assignments[[#All],[Quantity]],recipe_ingredient_assignments[[#All],[RecipeId]],recipes[[#This Row],[RecipeId]],recipe_ingredient_assignments[[#All],[IngredientId]],27)</f>
        <v>0</v>
      </c>
      <c r="E5092">
        <f>SUMIFS(sub_recipes[[#All],[lettuce_quantity]],sub_recipes[[#All],[recipeId]],recipes[[#This Row],[RecipeId]])</f>
        <v>0</v>
      </c>
      <c r="F5092">
        <f>recipes[[#This Row],[Lettuce from direct recipe]]+recipes[[#This Row],[Lettuce from sub recipe]]</f>
        <v>0</v>
      </c>
    </row>
    <row r="5093" spans="1:6" x14ac:dyDescent="0.3">
      <c r="A5093" t="s">
        <v>3307</v>
      </c>
      <c r="B5093" t="s">
        <v>3308</v>
      </c>
      <c r="C5093">
        <v>5147</v>
      </c>
      <c r="D5093">
        <f>SUMIFS(recipe_ingredient_assignments[[#All],[Quantity]],recipe_ingredient_assignments[[#All],[RecipeId]],recipes[[#This Row],[RecipeId]],recipe_ingredient_assignments[[#All],[IngredientId]],27)</f>
        <v>0</v>
      </c>
      <c r="E5093">
        <f>SUMIFS(sub_recipes[[#All],[lettuce_quantity]],sub_recipes[[#All],[recipeId]],recipes[[#This Row],[RecipeId]])</f>
        <v>0</v>
      </c>
      <c r="F5093">
        <f>recipes[[#This Row],[Lettuce from direct recipe]]+recipes[[#This Row],[Lettuce from sub recipe]]</f>
        <v>0</v>
      </c>
    </row>
    <row r="5094" spans="1:6" x14ac:dyDescent="0.3">
      <c r="A5094" t="s">
        <v>3309</v>
      </c>
      <c r="B5094" t="s">
        <v>3310</v>
      </c>
      <c r="C5094">
        <v>5148</v>
      </c>
      <c r="D5094">
        <f>SUMIFS(recipe_ingredient_assignments[[#All],[Quantity]],recipe_ingredient_assignments[[#All],[RecipeId]],recipes[[#This Row],[RecipeId]],recipe_ingredient_assignments[[#All],[IngredientId]],27)</f>
        <v>0</v>
      </c>
      <c r="E5094">
        <f>SUMIFS(sub_recipes[[#All],[lettuce_quantity]],sub_recipes[[#All],[recipeId]],recipes[[#This Row],[RecipeId]])</f>
        <v>0</v>
      </c>
      <c r="F5094">
        <f>recipes[[#This Row],[Lettuce from direct recipe]]+recipes[[#This Row],[Lettuce from sub recipe]]</f>
        <v>0</v>
      </c>
    </row>
    <row r="5095" spans="1:6" x14ac:dyDescent="0.3">
      <c r="A5095" t="s">
        <v>2875</v>
      </c>
      <c r="B5095" t="s">
        <v>2876</v>
      </c>
      <c r="C5095">
        <v>5149</v>
      </c>
      <c r="D5095">
        <f>SUMIFS(recipe_ingredient_assignments[[#All],[Quantity]],recipe_ingredient_assignments[[#All],[RecipeId]],recipes[[#This Row],[RecipeId]],recipe_ingredient_assignments[[#All],[IngredientId]],27)</f>
        <v>0</v>
      </c>
      <c r="E5095">
        <f>SUMIFS(sub_recipes[[#All],[lettuce_quantity]],sub_recipes[[#All],[recipeId]],recipes[[#This Row],[RecipeId]])</f>
        <v>0</v>
      </c>
      <c r="F5095">
        <f>recipes[[#This Row],[Lettuce from direct recipe]]+recipes[[#This Row],[Lettuce from sub recipe]]</f>
        <v>0</v>
      </c>
    </row>
    <row r="5096" spans="1:6" x14ac:dyDescent="0.3">
      <c r="A5096" t="s">
        <v>5195</v>
      </c>
      <c r="B5096" t="s">
        <v>5196</v>
      </c>
      <c r="C5096">
        <v>5150</v>
      </c>
      <c r="D5096">
        <f>SUMIFS(recipe_ingredient_assignments[[#All],[Quantity]],recipe_ingredient_assignments[[#All],[RecipeId]],recipes[[#This Row],[RecipeId]],recipe_ingredient_assignments[[#All],[IngredientId]],27)</f>
        <v>0</v>
      </c>
      <c r="E5096">
        <f>SUMIFS(sub_recipes[[#All],[lettuce_quantity]],sub_recipes[[#All],[recipeId]],recipes[[#This Row],[RecipeId]])</f>
        <v>0</v>
      </c>
      <c r="F5096">
        <f>recipes[[#This Row],[Lettuce from direct recipe]]+recipes[[#This Row],[Lettuce from sub recipe]]</f>
        <v>0</v>
      </c>
    </row>
    <row r="5097" spans="1:6" x14ac:dyDescent="0.3">
      <c r="A5097" t="s">
        <v>291</v>
      </c>
      <c r="B5097" t="s">
        <v>292</v>
      </c>
      <c r="C5097">
        <v>5151</v>
      </c>
      <c r="D5097">
        <f>SUMIFS(recipe_ingredient_assignments[[#All],[Quantity]],recipe_ingredient_assignments[[#All],[RecipeId]],recipes[[#This Row],[RecipeId]],recipe_ingredient_assignments[[#All],[IngredientId]],27)</f>
        <v>0</v>
      </c>
      <c r="E5097">
        <f>SUMIFS(sub_recipes[[#All],[lettuce_quantity]],sub_recipes[[#All],[recipeId]],recipes[[#This Row],[RecipeId]])</f>
        <v>0</v>
      </c>
      <c r="F5097">
        <f>recipes[[#This Row],[Lettuce from direct recipe]]+recipes[[#This Row],[Lettuce from sub recipe]]</f>
        <v>0</v>
      </c>
    </row>
    <row r="5098" spans="1:6" x14ac:dyDescent="0.3">
      <c r="A5098" t="s">
        <v>287</v>
      </c>
      <c r="B5098" t="s">
        <v>288</v>
      </c>
      <c r="C5098">
        <v>5152</v>
      </c>
      <c r="D5098">
        <f>SUMIFS(recipe_ingredient_assignments[[#All],[Quantity]],recipe_ingredient_assignments[[#All],[RecipeId]],recipes[[#This Row],[RecipeId]],recipe_ingredient_assignments[[#All],[IngredientId]],27)</f>
        <v>0</v>
      </c>
      <c r="E5098">
        <f>SUMIFS(sub_recipes[[#All],[lettuce_quantity]],sub_recipes[[#All],[recipeId]],recipes[[#This Row],[RecipeId]])</f>
        <v>0</v>
      </c>
      <c r="F5098">
        <f>recipes[[#This Row],[Lettuce from direct recipe]]+recipes[[#This Row],[Lettuce from sub recipe]]</f>
        <v>0</v>
      </c>
    </row>
    <row r="5099" spans="1:6" x14ac:dyDescent="0.3">
      <c r="A5099" t="s">
        <v>285</v>
      </c>
      <c r="B5099" t="s">
        <v>286</v>
      </c>
      <c r="C5099">
        <v>5153</v>
      </c>
      <c r="D5099">
        <f>SUMIFS(recipe_ingredient_assignments[[#All],[Quantity]],recipe_ingredient_assignments[[#All],[RecipeId]],recipes[[#This Row],[RecipeId]],recipe_ingredient_assignments[[#All],[IngredientId]],27)</f>
        <v>0</v>
      </c>
      <c r="E5099">
        <f>SUMIFS(sub_recipes[[#All],[lettuce_quantity]],sub_recipes[[#All],[recipeId]],recipes[[#This Row],[RecipeId]])</f>
        <v>0</v>
      </c>
      <c r="F5099">
        <f>recipes[[#This Row],[Lettuce from direct recipe]]+recipes[[#This Row],[Lettuce from sub recipe]]</f>
        <v>0</v>
      </c>
    </row>
    <row r="5100" spans="1:6" x14ac:dyDescent="0.3">
      <c r="A5100" t="s">
        <v>289</v>
      </c>
      <c r="B5100" t="s">
        <v>290</v>
      </c>
      <c r="C5100">
        <v>5154</v>
      </c>
      <c r="D5100">
        <f>SUMIFS(recipe_ingredient_assignments[[#All],[Quantity]],recipe_ingredient_assignments[[#All],[RecipeId]],recipes[[#This Row],[RecipeId]],recipe_ingredient_assignments[[#All],[IngredientId]],27)</f>
        <v>0</v>
      </c>
      <c r="E5100">
        <f>SUMIFS(sub_recipes[[#All],[lettuce_quantity]],sub_recipes[[#All],[recipeId]],recipes[[#This Row],[RecipeId]])</f>
        <v>0</v>
      </c>
      <c r="F5100">
        <f>recipes[[#This Row],[Lettuce from direct recipe]]+recipes[[#This Row],[Lettuce from sub recipe]]</f>
        <v>0</v>
      </c>
    </row>
    <row r="5101" spans="1:6" x14ac:dyDescent="0.3">
      <c r="A5101" t="s">
        <v>293</v>
      </c>
      <c r="B5101" t="s">
        <v>294</v>
      </c>
      <c r="C5101">
        <v>5155</v>
      </c>
      <c r="D5101">
        <f>SUMIFS(recipe_ingredient_assignments[[#All],[Quantity]],recipe_ingredient_assignments[[#All],[RecipeId]],recipes[[#This Row],[RecipeId]],recipe_ingredient_assignments[[#All],[IngredientId]],27)</f>
        <v>0</v>
      </c>
      <c r="E5101">
        <f>SUMIFS(sub_recipes[[#All],[lettuce_quantity]],sub_recipes[[#All],[recipeId]],recipes[[#This Row],[RecipeId]])</f>
        <v>0</v>
      </c>
      <c r="F5101">
        <f>recipes[[#This Row],[Lettuce from direct recipe]]+recipes[[#This Row],[Lettuce from sub recipe]]</f>
        <v>0</v>
      </c>
    </row>
    <row r="5102" spans="1:6" x14ac:dyDescent="0.3">
      <c r="A5102" t="s">
        <v>285</v>
      </c>
      <c r="B5102" t="s">
        <v>286</v>
      </c>
      <c r="C5102">
        <v>5156</v>
      </c>
      <c r="D5102">
        <f>SUMIFS(recipe_ingredient_assignments[[#All],[Quantity]],recipe_ingredient_assignments[[#All],[RecipeId]],recipes[[#This Row],[RecipeId]],recipe_ingredient_assignments[[#All],[IngredientId]],27)</f>
        <v>0</v>
      </c>
      <c r="E5102">
        <f>SUMIFS(sub_recipes[[#All],[lettuce_quantity]],sub_recipes[[#All],[recipeId]],recipes[[#This Row],[RecipeId]])</f>
        <v>0</v>
      </c>
      <c r="F5102">
        <f>recipes[[#This Row],[Lettuce from direct recipe]]+recipes[[#This Row],[Lettuce from sub recipe]]</f>
        <v>0</v>
      </c>
    </row>
    <row r="5103" spans="1:6" x14ac:dyDescent="0.3">
      <c r="A5103" t="s">
        <v>4307</v>
      </c>
      <c r="B5103" t="s">
        <v>4308</v>
      </c>
      <c r="C5103">
        <v>5157</v>
      </c>
      <c r="D5103">
        <f>SUMIFS(recipe_ingredient_assignments[[#All],[Quantity]],recipe_ingredient_assignments[[#All],[RecipeId]],recipes[[#This Row],[RecipeId]],recipe_ingredient_assignments[[#All],[IngredientId]],27)</f>
        <v>0</v>
      </c>
      <c r="E5103">
        <f>SUMIFS(sub_recipes[[#All],[lettuce_quantity]],sub_recipes[[#All],[recipeId]],recipes[[#This Row],[RecipeId]])</f>
        <v>0</v>
      </c>
      <c r="F5103">
        <f>recipes[[#This Row],[Lettuce from direct recipe]]+recipes[[#This Row],[Lettuce from sub recipe]]</f>
        <v>0</v>
      </c>
    </row>
    <row r="5104" spans="1:6" x14ac:dyDescent="0.3">
      <c r="A5104" t="s">
        <v>1355</v>
      </c>
      <c r="B5104" t="s">
        <v>1356</v>
      </c>
      <c r="C5104">
        <v>5158</v>
      </c>
      <c r="D5104">
        <f>SUMIFS(recipe_ingredient_assignments[[#All],[Quantity]],recipe_ingredient_assignments[[#All],[RecipeId]],recipes[[#This Row],[RecipeId]],recipe_ingredient_assignments[[#All],[IngredientId]],27)</f>
        <v>0</v>
      </c>
      <c r="E5104">
        <f>SUMIFS(sub_recipes[[#All],[lettuce_quantity]],sub_recipes[[#All],[recipeId]],recipes[[#This Row],[RecipeId]])</f>
        <v>0</v>
      </c>
      <c r="F5104">
        <f>recipes[[#This Row],[Lettuce from direct recipe]]+recipes[[#This Row],[Lettuce from sub recipe]]</f>
        <v>0</v>
      </c>
    </row>
    <row r="5105" spans="1:6" x14ac:dyDescent="0.3">
      <c r="A5105" t="s">
        <v>4305</v>
      </c>
      <c r="B5105" t="s">
        <v>4306</v>
      </c>
      <c r="C5105">
        <v>5159</v>
      </c>
      <c r="D5105">
        <f>SUMIFS(recipe_ingredient_assignments[[#All],[Quantity]],recipe_ingredient_assignments[[#All],[RecipeId]],recipes[[#This Row],[RecipeId]],recipe_ingredient_assignments[[#All],[IngredientId]],27)</f>
        <v>0</v>
      </c>
      <c r="E5105">
        <f>SUMIFS(sub_recipes[[#All],[lettuce_quantity]],sub_recipes[[#All],[recipeId]],recipes[[#This Row],[RecipeId]])</f>
        <v>0</v>
      </c>
      <c r="F5105">
        <f>recipes[[#This Row],[Lettuce from direct recipe]]+recipes[[#This Row],[Lettuce from sub recipe]]</f>
        <v>0</v>
      </c>
    </row>
    <row r="5106" spans="1:6" x14ac:dyDescent="0.3">
      <c r="A5106" t="s">
        <v>1353</v>
      </c>
      <c r="B5106" t="s">
        <v>1354</v>
      </c>
      <c r="C5106">
        <v>5160</v>
      </c>
      <c r="D5106">
        <f>SUMIFS(recipe_ingredient_assignments[[#All],[Quantity]],recipe_ingredient_assignments[[#All],[RecipeId]],recipes[[#This Row],[RecipeId]],recipe_ingredient_assignments[[#All],[IngredientId]],27)</f>
        <v>0</v>
      </c>
      <c r="E5106">
        <f>SUMIFS(sub_recipes[[#All],[lettuce_quantity]],sub_recipes[[#All],[recipeId]],recipes[[#This Row],[RecipeId]])</f>
        <v>0</v>
      </c>
      <c r="F5106">
        <f>recipes[[#This Row],[Lettuce from direct recipe]]+recipes[[#This Row],[Lettuce from sub recipe]]</f>
        <v>0</v>
      </c>
    </row>
    <row r="5107" spans="1:6" x14ac:dyDescent="0.3">
      <c r="A5107" t="s">
        <v>4925</v>
      </c>
      <c r="B5107" t="s">
        <v>4926</v>
      </c>
      <c r="C5107">
        <v>5161</v>
      </c>
      <c r="D5107">
        <f>SUMIFS(recipe_ingredient_assignments[[#All],[Quantity]],recipe_ingredient_assignments[[#All],[RecipeId]],recipes[[#This Row],[RecipeId]],recipe_ingredient_assignments[[#All],[IngredientId]],27)</f>
        <v>0</v>
      </c>
      <c r="E5107">
        <f>SUMIFS(sub_recipes[[#All],[lettuce_quantity]],sub_recipes[[#All],[recipeId]],recipes[[#This Row],[RecipeId]])</f>
        <v>0</v>
      </c>
      <c r="F5107">
        <f>recipes[[#This Row],[Lettuce from direct recipe]]+recipes[[#This Row],[Lettuce from sub recipe]]</f>
        <v>0</v>
      </c>
    </row>
    <row r="5108" spans="1:6" x14ac:dyDescent="0.3">
      <c r="A5108" t="s">
        <v>5197</v>
      </c>
      <c r="B5108" t="s">
        <v>5198</v>
      </c>
      <c r="C5108">
        <v>5162</v>
      </c>
      <c r="D5108">
        <f>SUMIFS(recipe_ingredient_assignments[[#All],[Quantity]],recipe_ingredient_assignments[[#All],[RecipeId]],recipes[[#This Row],[RecipeId]],recipe_ingredient_assignments[[#All],[IngredientId]],27)</f>
        <v>0</v>
      </c>
      <c r="E5108">
        <f>SUMIFS(sub_recipes[[#All],[lettuce_quantity]],sub_recipes[[#All],[recipeId]],recipes[[#This Row],[RecipeId]])</f>
        <v>0</v>
      </c>
      <c r="F5108">
        <f>recipes[[#This Row],[Lettuce from direct recipe]]+recipes[[#This Row],[Lettuce from sub recipe]]</f>
        <v>0</v>
      </c>
    </row>
    <row r="5109" spans="1:6" x14ac:dyDescent="0.3">
      <c r="A5109" t="s">
        <v>445</v>
      </c>
      <c r="B5109" t="s">
        <v>446</v>
      </c>
      <c r="C5109">
        <v>5163</v>
      </c>
      <c r="D5109">
        <f>SUMIFS(recipe_ingredient_assignments[[#All],[Quantity]],recipe_ingredient_assignments[[#All],[RecipeId]],recipes[[#This Row],[RecipeId]],recipe_ingredient_assignments[[#All],[IngredientId]],27)</f>
        <v>0</v>
      </c>
      <c r="E5109">
        <f>SUMIFS(sub_recipes[[#All],[lettuce_quantity]],sub_recipes[[#All],[recipeId]],recipes[[#This Row],[RecipeId]])</f>
        <v>0</v>
      </c>
      <c r="F5109">
        <f>recipes[[#This Row],[Lettuce from direct recipe]]+recipes[[#This Row],[Lettuce from sub recipe]]</f>
        <v>0</v>
      </c>
    </row>
    <row r="5110" spans="1:6" x14ac:dyDescent="0.3">
      <c r="A5110" t="s">
        <v>441</v>
      </c>
      <c r="B5110" t="s">
        <v>442</v>
      </c>
      <c r="C5110">
        <v>5164</v>
      </c>
      <c r="D5110">
        <f>SUMIFS(recipe_ingredient_assignments[[#All],[Quantity]],recipe_ingredient_assignments[[#All],[RecipeId]],recipes[[#This Row],[RecipeId]],recipe_ingredient_assignments[[#All],[IngredientId]],27)</f>
        <v>0</v>
      </c>
      <c r="E5110">
        <f>SUMIFS(sub_recipes[[#All],[lettuce_quantity]],sub_recipes[[#All],[recipeId]],recipes[[#This Row],[RecipeId]])</f>
        <v>0</v>
      </c>
      <c r="F5110">
        <f>recipes[[#This Row],[Lettuce from direct recipe]]+recipes[[#This Row],[Lettuce from sub recipe]]</f>
        <v>0</v>
      </c>
    </row>
    <row r="5111" spans="1:6" x14ac:dyDescent="0.3">
      <c r="A5111" t="s">
        <v>439</v>
      </c>
      <c r="B5111" t="s">
        <v>440</v>
      </c>
      <c r="C5111">
        <v>5165</v>
      </c>
      <c r="D5111">
        <f>SUMIFS(recipe_ingredient_assignments[[#All],[Quantity]],recipe_ingredient_assignments[[#All],[RecipeId]],recipes[[#This Row],[RecipeId]],recipe_ingredient_assignments[[#All],[IngredientId]],27)</f>
        <v>0</v>
      </c>
      <c r="E5111">
        <f>SUMIFS(sub_recipes[[#All],[lettuce_quantity]],sub_recipes[[#All],[recipeId]],recipes[[#This Row],[RecipeId]])</f>
        <v>0</v>
      </c>
      <c r="F5111">
        <f>recipes[[#This Row],[Lettuce from direct recipe]]+recipes[[#This Row],[Lettuce from sub recipe]]</f>
        <v>0</v>
      </c>
    </row>
    <row r="5112" spans="1:6" x14ac:dyDescent="0.3">
      <c r="A5112" t="s">
        <v>443</v>
      </c>
      <c r="B5112" t="s">
        <v>444</v>
      </c>
      <c r="C5112">
        <v>5166</v>
      </c>
      <c r="D5112">
        <f>SUMIFS(recipe_ingredient_assignments[[#All],[Quantity]],recipe_ingredient_assignments[[#All],[RecipeId]],recipes[[#This Row],[RecipeId]],recipe_ingredient_assignments[[#All],[IngredientId]],27)</f>
        <v>0</v>
      </c>
      <c r="E5112">
        <f>SUMIFS(sub_recipes[[#All],[lettuce_quantity]],sub_recipes[[#All],[recipeId]],recipes[[#This Row],[RecipeId]])</f>
        <v>0</v>
      </c>
      <c r="F5112">
        <f>recipes[[#This Row],[Lettuce from direct recipe]]+recipes[[#This Row],[Lettuce from sub recipe]]</f>
        <v>0</v>
      </c>
    </row>
    <row r="5113" spans="1:6" x14ac:dyDescent="0.3">
      <c r="A5113" t="s">
        <v>447</v>
      </c>
      <c r="B5113" t="s">
        <v>448</v>
      </c>
      <c r="C5113">
        <v>5167</v>
      </c>
      <c r="D5113">
        <f>SUMIFS(recipe_ingredient_assignments[[#All],[Quantity]],recipe_ingredient_assignments[[#All],[RecipeId]],recipes[[#This Row],[RecipeId]],recipe_ingredient_assignments[[#All],[IngredientId]],27)</f>
        <v>0</v>
      </c>
      <c r="E5113">
        <f>SUMIFS(sub_recipes[[#All],[lettuce_quantity]],sub_recipes[[#All],[recipeId]],recipes[[#This Row],[RecipeId]])</f>
        <v>0</v>
      </c>
      <c r="F5113">
        <f>recipes[[#This Row],[Lettuce from direct recipe]]+recipes[[#This Row],[Lettuce from sub recipe]]</f>
        <v>0</v>
      </c>
    </row>
    <row r="5114" spans="1:6" x14ac:dyDescent="0.3">
      <c r="A5114" t="s">
        <v>4708</v>
      </c>
      <c r="B5114" t="s">
        <v>4709</v>
      </c>
      <c r="C5114">
        <v>5168</v>
      </c>
      <c r="D5114">
        <f>SUMIFS(recipe_ingredient_assignments[[#All],[Quantity]],recipe_ingredient_assignments[[#All],[RecipeId]],recipes[[#This Row],[RecipeId]],recipe_ingredient_assignments[[#All],[IngredientId]],27)</f>
        <v>0</v>
      </c>
      <c r="E5114">
        <f>SUMIFS(sub_recipes[[#All],[lettuce_quantity]],sub_recipes[[#All],[recipeId]],recipes[[#This Row],[RecipeId]])</f>
        <v>0</v>
      </c>
      <c r="F5114">
        <f>recipes[[#This Row],[Lettuce from direct recipe]]+recipes[[#This Row],[Lettuce from sub recipe]]</f>
        <v>0</v>
      </c>
    </row>
    <row r="5115" spans="1:6" x14ac:dyDescent="0.3">
      <c r="A5115" t="s">
        <v>447</v>
      </c>
      <c r="B5115" t="s">
        <v>448</v>
      </c>
      <c r="C5115">
        <v>5169</v>
      </c>
      <c r="D5115">
        <f>SUMIFS(recipe_ingredient_assignments[[#All],[Quantity]],recipe_ingredient_assignments[[#All],[RecipeId]],recipes[[#This Row],[RecipeId]],recipe_ingredient_assignments[[#All],[IngredientId]],27)</f>
        <v>0</v>
      </c>
      <c r="E5115">
        <f>SUMIFS(sub_recipes[[#All],[lettuce_quantity]],sub_recipes[[#All],[recipeId]],recipes[[#This Row],[RecipeId]])</f>
        <v>0</v>
      </c>
      <c r="F5115">
        <f>recipes[[#This Row],[Lettuce from direct recipe]]+recipes[[#This Row],[Lettuce from sub recipe]]</f>
        <v>0</v>
      </c>
    </row>
    <row r="5116" spans="1:6" x14ac:dyDescent="0.3">
      <c r="A5116" t="s">
        <v>5199</v>
      </c>
      <c r="B5116" t="s">
        <v>5200</v>
      </c>
      <c r="C5116">
        <v>5170</v>
      </c>
      <c r="D5116">
        <f>SUMIFS(recipe_ingredient_assignments[[#All],[Quantity]],recipe_ingredient_assignments[[#All],[RecipeId]],recipes[[#This Row],[RecipeId]],recipe_ingredient_assignments[[#All],[IngredientId]],27)</f>
        <v>0</v>
      </c>
      <c r="E5116">
        <f>SUMIFS(sub_recipes[[#All],[lettuce_quantity]],sub_recipes[[#All],[recipeId]],recipes[[#This Row],[RecipeId]])</f>
        <v>0</v>
      </c>
      <c r="F5116">
        <f>recipes[[#This Row],[Lettuce from direct recipe]]+recipes[[#This Row],[Lettuce from sub recipe]]</f>
        <v>0</v>
      </c>
    </row>
    <row r="5117" spans="1:6" x14ac:dyDescent="0.3">
      <c r="A5117" t="s">
        <v>3293</v>
      </c>
      <c r="B5117" t="s">
        <v>3294</v>
      </c>
      <c r="C5117">
        <v>5171</v>
      </c>
      <c r="D5117">
        <f>SUMIFS(recipe_ingredient_assignments[[#All],[Quantity]],recipe_ingredient_assignments[[#All],[RecipeId]],recipes[[#This Row],[RecipeId]],recipe_ingredient_assignments[[#All],[IngredientId]],27)</f>
        <v>0</v>
      </c>
      <c r="E5117">
        <f>SUMIFS(sub_recipes[[#All],[lettuce_quantity]],sub_recipes[[#All],[recipeId]],recipes[[#This Row],[RecipeId]])</f>
        <v>0</v>
      </c>
      <c r="F5117">
        <f>recipes[[#This Row],[Lettuce from direct recipe]]+recipes[[#This Row],[Lettuce from sub recipe]]</f>
        <v>0</v>
      </c>
    </row>
    <row r="5118" spans="1:6" x14ac:dyDescent="0.3">
      <c r="A5118" t="s">
        <v>1166</v>
      </c>
      <c r="B5118" t="s">
        <v>1167</v>
      </c>
      <c r="C5118">
        <v>5172</v>
      </c>
      <c r="D5118">
        <f>SUMIFS(recipe_ingredient_assignments[[#All],[Quantity]],recipe_ingredient_assignments[[#All],[RecipeId]],recipes[[#This Row],[RecipeId]],recipe_ingredient_assignments[[#All],[IngredientId]],27)</f>
        <v>0</v>
      </c>
      <c r="E5118">
        <f>SUMIFS(sub_recipes[[#All],[lettuce_quantity]],sub_recipes[[#All],[recipeId]],recipes[[#This Row],[RecipeId]])</f>
        <v>0</v>
      </c>
      <c r="F5118">
        <f>recipes[[#This Row],[Lettuce from direct recipe]]+recipes[[#This Row],[Lettuce from sub recipe]]</f>
        <v>0</v>
      </c>
    </row>
    <row r="5119" spans="1:6" x14ac:dyDescent="0.3">
      <c r="A5119" t="s">
        <v>1168</v>
      </c>
      <c r="B5119" t="s">
        <v>1169</v>
      </c>
      <c r="C5119">
        <v>5173</v>
      </c>
      <c r="D5119">
        <f>SUMIFS(recipe_ingredient_assignments[[#All],[Quantity]],recipe_ingredient_assignments[[#All],[RecipeId]],recipes[[#This Row],[RecipeId]],recipe_ingredient_assignments[[#All],[IngredientId]],27)</f>
        <v>0</v>
      </c>
      <c r="E5119">
        <f>SUMIFS(sub_recipes[[#All],[lettuce_quantity]],sub_recipes[[#All],[recipeId]],recipes[[#This Row],[RecipeId]])</f>
        <v>0</v>
      </c>
      <c r="F5119">
        <f>recipes[[#This Row],[Lettuce from direct recipe]]+recipes[[#This Row],[Lettuce from sub recipe]]</f>
        <v>0</v>
      </c>
    </row>
    <row r="5120" spans="1:6" x14ac:dyDescent="0.3">
      <c r="A5120" t="s">
        <v>3295</v>
      </c>
      <c r="B5120" t="s">
        <v>3296</v>
      </c>
      <c r="C5120">
        <v>5174</v>
      </c>
      <c r="D5120">
        <f>SUMIFS(recipe_ingredient_assignments[[#All],[Quantity]],recipe_ingredient_assignments[[#All],[RecipeId]],recipes[[#This Row],[RecipeId]],recipe_ingredient_assignments[[#All],[IngredientId]],27)</f>
        <v>0</v>
      </c>
      <c r="E5120">
        <f>SUMIFS(sub_recipes[[#All],[lettuce_quantity]],sub_recipes[[#All],[recipeId]],recipes[[#This Row],[RecipeId]])</f>
        <v>0</v>
      </c>
      <c r="F5120">
        <f>recipes[[#This Row],[Lettuce from direct recipe]]+recipes[[#This Row],[Lettuce from sub recipe]]</f>
        <v>0</v>
      </c>
    </row>
    <row r="5121" spans="1:6" x14ac:dyDescent="0.3">
      <c r="A5121" t="s">
        <v>717</v>
      </c>
      <c r="B5121" t="s">
        <v>1113</v>
      </c>
      <c r="C5121">
        <v>5175</v>
      </c>
      <c r="D5121">
        <f>SUMIFS(recipe_ingredient_assignments[[#All],[Quantity]],recipe_ingredient_assignments[[#All],[RecipeId]],recipes[[#This Row],[RecipeId]],recipe_ingredient_assignments[[#All],[IngredientId]],27)</f>
        <v>0</v>
      </c>
      <c r="E5121">
        <f>SUMIFS(sub_recipes[[#All],[lettuce_quantity]],sub_recipes[[#All],[recipeId]],recipes[[#This Row],[RecipeId]])</f>
        <v>0</v>
      </c>
      <c r="F5121">
        <f>recipes[[#This Row],[Lettuce from direct recipe]]+recipes[[#This Row],[Lettuce from sub recipe]]</f>
        <v>0</v>
      </c>
    </row>
    <row r="5122" spans="1:6" x14ac:dyDescent="0.3">
      <c r="A5122" t="s">
        <v>3313</v>
      </c>
      <c r="B5122" t="s">
        <v>3314</v>
      </c>
      <c r="C5122">
        <v>5176</v>
      </c>
      <c r="D5122">
        <f>SUMIFS(recipe_ingredient_assignments[[#All],[Quantity]],recipe_ingredient_assignments[[#All],[RecipeId]],recipes[[#This Row],[RecipeId]],recipe_ingredient_assignments[[#All],[IngredientId]],27)</f>
        <v>0</v>
      </c>
      <c r="E5122">
        <f>SUMIFS(sub_recipes[[#All],[lettuce_quantity]],sub_recipes[[#All],[recipeId]],recipes[[#This Row],[RecipeId]])</f>
        <v>0</v>
      </c>
      <c r="F5122">
        <f>recipes[[#This Row],[Lettuce from direct recipe]]+recipes[[#This Row],[Lettuce from sub recipe]]</f>
        <v>0</v>
      </c>
    </row>
    <row r="5123" spans="1:6" x14ac:dyDescent="0.3">
      <c r="A5123" t="s">
        <v>3311</v>
      </c>
      <c r="B5123" t="s">
        <v>3312</v>
      </c>
      <c r="C5123">
        <v>5177</v>
      </c>
      <c r="D5123">
        <f>SUMIFS(recipe_ingredient_assignments[[#All],[Quantity]],recipe_ingredient_assignments[[#All],[RecipeId]],recipes[[#This Row],[RecipeId]],recipe_ingredient_assignments[[#All],[IngredientId]],27)</f>
        <v>0</v>
      </c>
      <c r="E5123">
        <f>SUMIFS(sub_recipes[[#All],[lettuce_quantity]],sub_recipes[[#All],[recipeId]],recipes[[#This Row],[RecipeId]])</f>
        <v>0</v>
      </c>
      <c r="F5123">
        <f>recipes[[#This Row],[Lettuce from direct recipe]]+recipes[[#This Row],[Lettuce from sub recipe]]</f>
        <v>0</v>
      </c>
    </row>
    <row r="5124" spans="1:6" x14ac:dyDescent="0.3">
      <c r="A5124" t="s">
        <v>3317</v>
      </c>
      <c r="B5124" t="s">
        <v>3318</v>
      </c>
      <c r="C5124">
        <v>5178</v>
      </c>
      <c r="D5124">
        <f>SUMIFS(recipe_ingredient_assignments[[#All],[Quantity]],recipe_ingredient_assignments[[#All],[RecipeId]],recipes[[#This Row],[RecipeId]],recipe_ingredient_assignments[[#All],[IngredientId]],27)</f>
        <v>0</v>
      </c>
      <c r="E5124">
        <f>SUMIFS(sub_recipes[[#All],[lettuce_quantity]],sub_recipes[[#All],[recipeId]],recipes[[#This Row],[RecipeId]])</f>
        <v>0</v>
      </c>
      <c r="F5124">
        <f>recipes[[#This Row],[Lettuce from direct recipe]]+recipes[[#This Row],[Lettuce from sub recipe]]</f>
        <v>0</v>
      </c>
    </row>
    <row r="5125" spans="1:6" x14ac:dyDescent="0.3">
      <c r="A5125" t="s">
        <v>3315</v>
      </c>
      <c r="B5125" t="s">
        <v>3316</v>
      </c>
      <c r="C5125">
        <v>5179</v>
      </c>
      <c r="D5125">
        <f>SUMIFS(recipe_ingredient_assignments[[#All],[Quantity]],recipe_ingredient_assignments[[#All],[RecipeId]],recipes[[#This Row],[RecipeId]],recipe_ingredient_assignments[[#All],[IngredientId]],27)</f>
        <v>0</v>
      </c>
      <c r="E5125">
        <f>SUMIFS(sub_recipes[[#All],[lettuce_quantity]],sub_recipes[[#All],[recipeId]],recipes[[#This Row],[RecipeId]])</f>
        <v>0</v>
      </c>
      <c r="F5125">
        <f>recipes[[#This Row],[Lettuce from direct recipe]]+recipes[[#This Row],[Lettuce from sub recipe]]</f>
        <v>0</v>
      </c>
    </row>
    <row r="5126" spans="1:6" x14ac:dyDescent="0.3">
      <c r="A5126" t="s">
        <v>251</v>
      </c>
      <c r="B5126" t="s">
        <v>252</v>
      </c>
      <c r="C5126">
        <v>5180</v>
      </c>
      <c r="D5126">
        <f>SUMIFS(recipe_ingredient_assignments[[#All],[Quantity]],recipe_ingredient_assignments[[#All],[RecipeId]],recipes[[#This Row],[RecipeId]],recipe_ingredient_assignments[[#All],[IngredientId]],27)</f>
        <v>0</v>
      </c>
      <c r="E5126">
        <f>SUMIFS(sub_recipes[[#All],[lettuce_quantity]],sub_recipes[[#All],[recipeId]],recipes[[#This Row],[RecipeId]])</f>
        <v>0</v>
      </c>
      <c r="F5126">
        <f>recipes[[#This Row],[Lettuce from direct recipe]]+recipes[[#This Row],[Lettuce from sub recipe]]</f>
        <v>0</v>
      </c>
    </row>
    <row r="5127" spans="1:6" x14ac:dyDescent="0.3">
      <c r="A5127" t="s">
        <v>249</v>
      </c>
      <c r="B5127" t="s">
        <v>250</v>
      </c>
      <c r="C5127">
        <v>5181</v>
      </c>
      <c r="D5127">
        <f>SUMIFS(recipe_ingredient_assignments[[#All],[Quantity]],recipe_ingredient_assignments[[#All],[RecipeId]],recipes[[#This Row],[RecipeId]],recipe_ingredient_assignments[[#All],[IngredientId]],27)</f>
        <v>0</v>
      </c>
      <c r="E5127">
        <f>SUMIFS(sub_recipes[[#All],[lettuce_quantity]],sub_recipes[[#All],[recipeId]],recipes[[#This Row],[RecipeId]])</f>
        <v>0</v>
      </c>
      <c r="F5127">
        <f>recipes[[#This Row],[Lettuce from direct recipe]]+recipes[[#This Row],[Lettuce from sub recipe]]</f>
        <v>0</v>
      </c>
    </row>
    <row r="5128" spans="1:6" x14ac:dyDescent="0.3">
      <c r="A5128" t="s">
        <v>247</v>
      </c>
      <c r="B5128" t="s">
        <v>248</v>
      </c>
      <c r="C5128">
        <v>5182</v>
      </c>
      <c r="D5128">
        <f>SUMIFS(recipe_ingredient_assignments[[#All],[Quantity]],recipe_ingredient_assignments[[#All],[RecipeId]],recipes[[#This Row],[RecipeId]],recipe_ingredient_assignments[[#All],[IngredientId]],27)</f>
        <v>0</v>
      </c>
      <c r="E5128">
        <f>SUMIFS(sub_recipes[[#All],[lettuce_quantity]],sub_recipes[[#All],[recipeId]],recipes[[#This Row],[RecipeId]])</f>
        <v>0</v>
      </c>
      <c r="F5128">
        <f>recipes[[#This Row],[Lettuce from direct recipe]]+recipes[[#This Row],[Lettuce from sub recipe]]</f>
        <v>0</v>
      </c>
    </row>
    <row r="5129" spans="1:6" x14ac:dyDescent="0.3">
      <c r="A5129" t="s">
        <v>245</v>
      </c>
      <c r="B5129" t="s">
        <v>246</v>
      </c>
      <c r="C5129">
        <v>5183</v>
      </c>
      <c r="D5129">
        <f>SUMIFS(recipe_ingredient_assignments[[#All],[Quantity]],recipe_ingredient_assignments[[#All],[RecipeId]],recipes[[#This Row],[RecipeId]],recipe_ingredient_assignments[[#All],[IngredientId]],27)</f>
        <v>0</v>
      </c>
      <c r="E5129">
        <f>SUMIFS(sub_recipes[[#All],[lettuce_quantity]],sub_recipes[[#All],[recipeId]],recipes[[#This Row],[RecipeId]])</f>
        <v>0</v>
      </c>
      <c r="F5129">
        <f>recipes[[#This Row],[Lettuce from direct recipe]]+recipes[[#This Row],[Lettuce from sub recipe]]</f>
        <v>0</v>
      </c>
    </row>
    <row r="5130" spans="1:6" x14ac:dyDescent="0.3">
      <c r="A5130" t="s">
        <v>1068</v>
      </c>
      <c r="B5130" t="s">
        <v>1069</v>
      </c>
      <c r="C5130">
        <v>5184</v>
      </c>
      <c r="D5130">
        <f>SUMIFS(recipe_ingredient_assignments[[#All],[Quantity]],recipe_ingredient_assignments[[#All],[RecipeId]],recipes[[#This Row],[RecipeId]],recipe_ingredient_assignments[[#All],[IngredientId]],27)</f>
        <v>0</v>
      </c>
      <c r="E5130">
        <f>SUMIFS(sub_recipes[[#All],[lettuce_quantity]],sub_recipes[[#All],[recipeId]],recipes[[#This Row],[RecipeId]])</f>
        <v>0</v>
      </c>
      <c r="F5130">
        <f>recipes[[#This Row],[Lettuce from direct recipe]]+recipes[[#This Row],[Lettuce from sub recipe]]</f>
        <v>0</v>
      </c>
    </row>
    <row r="5131" spans="1:6" x14ac:dyDescent="0.3">
      <c r="A5131" t="s">
        <v>1066</v>
      </c>
      <c r="B5131" t="s">
        <v>1067</v>
      </c>
      <c r="C5131">
        <v>5185</v>
      </c>
      <c r="D5131">
        <f>SUMIFS(recipe_ingredient_assignments[[#All],[Quantity]],recipe_ingredient_assignments[[#All],[RecipeId]],recipes[[#This Row],[RecipeId]],recipe_ingredient_assignments[[#All],[IngredientId]],27)</f>
        <v>0</v>
      </c>
      <c r="E5131">
        <f>SUMIFS(sub_recipes[[#All],[lettuce_quantity]],sub_recipes[[#All],[recipeId]],recipes[[#This Row],[RecipeId]])</f>
        <v>0</v>
      </c>
      <c r="F5131">
        <f>recipes[[#This Row],[Lettuce from direct recipe]]+recipes[[#This Row],[Lettuce from sub recipe]]</f>
        <v>0</v>
      </c>
    </row>
    <row r="5132" spans="1:6" x14ac:dyDescent="0.3">
      <c r="A5132" t="s">
        <v>1064</v>
      </c>
      <c r="B5132" t="s">
        <v>1065</v>
      </c>
      <c r="C5132">
        <v>5186</v>
      </c>
      <c r="D5132">
        <f>SUMIFS(recipe_ingredient_assignments[[#All],[Quantity]],recipe_ingredient_assignments[[#All],[RecipeId]],recipes[[#This Row],[RecipeId]],recipe_ingredient_assignments[[#All],[IngredientId]],27)</f>
        <v>0</v>
      </c>
      <c r="E5132">
        <f>SUMIFS(sub_recipes[[#All],[lettuce_quantity]],sub_recipes[[#All],[recipeId]],recipes[[#This Row],[RecipeId]])</f>
        <v>0</v>
      </c>
      <c r="F5132">
        <f>recipes[[#This Row],[Lettuce from direct recipe]]+recipes[[#This Row],[Lettuce from sub recipe]]</f>
        <v>0</v>
      </c>
    </row>
    <row r="5133" spans="1:6" x14ac:dyDescent="0.3">
      <c r="A5133" t="s">
        <v>1062</v>
      </c>
      <c r="B5133" t="s">
        <v>1063</v>
      </c>
      <c r="C5133">
        <v>5187</v>
      </c>
      <c r="D5133">
        <f>SUMIFS(recipe_ingredient_assignments[[#All],[Quantity]],recipe_ingredient_assignments[[#All],[RecipeId]],recipes[[#This Row],[RecipeId]],recipe_ingredient_assignments[[#All],[IngredientId]],27)</f>
        <v>0</v>
      </c>
      <c r="E5133">
        <f>SUMIFS(sub_recipes[[#All],[lettuce_quantity]],sub_recipes[[#All],[recipeId]],recipes[[#This Row],[RecipeId]])</f>
        <v>0</v>
      </c>
      <c r="F5133">
        <f>recipes[[#This Row],[Lettuce from direct recipe]]+recipes[[#This Row],[Lettuce from sub recipe]]</f>
        <v>0</v>
      </c>
    </row>
    <row r="5134" spans="1:6" x14ac:dyDescent="0.3">
      <c r="A5134" t="s">
        <v>241</v>
      </c>
      <c r="B5134" t="s">
        <v>242</v>
      </c>
      <c r="C5134">
        <v>5188</v>
      </c>
      <c r="D5134">
        <f>SUMIFS(recipe_ingredient_assignments[[#All],[Quantity]],recipe_ingredient_assignments[[#All],[RecipeId]],recipes[[#This Row],[RecipeId]],recipe_ingredient_assignments[[#All],[IngredientId]],27)</f>
        <v>0</v>
      </c>
      <c r="E5134">
        <f>SUMIFS(sub_recipes[[#All],[lettuce_quantity]],sub_recipes[[#All],[recipeId]],recipes[[#This Row],[RecipeId]])</f>
        <v>0</v>
      </c>
      <c r="F5134">
        <f>recipes[[#This Row],[Lettuce from direct recipe]]+recipes[[#This Row],[Lettuce from sub recipe]]</f>
        <v>0</v>
      </c>
    </row>
    <row r="5135" spans="1:6" x14ac:dyDescent="0.3">
      <c r="A5135" t="s">
        <v>239</v>
      </c>
      <c r="B5135" t="s">
        <v>240</v>
      </c>
      <c r="C5135">
        <v>5189</v>
      </c>
      <c r="D5135">
        <f>SUMIFS(recipe_ingredient_assignments[[#All],[Quantity]],recipe_ingredient_assignments[[#All],[RecipeId]],recipes[[#This Row],[RecipeId]],recipe_ingredient_assignments[[#All],[IngredientId]],27)</f>
        <v>0</v>
      </c>
      <c r="E5135">
        <f>SUMIFS(sub_recipes[[#All],[lettuce_quantity]],sub_recipes[[#All],[recipeId]],recipes[[#This Row],[RecipeId]])</f>
        <v>0</v>
      </c>
      <c r="F5135">
        <f>recipes[[#This Row],[Lettuce from direct recipe]]+recipes[[#This Row],[Lettuce from sub recipe]]</f>
        <v>0</v>
      </c>
    </row>
    <row r="5136" spans="1:6" x14ac:dyDescent="0.3">
      <c r="A5136" t="s">
        <v>237</v>
      </c>
      <c r="B5136" t="s">
        <v>238</v>
      </c>
      <c r="C5136">
        <v>5190</v>
      </c>
      <c r="D5136">
        <f>SUMIFS(recipe_ingredient_assignments[[#All],[Quantity]],recipe_ingredient_assignments[[#All],[RecipeId]],recipes[[#This Row],[RecipeId]],recipe_ingredient_assignments[[#All],[IngredientId]],27)</f>
        <v>0</v>
      </c>
      <c r="E5136">
        <f>SUMIFS(sub_recipes[[#All],[lettuce_quantity]],sub_recipes[[#All],[recipeId]],recipes[[#This Row],[RecipeId]])</f>
        <v>0</v>
      </c>
      <c r="F5136">
        <f>recipes[[#This Row],[Lettuce from direct recipe]]+recipes[[#This Row],[Lettuce from sub recipe]]</f>
        <v>0</v>
      </c>
    </row>
    <row r="5137" spans="1:6" x14ac:dyDescent="0.3">
      <c r="A5137" t="s">
        <v>235</v>
      </c>
      <c r="B5137" t="s">
        <v>236</v>
      </c>
      <c r="C5137">
        <v>5191</v>
      </c>
      <c r="D5137">
        <f>SUMIFS(recipe_ingredient_assignments[[#All],[Quantity]],recipe_ingredient_assignments[[#All],[RecipeId]],recipes[[#This Row],[RecipeId]],recipe_ingredient_assignments[[#All],[IngredientId]],27)</f>
        <v>0</v>
      </c>
      <c r="E5137">
        <f>SUMIFS(sub_recipes[[#All],[lettuce_quantity]],sub_recipes[[#All],[recipeId]],recipes[[#This Row],[RecipeId]])</f>
        <v>0</v>
      </c>
      <c r="F5137">
        <f>recipes[[#This Row],[Lettuce from direct recipe]]+recipes[[#This Row],[Lettuce from sub recipe]]</f>
        <v>0</v>
      </c>
    </row>
    <row r="5138" spans="1:6" x14ac:dyDescent="0.3">
      <c r="A5138" t="s">
        <v>717</v>
      </c>
      <c r="B5138" t="s">
        <v>1799</v>
      </c>
      <c r="C5138">
        <v>5192</v>
      </c>
      <c r="D5138">
        <f>SUMIFS(recipe_ingredient_assignments[[#All],[Quantity]],recipe_ingredient_assignments[[#All],[RecipeId]],recipes[[#This Row],[RecipeId]],recipe_ingredient_assignments[[#All],[IngredientId]],27)</f>
        <v>0</v>
      </c>
      <c r="E5138">
        <f>SUMIFS(sub_recipes[[#All],[lettuce_quantity]],sub_recipes[[#All],[recipeId]],recipes[[#This Row],[RecipeId]])</f>
        <v>0</v>
      </c>
      <c r="F5138">
        <f>recipes[[#This Row],[Lettuce from direct recipe]]+recipes[[#This Row],[Lettuce from sub recipe]]</f>
        <v>0</v>
      </c>
    </row>
    <row r="5139" spans="1:6" x14ac:dyDescent="0.3">
      <c r="A5139" t="s">
        <v>5201</v>
      </c>
      <c r="B5139" t="s">
        <v>5202</v>
      </c>
      <c r="C5139">
        <v>5193</v>
      </c>
      <c r="D5139">
        <f>SUMIFS(recipe_ingredient_assignments[[#All],[Quantity]],recipe_ingredient_assignments[[#All],[RecipeId]],recipes[[#This Row],[RecipeId]],recipe_ingredient_assignments[[#All],[IngredientId]],27)</f>
        <v>0</v>
      </c>
      <c r="E5139">
        <f>SUMIFS(sub_recipes[[#All],[lettuce_quantity]],sub_recipes[[#All],[recipeId]],recipes[[#This Row],[RecipeId]])</f>
        <v>0</v>
      </c>
      <c r="F5139">
        <f>recipes[[#This Row],[Lettuce from direct recipe]]+recipes[[#This Row],[Lettuce from sub recipe]]</f>
        <v>0</v>
      </c>
    </row>
    <row r="5140" spans="1:6" x14ac:dyDescent="0.3">
      <c r="A5140" t="s">
        <v>5203</v>
      </c>
      <c r="B5140" t="s">
        <v>5204</v>
      </c>
      <c r="C5140">
        <v>5194</v>
      </c>
      <c r="D5140">
        <f>SUMIFS(recipe_ingredient_assignments[[#All],[Quantity]],recipe_ingredient_assignments[[#All],[RecipeId]],recipes[[#This Row],[RecipeId]],recipe_ingredient_assignments[[#All],[IngredientId]],27)</f>
        <v>0</v>
      </c>
      <c r="E5140">
        <f>SUMIFS(sub_recipes[[#All],[lettuce_quantity]],sub_recipes[[#All],[recipeId]],recipes[[#This Row],[RecipeId]])</f>
        <v>0</v>
      </c>
      <c r="F5140">
        <f>recipes[[#This Row],[Lettuce from direct recipe]]+recipes[[#This Row],[Lettuce from sub recipe]]</f>
        <v>0</v>
      </c>
    </row>
    <row r="5141" spans="1:6" x14ac:dyDescent="0.3">
      <c r="A5141" t="s">
        <v>5205</v>
      </c>
      <c r="B5141" t="s">
        <v>5206</v>
      </c>
      <c r="C5141">
        <v>5195</v>
      </c>
      <c r="D5141">
        <f>SUMIFS(recipe_ingredient_assignments[[#All],[Quantity]],recipe_ingredient_assignments[[#All],[RecipeId]],recipes[[#This Row],[RecipeId]],recipe_ingredient_assignments[[#All],[IngredientId]],27)</f>
        <v>0</v>
      </c>
      <c r="E5141">
        <f>SUMIFS(sub_recipes[[#All],[lettuce_quantity]],sub_recipes[[#All],[recipeId]],recipes[[#This Row],[RecipeId]])</f>
        <v>0</v>
      </c>
      <c r="F5141">
        <f>recipes[[#This Row],[Lettuce from direct recipe]]+recipes[[#This Row],[Lettuce from sub recipe]]</f>
        <v>0</v>
      </c>
    </row>
    <row r="5142" spans="1:6" x14ac:dyDescent="0.3">
      <c r="A5142" t="s">
        <v>5207</v>
      </c>
      <c r="B5142" t="s">
        <v>5208</v>
      </c>
      <c r="C5142">
        <v>5196</v>
      </c>
      <c r="D5142">
        <f>SUMIFS(recipe_ingredient_assignments[[#All],[Quantity]],recipe_ingredient_assignments[[#All],[RecipeId]],recipes[[#This Row],[RecipeId]],recipe_ingredient_assignments[[#All],[IngredientId]],27)</f>
        <v>0</v>
      </c>
      <c r="E5142">
        <f>SUMIFS(sub_recipes[[#All],[lettuce_quantity]],sub_recipes[[#All],[recipeId]],recipes[[#This Row],[RecipeId]])</f>
        <v>0</v>
      </c>
      <c r="F5142">
        <f>recipes[[#This Row],[Lettuce from direct recipe]]+recipes[[#This Row],[Lettuce from sub recipe]]</f>
        <v>0</v>
      </c>
    </row>
    <row r="5143" spans="1:6" x14ac:dyDescent="0.3">
      <c r="A5143" t="s">
        <v>5209</v>
      </c>
      <c r="B5143" t="s">
        <v>5210</v>
      </c>
      <c r="C5143">
        <v>5197</v>
      </c>
      <c r="D5143">
        <f>SUMIFS(recipe_ingredient_assignments[[#All],[Quantity]],recipe_ingredient_assignments[[#All],[RecipeId]],recipes[[#This Row],[RecipeId]],recipe_ingredient_assignments[[#All],[IngredientId]],27)</f>
        <v>0</v>
      </c>
      <c r="E5143">
        <f>SUMIFS(sub_recipes[[#All],[lettuce_quantity]],sub_recipes[[#All],[recipeId]],recipes[[#This Row],[RecipeId]])</f>
        <v>0</v>
      </c>
      <c r="F5143">
        <f>recipes[[#This Row],[Lettuce from direct recipe]]+recipes[[#This Row],[Lettuce from sub recipe]]</f>
        <v>0</v>
      </c>
    </row>
    <row r="5144" spans="1:6" x14ac:dyDescent="0.3">
      <c r="A5144" t="s">
        <v>5211</v>
      </c>
      <c r="B5144" t="s">
        <v>5212</v>
      </c>
      <c r="C5144">
        <v>5198</v>
      </c>
      <c r="D5144">
        <f>SUMIFS(recipe_ingredient_assignments[[#All],[Quantity]],recipe_ingredient_assignments[[#All],[RecipeId]],recipes[[#This Row],[RecipeId]],recipe_ingredient_assignments[[#All],[IngredientId]],27)</f>
        <v>0</v>
      </c>
      <c r="E5144">
        <f>SUMIFS(sub_recipes[[#All],[lettuce_quantity]],sub_recipes[[#All],[recipeId]],recipes[[#This Row],[RecipeId]])</f>
        <v>0</v>
      </c>
      <c r="F5144">
        <f>recipes[[#This Row],[Lettuce from direct recipe]]+recipes[[#This Row],[Lettuce from sub recipe]]</f>
        <v>0</v>
      </c>
    </row>
    <row r="5145" spans="1:6" x14ac:dyDescent="0.3">
      <c r="A5145" t="s">
        <v>5213</v>
      </c>
      <c r="B5145" t="s">
        <v>5214</v>
      </c>
      <c r="C5145">
        <v>5199</v>
      </c>
      <c r="D5145">
        <f>SUMIFS(recipe_ingredient_assignments[[#All],[Quantity]],recipe_ingredient_assignments[[#All],[RecipeId]],recipes[[#This Row],[RecipeId]],recipe_ingredient_assignments[[#All],[IngredientId]],27)</f>
        <v>0</v>
      </c>
      <c r="E5145">
        <f>SUMIFS(sub_recipes[[#All],[lettuce_quantity]],sub_recipes[[#All],[recipeId]],recipes[[#This Row],[RecipeId]])</f>
        <v>0</v>
      </c>
      <c r="F5145">
        <f>recipes[[#This Row],[Lettuce from direct recipe]]+recipes[[#This Row],[Lettuce from sub recipe]]</f>
        <v>0</v>
      </c>
    </row>
    <row r="5146" spans="1:6" x14ac:dyDescent="0.3">
      <c r="A5146" t="s">
        <v>1804</v>
      </c>
      <c r="B5146" t="s">
        <v>1805</v>
      </c>
      <c r="C5146">
        <v>5200</v>
      </c>
      <c r="D5146">
        <f>SUMIFS(recipe_ingredient_assignments[[#All],[Quantity]],recipe_ingredient_assignments[[#All],[RecipeId]],recipes[[#This Row],[RecipeId]],recipe_ingredient_assignments[[#All],[IngredientId]],27)</f>
        <v>0</v>
      </c>
      <c r="E5146">
        <f>SUMIFS(sub_recipes[[#All],[lettuce_quantity]],sub_recipes[[#All],[recipeId]],recipes[[#This Row],[RecipeId]])</f>
        <v>0</v>
      </c>
      <c r="F5146">
        <f>recipes[[#This Row],[Lettuce from direct recipe]]+recipes[[#This Row],[Lettuce from sub recipe]]</f>
        <v>0</v>
      </c>
    </row>
    <row r="5147" spans="1:6" x14ac:dyDescent="0.3">
      <c r="A5147" t="s">
        <v>1836</v>
      </c>
      <c r="B5147" t="s">
        <v>1837</v>
      </c>
      <c r="C5147">
        <v>5201</v>
      </c>
      <c r="D5147">
        <f>SUMIFS(recipe_ingredient_assignments[[#All],[Quantity]],recipe_ingredient_assignments[[#All],[RecipeId]],recipes[[#This Row],[RecipeId]],recipe_ingredient_assignments[[#All],[IngredientId]],27)</f>
        <v>0</v>
      </c>
      <c r="E5147">
        <f>SUMIFS(sub_recipes[[#All],[lettuce_quantity]],sub_recipes[[#All],[recipeId]],recipes[[#This Row],[RecipeId]])</f>
        <v>0</v>
      </c>
      <c r="F5147">
        <f>recipes[[#This Row],[Lettuce from direct recipe]]+recipes[[#This Row],[Lettuce from sub recipe]]</f>
        <v>0</v>
      </c>
    </row>
    <row r="5148" spans="1:6" x14ac:dyDescent="0.3">
      <c r="A5148" t="s">
        <v>2820</v>
      </c>
      <c r="B5148" t="s">
        <v>2821</v>
      </c>
      <c r="C5148">
        <v>5202</v>
      </c>
      <c r="D5148">
        <f>SUMIFS(recipe_ingredient_assignments[[#All],[Quantity]],recipe_ingredient_assignments[[#All],[RecipeId]],recipes[[#This Row],[RecipeId]],recipe_ingredient_assignments[[#All],[IngredientId]],27)</f>
        <v>0</v>
      </c>
      <c r="E5148">
        <f>SUMIFS(sub_recipes[[#All],[lettuce_quantity]],sub_recipes[[#All],[recipeId]],recipes[[#This Row],[RecipeId]])</f>
        <v>0</v>
      </c>
      <c r="F5148">
        <f>recipes[[#This Row],[Lettuce from direct recipe]]+recipes[[#This Row],[Lettuce from sub recipe]]</f>
        <v>0</v>
      </c>
    </row>
    <row r="5149" spans="1:6" x14ac:dyDescent="0.3">
      <c r="A5149" t="s">
        <v>563</v>
      </c>
      <c r="B5149" t="s">
        <v>2893</v>
      </c>
      <c r="C5149">
        <v>5203</v>
      </c>
      <c r="D5149">
        <f>SUMIFS(recipe_ingredient_assignments[[#All],[Quantity]],recipe_ingredient_assignments[[#All],[RecipeId]],recipes[[#This Row],[RecipeId]],recipe_ingredient_assignments[[#All],[IngredientId]],27)</f>
        <v>0</v>
      </c>
      <c r="E5149">
        <f>SUMIFS(sub_recipes[[#All],[lettuce_quantity]],sub_recipes[[#All],[recipeId]],recipes[[#This Row],[RecipeId]])</f>
        <v>0</v>
      </c>
      <c r="F5149">
        <f>recipes[[#This Row],[Lettuce from direct recipe]]+recipes[[#This Row],[Lettuce from sub recipe]]</f>
        <v>0</v>
      </c>
    </row>
    <row r="5150" spans="1:6" x14ac:dyDescent="0.3">
      <c r="A5150" t="s">
        <v>1828</v>
      </c>
      <c r="B5150" t="s">
        <v>1829</v>
      </c>
      <c r="C5150">
        <v>5204</v>
      </c>
      <c r="D5150">
        <f>SUMIFS(recipe_ingredient_assignments[[#All],[Quantity]],recipe_ingredient_assignments[[#All],[RecipeId]],recipes[[#This Row],[RecipeId]],recipe_ingredient_assignments[[#All],[IngredientId]],27)</f>
        <v>0</v>
      </c>
      <c r="E5150">
        <f>SUMIFS(sub_recipes[[#All],[lettuce_quantity]],sub_recipes[[#All],[recipeId]],recipes[[#This Row],[RecipeId]])</f>
        <v>0</v>
      </c>
      <c r="F5150">
        <f>recipes[[#This Row],[Lettuce from direct recipe]]+recipes[[#This Row],[Lettuce from sub recipe]]</f>
        <v>0</v>
      </c>
    </row>
    <row r="5151" spans="1:6" x14ac:dyDescent="0.3">
      <c r="A5151" t="s">
        <v>720</v>
      </c>
      <c r="B5151" t="s">
        <v>721</v>
      </c>
      <c r="C5151">
        <v>5205</v>
      </c>
      <c r="D5151">
        <f>SUMIFS(recipe_ingredient_assignments[[#All],[Quantity]],recipe_ingredient_assignments[[#All],[RecipeId]],recipes[[#This Row],[RecipeId]],recipe_ingredient_assignments[[#All],[IngredientId]],27)</f>
        <v>0</v>
      </c>
      <c r="E5151">
        <f>SUMIFS(sub_recipes[[#All],[lettuce_quantity]],sub_recipes[[#All],[recipeId]],recipes[[#This Row],[RecipeId]])</f>
        <v>0</v>
      </c>
      <c r="F5151">
        <f>recipes[[#This Row],[Lettuce from direct recipe]]+recipes[[#This Row],[Lettuce from sub recipe]]</f>
        <v>0</v>
      </c>
    </row>
    <row r="5152" spans="1:6" x14ac:dyDescent="0.3">
      <c r="A5152" t="s">
        <v>5215</v>
      </c>
      <c r="B5152" t="s">
        <v>5216</v>
      </c>
      <c r="C5152">
        <v>5206</v>
      </c>
      <c r="D5152">
        <f>SUMIFS(recipe_ingredient_assignments[[#All],[Quantity]],recipe_ingredient_assignments[[#All],[RecipeId]],recipes[[#This Row],[RecipeId]],recipe_ingredient_assignments[[#All],[IngredientId]],27)</f>
        <v>0</v>
      </c>
      <c r="E5152">
        <f>SUMIFS(sub_recipes[[#All],[lettuce_quantity]],sub_recipes[[#All],[recipeId]],recipes[[#This Row],[RecipeId]])</f>
        <v>0</v>
      </c>
      <c r="F5152">
        <f>recipes[[#This Row],[Lettuce from direct recipe]]+recipes[[#This Row],[Lettuce from sub recipe]]</f>
        <v>0</v>
      </c>
    </row>
    <row r="5153" spans="1:6" x14ac:dyDescent="0.3">
      <c r="A5153" t="s">
        <v>5217</v>
      </c>
      <c r="B5153" t="s">
        <v>5218</v>
      </c>
      <c r="C5153">
        <v>5207</v>
      </c>
      <c r="D5153">
        <f>SUMIFS(recipe_ingredient_assignments[[#All],[Quantity]],recipe_ingredient_assignments[[#All],[RecipeId]],recipes[[#This Row],[RecipeId]],recipe_ingredient_assignments[[#All],[IngredientId]],27)</f>
        <v>0</v>
      </c>
      <c r="E5153">
        <f>SUMIFS(sub_recipes[[#All],[lettuce_quantity]],sub_recipes[[#All],[recipeId]],recipes[[#This Row],[RecipeId]])</f>
        <v>0</v>
      </c>
      <c r="F5153">
        <f>recipes[[#This Row],[Lettuce from direct recipe]]+recipes[[#This Row],[Lettuce from sub recipe]]</f>
        <v>0</v>
      </c>
    </row>
    <row r="5154" spans="1:6" x14ac:dyDescent="0.3">
      <c r="A5154" t="s">
        <v>3459</v>
      </c>
      <c r="B5154" t="s">
        <v>3460</v>
      </c>
      <c r="C5154">
        <v>5208</v>
      </c>
      <c r="D5154">
        <f>SUMIFS(recipe_ingredient_assignments[[#All],[Quantity]],recipe_ingredient_assignments[[#All],[RecipeId]],recipes[[#This Row],[RecipeId]],recipe_ingredient_assignments[[#All],[IngredientId]],27)</f>
        <v>0</v>
      </c>
      <c r="E5154">
        <f>SUMIFS(sub_recipes[[#All],[lettuce_quantity]],sub_recipes[[#All],[recipeId]],recipes[[#This Row],[RecipeId]])</f>
        <v>0</v>
      </c>
      <c r="F5154">
        <f>recipes[[#This Row],[Lettuce from direct recipe]]+recipes[[#This Row],[Lettuce from sub recipe]]</f>
        <v>0</v>
      </c>
    </row>
    <row r="5155" spans="1:6" x14ac:dyDescent="0.3">
      <c r="A5155" t="s">
        <v>5219</v>
      </c>
      <c r="B5155" t="s">
        <v>5220</v>
      </c>
      <c r="C5155">
        <v>5209</v>
      </c>
      <c r="D5155">
        <f>SUMIFS(recipe_ingredient_assignments[[#All],[Quantity]],recipe_ingredient_assignments[[#All],[RecipeId]],recipes[[#This Row],[RecipeId]],recipe_ingredient_assignments[[#All],[IngredientId]],27)</f>
        <v>0</v>
      </c>
      <c r="E5155">
        <f>SUMIFS(sub_recipes[[#All],[lettuce_quantity]],sub_recipes[[#All],[recipeId]],recipes[[#This Row],[RecipeId]])</f>
        <v>0</v>
      </c>
      <c r="F5155">
        <f>recipes[[#This Row],[Lettuce from direct recipe]]+recipes[[#This Row],[Lettuce from sub recipe]]</f>
        <v>0</v>
      </c>
    </row>
    <row r="5156" spans="1:6" x14ac:dyDescent="0.3">
      <c r="A5156" t="s">
        <v>1103</v>
      </c>
      <c r="B5156" t="s">
        <v>1104</v>
      </c>
      <c r="C5156">
        <v>5210</v>
      </c>
      <c r="D5156">
        <f>SUMIFS(recipe_ingredient_assignments[[#All],[Quantity]],recipe_ingredient_assignments[[#All],[RecipeId]],recipes[[#This Row],[RecipeId]],recipe_ingredient_assignments[[#All],[IngredientId]],27)</f>
        <v>0</v>
      </c>
      <c r="E5156">
        <f>SUMIFS(sub_recipes[[#All],[lettuce_quantity]],sub_recipes[[#All],[recipeId]],recipes[[#This Row],[RecipeId]])</f>
        <v>0</v>
      </c>
      <c r="F5156">
        <f>recipes[[#This Row],[Lettuce from direct recipe]]+recipes[[#This Row],[Lettuce from sub recipe]]</f>
        <v>0</v>
      </c>
    </row>
    <row r="5157" spans="1:6" x14ac:dyDescent="0.3">
      <c r="A5157" t="s">
        <v>1101</v>
      </c>
      <c r="B5157" t="s">
        <v>1102</v>
      </c>
      <c r="C5157">
        <v>5211</v>
      </c>
      <c r="D5157">
        <f>SUMIFS(recipe_ingredient_assignments[[#All],[Quantity]],recipe_ingredient_assignments[[#All],[RecipeId]],recipes[[#This Row],[RecipeId]],recipe_ingredient_assignments[[#All],[IngredientId]],27)</f>
        <v>0</v>
      </c>
      <c r="E5157">
        <f>SUMIFS(sub_recipes[[#All],[lettuce_quantity]],sub_recipes[[#All],[recipeId]],recipes[[#This Row],[RecipeId]])</f>
        <v>0</v>
      </c>
      <c r="F5157">
        <f>recipes[[#This Row],[Lettuce from direct recipe]]+recipes[[#This Row],[Lettuce from sub recipe]]</f>
        <v>0</v>
      </c>
    </row>
    <row r="5158" spans="1:6" x14ac:dyDescent="0.3">
      <c r="A5158" t="s">
        <v>67</v>
      </c>
      <c r="B5158" t="s">
        <v>68</v>
      </c>
      <c r="C5158">
        <v>5212</v>
      </c>
      <c r="D5158">
        <f>SUMIFS(recipe_ingredient_assignments[[#All],[Quantity]],recipe_ingredient_assignments[[#All],[RecipeId]],recipes[[#This Row],[RecipeId]],recipe_ingredient_assignments[[#All],[IngredientId]],27)</f>
        <v>0</v>
      </c>
      <c r="E5158">
        <f>SUMIFS(sub_recipes[[#All],[lettuce_quantity]],sub_recipes[[#All],[recipeId]],recipes[[#This Row],[RecipeId]])</f>
        <v>0</v>
      </c>
      <c r="F5158">
        <f>recipes[[#This Row],[Lettuce from direct recipe]]+recipes[[#This Row],[Lettuce from sub recipe]]</f>
        <v>0</v>
      </c>
    </row>
    <row r="5159" spans="1:6" x14ac:dyDescent="0.3">
      <c r="A5159" t="s">
        <v>571</v>
      </c>
      <c r="B5159" t="s">
        <v>572</v>
      </c>
      <c r="C5159">
        <v>5213</v>
      </c>
      <c r="D5159">
        <f>SUMIFS(recipe_ingredient_assignments[[#All],[Quantity]],recipe_ingredient_assignments[[#All],[RecipeId]],recipes[[#This Row],[RecipeId]],recipe_ingredient_assignments[[#All],[IngredientId]],27)</f>
        <v>0</v>
      </c>
      <c r="E5159">
        <f>SUMIFS(sub_recipes[[#All],[lettuce_quantity]],sub_recipes[[#All],[recipeId]],recipes[[#This Row],[RecipeId]])</f>
        <v>0</v>
      </c>
      <c r="F5159">
        <f>recipes[[#This Row],[Lettuce from direct recipe]]+recipes[[#This Row],[Lettuce from sub recipe]]</f>
        <v>0</v>
      </c>
    </row>
    <row r="5160" spans="1:6" x14ac:dyDescent="0.3">
      <c r="A5160" t="s">
        <v>101</v>
      </c>
      <c r="B5160" t="s">
        <v>102</v>
      </c>
      <c r="C5160">
        <v>5214</v>
      </c>
      <c r="D5160">
        <f>SUMIFS(recipe_ingredient_assignments[[#All],[Quantity]],recipe_ingredient_assignments[[#All],[RecipeId]],recipes[[#This Row],[RecipeId]],recipe_ingredient_assignments[[#All],[IngredientId]],27)</f>
        <v>0</v>
      </c>
      <c r="E5160">
        <f>SUMIFS(sub_recipes[[#All],[lettuce_quantity]],sub_recipes[[#All],[recipeId]],recipes[[#This Row],[RecipeId]])</f>
        <v>0</v>
      </c>
      <c r="F5160">
        <f>recipes[[#This Row],[Lettuce from direct recipe]]+recipes[[#This Row],[Lettuce from sub recipe]]</f>
        <v>0</v>
      </c>
    </row>
    <row r="5161" spans="1:6" x14ac:dyDescent="0.3">
      <c r="A5161" t="s">
        <v>3502</v>
      </c>
      <c r="B5161" t="s">
        <v>3503</v>
      </c>
      <c r="C5161">
        <v>5215</v>
      </c>
      <c r="D5161">
        <f>SUMIFS(recipe_ingredient_assignments[[#All],[Quantity]],recipe_ingredient_assignments[[#All],[RecipeId]],recipes[[#This Row],[RecipeId]],recipe_ingredient_assignments[[#All],[IngredientId]],27)</f>
        <v>0</v>
      </c>
      <c r="E5161">
        <f>SUMIFS(sub_recipes[[#All],[lettuce_quantity]],sub_recipes[[#All],[recipeId]],recipes[[#This Row],[RecipeId]])</f>
        <v>0</v>
      </c>
      <c r="F5161">
        <f>recipes[[#This Row],[Lettuce from direct recipe]]+recipes[[#This Row],[Lettuce from sub recipe]]</f>
        <v>0</v>
      </c>
    </row>
    <row r="5162" spans="1:6" x14ac:dyDescent="0.3">
      <c r="A5162" t="s">
        <v>97</v>
      </c>
      <c r="B5162" t="s">
        <v>98</v>
      </c>
      <c r="C5162">
        <v>5216</v>
      </c>
      <c r="D5162">
        <f>SUMIFS(recipe_ingredient_assignments[[#All],[Quantity]],recipe_ingredient_assignments[[#All],[RecipeId]],recipes[[#This Row],[RecipeId]],recipe_ingredient_assignments[[#All],[IngredientId]],27)</f>
        <v>0</v>
      </c>
      <c r="E5162">
        <f>SUMIFS(sub_recipes[[#All],[lettuce_quantity]],sub_recipes[[#All],[recipeId]],recipes[[#This Row],[RecipeId]])</f>
        <v>0</v>
      </c>
      <c r="F5162">
        <f>recipes[[#This Row],[Lettuce from direct recipe]]+recipes[[#This Row],[Lettuce from sub recipe]]</f>
        <v>0</v>
      </c>
    </row>
    <row r="5163" spans="1:6" x14ac:dyDescent="0.3">
      <c r="A5163" t="s">
        <v>95</v>
      </c>
      <c r="B5163" t="s">
        <v>96</v>
      </c>
      <c r="C5163">
        <v>5217</v>
      </c>
      <c r="D5163">
        <f>SUMIFS(recipe_ingredient_assignments[[#All],[Quantity]],recipe_ingredient_assignments[[#All],[RecipeId]],recipes[[#This Row],[RecipeId]],recipe_ingredient_assignments[[#All],[IngredientId]],27)</f>
        <v>0</v>
      </c>
      <c r="E5163">
        <f>SUMIFS(sub_recipes[[#All],[lettuce_quantity]],sub_recipes[[#All],[recipeId]],recipes[[#This Row],[RecipeId]])</f>
        <v>0</v>
      </c>
      <c r="F5163">
        <f>recipes[[#This Row],[Lettuce from direct recipe]]+recipes[[#This Row],[Lettuce from sub recipe]]</f>
        <v>0</v>
      </c>
    </row>
    <row r="5164" spans="1:6" x14ac:dyDescent="0.3">
      <c r="A5164" t="s">
        <v>99</v>
      </c>
      <c r="B5164" t="s">
        <v>100</v>
      </c>
      <c r="C5164">
        <v>5218</v>
      </c>
      <c r="D5164">
        <f>SUMIFS(recipe_ingredient_assignments[[#All],[Quantity]],recipe_ingredient_assignments[[#All],[RecipeId]],recipes[[#This Row],[RecipeId]],recipe_ingredient_assignments[[#All],[IngredientId]],27)</f>
        <v>0</v>
      </c>
      <c r="E5164">
        <f>SUMIFS(sub_recipes[[#All],[lettuce_quantity]],sub_recipes[[#All],[recipeId]],recipes[[#This Row],[RecipeId]])</f>
        <v>0</v>
      </c>
      <c r="F5164">
        <f>recipes[[#This Row],[Lettuce from direct recipe]]+recipes[[#This Row],[Lettuce from sub recipe]]</f>
        <v>0</v>
      </c>
    </row>
    <row r="5165" spans="1:6" x14ac:dyDescent="0.3">
      <c r="A5165" t="s">
        <v>103</v>
      </c>
      <c r="B5165" t="s">
        <v>104</v>
      </c>
      <c r="C5165">
        <v>5219</v>
      </c>
      <c r="D5165">
        <f>SUMIFS(recipe_ingredient_assignments[[#All],[Quantity]],recipe_ingredient_assignments[[#All],[RecipeId]],recipes[[#This Row],[RecipeId]],recipe_ingredient_assignments[[#All],[IngredientId]],27)</f>
        <v>0</v>
      </c>
      <c r="E5165">
        <f>SUMIFS(sub_recipes[[#All],[lettuce_quantity]],sub_recipes[[#All],[recipeId]],recipes[[#This Row],[RecipeId]])</f>
        <v>0</v>
      </c>
      <c r="F5165">
        <f>recipes[[#This Row],[Lettuce from direct recipe]]+recipes[[#This Row],[Lettuce from sub recipe]]</f>
        <v>0</v>
      </c>
    </row>
    <row r="5166" spans="1:6" x14ac:dyDescent="0.3">
      <c r="A5166" t="s">
        <v>5221</v>
      </c>
      <c r="B5166" t="s">
        <v>5222</v>
      </c>
      <c r="C5166">
        <v>5220</v>
      </c>
      <c r="D5166">
        <f>SUMIFS(recipe_ingredient_assignments[[#All],[Quantity]],recipe_ingredient_assignments[[#All],[RecipeId]],recipes[[#This Row],[RecipeId]],recipe_ingredient_assignments[[#All],[IngredientId]],27)</f>
        <v>0</v>
      </c>
      <c r="E5166">
        <f>SUMIFS(sub_recipes[[#All],[lettuce_quantity]],sub_recipes[[#All],[recipeId]],recipes[[#This Row],[RecipeId]])</f>
        <v>0</v>
      </c>
      <c r="F5166">
        <f>recipes[[#This Row],[Lettuce from direct recipe]]+recipes[[#This Row],[Lettuce from sub recipe]]</f>
        <v>0</v>
      </c>
    </row>
    <row r="5167" spans="1:6" x14ac:dyDescent="0.3">
      <c r="A5167" t="s">
        <v>1952</v>
      </c>
      <c r="B5167" t="s">
        <v>1953</v>
      </c>
      <c r="C5167">
        <v>5221</v>
      </c>
      <c r="D5167">
        <f>SUMIFS(recipe_ingredient_assignments[[#All],[Quantity]],recipe_ingredient_assignments[[#All],[RecipeId]],recipes[[#This Row],[RecipeId]],recipe_ingredient_assignments[[#All],[IngredientId]],27)</f>
        <v>0</v>
      </c>
      <c r="E5167">
        <f>SUMIFS(sub_recipes[[#All],[lettuce_quantity]],sub_recipes[[#All],[recipeId]],recipes[[#This Row],[RecipeId]])</f>
        <v>0</v>
      </c>
      <c r="F5167">
        <f>recipes[[#This Row],[Lettuce from direct recipe]]+recipes[[#This Row],[Lettuce from sub recipe]]</f>
        <v>0</v>
      </c>
    </row>
    <row r="5168" spans="1:6" x14ac:dyDescent="0.3">
      <c r="A5168" t="s">
        <v>5223</v>
      </c>
      <c r="B5168" t="s">
        <v>5224</v>
      </c>
      <c r="C5168">
        <v>5222</v>
      </c>
      <c r="D5168">
        <f>SUMIFS(recipe_ingredient_assignments[[#All],[Quantity]],recipe_ingredient_assignments[[#All],[RecipeId]],recipes[[#This Row],[RecipeId]],recipe_ingredient_assignments[[#All],[IngredientId]],27)</f>
        <v>0</v>
      </c>
      <c r="E5168">
        <f>SUMIFS(sub_recipes[[#All],[lettuce_quantity]],sub_recipes[[#All],[recipeId]],recipes[[#This Row],[RecipeId]])</f>
        <v>0</v>
      </c>
      <c r="F5168">
        <f>recipes[[#This Row],[Lettuce from direct recipe]]+recipes[[#This Row],[Lettuce from sub recipe]]</f>
        <v>0</v>
      </c>
    </row>
    <row r="5169" spans="1:6" x14ac:dyDescent="0.3">
      <c r="A5169" t="s">
        <v>1605</v>
      </c>
      <c r="B5169" t="s">
        <v>1606</v>
      </c>
      <c r="C5169">
        <v>5223</v>
      </c>
      <c r="D5169">
        <f>SUMIFS(recipe_ingredient_assignments[[#All],[Quantity]],recipe_ingredient_assignments[[#All],[RecipeId]],recipes[[#This Row],[RecipeId]],recipe_ingredient_assignments[[#All],[IngredientId]],27)</f>
        <v>0</v>
      </c>
      <c r="E5169">
        <f>SUMIFS(sub_recipes[[#All],[lettuce_quantity]],sub_recipes[[#All],[recipeId]],recipes[[#This Row],[RecipeId]])</f>
        <v>0</v>
      </c>
      <c r="F5169">
        <f>recipes[[#This Row],[Lettuce from direct recipe]]+recipes[[#This Row],[Lettuce from sub recipe]]</f>
        <v>0</v>
      </c>
    </row>
    <row r="5170" spans="1:6" x14ac:dyDescent="0.3">
      <c r="A5170" t="s">
        <v>5225</v>
      </c>
      <c r="B5170" t="s">
        <v>5226</v>
      </c>
      <c r="C5170">
        <v>5224</v>
      </c>
      <c r="D5170">
        <f>SUMIFS(recipe_ingredient_assignments[[#All],[Quantity]],recipe_ingredient_assignments[[#All],[RecipeId]],recipes[[#This Row],[RecipeId]],recipe_ingredient_assignments[[#All],[IngredientId]],27)</f>
        <v>0</v>
      </c>
      <c r="E5170">
        <f>SUMIFS(sub_recipes[[#All],[lettuce_quantity]],sub_recipes[[#All],[recipeId]],recipes[[#This Row],[RecipeId]])</f>
        <v>0</v>
      </c>
      <c r="F5170">
        <f>recipes[[#This Row],[Lettuce from direct recipe]]+recipes[[#This Row],[Lettuce from sub recipe]]</f>
        <v>0</v>
      </c>
    </row>
    <row r="5171" spans="1:6" x14ac:dyDescent="0.3">
      <c r="A5171" t="s">
        <v>1954</v>
      </c>
      <c r="B5171" t="s">
        <v>1955</v>
      </c>
      <c r="C5171">
        <v>5225</v>
      </c>
      <c r="D5171">
        <f>SUMIFS(recipe_ingredient_assignments[[#All],[Quantity]],recipe_ingredient_assignments[[#All],[RecipeId]],recipes[[#This Row],[RecipeId]],recipe_ingredient_assignments[[#All],[IngredientId]],27)</f>
        <v>0</v>
      </c>
      <c r="E5171">
        <f>SUMIFS(sub_recipes[[#All],[lettuce_quantity]],sub_recipes[[#All],[recipeId]],recipes[[#This Row],[RecipeId]])</f>
        <v>0</v>
      </c>
      <c r="F5171">
        <f>recipes[[#This Row],[Lettuce from direct recipe]]+recipes[[#This Row],[Lettuce from sub recipe]]</f>
        <v>0</v>
      </c>
    </row>
    <row r="5172" spans="1:6" x14ac:dyDescent="0.3">
      <c r="A5172" t="s">
        <v>1603</v>
      </c>
      <c r="B5172" t="s">
        <v>1604</v>
      </c>
      <c r="C5172">
        <v>5226</v>
      </c>
      <c r="D5172">
        <f>SUMIFS(recipe_ingredient_assignments[[#All],[Quantity]],recipe_ingredient_assignments[[#All],[RecipeId]],recipes[[#This Row],[RecipeId]],recipe_ingredient_assignments[[#All],[IngredientId]],27)</f>
        <v>0</v>
      </c>
      <c r="E5172">
        <f>SUMIFS(sub_recipes[[#All],[lettuce_quantity]],sub_recipes[[#All],[recipeId]],recipes[[#This Row],[RecipeId]])</f>
        <v>0</v>
      </c>
      <c r="F5172">
        <f>recipes[[#This Row],[Lettuce from direct recipe]]+recipes[[#This Row],[Lettuce from sub recipe]]</f>
        <v>0</v>
      </c>
    </row>
    <row r="5173" spans="1:6" x14ac:dyDescent="0.3">
      <c r="A5173" t="s">
        <v>4905</v>
      </c>
      <c r="B5173" t="s">
        <v>4906</v>
      </c>
      <c r="C5173">
        <v>5227</v>
      </c>
      <c r="D5173">
        <f>SUMIFS(recipe_ingredient_assignments[[#All],[Quantity]],recipe_ingredient_assignments[[#All],[RecipeId]],recipes[[#This Row],[RecipeId]],recipe_ingredient_assignments[[#All],[IngredientId]],27)</f>
        <v>0</v>
      </c>
      <c r="E5173">
        <f>SUMIFS(sub_recipes[[#All],[lettuce_quantity]],sub_recipes[[#All],[recipeId]],recipes[[#This Row],[RecipeId]])</f>
        <v>0</v>
      </c>
      <c r="F5173">
        <f>recipes[[#This Row],[Lettuce from direct recipe]]+recipes[[#This Row],[Lettuce from sub recipe]]</f>
        <v>0</v>
      </c>
    </row>
    <row r="5174" spans="1:6" x14ac:dyDescent="0.3">
      <c r="A5174" t="s">
        <v>4907</v>
      </c>
      <c r="B5174" t="s">
        <v>4908</v>
      </c>
      <c r="C5174">
        <v>5228</v>
      </c>
      <c r="D5174">
        <f>SUMIFS(recipe_ingredient_assignments[[#All],[Quantity]],recipe_ingredient_assignments[[#All],[RecipeId]],recipes[[#This Row],[RecipeId]],recipe_ingredient_assignments[[#All],[IngredientId]],27)</f>
        <v>0</v>
      </c>
      <c r="E5174">
        <f>SUMIFS(sub_recipes[[#All],[lettuce_quantity]],sub_recipes[[#All],[recipeId]],recipes[[#This Row],[RecipeId]])</f>
        <v>0</v>
      </c>
      <c r="F5174">
        <f>recipes[[#This Row],[Lettuce from direct recipe]]+recipes[[#This Row],[Lettuce from sub recipe]]</f>
        <v>0</v>
      </c>
    </row>
    <row r="5175" spans="1:6" x14ac:dyDescent="0.3">
      <c r="A5175" t="s">
        <v>4909</v>
      </c>
      <c r="B5175" t="s">
        <v>4910</v>
      </c>
      <c r="C5175">
        <v>5229</v>
      </c>
      <c r="D5175">
        <f>SUMIFS(recipe_ingredient_assignments[[#All],[Quantity]],recipe_ingredient_assignments[[#All],[RecipeId]],recipes[[#This Row],[RecipeId]],recipe_ingredient_assignments[[#All],[IngredientId]],27)</f>
        <v>0</v>
      </c>
      <c r="E5175">
        <f>SUMIFS(sub_recipes[[#All],[lettuce_quantity]],sub_recipes[[#All],[recipeId]],recipes[[#This Row],[RecipeId]])</f>
        <v>0</v>
      </c>
      <c r="F5175">
        <f>recipes[[#This Row],[Lettuce from direct recipe]]+recipes[[#This Row],[Lettuce from sub recipe]]</f>
        <v>0</v>
      </c>
    </row>
    <row r="5176" spans="1:6" x14ac:dyDescent="0.3">
      <c r="A5176" t="s">
        <v>4911</v>
      </c>
      <c r="B5176" t="s">
        <v>4912</v>
      </c>
      <c r="C5176">
        <v>5230</v>
      </c>
      <c r="D5176">
        <f>SUMIFS(recipe_ingredient_assignments[[#All],[Quantity]],recipe_ingredient_assignments[[#All],[RecipeId]],recipes[[#This Row],[RecipeId]],recipe_ingredient_assignments[[#All],[IngredientId]],27)</f>
        <v>0</v>
      </c>
      <c r="E5176">
        <f>SUMIFS(sub_recipes[[#All],[lettuce_quantity]],sub_recipes[[#All],[recipeId]],recipes[[#This Row],[RecipeId]])</f>
        <v>0</v>
      </c>
      <c r="F5176">
        <f>recipes[[#This Row],[Lettuce from direct recipe]]+recipes[[#This Row],[Lettuce from sub recipe]]</f>
        <v>0</v>
      </c>
    </row>
    <row r="5177" spans="1:6" x14ac:dyDescent="0.3">
      <c r="A5177" t="s">
        <v>4913</v>
      </c>
      <c r="B5177" t="s">
        <v>4914</v>
      </c>
      <c r="C5177">
        <v>5231</v>
      </c>
      <c r="D5177">
        <f>SUMIFS(recipe_ingredient_assignments[[#All],[Quantity]],recipe_ingredient_assignments[[#All],[RecipeId]],recipes[[#This Row],[RecipeId]],recipe_ingredient_assignments[[#All],[IngredientId]],27)</f>
        <v>0</v>
      </c>
      <c r="E5177">
        <f>SUMIFS(sub_recipes[[#All],[lettuce_quantity]],sub_recipes[[#All],[recipeId]],recipes[[#This Row],[RecipeId]])</f>
        <v>0</v>
      </c>
      <c r="F5177">
        <f>recipes[[#This Row],[Lettuce from direct recipe]]+recipes[[#This Row],[Lettuce from sub recipe]]</f>
        <v>0</v>
      </c>
    </row>
    <row r="5178" spans="1:6" x14ac:dyDescent="0.3">
      <c r="A5178" t="s">
        <v>4915</v>
      </c>
      <c r="B5178" t="s">
        <v>4916</v>
      </c>
      <c r="C5178">
        <v>5232</v>
      </c>
      <c r="D5178">
        <f>SUMIFS(recipe_ingredient_assignments[[#All],[Quantity]],recipe_ingredient_assignments[[#All],[RecipeId]],recipes[[#This Row],[RecipeId]],recipe_ingredient_assignments[[#All],[IngredientId]],27)</f>
        <v>0</v>
      </c>
      <c r="E5178">
        <f>SUMIFS(sub_recipes[[#All],[lettuce_quantity]],sub_recipes[[#All],[recipeId]],recipes[[#This Row],[RecipeId]])</f>
        <v>0</v>
      </c>
      <c r="F5178">
        <f>recipes[[#This Row],[Lettuce from direct recipe]]+recipes[[#This Row],[Lettuce from sub recipe]]</f>
        <v>0</v>
      </c>
    </row>
    <row r="5179" spans="1:6" x14ac:dyDescent="0.3">
      <c r="A5179" t="s">
        <v>717</v>
      </c>
      <c r="B5179" t="s">
        <v>5227</v>
      </c>
      <c r="C5179">
        <v>5233</v>
      </c>
      <c r="D5179">
        <f>SUMIFS(recipe_ingredient_assignments[[#All],[Quantity]],recipe_ingredient_assignments[[#All],[RecipeId]],recipes[[#This Row],[RecipeId]],recipe_ingredient_assignments[[#All],[IngredientId]],27)</f>
        <v>0</v>
      </c>
      <c r="E5179">
        <f>SUMIFS(sub_recipes[[#All],[lettuce_quantity]],sub_recipes[[#All],[recipeId]],recipes[[#This Row],[RecipeId]])</f>
        <v>0</v>
      </c>
      <c r="F5179">
        <f>recipes[[#This Row],[Lettuce from direct recipe]]+recipes[[#This Row],[Lettuce from sub recipe]]</f>
        <v>0</v>
      </c>
    </row>
    <row r="5180" spans="1:6" x14ac:dyDescent="0.3">
      <c r="A5180" t="s">
        <v>5228</v>
      </c>
      <c r="B5180" t="s">
        <v>5229</v>
      </c>
      <c r="C5180">
        <v>5234</v>
      </c>
      <c r="D5180">
        <f>SUMIFS(recipe_ingredient_assignments[[#All],[Quantity]],recipe_ingredient_assignments[[#All],[RecipeId]],recipes[[#This Row],[RecipeId]],recipe_ingredient_assignments[[#All],[IngredientId]],27)</f>
        <v>0</v>
      </c>
      <c r="E5180">
        <f>SUMIFS(sub_recipes[[#All],[lettuce_quantity]],sub_recipes[[#All],[recipeId]],recipes[[#This Row],[RecipeId]])</f>
        <v>0</v>
      </c>
      <c r="F5180">
        <f>recipes[[#This Row],[Lettuce from direct recipe]]+recipes[[#This Row],[Lettuce from sub recipe]]</f>
        <v>0</v>
      </c>
    </row>
    <row r="5181" spans="1:6" x14ac:dyDescent="0.3">
      <c r="A5181" t="s">
        <v>569</v>
      </c>
      <c r="B5181" t="s">
        <v>570</v>
      </c>
      <c r="C5181">
        <v>5235</v>
      </c>
      <c r="D5181">
        <f>SUMIFS(recipe_ingredient_assignments[[#All],[Quantity]],recipe_ingredient_assignments[[#All],[RecipeId]],recipes[[#This Row],[RecipeId]],recipe_ingredient_assignments[[#All],[IngredientId]],27)</f>
        <v>0</v>
      </c>
      <c r="E5181">
        <f>SUMIFS(sub_recipes[[#All],[lettuce_quantity]],sub_recipes[[#All],[recipeId]],recipes[[#This Row],[RecipeId]])</f>
        <v>0</v>
      </c>
      <c r="F5181">
        <f>recipes[[#This Row],[Lettuce from direct recipe]]+recipes[[#This Row],[Lettuce from sub recipe]]</f>
        <v>0</v>
      </c>
    </row>
    <row r="5182" spans="1:6" x14ac:dyDescent="0.3">
      <c r="A5182" t="s">
        <v>91</v>
      </c>
      <c r="B5182" t="s">
        <v>92</v>
      </c>
      <c r="C5182">
        <v>5236</v>
      </c>
      <c r="D5182">
        <f>SUMIFS(recipe_ingredient_assignments[[#All],[Quantity]],recipe_ingredient_assignments[[#All],[RecipeId]],recipes[[#This Row],[RecipeId]],recipe_ingredient_assignments[[#All],[IngredientId]],27)</f>
        <v>0</v>
      </c>
      <c r="E5182">
        <f>SUMIFS(sub_recipes[[#All],[lettuce_quantity]],sub_recipes[[#All],[recipeId]],recipes[[#This Row],[RecipeId]])</f>
        <v>0</v>
      </c>
      <c r="F5182">
        <f>recipes[[#This Row],[Lettuce from direct recipe]]+recipes[[#This Row],[Lettuce from sub recipe]]</f>
        <v>0</v>
      </c>
    </row>
    <row r="5183" spans="1:6" x14ac:dyDescent="0.3">
      <c r="A5183" t="s">
        <v>3500</v>
      </c>
      <c r="B5183" t="s">
        <v>3501</v>
      </c>
      <c r="C5183">
        <v>5237</v>
      </c>
      <c r="D5183">
        <f>SUMIFS(recipe_ingredient_assignments[[#All],[Quantity]],recipe_ingredient_assignments[[#All],[RecipeId]],recipes[[#This Row],[RecipeId]],recipe_ingredient_assignments[[#All],[IngredientId]],27)</f>
        <v>0</v>
      </c>
      <c r="E5183">
        <f>SUMIFS(sub_recipes[[#All],[lettuce_quantity]],sub_recipes[[#All],[recipeId]],recipes[[#This Row],[RecipeId]])</f>
        <v>0</v>
      </c>
      <c r="F5183">
        <f>recipes[[#This Row],[Lettuce from direct recipe]]+recipes[[#This Row],[Lettuce from sub recipe]]</f>
        <v>0</v>
      </c>
    </row>
    <row r="5184" spans="1:6" x14ac:dyDescent="0.3">
      <c r="A5184" t="s">
        <v>87</v>
      </c>
      <c r="B5184" t="s">
        <v>88</v>
      </c>
      <c r="C5184">
        <v>5238</v>
      </c>
      <c r="D5184">
        <f>SUMIFS(recipe_ingredient_assignments[[#All],[Quantity]],recipe_ingredient_assignments[[#All],[RecipeId]],recipes[[#This Row],[RecipeId]],recipe_ingredient_assignments[[#All],[IngredientId]],27)</f>
        <v>0</v>
      </c>
      <c r="E5184">
        <f>SUMIFS(sub_recipes[[#All],[lettuce_quantity]],sub_recipes[[#All],[recipeId]],recipes[[#This Row],[RecipeId]])</f>
        <v>0</v>
      </c>
      <c r="F5184">
        <f>recipes[[#This Row],[Lettuce from direct recipe]]+recipes[[#This Row],[Lettuce from sub recipe]]</f>
        <v>0</v>
      </c>
    </row>
    <row r="5185" spans="1:6" x14ac:dyDescent="0.3">
      <c r="A5185" t="s">
        <v>85</v>
      </c>
      <c r="B5185" t="s">
        <v>86</v>
      </c>
      <c r="C5185">
        <v>5239</v>
      </c>
      <c r="D5185">
        <f>SUMIFS(recipe_ingredient_assignments[[#All],[Quantity]],recipe_ingredient_assignments[[#All],[RecipeId]],recipes[[#This Row],[RecipeId]],recipe_ingredient_assignments[[#All],[IngredientId]],27)</f>
        <v>0</v>
      </c>
      <c r="E5185">
        <f>SUMIFS(sub_recipes[[#All],[lettuce_quantity]],sub_recipes[[#All],[recipeId]],recipes[[#This Row],[RecipeId]])</f>
        <v>0</v>
      </c>
      <c r="F5185">
        <f>recipes[[#This Row],[Lettuce from direct recipe]]+recipes[[#This Row],[Lettuce from sub recipe]]</f>
        <v>0</v>
      </c>
    </row>
    <row r="5186" spans="1:6" x14ac:dyDescent="0.3">
      <c r="A5186" t="s">
        <v>89</v>
      </c>
      <c r="B5186" t="s">
        <v>90</v>
      </c>
      <c r="C5186">
        <v>5240</v>
      </c>
      <c r="D5186">
        <f>SUMIFS(recipe_ingredient_assignments[[#All],[Quantity]],recipe_ingredient_assignments[[#All],[RecipeId]],recipes[[#This Row],[RecipeId]],recipe_ingredient_assignments[[#All],[IngredientId]],27)</f>
        <v>0</v>
      </c>
      <c r="E5186">
        <f>SUMIFS(sub_recipes[[#All],[lettuce_quantity]],sub_recipes[[#All],[recipeId]],recipes[[#This Row],[RecipeId]])</f>
        <v>0</v>
      </c>
      <c r="F5186">
        <f>recipes[[#This Row],[Lettuce from direct recipe]]+recipes[[#This Row],[Lettuce from sub recipe]]</f>
        <v>0</v>
      </c>
    </row>
    <row r="5187" spans="1:6" x14ac:dyDescent="0.3">
      <c r="A5187" t="s">
        <v>93</v>
      </c>
      <c r="B5187" t="s">
        <v>94</v>
      </c>
      <c r="C5187">
        <v>5241</v>
      </c>
      <c r="D5187">
        <f>SUMIFS(recipe_ingredient_assignments[[#All],[Quantity]],recipe_ingredient_assignments[[#All],[RecipeId]],recipes[[#This Row],[RecipeId]],recipe_ingredient_assignments[[#All],[IngredientId]],27)</f>
        <v>0</v>
      </c>
      <c r="E5187">
        <f>SUMIFS(sub_recipes[[#All],[lettuce_quantity]],sub_recipes[[#All],[recipeId]],recipes[[#This Row],[RecipeId]])</f>
        <v>0</v>
      </c>
      <c r="F5187">
        <f>recipes[[#This Row],[Lettuce from direct recipe]]+recipes[[#This Row],[Lettuce from sub recipe]]</f>
        <v>0</v>
      </c>
    </row>
    <row r="5188" spans="1:6" x14ac:dyDescent="0.3">
      <c r="A5188" t="s">
        <v>111</v>
      </c>
      <c r="B5188" t="s">
        <v>112</v>
      </c>
      <c r="C5188">
        <v>5242</v>
      </c>
      <c r="D5188">
        <f>SUMIFS(recipe_ingredient_assignments[[#All],[Quantity]],recipe_ingredient_assignments[[#All],[RecipeId]],recipes[[#This Row],[RecipeId]],recipe_ingredient_assignments[[#All],[IngredientId]],27)</f>
        <v>0</v>
      </c>
      <c r="E5188">
        <f>SUMIFS(sub_recipes[[#All],[lettuce_quantity]],sub_recipes[[#All],[recipeId]],recipes[[#This Row],[RecipeId]])</f>
        <v>0</v>
      </c>
      <c r="F5188">
        <f>recipes[[#This Row],[Lettuce from direct recipe]]+recipes[[#This Row],[Lettuce from sub recipe]]</f>
        <v>0</v>
      </c>
    </row>
    <row r="5189" spans="1:6" x14ac:dyDescent="0.3">
      <c r="A5189" t="s">
        <v>107</v>
      </c>
      <c r="B5189" t="s">
        <v>108</v>
      </c>
      <c r="C5189">
        <v>5243</v>
      </c>
      <c r="D5189">
        <f>SUMIFS(recipe_ingredient_assignments[[#All],[Quantity]],recipe_ingredient_assignments[[#All],[RecipeId]],recipes[[#This Row],[RecipeId]],recipe_ingredient_assignments[[#All],[IngredientId]],27)</f>
        <v>0</v>
      </c>
      <c r="E5189">
        <f>SUMIFS(sub_recipes[[#All],[lettuce_quantity]],sub_recipes[[#All],[recipeId]],recipes[[#This Row],[RecipeId]])</f>
        <v>0</v>
      </c>
      <c r="F5189">
        <f>recipes[[#This Row],[Lettuce from direct recipe]]+recipes[[#This Row],[Lettuce from sub recipe]]</f>
        <v>0</v>
      </c>
    </row>
    <row r="5190" spans="1:6" x14ac:dyDescent="0.3">
      <c r="A5190" t="s">
        <v>105</v>
      </c>
      <c r="B5190" t="s">
        <v>106</v>
      </c>
      <c r="C5190">
        <v>5244</v>
      </c>
      <c r="D5190">
        <f>SUMIFS(recipe_ingredient_assignments[[#All],[Quantity]],recipe_ingredient_assignments[[#All],[RecipeId]],recipes[[#This Row],[RecipeId]],recipe_ingredient_assignments[[#All],[IngredientId]],27)</f>
        <v>0</v>
      </c>
      <c r="E5190">
        <f>SUMIFS(sub_recipes[[#All],[lettuce_quantity]],sub_recipes[[#All],[recipeId]],recipes[[#This Row],[RecipeId]])</f>
        <v>0</v>
      </c>
      <c r="F5190">
        <f>recipes[[#This Row],[Lettuce from direct recipe]]+recipes[[#This Row],[Lettuce from sub recipe]]</f>
        <v>0</v>
      </c>
    </row>
    <row r="5191" spans="1:6" x14ac:dyDescent="0.3">
      <c r="A5191" t="s">
        <v>109</v>
      </c>
      <c r="B5191" t="s">
        <v>110</v>
      </c>
      <c r="C5191">
        <v>5245</v>
      </c>
      <c r="D5191">
        <f>SUMIFS(recipe_ingredient_assignments[[#All],[Quantity]],recipe_ingredient_assignments[[#All],[RecipeId]],recipes[[#This Row],[RecipeId]],recipe_ingredient_assignments[[#All],[IngredientId]],27)</f>
        <v>0</v>
      </c>
      <c r="E5191">
        <f>SUMIFS(sub_recipes[[#All],[lettuce_quantity]],sub_recipes[[#All],[recipeId]],recipes[[#This Row],[RecipeId]])</f>
        <v>0</v>
      </c>
      <c r="F5191">
        <f>recipes[[#This Row],[Lettuce from direct recipe]]+recipes[[#This Row],[Lettuce from sub recipe]]</f>
        <v>0</v>
      </c>
    </row>
    <row r="5192" spans="1:6" x14ac:dyDescent="0.3">
      <c r="A5192" t="s">
        <v>113</v>
      </c>
      <c r="B5192" t="s">
        <v>114</v>
      </c>
      <c r="C5192">
        <v>5246</v>
      </c>
      <c r="D5192">
        <f>SUMIFS(recipe_ingredient_assignments[[#All],[Quantity]],recipe_ingredient_assignments[[#All],[RecipeId]],recipes[[#This Row],[RecipeId]],recipe_ingredient_assignments[[#All],[IngredientId]],27)</f>
        <v>0</v>
      </c>
      <c r="E5192">
        <f>SUMIFS(sub_recipes[[#All],[lettuce_quantity]],sub_recipes[[#All],[recipeId]],recipes[[#This Row],[RecipeId]])</f>
        <v>0</v>
      </c>
      <c r="F5192">
        <f>recipes[[#This Row],[Lettuce from direct recipe]]+recipes[[#This Row],[Lettuce from sub recipe]]</f>
        <v>0</v>
      </c>
    </row>
    <row r="5193" spans="1:6" x14ac:dyDescent="0.3">
      <c r="A5193" t="s">
        <v>3139</v>
      </c>
      <c r="B5193" t="s">
        <v>3140</v>
      </c>
      <c r="C5193">
        <v>5247</v>
      </c>
      <c r="D5193">
        <f>SUMIFS(recipe_ingredient_assignments[[#All],[Quantity]],recipe_ingredient_assignments[[#All],[RecipeId]],recipes[[#This Row],[RecipeId]],recipe_ingredient_assignments[[#All],[IngredientId]],27)</f>
        <v>0</v>
      </c>
      <c r="E5193">
        <f>SUMIFS(sub_recipes[[#All],[lettuce_quantity]],sub_recipes[[#All],[recipeId]],recipes[[#This Row],[RecipeId]])</f>
        <v>0</v>
      </c>
      <c r="F5193">
        <f>recipes[[#This Row],[Lettuce from direct recipe]]+recipes[[#This Row],[Lettuce from sub recipe]]</f>
        <v>0</v>
      </c>
    </row>
    <row r="5194" spans="1:6" x14ac:dyDescent="0.3">
      <c r="A5194" t="s">
        <v>3141</v>
      </c>
      <c r="B5194" t="s">
        <v>3142</v>
      </c>
      <c r="C5194">
        <v>5248</v>
      </c>
      <c r="D5194">
        <f>SUMIFS(recipe_ingredient_assignments[[#All],[Quantity]],recipe_ingredient_assignments[[#All],[RecipeId]],recipes[[#This Row],[RecipeId]],recipe_ingredient_assignments[[#All],[IngredientId]],27)</f>
        <v>0</v>
      </c>
      <c r="E5194">
        <f>SUMIFS(sub_recipes[[#All],[lettuce_quantity]],sub_recipes[[#All],[recipeId]],recipes[[#This Row],[RecipeId]])</f>
        <v>0</v>
      </c>
      <c r="F5194">
        <f>recipes[[#This Row],[Lettuce from direct recipe]]+recipes[[#This Row],[Lettuce from sub recipe]]</f>
        <v>0</v>
      </c>
    </row>
    <row r="5195" spans="1:6" x14ac:dyDescent="0.3">
      <c r="A5195" t="s">
        <v>3564</v>
      </c>
      <c r="B5195" t="s">
        <v>3565</v>
      </c>
      <c r="C5195">
        <v>5249</v>
      </c>
      <c r="D5195">
        <f>SUMIFS(recipe_ingredient_assignments[[#All],[Quantity]],recipe_ingredient_assignments[[#All],[RecipeId]],recipes[[#This Row],[RecipeId]],recipe_ingredient_assignments[[#All],[IngredientId]],27)</f>
        <v>0</v>
      </c>
      <c r="E5195">
        <f>SUMIFS(sub_recipes[[#All],[lettuce_quantity]],sub_recipes[[#All],[recipeId]],recipes[[#This Row],[RecipeId]])</f>
        <v>0</v>
      </c>
      <c r="F5195">
        <f>recipes[[#This Row],[Lettuce from direct recipe]]+recipes[[#This Row],[Lettuce from sub recipe]]</f>
        <v>0</v>
      </c>
    </row>
    <row r="5196" spans="1:6" x14ac:dyDescent="0.3">
      <c r="A5196" t="s">
        <v>3143</v>
      </c>
      <c r="B5196" t="s">
        <v>3144</v>
      </c>
      <c r="C5196">
        <v>5250</v>
      </c>
      <c r="D5196">
        <f>SUMIFS(recipe_ingredient_assignments[[#All],[Quantity]],recipe_ingredient_assignments[[#All],[RecipeId]],recipes[[#This Row],[RecipeId]],recipe_ingredient_assignments[[#All],[IngredientId]],27)</f>
        <v>0</v>
      </c>
      <c r="E5196">
        <f>SUMIFS(sub_recipes[[#All],[lettuce_quantity]],sub_recipes[[#All],[recipeId]],recipes[[#This Row],[RecipeId]])</f>
        <v>0</v>
      </c>
      <c r="F5196">
        <f>recipes[[#This Row],[Lettuce from direct recipe]]+recipes[[#This Row],[Lettuce from sub recipe]]</f>
        <v>0</v>
      </c>
    </row>
    <row r="5197" spans="1:6" x14ac:dyDescent="0.3">
      <c r="A5197" t="s">
        <v>3145</v>
      </c>
      <c r="B5197" t="s">
        <v>3146</v>
      </c>
      <c r="C5197">
        <v>5251</v>
      </c>
      <c r="D5197">
        <f>SUMIFS(recipe_ingredient_assignments[[#All],[Quantity]],recipe_ingredient_assignments[[#All],[RecipeId]],recipes[[#This Row],[RecipeId]],recipe_ingredient_assignments[[#All],[IngredientId]],27)</f>
        <v>0</v>
      </c>
      <c r="E5197">
        <f>SUMIFS(sub_recipes[[#All],[lettuce_quantity]],sub_recipes[[#All],[recipeId]],recipes[[#This Row],[RecipeId]])</f>
        <v>0</v>
      </c>
      <c r="F5197">
        <f>recipes[[#This Row],[Lettuce from direct recipe]]+recipes[[#This Row],[Lettuce from sub recipe]]</f>
        <v>0</v>
      </c>
    </row>
    <row r="5198" spans="1:6" x14ac:dyDescent="0.3">
      <c r="A5198" t="s">
        <v>3147</v>
      </c>
      <c r="B5198" t="s">
        <v>3148</v>
      </c>
      <c r="C5198">
        <v>5252</v>
      </c>
      <c r="D5198">
        <f>SUMIFS(recipe_ingredient_assignments[[#All],[Quantity]],recipe_ingredient_assignments[[#All],[RecipeId]],recipes[[#This Row],[RecipeId]],recipe_ingredient_assignments[[#All],[IngredientId]],27)</f>
        <v>0</v>
      </c>
      <c r="E5198">
        <f>SUMIFS(sub_recipes[[#All],[lettuce_quantity]],sub_recipes[[#All],[recipeId]],recipes[[#This Row],[RecipeId]])</f>
        <v>0</v>
      </c>
      <c r="F5198">
        <f>recipes[[#This Row],[Lettuce from direct recipe]]+recipes[[#This Row],[Lettuce from sub recipe]]</f>
        <v>0</v>
      </c>
    </row>
    <row r="5199" spans="1:6" x14ac:dyDescent="0.3">
      <c r="A5199" t="s">
        <v>3149</v>
      </c>
      <c r="B5199" t="s">
        <v>3150</v>
      </c>
      <c r="C5199">
        <v>5253</v>
      </c>
      <c r="D5199">
        <f>SUMIFS(recipe_ingredient_assignments[[#All],[Quantity]],recipe_ingredient_assignments[[#All],[RecipeId]],recipes[[#This Row],[RecipeId]],recipe_ingredient_assignments[[#All],[IngredientId]],27)</f>
        <v>0</v>
      </c>
      <c r="E5199">
        <f>SUMIFS(sub_recipes[[#All],[lettuce_quantity]],sub_recipes[[#All],[recipeId]],recipes[[#This Row],[RecipeId]])</f>
        <v>0</v>
      </c>
      <c r="F5199">
        <f>recipes[[#This Row],[Lettuce from direct recipe]]+recipes[[#This Row],[Lettuce from sub recipe]]</f>
        <v>0</v>
      </c>
    </row>
    <row r="5200" spans="1:6" x14ac:dyDescent="0.3">
      <c r="A5200" t="s">
        <v>3151</v>
      </c>
      <c r="B5200" t="s">
        <v>3152</v>
      </c>
      <c r="C5200">
        <v>5254</v>
      </c>
      <c r="D5200">
        <f>SUMIFS(recipe_ingredient_assignments[[#All],[Quantity]],recipe_ingredient_assignments[[#All],[RecipeId]],recipes[[#This Row],[RecipeId]],recipe_ingredient_assignments[[#All],[IngredientId]],27)</f>
        <v>0</v>
      </c>
      <c r="E5200">
        <f>SUMIFS(sub_recipes[[#All],[lettuce_quantity]],sub_recipes[[#All],[recipeId]],recipes[[#This Row],[RecipeId]])</f>
        <v>0</v>
      </c>
      <c r="F5200">
        <f>recipes[[#This Row],[Lettuce from direct recipe]]+recipes[[#This Row],[Lettuce from sub recipe]]</f>
        <v>0</v>
      </c>
    </row>
    <row r="5201" spans="1:6" x14ac:dyDescent="0.3">
      <c r="A5201" t="s">
        <v>3155</v>
      </c>
      <c r="B5201" t="s">
        <v>3156</v>
      </c>
      <c r="C5201">
        <v>5255</v>
      </c>
      <c r="D5201">
        <f>SUMIFS(recipe_ingredient_assignments[[#All],[Quantity]],recipe_ingredient_assignments[[#All],[RecipeId]],recipes[[#This Row],[RecipeId]],recipe_ingredient_assignments[[#All],[IngredientId]],27)</f>
        <v>0</v>
      </c>
      <c r="E5201">
        <f>SUMIFS(sub_recipes[[#All],[lettuce_quantity]],sub_recipes[[#All],[recipeId]],recipes[[#This Row],[RecipeId]])</f>
        <v>0</v>
      </c>
      <c r="F5201">
        <f>recipes[[#This Row],[Lettuce from direct recipe]]+recipes[[#This Row],[Lettuce from sub recipe]]</f>
        <v>0</v>
      </c>
    </row>
    <row r="5202" spans="1:6" x14ac:dyDescent="0.3">
      <c r="A5202" t="s">
        <v>3153</v>
      </c>
      <c r="B5202" t="s">
        <v>3154</v>
      </c>
      <c r="C5202">
        <v>5256</v>
      </c>
      <c r="D5202">
        <f>SUMIFS(recipe_ingredient_assignments[[#All],[Quantity]],recipe_ingredient_assignments[[#All],[RecipeId]],recipes[[#This Row],[RecipeId]],recipe_ingredient_assignments[[#All],[IngredientId]],27)</f>
        <v>0</v>
      </c>
      <c r="E5202">
        <f>SUMIFS(sub_recipes[[#All],[lettuce_quantity]],sub_recipes[[#All],[recipeId]],recipes[[#This Row],[RecipeId]])</f>
        <v>0</v>
      </c>
      <c r="F5202">
        <f>recipes[[#This Row],[Lettuce from direct recipe]]+recipes[[#This Row],[Lettuce from sub recipe]]</f>
        <v>0</v>
      </c>
    </row>
    <row r="5203" spans="1:6" x14ac:dyDescent="0.3">
      <c r="A5203" t="s">
        <v>3159</v>
      </c>
      <c r="B5203" t="s">
        <v>3160</v>
      </c>
      <c r="C5203">
        <v>5257</v>
      </c>
      <c r="D5203">
        <f>SUMIFS(recipe_ingredient_assignments[[#All],[Quantity]],recipe_ingredient_assignments[[#All],[RecipeId]],recipes[[#This Row],[RecipeId]],recipe_ingredient_assignments[[#All],[IngredientId]],27)</f>
        <v>0</v>
      </c>
      <c r="E5203">
        <f>SUMIFS(sub_recipes[[#All],[lettuce_quantity]],sub_recipes[[#All],[recipeId]],recipes[[#This Row],[RecipeId]])</f>
        <v>0</v>
      </c>
      <c r="F5203">
        <f>recipes[[#This Row],[Lettuce from direct recipe]]+recipes[[#This Row],[Lettuce from sub recipe]]</f>
        <v>0</v>
      </c>
    </row>
    <row r="5204" spans="1:6" x14ac:dyDescent="0.3">
      <c r="A5204" t="s">
        <v>3157</v>
      </c>
      <c r="B5204" t="s">
        <v>3158</v>
      </c>
      <c r="C5204">
        <v>5258</v>
      </c>
      <c r="D5204">
        <f>SUMIFS(recipe_ingredient_assignments[[#All],[Quantity]],recipe_ingredient_assignments[[#All],[RecipeId]],recipes[[#This Row],[RecipeId]],recipe_ingredient_assignments[[#All],[IngredientId]],27)</f>
        <v>0</v>
      </c>
      <c r="E5204">
        <f>SUMIFS(sub_recipes[[#All],[lettuce_quantity]],sub_recipes[[#All],[recipeId]],recipes[[#This Row],[RecipeId]])</f>
        <v>0</v>
      </c>
      <c r="F5204">
        <f>recipes[[#This Row],[Lettuce from direct recipe]]+recipes[[#This Row],[Lettuce from sub recipe]]</f>
        <v>0</v>
      </c>
    </row>
    <row r="5205" spans="1:6" x14ac:dyDescent="0.3">
      <c r="A5205" t="s">
        <v>717</v>
      </c>
      <c r="B5205" t="s">
        <v>3161</v>
      </c>
      <c r="C5205">
        <v>5259</v>
      </c>
      <c r="D5205">
        <f>SUMIFS(recipe_ingredient_assignments[[#All],[Quantity]],recipe_ingredient_assignments[[#All],[RecipeId]],recipes[[#This Row],[RecipeId]],recipe_ingredient_assignments[[#All],[IngredientId]],27)</f>
        <v>0</v>
      </c>
      <c r="E5205">
        <f>SUMIFS(sub_recipes[[#All],[lettuce_quantity]],sub_recipes[[#All],[recipeId]],recipes[[#This Row],[RecipeId]])</f>
        <v>0</v>
      </c>
      <c r="F5205">
        <f>recipes[[#This Row],[Lettuce from direct recipe]]+recipes[[#This Row],[Lettuce from sub recipe]]</f>
        <v>0</v>
      </c>
    </row>
    <row r="5206" spans="1:6" x14ac:dyDescent="0.3">
      <c r="A5206" t="s">
        <v>573</v>
      </c>
      <c r="B5206" t="s">
        <v>574</v>
      </c>
      <c r="C5206">
        <v>5260</v>
      </c>
      <c r="D5206">
        <f>SUMIFS(recipe_ingredient_assignments[[#All],[Quantity]],recipe_ingredient_assignments[[#All],[RecipeId]],recipes[[#This Row],[RecipeId]],recipe_ingredient_assignments[[#All],[IngredientId]],27)</f>
        <v>0</v>
      </c>
      <c r="E5206">
        <f>SUMIFS(sub_recipes[[#All],[lettuce_quantity]],sub_recipes[[#All],[recipeId]],recipes[[#This Row],[RecipeId]])</f>
        <v>0</v>
      </c>
      <c r="F5206">
        <f>recipes[[#This Row],[Lettuce from direct recipe]]+recipes[[#This Row],[Lettuce from sub recipe]]</f>
        <v>0</v>
      </c>
    </row>
    <row r="5207" spans="1:6" x14ac:dyDescent="0.3">
      <c r="A5207" t="s">
        <v>141</v>
      </c>
      <c r="B5207" t="s">
        <v>142</v>
      </c>
      <c r="C5207">
        <v>5261</v>
      </c>
      <c r="D5207">
        <f>SUMIFS(recipe_ingredient_assignments[[#All],[Quantity]],recipe_ingredient_assignments[[#All],[RecipeId]],recipes[[#This Row],[RecipeId]],recipe_ingredient_assignments[[#All],[IngredientId]],27)</f>
        <v>0</v>
      </c>
      <c r="E5207">
        <f>SUMIFS(sub_recipes[[#All],[lettuce_quantity]],sub_recipes[[#All],[recipeId]],recipes[[#This Row],[RecipeId]])</f>
        <v>0</v>
      </c>
      <c r="F5207">
        <f>recipes[[#This Row],[Lettuce from direct recipe]]+recipes[[#This Row],[Lettuce from sub recipe]]</f>
        <v>0</v>
      </c>
    </row>
    <row r="5208" spans="1:6" x14ac:dyDescent="0.3">
      <c r="A5208" t="s">
        <v>3504</v>
      </c>
      <c r="B5208" t="s">
        <v>3505</v>
      </c>
      <c r="C5208">
        <v>5262</v>
      </c>
      <c r="D5208">
        <f>SUMIFS(recipe_ingredient_assignments[[#All],[Quantity]],recipe_ingredient_assignments[[#All],[RecipeId]],recipes[[#This Row],[RecipeId]],recipe_ingredient_assignments[[#All],[IngredientId]],27)</f>
        <v>0</v>
      </c>
      <c r="E5208">
        <f>SUMIFS(sub_recipes[[#All],[lettuce_quantity]],sub_recipes[[#All],[recipeId]],recipes[[#This Row],[RecipeId]])</f>
        <v>0</v>
      </c>
      <c r="F5208">
        <f>recipes[[#This Row],[Lettuce from direct recipe]]+recipes[[#This Row],[Lettuce from sub recipe]]</f>
        <v>0</v>
      </c>
    </row>
    <row r="5209" spans="1:6" x14ac:dyDescent="0.3">
      <c r="A5209" t="s">
        <v>137</v>
      </c>
      <c r="B5209" t="s">
        <v>138</v>
      </c>
      <c r="C5209">
        <v>5263</v>
      </c>
      <c r="D5209">
        <f>SUMIFS(recipe_ingredient_assignments[[#All],[Quantity]],recipe_ingredient_assignments[[#All],[RecipeId]],recipes[[#This Row],[RecipeId]],recipe_ingredient_assignments[[#All],[IngredientId]],27)</f>
        <v>0</v>
      </c>
      <c r="E5209">
        <f>SUMIFS(sub_recipes[[#All],[lettuce_quantity]],sub_recipes[[#All],[recipeId]],recipes[[#This Row],[RecipeId]])</f>
        <v>0</v>
      </c>
      <c r="F5209">
        <f>recipes[[#This Row],[Lettuce from direct recipe]]+recipes[[#This Row],[Lettuce from sub recipe]]</f>
        <v>0</v>
      </c>
    </row>
    <row r="5210" spans="1:6" x14ac:dyDescent="0.3">
      <c r="A5210" t="s">
        <v>135</v>
      </c>
      <c r="B5210" t="s">
        <v>136</v>
      </c>
      <c r="C5210">
        <v>5264</v>
      </c>
      <c r="D5210">
        <f>SUMIFS(recipe_ingredient_assignments[[#All],[Quantity]],recipe_ingredient_assignments[[#All],[RecipeId]],recipes[[#This Row],[RecipeId]],recipe_ingredient_assignments[[#All],[IngredientId]],27)</f>
        <v>0</v>
      </c>
      <c r="E5210">
        <f>SUMIFS(sub_recipes[[#All],[lettuce_quantity]],sub_recipes[[#All],[recipeId]],recipes[[#This Row],[RecipeId]])</f>
        <v>0</v>
      </c>
      <c r="F5210">
        <f>recipes[[#This Row],[Lettuce from direct recipe]]+recipes[[#This Row],[Lettuce from sub recipe]]</f>
        <v>0</v>
      </c>
    </row>
    <row r="5211" spans="1:6" x14ac:dyDescent="0.3">
      <c r="A5211" t="s">
        <v>145</v>
      </c>
      <c r="B5211" t="s">
        <v>146</v>
      </c>
      <c r="C5211">
        <v>5265</v>
      </c>
      <c r="D5211">
        <f>SUMIFS(recipe_ingredient_assignments[[#All],[Quantity]],recipe_ingredient_assignments[[#All],[RecipeId]],recipes[[#This Row],[RecipeId]],recipe_ingredient_assignments[[#All],[IngredientId]],27)</f>
        <v>0</v>
      </c>
      <c r="E5211">
        <f>SUMIFS(sub_recipes[[#All],[lettuce_quantity]],sub_recipes[[#All],[recipeId]],recipes[[#This Row],[RecipeId]])</f>
        <v>0</v>
      </c>
      <c r="F5211">
        <f>recipes[[#This Row],[Lettuce from direct recipe]]+recipes[[#This Row],[Lettuce from sub recipe]]</f>
        <v>0</v>
      </c>
    </row>
    <row r="5212" spans="1:6" x14ac:dyDescent="0.3">
      <c r="A5212" t="s">
        <v>139</v>
      </c>
      <c r="B5212" t="s">
        <v>140</v>
      </c>
      <c r="C5212">
        <v>5266</v>
      </c>
      <c r="D5212">
        <f>SUMIFS(recipe_ingredient_assignments[[#All],[Quantity]],recipe_ingredient_assignments[[#All],[RecipeId]],recipes[[#This Row],[RecipeId]],recipe_ingredient_assignments[[#All],[IngredientId]],27)</f>
        <v>0</v>
      </c>
      <c r="E5212">
        <f>SUMIFS(sub_recipes[[#All],[lettuce_quantity]],sub_recipes[[#All],[recipeId]],recipes[[#This Row],[RecipeId]])</f>
        <v>0</v>
      </c>
      <c r="F5212">
        <f>recipes[[#This Row],[Lettuce from direct recipe]]+recipes[[#This Row],[Lettuce from sub recipe]]</f>
        <v>0</v>
      </c>
    </row>
    <row r="5213" spans="1:6" x14ac:dyDescent="0.3">
      <c r="A5213" t="s">
        <v>143</v>
      </c>
      <c r="B5213" t="s">
        <v>144</v>
      </c>
      <c r="C5213">
        <v>5267</v>
      </c>
      <c r="D5213">
        <f>SUMIFS(recipe_ingredient_assignments[[#All],[Quantity]],recipe_ingredient_assignments[[#All],[RecipeId]],recipes[[#This Row],[RecipeId]],recipe_ingredient_assignments[[#All],[IngredientId]],27)</f>
        <v>0</v>
      </c>
      <c r="E5213">
        <f>SUMIFS(sub_recipes[[#All],[lettuce_quantity]],sub_recipes[[#All],[recipeId]],recipes[[#This Row],[RecipeId]])</f>
        <v>0</v>
      </c>
      <c r="F5213">
        <f>recipes[[#This Row],[Lettuce from direct recipe]]+recipes[[#This Row],[Lettuce from sub recipe]]</f>
        <v>0</v>
      </c>
    </row>
    <row r="5214" spans="1:6" x14ac:dyDescent="0.3">
      <c r="A5214" t="s">
        <v>577</v>
      </c>
      <c r="B5214" t="s">
        <v>578</v>
      </c>
      <c r="C5214">
        <v>5268</v>
      </c>
      <c r="D5214">
        <f>SUMIFS(recipe_ingredient_assignments[[#All],[Quantity]],recipe_ingredient_assignments[[#All],[RecipeId]],recipes[[#This Row],[RecipeId]],recipe_ingredient_assignments[[#All],[IngredientId]],27)</f>
        <v>0</v>
      </c>
      <c r="E5214">
        <f>SUMIFS(sub_recipes[[#All],[lettuce_quantity]],sub_recipes[[#All],[recipeId]],recipes[[#This Row],[RecipeId]])</f>
        <v>0</v>
      </c>
      <c r="F5214">
        <f>recipes[[#This Row],[Lettuce from direct recipe]]+recipes[[#This Row],[Lettuce from sub recipe]]</f>
        <v>0</v>
      </c>
    </row>
    <row r="5215" spans="1:6" x14ac:dyDescent="0.3">
      <c r="A5215" t="s">
        <v>21</v>
      </c>
      <c r="B5215" t="s">
        <v>22</v>
      </c>
      <c r="C5215">
        <v>5269</v>
      </c>
      <c r="D5215">
        <f>SUMIFS(recipe_ingredient_assignments[[#All],[Quantity]],recipe_ingredient_assignments[[#All],[RecipeId]],recipes[[#This Row],[RecipeId]],recipe_ingredient_assignments[[#All],[IngredientId]],27)</f>
        <v>0</v>
      </c>
      <c r="E5215">
        <f>SUMIFS(sub_recipes[[#All],[lettuce_quantity]],sub_recipes[[#All],[recipeId]],recipes[[#This Row],[RecipeId]])</f>
        <v>0</v>
      </c>
      <c r="F5215">
        <f>recipes[[#This Row],[Lettuce from direct recipe]]+recipes[[#This Row],[Lettuce from sub recipe]]</f>
        <v>0</v>
      </c>
    </row>
    <row r="5216" spans="1:6" x14ac:dyDescent="0.3">
      <c r="A5216" t="s">
        <v>3508</v>
      </c>
      <c r="B5216" t="s">
        <v>3509</v>
      </c>
      <c r="C5216">
        <v>5270</v>
      </c>
      <c r="D5216">
        <f>SUMIFS(recipe_ingredient_assignments[[#All],[Quantity]],recipe_ingredient_assignments[[#All],[RecipeId]],recipes[[#This Row],[RecipeId]],recipe_ingredient_assignments[[#All],[IngredientId]],27)</f>
        <v>0</v>
      </c>
      <c r="E5216">
        <f>SUMIFS(sub_recipes[[#All],[lettuce_quantity]],sub_recipes[[#All],[recipeId]],recipes[[#This Row],[RecipeId]])</f>
        <v>0</v>
      </c>
      <c r="F5216">
        <f>recipes[[#This Row],[Lettuce from direct recipe]]+recipes[[#This Row],[Lettuce from sub recipe]]</f>
        <v>0</v>
      </c>
    </row>
    <row r="5217" spans="1:6" x14ac:dyDescent="0.3">
      <c r="A5217" t="s">
        <v>17</v>
      </c>
      <c r="B5217" t="s">
        <v>18</v>
      </c>
      <c r="C5217">
        <v>5271</v>
      </c>
      <c r="D5217">
        <f>SUMIFS(recipe_ingredient_assignments[[#All],[Quantity]],recipe_ingredient_assignments[[#All],[RecipeId]],recipes[[#This Row],[RecipeId]],recipe_ingredient_assignments[[#All],[IngredientId]],27)</f>
        <v>0</v>
      </c>
      <c r="E5217">
        <f>SUMIFS(sub_recipes[[#All],[lettuce_quantity]],sub_recipes[[#All],[recipeId]],recipes[[#This Row],[RecipeId]])</f>
        <v>0</v>
      </c>
      <c r="F5217">
        <f>recipes[[#This Row],[Lettuce from direct recipe]]+recipes[[#This Row],[Lettuce from sub recipe]]</f>
        <v>0</v>
      </c>
    </row>
    <row r="5218" spans="1:6" x14ac:dyDescent="0.3">
      <c r="A5218" t="s">
        <v>15</v>
      </c>
      <c r="B5218" t="s">
        <v>16</v>
      </c>
      <c r="C5218">
        <v>5272</v>
      </c>
      <c r="D5218">
        <f>SUMIFS(recipe_ingredient_assignments[[#All],[Quantity]],recipe_ingredient_assignments[[#All],[RecipeId]],recipes[[#This Row],[RecipeId]],recipe_ingredient_assignments[[#All],[IngredientId]],27)</f>
        <v>0</v>
      </c>
      <c r="E5218">
        <f>SUMIFS(sub_recipes[[#All],[lettuce_quantity]],sub_recipes[[#All],[recipeId]],recipes[[#This Row],[RecipeId]])</f>
        <v>0</v>
      </c>
      <c r="F5218">
        <f>recipes[[#This Row],[Lettuce from direct recipe]]+recipes[[#This Row],[Lettuce from sub recipe]]</f>
        <v>0</v>
      </c>
    </row>
    <row r="5219" spans="1:6" x14ac:dyDescent="0.3">
      <c r="A5219" t="s">
        <v>159</v>
      </c>
      <c r="B5219" t="s">
        <v>160</v>
      </c>
      <c r="C5219">
        <v>5273</v>
      </c>
      <c r="D5219">
        <f>SUMIFS(recipe_ingredient_assignments[[#All],[Quantity]],recipe_ingredient_assignments[[#All],[RecipeId]],recipes[[#This Row],[RecipeId]],recipe_ingredient_assignments[[#All],[IngredientId]],27)</f>
        <v>0</v>
      </c>
      <c r="E5219">
        <f>SUMIFS(sub_recipes[[#All],[lettuce_quantity]],sub_recipes[[#All],[recipeId]],recipes[[#This Row],[RecipeId]])</f>
        <v>0</v>
      </c>
      <c r="F5219">
        <f>recipes[[#This Row],[Lettuce from direct recipe]]+recipes[[#This Row],[Lettuce from sub recipe]]</f>
        <v>0</v>
      </c>
    </row>
    <row r="5220" spans="1:6" x14ac:dyDescent="0.3">
      <c r="A5220" t="s">
        <v>19</v>
      </c>
      <c r="B5220" t="s">
        <v>20</v>
      </c>
      <c r="C5220">
        <v>5274</v>
      </c>
      <c r="D5220">
        <f>SUMIFS(recipe_ingredient_assignments[[#All],[Quantity]],recipe_ingredient_assignments[[#All],[RecipeId]],recipes[[#This Row],[RecipeId]],recipe_ingredient_assignments[[#All],[IngredientId]],27)</f>
        <v>0</v>
      </c>
      <c r="E5220">
        <f>SUMIFS(sub_recipes[[#All],[lettuce_quantity]],sub_recipes[[#All],[recipeId]],recipes[[#This Row],[RecipeId]])</f>
        <v>0</v>
      </c>
      <c r="F5220">
        <f>recipes[[#This Row],[Lettuce from direct recipe]]+recipes[[#This Row],[Lettuce from sub recipe]]</f>
        <v>0</v>
      </c>
    </row>
    <row r="5221" spans="1:6" x14ac:dyDescent="0.3">
      <c r="A5221" t="s">
        <v>23</v>
      </c>
      <c r="B5221" t="s">
        <v>24</v>
      </c>
      <c r="C5221">
        <v>5275</v>
      </c>
      <c r="D5221">
        <f>SUMIFS(recipe_ingredient_assignments[[#All],[Quantity]],recipe_ingredient_assignments[[#All],[RecipeId]],recipes[[#This Row],[RecipeId]],recipe_ingredient_assignments[[#All],[IngredientId]],27)</f>
        <v>0</v>
      </c>
      <c r="E5221">
        <f>SUMIFS(sub_recipes[[#All],[lettuce_quantity]],sub_recipes[[#All],[recipeId]],recipes[[#This Row],[RecipeId]])</f>
        <v>0</v>
      </c>
      <c r="F5221">
        <f>recipes[[#This Row],[Lettuce from direct recipe]]+recipes[[#This Row],[Lettuce from sub recipe]]</f>
        <v>0</v>
      </c>
    </row>
    <row r="5222" spans="1:6" x14ac:dyDescent="0.3">
      <c r="A5222" t="s">
        <v>1537</v>
      </c>
      <c r="B5222" t="s">
        <v>1538</v>
      </c>
      <c r="C5222">
        <v>5276</v>
      </c>
      <c r="D5222">
        <f>SUMIFS(recipe_ingredient_assignments[[#All],[Quantity]],recipe_ingredient_assignments[[#All],[RecipeId]],recipes[[#This Row],[RecipeId]],recipe_ingredient_assignments[[#All],[IngredientId]],27)</f>
        <v>0</v>
      </c>
      <c r="E5222">
        <f>SUMIFS(sub_recipes[[#All],[lettuce_quantity]],sub_recipes[[#All],[recipeId]],recipes[[#This Row],[RecipeId]])</f>
        <v>0</v>
      </c>
      <c r="F5222">
        <f>recipes[[#This Row],[Lettuce from direct recipe]]+recipes[[#This Row],[Lettuce from sub recipe]]</f>
        <v>0</v>
      </c>
    </row>
    <row r="5223" spans="1:6" x14ac:dyDescent="0.3">
      <c r="A5223" t="s">
        <v>41</v>
      </c>
      <c r="B5223" t="s">
        <v>42</v>
      </c>
      <c r="C5223">
        <v>5277</v>
      </c>
      <c r="D5223">
        <f>SUMIFS(recipe_ingredient_assignments[[#All],[Quantity]],recipe_ingredient_assignments[[#All],[RecipeId]],recipes[[#This Row],[RecipeId]],recipe_ingredient_assignments[[#All],[IngredientId]],27)</f>
        <v>0</v>
      </c>
      <c r="E5223">
        <f>SUMIFS(sub_recipes[[#All],[lettuce_quantity]],sub_recipes[[#All],[recipeId]],recipes[[#This Row],[RecipeId]])</f>
        <v>0</v>
      </c>
      <c r="F5223">
        <f>recipes[[#This Row],[Lettuce from direct recipe]]+recipes[[#This Row],[Lettuce from sub recipe]]</f>
        <v>0</v>
      </c>
    </row>
    <row r="5224" spans="1:6" x14ac:dyDescent="0.3">
      <c r="A5224" t="s">
        <v>3534</v>
      </c>
      <c r="B5224" t="s">
        <v>3535</v>
      </c>
      <c r="C5224">
        <v>5278</v>
      </c>
      <c r="D5224">
        <f>SUMIFS(recipe_ingredient_assignments[[#All],[Quantity]],recipe_ingredient_assignments[[#All],[RecipeId]],recipes[[#This Row],[RecipeId]],recipe_ingredient_assignments[[#All],[IngredientId]],27)</f>
        <v>0</v>
      </c>
      <c r="E5224">
        <f>SUMIFS(sub_recipes[[#All],[lettuce_quantity]],sub_recipes[[#All],[recipeId]],recipes[[#This Row],[RecipeId]])</f>
        <v>0</v>
      </c>
      <c r="F5224">
        <f>recipes[[#This Row],[Lettuce from direct recipe]]+recipes[[#This Row],[Lettuce from sub recipe]]</f>
        <v>0</v>
      </c>
    </row>
    <row r="5225" spans="1:6" x14ac:dyDescent="0.3">
      <c r="A5225" t="s">
        <v>37</v>
      </c>
      <c r="B5225" t="s">
        <v>38</v>
      </c>
      <c r="C5225">
        <v>5279</v>
      </c>
      <c r="D5225">
        <f>SUMIFS(recipe_ingredient_assignments[[#All],[Quantity]],recipe_ingredient_assignments[[#All],[RecipeId]],recipes[[#This Row],[RecipeId]],recipe_ingredient_assignments[[#All],[IngredientId]],27)</f>
        <v>0</v>
      </c>
      <c r="E5225">
        <f>SUMIFS(sub_recipes[[#All],[lettuce_quantity]],sub_recipes[[#All],[recipeId]],recipes[[#This Row],[RecipeId]])</f>
        <v>0</v>
      </c>
      <c r="F5225">
        <f>recipes[[#This Row],[Lettuce from direct recipe]]+recipes[[#This Row],[Lettuce from sub recipe]]</f>
        <v>0</v>
      </c>
    </row>
    <row r="5226" spans="1:6" x14ac:dyDescent="0.3">
      <c r="A5226" t="s">
        <v>35</v>
      </c>
      <c r="B5226" t="s">
        <v>36</v>
      </c>
      <c r="C5226">
        <v>5280</v>
      </c>
      <c r="D5226">
        <f>SUMIFS(recipe_ingredient_assignments[[#All],[Quantity]],recipe_ingredient_assignments[[#All],[RecipeId]],recipes[[#This Row],[RecipeId]],recipe_ingredient_assignments[[#All],[IngredientId]],27)</f>
        <v>0</v>
      </c>
      <c r="E5226">
        <f>SUMIFS(sub_recipes[[#All],[lettuce_quantity]],sub_recipes[[#All],[recipeId]],recipes[[#This Row],[RecipeId]])</f>
        <v>0</v>
      </c>
      <c r="F5226">
        <f>recipes[[#This Row],[Lettuce from direct recipe]]+recipes[[#This Row],[Lettuce from sub recipe]]</f>
        <v>0</v>
      </c>
    </row>
    <row r="5227" spans="1:6" x14ac:dyDescent="0.3">
      <c r="A5227" t="s">
        <v>163</v>
      </c>
      <c r="B5227" t="s">
        <v>164</v>
      </c>
      <c r="C5227">
        <v>5281</v>
      </c>
      <c r="D5227">
        <f>SUMIFS(recipe_ingredient_assignments[[#All],[Quantity]],recipe_ingredient_assignments[[#All],[RecipeId]],recipes[[#This Row],[RecipeId]],recipe_ingredient_assignments[[#All],[IngredientId]],27)</f>
        <v>0</v>
      </c>
      <c r="E5227">
        <f>SUMIFS(sub_recipes[[#All],[lettuce_quantity]],sub_recipes[[#All],[recipeId]],recipes[[#This Row],[RecipeId]])</f>
        <v>0</v>
      </c>
      <c r="F5227">
        <f>recipes[[#This Row],[Lettuce from direct recipe]]+recipes[[#This Row],[Lettuce from sub recipe]]</f>
        <v>0</v>
      </c>
    </row>
    <row r="5228" spans="1:6" x14ac:dyDescent="0.3">
      <c r="A5228" t="s">
        <v>39</v>
      </c>
      <c r="B5228" t="s">
        <v>40</v>
      </c>
      <c r="C5228">
        <v>5282</v>
      </c>
      <c r="D5228">
        <f>SUMIFS(recipe_ingredient_assignments[[#All],[Quantity]],recipe_ingredient_assignments[[#All],[RecipeId]],recipes[[#This Row],[RecipeId]],recipe_ingredient_assignments[[#All],[IngredientId]],27)</f>
        <v>0</v>
      </c>
      <c r="E5228">
        <f>SUMIFS(sub_recipes[[#All],[lettuce_quantity]],sub_recipes[[#All],[recipeId]],recipes[[#This Row],[RecipeId]])</f>
        <v>0</v>
      </c>
      <c r="F5228">
        <f>recipes[[#This Row],[Lettuce from direct recipe]]+recipes[[#This Row],[Lettuce from sub recipe]]</f>
        <v>0</v>
      </c>
    </row>
    <row r="5229" spans="1:6" x14ac:dyDescent="0.3">
      <c r="A5229" t="s">
        <v>43</v>
      </c>
      <c r="B5229" t="s">
        <v>44</v>
      </c>
      <c r="C5229">
        <v>5283</v>
      </c>
      <c r="D5229">
        <f>SUMIFS(recipe_ingredient_assignments[[#All],[Quantity]],recipe_ingredient_assignments[[#All],[RecipeId]],recipes[[#This Row],[RecipeId]],recipe_ingredient_assignments[[#All],[IngredientId]],27)</f>
        <v>0</v>
      </c>
      <c r="E5229">
        <f>SUMIFS(sub_recipes[[#All],[lettuce_quantity]],sub_recipes[[#All],[recipeId]],recipes[[#This Row],[RecipeId]])</f>
        <v>0</v>
      </c>
      <c r="F5229">
        <f>recipes[[#This Row],[Lettuce from direct recipe]]+recipes[[#This Row],[Lettuce from sub recipe]]</f>
        <v>0</v>
      </c>
    </row>
    <row r="5230" spans="1:6" x14ac:dyDescent="0.3">
      <c r="A5230" t="s">
        <v>51</v>
      </c>
      <c r="B5230" t="s">
        <v>52</v>
      </c>
      <c r="C5230">
        <v>5284</v>
      </c>
      <c r="D5230">
        <f>SUMIFS(recipe_ingredient_assignments[[#All],[Quantity]],recipe_ingredient_assignments[[#All],[RecipeId]],recipes[[#This Row],[RecipeId]],recipe_ingredient_assignments[[#All],[IngredientId]],27)</f>
        <v>0</v>
      </c>
      <c r="E5230">
        <f>SUMIFS(sub_recipes[[#All],[lettuce_quantity]],sub_recipes[[#All],[recipeId]],recipes[[#This Row],[RecipeId]])</f>
        <v>0</v>
      </c>
      <c r="F5230">
        <f>recipes[[#This Row],[Lettuce from direct recipe]]+recipes[[#This Row],[Lettuce from sub recipe]]</f>
        <v>0</v>
      </c>
    </row>
    <row r="5231" spans="1:6" x14ac:dyDescent="0.3">
      <c r="A5231" t="s">
        <v>47</v>
      </c>
      <c r="B5231" t="s">
        <v>48</v>
      </c>
      <c r="C5231">
        <v>5285</v>
      </c>
      <c r="D5231">
        <f>SUMIFS(recipe_ingredient_assignments[[#All],[Quantity]],recipe_ingredient_assignments[[#All],[RecipeId]],recipes[[#This Row],[RecipeId]],recipe_ingredient_assignments[[#All],[IngredientId]],27)</f>
        <v>0</v>
      </c>
      <c r="E5231">
        <f>SUMIFS(sub_recipes[[#All],[lettuce_quantity]],sub_recipes[[#All],[recipeId]],recipes[[#This Row],[RecipeId]])</f>
        <v>0</v>
      </c>
      <c r="F5231">
        <f>recipes[[#This Row],[Lettuce from direct recipe]]+recipes[[#This Row],[Lettuce from sub recipe]]</f>
        <v>0</v>
      </c>
    </row>
    <row r="5232" spans="1:6" x14ac:dyDescent="0.3">
      <c r="A5232" t="s">
        <v>45</v>
      </c>
      <c r="B5232" t="s">
        <v>46</v>
      </c>
      <c r="C5232">
        <v>5286</v>
      </c>
      <c r="D5232">
        <f>SUMIFS(recipe_ingredient_assignments[[#All],[Quantity]],recipe_ingredient_assignments[[#All],[RecipeId]],recipes[[#This Row],[RecipeId]],recipe_ingredient_assignments[[#All],[IngredientId]],27)</f>
        <v>0</v>
      </c>
      <c r="E5232">
        <f>SUMIFS(sub_recipes[[#All],[lettuce_quantity]],sub_recipes[[#All],[recipeId]],recipes[[#This Row],[RecipeId]])</f>
        <v>0</v>
      </c>
      <c r="F5232">
        <f>recipes[[#This Row],[Lettuce from direct recipe]]+recipes[[#This Row],[Lettuce from sub recipe]]</f>
        <v>0</v>
      </c>
    </row>
    <row r="5233" spans="1:6" x14ac:dyDescent="0.3">
      <c r="A5233" t="s">
        <v>49</v>
      </c>
      <c r="B5233" t="s">
        <v>50</v>
      </c>
      <c r="C5233">
        <v>5287</v>
      </c>
      <c r="D5233">
        <f>SUMIFS(recipe_ingredient_assignments[[#All],[Quantity]],recipe_ingredient_assignments[[#All],[RecipeId]],recipes[[#This Row],[RecipeId]],recipe_ingredient_assignments[[#All],[IngredientId]],27)</f>
        <v>0</v>
      </c>
      <c r="E5233">
        <f>SUMIFS(sub_recipes[[#All],[lettuce_quantity]],sub_recipes[[#All],[recipeId]],recipes[[#This Row],[RecipeId]])</f>
        <v>0</v>
      </c>
      <c r="F5233">
        <f>recipes[[#This Row],[Lettuce from direct recipe]]+recipes[[#This Row],[Lettuce from sub recipe]]</f>
        <v>0</v>
      </c>
    </row>
    <row r="5234" spans="1:6" x14ac:dyDescent="0.3">
      <c r="A5234" t="s">
        <v>53</v>
      </c>
      <c r="B5234" t="s">
        <v>54</v>
      </c>
      <c r="C5234">
        <v>5288</v>
      </c>
      <c r="D5234">
        <f>SUMIFS(recipe_ingredient_assignments[[#All],[Quantity]],recipe_ingredient_assignments[[#All],[RecipeId]],recipes[[#This Row],[RecipeId]],recipe_ingredient_assignments[[#All],[IngredientId]],27)</f>
        <v>0</v>
      </c>
      <c r="E5234">
        <f>SUMIFS(sub_recipes[[#All],[lettuce_quantity]],sub_recipes[[#All],[recipeId]],recipes[[#This Row],[RecipeId]])</f>
        <v>0</v>
      </c>
      <c r="F5234">
        <f>recipes[[#This Row],[Lettuce from direct recipe]]+recipes[[#This Row],[Lettuce from sub recipe]]</f>
        <v>0</v>
      </c>
    </row>
    <row r="5235" spans="1:6" x14ac:dyDescent="0.3">
      <c r="A5235" t="s">
        <v>571</v>
      </c>
      <c r="B5235" t="s">
        <v>572</v>
      </c>
      <c r="C5235">
        <v>5289</v>
      </c>
      <c r="D5235">
        <f>SUMIFS(recipe_ingredient_assignments[[#All],[Quantity]],recipe_ingredient_assignments[[#All],[RecipeId]],recipes[[#This Row],[RecipeId]],recipe_ingredient_assignments[[#All],[IngredientId]],27)</f>
        <v>0</v>
      </c>
      <c r="E5235">
        <f>SUMIFS(sub_recipes[[#All],[lettuce_quantity]],sub_recipes[[#All],[recipeId]],recipes[[#This Row],[RecipeId]])</f>
        <v>0</v>
      </c>
      <c r="F5235">
        <f>recipes[[#This Row],[Lettuce from direct recipe]]+recipes[[#This Row],[Lettuce from sub recipe]]</f>
        <v>0</v>
      </c>
    </row>
    <row r="5236" spans="1:6" x14ac:dyDescent="0.3">
      <c r="A5236" t="s">
        <v>101</v>
      </c>
      <c r="B5236" t="s">
        <v>102</v>
      </c>
      <c r="C5236">
        <v>5290</v>
      </c>
      <c r="D5236">
        <f>SUMIFS(recipe_ingredient_assignments[[#All],[Quantity]],recipe_ingredient_assignments[[#All],[RecipeId]],recipes[[#This Row],[RecipeId]],recipe_ingredient_assignments[[#All],[IngredientId]],27)</f>
        <v>0</v>
      </c>
      <c r="E5236">
        <f>SUMIFS(sub_recipes[[#All],[lettuce_quantity]],sub_recipes[[#All],[recipeId]],recipes[[#This Row],[RecipeId]])</f>
        <v>0</v>
      </c>
      <c r="F5236">
        <f>recipes[[#This Row],[Lettuce from direct recipe]]+recipes[[#This Row],[Lettuce from sub recipe]]</f>
        <v>0</v>
      </c>
    </row>
    <row r="5237" spans="1:6" x14ac:dyDescent="0.3">
      <c r="A5237" t="s">
        <v>3502</v>
      </c>
      <c r="B5237" t="s">
        <v>3503</v>
      </c>
      <c r="C5237">
        <v>5291</v>
      </c>
      <c r="D5237">
        <f>SUMIFS(recipe_ingredient_assignments[[#All],[Quantity]],recipe_ingredient_assignments[[#All],[RecipeId]],recipes[[#This Row],[RecipeId]],recipe_ingredient_assignments[[#All],[IngredientId]],27)</f>
        <v>0</v>
      </c>
      <c r="E5237">
        <f>SUMIFS(sub_recipes[[#All],[lettuce_quantity]],sub_recipes[[#All],[recipeId]],recipes[[#This Row],[RecipeId]])</f>
        <v>0</v>
      </c>
      <c r="F5237">
        <f>recipes[[#This Row],[Lettuce from direct recipe]]+recipes[[#This Row],[Lettuce from sub recipe]]</f>
        <v>0</v>
      </c>
    </row>
    <row r="5238" spans="1:6" x14ac:dyDescent="0.3">
      <c r="A5238" t="s">
        <v>97</v>
      </c>
      <c r="B5238" t="s">
        <v>98</v>
      </c>
      <c r="C5238">
        <v>5292</v>
      </c>
      <c r="D5238">
        <f>SUMIFS(recipe_ingredient_assignments[[#All],[Quantity]],recipe_ingredient_assignments[[#All],[RecipeId]],recipes[[#This Row],[RecipeId]],recipe_ingredient_assignments[[#All],[IngredientId]],27)</f>
        <v>0</v>
      </c>
      <c r="E5238">
        <f>SUMIFS(sub_recipes[[#All],[lettuce_quantity]],sub_recipes[[#All],[recipeId]],recipes[[#This Row],[RecipeId]])</f>
        <v>0</v>
      </c>
      <c r="F5238">
        <f>recipes[[#This Row],[Lettuce from direct recipe]]+recipes[[#This Row],[Lettuce from sub recipe]]</f>
        <v>0</v>
      </c>
    </row>
    <row r="5239" spans="1:6" x14ac:dyDescent="0.3">
      <c r="A5239" t="s">
        <v>95</v>
      </c>
      <c r="B5239" t="s">
        <v>96</v>
      </c>
      <c r="C5239">
        <v>5293</v>
      </c>
      <c r="D5239">
        <f>SUMIFS(recipe_ingredient_assignments[[#All],[Quantity]],recipe_ingredient_assignments[[#All],[RecipeId]],recipes[[#This Row],[RecipeId]],recipe_ingredient_assignments[[#All],[IngredientId]],27)</f>
        <v>0</v>
      </c>
      <c r="E5239">
        <f>SUMIFS(sub_recipes[[#All],[lettuce_quantity]],sub_recipes[[#All],[recipeId]],recipes[[#This Row],[RecipeId]])</f>
        <v>0</v>
      </c>
      <c r="F5239">
        <f>recipes[[#This Row],[Lettuce from direct recipe]]+recipes[[#This Row],[Lettuce from sub recipe]]</f>
        <v>0</v>
      </c>
    </row>
    <row r="5240" spans="1:6" x14ac:dyDescent="0.3">
      <c r="A5240" t="s">
        <v>99</v>
      </c>
      <c r="B5240" t="s">
        <v>100</v>
      </c>
      <c r="C5240">
        <v>5294</v>
      </c>
      <c r="D5240">
        <f>SUMIFS(recipe_ingredient_assignments[[#All],[Quantity]],recipe_ingredient_assignments[[#All],[RecipeId]],recipes[[#This Row],[RecipeId]],recipe_ingredient_assignments[[#All],[IngredientId]],27)</f>
        <v>0</v>
      </c>
      <c r="E5240">
        <f>SUMIFS(sub_recipes[[#All],[lettuce_quantity]],sub_recipes[[#All],[recipeId]],recipes[[#This Row],[RecipeId]])</f>
        <v>0</v>
      </c>
      <c r="F5240">
        <f>recipes[[#This Row],[Lettuce from direct recipe]]+recipes[[#This Row],[Lettuce from sub recipe]]</f>
        <v>0</v>
      </c>
    </row>
    <row r="5241" spans="1:6" x14ac:dyDescent="0.3">
      <c r="A5241" t="s">
        <v>103</v>
      </c>
      <c r="B5241" t="s">
        <v>104</v>
      </c>
      <c r="C5241">
        <v>5295</v>
      </c>
      <c r="D5241">
        <f>SUMIFS(recipe_ingredient_assignments[[#All],[Quantity]],recipe_ingredient_assignments[[#All],[RecipeId]],recipes[[#This Row],[RecipeId]],recipe_ingredient_assignments[[#All],[IngredientId]],27)</f>
        <v>0</v>
      </c>
      <c r="E5241">
        <f>SUMIFS(sub_recipes[[#All],[lettuce_quantity]],sub_recipes[[#All],[recipeId]],recipes[[#This Row],[RecipeId]])</f>
        <v>0</v>
      </c>
      <c r="F5241">
        <f>recipes[[#This Row],[Lettuce from direct recipe]]+recipes[[#This Row],[Lettuce from sub recipe]]</f>
        <v>0</v>
      </c>
    </row>
    <row r="5242" spans="1:6" x14ac:dyDescent="0.3">
      <c r="A5242" t="s">
        <v>575</v>
      </c>
      <c r="B5242" t="s">
        <v>576</v>
      </c>
      <c r="C5242">
        <v>5296</v>
      </c>
      <c r="D5242">
        <f>SUMIFS(recipe_ingredient_assignments[[#All],[Quantity]],recipe_ingredient_assignments[[#All],[RecipeId]],recipes[[#This Row],[RecipeId]],recipe_ingredient_assignments[[#All],[IngredientId]],27)</f>
        <v>0</v>
      </c>
      <c r="E5242">
        <f>SUMIFS(sub_recipes[[#All],[lettuce_quantity]],sub_recipes[[#All],[recipeId]],recipes[[#This Row],[RecipeId]])</f>
        <v>0</v>
      </c>
      <c r="F5242">
        <f>recipes[[#This Row],[Lettuce from direct recipe]]+recipes[[#This Row],[Lettuce from sub recipe]]</f>
        <v>0</v>
      </c>
    </row>
    <row r="5243" spans="1:6" x14ac:dyDescent="0.3">
      <c r="A5243" t="s">
        <v>31</v>
      </c>
      <c r="B5243" t="s">
        <v>32</v>
      </c>
      <c r="C5243">
        <v>5297</v>
      </c>
      <c r="D5243">
        <f>SUMIFS(recipe_ingredient_assignments[[#All],[Quantity]],recipe_ingredient_assignments[[#All],[RecipeId]],recipes[[#This Row],[RecipeId]],recipe_ingredient_assignments[[#All],[IngredientId]],27)</f>
        <v>0</v>
      </c>
      <c r="E5243">
        <f>SUMIFS(sub_recipes[[#All],[lettuce_quantity]],sub_recipes[[#All],[recipeId]],recipes[[#This Row],[RecipeId]])</f>
        <v>0</v>
      </c>
      <c r="F5243">
        <f>recipes[[#This Row],[Lettuce from direct recipe]]+recipes[[#This Row],[Lettuce from sub recipe]]</f>
        <v>0</v>
      </c>
    </row>
    <row r="5244" spans="1:6" x14ac:dyDescent="0.3">
      <c r="A5244" t="s">
        <v>3506</v>
      </c>
      <c r="B5244" t="s">
        <v>3507</v>
      </c>
      <c r="C5244">
        <v>5298</v>
      </c>
      <c r="D5244">
        <f>SUMIFS(recipe_ingredient_assignments[[#All],[Quantity]],recipe_ingredient_assignments[[#All],[RecipeId]],recipes[[#This Row],[RecipeId]],recipe_ingredient_assignments[[#All],[IngredientId]],27)</f>
        <v>0</v>
      </c>
      <c r="E5244">
        <f>SUMIFS(sub_recipes[[#All],[lettuce_quantity]],sub_recipes[[#All],[recipeId]],recipes[[#This Row],[RecipeId]])</f>
        <v>0</v>
      </c>
      <c r="F5244">
        <f>recipes[[#This Row],[Lettuce from direct recipe]]+recipes[[#This Row],[Lettuce from sub recipe]]</f>
        <v>0</v>
      </c>
    </row>
    <row r="5245" spans="1:6" x14ac:dyDescent="0.3">
      <c r="A5245" t="s">
        <v>27</v>
      </c>
      <c r="B5245" t="s">
        <v>28</v>
      </c>
      <c r="C5245">
        <v>5299</v>
      </c>
      <c r="D5245">
        <f>SUMIFS(recipe_ingredient_assignments[[#All],[Quantity]],recipe_ingredient_assignments[[#All],[RecipeId]],recipes[[#This Row],[RecipeId]],recipe_ingredient_assignments[[#All],[IngredientId]],27)</f>
        <v>0</v>
      </c>
      <c r="E5245">
        <f>SUMIFS(sub_recipes[[#All],[lettuce_quantity]],sub_recipes[[#All],[recipeId]],recipes[[#This Row],[RecipeId]])</f>
        <v>0</v>
      </c>
      <c r="F5245">
        <f>recipes[[#This Row],[Lettuce from direct recipe]]+recipes[[#This Row],[Lettuce from sub recipe]]</f>
        <v>0</v>
      </c>
    </row>
    <row r="5246" spans="1:6" x14ac:dyDescent="0.3">
      <c r="A5246" t="s">
        <v>25</v>
      </c>
      <c r="B5246" t="s">
        <v>26</v>
      </c>
      <c r="C5246">
        <v>5300</v>
      </c>
      <c r="D5246">
        <f>SUMIFS(recipe_ingredient_assignments[[#All],[Quantity]],recipe_ingredient_assignments[[#All],[RecipeId]],recipes[[#This Row],[RecipeId]],recipe_ingredient_assignments[[#All],[IngredientId]],27)</f>
        <v>0</v>
      </c>
      <c r="E5246">
        <f>SUMIFS(sub_recipes[[#All],[lettuce_quantity]],sub_recipes[[#All],[recipeId]],recipes[[#This Row],[RecipeId]])</f>
        <v>0</v>
      </c>
      <c r="F5246">
        <f>recipes[[#This Row],[Lettuce from direct recipe]]+recipes[[#This Row],[Lettuce from sub recipe]]</f>
        <v>0</v>
      </c>
    </row>
    <row r="5247" spans="1:6" x14ac:dyDescent="0.3">
      <c r="A5247" t="s">
        <v>161</v>
      </c>
      <c r="B5247" t="s">
        <v>162</v>
      </c>
      <c r="C5247">
        <v>5301</v>
      </c>
      <c r="D5247">
        <f>SUMIFS(recipe_ingredient_assignments[[#All],[Quantity]],recipe_ingredient_assignments[[#All],[RecipeId]],recipes[[#This Row],[RecipeId]],recipe_ingredient_assignments[[#All],[IngredientId]],27)</f>
        <v>0</v>
      </c>
      <c r="E5247">
        <f>SUMIFS(sub_recipes[[#All],[lettuce_quantity]],sub_recipes[[#All],[recipeId]],recipes[[#This Row],[RecipeId]])</f>
        <v>0</v>
      </c>
      <c r="F5247">
        <f>recipes[[#This Row],[Lettuce from direct recipe]]+recipes[[#This Row],[Lettuce from sub recipe]]</f>
        <v>0</v>
      </c>
    </row>
    <row r="5248" spans="1:6" x14ac:dyDescent="0.3">
      <c r="A5248" t="s">
        <v>29</v>
      </c>
      <c r="B5248" t="s">
        <v>30</v>
      </c>
      <c r="C5248">
        <v>5302</v>
      </c>
      <c r="D5248">
        <f>SUMIFS(recipe_ingredient_assignments[[#All],[Quantity]],recipe_ingredient_assignments[[#All],[RecipeId]],recipes[[#This Row],[RecipeId]],recipe_ingredient_assignments[[#All],[IngredientId]],27)</f>
        <v>0</v>
      </c>
      <c r="E5248">
        <f>SUMIFS(sub_recipes[[#All],[lettuce_quantity]],sub_recipes[[#All],[recipeId]],recipes[[#This Row],[RecipeId]])</f>
        <v>0</v>
      </c>
      <c r="F5248">
        <f>recipes[[#This Row],[Lettuce from direct recipe]]+recipes[[#This Row],[Lettuce from sub recipe]]</f>
        <v>0</v>
      </c>
    </row>
    <row r="5249" spans="1:6" x14ac:dyDescent="0.3">
      <c r="A5249" t="s">
        <v>33</v>
      </c>
      <c r="B5249" t="s">
        <v>34</v>
      </c>
      <c r="C5249">
        <v>5303</v>
      </c>
      <c r="D5249">
        <f>SUMIFS(recipe_ingredient_assignments[[#All],[Quantity]],recipe_ingredient_assignments[[#All],[RecipeId]],recipes[[#This Row],[RecipeId]],recipe_ingredient_assignments[[#All],[IngredientId]],27)</f>
        <v>0</v>
      </c>
      <c r="E5249">
        <f>SUMIFS(sub_recipes[[#All],[lettuce_quantity]],sub_recipes[[#All],[recipeId]],recipes[[#This Row],[RecipeId]])</f>
        <v>0</v>
      </c>
      <c r="F5249">
        <f>recipes[[#This Row],[Lettuce from direct recipe]]+recipes[[#This Row],[Lettuce from sub recipe]]</f>
        <v>0</v>
      </c>
    </row>
    <row r="5250" spans="1:6" x14ac:dyDescent="0.3">
      <c r="A5250" t="s">
        <v>685</v>
      </c>
      <c r="B5250" t="s">
        <v>686</v>
      </c>
      <c r="C5250">
        <v>5304</v>
      </c>
      <c r="D5250">
        <f>SUMIFS(recipe_ingredient_assignments[[#All],[Quantity]],recipe_ingredient_assignments[[#All],[RecipeId]],recipes[[#This Row],[RecipeId]],recipe_ingredient_assignments[[#All],[IngredientId]],27)</f>
        <v>0</v>
      </c>
      <c r="E5250">
        <f>SUMIFS(sub_recipes[[#All],[lettuce_quantity]],sub_recipes[[#All],[recipeId]],recipes[[#This Row],[RecipeId]])</f>
        <v>0</v>
      </c>
      <c r="F5250">
        <f>recipes[[#This Row],[Lettuce from direct recipe]]+recipes[[#This Row],[Lettuce from sub recipe]]</f>
        <v>0</v>
      </c>
    </row>
    <row r="5251" spans="1:6" x14ac:dyDescent="0.3">
      <c r="A5251" t="s">
        <v>61</v>
      </c>
      <c r="B5251" t="s">
        <v>62</v>
      </c>
      <c r="C5251">
        <v>5305</v>
      </c>
      <c r="D5251">
        <f>SUMIFS(recipe_ingredient_assignments[[#All],[Quantity]],recipe_ingredient_assignments[[#All],[RecipeId]],recipes[[#This Row],[RecipeId]],recipe_ingredient_assignments[[#All],[IngredientId]],27)</f>
        <v>0</v>
      </c>
      <c r="E5251">
        <f>SUMIFS(sub_recipes[[#All],[lettuce_quantity]],sub_recipes[[#All],[recipeId]],recipes[[#This Row],[RecipeId]])</f>
        <v>0</v>
      </c>
      <c r="F5251">
        <f>recipes[[#This Row],[Lettuce from direct recipe]]+recipes[[#This Row],[Lettuce from sub recipe]]</f>
        <v>0</v>
      </c>
    </row>
    <row r="5252" spans="1:6" x14ac:dyDescent="0.3">
      <c r="A5252" t="s">
        <v>3522</v>
      </c>
      <c r="B5252" t="s">
        <v>3523</v>
      </c>
      <c r="C5252">
        <v>5306</v>
      </c>
      <c r="D5252">
        <f>SUMIFS(recipe_ingredient_assignments[[#All],[Quantity]],recipe_ingredient_assignments[[#All],[RecipeId]],recipes[[#This Row],[RecipeId]],recipe_ingredient_assignments[[#All],[IngredientId]],27)</f>
        <v>0</v>
      </c>
      <c r="E5252">
        <f>SUMIFS(sub_recipes[[#All],[lettuce_quantity]],sub_recipes[[#All],[recipeId]],recipes[[#This Row],[RecipeId]])</f>
        <v>0</v>
      </c>
      <c r="F5252">
        <f>recipes[[#This Row],[Lettuce from direct recipe]]+recipes[[#This Row],[Lettuce from sub recipe]]</f>
        <v>0</v>
      </c>
    </row>
    <row r="5253" spans="1:6" x14ac:dyDescent="0.3">
      <c r="A5253" t="s">
        <v>57</v>
      </c>
      <c r="B5253" t="s">
        <v>58</v>
      </c>
      <c r="C5253">
        <v>5307</v>
      </c>
      <c r="D5253">
        <f>SUMIFS(recipe_ingredient_assignments[[#All],[Quantity]],recipe_ingredient_assignments[[#All],[RecipeId]],recipes[[#This Row],[RecipeId]],recipe_ingredient_assignments[[#All],[IngredientId]],27)</f>
        <v>0</v>
      </c>
      <c r="E5253">
        <f>SUMIFS(sub_recipes[[#All],[lettuce_quantity]],sub_recipes[[#All],[recipeId]],recipes[[#This Row],[RecipeId]])</f>
        <v>0</v>
      </c>
      <c r="F5253">
        <f>recipes[[#This Row],[Lettuce from direct recipe]]+recipes[[#This Row],[Lettuce from sub recipe]]</f>
        <v>0</v>
      </c>
    </row>
    <row r="5254" spans="1:6" x14ac:dyDescent="0.3">
      <c r="A5254" t="s">
        <v>55</v>
      </c>
      <c r="B5254" t="s">
        <v>56</v>
      </c>
      <c r="C5254">
        <v>5308</v>
      </c>
      <c r="D5254">
        <f>SUMIFS(recipe_ingredient_assignments[[#All],[Quantity]],recipe_ingredient_assignments[[#All],[RecipeId]],recipes[[#This Row],[RecipeId]],recipe_ingredient_assignments[[#All],[IngredientId]],27)</f>
        <v>0</v>
      </c>
      <c r="E5254">
        <f>SUMIFS(sub_recipes[[#All],[lettuce_quantity]],sub_recipes[[#All],[recipeId]],recipes[[#This Row],[RecipeId]])</f>
        <v>0</v>
      </c>
      <c r="F5254">
        <f>recipes[[#This Row],[Lettuce from direct recipe]]+recipes[[#This Row],[Lettuce from sub recipe]]</f>
        <v>0</v>
      </c>
    </row>
    <row r="5255" spans="1:6" x14ac:dyDescent="0.3">
      <c r="A5255" t="s">
        <v>59</v>
      </c>
      <c r="B5255" t="s">
        <v>60</v>
      </c>
      <c r="C5255">
        <v>5309</v>
      </c>
      <c r="D5255">
        <f>SUMIFS(recipe_ingredient_assignments[[#All],[Quantity]],recipe_ingredient_assignments[[#All],[RecipeId]],recipes[[#This Row],[RecipeId]],recipe_ingredient_assignments[[#All],[IngredientId]],27)</f>
        <v>0</v>
      </c>
      <c r="E5255">
        <f>SUMIFS(sub_recipes[[#All],[lettuce_quantity]],sub_recipes[[#All],[recipeId]],recipes[[#This Row],[RecipeId]])</f>
        <v>0</v>
      </c>
      <c r="F5255">
        <f>recipes[[#This Row],[Lettuce from direct recipe]]+recipes[[#This Row],[Lettuce from sub recipe]]</f>
        <v>0</v>
      </c>
    </row>
    <row r="5256" spans="1:6" x14ac:dyDescent="0.3">
      <c r="A5256" t="s">
        <v>63</v>
      </c>
      <c r="B5256" t="s">
        <v>64</v>
      </c>
      <c r="C5256">
        <v>5310</v>
      </c>
      <c r="D5256">
        <f>SUMIFS(recipe_ingredient_assignments[[#All],[Quantity]],recipe_ingredient_assignments[[#All],[RecipeId]],recipes[[#This Row],[RecipeId]],recipe_ingredient_assignments[[#All],[IngredientId]],27)</f>
        <v>0</v>
      </c>
      <c r="E5256">
        <f>SUMIFS(sub_recipes[[#All],[lettuce_quantity]],sub_recipes[[#All],[recipeId]],recipes[[#This Row],[RecipeId]])</f>
        <v>0</v>
      </c>
      <c r="F5256">
        <f>recipes[[#This Row],[Lettuce from direct recipe]]+recipes[[#This Row],[Lettuce from sub recipe]]</f>
        <v>0</v>
      </c>
    </row>
    <row r="5257" spans="1:6" x14ac:dyDescent="0.3">
      <c r="A5257" t="s">
        <v>131</v>
      </c>
      <c r="B5257" t="s">
        <v>132</v>
      </c>
      <c r="C5257">
        <v>5311</v>
      </c>
      <c r="D5257">
        <f>SUMIFS(recipe_ingredient_assignments[[#All],[Quantity]],recipe_ingredient_assignments[[#All],[RecipeId]],recipes[[#This Row],[RecipeId]],recipe_ingredient_assignments[[#All],[IngredientId]],27)</f>
        <v>0</v>
      </c>
      <c r="E5257">
        <f>SUMIFS(sub_recipes[[#All],[lettuce_quantity]],sub_recipes[[#All],[recipeId]],recipes[[#This Row],[RecipeId]])</f>
        <v>0</v>
      </c>
      <c r="F5257">
        <f>recipes[[#This Row],[Lettuce from direct recipe]]+recipes[[#This Row],[Lettuce from sub recipe]]</f>
        <v>0</v>
      </c>
    </row>
    <row r="5258" spans="1:6" x14ac:dyDescent="0.3">
      <c r="A5258" t="s">
        <v>127</v>
      </c>
      <c r="B5258" t="s">
        <v>128</v>
      </c>
      <c r="C5258">
        <v>5312</v>
      </c>
      <c r="D5258">
        <f>SUMIFS(recipe_ingredient_assignments[[#All],[Quantity]],recipe_ingredient_assignments[[#All],[RecipeId]],recipes[[#This Row],[RecipeId]],recipe_ingredient_assignments[[#All],[IngredientId]],27)</f>
        <v>0</v>
      </c>
      <c r="E5258">
        <f>SUMIFS(sub_recipes[[#All],[lettuce_quantity]],sub_recipes[[#All],[recipeId]],recipes[[#This Row],[RecipeId]])</f>
        <v>0</v>
      </c>
      <c r="F5258">
        <f>recipes[[#This Row],[Lettuce from direct recipe]]+recipes[[#This Row],[Lettuce from sub recipe]]</f>
        <v>0</v>
      </c>
    </row>
    <row r="5259" spans="1:6" x14ac:dyDescent="0.3">
      <c r="A5259" t="s">
        <v>125</v>
      </c>
      <c r="B5259" t="s">
        <v>126</v>
      </c>
      <c r="C5259">
        <v>5313</v>
      </c>
      <c r="D5259">
        <f>SUMIFS(recipe_ingredient_assignments[[#All],[Quantity]],recipe_ingredient_assignments[[#All],[RecipeId]],recipes[[#This Row],[RecipeId]],recipe_ingredient_assignments[[#All],[IngredientId]],27)</f>
        <v>0</v>
      </c>
      <c r="E5259">
        <f>SUMIFS(sub_recipes[[#All],[lettuce_quantity]],sub_recipes[[#All],[recipeId]],recipes[[#This Row],[RecipeId]])</f>
        <v>0</v>
      </c>
      <c r="F5259">
        <f>recipes[[#This Row],[Lettuce from direct recipe]]+recipes[[#This Row],[Lettuce from sub recipe]]</f>
        <v>0</v>
      </c>
    </row>
    <row r="5260" spans="1:6" x14ac:dyDescent="0.3">
      <c r="A5260" t="s">
        <v>129</v>
      </c>
      <c r="B5260" t="s">
        <v>130</v>
      </c>
      <c r="C5260">
        <v>5314</v>
      </c>
      <c r="D5260">
        <f>SUMIFS(recipe_ingredient_assignments[[#All],[Quantity]],recipe_ingredient_assignments[[#All],[RecipeId]],recipes[[#This Row],[RecipeId]],recipe_ingredient_assignments[[#All],[IngredientId]],27)</f>
        <v>0</v>
      </c>
      <c r="E5260">
        <f>SUMIFS(sub_recipes[[#All],[lettuce_quantity]],sub_recipes[[#All],[recipeId]],recipes[[#This Row],[RecipeId]])</f>
        <v>0</v>
      </c>
      <c r="F5260">
        <f>recipes[[#This Row],[Lettuce from direct recipe]]+recipes[[#This Row],[Lettuce from sub recipe]]</f>
        <v>0</v>
      </c>
    </row>
    <row r="5261" spans="1:6" x14ac:dyDescent="0.3">
      <c r="A5261" t="s">
        <v>133</v>
      </c>
      <c r="B5261" t="s">
        <v>134</v>
      </c>
      <c r="C5261">
        <v>5315</v>
      </c>
      <c r="D5261">
        <f>SUMIFS(recipe_ingredient_assignments[[#All],[Quantity]],recipe_ingredient_assignments[[#All],[RecipeId]],recipes[[#This Row],[RecipeId]],recipe_ingredient_assignments[[#All],[IngredientId]],27)</f>
        <v>0</v>
      </c>
      <c r="E5261">
        <f>SUMIFS(sub_recipes[[#All],[lettuce_quantity]],sub_recipes[[#All],[recipeId]],recipes[[#This Row],[RecipeId]])</f>
        <v>0</v>
      </c>
      <c r="F5261">
        <f>recipes[[#This Row],[Lettuce from direct recipe]]+recipes[[#This Row],[Lettuce from sub recipe]]</f>
        <v>0</v>
      </c>
    </row>
    <row r="5262" spans="1:6" x14ac:dyDescent="0.3">
      <c r="A5262" t="s">
        <v>415</v>
      </c>
      <c r="B5262" t="s">
        <v>416</v>
      </c>
      <c r="C5262">
        <v>5316</v>
      </c>
      <c r="D5262">
        <f>SUMIFS(recipe_ingredient_assignments[[#All],[Quantity]],recipe_ingredient_assignments[[#All],[RecipeId]],recipes[[#This Row],[RecipeId]],recipe_ingredient_assignments[[#All],[IngredientId]],27)</f>
        <v>0</v>
      </c>
      <c r="E5262">
        <f>SUMIFS(sub_recipes[[#All],[lettuce_quantity]],sub_recipes[[#All],[recipeId]],recipes[[#This Row],[RecipeId]])</f>
        <v>0</v>
      </c>
      <c r="F5262">
        <f>recipes[[#This Row],[Lettuce from direct recipe]]+recipes[[#This Row],[Lettuce from sub recipe]]</f>
        <v>0</v>
      </c>
    </row>
    <row r="5263" spans="1:6" x14ac:dyDescent="0.3">
      <c r="A5263" t="s">
        <v>411</v>
      </c>
      <c r="B5263" t="s">
        <v>412</v>
      </c>
      <c r="C5263">
        <v>5317</v>
      </c>
      <c r="D5263">
        <f>SUMIFS(recipe_ingredient_assignments[[#All],[Quantity]],recipe_ingredient_assignments[[#All],[RecipeId]],recipes[[#This Row],[RecipeId]],recipe_ingredient_assignments[[#All],[IngredientId]],27)</f>
        <v>0</v>
      </c>
      <c r="E5263">
        <f>SUMIFS(sub_recipes[[#All],[lettuce_quantity]],sub_recipes[[#All],[recipeId]],recipes[[#This Row],[RecipeId]])</f>
        <v>0</v>
      </c>
      <c r="F5263">
        <f>recipes[[#This Row],[Lettuce from direct recipe]]+recipes[[#This Row],[Lettuce from sub recipe]]</f>
        <v>0</v>
      </c>
    </row>
    <row r="5264" spans="1:6" x14ac:dyDescent="0.3">
      <c r="A5264" t="s">
        <v>409</v>
      </c>
      <c r="B5264" t="s">
        <v>410</v>
      </c>
      <c r="C5264">
        <v>5318</v>
      </c>
      <c r="D5264">
        <f>SUMIFS(recipe_ingredient_assignments[[#All],[Quantity]],recipe_ingredient_assignments[[#All],[RecipeId]],recipes[[#This Row],[RecipeId]],recipe_ingredient_assignments[[#All],[IngredientId]],27)</f>
        <v>0</v>
      </c>
      <c r="E5264">
        <f>SUMIFS(sub_recipes[[#All],[lettuce_quantity]],sub_recipes[[#All],[recipeId]],recipes[[#This Row],[RecipeId]])</f>
        <v>0</v>
      </c>
      <c r="F5264">
        <f>recipes[[#This Row],[Lettuce from direct recipe]]+recipes[[#This Row],[Lettuce from sub recipe]]</f>
        <v>0</v>
      </c>
    </row>
    <row r="5265" spans="1:6" x14ac:dyDescent="0.3">
      <c r="A5265" t="s">
        <v>413</v>
      </c>
      <c r="B5265" t="s">
        <v>414</v>
      </c>
      <c r="C5265">
        <v>5319</v>
      </c>
      <c r="D5265">
        <f>SUMIFS(recipe_ingredient_assignments[[#All],[Quantity]],recipe_ingredient_assignments[[#All],[RecipeId]],recipes[[#This Row],[RecipeId]],recipe_ingredient_assignments[[#All],[IngredientId]],27)</f>
        <v>0</v>
      </c>
      <c r="E5265">
        <f>SUMIFS(sub_recipes[[#All],[lettuce_quantity]],sub_recipes[[#All],[recipeId]],recipes[[#This Row],[RecipeId]])</f>
        <v>0</v>
      </c>
      <c r="F5265">
        <f>recipes[[#This Row],[Lettuce from direct recipe]]+recipes[[#This Row],[Lettuce from sub recipe]]</f>
        <v>0</v>
      </c>
    </row>
    <row r="5266" spans="1:6" x14ac:dyDescent="0.3">
      <c r="A5266" t="s">
        <v>417</v>
      </c>
      <c r="B5266" t="s">
        <v>418</v>
      </c>
      <c r="C5266">
        <v>5320</v>
      </c>
      <c r="D5266">
        <f>SUMIFS(recipe_ingredient_assignments[[#All],[Quantity]],recipe_ingredient_assignments[[#All],[RecipeId]],recipes[[#This Row],[RecipeId]],recipe_ingredient_assignments[[#All],[IngredientId]],27)</f>
        <v>0</v>
      </c>
      <c r="E5266">
        <f>SUMIFS(sub_recipes[[#All],[lettuce_quantity]],sub_recipes[[#All],[recipeId]],recipes[[#This Row],[RecipeId]])</f>
        <v>0</v>
      </c>
      <c r="F5266">
        <f>recipes[[#This Row],[Lettuce from direct recipe]]+recipes[[#This Row],[Lettuce from sub recipe]]</f>
        <v>0</v>
      </c>
    </row>
    <row r="5267" spans="1:6" x14ac:dyDescent="0.3">
      <c r="A5267" t="s">
        <v>1535</v>
      </c>
      <c r="B5267" t="s">
        <v>1536</v>
      </c>
      <c r="C5267">
        <v>5321</v>
      </c>
      <c r="D5267">
        <f>SUMIFS(recipe_ingredient_assignments[[#All],[Quantity]],recipe_ingredient_assignments[[#All],[RecipeId]],recipes[[#This Row],[RecipeId]],recipe_ingredient_assignments[[#All],[IngredientId]],27)</f>
        <v>0</v>
      </c>
      <c r="E5267">
        <f>SUMIFS(sub_recipes[[#All],[lettuce_quantity]],sub_recipes[[#All],[recipeId]],recipes[[#This Row],[RecipeId]])</f>
        <v>0</v>
      </c>
      <c r="F5267">
        <f>recipes[[#This Row],[Lettuce from direct recipe]]+recipes[[#This Row],[Lettuce from sub recipe]]</f>
        <v>0</v>
      </c>
    </row>
    <row r="5268" spans="1:6" x14ac:dyDescent="0.3">
      <c r="A5268" t="s">
        <v>81</v>
      </c>
      <c r="B5268" t="s">
        <v>82</v>
      </c>
      <c r="C5268">
        <v>5322</v>
      </c>
      <c r="D5268">
        <f>SUMIFS(recipe_ingredient_assignments[[#All],[Quantity]],recipe_ingredient_assignments[[#All],[RecipeId]],recipes[[#This Row],[RecipeId]],recipe_ingredient_assignments[[#All],[IngredientId]],27)</f>
        <v>0</v>
      </c>
      <c r="E5268">
        <f>SUMIFS(sub_recipes[[#All],[lettuce_quantity]],sub_recipes[[#All],[recipeId]],recipes[[#This Row],[RecipeId]])</f>
        <v>0</v>
      </c>
      <c r="F5268">
        <f>recipes[[#This Row],[Lettuce from direct recipe]]+recipes[[#This Row],[Lettuce from sub recipe]]</f>
        <v>0</v>
      </c>
    </row>
    <row r="5269" spans="1:6" x14ac:dyDescent="0.3">
      <c r="A5269" t="s">
        <v>3532</v>
      </c>
      <c r="B5269" t="s">
        <v>3533</v>
      </c>
      <c r="C5269">
        <v>5323</v>
      </c>
      <c r="D5269">
        <f>SUMIFS(recipe_ingredient_assignments[[#All],[Quantity]],recipe_ingredient_assignments[[#All],[RecipeId]],recipes[[#This Row],[RecipeId]],recipe_ingredient_assignments[[#All],[IngredientId]],27)</f>
        <v>0</v>
      </c>
      <c r="E5269">
        <f>SUMIFS(sub_recipes[[#All],[lettuce_quantity]],sub_recipes[[#All],[recipeId]],recipes[[#This Row],[RecipeId]])</f>
        <v>0</v>
      </c>
      <c r="F5269">
        <f>recipes[[#This Row],[Lettuce from direct recipe]]+recipes[[#This Row],[Lettuce from sub recipe]]</f>
        <v>0</v>
      </c>
    </row>
    <row r="5270" spans="1:6" x14ac:dyDescent="0.3">
      <c r="A5270" t="s">
        <v>77</v>
      </c>
      <c r="B5270" t="s">
        <v>78</v>
      </c>
      <c r="C5270">
        <v>5324</v>
      </c>
      <c r="D5270">
        <f>SUMIFS(recipe_ingredient_assignments[[#All],[Quantity]],recipe_ingredient_assignments[[#All],[RecipeId]],recipes[[#This Row],[RecipeId]],recipe_ingredient_assignments[[#All],[IngredientId]],27)</f>
        <v>0</v>
      </c>
      <c r="E5270">
        <f>SUMIFS(sub_recipes[[#All],[lettuce_quantity]],sub_recipes[[#All],[recipeId]],recipes[[#This Row],[RecipeId]])</f>
        <v>0</v>
      </c>
      <c r="F5270">
        <f>recipes[[#This Row],[Lettuce from direct recipe]]+recipes[[#This Row],[Lettuce from sub recipe]]</f>
        <v>0</v>
      </c>
    </row>
    <row r="5271" spans="1:6" x14ac:dyDescent="0.3">
      <c r="A5271" t="s">
        <v>75</v>
      </c>
      <c r="B5271" t="s">
        <v>76</v>
      </c>
      <c r="C5271">
        <v>5325</v>
      </c>
      <c r="D5271">
        <f>SUMIFS(recipe_ingredient_assignments[[#All],[Quantity]],recipe_ingredient_assignments[[#All],[RecipeId]],recipes[[#This Row],[RecipeId]],recipe_ingredient_assignments[[#All],[IngredientId]],27)</f>
        <v>0</v>
      </c>
      <c r="E5271">
        <f>SUMIFS(sub_recipes[[#All],[lettuce_quantity]],sub_recipes[[#All],[recipeId]],recipes[[#This Row],[RecipeId]])</f>
        <v>0</v>
      </c>
      <c r="F5271">
        <f>recipes[[#This Row],[Lettuce from direct recipe]]+recipes[[#This Row],[Lettuce from sub recipe]]</f>
        <v>0</v>
      </c>
    </row>
    <row r="5272" spans="1:6" x14ac:dyDescent="0.3">
      <c r="A5272" t="s">
        <v>79</v>
      </c>
      <c r="B5272" t="s">
        <v>80</v>
      </c>
      <c r="C5272">
        <v>5326</v>
      </c>
      <c r="D5272">
        <f>SUMIFS(recipe_ingredient_assignments[[#All],[Quantity]],recipe_ingredient_assignments[[#All],[RecipeId]],recipes[[#This Row],[RecipeId]],recipe_ingredient_assignments[[#All],[IngredientId]],27)</f>
        <v>0</v>
      </c>
      <c r="E5272">
        <f>SUMIFS(sub_recipes[[#All],[lettuce_quantity]],sub_recipes[[#All],[recipeId]],recipes[[#This Row],[RecipeId]])</f>
        <v>0</v>
      </c>
      <c r="F5272">
        <f>recipes[[#This Row],[Lettuce from direct recipe]]+recipes[[#This Row],[Lettuce from sub recipe]]</f>
        <v>0</v>
      </c>
    </row>
    <row r="5273" spans="1:6" x14ac:dyDescent="0.3">
      <c r="A5273" t="s">
        <v>83</v>
      </c>
      <c r="B5273" t="s">
        <v>84</v>
      </c>
      <c r="C5273">
        <v>5327</v>
      </c>
      <c r="D5273">
        <f>SUMIFS(recipe_ingredient_assignments[[#All],[Quantity]],recipe_ingredient_assignments[[#All],[RecipeId]],recipes[[#This Row],[RecipeId]],recipe_ingredient_assignments[[#All],[IngredientId]],27)</f>
        <v>0</v>
      </c>
      <c r="E5273">
        <f>SUMIFS(sub_recipes[[#All],[lettuce_quantity]],sub_recipes[[#All],[recipeId]],recipes[[#This Row],[RecipeId]])</f>
        <v>0</v>
      </c>
      <c r="F5273">
        <f>recipes[[#This Row],[Lettuce from direct recipe]]+recipes[[#This Row],[Lettuce from sub recipe]]</f>
        <v>0</v>
      </c>
    </row>
    <row r="5274" spans="1:6" x14ac:dyDescent="0.3">
      <c r="A5274" t="s">
        <v>597</v>
      </c>
      <c r="B5274" t="s">
        <v>598</v>
      </c>
      <c r="C5274">
        <v>5328</v>
      </c>
      <c r="D5274">
        <f>SUMIFS(recipe_ingredient_assignments[[#All],[Quantity]],recipe_ingredient_assignments[[#All],[RecipeId]],recipes[[#This Row],[RecipeId]],recipe_ingredient_assignments[[#All],[IngredientId]],27)</f>
        <v>0</v>
      </c>
      <c r="E5274">
        <f>SUMIFS(sub_recipes[[#All],[lettuce_quantity]],sub_recipes[[#All],[recipeId]],recipes[[#This Row],[RecipeId]])</f>
        <v>0</v>
      </c>
      <c r="F5274">
        <f>recipes[[#This Row],[Lettuce from direct recipe]]+recipes[[#This Row],[Lettuce from sub recipe]]</f>
        <v>0</v>
      </c>
    </row>
    <row r="5275" spans="1:6" x14ac:dyDescent="0.3">
      <c r="A5275" t="s">
        <v>383</v>
      </c>
      <c r="B5275" t="s">
        <v>384</v>
      </c>
      <c r="C5275">
        <v>5329</v>
      </c>
      <c r="D5275">
        <f>SUMIFS(recipe_ingredient_assignments[[#All],[Quantity]],recipe_ingredient_assignments[[#All],[RecipeId]],recipes[[#This Row],[RecipeId]],recipe_ingredient_assignments[[#All],[IngredientId]],27)</f>
        <v>0</v>
      </c>
      <c r="E5275">
        <f>SUMIFS(sub_recipes[[#All],[lettuce_quantity]],sub_recipes[[#All],[recipeId]],recipes[[#This Row],[RecipeId]])</f>
        <v>0</v>
      </c>
      <c r="F5275">
        <f>recipes[[#This Row],[Lettuce from direct recipe]]+recipes[[#This Row],[Lettuce from sub recipe]]</f>
        <v>0</v>
      </c>
    </row>
    <row r="5276" spans="1:6" x14ac:dyDescent="0.3">
      <c r="A5276" t="s">
        <v>3518</v>
      </c>
      <c r="B5276" t="s">
        <v>3519</v>
      </c>
      <c r="C5276">
        <v>5330</v>
      </c>
      <c r="D5276">
        <f>SUMIFS(recipe_ingredient_assignments[[#All],[Quantity]],recipe_ingredient_assignments[[#All],[RecipeId]],recipes[[#This Row],[RecipeId]],recipe_ingredient_assignments[[#All],[IngredientId]],27)</f>
        <v>0</v>
      </c>
      <c r="E5276">
        <f>SUMIFS(sub_recipes[[#All],[lettuce_quantity]],sub_recipes[[#All],[recipeId]],recipes[[#This Row],[RecipeId]])</f>
        <v>0</v>
      </c>
      <c r="F5276">
        <f>recipes[[#This Row],[Lettuce from direct recipe]]+recipes[[#This Row],[Lettuce from sub recipe]]</f>
        <v>0</v>
      </c>
    </row>
    <row r="5277" spans="1:6" x14ac:dyDescent="0.3">
      <c r="A5277" t="s">
        <v>379</v>
      </c>
      <c r="B5277" t="s">
        <v>380</v>
      </c>
      <c r="C5277">
        <v>5331</v>
      </c>
      <c r="D5277">
        <f>SUMIFS(recipe_ingredient_assignments[[#All],[Quantity]],recipe_ingredient_assignments[[#All],[RecipeId]],recipes[[#This Row],[RecipeId]],recipe_ingredient_assignments[[#All],[IngredientId]],27)</f>
        <v>0</v>
      </c>
      <c r="E5277">
        <f>SUMIFS(sub_recipes[[#All],[lettuce_quantity]],sub_recipes[[#All],[recipeId]],recipes[[#This Row],[RecipeId]])</f>
        <v>0</v>
      </c>
      <c r="F5277">
        <f>recipes[[#This Row],[Lettuce from direct recipe]]+recipes[[#This Row],[Lettuce from sub recipe]]</f>
        <v>0</v>
      </c>
    </row>
    <row r="5278" spans="1:6" x14ac:dyDescent="0.3">
      <c r="A5278" t="s">
        <v>377</v>
      </c>
      <c r="B5278" t="s">
        <v>378</v>
      </c>
      <c r="C5278">
        <v>5332</v>
      </c>
      <c r="D5278">
        <f>SUMIFS(recipe_ingredient_assignments[[#All],[Quantity]],recipe_ingredient_assignments[[#All],[RecipeId]],recipes[[#This Row],[RecipeId]],recipe_ingredient_assignments[[#All],[IngredientId]],27)</f>
        <v>0</v>
      </c>
      <c r="E5278">
        <f>SUMIFS(sub_recipes[[#All],[lettuce_quantity]],sub_recipes[[#All],[recipeId]],recipes[[#This Row],[RecipeId]])</f>
        <v>0</v>
      </c>
      <c r="F5278">
        <f>recipes[[#This Row],[Lettuce from direct recipe]]+recipes[[#This Row],[Lettuce from sub recipe]]</f>
        <v>0</v>
      </c>
    </row>
    <row r="5279" spans="1:6" x14ac:dyDescent="0.3">
      <c r="A5279" t="s">
        <v>381</v>
      </c>
      <c r="B5279" t="s">
        <v>382</v>
      </c>
      <c r="C5279">
        <v>5333</v>
      </c>
      <c r="D5279">
        <f>SUMIFS(recipe_ingredient_assignments[[#All],[Quantity]],recipe_ingredient_assignments[[#All],[RecipeId]],recipes[[#This Row],[RecipeId]],recipe_ingredient_assignments[[#All],[IngredientId]],27)</f>
        <v>0</v>
      </c>
      <c r="E5279">
        <f>SUMIFS(sub_recipes[[#All],[lettuce_quantity]],sub_recipes[[#All],[recipeId]],recipes[[#This Row],[RecipeId]])</f>
        <v>0</v>
      </c>
      <c r="F5279">
        <f>recipes[[#This Row],[Lettuce from direct recipe]]+recipes[[#This Row],[Lettuce from sub recipe]]</f>
        <v>0</v>
      </c>
    </row>
    <row r="5280" spans="1:6" x14ac:dyDescent="0.3">
      <c r="A5280" t="s">
        <v>385</v>
      </c>
      <c r="B5280" t="s">
        <v>386</v>
      </c>
      <c r="C5280">
        <v>5334</v>
      </c>
      <c r="D5280">
        <f>SUMIFS(recipe_ingredient_assignments[[#All],[Quantity]],recipe_ingredient_assignments[[#All],[RecipeId]],recipes[[#This Row],[RecipeId]],recipe_ingredient_assignments[[#All],[IngredientId]],27)</f>
        <v>0</v>
      </c>
      <c r="E5280">
        <f>SUMIFS(sub_recipes[[#All],[lettuce_quantity]],sub_recipes[[#All],[recipeId]],recipes[[#This Row],[RecipeId]])</f>
        <v>0</v>
      </c>
      <c r="F5280">
        <f>recipes[[#This Row],[Lettuce from direct recipe]]+recipes[[#This Row],[Lettuce from sub recipe]]</f>
        <v>0</v>
      </c>
    </row>
    <row r="5281" spans="1:6" x14ac:dyDescent="0.3">
      <c r="A5281" t="s">
        <v>717</v>
      </c>
      <c r="B5281" t="s">
        <v>3319</v>
      </c>
      <c r="C5281">
        <v>5335</v>
      </c>
      <c r="D5281">
        <f>SUMIFS(recipe_ingredient_assignments[[#All],[Quantity]],recipe_ingredient_assignments[[#All],[RecipeId]],recipes[[#This Row],[RecipeId]],recipe_ingredient_assignments[[#All],[IngredientId]],27)</f>
        <v>0</v>
      </c>
      <c r="E5281">
        <f>SUMIFS(sub_recipes[[#All],[lettuce_quantity]],sub_recipes[[#All],[recipeId]],recipes[[#This Row],[RecipeId]])</f>
        <v>0</v>
      </c>
      <c r="F5281">
        <f>recipes[[#This Row],[Lettuce from direct recipe]]+recipes[[#This Row],[Lettuce from sub recipe]]</f>
        <v>0</v>
      </c>
    </row>
    <row r="5282" spans="1:6" x14ac:dyDescent="0.3">
      <c r="A5282" t="s">
        <v>153</v>
      </c>
      <c r="B5282" t="s">
        <v>154</v>
      </c>
      <c r="C5282">
        <v>5336</v>
      </c>
      <c r="D5282">
        <f>SUMIFS(recipe_ingredient_assignments[[#All],[Quantity]],recipe_ingredient_assignments[[#All],[RecipeId]],recipes[[#This Row],[RecipeId]],recipe_ingredient_assignments[[#All],[IngredientId]],27)</f>
        <v>0</v>
      </c>
      <c r="E5282">
        <f>SUMIFS(sub_recipes[[#All],[lettuce_quantity]],sub_recipes[[#All],[recipeId]],recipes[[#This Row],[RecipeId]])</f>
        <v>0</v>
      </c>
      <c r="F5282">
        <f>recipes[[#This Row],[Lettuce from direct recipe]]+recipes[[#This Row],[Lettuce from sub recipe]]</f>
        <v>0</v>
      </c>
    </row>
    <row r="5283" spans="1:6" x14ac:dyDescent="0.3">
      <c r="A5283" t="s">
        <v>149</v>
      </c>
      <c r="B5283" t="s">
        <v>150</v>
      </c>
      <c r="C5283">
        <v>5337</v>
      </c>
      <c r="D5283">
        <f>SUMIFS(recipe_ingredient_assignments[[#All],[Quantity]],recipe_ingredient_assignments[[#All],[RecipeId]],recipes[[#This Row],[RecipeId]],recipe_ingredient_assignments[[#All],[IngredientId]],27)</f>
        <v>0</v>
      </c>
      <c r="E5283">
        <f>SUMIFS(sub_recipes[[#All],[lettuce_quantity]],sub_recipes[[#All],[recipeId]],recipes[[#This Row],[RecipeId]])</f>
        <v>0</v>
      </c>
      <c r="F5283">
        <f>recipes[[#This Row],[Lettuce from direct recipe]]+recipes[[#This Row],[Lettuce from sub recipe]]</f>
        <v>0</v>
      </c>
    </row>
    <row r="5284" spans="1:6" x14ac:dyDescent="0.3">
      <c r="A5284" t="s">
        <v>147</v>
      </c>
      <c r="B5284" t="s">
        <v>148</v>
      </c>
      <c r="C5284">
        <v>5338</v>
      </c>
      <c r="D5284">
        <f>SUMIFS(recipe_ingredient_assignments[[#All],[Quantity]],recipe_ingredient_assignments[[#All],[RecipeId]],recipes[[#This Row],[RecipeId]],recipe_ingredient_assignments[[#All],[IngredientId]],27)</f>
        <v>0</v>
      </c>
      <c r="E5284">
        <f>SUMIFS(sub_recipes[[#All],[lettuce_quantity]],sub_recipes[[#All],[recipeId]],recipes[[#This Row],[RecipeId]])</f>
        <v>0</v>
      </c>
      <c r="F5284">
        <f>recipes[[#This Row],[Lettuce from direct recipe]]+recipes[[#This Row],[Lettuce from sub recipe]]</f>
        <v>0</v>
      </c>
    </row>
    <row r="5285" spans="1:6" x14ac:dyDescent="0.3">
      <c r="A5285" t="s">
        <v>151</v>
      </c>
      <c r="B5285" t="s">
        <v>152</v>
      </c>
      <c r="C5285">
        <v>5339</v>
      </c>
      <c r="D5285">
        <f>SUMIFS(recipe_ingredient_assignments[[#All],[Quantity]],recipe_ingredient_assignments[[#All],[RecipeId]],recipes[[#This Row],[RecipeId]],recipe_ingredient_assignments[[#All],[IngredientId]],27)</f>
        <v>0</v>
      </c>
      <c r="E5285">
        <f>SUMIFS(sub_recipes[[#All],[lettuce_quantity]],sub_recipes[[#All],[recipeId]],recipes[[#This Row],[RecipeId]])</f>
        <v>0</v>
      </c>
      <c r="F5285">
        <f>recipes[[#This Row],[Lettuce from direct recipe]]+recipes[[#This Row],[Lettuce from sub recipe]]</f>
        <v>0</v>
      </c>
    </row>
    <row r="5286" spans="1:6" x14ac:dyDescent="0.3">
      <c r="A5286" t="s">
        <v>155</v>
      </c>
      <c r="B5286" t="s">
        <v>156</v>
      </c>
      <c r="C5286">
        <v>5340</v>
      </c>
      <c r="D5286">
        <f>SUMIFS(recipe_ingredient_assignments[[#All],[Quantity]],recipe_ingredient_assignments[[#All],[RecipeId]],recipes[[#This Row],[RecipeId]],recipe_ingredient_assignments[[#All],[IngredientId]],27)</f>
        <v>0</v>
      </c>
      <c r="E5286">
        <f>SUMIFS(sub_recipes[[#All],[lettuce_quantity]],sub_recipes[[#All],[recipeId]],recipes[[#This Row],[RecipeId]])</f>
        <v>0</v>
      </c>
      <c r="F5286">
        <f>recipes[[#This Row],[Lettuce from direct recipe]]+recipes[[#This Row],[Lettuce from sub recipe]]</f>
        <v>0</v>
      </c>
    </row>
    <row r="5287" spans="1:6" x14ac:dyDescent="0.3">
      <c r="A5287" t="s">
        <v>3301</v>
      </c>
      <c r="B5287" t="s">
        <v>3302</v>
      </c>
      <c r="C5287">
        <v>5341</v>
      </c>
      <c r="D5287">
        <f>SUMIFS(recipe_ingredient_assignments[[#All],[Quantity]],recipe_ingredient_assignments[[#All],[RecipeId]],recipes[[#This Row],[RecipeId]],recipe_ingredient_assignments[[#All],[IngredientId]],27)</f>
        <v>0</v>
      </c>
      <c r="E5287">
        <f>SUMIFS(sub_recipes[[#All],[lettuce_quantity]],sub_recipes[[#All],[recipeId]],recipes[[#This Row],[RecipeId]])</f>
        <v>0</v>
      </c>
      <c r="F5287">
        <f>recipes[[#This Row],[Lettuce from direct recipe]]+recipes[[#This Row],[Lettuce from sub recipe]]</f>
        <v>0</v>
      </c>
    </row>
    <row r="5288" spans="1:6" x14ac:dyDescent="0.3">
      <c r="A5288" t="s">
        <v>3303</v>
      </c>
      <c r="B5288" t="s">
        <v>3304</v>
      </c>
      <c r="C5288">
        <v>5342</v>
      </c>
      <c r="D5288">
        <f>SUMIFS(recipe_ingredient_assignments[[#All],[Quantity]],recipe_ingredient_assignments[[#All],[RecipeId]],recipes[[#This Row],[RecipeId]],recipe_ingredient_assignments[[#All],[IngredientId]],27)</f>
        <v>0</v>
      </c>
      <c r="E5288">
        <f>SUMIFS(sub_recipes[[#All],[lettuce_quantity]],sub_recipes[[#All],[recipeId]],recipes[[#This Row],[RecipeId]])</f>
        <v>0</v>
      </c>
      <c r="F5288">
        <f>recipes[[#This Row],[Lettuce from direct recipe]]+recipes[[#This Row],[Lettuce from sub recipe]]</f>
        <v>0</v>
      </c>
    </row>
    <row r="5289" spans="1:6" x14ac:dyDescent="0.3">
      <c r="A5289" t="s">
        <v>3305</v>
      </c>
      <c r="B5289" t="s">
        <v>3306</v>
      </c>
      <c r="C5289">
        <v>5343</v>
      </c>
      <c r="D5289">
        <f>SUMIFS(recipe_ingredient_assignments[[#All],[Quantity]],recipe_ingredient_assignments[[#All],[RecipeId]],recipes[[#This Row],[RecipeId]],recipe_ingredient_assignments[[#All],[IngredientId]],27)</f>
        <v>0</v>
      </c>
      <c r="E5289">
        <f>SUMIFS(sub_recipes[[#All],[lettuce_quantity]],sub_recipes[[#All],[recipeId]],recipes[[#This Row],[RecipeId]])</f>
        <v>0</v>
      </c>
      <c r="F5289">
        <f>recipes[[#This Row],[Lettuce from direct recipe]]+recipes[[#This Row],[Lettuce from sub recipe]]</f>
        <v>0</v>
      </c>
    </row>
    <row r="5290" spans="1:6" x14ac:dyDescent="0.3">
      <c r="A5290" t="s">
        <v>3307</v>
      </c>
      <c r="B5290" t="s">
        <v>3308</v>
      </c>
      <c r="C5290">
        <v>5344</v>
      </c>
      <c r="D5290">
        <f>SUMIFS(recipe_ingredient_assignments[[#All],[Quantity]],recipe_ingredient_assignments[[#All],[RecipeId]],recipes[[#This Row],[RecipeId]],recipe_ingredient_assignments[[#All],[IngredientId]],27)</f>
        <v>0</v>
      </c>
      <c r="E5290">
        <f>SUMIFS(sub_recipes[[#All],[lettuce_quantity]],sub_recipes[[#All],[recipeId]],recipes[[#This Row],[RecipeId]])</f>
        <v>0</v>
      </c>
      <c r="F5290">
        <f>recipes[[#This Row],[Lettuce from direct recipe]]+recipes[[#This Row],[Lettuce from sub recipe]]</f>
        <v>0</v>
      </c>
    </row>
    <row r="5291" spans="1:6" x14ac:dyDescent="0.3">
      <c r="A5291" t="s">
        <v>3309</v>
      </c>
      <c r="B5291" t="s">
        <v>3310</v>
      </c>
      <c r="C5291">
        <v>5345</v>
      </c>
      <c r="D5291">
        <f>SUMIFS(recipe_ingredient_assignments[[#All],[Quantity]],recipe_ingredient_assignments[[#All],[RecipeId]],recipes[[#This Row],[RecipeId]],recipe_ingredient_assignments[[#All],[IngredientId]],27)</f>
        <v>0</v>
      </c>
      <c r="E5291">
        <f>SUMIFS(sub_recipes[[#All],[lettuce_quantity]],sub_recipes[[#All],[recipeId]],recipes[[#This Row],[RecipeId]])</f>
        <v>0</v>
      </c>
      <c r="F5291">
        <f>recipes[[#This Row],[Lettuce from direct recipe]]+recipes[[#This Row],[Lettuce from sub recipe]]</f>
        <v>0</v>
      </c>
    </row>
    <row r="5292" spans="1:6" x14ac:dyDescent="0.3">
      <c r="A5292" t="s">
        <v>221</v>
      </c>
      <c r="B5292" t="s">
        <v>222</v>
      </c>
      <c r="C5292">
        <v>5346</v>
      </c>
      <c r="D5292">
        <f>SUMIFS(recipe_ingredient_assignments[[#All],[Quantity]],recipe_ingredient_assignments[[#All],[RecipeId]],recipes[[#This Row],[RecipeId]],recipe_ingredient_assignments[[#All],[IngredientId]],27)</f>
        <v>0</v>
      </c>
      <c r="E5292">
        <f>SUMIFS(sub_recipes[[#All],[lettuce_quantity]],sub_recipes[[#All],[recipeId]],recipes[[#This Row],[RecipeId]])</f>
        <v>0</v>
      </c>
      <c r="F5292">
        <f>recipes[[#This Row],[Lettuce from direct recipe]]+recipes[[#This Row],[Lettuce from sub recipe]]</f>
        <v>0</v>
      </c>
    </row>
    <row r="5293" spans="1:6" x14ac:dyDescent="0.3">
      <c r="A5293" t="s">
        <v>219</v>
      </c>
      <c r="B5293" t="s">
        <v>220</v>
      </c>
      <c r="C5293">
        <v>5347</v>
      </c>
      <c r="D5293">
        <f>SUMIFS(recipe_ingredient_assignments[[#All],[Quantity]],recipe_ingredient_assignments[[#All],[RecipeId]],recipes[[#This Row],[RecipeId]],recipe_ingredient_assignments[[#All],[IngredientId]],27)</f>
        <v>0</v>
      </c>
      <c r="E5293">
        <f>SUMIFS(sub_recipes[[#All],[lettuce_quantity]],sub_recipes[[#All],[recipeId]],recipes[[#This Row],[RecipeId]])</f>
        <v>0</v>
      </c>
      <c r="F5293">
        <f>recipes[[#This Row],[Lettuce from direct recipe]]+recipes[[#This Row],[Lettuce from sub recipe]]</f>
        <v>0</v>
      </c>
    </row>
    <row r="5294" spans="1:6" x14ac:dyDescent="0.3">
      <c r="A5294" t="s">
        <v>217</v>
      </c>
      <c r="B5294" t="s">
        <v>218</v>
      </c>
      <c r="C5294">
        <v>5348</v>
      </c>
      <c r="D5294">
        <f>SUMIFS(recipe_ingredient_assignments[[#All],[Quantity]],recipe_ingredient_assignments[[#All],[RecipeId]],recipes[[#This Row],[RecipeId]],recipe_ingredient_assignments[[#All],[IngredientId]],27)</f>
        <v>0</v>
      </c>
      <c r="E5294">
        <f>SUMIFS(sub_recipes[[#All],[lettuce_quantity]],sub_recipes[[#All],[recipeId]],recipes[[#This Row],[RecipeId]])</f>
        <v>0</v>
      </c>
      <c r="F5294">
        <f>recipes[[#This Row],[Lettuce from direct recipe]]+recipes[[#This Row],[Lettuce from sub recipe]]</f>
        <v>0</v>
      </c>
    </row>
    <row r="5295" spans="1:6" x14ac:dyDescent="0.3">
      <c r="A5295" t="s">
        <v>215</v>
      </c>
      <c r="B5295" t="s">
        <v>216</v>
      </c>
      <c r="C5295">
        <v>5349</v>
      </c>
      <c r="D5295">
        <f>SUMIFS(recipe_ingredient_assignments[[#All],[Quantity]],recipe_ingredient_assignments[[#All],[RecipeId]],recipes[[#This Row],[RecipeId]],recipe_ingredient_assignments[[#All],[IngredientId]],27)</f>
        <v>0</v>
      </c>
      <c r="E5295">
        <f>SUMIFS(sub_recipes[[#All],[lettuce_quantity]],sub_recipes[[#All],[recipeId]],recipes[[#This Row],[RecipeId]])</f>
        <v>0</v>
      </c>
      <c r="F5295">
        <f>recipes[[#This Row],[Lettuce from direct recipe]]+recipes[[#This Row],[Lettuce from sub recipe]]</f>
        <v>0</v>
      </c>
    </row>
    <row r="5296" spans="1:6" x14ac:dyDescent="0.3">
      <c r="A5296" t="s">
        <v>241</v>
      </c>
      <c r="B5296" t="s">
        <v>242</v>
      </c>
      <c r="C5296">
        <v>5350</v>
      </c>
      <c r="D5296">
        <f>SUMIFS(recipe_ingredient_assignments[[#All],[Quantity]],recipe_ingredient_assignments[[#All],[RecipeId]],recipes[[#This Row],[RecipeId]],recipe_ingredient_assignments[[#All],[IngredientId]],27)</f>
        <v>0</v>
      </c>
      <c r="E5296">
        <f>SUMIFS(sub_recipes[[#All],[lettuce_quantity]],sub_recipes[[#All],[recipeId]],recipes[[#This Row],[RecipeId]])</f>
        <v>0</v>
      </c>
      <c r="F5296">
        <f>recipes[[#This Row],[Lettuce from direct recipe]]+recipes[[#This Row],[Lettuce from sub recipe]]</f>
        <v>0</v>
      </c>
    </row>
    <row r="5297" spans="1:6" x14ac:dyDescent="0.3">
      <c r="A5297" t="s">
        <v>239</v>
      </c>
      <c r="B5297" t="s">
        <v>240</v>
      </c>
      <c r="C5297">
        <v>5351</v>
      </c>
      <c r="D5297">
        <f>SUMIFS(recipe_ingredient_assignments[[#All],[Quantity]],recipe_ingredient_assignments[[#All],[RecipeId]],recipes[[#This Row],[RecipeId]],recipe_ingredient_assignments[[#All],[IngredientId]],27)</f>
        <v>0</v>
      </c>
      <c r="E5297">
        <f>SUMIFS(sub_recipes[[#All],[lettuce_quantity]],sub_recipes[[#All],[recipeId]],recipes[[#This Row],[RecipeId]])</f>
        <v>0</v>
      </c>
      <c r="F5297">
        <f>recipes[[#This Row],[Lettuce from direct recipe]]+recipes[[#This Row],[Lettuce from sub recipe]]</f>
        <v>0</v>
      </c>
    </row>
    <row r="5298" spans="1:6" x14ac:dyDescent="0.3">
      <c r="A5298" t="s">
        <v>237</v>
      </c>
      <c r="B5298" t="s">
        <v>238</v>
      </c>
      <c r="C5298">
        <v>5352</v>
      </c>
      <c r="D5298">
        <f>SUMIFS(recipe_ingredient_assignments[[#All],[Quantity]],recipe_ingredient_assignments[[#All],[RecipeId]],recipes[[#This Row],[RecipeId]],recipe_ingredient_assignments[[#All],[IngredientId]],27)</f>
        <v>0</v>
      </c>
      <c r="E5298">
        <f>SUMIFS(sub_recipes[[#All],[lettuce_quantity]],sub_recipes[[#All],[recipeId]],recipes[[#This Row],[RecipeId]])</f>
        <v>0</v>
      </c>
      <c r="F5298">
        <f>recipes[[#This Row],[Lettuce from direct recipe]]+recipes[[#This Row],[Lettuce from sub recipe]]</f>
        <v>0</v>
      </c>
    </row>
    <row r="5299" spans="1:6" x14ac:dyDescent="0.3">
      <c r="A5299" t="s">
        <v>235</v>
      </c>
      <c r="B5299" t="s">
        <v>236</v>
      </c>
      <c r="C5299">
        <v>5353</v>
      </c>
      <c r="D5299">
        <f>SUMIFS(recipe_ingredient_assignments[[#All],[Quantity]],recipe_ingredient_assignments[[#All],[RecipeId]],recipes[[#This Row],[RecipeId]],recipe_ingredient_assignments[[#All],[IngredientId]],27)</f>
        <v>0</v>
      </c>
      <c r="E5299">
        <f>SUMIFS(sub_recipes[[#All],[lettuce_quantity]],sub_recipes[[#All],[recipeId]],recipes[[#This Row],[RecipeId]])</f>
        <v>0</v>
      </c>
      <c r="F5299">
        <f>recipes[[#This Row],[Lettuce from direct recipe]]+recipes[[#This Row],[Lettuce from sub recipe]]</f>
        <v>0</v>
      </c>
    </row>
    <row r="5300" spans="1:6" x14ac:dyDescent="0.3">
      <c r="A5300" t="s">
        <v>3200</v>
      </c>
      <c r="B5300" t="s">
        <v>3201</v>
      </c>
      <c r="C5300">
        <v>5354</v>
      </c>
      <c r="D5300">
        <f>SUMIFS(recipe_ingredient_assignments[[#All],[Quantity]],recipe_ingredient_assignments[[#All],[RecipeId]],recipes[[#This Row],[RecipeId]],recipe_ingredient_assignments[[#All],[IngredientId]],27)</f>
        <v>0</v>
      </c>
      <c r="E5300">
        <f>SUMIFS(sub_recipes[[#All],[lettuce_quantity]],sub_recipes[[#All],[recipeId]],recipes[[#This Row],[RecipeId]])</f>
        <v>0</v>
      </c>
      <c r="F5300">
        <f>recipes[[#This Row],[Lettuce from direct recipe]]+recipes[[#This Row],[Lettuce from sub recipe]]</f>
        <v>0</v>
      </c>
    </row>
    <row r="5301" spans="1:6" x14ac:dyDescent="0.3">
      <c r="A5301" t="s">
        <v>3202</v>
      </c>
      <c r="B5301" t="s">
        <v>3203</v>
      </c>
      <c r="C5301">
        <v>5355</v>
      </c>
      <c r="D5301">
        <f>SUMIFS(recipe_ingredient_assignments[[#All],[Quantity]],recipe_ingredient_assignments[[#All],[RecipeId]],recipes[[#This Row],[RecipeId]],recipe_ingredient_assignments[[#All],[IngredientId]],27)</f>
        <v>0</v>
      </c>
      <c r="E5301">
        <f>SUMIFS(sub_recipes[[#All],[lettuce_quantity]],sub_recipes[[#All],[recipeId]],recipes[[#This Row],[RecipeId]])</f>
        <v>0</v>
      </c>
      <c r="F5301">
        <f>recipes[[#This Row],[Lettuce from direct recipe]]+recipes[[#This Row],[Lettuce from sub recipe]]</f>
        <v>0</v>
      </c>
    </row>
    <row r="5302" spans="1:6" x14ac:dyDescent="0.3">
      <c r="A5302" t="s">
        <v>3204</v>
      </c>
      <c r="B5302" t="s">
        <v>3205</v>
      </c>
      <c r="C5302">
        <v>5356</v>
      </c>
      <c r="D5302">
        <f>SUMIFS(recipe_ingredient_assignments[[#All],[Quantity]],recipe_ingredient_assignments[[#All],[RecipeId]],recipes[[#This Row],[RecipeId]],recipe_ingredient_assignments[[#All],[IngredientId]],27)</f>
        <v>0</v>
      </c>
      <c r="E5302">
        <f>SUMIFS(sub_recipes[[#All],[lettuce_quantity]],sub_recipes[[#All],[recipeId]],recipes[[#This Row],[RecipeId]])</f>
        <v>0</v>
      </c>
      <c r="F5302">
        <f>recipes[[#This Row],[Lettuce from direct recipe]]+recipes[[#This Row],[Lettuce from sub recipe]]</f>
        <v>0</v>
      </c>
    </row>
    <row r="5303" spans="1:6" x14ac:dyDescent="0.3">
      <c r="A5303" t="s">
        <v>3206</v>
      </c>
      <c r="B5303" t="s">
        <v>3207</v>
      </c>
      <c r="C5303">
        <v>5357</v>
      </c>
      <c r="D5303">
        <f>SUMIFS(recipe_ingredient_assignments[[#All],[Quantity]],recipe_ingredient_assignments[[#All],[RecipeId]],recipes[[#This Row],[RecipeId]],recipe_ingredient_assignments[[#All],[IngredientId]],27)</f>
        <v>0</v>
      </c>
      <c r="E5303">
        <f>SUMIFS(sub_recipes[[#All],[lettuce_quantity]],sub_recipes[[#All],[recipeId]],recipes[[#This Row],[RecipeId]])</f>
        <v>0</v>
      </c>
      <c r="F5303">
        <f>recipes[[#This Row],[Lettuce from direct recipe]]+recipes[[#This Row],[Lettuce from sub recipe]]</f>
        <v>0</v>
      </c>
    </row>
    <row r="5304" spans="1:6" x14ac:dyDescent="0.3">
      <c r="A5304" t="s">
        <v>1846</v>
      </c>
      <c r="B5304" t="s">
        <v>1847</v>
      </c>
      <c r="C5304">
        <v>5358</v>
      </c>
      <c r="D5304">
        <f>SUMIFS(recipe_ingredient_assignments[[#All],[Quantity]],recipe_ingredient_assignments[[#All],[RecipeId]],recipes[[#This Row],[RecipeId]],recipe_ingredient_assignments[[#All],[IngredientId]],27)</f>
        <v>0</v>
      </c>
      <c r="E5304">
        <f>SUMIFS(sub_recipes[[#All],[lettuce_quantity]],sub_recipes[[#All],[recipeId]],recipes[[#This Row],[RecipeId]])</f>
        <v>0</v>
      </c>
      <c r="F5304">
        <f>recipes[[#This Row],[Lettuce from direct recipe]]+recipes[[#This Row],[Lettuce from sub recipe]]</f>
        <v>0</v>
      </c>
    </row>
    <row r="5305" spans="1:6" x14ac:dyDescent="0.3">
      <c r="A5305" t="s">
        <v>1844</v>
      </c>
      <c r="B5305" t="s">
        <v>1845</v>
      </c>
      <c r="C5305">
        <v>5359</v>
      </c>
      <c r="D5305">
        <f>SUMIFS(recipe_ingredient_assignments[[#All],[Quantity]],recipe_ingredient_assignments[[#All],[RecipeId]],recipes[[#This Row],[RecipeId]],recipe_ingredient_assignments[[#All],[IngredientId]],27)</f>
        <v>0</v>
      </c>
      <c r="E5305">
        <f>SUMIFS(sub_recipes[[#All],[lettuce_quantity]],sub_recipes[[#All],[recipeId]],recipes[[#This Row],[RecipeId]])</f>
        <v>0</v>
      </c>
      <c r="F5305">
        <f>recipes[[#This Row],[Lettuce from direct recipe]]+recipes[[#This Row],[Lettuce from sub recipe]]</f>
        <v>0</v>
      </c>
    </row>
    <row r="5306" spans="1:6" x14ac:dyDescent="0.3">
      <c r="A5306" t="s">
        <v>1842</v>
      </c>
      <c r="B5306" t="s">
        <v>1843</v>
      </c>
      <c r="C5306">
        <v>5360</v>
      </c>
      <c r="D5306">
        <f>SUMIFS(recipe_ingredient_assignments[[#All],[Quantity]],recipe_ingredient_assignments[[#All],[RecipeId]],recipes[[#This Row],[RecipeId]],recipe_ingredient_assignments[[#All],[IngredientId]],27)</f>
        <v>0</v>
      </c>
      <c r="E5306">
        <f>SUMIFS(sub_recipes[[#All],[lettuce_quantity]],sub_recipes[[#All],[recipeId]],recipes[[#This Row],[RecipeId]])</f>
        <v>0</v>
      </c>
      <c r="F5306">
        <f>recipes[[#This Row],[Lettuce from direct recipe]]+recipes[[#This Row],[Lettuce from sub recipe]]</f>
        <v>0</v>
      </c>
    </row>
    <row r="5307" spans="1:6" x14ac:dyDescent="0.3">
      <c r="A5307" t="s">
        <v>1840</v>
      </c>
      <c r="B5307" t="s">
        <v>1841</v>
      </c>
      <c r="C5307">
        <v>5361</v>
      </c>
      <c r="D5307">
        <f>SUMIFS(recipe_ingredient_assignments[[#All],[Quantity]],recipe_ingredient_assignments[[#All],[RecipeId]],recipes[[#This Row],[RecipeId]],recipe_ingredient_assignments[[#All],[IngredientId]],27)</f>
        <v>0</v>
      </c>
      <c r="E5307">
        <f>SUMIFS(sub_recipes[[#All],[lettuce_quantity]],sub_recipes[[#All],[recipeId]],recipes[[#This Row],[RecipeId]])</f>
        <v>0</v>
      </c>
      <c r="F5307">
        <f>recipes[[#This Row],[Lettuce from direct recipe]]+recipes[[#This Row],[Lettuce from sub recipe]]</f>
        <v>0</v>
      </c>
    </row>
    <row r="5308" spans="1:6" x14ac:dyDescent="0.3">
      <c r="A5308" t="s">
        <v>3210</v>
      </c>
      <c r="B5308" t="s">
        <v>3211</v>
      </c>
      <c r="C5308">
        <v>5362</v>
      </c>
      <c r="D5308">
        <f>SUMIFS(recipe_ingredient_assignments[[#All],[Quantity]],recipe_ingredient_assignments[[#All],[RecipeId]],recipes[[#This Row],[RecipeId]],recipe_ingredient_assignments[[#All],[IngredientId]],27)</f>
        <v>0</v>
      </c>
      <c r="E5308">
        <f>SUMIFS(sub_recipes[[#All],[lettuce_quantity]],sub_recipes[[#All],[recipeId]],recipes[[#This Row],[RecipeId]])</f>
        <v>0</v>
      </c>
      <c r="F5308">
        <f>recipes[[#This Row],[Lettuce from direct recipe]]+recipes[[#This Row],[Lettuce from sub recipe]]</f>
        <v>0</v>
      </c>
    </row>
    <row r="5309" spans="1:6" x14ac:dyDescent="0.3">
      <c r="A5309" t="s">
        <v>3212</v>
      </c>
      <c r="B5309" t="s">
        <v>3213</v>
      </c>
      <c r="C5309">
        <v>5363</v>
      </c>
      <c r="D5309">
        <f>SUMIFS(recipe_ingredient_assignments[[#All],[Quantity]],recipe_ingredient_assignments[[#All],[RecipeId]],recipes[[#This Row],[RecipeId]],recipe_ingredient_assignments[[#All],[IngredientId]],27)</f>
        <v>0</v>
      </c>
      <c r="E5309">
        <f>SUMIFS(sub_recipes[[#All],[lettuce_quantity]],sub_recipes[[#All],[recipeId]],recipes[[#This Row],[RecipeId]])</f>
        <v>0</v>
      </c>
      <c r="F5309">
        <f>recipes[[#This Row],[Lettuce from direct recipe]]+recipes[[#This Row],[Lettuce from sub recipe]]</f>
        <v>0</v>
      </c>
    </row>
    <row r="5310" spans="1:6" x14ac:dyDescent="0.3">
      <c r="A5310" t="s">
        <v>3214</v>
      </c>
      <c r="B5310" t="s">
        <v>3215</v>
      </c>
      <c r="C5310">
        <v>5364</v>
      </c>
      <c r="D5310">
        <f>SUMIFS(recipe_ingredient_assignments[[#All],[Quantity]],recipe_ingredient_assignments[[#All],[RecipeId]],recipes[[#This Row],[RecipeId]],recipe_ingredient_assignments[[#All],[IngredientId]],27)</f>
        <v>0</v>
      </c>
      <c r="E5310">
        <f>SUMIFS(sub_recipes[[#All],[lettuce_quantity]],sub_recipes[[#All],[recipeId]],recipes[[#This Row],[RecipeId]])</f>
        <v>0</v>
      </c>
      <c r="F5310">
        <f>recipes[[#This Row],[Lettuce from direct recipe]]+recipes[[#This Row],[Lettuce from sub recipe]]</f>
        <v>0</v>
      </c>
    </row>
    <row r="5311" spans="1:6" x14ac:dyDescent="0.3">
      <c r="A5311" t="s">
        <v>3216</v>
      </c>
      <c r="B5311" t="s">
        <v>3217</v>
      </c>
      <c r="C5311">
        <v>5365</v>
      </c>
      <c r="D5311">
        <f>SUMIFS(recipe_ingredient_assignments[[#All],[Quantity]],recipe_ingredient_assignments[[#All],[RecipeId]],recipes[[#This Row],[RecipeId]],recipe_ingredient_assignments[[#All],[IngredientId]],27)</f>
        <v>0</v>
      </c>
      <c r="E5311">
        <f>SUMIFS(sub_recipes[[#All],[lettuce_quantity]],sub_recipes[[#All],[recipeId]],recipes[[#This Row],[RecipeId]])</f>
        <v>0</v>
      </c>
      <c r="F5311">
        <f>recipes[[#This Row],[Lettuce from direct recipe]]+recipes[[#This Row],[Lettuce from sub recipe]]</f>
        <v>0</v>
      </c>
    </row>
    <row r="5312" spans="1:6" x14ac:dyDescent="0.3">
      <c r="A5312" t="s">
        <v>3348</v>
      </c>
      <c r="B5312" t="s">
        <v>3349</v>
      </c>
      <c r="C5312">
        <v>5366</v>
      </c>
      <c r="D5312">
        <f>SUMIFS(recipe_ingredient_assignments[[#All],[Quantity]],recipe_ingredient_assignments[[#All],[RecipeId]],recipes[[#This Row],[RecipeId]],recipe_ingredient_assignments[[#All],[IngredientId]],27)</f>
        <v>0</v>
      </c>
      <c r="E5312">
        <f>SUMIFS(sub_recipes[[#All],[lettuce_quantity]],sub_recipes[[#All],[recipeId]],recipes[[#This Row],[RecipeId]])</f>
        <v>0</v>
      </c>
      <c r="F5312">
        <f>recipes[[#This Row],[Lettuce from direct recipe]]+recipes[[#This Row],[Lettuce from sub recipe]]</f>
        <v>0</v>
      </c>
    </row>
    <row r="5313" spans="1:6" x14ac:dyDescent="0.3">
      <c r="A5313" t="s">
        <v>3350</v>
      </c>
      <c r="B5313" t="s">
        <v>3351</v>
      </c>
      <c r="C5313">
        <v>5367</v>
      </c>
      <c r="D5313">
        <f>SUMIFS(recipe_ingredient_assignments[[#All],[Quantity]],recipe_ingredient_assignments[[#All],[RecipeId]],recipes[[#This Row],[RecipeId]],recipe_ingredient_assignments[[#All],[IngredientId]],27)</f>
        <v>0</v>
      </c>
      <c r="E5313">
        <f>SUMIFS(sub_recipes[[#All],[lettuce_quantity]],sub_recipes[[#All],[recipeId]],recipes[[#This Row],[RecipeId]])</f>
        <v>0</v>
      </c>
      <c r="F5313">
        <f>recipes[[#This Row],[Lettuce from direct recipe]]+recipes[[#This Row],[Lettuce from sub recipe]]</f>
        <v>0</v>
      </c>
    </row>
    <row r="5314" spans="1:6" x14ac:dyDescent="0.3">
      <c r="A5314" t="s">
        <v>3352</v>
      </c>
      <c r="B5314" t="s">
        <v>3353</v>
      </c>
      <c r="C5314">
        <v>5368</v>
      </c>
      <c r="D5314">
        <f>SUMIFS(recipe_ingredient_assignments[[#All],[Quantity]],recipe_ingredient_assignments[[#All],[RecipeId]],recipes[[#This Row],[RecipeId]],recipe_ingredient_assignments[[#All],[IngredientId]],27)</f>
        <v>0</v>
      </c>
      <c r="E5314">
        <f>SUMIFS(sub_recipes[[#All],[lettuce_quantity]],sub_recipes[[#All],[recipeId]],recipes[[#This Row],[RecipeId]])</f>
        <v>0</v>
      </c>
      <c r="F5314">
        <f>recipes[[#This Row],[Lettuce from direct recipe]]+recipes[[#This Row],[Lettuce from sub recipe]]</f>
        <v>0</v>
      </c>
    </row>
    <row r="5315" spans="1:6" x14ac:dyDescent="0.3">
      <c r="A5315" t="s">
        <v>3354</v>
      </c>
      <c r="B5315" t="s">
        <v>3355</v>
      </c>
      <c r="C5315">
        <v>5369</v>
      </c>
      <c r="D5315">
        <f>SUMIFS(recipe_ingredient_assignments[[#All],[Quantity]],recipe_ingredient_assignments[[#All],[RecipeId]],recipes[[#This Row],[RecipeId]],recipe_ingredient_assignments[[#All],[IngredientId]],27)</f>
        <v>0</v>
      </c>
      <c r="E5315">
        <f>SUMIFS(sub_recipes[[#All],[lettuce_quantity]],sub_recipes[[#All],[recipeId]],recipes[[#This Row],[RecipeId]])</f>
        <v>0</v>
      </c>
      <c r="F5315">
        <f>recipes[[#This Row],[Lettuce from direct recipe]]+recipes[[#This Row],[Lettuce from sub recipe]]</f>
        <v>0</v>
      </c>
    </row>
    <row r="5316" spans="1:6" x14ac:dyDescent="0.3">
      <c r="A5316" t="s">
        <v>211</v>
      </c>
      <c r="B5316" t="s">
        <v>212</v>
      </c>
      <c r="C5316">
        <v>5370</v>
      </c>
      <c r="D5316">
        <f>SUMIFS(recipe_ingredient_assignments[[#All],[Quantity]],recipe_ingredient_assignments[[#All],[RecipeId]],recipes[[#This Row],[RecipeId]],recipe_ingredient_assignments[[#All],[IngredientId]],27)</f>
        <v>0</v>
      </c>
      <c r="E5316">
        <f>SUMIFS(sub_recipes[[#All],[lettuce_quantity]],sub_recipes[[#All],[recipeId]],recipes[[#This Row],[RecipeId]])</f>
        <v>0</v>
      </c>
      <c r="F5316">
        <f>recipes[[#This Row],[Lettuce from direct recipe]]+recipes[[#This Row],[Lettuce from sub recipe]]</f>
        <v>0</v>
      </c>
    </row>
    <row r="5317" spans="1:6" x14ac:dyDescent="0.3">
      <c r="A5317" t="s">
        <v>209</v>
      </c>
      <c r="B5317" t="s">
        <v>210</v>
      </c>
      <c r="C5317">
        <v>5371</v>
      </c>
      <c r="D5317">
        <f>SUMIFS(recipe_ingredient_assignments[[#All],[Quantity]],recipe_ingredient_assignments[[#All],[RecipeId]],recipes[[#This Row],[RecipeId]],recipe_ingredient_assignments[[#All],[IngredientId]],27)</f>
        <v>0</v>
      </c>
      <c r="E5317">
        <f>SUMIFS(sub_recipes[[#All],[lettuce_quantity]],sub_recipes[[#All],[recipeId]],recipes[[#This Row],[RecipeId]])</f>
        <v>0</v>
      </c>
      <c r="F5317">
        <f>recipes[[#This Row],[Lettuce from direct recipe]]+recipes[[#This Row],[Lettuce from sub recipe]]</f>
        <v>0</v>
      </c>
    </row>
    <row r="5318" spans="1:6" x14ac:dyDescent="0.3">
      <c r="A5318" t="s">
        <v>207</v>
      </c>
      <c r="B5318" t="s">
        <v>208</v>
      </c>
      <c r="C5318">
        <v>5372</v>
      </c>
      <c r="D5318">
        <f>SUMIFS(recipe_ingredient_assignments[[#All],[Quantity]],recipe_ingredient_assignments[[#All],[RecipeId]],recipes[[#This Row],[RecipeId]],recipe_ingredient_assignments[[#All],[IngredientId]],27)</f>
        <v>0</v>
      </c>
      <c r="E5318">
        <f>SUMIFS(sub_recipes[[#All],[lettuce_quantity]],sub_recipes[[#All],[recipeId]],recipes[[#This Row],[RecipeId]])</f>
        <v>0</v>
      </c>
      <c r="F5318">
        <f>recipes[[#This Row],[Lettuce from direct recipe]]+recipes[[#This Row],[Lettuce from sub recipe]]</f>
        <v>0</v>
      </c>
    </row>
    <row r="5319" spans="1:6" x14ac:dyDescent="0.3">
      <c r="A5319" t="s">
        <v>205</v>
      </c>
      <c r="B5319" t="s">
        <v>206</v>
      </c>
      <c r="C5319">
        <v>5373</v>
      </c>
      <c r="D5319">
        <f>SUMIFS(recipe_ingredient_assignments[[#All],[Quantity]],recipe_ingredient_assignments[[#All],[RecipeId]],recipes[[#This Row],[RecipeId]],recipe_ingredient_assignments[[#All],[IngredientId]],27)</f>
        <v>0</v>
      </c>
      <c r="E5319">
        <f>SUMIFS(sub_recipes[[#All],[lettuce_quantity]],sub_recipes[[#All],[recipeId]],recipes[[#This Row],[RecipeId]])</f>
        <v>0</v>
      </c>
      <c r="F5319">
        <f>recipes[[#This Row],[Lettuce from direct recipe]]+recipes[[#This Row],[Lettuce from sub recipe]]</f>
        <v>0</v>
      </c>
    </row>
    <row r="5320" spans="1:6" x14ac:dyDescent="0.3">
      <c r="A5320" t="s">
        <v>4905</v>
      </c>
      <c r="B5320" t="s">
        <v>4906</v>
      </c>
      <c r="C5320">
        <v>5374</v>
      </c>
      <c r="D5320">
        <f>SUMIFS(recipe_ingredient_assignments[[#All],[Quantity]],recipe_ingredient_assignments[[#All],[RecipeId]],recipes[[#This Row],[RecipeId]],recipe_ingredient_assignments[[#All],[IngredientId]],27)</f>
        <v>0</v>
      </c>
      <c r="E5320">
        <f>SUMIFS(sub_recipes[[#All],[lettuce_quantity]],sub_recipes[[#All],[recipeId]],recipes[[#This Row],[RecipeId]])</f>
        <v>0</v>
      </c>
      <c r="F5320">
        <f>recipes[[#This Row],[Lettuce from direct recipe]]+recipes[[#This Row],[Lettuce from sub recipe]]</f>
        <v>0</v>
      </c>
    </row>
    <row r="5321" spans="1:6" x14ac:dyDescent="0.3">
      <c r="A5321" t="s">
        <v>4909</v>
      </c>
      <c r="B5321" t="s">
        <v>4910</v>
      </c>
      <c r="C5321">
        <v>5375</v>
      </c>
      <c r="D5321">
        <f>SUMIFS(recipe_ingredient_assignments[[#All],[Quantity]],recipe_ingredient_assignments[[#All],[RecipeId]],recipes[[#This Row],[RecipeId]],recipe_ingredient_assignments[[#All],[IngredientId]],27)</f>
        <v>0</v>
      </c>
      <c r="E5321">
        <f>SUMIFS(sub_recipes[[#All],[lettuce_quantity]],sub_recipes[[#All],[recipeId]],recipes[[#This Row],[RecipeId]])</f>
        <v>0</v>
      </c>
      <c r="F5321">
        <f>recipes[[#This Row],[Lettuce from direct recipe]]+recipes[[#This Row],[Lettuce from sub recipe]]</f>
        <v>0</v>
      </c>
    </row>
    <row r="5322" spans="1:6" x14ac:dyDescent="0.3">
      <c r="A5322" t="s">
        <v>4911</v>
      </c>
      <c r="B5322" t="s">
        <v>4912</v>
      </c>
      <c r="C5322">
        <v>5376</v>
      </c>
      <c r="D5322">
        <f>SUMIFS(recipe_ingredient_assignments[[#All],[Quantity]],recipe_ingredient_assignments[[#All],[RecipeId]],recipes[[#This Row],[RecipeId]],recipe_ingredient_assignments[[#All],[IngredientId]],27)</f>
        <v>0</v>
      </c>
      <c r="E5322">
        <f>SUMIFS(sub_recipes[[#All],[lettuce_quantity]],sub_recipes[[#All],[recipeId]],recipes[[#This Row],[RecipeId]])</f>
        <v>0</v>
      </c>
      <c r="F5322">
        <f>recipes[[#This Row],[Lettuce from direct recipe]]+recipes[[#This Row],[Lettuce from sub recipe]]</f>
        <v>0</v>
      </c>
    </row>
    <row r="5323" spans="1:6" x14ac:dyDescent="0.3">
      <c r="A5323" t="s">
        <v>4913</v>
      </c>
      <c r="B5323" t="s">
        <v>4914</v>
      </c>
      <c r="C5323">
        <v>5377</v>
      </c>
      <c r="D5323">
        <f>SUMIFS(recipe_ingredient_assignments[[#All],[Quantity]],recipe_ingredient_assignments[[#All],[RecipeId]],recipes[[#This Row],[RecipeId]],recipe_ingredient_assignments[[#All],[IngredientId]],27)</f>
        <v>0</v>
      </c>
      <c r="E5323">
        <f>SUMIFS(sub_recipes[[#All],[lettuce_quantity]],sub_recipes[[#All],[recipeId]],recipes[[#This Row],[RecipeId]])</f>
        <v>0</v>
      </c>
      <c r="F5323">
        <f>recipes[[#This Row],[Lettuce from direct recipe]]+recipes[[#This Row],[Lettuce from sub recipe]]</f>
        <v>0</v>
      </c>
    </row>
    <row r="5324" spans="1:6" x14ac:dyDescent="0.3">
      <c r="A5324" t="s">
        <v>4915</v>
      </c>
      <c r="B5324" t="s">
        <v>4916</v>
      </c>
      <c r="C5324">
        <v>5378</v>
      </c>
      <c r="D5324">
        <f>SUMIFS(recipe_ingredient_assignments[[#All],[Quantity]],recipe_ingredient_assignments[[#All],[RecipeId]],recipes[[#This Row],[RecipeId]],recipe_ingredient_assignments[[#All],[IngredientId]],27)</f>
        <v>0</v>
      </c>
      <c r="E5324">
        <f>SUMIFS(sub_recipes[[#All],[lettuce_quantity]],sub_recipes[[#All],[recipeId]],recipes[[#This Row],[RecipeId]])</f>
        <v>0</v>
      </c>
      <c r="F5324">
        <f>recipes[[#This Row],[Lettuce from direct recipe]]+recipes[[#This Row],[Lettuce from sub recipe]]</f>
        <v>0</v>
      </c>
    </row>
    <row r="5325" spans="1:6" x14ac:dyDescent="0.3">
      <c r="A5325" t="s">
        <v>5230</v>
      </c>
      <c r="B5325" t="s">
        <v>5231</v>
      </c>
      <c r="C5325">
        <v>5379</v>
      </c>
      <c r="D5325">
        <f>SUMIFS(recipe_ingredient_assignments[[#All],[Quantity]],recipe_ingredient_assignments[[#All],[RecipeId]],recipes[[#This Row],[RecipeId]],recipe_ingredient_assignments[[#All],[IngredientId]],27)</f>
        <v>0</v>
      </c>
      <c r="E5325">
        <f>SUMIFS(sub_recipes[[#All],[lettuce_quantity]],sub_recipes[[#All],[recipeId]],recipes[[#This Row],[RecipeId]])</f>
        <v>0</v>
      </c>
      <c r="F5325">
        <f>recipes[[#This Row],[Lettuce from direct recipe]]+recipes[[#This Row],[Lettuce from sub recipe]]</f>
        <v>0</v>
      </c>
    </row>
    <row r="5326" spans="1:6" x14ac:dyDescent="0.3">
      <c r="A5326" t="s">
        <v>5232</v>
      </c>
      <c r="B5326" t="s">
        <v>5233</v>
      </c>
      <c r="C5326">
        <v>5380</v>
      </c>
      <c r="D5326">
        <f>SUMIFS(recipe_ingredient_assignments[[#All],[Quantity]],recipe_ingredient_assignments[[#All],[RecipeId]],recipes[[#This Row],[RecipeId]],recipe_ingredient_assignments[[#All],[IngredientId]],27)</f>
        <v>0</v>
      </c>
      <c r="E5326">
        <f>SUMIFS(sub_recipes[[#All],[lettuce_quantity]],sub_recipes[[#All],[recipeId]],recipes[[#This Row],[RecipeId]])</f>
        <v>0</v>
      </c>
      <c r="F5326">
        <f>recipes[[#This Row],[Lettuce from direct recipe]]+recipes[[#This Row],[Lettuce from sub recipe]]</f>
        <v>0</v>
      </c>
    </row>
    <row r="5327" spans="1:6" x14ac:dyDescent="0.3">
      <c r="A5327" t="s">
        <v>5234</v>
      </c>
      <c r="B5327" t="s">
        <v>5235</v>
      </c>
      <c r="C5327">
        <v>5381</v>
      </c>
      <c r="D5327">
        <f>SUMIFS(recipe_ingredient_assignments[[#All],[Quantity]],recipe_ingredient_assignments[[#All],[RecipeId]],recipes[[#This Row],[RecipeId]],recipe_ingredient_assignments[[#All],[IngredientId]],27)</f>
        <v>0</v>
      </c>
      <c r="E5327">
        <f>SUMIFS(sub_recipes[[#All],[lettuce_quantity]],sub_recipes[[#All],[recipeId]],recipes[[#This Row],[RecipeId]])</f>
        <v>0</v>
      </c>
      <c r="F5327">
        <f>recipes[[#This Row],[Lettuce from direct recipe]]+recipes[[#This Row],[Lettuce from sub recipe]]</f>
        <v>0</v>
      </c>
    </row>
    <row r="5328" spans="1:6" x14ac:dyDescent="0.3">
      <c r="A5328" t="s">
        <v>5236</v>
      </c>
      <c r="B5328" t="s">
        <v>5237</v>
      </c>
      <c r="C5328">
        <v>5382</v>
      </c>
      <c r="D5328">
        <f>SUMIFS(recipe_ingredient_assignments[[#All],[Quantity]],recipe_ingredient_assignments[[#All],[RecipeId]],recipes[[#This Row],[RecipeId]],recipe_ingredient_assignments[[#All],[IngredientId]],27)</f>
        <v>0</v>
      </c>
      <c r="E5328">
        <f>SUMIFS(sub_recipes[[#All],[lettuce_quantity]],sub_recipes[[#All],[recipeId]],recipes[[#This Row],[RecipeId]])</f>
        <v>0</v>
      </c>
      <c r="F5328">
        <f>recipes[[#This Row],[Lettuce from direct recipe]]+recipes[[#This Row],[Lettuce from sub recipe]]</f>
        <v>0</v>
      </c>
    </row>
    <row r="5329" spans="1:6" x14ac:dyDescent="0.3">
      <c r="A5329" t="s">
        <v>5238</v>
      </c>
      <c r="B5329" t="s">
        <v>5239</v>
      </c>
      <c r="C5329">
        <v>5383</v>
      </c>
      <c r="D5329">
        <f>SUMIFS(recipe_ingredient_assignments[[#All],[Quantity]],recipe_ingredient_assignments[[#All],[RecipeId]],recipes[[#This Row],[RecipeId]],recipe_ingredient_assignments[[#All],[IngredientId]],27)</f>
        <v>0</v>
      </c>
      <c r="E5329">
        <f>SUMIFS(sub_recipes[[#All],[lettuce_quantity]],sub_recipes[[#All],[recipeId]],recipes[[#This Row],[RecipeId]])</f>
        <v>0</v>
      </c>
      <c r="F5329">
        <f>recipes[[#This Row],[Lettuce from direct recipe]]+recipes[[#This Row],[Lettuce from sub recipe]]</f>
        <v>0</v>
      </c>
    </row>
    <row r="5330" spans="1:6" x14ac:dyDescent="0.3">
      <c r="A5330" t="s">
        <v>5240</v>
      </c>
      <c r="B5330" t="s">
        <v>5241</v>
      </c>
      <c r="C5330">
        <v>5384</v>
      </c>
      <c r="D5330">
        <f>SUMIFS(recipe_ingredient_assignments[[#All],[Quantity]],recipe_ingredient_assignments[[#All],[RecipeId]],recipes[[#This Row],[RecipeId]],recipe_ingredient_assignments[[#All],[IngredientId]],27)</f>
        <v>0</v>
      </c>
      <c r="E5330">
        <f>SUMIFS(sub_recipes[[#All],[lettuce_quantity]],sub_recipes[[#All],[recipeId]],recipes[[#This Row],[RecipeId]])</f>
        <v>0</v>
      </c>
      <c r="F5330">
        <f>recipes[[#This Row],[Lettuce from direct recipe]]+recipes[[#This Row],[Lettuce from sub recipe]]</f>
        <v>0</v>
      </c>
    </row>
    <row r="5331" spans="1:6" x14ac:dyDescent="0.3">
      <c r="A5331" t="s">
        <v>5242</v>
      </c>
      <c r="B5331" t="s">
        <v>5243</v>
      </c>
      <c r="C5331">
        <v>5385</v>
      </c>
      <c r="D5331">
        <f>SUMIFS(recipe_ingredient_assignments[[#All],[Quantity]],recipe_ingredient_assignments[[#All],[RecipeId]],recipes[[#This Row],[RecipeId]],recipe_ingredient_assignments[[#All],[IngredientId]],27)</f>
        <v>0</v>
      </c>
      <c r="E5331">
        <f>SUMIFS(sub_recipes[[#All],[lettuce_quantity]],sub_recipes[[#All],[recipeId]],recipes[[#This Row],[RecipeId]])</f>
        <v>0</v>
      </c>
      <c r="F5331">
        <f>recipes[[#This Row],[Lettuce from direct recipe]]+recipes[[#This Row],[Lettuce from sub recipe]]</f>
        <v>0</v>
      </c>
    </row>
    <row r="5332" spans="1:6" x14ac:dyDescent="0.3">
      <c r="A5332" t="s">
        <v>5244</v>
      </c>
      <c r="B5332" t="s">
        <v>5245</v>
      </c>
      <c r="C5332">
        <v>5386</v>
      </c>
      <c r="D5332">
        <f>SUMIFS(recipe_ingredient_assignments[[#All],[Quantity]],recipe_ingredient_assignments[[#All],[RecipeId]],recipes[[#This Row],[RecipeId]],recipe_ingredient_assignments[[#All],[IngredientId]],27)</f>
        <v>0</v>
      </c>
      <c r="E5332">
        <f>SUMIFS(sub_recipes[[#All],[lettuce_quantity]],sub_recipes[[#All],[recipeId]],recipes[[#This Row],[RecipeId]])</f>
        <v>0</v>
      </c>
      <c r="F5332">
        <f>recipes[[#This Row],[Lettuce from direct recipe]]+recipes[[#This Row],[Lettuce from sub recipe]]</f>
        <v>0</v>
      </c>
    </row>
    <row r="5333" spans="1:6" x14ac:dyDescent="0.3">
      <c r="A5333" t="s">
        <v>5246</v>
      </c>
      <c r="B5333" t="s">
        <v>5247</v>
      </c>
      <c r="C5333">
        <v>5387</v>
      </c>
      <c r="D5333">
        <f>SUMIFS(recipe_ingredient_assignments[[#All],[Quantity]],recipe_ingredient_assignments[[#All],[RecipeId]],recipes[[#This Row],[RecipeId]],recipe_ingredient_assignments[[#All],[IngredientId]],27)</f>
        <v>0</v>
      </c>
      <c r="E5333">
        <f>SUMIFS(sub_recipes[[#All],[lettuce_quantity]],sub_recipes[[#All],[recipeId]],recipes[[#This Row],[RecipeId]])</f>
        <v>0</v>
      </c>
      <c r="F5333">
        <f>recipes[[#This Row],[Lettuce from direct recipe]]+recipes[[#This Row],[Lettuce from sub recipe]]</f>
        <v>0</v>
      </c>
    </row>
    <row r="5334" spans="1:6" x14ac:dyDescent="0.3">
      <c r="A5334" t="s">
        <v>717</v>
      </c>
      <c r="B5334" t="s">
        <v>5248</v>
      </c>
      <c r="C5334">
        <v>5388</v>
      </c>
      <c r="D5334">
        <f>SUMIFS(recipe_ingredient_assignments[[#All],[Quantity]],recipe_ingredient_assignments[[#All],[RecipeId]],recipes[[#This Row],[RecipeId]],recipe_ingredient_assignments[[#All],[IngredientId]],27)</f>
        <v>0</v>
      </c>
      <c r="E5334">
        <f>SUMIFS(sub_recipes[[#All],[lettuce_quantity]],sub_recipes[[#All],[recipeId]],recipes[[#This Row],[RecipeId]])</f>
        <v>0</v>
      </c>
      <c r="F5334">
        <f>recipes[[#This Row],[Lettuce from direct recipe]]+recipes[[#This Row],[Lettuce from sub recipe]]</f>
        <v>0</v>
      </c>
    </row>
    <row r="5335" spans="1:6" x14ac:dyDescent="0.3">
      <c r="A5335" t="s">
        <v>5083</v>
      </c>
      <c r="B5335" t="s">
        <v>5084</v>
      </c>
      <c r="C5335">
        <v>5390</v>
      </c>
      <c r="D5335">
        <f>SUMIFS(recipe_ingredient_assignments[[#All],[Quantity]],recipe_ingredient_assignments[[#All],[RecipeId]],recipes[[#This Row],[RecipeId]],recipe_ingredient_assignments[[#All],[IngredientId]],27)</f>
        <v>0</v>
      </c>
      <c r="E5335">
        <f>SUMIFS(sub_recipes[[#All],[lettuce_quantity]],sub_recipes[[#All],[recipeId]],recipes[[#This Row],[RecipeId]])</f>
        <v>0</v>
      </c>
      <c r="F5335">
        <f>recipes[[#This Row],[Lettuce from direct recipe]]+recipes[[#This Row],[Lettuce from sub recipe]]</f>
        <v>0</v>
      </c>
    </row>
    <row r="5336" spans="1:6" x14ac:dyDescent="0.3">
      <c r="A5336" t="s">
        <v>5085</v>
      </c>
      <c r="B5336" t="s">
        <v>5086</v>
      </c>
      <c r="C5336">
        <v>5392</v>
      </c>
      <c r="D5336">
        <f>SUMIFS(recipe_ingredient_assignments[[#All],[Quantity]],recipe_ingredient_assignments[[#All],[RecipeId]],recipes[[#This Row],[RecipeId]],recipe_ingredient_assignments[[#All],[IngredientId]],27)</f>
        <v>0</v>
      </c>
      <c r="E5336">
        <f>SUMIFS(sub_recipes[[#All],[lettuce_quantity]],sub_recipes[[#All],[recipeId]],recipes[[#This Row],[RecipeId]])</f>
        <v>0</v>
      </c>
      <c r="F5336">
        <f>recipes[[#This Row],[Lettuce from direct recipe]]+recipes[[#This Row],[Lettuce from sub recipe]]</f>
        <v>0</v>
      </c>
    </row>
    <row r="5337" spans="1:6" x14ac:dyDescent="0.3">
      <c r="A5337" t="s">
        <v>5087</v>
      </c>
      <c r="B5337" t="s">
        <v>5088</v>
      </c>
      <c r="C5337">
        <v>5394</v>
      </c>
      <c r="D5337">
        <f>SUMIFS(recipe_ingredient_assignments[[#All],[Quantity]],recipe_ingredient_assignments[[#All],[RecipeId]],recipes[[#This Row],[RecipeId]],recipe_ingredient_assignments[[#All],[IngredientId]],27)</f>
        <v>0</v>
      </c>
      <c r="E5337">
        <f>SUMIFS(sub_recipes[[#All],[lettuce_quantity]],sub_recipes[[#All],[recipeId]],recipes[[#This Row],[RecipeId]])</f>
        <v>0</v>
      </c>
      <c r="F5337">
        <f>recipes[[#This Row],[Lettuce from direct recipe]]+recipes[[#This Row],[Lettuce from sub recipe]]</f>
        <v>0</v>
      </c>
    </row>
    <row r="5338" spans="1:6" x14ac:dyDescent="0.3">
      <c r="A5338" t="s">
        <v>5089</v>
      </c>
      <c r="B5338" t="s">
        <v>5090</v>
      </c>
      <c r="C5338">
        <v>5396</v>
      </c>
      <c r="D5338">
        <f>SUMIFS(recipe_ingredient_assignments[[#All],[Quantity]],recipe_ingredient_assignments[[#All],[RecipeId]],recipes[[#This Row],[RecipeId]],recipe_ingredient_assignments[[#All],[IngredientId]],27)</f>
        <v>0</v>
      </c>
      <c r="E5338">
        <f>SUMIFS(sub_recipes[[#All],[lettuce_quantity]],sub_recipes[[#All],[recipeId]],recipes[[#This Row],[RecipeId]])</f>
        <v>0</v>
      </c>
      <c r="F5338">
        <f>recipes[[#This Row],[Lettuce from direct recipe]]+recipes[[#This Row],[Lettuce from sub recipe]]</f>
        <v>0</v>
      </c>
    </row>
    <row r="5339" spans="1:6" x14ac:dyDescent="0.3">
      <c r="A5339" t="s">
        <v>5091</v>
      </c>
      <c r="B5339" t="s">
        <v>5092</v>
      </c>
      <c r="C5339">
        <v>5398</v>
      </c>
      <c r="D5339">
        <f>SUMIFS(recipe_ingredient_assignments[[#All],[Quantity]],recipe_ingredient_assignments[[#All],[RecipeId]],recipes[[#This Row],[RecipeId]],recipe_ingredient_assignments[[#All],[IngredientId]],27)</f>
        <v>0</v>
      </c>
      <c r="E5339">
        <f>SUMIFS(sub_recipes[[#All],[lettuce_quantity]],sub_recipes[[#All],[recipeId]],recipes[[#This Row],[RecipeId]])</f>
        <v>0</v>
      </c>
      <c r="F5339">
        <f>recipes[[#This Row],[Lettuce from direct recipe]]+recipes[[#This Row],[Lettuce from sub recipe]]</f>
        <v>0</v>
      </c>
    </row>
    <row r="5340" spans="1:6" x14ac:dyDescent="0.3">
      <c r="A5340" t="s">
        <v>5093</v>
      </c>
      <c r="B5340" t="s">
        <v>5094</v>
      </c>
      <c r="C5340">
        <v>5400</v>
      </c>
      <c r="D5340">
        <f>SUMIFS(recipe_ingredient_assignments[[#All],[Quantity]],recipe_ingredient_assignments[[#All],[RecipeId]],recipes[[#This Row],[RecipeId]],recipe_ingredient_assignments[[#All],[IngredientId]],27)</f>
        <v>0</v>
      </c>
      <c r="E5340">
        <f>SUMIFS(sub_recipes[[#All],[lettuce_quantity]],sub_recipes[[#All],[recipeId]],recipes[[#This Row],[RecipeId]])</f>
        <v>0</v>
      </c>
      <c r="F5340">
        <f>recipes[[#This Row],[Lettuce from direct recipe]]+recipes[[#This Row],[Lettuce from sub recipe]]</f>
        <v>0</v>
      </c>
    </row>
    <row r="5341" spans="1:6" x14ac:dyDescent="0.3">
      <c r="A5341" t="s">
        <v>5095</v>
      </c>
      <c r="B5341" t="s">
        <v>5096</v>
      </c>
      <c r="C5341">
        <v>5402</v>
      </c>
      <c r="D5341">
        <f>SUMIFS(recipe_ingredient_assignments[[#All],[Quantity]],recipe_ingredient_assignments[[#All],[RecipeId]],recipes[[#This Row],[RecipeId]],recipe_ingredient_assignments[[#All],[IngredientId]],27)</f>
        <v>0</v>
      </c>
      <c r="E5341">
        <f>SUMIFS(sub_recipes[[#All],[lettuce_quantity]],sub_recipes[[#All],[recipeId]],recipes[[#This Row],[RecipeId]])</f>
        <v>0</v>
      </c>
      <c r="F5341">
        <f>recipes[[#This Row],[Lettuce from direct recipe]]+recipes[[#This Row],[Lettuce from sub recipe]]</f>
        <v>0</v>
      </c>
    </row>
    <row r="5342" spans="1:6" x14ac:dyDescent="0.3">
      <c r="A5342" t="s">
        <v>5099</v>
      </c>
      <c r="B5342" t="s">
        <v>5100</v>
      </c>
      <c r="C5342">
        <v>5404</v>
      </c>
      <c r="D5342">
        <f>SUMIFS(recipe_ingredient_assignments[[#All],[Quantity]],recipe_ingredient_assignments[[#All],[RecipeId]],recipes[[#This Row],[RecipeId]],recipe_ingredient_assignments[[#All],[IngredientId]],27)</f>
        <v>0</v>
      </c>
      <c r="E5342">
        <f>SUMIFS(sub_recipes[[#All],[lettuce_quantity]],sub_recipes[[#All],[recipeId]],recipes[[#This Row],[RecipeId]])</f>
        <v>0</v>
      </c>
      <c r="F5342">
        <f>recipes[[#This Row],[Lettuce from direct recipe]]+recipes[[#This Row],[Lettuce from sub recipe]]</f>
        <v>0</v>
      </c>
    </row>
    <row r="5343" spans="1:6" x14ac:dyDescent="0.3">
      <c r="A5343" t="s">
        <v>5097</v>
      </c>
      <c r="B5343" t="s">
        <v>5098</v>
      </c>
      <c r="C5343">
        <v>5406</v>
      </c>
      <c r="D5343">
        <f>SUMIFS(recipe_ingredient_assignments[[#All],[Quantity]],recipe_ingredient_assignments[[#All],[RecipeId]],recipes[[#This Row],[RecipeId]],recipe_ingredient_assignments[[#All],[IngredientId]],27)</f>
        <v>0</v>
      </c>
      <c r="E5343">
        <f>SUMIFS(sub_recipes[[#All],[lettuce_quantity]],sub_recipes[[#All],[recipeId]],recipes[[#This Row],[RecipeId]])</f>
        <v>0</v>
      </c>
      <c r="F5343">
        <f>recipes[[#This Row],[Lettuce from direct recipe]]+recipes[[#This Row],[Lettuce from sub recipe]]</f>
        <v>0</v>
      </c>
    </row>
    <row r="5344" spans="1:6" x14ac:dyDescent="0.3">
      <c r="A5344" t="s">
        <v>717</v>
      </c>
      <c r="B5344" t="s">
        <v>5101</v>
      </c>
      <c r="C5344">
        <v>5408</v>
      </c>
      <c r="D5344">
        <f>SUMIFS(recipe_ingredient_assignments[[#All],[Quantity]],recipe_ingredient_assignments[[#All],[RecipeId]],recipes[[#This Row],[RecipeId]],recipe_ingredient_assignments[[#All],[IngredientId]],27)</f>
        <v>0</v>
      </c>
      <c r="E5344">
        <f>SUMIFS(sub_recipes[[#All],[lettuce_quantity]],sub_recipes[[#All],[recipeId]],recipes[[#This Row],[RecipeId]])</f>
        <v>0</v>
      </c>
      <c r="F5344">
        <f>recipes[[#This Row],[Lettuce from direct recipe]]+recipes[[#This Row],[Lettuce from sub recipe]]</f>
        <v>0</v>
      </c>
    </row>
    <row r="5345" spans="1:6" x14ac:dyDescent="0.3">
      <c r="A5345" t="s">
        <v>5249</v>
      </c>
      <c r="B5345" t="s">
        <v>5250</v>
      </c>
      <c r="C5345">
        <v>5410</v>
      </c>
      <c r="D5345">
        <f>SUMIFS(recipe_ingredient_assignments[[#All],[Quantity]],recipe_ingredient_assignments[[#All],[RecipeId]],recipes[[#This Row],[RecipeId]],recipe_ingredient_assignments[[#All],[IngredientId]],27)</f>
        <v>0</v>
      </c>
      <c r="E5345">
        <f>SUMIFS(sub_recipes[[#All],[lettuce_quantity]],sub_recipes[[#All],[recipeId]],recipes[[#This Row],[RecipeId]])</f>
        <v>0</v>
      </c>
      <c r="F5345">
        <f>recipes[[#This Row],[Lettuce from direct recipe]]+recipes[[#This Row],[Lettuce from sub recipe]]</f>
        <v>0</v>
      </c>
    </row>
    <row r="5346" spans="1:6" x14ac:dyDescent="0.3">
      <c r="A5346" t="s">
        <v>5251</v>
      </c>
      <c r="B5346" t="s">
        <v>5252</v>
      </c>
      <c r="C5346">
        <v>5412</v>
      </c>
      <c r="D5346">
        <f>SUMIFS(recipe_ingredient_assignments[[#All],[Quantity]],recipe_ingredient_assignments[[#All],[RecipeId]],recipes[[#This Row],[RecipeId]],recipe_ingredient_assignments[[#All],[IngredientId]],27)</f>
        <v>0</v>
      </c>
      <c r="E5346">
        <f>SUMIFS(sub_recipes[[#All],[lettuce_quantity]],sub_recipes[[#All],[recipeId]],recipes[[#This Row],[RecipeId]])</f>
        <v>0</v>
      </c>
      <c r="F5346">
        <f>recipes[[#This Row],[Lettuce from direct recipe]]+recipes[[#This Row],[Lettuce from sub recipe]]</f>
        <v>0</v>
      </c>
    </row>
    <row r="5347" spans="1:6" x14ac:dyDescent="0.3">
      <c r="A5347" t="s">
        <v>5253</v>
      </c>
      <c r="B5347" t="s">
        <v>5254</v>
      </c>
      <c r="C5347">
        <v>5414</v>
      </c>
      <c r="D5347">
        <f>SUMIFS(recipe_ingredient_assignments[[#All],[Quantity]],recipe_ingredient_assignments[[#All],[RecipeId]],recipes[[#This Row],[RecipeId]],recipe_ingredient_assignments[[#All],[IngredientId]],27)</f>
        <v>0</v>
      </c>
      <c r="E5347">
        <f>SUMIFS(sub_recipes[[#All],[lettuce_quantity]],sub_recipes[[#All],[recipeId]],recipes[[#This Row],[RecipeId]])</f>
        <v>0</v>
      </c>
      <c r="F5347">
        <f>recipes[[#This Row],[Lettuce from direct recipe]]+recipes[[#This Row],[Lettuce from sub recipe]]</f>
        <v>0</v>
      </c>
    </row>
    <row r="5348" spans="1:6" x14ac:dyDescent="0.3">
      <c r="A5348" t="s">
        <v>5255</v>
      </c>
      <c r="B5348" t="s">
        <v>5256</v>
      </c>
      <c r="C5348">
        <v>5416</v>
      </c>
      <c r="D5348">
        <f>SUMIFS(recipe_ingredient_assignments[[#All],[Quantity]],recipe_ingredient_assignments[[#All],[RecipeId]],recipes[[#This Row],[RecipeId]],recipe_ingredient_assignments[[#All],[IngredientId]],27)</f>
        <v>0</v>
      </c>
      <c r="E5348">
        <f>SUMIFS(sub_recipes[[#All],[lettuce_quantity]],sub_recipes[[#All],[recipeId]],recipes[[#This Row],[RecipeId]])</f>
        <v>0</v>
      </c>
      <c r="F5348">
        <f>recipes[[#This Row],[Lettuce from direct recipe]]+recipes[[#This Row],[Lettuce from sub recipe]]</f>
        <v>0</v>
      </c>
    </row>
    <row r="5349" spans="1:6" x14ac:dyDescent="0.3">
      <c r="A5349" t="s">
        <v>5257</v>
      </c>
      <c r="B5349" t="s">
        <v>5258</v>
      </c>
      <c r="C5349">
        <v>5418</v>
      </c>
      <c r="D5349">
        <f>SUMIFS(recipe_ingredient_assignments[[#All],[Quantity]],recipe_ingredient_assignments[[#All],[RecipeId]],recipes[[#This Row],[RecipeId]],recipe_ingredient_assignments[[#All],[IngredientId]],27)</f>
        <v>0</v>
      </c>
      <c r="E5349">
        <f>SUMIFS(sub_recipes[[#All],[lettuce_quantity]],sub_recipes[[#All],[recipeId]],recipes[[#This Row],[RecipeId]])</f>
        <v>0</v>
      </c>
      <c r="F5349">
        <f>recipes[[#This Row],[Lettuce from direct recipe]]+recipes[[#This Row],[Lettuce from sub recipe]]</f>
        <v>0</v>
      </c>
    </row>
    <row r="5350" spans="1:6" x14ac:dyDescent="0.3">
      <c r="A5350" t="s">
        <v>5259</v>
      </c>
      <c r="B5350" t="s">
        <v>5260</v>
      </c>
      <c r="C5350">
        <v>5420</v>
      </c>
      <c r="D5350">
        <f>SUMIFS(recipe_ingredient_assignments[[#All],[Quantity]],recipe_ingredient_assignments[[#All],[RecipeId]],recipes[[#This Row],[RecipeId]],recipe_ingredient_assignments[[#All],[IngredientId]],27)</f>
        <v>0</v>
      </c>
      <c r="E5350">
        <f>SUMIFS(sub_recipes[[#All],[lettuce_quantity]],sub_recipes[[#All],[recipeId]],recipes[[#This Row],[RecipeId]])</f>
        <v>0</v>
      </c>
      <c r="F5350">
        <f>recipes[[#This Row],[Lettuce from direct recipe]]+recipes[[#This Row],[Lettuce from sub recipe]]</f>
        <v>0</v>
      </c>
    </row>
    <row r="5351" spans="1:6" x14ac:dyDescent="0.3">
      <c r="A5351" t="s">
        <v>5261</v>
      </c>
      <c r="B5351" t="s">
        <v>5262</v>
      </c>
      <c r="C5351">
        <v>5422</v>
      </c>
      <c r="D5351">
        <f>SUMIFS(recipe_ingredient_assignments[[#All],[Quantity]],recipe_ingredient_assignments[[#All],[RecipeId]],recipes[[#This Row],[RecipeId]],recipe_ingredient_assignments[[#All],[IngredientId]],27)</f>
        <v>0</v>
      </c>
      <c r="E5351">
        <f>SUMIFS(sub_recipes[[#All],[lettuce_quantity]],sub_recipes[[#All],[recipeId]],recipes[[#This Row],[RecipeId]])</f>
        <v>0</v>
      </c>
      <c r="F5351">
        <f>recipes[[#This Row],[Lettuce from direct recipe]]+recipes[[#This Row],[Lettuce from sub recipe]]</f>
        <v>0</v>
      </c>
    </row>
    <row r="5352" spans="1:6" x14ac:dyDescent="0.3">
      <c r="A5352" t="s">
        <v>5263</v>
      </c>
      <c r="B5352" t="s">
        <v>5264</v>
      </c>
      <c r="C5352">
        <v>5424</v>
      </c>
      <c r="D5352">
        <f>SUMIFS(recipe_ingredient_assignments[[#All],[Quantity]],recipe_ingredient_assignments[[#All],[RecipeId]],recipes[[#This Row],[RecipeId]],recipe_ingredient_assignments[[#All],[IngredientId]],27)</f>
        <v>0</v>
      </c>
      <c r="E5352">
        <f>SUMIFS(sub_recipes[[#All],[lettuce_quantity]],sub_recipes[[#All],[recipeId]],recipes[[#This Row],[RecipeId]])</f>
        <v>0</v>
      </c>
      <c r="F5352">
        <f>recipes[[#This Row],[Lettuce from direct recipe]]+recipes[[#This Row],[Lettuce from sub recipe]]</f>
        <v>0</v>
      </c>
    </row>
    <row r="5353" spans="1:6" x14ac:dyDescent="0.3">
      <c r="A5353" t="s">
        <v>5265</v>
      </c>
      <c r="B5353" t="s">
        <v>5266</v>
      </c>
      <c r="C5353">
        <v>5426</v>
      </c>
      <c r="D5353">
        <f>SUMIFS(recipe_ingredient_assignments[[#All],[Quantity]],recipe_ingredient_assignments[[#All],[RecipeId]],recipes[[#This Row],[RecipeId]],recipe_ingredient_assignments[[#All],[IngredientId]],27)</f>
        <v>0</v>
      </c>
      <c r="E5353">
        <f>SUMIFS(sub_recipes[[#All],[lettuce_quantity]],sub_recipes[[#All],[recipeId]],recipes[[#This Row],[RecipeId]])</f>
        <v>0</v>
      </c>
      <c r="F5353">
        <f>recipes[[#This Row],[Lettuce from direct recipe]]+recipes[[#This Row],[Lettuce from sub recipe]]</f>
        <v>0</v>
      </c>
    </row>
    <row r="5354" spans="1:6" x14ac:dyDescent="0.3">
      <c r="A5354" t="s">
        <v>5267</v>
      </c>
      <c r="B5354" t="s">
        <v>5268</v>
      </c>
      <c r="C5354">
        <v>5428</v>
      </c>
      <c r="D5354">
        <f>SUMIFS(recipe_ingredient_assignments[[#All],[Quantity]],recipe_ingredient_assignments[[#All],[RecipeId]],recipes[[#This Row],[RecipeId]],recipe_ingredient_assignments[[#All],[IngredientId]],27)</f>
        <v>0</v>
      </c>
      <c r="E5354">
        <f>SUMIFS(sub_recipes[[#All],[lettuce_quantity]],sub_recipes[[#All],[recipeId]],recipes[[#This Row],[RecipeId]])</f>
        <v>0</v>
      </c>
      <c r="F5354">
        <f>recipes[[#This Row],[Lettuce from direct recipe]]+recipes[[#This Row],[Lettuce from sub recipe]]</f>
        <v>0</v>
      </c>
    </row>
    <row r="5355" spans="1:6" x14ac:dyDescent="0.3">
      <c r="A5355" t="s">
        <v>5269</v>
      </c>
      <c r="B5355" t="s">
        <v>5270</v>
      </c>
      <c r="C5355">
        <v>5430</v>
      </c>
      <c r="D5355">
        <f>SUMIFS(recipe_ingredient_assignments[[#All],[Quantity]],recipe_ingredient_assignments[[#All],[RecipeId]],recipes[[#This Row],[RecipeId]],recipe_ingredient_assignments[[#All],[IngredientId]],27)</f>
        <v>0</v>
      </c>
      <c r="E5355">
        <f>SUMIFS(sub_recipes[[#All],[lettuce_quantity]],sub_recipes[[#All],[recipeId]],recipes[[#This Row],[RecipeId]])</f>
        <v>0</v>
      </c>
      <c r="F5355">
        <f>recipes[[#This Row],[Lettuce from direct recipe]]+recipes[[#This Row],[Lettuce from sub recipe]]</f>
        <v>0</v>
      </c>
    </row>
    <row r="5356" spans="1:6" x14ac:dyDescent="0.3">
      <c r="A5356" t="s">
        <v>5271</v>
      </c>
      <c r="B5356" t="s">
        <v>5272</v>
      </c>
      <c r="C5356">
        <v>5432</v>
      </c>
      <c r="D5356">
        <f>SUMIFS(recipe_ingredient_assignments[[#All],[Quantity]],recipe_ingredient_assignments[[#All],[RecipeId]],recipes[[#This Row],[RecipeId]],recipe_ingredient_assignments[[#All],[IngredientId]],27)</f>
        <v>0</v>
      </c>
      <c r="E5356">
        <f>SUMIFS(sub_recipes[[#All],[lettuce_quantity]],sub_recipes[[#All],[recipeId]],recipes[[#This Row],[RecipeId]])</f>
        <v>0</v>
      </c>
      <c r="F5356">
        <f>recipes[[#This Row],[Lettuce from direct recipe]]+recipes[[#This Row],[Lettuce from sub recipe]]</f>
        <v>0</v>
      </c>
    </row>
    <row r="5357" spans="1:6" x14ac:dyDescent="0.3">
      <c r="A5357" t="s">
        <v>5273</v>
      </c>
      <c r="B5357" t="s">
        <v>5274</v>
      </c>
      <c r="C5357">
        <v>5434</v>
      </c>
      <c r="D5357">
        <f>SUMIFS(recipe_ingredient_assignments[[#All],[Quantity]],recipe_ingredient_assignments[[#All],[RecipeId]],recipes[[#This Row],[RecipeId]],recipe_ingredient_assignments[[#All],[IngredientId]],27)</f>
        <v>0</v>
      </c>
      <c r="E5357">
        <f>SUMIFS(sub_recipes[[#All],[lettuce_quantity]],sub_recipes[[#All],[recipeId]],recipes[[#This Row],[RecipeId]])</f>
        <v>0</v>
      </c>
      <c r="F5357">
        <f>recipes[[#This Row],[Lettuce from direct recipe]]+recipes[[#This Row],[Lettuce from sub recipe]]</f>
        <v>0</v>
      </c>
    </row>
    <row r="5358" spans="1:6" x14ac:dyDescent="0.3">
      <c r="A5358" t="s">
        <v>5275</v>
      </c>
      <c r="B5358" t="s">
        <v>5276</v>
      </c>
      <c r="C5358">
        <v>5436</v>
      </c>
      <c r="D5358">
        <f>SUMIFS(recipe_ingredient_assignments[[#All],[Quantity]],recipe_ingredient_assignments[[#All],[RecipeId]],recipes[[#This Row],[RecipeId]],recipe_ingredient_assignments[[#All],[IngredientId]],27)</f>
        <v>0</v>
      </c>
      <c r="E5358">
        <f>SUMIFS(sub_recipes[[#All],[lettuce_quantity]],sub_recipes[[#All],[recipeId]],recipes[[#This Row],[RecipeId]])</f>
        <v>0</v>
      </c>
      <c r="F5358">
        <f>recipes[[#This Row],[Lettuce from direct recipe]]+recipes[[#This Row],[Lettuce from sub recipe]]</f>
        <v>0</v>
      </c>
    </row>
    <row r="5359" spans="1:6" x14ac:dyDescent="0.3">
      <c r="A5359" t="s">
        <v>5277</v>
      </c>
      <c r="B5359" t="s">
        <v>5278</v>
      </c>
      <c r="C5359">
        <v>5438</v>
      </c>
      <c r="D5359">
        <f>SUMIFS(recipe_ingredient_assignments[[#All],[Quantity]],recipe_ingredient_assignments[[#All],[RecipeId]],recipes[[#This Row],[RecipeId]],recipe_ingredient_assignments[[#All],[IngredientId]],27)</f>
        <v>0</v>
      </c>
      <c r="E5359">
        <f>SUMIFS(sub_recipes[[#All],[lettuce_quantity]],sub_recipes[[#All],[recipeId]],recipes[[#This Row],[RecipeId]])</f>
        <v>0</v>
      </c>
      <c r="F5359">
        <f>recipes[[#This Row],[Lettuce from direct recipe]]+recipes[[#This Row],[Lettuce from sub recipe]]</f>
        <v>0</v>
      </c>
    </row>
    <row r="5360" spans="1:6" x14ac:dyDescent="0.3">
      <c r="A5360" t="s">
        <v>5279</v>
      </c>
      <c r="B5360" t="s">
        <v>5280</v>
      </c>
      <c r="C5360">
        <v>5440</v>
      </c>
      <c r="D5360">
        <f>SUMIFS(recipe_ingredient_assignments[[#All],[Quantity]],recipe_ingredient_assignments[[#All],[RecipeId]],recipes[[#This Row],[RecipeId]],recipe_ingredient_assignments[[#All],[IngredientId]],27)</f>
        <v>0</v>
      </c>
      <c r="E5360">
        <f>SUMIFS(sub_recipes[[#All],[lettuce_quantity]],sub_recipes[[#All],[recipeId]],recipes[[#This Row],[RecipeId]])</f>
        <v>0</v>
      </c>
      <c r="F5360">
        <f>recipes[[#This Row],[Lettuce from direct recipe]]+recipes[[#This Row],[Lettuce from sub recipe]]</f>
        <v>0</v>
      </c>
    </row>
    <row r="5361" spans="1:6" x14ac:dyDescent="0.3">
      <c r="A5361" t="s">
        <v>5281</v>
      </c>
      <c r="B5361" t="s">
        <v>5282</v>
      </c>
      <c r="C5361">
        <v>5442</v>
      </c>
      <c r="D5361">
        <f>SUMIFS(recipe_ingredient_assignments[[#All],[Quantity]],recipe_ingredient_assignments[[#All],[RecipeId]],recipes[[#This Row],[RecipeId]],recipe_ingredient_assignments[[#All],[IngredientId]],27)</f>
        <v>0</v>
      </c>
      <c r="E5361">
        <f>SUMIFS(sub_recipes[[#All],[lettuce_quantity]],sub_recipes[[#All],[recipeId]],recipes[[#This Row],[RecipeId]])</f>
        <v>0</v>
      </c>
      <c r="F5361">
        <f>recipes[[#This Row],[Lettuce from direct recipe]]+recipes[[#This Row],[Lettuce from sub recipe]]</f>
        <v>0</v>
      </c>
    </row>
    <row r="5362" spans="1:6" x14ac:dyDescent="0.3">
      <c r="A5362" t="s">
        <v>5283</v>
      </c>
      <c r="B5362" t="s">
        <v>5284</v>
      </c>
      <c r="C5362">
        <v>5444</v>
      </c>
      <c r="D5362">
        <f>SUMIFS(recipe_ingredient_assignments[[#All],[Quantity]],recipe_ingredient_assignments[[#All],[RecipeId]],recipes[[#This Row],[RecipeId]],recipe_ingredient_assignments[[#All],[IngredientId]],27)</f>
        <v>0</v>
      </c>
      <c r="E5362">
        <f>SUMIFS(sub_recipes[[#All],[lettuce_quantity]],sub_recipes[[#All],[recipeId]],recipes[[#This Row],[RecipeId]])</f>
        <v>0</v>
      </c>
      <c r="F5362">
        <f>recipes[[#This Row],[Lettuce from direct recipe]]+recipes[[#This Row],[Lettuce from sub recipe]]</f>
        <v>0</v>
      </c>
    </row>
    <row r="5363" spans="1:6" x14ac:dyDescent="0.3">
      <c r="A5363" t="s">
        <v>5285</v>
      </c>
      <c r="B5363" t="s">
        <v>5286</v>
      </c>
      <c r="C5363">
        <v>5446</v>
      </c>
      <c r="D5363">
        <f>SUMIFS(recipe_ingredient_assignments[[#All],[Quantity]],recipe_ingredient_assignments[[#All],[RecipeId]],recipes[[#This Row],[RecipeId]],recipe_ingredient_assignments[[#All],[IngredientId]],27)</f>
        <v>0</v>
      </c>
      <c r="E5363">
        <f>SUMIFS(sub_recipes[[#All],[lettuce_quantity]],sub_recipes[[#All],[recipeId]],recipes[[#This Row],[RecipeId]])</f>
        <v>0</v>
      </c>
      <c r="F5363">
        <f>recipes[[#This Row],[Lettuce from direct recipe]]+recipes[[#This Row],[Lettuce from sub recipe]]</f>
        <v>0</v>
      </c>
    </row>
    <row r="5364" spans="1:6" x14ac:dyDescent="0.3">
      <c r="A5364" t="s">
        <v>4951</v>
      </c>
      <c r="B5364" t="s">
        <v>4952</v>
      </c>
      <c r="C5364">
        <v>5448</v>
      </c>
      <c r="D5364">
        <f>SUMIFS(recipe_ingredient_assignments[[#All],[Quantity]],recipe_ingredient_assignments[[#All],[RecipeId]],recipes[[#This Row],[RecipeId]],recipe_ingredient_assignments[[#All],[IngredientId]],27)</f>
        <v>0</v>
      </c>
      <c r="E5364">
        <f>SUMIFS(sub_recipes[[#All],[lettuce_quantity]],sub_recipes[[#All],[recipeId]],recipes[[#This Row],[RecipeId]])</f>
        <v>0</v>
      </c>
      <c r="F5364">
        <f>recipes[[#This Row],[Lettuce from direct recipe]]+recipes[[#This Row],[Lettuce from sub recipe]]</f>
        <v>0</v>
      </c>
    </row>
    <row r="5365" spans="1:6" x14ac:dyDescent="0.3">
      <c r="A5365" t="s">
        <v>5287</v>
      </c>
      <c r="B5365" t="s">
        <v>5288</v>
      </c>
      <c r="C5365">
        <v>5450</v>
      </c>
      <c r="D5365">
        <f>SUMIFS(recipe_ingredient_assignments[[#All],[Quantity]],recipe_ingredient_assignments[[#All],[RecipeId]],recipes[[#This Row],[RecipeId]],recipe_ingredient_assignments[[#All],[IngredientId]],27)</f>
        <v>0</v>
      </c>
      <c r="E5365">
        <f>SUMIFS(sub_recipes[[#All],[lettuce_quantity]],sub_recipes[[#All],[recipeId]],recipes[[#This Row],[RecipeId]])</f>
        <v>0</v>
      </c>
      <c r="F5365">
        <f>recipes[[#This Row],[Lettuce from direct recipe]]+recipes[[#This Row],[Lettuce from sub recipe]]</f>
        <v>0</v>
      </c>
    </row>
    <row r="5366" spans="1:6" x14ac:dyDescent="0.3">
      <c r="A5366" t="s">
        <v>5289</v>
      </c>
      <c r="B5366" t="s">
        <v>5290</v>
      </c>
      <c r="C5366">
        <v>5452</v>
      </c>
      <c r="D5366">
        <f>SUMIFS(recipe_ingredient_assignments[[#All],[Quantity]],recipe_ingredient_assignments[[#All],[RecipeId]],recipes[[#This Row],[RecipeId]],recipe_ingredient_assignments[[#All],[IngredientId]],27)</f>
        <v>0</v>
      </c>
      <c r="E5366">
        <f>SUMIFS(sub_recipes[[#All],[lettuce_quantity]],sub_recipes[[#All],[recipeId]],recipes[[#This Row],[RecipeId]])</f>
        <v>0</v>
      </c>
      <c r="F5366">
        <f>recipes[[#This Row],[Lettuce from direct recipe]]+recipes[[#This Row],[Lettuce from sub recipe]]</f>
        <v>0</v>
      </c>
    </row>
    <row r="5367" spans="1:6" x14ac:dyDescent="0.3">
      <c r="A5367" t="s">
        <v>5291</v>
      </c>
      <c r="B5367" t="s">
        <v>5292</v>
      </c>
      <c r="C5367">
        <v>5454</v>
      </c>
      <c r="D5367">
        <f>SUMIFS(recipe_ingredient_assignments[[#All],[Quantity]],recipe_ingredient_assignments[[#All],[RecipeId]],recipes[[#This Row],[RecipeId]],recipe_ingredient_assignments[[#All],[IngredientId]],27)</f>
        <v>0</v>
      </c>
      <c r="E5367">
        <f>SUMIFS(sub_recipes[[#All],[lettuce_quantity]],sub_recipes[[#All],[recipeId]],recipes[[#This Row],[RecipeId]])</f>
        <v>0</v>
      </c>
      <c r="F5367">
        <f>recipes[[#This Row],[Lettuce from direct recipe]]+recipes[[#This Row],[Lettuce from sub recipe]]</f>
        <v>0</v>
      </c>
    </row>
    <row r="5368" spans="1:6" x14ac:dyDescent="0.3">
      <c r="A5368" t="s">
        <v>1952</v>
      </c>
      <c r="B5368" t="s">
        <v>1953</v>
      </c>
      <c r="C5368">
        <v>5456</v>
      </c>
      <c r="D5368">
        <f>SUMIFS(recipe_ingredient_assignments[[#All],[Quantity]],recipe_ingredient_assignments[[#All],[RecipeId]],recipes[[#This Row],[RecipeId]],recipe_ingredient_assignments[[#All],[IngredientId]],27)</f>
        <v>0</v>
      </c>
      <c r="E5368">
        <f>SUMIFS(sub_recipes[[#All],[lettuce_quantity]],sub_recipes[[#All],[recipeId]],recipes[[#This Row],[RecipeId]])</f>
        <v>0</v>
      </c>
      <c r="F5368">
        <f>recipes[[#This Row],[Lettuce from direct recipe]]+recipes[[#This Row],[Lettuce from sub recipe]]</f>
        <v>0</v>
      </c>
    </row>
    <row r="5369" spans="1:6" x14ac:dyDescent="0.3">
      <c r="A5369" t="s">
        <v>1954</v>
      </c>
      <c r="B5369" t="s">
        <v>1955</v>
      </c>
      <c r="C5369">
        <v>5458</v>
      </c>
      <c r="D5369">
        <f>SUMIFS(recipe_ingredient_assignments[[#All],[Quantity]],recipe_ingredient_assignments[[#All],[RecipeId]],recipes[[#This Row],[RecipeId]],recipe_ingredient_assignments[[#All],[IngredientId]],27)</f>
        <v>0</v>
      </c>
      <c r="E5369">
        <f>SUMIFS(sub_recipes[[#All],[lettuce_quantity]],sub_recipes[[#All],[recipeId]],recipes[[#This Row],[RecipeId]])</f>
        <v>0</v>
      </c>
      <c r="F5369">
        <f>recipes[[#This Row],[Lettuce from direct recipe]]+recipes[[#This Row],[Lettuce from sub recipe]]</f>
        <v>0</v>
      </c>
    </row>
    <row r="5370" spans="1:6" x14ac:dyDescent="0.3">
      <c r="A5370" t="s">
        <v>1603</v>
      </c>
      <c r="B5370" t="s">
        <v>1604</v>
      </c>
      <c r="C5370">
        <v>5460</v>
      </c>
      <c r="D5370">
        <f>SUMIFS(recipe_ingredient_assignments[[#All],[Quantity]],recipe_ingredient_assignments[[#All],[RecipeId]],recipes[[#This Row],[RecipeId]],recipe_ingredient_assignments[[#All],[IngredientId]],27)</f>
        <v>0</v>
      </c>
      <c r="E5370">
        <f>SUMIFS(sub_recipes[[#All],[lettuce_quantity]],sub_recipes[[#All],[recipeId]],recipes[[#This Row],[RecipeId]])</f>
        <v>0</v>
      </c>
      <c r="F5370">
        <f>recipes[[#This Row],[Lettuce from direct recipe]]+recipes[[#This Row],[Lettuce from sub recipe]]</f>
        <v>0</v>
      </c>
    </row>
    <row r="5371" spans="1:6" x14ac:dyDescent="0.3">
      <c r="A5371" t="s">
        <v>1605</v>
      </c>
      <c r="B5371" t="s">
        <v>1606</v>
      </c>
      <c r="C5371">
        <v>5462</v>
      </c>
      <c r="D5371">
        <f>SUMIFS(recipe_ingredient_assignments[[#All],[Quantity]],recipe_ingredient_assignments[[#All],[RecipeId]],recipes[[#This Row],[RecipeId]],recipe_ingredient_assignments[[#All],[IngredientId]],27)</f>
        <v>0</v>
      </c>
      <c r="E5371">
        <f>SUMIFS(sub_recipes[[#All],[lettuce_quantity]],sub_recipes[[#All],[recipeId]],recipes[[#This Row],[RecipeId]])</f>
        <v>0</v>
      </c>
      <c r="F5371">
        <f>recipes[[#This Row],[Lettuce from direct recipe]]+recipes[[#This Row],[Lettuce from sub recipe]]</f>
        <v>0</v>
      </c>
    </row>
    <row r="5372" spans="1:6" x14ac:dyDescent="0.3">
      <c r="A5372" t="s">
        <v>5293</v>
      </c>
      <c r="B5372" t="s">
        <v>5294</v>
      </c>
      <c r="C5372">
        <v>5464</v>
      </c>
      <c r="D5372">
        <f>SUMIFS(recipe_ingredient_assignments[[#All],[Quantity]],recipe_ingredient_assignments[[#All],[RecipeId]],recipes[[#This Row],[RecipeId]],recipe_ingredient_assignments[[#All],[IngredientId]],27)</f>
        <v>0</v>
      </c>
      <c r="E5372">
        <f>SUMIFS(sub_recipes[[#All],[lettuce_quantity]],sub_recipes[[#All],[recipeId]],recipes[[#This Row],[RecipeId]])</f>
        <v>0</v>
      </c>
      <c r="F5372">
        <f>recipes[[#This Row],[Lettuce from direct recipe]]+recipes[[#This Row],[Lettuce from sub recipe]]</f>
        <v>0</v>
      </c>
    </row>
    <row r="5373" spans="1:6" x14ac:dyDescent="0.3">
      <c r="A5373" t="s">
        <v>5295</v>
      </c>
      <c r="B5373" t="s">
        <v>5296</v>
      </c>
      <c r="C5373">
        <v>5466</v>
      </c>
      <c r="D5373">
        <f>SUMIFS(recipe_ingredient_assignments[[#All],[Quantity]],recipe_ingredient_assignments[[#All],[RecipeId]],recipes[[#This Row],[RecipeId]],recipe_ingredient_assignments[[#All],[IngredientId]],27)</f>
        <v>0</v>
      </c>
      <c r="E5373">
        <f>SUMIFS(sub_recipes[[#All],[lettuce_quantity]],sub_recipes[[#All],[recipeId]],recipes[[#This Row],[RecipeId]])</f>
        <v>0</v>
      </c>
      <c r="F5373">
        <f>recipes[[#This Row],[Lettuce from direct recipe]]+recipes[[#This Row],[Lettuce from sub recipe]]</f>
        <v>0</v>
      </c>
    </row>
    <row r="5374" spans="1:6" x14ac:dyDescent="0.3">
      <c r="A5374" t="s">
        <v>5297</v>
      </c>
      <c r="B5374" t="s">
        <v>5298</v>
      </c>
      <c r="C5374">
        <v>5468</v>
      </c>
      <c r="D5374">
        <f>SUMIFS(recipe_ingredient_assignments[[#All],[Quantity]],recipe_ingredient_assignments[[#All],[RecipeId]],recipes[[#This Row],[RecipeId]],recipe_ingredient_assignments[[#All],[IngredientId]],27)</f>
        <v>0</v>
      </c>
      <c r="E5374">
        <f>SUMIFS(sub_recipes[[#All],[lettuce_quantity]],sub_recipes[[#All],[recipeId]],recipes[[#This Row],[RecipeId]])</f>
        <v>0</v>
      </c>
      <c r="F5374">
        <f>recipes[[#This Row],[Lettuce from direct recipe]]+recipes[[#This Row],[Lettuce from sub recipe]]</f>
        <v>0</v>
      </c>
    </row>
    <row r="5375" spans="1:6" x14ac:dyDescent="0.3">
      <c r="A5375" t="s">
        <v>5299</v>
      </c>
      <c r="B5375" t="s">
        <v>5300</v>
      </c>
      <c r="C5375">
        <v>5470</v>
      </c>
      <c r="D5375">
        <f>SUMIFS(recipe_ingredient_assignments[[#All],[Quantity]],recipe_ingredient_assignments[[#All],[RecipeId]],recipes[[#This Row],[RecipeId]],recipe_ingredient_assignments[[#All],[IngredientId]],27)</f>
        <v>0</v>
      </c>
      <c r="E5375">
        <f>SUMIFS(sub_recipes[[#All],[lettuce_quantity]],sub_recipes[[#All],[recipeId]],recipes[[#This Row],[RecipeId]])</f>
        <v>0</v>
      </c>
      <c r="F5375">
        <f>recipes[[#This Row],[Lettuce from direct recipe]]+recipes[[#This Row],[Lettuce from sub recipe]]</f>
        <v>0</v>
      </c>
    </row>
    <row r="5376" spans="1:6" x14ac:dyDescent="0.3">
      <c r="A5376" t="s">
        <v>5301</v>
      </c>
      <c r="B5376" t="s">
        <v>5302</v>
      </c>
      <c r="C5376">
        <v>5472</v>
      </c>
      <c r="D5376">
        <f>SUMIFS(recipe_ingredient_assignments[[#All],[Quantity]],recipe_ingredient_assignments[[#All],[RecipeId]],recipes[[#This Row],[RecipeId]],recipe_ingredient_assignments[[#All],[IngredientId]],27)</f>
        <v>0</v>
      </c>
      <c r="E5376">
        <f>SUMIFS(sub_recipes[[#All],[lettuce_quantity]],sub_recipes[[#All],[recipeId]],recipes[[#This Row],[RecipeId]])</f>
        <v>0</v>
      </c>
      <c r="F5376">
        <f>recipes[[#This Row],[Lettuce from direct recipe]]+recipes[[#This Row],[Lettuce from sub recipe]]</f>
        <v>0</v>
      </c>
    </row>
    <row r="5377" spans="1:6" x14ac:dyDescent="0.3">
      <c r="A5377" t="s">
        <v>5303</v>
      </c>
      <c r="B5377" t="s">
        <v>5304</v>
      </c>
      <c r="C5377">
        <v>5474</v>
      </c>
      <c r="D5377">
        <f>SUMIFS(recipe_ingredient_assignments[[#All],[Quantity]],recipe_ingredient_assignments[[#All],[RecipeId]],recipes[[#This Row],[RecipeId]],recipe_ingredient_assignments[[#All],[IngredientId]],27)</f>
        <v>0</v>
      </c>
      <c r="E5377">
        <f>SUMIFS(sub_recipes[[#All],[lettuce_quantity]],sub_recipes[[#All],[recipeId]],recipes[[#This Row],[RecipeId]])</f>
        <v>0</v>
      </c>
      <c r="F5377">
        <f>recipes[[#This Row],[Lettuce from direct recipe]]+recipes[[#This Row],[Lettuce from sub recipe]]</f>
        <v>0</v>
      </c>
    </row>
    <row r="5378" spans="1:6" x14ac:dyDescent="0.3">
      <c r="A5378" t="s">
        <v>5305</v>
      </c>
      <c r="B5378" t="s">
        <v>5306</v>
      </c>
      <c r="C5378">
        <v>5476</v>
      </c>
      <c r="D5378">
        <f>SUMIFS(recipe_ingredient_assignments[[#All],[Quantity]],recipe_ingredient_assignments[[#All],[RecipeId]],recipes[[#This Row],[RecipeId]],recipe_ingredient_assignments[[#All],[IngredientId]],27)</f>
        <v>0</v>
      </c>
      <c r="E5378">
        <f>SUMIFS(sub_recipes[[#All],[lettuce_quantity]],sub_recipes[[#All],[recipeId]],recipes[[#This Row],[RecipeId]])</f>
        <v>0</v>
      </c>
      <c r="F5378">
        <f>recipes[[#This Row],[Lettuce from direct recipe]]+recipes[[#This Row],[Lettuce from sub recipe]]</f>
        <v>0</v>
      </c>
    </row>
    <row r="5379" spans="1:6" x14ac:dyDescent="0.3">
      <c r="A5379" t="s">
        <v>5307</v>
      </c>
      <c r="B5379" t="s">
        <v>5308</v>
      </c>
      <c r="C5379">
        <v>5478</v>
      </c>
      <c r="D5379">
        <f>SUMIFS(recipe_ingredient_assignments[[#All],[Quantity]],recipe_ingredient_assignments[[#All],[RecipeId]],recipes[[#This Row],[RecipeId]],recipe_ingredient_assignments[[#All],[IngredientId]],27)</f>
        <v>0</v>
      </c>
      <c r="E5379">
        <f>SUMIFS(sub_recipes[[#All],[lettuce_quantity]],sub_recipes[[#All],[recipeId]],recipes[[#This Row],[RecipeId]])</f>
        <v>0</v>
      </c>
      <c r="F5379">
        <f>recipes[[#This Row],[Lettuce from direct recipe]]+recipes[[#This Row],[Lettuce from sub recipe]]</f>
        <v>0</v>
      </c>
    </row>
    <row r="5380" spans="1:6" x14ac:dyDescent="0.3">
      <c r="A5380" t="s">
        <v>5309</v>
      </c>
      <c r="B5380" t="s">
        <v>5310</v>
      </c>
      <c r="C5380">
        <v>5480</v>
      </c>
      <c r="D5380">
        <f>SUMIFS(recipe_ingredient_assignments[[#All],[Quantity]],recipe_ingredient_assignments[[#All],[RecipeId]],recipes[[#This Row],[RecipeId]],recipe_ingredient_assignments[[#All],[IngredientId]],27)</f>
        <v>0</v>
      </c>
      <c r="E5380">
        <f>SUMIFS(sub_recipes[[#All],[lettuce_quantity]],sub_recipes[[#All],[recipeId]],recipes[[#This Row],[RecipeId]])</f>
        <v>0</v>
      </c>
      <c r="F5380">
        <f>recipes[[#This Row],[Lettuce from direct recipe]]+recipes[[#This Row],[Lettuce from sub recipe]]</f>
        <v>0</v>
      </c>
    </row>
    <row r="5381" spans="1:6" x14ac:dyDescent="0.3">
      <c r="A5381" t="s">
        <v>717</v>
      </c>
      <c r="B5381" t="s">
        <v>5311</v>
      </c>
      <c r="C5381">
        <v>5482</v>
      </c>
      <c r="D5381">
        <f>SUMIFS(recipe_ingredient_assignments[[#All],[Quantity]],recipe_ingredient_assignments[[#All],[RecipeId]],recipes[[#This Row],[RecipeId]],recipe_ingredient_assignments[[#All],[IngredientId]],27)</f>
        <v>0</v>
      </c>
      <c r="E5381">
        <f>SUMIFS(sub_recipes[[#All],[lettuce_quantity]],sub_recipes[[#All],[recipeId]],recipes[[#This Row],[RecipeId]])</f>
        <v>0</v>
      </c>
      <c r="F5381">
        <f>recipes[[#This Row],[Lettuce from direct recipe]]+recipes[[#This Row],[Lettuce from sub recipe]]</f>
        <v>0</v>
      </c>
    </row>
    <row r="5382" spans="1:6" x14ac:dyDescent="0.3">
      <c r="A5382" t="s">
        <v>5230</v>
      </c>
      <c r="B5382" t="s">
        <v>5231</v>
      </c>
      <c r="C5382">
        <v>5484</v>
      </c>
      <c r="D5382">
        <f>SUMIFS(recipe_ingredient_assignments[[#All],[Quantity]],recipe_ingredient_assignments[[#All],[RecipeId]],recipes[[#This Row],[RecipeId]],recipe_ingredient_assignments[[#All],[IngredientId]],27)</f>
        <v>0</v>
      </c>
      <c r="E5382">
        <f>SUMIFS(sub_recipes[[#All],[lettuce_quantity]],sub_recipes[[#All],[recipeId]],recipes[[#This Row],[RecipeId]])</f>
        <v>0</v>
      </c>
      <c r="F5382">
        <f>recipes[[#This Row],[Lettuce from direct recipe]]+recipes[[#This Row],[Lettuce from sub recipe]]</f>
        <v>0</v>
      </c>
    </row>
    <row r="5383" spans="1:6" x14ac:dyDescent="0.3">
      <c r="A5383" t="s">
        <v>5232</v>
      </c>
      <c r="B5383" t="s">
        <v>5233</v>
      </c>
      <c r="C5383">
        <v>5486</v>
      </c>
      <c r="D5383">
        <f>SUMIFS(recipe_ingredient_assignments[[#All],[Quantity]],recipe_ingredient_assignments[[#All],[RecipeId]],recipes[[#This Row],[RecipeId]],recipe_ingredient_assignments[[#All],[IngredientId]],27)</f>
        <v>0</v>
      </c>
      <c r="E5383">
        <f>SUMIFS(sub_recipes[[#All],[lettuce_quantity]],sub_recipes[[#All],[recipeId]],recipes[[#This Row],[RecipeId]])</f>
        <v>0</v>
      </c>
      <c r="F5383">
        <f>recipes[[#This Row],[Lettuce from direct recipe]]+recipes[[#This Row],[Lettuce from sub recipe]]</f>
        <v>0</v>
      </c>
    </row>
    <row r="5384" spans="1:6" x14ac:dyDescent="0.3">
      <c r="A5384" t="s">
        <v>5234</v>
      </c>
      <c r="B5384" t="s">
        <v>5235</v>
      </c>
      <c r="C5384">
        <v>5488</v>
      </c>
      <c r="D5384">
        <f>SUMIFS(recipe_ingredient_assignments[[#All],[Quantity]],recipe_ingredient_assignments[[#All],[RecipeId]],recipes[[#This Row],[RecipeId]],recipe_ingredient_assignments[[#All],[IngredientId]],27)</f>
        <v>0</v>
      </c>
      <c r="E5384">
        <f>SUMIFS(sub_recipes[[#All],[lettuce_quantity]],sub_recipes[[#All],[recipeId]],recipes[[#This Row],[RecipeId]])</f>
        <v>0</v>
      </c>
      <c r="F5384">
        <f>recipes[[#This Row],[Lettuce from direct recipe]]+recipes[[#This Row],[Lettuce from sub recipe]]</f>
        <v>0</v>
      </c>
    </row>
    <row r="5385" spans="1:6" x14ac:dyDescent="0.3">
      <c r="A5385" t="s">
        <v>5236</v>
      </c>
      <c r="B5385" t="s">
        <v>5237</v>
      </c>
      <c r="C5385">
        <v>5490</v>
      </c>
      <c r="D5385">
        <f>SUMIFS(recipe_ingredient_assignments[[#All],[Quantity]],recipe_ingredient_assignments[[#All],[RecipeId]],recipes[[#This Row],[RecipeId]],recipe_ingredient_assignments[[#All],[IngredientId]],27)</f>
        <v>0</v>
      </c>
      <c r="E5385">
        <f>SUMIFS(sub_recipes[[#All],[lettuce_quantity]],sub_recipes[[#All],[recipeId]],recipes[[#This Row],[RecipeId]])</f>
        <v>0</v>
      </c>
      <c r="F5385">
        <f>recipes[[#This Row],[Lettuce from direct recipe]]+recipes[[#This Row],[Lettuce from sub recipe]]</f>
        <v>0</v>
      </c>
    </row>
    <row r="5386" spans="1:6" x14ac:dyDescent="0.3">
      <c r="A5386" t="s">
        <v>5238</v>
      </c>
      <c r="B5386" t="s">
        <v>5239</v>
      </c>
      <c r="C5386">
        <v>5492</v>
      </c>
      <c r="D5386">
        <f>SUMIFS(recipe_ingredient_assignments[[#All],[Quantity]],recipe_ingredient_assignments[[#All],[RecipeId]],recipes[[#This Row],[RecipeId]],recipe_ingredient_assignments[[#All],[IngredientId]],27)</f>
        <v>0</v>
      </c>
      <c r="E5386">
        <f>SUMIFS(sub_recipes[[#All],[lettuce_quantity]],sub_recipes[[#All],[recipeId]],recipes[[#This Row],[RecipeId]])</f>
        <v>0</v>
      </c>
      <c r="F5386">
        <f>recipes[[#This Row],[Lettuce from direct recipe]]+recipes[[#This Row],[Lettuce from sub recipe]]</f>
        <v>0</v>
      </c>
    </row>
    <row r="5387" spans="1:6" x14ac:dyDescent="0.3">
      <c r="A5387" t="s">
        <v>5244</v>
      </c>
      <c r="B5387" t="s">
        <v>5245</v>
      </c>
      <c r="C5387">
        <v>5494</v>
      </c>
      <c r="D5387">
        <f>SUMIFS(recipe_ingredient_assignments[[#All],[Quantity]],recipe_ingredient_assignments[[#All],[RecipeId]],recipes[[#This Row],[RecipeId]],recipe_ingredient_assignments[[#All],[IngredientId]],27)</f>
        <v>0</v>
      </c>
      <c r="E5387">
        <f>SUMIFS(sub_recipes[[#All],[lettuce_quantity]],sub_recipes[[#All],[recipeId]],recipes[[#This Row],[RecipeId]])</f>
        <v>0</v>
      </c>
      <c r="F5387">
        <f>recipes[[#This Row],[Lettuce from direct recipe]]+recipes[[#This Row],[Lettuce from sub recipe]]</f>
        <v>0</v>
      </c>
    </row>
    <row r="5388" spans="1:6" x14ac:dyDescent="0.3">
      <c r="A5388" t="s">
        <v>5246</v>
      </c>
      <c r="B5388" t="s">
        <v>5247</v>
      </c>
      <c r="C5388">
        <v>5496</v>
      </c>
      <c r="D5388">
        <f>SUMIFS(recipe_ingredient_assignments[[#All],[Quantity]],recipe_ingredient_assignments[[#All],[RecipeId]],recipes[[#This Row],[RecipeId]],recipe_ingredient_assignments[[#All],[IngredientId]],27)</f>
        <v>0</v>
      </c>
      <c r="E5388">
        <f>SUMIFS(sub_recipes[[#All],[lettuce_quantity]],sub_recipes[[#All],[recipeId]],recipes[[#This Row],[RecipeId]])</f>
        <v>0</v>
      </c>
      <c r="F5388">
        <f>recipes[[#This Row],[Lettuce from direct recipe]]+recipes[[#This Row],[Lettuce from sub recipe]]</f>
        <v>0</v>
      </c>
    </row>
    <row r="5389" spans="1:6" x14ac:dyDescent="0.3">
      <c r="A5389" t="s">
        <v>5240</v>
      </c>
      <c r="B5389" t="s">
        <v>5241</v>
      </c>
      <c r="C5389">
        <v>5498</v>
      </c>
      <c r="D5389">
        <f>SUMIFS(recipe_ingredient_assignments[[#All],[Quantity]],recipe_ingredient_assignments[[#All],[RecipeId]],recipes[[#This Row],[RecipeId]],recipe_ingredient_assignments[[#All],[IngredientId]],27)</f>
        <v>0</v>
      </c>
      <c r="E5389">
        <f>SUMIFS(sub_recipes[[#All],[lettuce_quantity]],sub_recipes[[#All],[recipeId]],recipes[[#This Row],[RecipeId]])</f>
        <v>0</v>
      </c>
      <c r="F5389">
        <f>recipes[[#This Row],[Lettuce from direct recipe]]+recipes[[#This Row],[Lettuce from sub recipe]]</f>
        <v>0</v>
      </c>
    </row>
    <row r="5390" spans="1:6" x14ac:dyDescent="0.3">
      <c r="A5390" t="s">
        <v>5242</v>
      </c>
      <c r="B5390" t="s">
        <v>5243</v>
      </c>
      <c r="C5390">
        <v>5500</v>
      </c>
      <c r="D5390">
        <f>SUMIFS(recipe_ingredient_assignments[[#All],[Quantity]],recipe_ingredient_assignments[[#All],[RecipeId]],recipes[[#This Row],[RecipeId]],recipe_ingredient_assignments[[#All],[IngredientId]],27)</f>
        <v>0</v>
      </c>
      <c r="E5390">
        <f>SUMIFS(sub_recipes[[#All],[lettuce_quantity]],sub_recipes[[#All],[recipeId]],recipes[[#This Row],[RecipeId]])</f>
        <v>0</v>
      </c>
      <c r="F5390">
        <f>recipes[[#This Row],[Lettuce from direct recipe]]+recipes[[#This Row],[Lettuce from sub recipe]]</f>
        <v>0</v>
      </c>
    </row>
    <row r="5391" spans="1:6" x14ac:dyDescent="0.3">
      <c r="A5391" t="s">
        <v>717</v>
      </c>
      <c r="B5391" t="s">
        <v>5248</v>
      </c>
      <c r="C5391">
        <v>5502</v>
      </c>
      <c r="D5391">
        <f>SUMIFS(recipe_ingredient_assignments[[#All],[Quantity]],recipe_ingredient_assignments[[#All],[RecipeId]],recipes[[#This Row],[RecipeId]],recipe_ingredient_assignments[[#All],[IngredientId]],27)</f>
        <v>0</v>
      </c>
      <c r="E5391">
        <f>SUMIFS(sub_recipes[[#All],[lettuce_quantity]],sub_recipes[[#All],[recipeId]],recipes[[#This Row],[RecipeId]])</f>
        <v>0</v>
      </c>
      <c r="F5391">
        <f>recipes[[#This Row],[Lettuce from direct recipe]]+recipes[[#This Row],[Lettuce from sub recipe]]</f>
        <v>0</v>
      </c>
    </row>
    <row r="5392" spans="1:6" x14ac:dyDescent="0.3">
      <c r="A5392" t="s">
        <v>5312</v>
      </c>
      <c r="B5392" t="s">
        <v>5313</v>
      </c>
      <c r="C5392">
        <v>5504</v>
      </c>
      <c r="D5392">
        <f>SUMIFS(recipe_ingredient_assignments[[#All],[Quantity]],recipe_ingredient_assignments[[#All],[RecipeId]],recipes[[#This Row],[RecipeId]],recipe_ingredient_assignments[[#All],[IngredientId]],27)</f>
        <v>0</v>
      </c>
      <c r="E5392">
        <f>SUMIFS(sub_recipes[[#All],[lettuce_quantity]],sub_recipes[[#All],[recipeId]],recipes[[#This Row],[RecipeId]])</f>
        <v>0</v>
      </c>
      <c r="F5392">
        <f>recipes[[#This Row],[Lettuce from direct recipe]]+recipes[[#This Row],[Lettuce from sub recipe]]</f>
        <v>0</v>
      </c>
    </row>
    <row r="5393" spans="1:6" x14ac:dyDescent="0.3">
      <c r="A5393" t="s">
        <v>5314</v>
      </c>
      <c r="B5393" t="s">
        <v>5315</v>
      </c>
      <c r="C5393">
        <v>5506</v>
      </c>
      <c r="D5393">
        <f>SUMIFS(recipe_ingredient_assignments[[#All],[Quantity]],recipe_ingredient_assignments[[#All],[RecipeId]],recipes[[#This Row],[RecipeId]],recipe_ingredient_assignments[[#All],[IngredientId]],27)</f>
        <v>0</v>
      </c>
      <c r="E5393">
        <f>SUMIFS(sub_recipes[[#All],[lettuce_quantity]],sub_recipes[[#All],[recipeId]],recipes[[#This Row],[RecipeId]])</f>
        <v>0</v>
      </c>
      <c r="F5393">
        <f>recipes[[#This Row],[Lettuce from direct recipe]]+recipes[[#This Row],[Lettuce from sub recipe]]</f>
        <v>0</v>
      </c>
    </row>
    <row r="5394" spans="1:6" x14ac:dyDescent="0.3">
      <c r="A5394" t="s">
        <v>5316</v>
      </c>
      <c r="B5394" t="s">
        <v>5317</v>
      </c>
      <c r="C5394">
        <v>5508</v>
      </c>
      <c r="D5394">
        <f>SUMIFS(recipe_ingredient_assignments[[#All],[Quantity]],recipe_ingredient_assignments[[#All],[RecipeId]],recipes[[#This Row],[RecipeId]],recipe_ingredient_assignments[[#All],[IngredientId]],27)</f>
        <v>0</v>
      </c>
      <c r="E5394">
        <f>SUMIFS(sub_recipes[[#All],[lettuce_quantity]],sub_recipes[[#All],[recipeId]],recipes[[#This Row],[RecipeId]])</f>
        <v>0</v>
      </c>
      <c r="F5394">
        <f>recipes[[#This Row],[Lettuce from direct recipe]]+recipes[[#This Row],[Lettuce from sub recipe]]</f>
        <v>0</v>
      </c>
    </row>
    <row r="5395" spans="1:6" x14ac:dyDescent="0.3">
      <c r="A5395" t="s">
        <v>5318</v>
      </c>
      <c r="B5395" t="s">
        <v>5319</v>
      </c>
      <c r="C5395">
        <v>5510</v>
      </c>
      <c r="D5395">
        <f>SUMIFS(recipe_ingredient_assignments[[#All],[Quantity]],recipe_ingredient_assignments[[#All],[RecipeId]],recipes[[#This Row],[RecipeId]],recipe_ingredient_assignments[[#All],[IngredientId]],27)</f>
        <v>0</v>
      </c>
      <c r="E5395">
        <f>SUMIFS(sub_recipes[[#All],[lettuce_quantity]],sub_recipes[[#All],[recipeId]],recipes[[#This Row],[RecipeId]])</f>
        <v>0</v>
      </c>
      <c r="F5395">
        <f>recipes[[#This Row],[Lettuce from direct recipe]]+recipes[[#This Row],[Lettuce from sub recipe]]</f>
        <v>0</v>
      </c>
    </row>
    <row r="5396" spans="1:6" x14ac:dyDescent="0.3">
      <c r="A5396" t="s">
        <v>5320</v>
      </c>
      <c r="B5396" t="s">
        <v>5321</v>
      </c>
      <c r="C5396">
        <v>5512</v>
      </c>
      <c r="D5396">
        <f>SUMIFS(recipe_ingredient_assignments[[#All],[Quantity]],recipe_ingredient_assignments[[#All],[RecipeId]],recipes[[#This Row],[RecipeId]],recipe_ingredient_assignments[[#All],[IngredientId]],27)</f>
        <v>0</v>
      </c>
      <c r="E5396">
        <f>SUMIFS(sub_recipes[[#All],[lettuce_quantity]],sub_recipes[[#All],[recipeId]],recipes[[#This Row],[RecipeId]])</f>
        <v>0</v>
      </c>
      <c r="F5396">
        <f>recipes[[#This Row],[Lettuce from direct recipe]]+recipes[[#This Row],[Lettuce from sub recipe]]</f>
        <v>0</v>
      </c>
    </row>
    <row r="5397" spans="1:6" x14ac:dyDescent="0.3">
      <c r="A5397" t="s">
        <v>5322</v>
      </c>
      <c r="B5397" t="s">
        <v>5323</v>
      </c>
      <c r="C5397">
        <v>5514</v>
      </c>
      <c r="D5397">
        <f>SUMIFS(recipe_ingredient_assignments[[#All],[Quantity]],recipe_ingredient_assignments[[#All],[RecipeId]],recipes[[#This Row],[RecipeId]],recipe_ingredient_assignments[[#All],[IngredientId]],27)</f>
        <v>0</v>
      </c>
      <c r="E5397">
        <f>SUMIFS(sub_recipes[[#All],[lettuce_quantity]],sub_recipes[[#All],[recipeId]],recipes[[#This Row],[RecipeId]])</f>
        <v>0</v>
      </c>
      <c r="F5397">
        <f>recipes[[#This Row],[Lettuce from direct recipe]]+recipes[[#This Row],[Lettuce from sub recipe]]</f>
        <v>0</v>
      </c>
    </row>
    <row r="5398" spans="1:6" x14ac:dyDescent="0.3">
      <c r="A5398" t="s">
        <v>5324</v>
      </c>
      <c r="B5398" t="s">
        <v>5325</v>
      </c>
      <c r="C5398">
        <v>5516</v>
      </c>
      <c r="D5398">
        <f>SUMIFS(recipe_ingredient_assignments[[#All],[Quantity]],recipe_ingredient_assignments[[#All],[RecipeId]],recipes[[#This Row],[RecipeId]],recipe_ingredient_assignments[[#All],[IngredientId]],27)</f>
        <v>0</v>
      </c>
      <c r="E5398">
        <f>SUMIFS(sub_recipes[[#All],[lettuce_quantity]],sub_recipes[[#All],[recipeId]],recipes[[#This Row],[RecipeId]])</f>
        <v>0</v>
      </c>
      <c r="F5398">
        <f>recipes[[#This Row],[Lettuce from direct recipe]]+recipes[[#This Row],[Lettuce from sub recipe]]</f>
        <v>0</v>
      </c>
    </row>
    <row r="5399" spans="1:6" x14ac:dyDescent="0.3">
      <c r="A5399" t="s">
        <v>5326</v>
      </c>
      <c r="B5399" t="s">
        <v>5327</v>
      </c>
      <c r="C5399">
        <v>5518</v>
      </c>
      <c r="D5399">
        <f>SUMIFS(recipe_ingredient_assignments[[#All],[Quantity]],recipe_ingredient_assignments[[#All],[RecipeId]],recipes[[#This Row],[RecipeId]],recipe_ingredient_assignments[[#All],[IngredientId]],27)</f>
        <v>0</v>
      </c>
      <c r="E5399">
        <f>SUMIFS(sub_recipes[[#All],[lettuce_quantity]],sub_recipes[[#All],[recipeId]],recipes[[#This Row],[RecipeId]])</f>
        <v>0</v>
      </c>
      <c r="F5399">
        <f>recipes[[#This Row],[Lettuce from direct recipe]]+recipes[[#This Row],[Lettuce from sub recipe]]</f>
        <v>0</v>
      </c>
    </row>
    <row r="5400" spans="1:6" x14ac:dyDescent="0.3">
      <c r="A5400" t="s">
        <v>5328</v>
      </c>
      <c r="B5400" t="s">
        <v>5329</v>
      </c>
      <c r="C5400">
        <v>5520</v>
      </c>
      <c r="D5400">
        <f>SUMIFS(recipe_ingredient_assignments[[#All],[Quantity]],recipe_ingredient_assignments[[#All],[RecipeId]],recipes[[#This Row],[RecipeId]],recipe_ingredient_assignments[[#All],[IngredientId]],27)</f>
        <v>0</v>
      </c>
      <c r="E5400">
        <f>SUMIFS(sub_recipes[[#All],[lettuce_quantity]],sub_recipes[[#All],[recipeId]],recipes[[#This Row],[RecipeId]])</f>
        <v>0</v>
      </c>
      <c r="F5400">
        <f>recipes[[#This Row],[Lettuce from direct recipe]]+recipes[[#This Row],[Lettuce from sub recipe]]</f>
        <v>0</v>
      </c>
    </row>
    <row r="5401" spans="1:6" x14ac:dyDescent="0.3">
      <c r="A5401" t="s">
        <v>5330</v>
      </c>
      <c r="B5401" t="s">
        <v>5331</v>
      </c>
      <c r="C5401">
        <v>5522</v>
      </c>
      <c r="D5401">
        <f>SUMIFS(recipe_ingredient_assignments[[#All],[Quantity]],recipe_ingredient_assignments[[#All],[RecipeId]],recipes[[#This Row],[RecipeId]],recipe_ingredient_assignments[[#All],[IngredientId]],27)</f>
        <v>0</v>
      </c>
      <c r="E5401">
        <f>SUMIFS(sub_recipes[[#All],[lettuce_quantity]],sub_recipes[[#All],[recipeId]],recipes[[#This Row],[RecipeId]])</f>
        <v>0</v>
      </c>
      <c r="F5401">
        <f>recipes[[#This Row],[Lettuce from direct recipe]]+recipes[[#This Row],[Lettuce from sub recipe]]</f>
        <v>0</v>
      </c>
    </row>
    <row r="5402" spans="1:6" x14ac:dyDescent="0.3">
      <c r="A5402" t="s">
        <v>5332</v>
      </c>
      <c r="B5402" t="s">
        <v>5333</v>
      </c>
      <c r="C5402">
        <v>5524</v>
      </c>
      <c r="D5402">
        <f>SUMIFS(recipe_ingredient_assignments[[#All],[Quantity]],recipe_ingredient_assignments[[#All],[RecipeId]],recipes[[#This Row],[RecipeId]],recipe_ingredient_assignments[[#All],[IngredientId]],27)</f>
        <v>0</v>
      </c>
      <c r="E5402">
        <f>SUMIFS(sub_recipes[[#All],[lettuce_quantity]],sub_recipes[[#All],[recipeId]],recipes[[#This Row],[RecipeId]])</f>
        <v>0</v>
      </c>
      <c r="F5402">
        <f>recipes[[#This Row],[Lettuce from direct recipe]]+recipes[[#This Row],[Lettuce from sub recipe]]</f>
        <v>0</v>
      </c>
    </row>
    <row r="5403" spans="1:6" x14ac:dyDescent="0.3">
      <c r="A5403" t="s">
        <v>5334</v>
      </c>
      <c r="B5403" t="s">
        <v>5335</v>
      </c>
      <c r="C5403">
        <v>5526</v>
      </c>
      <c r="D5403">
        <f>SUMIFS(recipe_ingredient_assignments[[#All],[Quantity]],recipe_ingredient_assignments[[#All],[RecipeId]],recipes[[#This Row],[RecipeId]],recipe_ingredient_assignments[[#All],[IngredientId]],27)</f>
        <v>0</v>
      </c>
      <c r="E5403">
        <f>SUMIFS(sub_recipes[[#All],[lettuce_quantity]],sub_recipes[[#All],[recipeId]],recipes[[#This Row],[RecipeId]])</f>
        <v>0</v>
      </c>
      <c r="F5403">
        <f>recipes[[#This Row],[Lettuce from direct recipe]]+recipes[[#This Row],[Lettuce from sub recipe]]</f>
        <v>0</v>
      </c>
    </row>
    <row r="5404" spans="1:6" x14ac:dyDescent="0.3">
      <c r="A5404" t="s">
        <v>5336</v>
      </c>
      <c r="B5404" t="s">
        <v>5337</v>
      </c>
      <c r="C5404">
        <v>5528</v>
      </c>
      <c r="D5404">
        <f>SUMIFS(recipe_ingredient_assignments[[#All],[Quantity]],recipe_ingredient_assignments[[#All],[RecipeId]],recipes[[#This Row],[RecipeId]],recipe_ingredient_assignments[[#All],[IngredientId]],27)</f>
        <v>0</v>
      </c>
      <c r="E5404">
        <f>SUMIFS(sub_recipes[[#All],[lettuce_quantity]],sub_recipes[[#All],[recipeId]],recipes[[#This Row],[RecipeId]])</f>
        <v>0</v>
      </c>
      <c r="F5404">
        <f>recipes[[#This Row],[Lettuce from direct recipe]]+recipes[[#This Row],[Lettuce from sub recipe]]</f>
        <v>0</v>
      </c>
    </row>
    <row r="5405" spans="1:6" x14ac:dyDescent="0.3">
      <c r="A5405" t="s">
        <v>5338</v>
      </c>
      <c r="B5405" t="s">
        <v>5339</v>
      </c>
      <c r="C5405">
        <v>5530</v>
      </c>
      <c r="D5405">
        <f>SUMIFS(recipe_ingredient_assignments[[#All],[Quantity]],recipe_ingredient_assignments[[#All],[RecipeId]],recipes[[#This Row],[RecipeId]],recipe_ingredient_assignments[[#All],[IngredientId]],27)</f>
        <v>0</v>
      </c>
      <c r="E5405">
        <f>SUMIFS(sub_recipes[[#All],[lettuce_quantity]],sub_recipes[[#All],[recipeId]],recipes[[#This Row],[RecipeId]])</f>
        <v>0</v>
      </c>
      <c r="F5405">
        <f>recipes[[#This Row],[Lettuce from direct recipe]]+recipes[[#This Row],[Lettuce from sub recipe]]</f>
        <v>0</v>
      </c>
    </row>
    <row r="5406" spans="1:6" x14ac:dyDescent="0.3">
      <c r="A5406" t="s">
        <v>5340</v>
      </c>
      <c r="B5406" t="s">
        <v>5341</v>
      </c>
      <c r="C5406">
        <v>5532</v>
      </c>
      <c r="D5406">
        <f>SUMIFS(recipe_ingredient_assignments[[#All],[Quantity]],recipe_ingredient_assignments[[#All],[RecipeId]],recipes[[#This Row],[RecipeId]],recipe_ingredient_assignments[[#All],[IngredientId]],27)</f>
        <v>0</v>
      </c>
      <c r="E5406">
        <f>SUMIFS(sub_recipes[[#All],[lettuce_quantity]],sub_recipes[[#All],[recipeId]],recipes[[#This Row],[RecipeId]])</f>
        <v>0</v>
      </c>
      <c r="F5406">
        <f>recipes[[#This Row],[Lettuce from direct recipe]]+recipes[[#This Row],[Lettuce from sub recipe]]</f>
        <v>0</v>
      </c>
    </row>
    <row r="5407" spans="1:6" x14ac:dyDescent="0.3">
      <c r="A5407" t="s">
        <v>5342</v>
      </c>
      <c r="B5407" t="s">
        <v>5343</v>
      </c>
      <c r="C5407">
        <v>5534</v>
      </c>
      <c r="D5407">
        <f>SUMIFS(recipe_ingredient_assignments[[#All],[Quantity]],recipe_ingredient_assignments[[#All],[RecipeId]],recipes[[#This Row],[RecipeId]],recipe_ingredient_assignments[[#All],[IngredientId]],27)</f>
        <v>0</v>
      </c>
      <c r="E5407">
        <f>SUMIFS(sub_recipes[[#All],[lettuce_quantity]],sub_recipes[[#All],[recipeId]],recipes[[#This Row],[RecipeId]])</f>
        <v>0</v>
      </c>
      <c r="F5407">
        <f>recipes[[#This Row],[Lettuce from direct recipe]]+recipes[[#This Row],[Lettuce from sub recipe]]</f>
        <v>0</v>
      </c>
    </row>
    <row r="5408" spans="1:6" x14ac:dyDescent="0.3">
      <c r="A5408" t="s">
        <v>5344</v>
      </c>
      <c r="B5408" t="s">
        <v>5345</v>
      </c>
      <c r="C5408">
        <v>5536</v>
      </c>
      <c r="D5408">
        <f>SUMIFS(recipe_ingredient_assignments[[#All],[Quantity]],recipe_ingredient_assignments[[#All],[RecipeId]],recipes[[#This Row],[RecipeId]],recipe_ingredient_assignments[[#All],[IngredientId]],27)</f>
        <v>0</v>
      </c>
      <c r="E5408">
        <f>SUMIFS(sub_recipes[[#All],[lettuce_quantity]],sub_recipes[[#All],[recipeId]],recipes[[#This Row],[RecipeId]])</f>
        <v>0</v>
      </c>
      <c r="F5408">
        <f>recipes[[#This Row],[Lettuce from direct recipe]]+recipes[[#This Row],[Lettuce from sub recipe]]</f>
        <v>0</v>
      </c>
    </row>
    <row r="5409" spans="1:6" x14ac:dyDescent="0.3">
      <c r="A5409" t="s">
        <v>5346</v>
      </c>
      <c r="B5409" t="s">
        <v>5347</v>
      </c>
      <c r="C5409">
        <v>5538</v>
      </c>
      <c r="D5409">
        <f>SUMIFS(recipe_ingredient_assignments[[#All],[Quantity]],recipe_ingredient_assignments[[#All],[RecipeId]],recipes[[#This Row],[RecipeId]],recipe_ingredient_assignments[[#All],[IngredientId]],27)</f>
        <v>0</v>
      </c>
      <c r="E5409">
        <f>SUMIFS(sub_recipes[[#All],[lettuce_quantity]],sub_recipes[[#All],[recipeId]],recipes[[#This Row],[RecipeId]])</f>
        <v>0</v>
      </c>
      <c r="F5409">
        <f>recipes[[#This Row],[Lettuce from direct recipe]]+recipes[[#This Row],[Lettuce from sub recipe]]</f>
        <v>0</v>
      </c>
    </row>
    <row r="5410" spans="1:6" x14ac:dyDescent="0.3">
      <c r="A5410" t="s">
        <v>5348</v>
      </c>
      <c r="B5410" t="s">
        <v>5349</v>
      </c>
      <c r="C5410">
        <v>5540</v>
      </c>
      <c r="D5410">
        <f>SUMIFS(recipe_ingredient_assignments[[#All],[Quantity]],recipe_ingredient_assignments[[#All],[RecipeId]],recipes[[#This Row],[RecipeId]],recipe_ingredient_assignments[[#All],[IngredientId]],27)</f>
        <v>0</v>
      </c>
      <c r="E5410">
        <f>SUMIFS(sub_recipes[[#All],[lettuce_quantity]],sub_recipes[[#All],[recipeId]],recipes[[#This Row],[RecipeId]])</f>
        <v>0</v>
      </c>
      <c r="F5410">
        <f>recipes[[#This Row],[Lettuce from direct recipe]]+recipes[[#This Row],[Lettuce from sub recipe]]</f>
        <v>0</v>
      </c>
    </row>
    <row r="5411" spans="1:6" x14ac:dyDescent="0.3">
      <c r="A5411" t="s">
        <v>5350</v>
      </c>
      <c r="B5411" t="s">
        <v>5351</v>
      </c>
      <c r="C5411">
        <v>5542</v>
      </c>
      <c r="D5411">
        <f>SUMIFS(recipe_ingredient_assignments[[#All],[Quantity]],recipe_ingredient_assignments[[#All],[RecipeId]],recipes[[#This Row],[RecipeId]],recipe_ingredient_assignments[[#All],[IngredientId]],27)</f>
        <v>0</v>
      </c>
      <c r="E5411">
        <f>SUMIFS(sub_recipes[[#All],[lettuce_quantity]],sub_recipes[[#All],[recipeId]],recipes[[#This Row],[RecipeId]])</f>
        <v>0</v>
      </c>
      <c r="F5411">
        <f>recipes[[#This Row],[Lettuce from direct recipe]]+recipes[[#This Row],[Lettuce from sub recipe]]</f>
        <v>0</v>
      </c>
    </row>
    <row r="5412" spans="1:6" x14ac:dyDescent="0.3">
      <c r="A5412" t="s">
        <v>5352</v>
      </c>
      <c r="B5412" t="s">
        <v>5353</v>
      </c>
      <c r="C5412">
        <v>5544</v>
      </c>
      <c r="D5412">
        <f>SUMIFS(recipe_ingredient_assignments[[#All],[Quantity]],recipe_ingredient_assignments[[#All],[RecipeId]],recipes[[#This Row],[RecipeId]],recipe_ingredient_assignments[[#All],[IngredientId]],27)</f>
        <v>0</v>
      </c>
      <c r="E5412">
        <f>SUMIFS(sub_recipes[[#All],[lettuce_quantity]],sub_recipes[[#All],[recipeId]],recipes[[#This Row],[RecipeId]])</f>
        <v>0</v>
      </c>
      <c r="F5412">
        <f>recipes[[#This Row],[Lettuce from direct recipe]]+recipes[[#This Row],[Lettuce from sub recipe]]</f>
        <v>0</v>
      </c>
    </row>
    <row r="5413" spans="1:6" x14ac:dyDescent="0.3">
      <c r="A5413" t="s">
        <v>5354</v>
      </c>
      <c r="B5413" t="s">
        <v>5355</v>
      </c>
      <c r="C5413">
        <v>5546</v>
      </c>
      <c r="D5413">
        <f>SUMIFS(recipe_ingredient_assignments[[#All],[Quantity]],recipe_ingredient_assignments[[#All],[RecipeId]],recipes[[#This Row],[RecipeId]],recipe_ingredient_assignments[[#All],[IngredientId]],27)</f>
        <v>0</v>
      </c>
      <c r="E5413">
        <f>SUMIFS(sub_recipes[[#All],[lettuce_quantity]],sub_recipes[[#All],[recipeId]],recipes[[#This Row],[RecipeId]])</f>
        <v>0</v>
      </c>
      <c r="F5413">
        <f>recipes[[#This Row],[Lettuce from direct recipe]]+recipes[[#This Row],[Lettuce from sub recipe]]</f>
        <v>0</v>
      </c>
    </row>
    <row r="5414" spans="1:6" x14ac:dyDescent="0.3">
      <c r="A5414" t="s">
        <v>717</v>
      </c>
      <c r="B5414" t="s">
        <v>5356</v>
      </c>
      <c r="C5414">
        <v>5548</v>
      </c>
      <c r="D5414">
        <f>SUMIFS(recipe_ingredient_assignments[[#All],[Quantity]],recipe_ingredient_assignments[[#All],[RecipeId]],recipes[[#This Row],[RecipeId]],recipe_ingredient_assignments[[#All],[IngredientId]],27)</f>
        <v>0</v>
      </c>
      <c r="E5414">
        <f>SUMIFS(sub_recipes[[#All],[lettuce_quantity]],sub_recipes[[#All],[recipeId]],recipes[[#This Row],[RecipeId]])</f>
        <v>0</v>
      </c>
      <c r="F5414">
        <f>recipes[[#This Row],[Lettuce from direct recipe]]+recipes[[#This Row],[Lettuce from sub recipe]]</f>
        <v>0</v>
      </c>
    </row>
    <row r="5415" spans="1:6" x14ac:dyDescent="0.3">
      <c r="A5415" t="s">
        <v>5357</v>
      </c>
      <c r="B5415" t="s">
        <v>5358</v>
      </c>
      <c r="C5415">
        <v>5550</v>
      </c>
      <c r="D5415">
        <f>SUMIFS(recipe_ingredient_assignments[[#All],[Quantity]],recipe_ingredient_assignments[[#All],[RecipeId]],recipes[[#This Row],[RecipeId]],recipe_ingredient_assignments[[#All],[IngredientId]],27)</f>
        <v>0</v>
      </c>
      <c r="E5415">
        <f>SUMIFS(sub_recipes[[#All],[lettuce_quantity]],sub_recipes[[#All],[recipeId]],recipes[[#This Row],[RecipeId]])</f>
        <v>0</v>
      </c>
      <c r="F5415">
        <f>recipes[[#This Row],[Lettuce from direct recipe]]+recipes[[#This Row],[Lettuce from sub recipe]]</f>
        <v>0</v>
      </c>
    </row>
    <row r="5416" spans="1:6" x14ac:dyDescent="0.3">
      <c r="A5416" t="s">
        <v>5359</v>
      </c>
      <c r="B5416" t="s">
        <v>5360</v>
      </c>
      <c r="C5416">
        <v>5552</v>
      </c>
      <c r="D5416">
        <f>SUMIFS(recipe_ingredient_assignments[[#All],[Quantity]],recipe_ingredient_assignments[[#All],[RecipeId]],recipes[[#This Row],[RecipeId]],recipe_ingredient_assignments[[#All],[IngredientId]],27)</f>
        <v>0</v>
      </c>
      <c r="E5416">
        <f>SUMIFS(sub_recipes[[#All],[lettuce_quantity]],sub_recipes[[#All],[recipeId]],recipes[[#This Row],[RecipeId]])</f>
        <v>0</v>
      </c>
      <c r="F5416">
        <f>recipes[[#This Row],[Lettuce from direct recipe]]+recipes[[#This Row],[Lettuce from sub recipe]]</f>
        <v>0</v>
      </c>
    </row>
    <row r="5417" spans="1:6" x14ac:dyDescent="0.3">
      <c r="A5417" t="s">
        <v>5361</v>
      </c>
      <c r="B5417" t="s">
        <v>5362</v>
      </c>
      <c r="C5417">
        <v>5554</v>
      </c>
      <c r="D5417">
        <f>SUMIFS(recipe_ingredient_assignments[[#All],[Quantity]],recipe_ingredient_assignments[[#All],[RecipeId]],recipes[[#This Row],[RecipeId]],recipe_ingredient_assignments[[#All],[IngredientId]],27)</f>
        <v>0</v>
      </c>
      <c r="E5417">
        <f>SUMIFS(sub_recipes[[#All],[lettuce_quantity]],sub_recipes[[#All],[recipeId]],recipes[[#This Row],[RecipeId]])</f>
        <v>0</v>
      </c>
      <c r="F5417">
        <f>recipes[[#This Row],[Lettuce from direct recipe]]+recipes[[#This Row],[Lettuce from sub recipe]]</f>
        <v>0</v>
      </c>
    </row>
    <row r="5418" spans="1:6" x14ac:dyDescent="0.3">
      <c r="A5418" t="s">
        <v>5363</v>
      </c>
      <c r="B5418" t="s">
        <v>5364</v>
      </c>
      <c r="C5418">
        <v>5556</v>
      </c>
      <c r="D5418">
        <f>SUMIFS(recipe_ingredient_assignments[[#All],[Quantity]],recipe_ingredient_assignments[[#All],[RecipeId]],recipes[[#This Row],[RecipeId]],recipe_ingredient_assignments[[#All],[IngredientId]],27)</f>
        <v>0</v>
      </c>
      <c r="E5418">
        <f>SUMIFS(sub_recipes[[#All],[lettuce_quantity]],sub_recipes[[#All],[recipeId]],recipes[[#This Row],[RecipeId]])</f>
        <v>0</v>
      </c>
      <c r="F5418">
        <f>recipes[[#This Row],[Lettuce from direct recipe]]+recipes[[#This Row],[Lettuce from sub recipe]]</f>
        <v>0</v>
      </c>
    </row>
    <row r="5419" spans="1:6" x14ac:dyDescent="0.3">
      <c r="A5419" t="s">
        <v>5365</v>
      </c>
      <c r="B5419" t="s">
        <v>5366</v>
      </c>
      <c r="C5419">
        <v>5558</v>
      </c>
      <c r="D5419">
        <f>SUMIFS(recipe_ingredient_assignments[[#All],[Quantity]],recipe_ingredient_assignments[[#All],[RecipeId]],recipes[[#This Row],[RecipeId]],recipe_ingredient_assignments[[#All],[IngredientId]],27)</f>
        <v>0</v>
      </c>
      <c r="E5419">
        <f>SUMIFS(sub_recipes[[#All],[lettuce_quantity]],sub_recipes[[#All],[recipeId]],recipes[[#This Row],[RecipeId]])</f>
        <v>0</v>
      </c>
      <c r="F5419">
        <f>recipes[[#This Row],[Lettuce from direct recipe]]+recipes[[#This Row],[Lettuce from sub recipe]]</f>
        <v>0</v>
      </c>
    </row>
    <row r="5420" spans="1:6" x14ac:dyDescent="0.3">
      <c r="A5420" t="s">
        <v>5367</v>
      </c>
      <c r="B5420" t="s">
        <v>5368</v>
      </c>
      <c r="C5420">
        <v>5560</v>
      </c>
      <c r="D5420">
        <f>SUMIFS(recipe_ingredient_assignments[[#All],[Quantity]],recipe_ingredient_assignments[[#All],[RecipeId]],recipes[[#This Row],[RecipeId]],recipe_ingredient_assignments[[#All],[IngredientId]],27)</f>
        <v>0</v>
      </c>
      <c r="E5420">
        <f>SUMIFS(sub_recipes[[#All],[lettuce_quantity]],sub_recipes[[#All],[recipeId]],recipes[[#This Row],[RecipeId]])</f>
        <v>0</v>
      </c>
      <c r="F5420">
        <f>recipes[[#This Row],[Lettuce from direct recipe]]+recipes[[#This Row],[Lettuce from sub recipe]]</f>
        <v>0</v>
      </c>
    </row>
    <row r="5421" spans="1:6" x14ac:dyDescent="0.3">
      <c r="A5421" t="s">
        <v>5369</v>
      </c>
      <c r="B5421" t="s">
        <v>5370</v>
      </c>
      <c r="C5421">
        <v>5562</v>
      </c>
      <c r="D5421">
        <f>SUMIFS(recipe_ingredient_assignments[[#All],[Quantity]],recipe_ingredient_assignments[[#All],[RecipeId]],recipes[[#This Row],[RecipeId]],recipe_ingredient_assignments[[#All],[IngredientId]],27)</f>
        <v>0</v>
      </c>
      <c r="E5421">
        <f>SUMIFS(sub_recipes[[#All],[lettuce_quantity]],sub_recipes[[#All],[recipeId]],recipes[[#This Row],[RecipeId]])</f>
        <v>0</v>
      </c>
      <c r="F5421">
        <f>recipes[[#This Row],[Lettuce from direct recipe]]+recipes[[#This Row],[Lettuce from sub recipe]]</f>
        <v>0</v>
      </c>
    </row>
    <row r="5422" spans="1:6" x14ac:dyDescent="0.3">
      <c r="A5422" t="s">
        <v>5371</v>
      </c>
      <c r="B5422" t="s">
        <v>5372</v>
      </c>
      <c r="C5422">
        <v>5564</v>
      </c>
      <c r="D5422">
        <f>SUMIFS(recipe_ingredient_assignments[[#All],[Quantity]],recipe_ingredient_assignments[[#All],[RecipeId]],recipes[[#This Row],[RecipeId]],recipe_ingredient_assignments[[#All],[IngredientId]],27)</f>
        <v>0</v>
      </c>
      <c r="E5422">
        <f>SUMIFS(sub_recipes[[#All],[lettuce_quantity]],sub_recipes[[#All],[recipeId]],recipes[[#This Row],[RecipeId]])</f>
        <v>0</v>
      </c>
      <c r="F5422">
        <f>recipes[[#This Row],[Lettuce from direct recipe]]+recipes[[#This Row],[Lettuce from sub recipe]]</f>
        <v>0</v>
      </c>
    </row>
    <row r="5423" spans="1:6" x14ac:dyDescent="0.3">
      <c r="A5423" t="s">
        <v>717</v>
      </c>
      <c r="B5423" t="s">
        <v>5373</v>
      </c>
      <c r="C5423">
        <v>5566</v>
      </c>
      <c r="D5423">
        <f>SUMIFS(recipe_ingredient_assignments[[#All],[Quantity]],recipe_ingredient_assignments[[#All],[RecipeId]],recipes[[#This Row],[RecipeId]],recipe_ingredient_assignments[[#All],[IngredientId]],27)</f>
        <v>0</v>
      </c>
      <c r="E5423">
        <f>SUMIFS(sub_recipes[[#All],[lettuce_quantity]],sub_recipes[[#All],[recipeId]],recipes[[#This Row],[RecipeId]])</f>
        <v>0</v>
      </c>
      <c r="F5423">
        <f>recipes[[#This Row],[Lettuce from direct recipe]]+recipes[[#This Row],[Lettuce from sub recipe]]</f>
        <v>0</v>
      </c>
    </row>
    <row r="5424" spans="1:6" x14ac:dyDescent="0.3">
      <c r="A5424" t="s">
        <v>5374</v>
      </c>
      <c r="B5424" t="s">
        <v>5375</v>
      </c>
      <c r="C5424">
        <v>5568</v>
      </c>
      <c r="D5424">
        <f>SUMIFS(recipe_ingredient_assignments[[#All],[Quantity]],recipe_ingredient_assignments[[#All],[RecipeId]],recipes[[#This Row],[RecipeId]],recipe_ingredient_assignments[[#All],[IngredientId]],27)</f>
        <v>0</v>
      </c>
      <c r="E5424">
        <f>SUMIFS(sub_recipes[[#All],[lettuce_quantity]],sub_recipes[[#All],[recipeId]],recipes[[#This Row],[RecipeId]])</f>
        <v>0</v>
      </c>
      <c r="F5424">
        <f>recipes[[#This Row],[Lettuce from direct recipe]]+recipes[[#This Row],[Lettuce from sub recipe]]</f>
        <v>0</v>
      </c>
    </row>
    <row r="5425" spans="1:6" x14ac:dyDescent="0.3">
      <c r="A5425" t="s">
        <v>5376</v>
      </c>
      <c r="B5425" t="s">
        <v>5377</v>
      </c>
      <c r="C5425">
        <v>5570</v>
      </c>
      <c r="D5425">
        <f>SUMIFS(recipe_ingredient_assignments[[#All],[Quantity]],recipe_ingredient_assignments[[#All],[RecipeId]],recipes[[#This Row],[RecipeId]],recipe_ingredient_assignments[[#All],[IngredientId]],27)</f>
        <v>0</v>
      </c>
      <c r="E5425">
        <f>SUMIFS(sub_recipes[[#All],[lettuce_quantity]],sub_recipes[[#All],[recipeId]],recipes[[#This Row],[RecipeId]])</f>
        <v>0</v>
      </c>
      <c r="F5425">
        <f>recipes[[#This Row],[Lettuce from direct recipe]]+recipes[[#This Row],[Lettuce from sub recipe]]</f>
        <v>0</v>
      </c>
    </row>
    <row r="5426" spans="1:6" x14ac:dyDescent="0.3">
      <c r="A5426" t="s">
        <v>5378</v>
      </c>
      <c r="B5426" t="s">
        <v>5379</v>
      </c>
      <c r="C5426">
        <v>5572</v>
      </c>
      <c r="D5426">
        <f>SUMIFS(recipe_ingredient_assignments[[#All],[Quantity]],recipe_ingredient_assignments[[#All],[RecipeId]],recipes[[#This Row],[RecipeId]],recipe_ingredient_assignments[[#All],[IngredientId]],27)</f>
        <v>0</v>
      </c>
      <c r="E5426">
        <f>SUMIFS(sub_recipes[[#All],[lettuce_quantity]],sub_recipes[[#All],[recipeId]],recipes[[#This Row],[RecipeId]])</f>
        <v>0</v>
      </c>
      <c r="F5426">
        <f>recipes[[#This Row],[Lettuce from direct recipe]]+recipes[[#This Row],[Lettuce from sub recipe]]</f>
        <v>0</v>
      </c>
    </row>
    <row r="5427" spans="1:6" x14ac:dyDescent="0.3">
      <c r="A5427" t="s">
        <v>5380</v>
      </c>
      <c r="B5427" t="s">
        <v>5381</v>
      </c>
      <c r="C5427">
        <v>5574</v>
      </c>
      <c r="D5427">
        <f>SUMIFS(recipe_ingredient_assignments[[#All],[Quantity]],recipe_ingredient_assignments[[#All],[RecipeId]],recipes[[#This Row],[RecipeId]],recipe_ingredient_assignments[[#All],[IngredientId]],27)</f>
        <v>0</v>
      </c>
      <c r="E5427">
        <f>SUMIFS(sub_recipes[[#All],[lettuce_quantity]],sub_recipes[[#All],[recipeId]],recipes[[#This Row],[RecipeId]])</f>
        <v>0</v>
      </c>
      <c r="F5427">
        <f>recipes[[#This Row],[Lettuce from direct recipe]]+recipes[[#This Row],[Lettuce from sub recipe]]</f>
        <v>0</v>
      </c>
    </row>
    <row r="5428" spans="1:6" x14ac:dyDescent="0.3">
      <c r="A5428" t="s">
        <v>5382</v>
      </c>
      <c r="B5428" t="s">
        <v>5383</v>
      </c>
      <c r="C5428">
        <v>5576</v>
      </c>
      <c r="D5428">
        <f>SUMIFS(recipe_ingredient_assignments[[#All],[Quantity]],recipe_ingredient_assignments[[#All],[RecipeId]],recipes[[#This Row],[RecipeId]],recipe_ingredient_assignments[[#All],[IngredientId]],27)</f>
        <v>0</v>
      </c>
      <c r="E5428">
        <f>SUMIFS(sub_recipes[[#All],[lettuce_quantity]],sub_recipes[[#All],[recipeId]],recipes[[#This Row],[RecipeId]])</f>
        <v>0</v>
      </c>
      <c r="F5428">
        <f>recipes[[#This Row],[Lettuce from direct recipe]]+recipes[[#This Row],[Lettuce from sub recipe]]</f>
        <v>0</v>
      </c>
    </row>
    <row r="5429" spans="1:6" x14ac:dyDescent="0.3">
      <c r="A5429" t="s">
        <v>5384</v>
      </c>
      <c r="B5429" t="s">
        <v>5385</v>
      </c>
      <c r="C5429">
        <v>5578</v>
      </c>
      <c r="D5429">
        <f>SUMIFS(recipe_ingredient_assignments[[#All],[Quantity]],recipe_ingredient_assignments[[#All],[RecipeId]],recipes[[#This Row],[RecipeId]],recipe_ingredient_assignments[[#All],[IngredientId]],27)</f>
        <v>0</v>
      </c>
      <c r="E5429">
        <f>SUMIFS(sub_recipes[[#All],[lettuce_quantity]],sub_recipes[[#All],[recipeId]],recipes[[#This Row],[RecipeId]])</f>
        <v>0</v>
      </c>
      <c r="F5429">
        <f>recipes[[#This Row],[Lettuce from direct recipe]]+recipes[[#This Row],[Lettuce from sub recipe]]</f>
        <v>0</v>
      </c>
    </row>
    <row r="5430" spans="1:6" x14ac:dyDescent="0.3">
      <c r="A5430" t="s">
        <v>717</v>
      </c>
      <c r="B5430" t="s">
        <v>5386</v>
      </c>
      <c r="C5430">
        <v>5580</v>
      </c>
      <c r="D5430">
        <f>SUMIFS(recipe_ingredient_assignments[[#All],[Quantity]],recipe_ingredient_assignments[[#All],[RecipeId]],recipes[[#This Row],[RecipeId]],recipe_ingredient_assignments[[#All],[IngredientId]],27)</f>
        <v>0</v>
      </c>
      <c r="E5430">
        <f>SUMIFS(sub_recipes[[#All],[lettuce_quantity]],sub_recipes[[#All],[recipeId]],recipes[[#This Row],[RecipeId]])</f>
        <v>0</v>
      </c>
      <c r="F5430">
        <f>recipes[[#This Row],[Lettuce from direct recipe]]+recipes[[#This Row],[Lettuce from sub recipe]]</f>
        <v>0</v>
      </c>
    </row>
    <row r="5431" spans="1:6" x14ac:dyDescent="0.3">
      <c r="A5431" t="s">
        <v>5387</v>
      </c>
      <c r="B5431" t="s">
        <v>5388</v>
      </c>
      <c r="C5431">
        <v>5582</v>
      </c>
      <c r="D5431">
        <f>SUMIFS(recipe_ingredient_assignments[[#All],[Quantity]],recipe_ingredient_assignments[[#All],[RecipeId]],recipes[[#This Row],[RecipeId]],recipe_ingredient_assignments[[#All],[IngredientId]],27)</f>
        <v>0</v>
      </c>
      <c r="E5431">
        <f>SUMIFS(sub_recipes[[#All],[lettuce_quantity]],sub_recipes[[#All],[recipeId]],recipes[[#This Row],[RecipeId]])</f>
        <v>0</v>
      </c>
      <c r="F5431">
        <f>recipes[[#This Row],[Lettuce from direct recipe]]+recipes[[#This Row],[Lettuce from sub recipe]]</f>
        <v>0</v>
      </c>
    </row>
    <row r="5432" spans="1:6" x14ac:dyDescent="0.3">
      <c r="A5432" t="s">
        <v>577</v>
      </c>
      <c r="B5432" t="s">
        <v>578</v>
      </c>
      <c r="C5432">
        <v>5584</v>
      </c>
      <c r="D5432">
        <f>SUMIFS(recipe_ingredient_assignments[[#All],[Quantity]],recipe_ingredient_assignments[[#All],[RecipeId]],recipes[[#This Row],[RecipeId]],recipe_ingredient_assignments[[#All],[IngredientId]],27)</f>
        <v>0</v>
      </c>
      <c r="E5432">
        <f>SUMIFS(sub_recipes[[#All],[lettuce_quantity]],sub_recipes[[#All],[recipeId]],recipes[[#This Row],[RecipeId]])</f>
        <v>0</v>
      </c>
      <c r="F5432">
        <f>recipes[[#This Row],[Lettuce from direct recipe]]+recipes[[#This Row],[Lettuce from sub recipe]]</f>
        <v>0</v>
      </c>
    </row>
    <row r="5433" spans="1:6" x14ac:dyDescent="0.3">
      <c r="A5433" t="s">
        <v>3508</v>
      </c>
      <c r="B5433" t="s">
        <v>3509</v>
      </c>
      <c r="C5433">
        <v>5586</v>
      </c>
      <c r="D5433">
        <f>SUMIFS(recipe_ingredient_assignments[[#All],[Quantity]],recipe_ingredient_assignments[[#All],[RecipeId]],recipes[[#This Row],[RecipeId]],recipe_ingredient_assignments[[#All],[IngredientId]],27)</f>
        <v>0</v>
      </c>
      <c r="E5433">
        <f>SUMIFS(sub_recipes[[#All],[lettuce_quantity]],sub_recipes[[#All],[recipeId]],recipes[[#This Row],[RecipeId]])</f>
        <v>0</v>
      </c>
      <c r="F5433">
        <f>recipes[[#This Row],[Lettuce from direct recipe]]+recipes[[#This Row],[Lettuce from sub recipe]]</f>
        <v>0</v>
      </c>
    </row>
    <row r="5434" spans="1:6" x14ac:dyDescent="0.3">
      <c r="A5434" t="s">
        <v>15</v>
      </c>
      <c r="B5434" t="s">
        <v>16</v>
      </c>
      <c r="C5434">
        <v>5588</v>
      </c>
      <c r="D5434">
        <f>SUMIFS(recipe_ingredient_assignments[[#All],[Quantity]],recipe_ingredient_assignments[[#All],[RecipeId]],recipes[[#This Row],[RecipeId]],recipe_ingredient_assignments[[#All],[IngredientId]],27)</f>
        <v>0</v>
      </c>
      <c r="E5434">
        <f>SUMIFS(sub_recipes[[#All],[lettuce_quantity]],sub_recipes[[#All],[recipeId]],recipes[[#This Row],[RecipeId]])</f>
        <v>0</v>
      </c>
      <c r="F5434">
        <f>recipes[[#This Row],[Lettuce from direct recipe]]+recipes[[#This Row],[Lettuce from sub recipe]]</f>
        <v>0</v>
      </c>
    </row>
    <row r="5435" spans="1:6" x14ac:dyDescent="0.3">
      <c r="A5435" t="s">
        <v>159</v>
      </c>
      <c r="B5435" t="s">
        <v>160</v>
      </c>
      <c r="C5435">
        <v>5590</v>
      </c>
      <c r="D5435">
        <f>SUMIFS(recipe_ingredient_assignments[[#All],[Quantity]],recipe_ingredient_assignments[[#All],[RecipeId]],recipes[[#This Row],[RecipeId]],recipe_ingredient_assignments[[#All],[IngredientId]],27)</f>
        <v>0</v>
      </c>
      <c r="E5435">
        <f>SUMIFS(sub_recipes[[#All],[lettuce_quantity]],sub_recipes[[#All],[recipeId]],recipes[[#This Row],[RecipeId]])</f>
        <v>0</v>
      </c>
      <c r="F5435">
        <f>recipes[[#This Row],[Lettuce from direct recipe]]+recipes[[#This Row],[Lettuce from sub recipe]]</f>
        <v>0</v>
      </c>
    </row>
    <row r="5436" spans="1:6" x14ac:dyDescent="0.3">
      <c r="A5436" t="s">
        <v>19</v>
      </c>
      <c r="B5436" t="s">
        <v>20</v>
      </c>
      <c r="C5436">
        <v>5592</v>
      </c>
      <c r="D5436">
        <f>SUMIFS(recipe_ingredient_assignments[[#All],[Quantity]],recipe_ingredient_assignments[[#All],[RecipeId]],recipes[[#This Row],[RecipeId]],recipe_ingredient_assignments[[#All],[IngredientId]],27)</f>
        <v>0</v>
      </c>
      <c r="E5436">
        <f>SUMIFS(sub_recipes[[#All],[lettuce_quantity]],sub_recipes[[#All],[recipeId]],recipes[[#This Row],[RecipeId]])</f>
        <v>0</v>
      </c>
      <c r="F5436">
        <f>recipes[[#This Row],[Lettuce from direct recipe]]+recipes[[#This Row],[Lettuce from sub recipe]]</f>
        <v>0</v>
      </c>
    </row>
    <row r="5437" spans="1:6" x14ac:dyDescent="0.3">
      <c r="A5437" t="s">
        <v>23</v>
      </c>
      <c r="B5437" t="s">
        <v>24</v>
      </c>
      <c r="C5437">
        <v>5594</v>
      </c>
      <c r="D5437">
        <f>SUMIFS(recipe_ingredient_assignments[[#All],[Quantity]],recipe_ingredient_assignments[[#All],[RecipeId]],recipes[[#This Row],[RecipeId]],recipe_ingredient_assignments[[#All],[IngredientId]],27)</f>
        <v>0</v>
      </c>
      <c r="E5437">
        <f>SUMIFS(sub_recipes[[#All],[lettuce_quantity]],sub_recipes[[#All],[recipeId]],recipes[[#This Row],[RecipeId]])</f>
        <v>0</v>
      </c>
      <c r="F5437">
        <f>recipes[[#This Row],[Lettuce from direct recipe]]+recipes[[#This Row],[Lettuce from sub recipe]]</f>
        <v>0</v>
      </c>
    </row>
    <row r="5438" spans="1:6" x14ac:dyDescent="0.3">
      <c r="A5438" t="s">
        <v>577</v>
      </c>
      <c r="B5438" t="s">
        <v>578</v>
      </c>
      <c r="C5438">
        <v>5596</v>
      </c>
      <c r="D5438">
        <f>SUMIFS(recipe_ingredient_assignments[[#All],[Quantity]],recipe_ingredient_assignments[[#All],[RecipeId]],recipes[[#This Row],[RecipeId]],recipe_ingredient_assignments[[#All],[IngredientId]],27)</f>
        <v>0</v>
      </c>
      <c r="E5438">
        <f>SUMIFS(sub_recipes[[#All],[lettuce_quantity]],sub_recipes[[#All],[recipeId]],recipes[[#This Row],[RecipeId]])</f>
        <v>0</v>
      </c>
      <c r="F5438">
        <f>recipes[[#This Row],[Lettuce from direct recipe]]+recipes[[#This Row],[Lettuce from sub recipe]]</f>
        <v>0</v>
      </c>
    </row>
    <row r="5439" spans="1:6" x14ac:dyDescent="0.3">
      <c r="A5439" t="s">
        <v>3508</v>
      </c>
      <c r="B5439" t="s">
        <v>3509</v>
      </c>
      <c r="C5439">
        <v>5598</v>
      </c>
      <c r="D5439">
        <f>SUMIFS(recipe_ingredient_assignments[[#All],[Quantity]],recipe_ingredient_assignments[[#All],[RecipeId]],recipes[[#This Row],[RecipeId]],recipe_ingredient_assignments[[#All],[IngredientId]],27)</f>
        <v>0</v>
      </c>
      <c r="E5439">
        <f>SUMIFS(sub_recipes[[#All],[lettuce_quantity]],sub_recipes[[#All],[recipeId]],recipes[[#This Row],[RecipeId]])</f>
        <v>0</v>
      </c>
      <c r="F5439">
        <f>recipes[[#This Row],[Lettuce from direct recipe]]+recipes[[#This Row],[Lettuce from sub recipe]]</f>
        <v>0</v>
      </c>
    </row>
    <row r="5440" spans="1:6" x14ac:dyDescent="0.3">
      <c r="A5440" t="s">
        <v>15</v>
      </c>
      <c r="B5440" t="s">
        <v>16</v>
      </c>
      <c r="C5440">
        <v>5600</v>
      </c>
      <c r="D5440">
        <f>SUMIFS(recipe_ingredient_assignments[[#All],[Quantity]],recipe_ingredient_assignments[[#All],[RecipeId]],recipes[[#This Row],[RecipeId]],recipe_ingredient_assignments[[#All],[IngredientId]],27)</f>
        <v>0</v>
      </c>
      <c r="E5440">
        <f>SUMIFS(sub_recipes[[#All],[lettuce_quantity]],sub_recipes[[#All],[recipeId]],recipes[[#This Row],[RecipeId]])</f>
        <v>0</v>
      </c>
      <c r="F5440">
        <f>recipes[[#This Row],[Lettuce from direct recipe]]+recipes[[#This Row],[Lettuce from sub recipe]]</f>
        <v>0</v>
      </c>
    </row>
    <row r="5441" spans="1:6" x14ac:dyDescent="0.3">
      <c r="A5441" t="s">
        <v>159</v>
      </c>
      <c r="B5441" t="s">
        <v>160</v>
      </c>
      <c r="C5441">
        <v>5602</v>
      </c>
      <c r="D5441">
        <f>SUMIFS(recipe_ingredient_assignments[[#All],[Quantity]],recipe_ingredient_assignments[[#All],[RecipeId]],recipes[[#This Row],[RecipeId]],recipe_ingredient_assignments[[#All],[IngredientId]],27)</f>
        <v>0</v>
      </c>
      <c r="E5441">
        <f>SUMIFS(sub_recipes[[#All],[lettuce_quantity]],sub_recipes[[#All],[recipeId]],recipes[[#This Row],[RecipeId]])</f>
        <v>0</v>
      </c>
      <c r="F5441">
        <f>recipes[[#This Row],[Lettuce from direct recipe]]+recipes[[#This Row],[Lettuce from sub recipe]]</f>
        <v>0</v>
      </c>
    </row>
    <row r="5442" spans="1:6" x14ac:dyDescent="0.3">
      <c r="A5442" t="s">
        <v>19</v>
      </c>
      <c r="B5442" t="s">
        <v>20</v>
      </c>
      <c r="C5442">
        <v>5604</v>
      </c>
      <c r="D5442">
        <f>SUMIFS(recipe_ingredient_assignments[[#All],[Quantity]],recipe_ingredient_assignments[[#All],[RecipeId]],recipes[[#This Row],[RecipeId]],recipe_ingredient_assignments[[#All],[IngredientId]],27)</f>
        <v>0</v>
      </c>
      <c r="E5442">
        <f>SUMIFS(sub_recipes[[#All],[lettuce_quantity]],sub_recipes[[#All],[recipeId]],recipes[[#This Row],[RecipeId]])</f>
        <v>0</v>
      </c>
      <c r="F5442">
        <f>recipes[[#This Row],[Lettuce from direct recipe]]+recipes[[#This Row],[Lettuce from sub recipe]]</f>
        <v>0</v>
      </c>
    </row>
    <row r="5443" spans="1:6" x14ac:dyDescent="0.3">
      <c r="A5443" t="s">
        <v>23</v>
      </c>
      <c r="B5443" t="s">
        <v>24</v>
      </c>
      <c r="C5443">
        <v>5606</v>
      </c>
      <c r="D5443">
        <f>SUMIFS(recipe_ingredient_assignments[[#All],[Quantity]],recipe_ingredient_assignments[[#All],[RecipeId]],recipes[[#This Row],[RecipeId]],recipe_ingredient_assignments[[#All],[IngredientId]],27)</f>
        <v>0</v>
      </c>
      <c r="E5443">
        <f>SUMIFS(sub_recipes[[#All],[lettuce_quantity]],sub_recipes[[#All],[recipeId]],recipes[[#This Row],[RecipeId]])</f>
        <v>0</v>
      </c>
      <c r="F5443">
        <f>recipes[[#This Row],[Lettuce from direct recipe]]+recipes[[#This Row],[Lettuce from sub recipe]]</f>
        <v>0</v>
      </c>
    </row>
    <row r="5444" spans="1:6" x14ac:dyDescent="0.3">
      <c r="A5444" t="s">
        <v>2738</v>
      </c>
      <c r="B5444" t="s">
        <v>2739</v>
      </c>
      <c r="C5444">
        <v>5608</v>
      </c>
      <c r="D5444">
        <f>SUMIFS(recipe_ingredient_assignments[[#All],[Quantity]],recipe_ingredient_assignments[[#All],[RecipeId]],recipes[[#This Row],[RecipeId]],recipe_ingredient_assignments[[#All],[IngredientId]],27)</f>
        <v>0</v>
      </c>
      <c r="E5444">
        <f>SUMIFS(sub_recipes[[#All],[lettuce_quantity]],sub_recipes[[#All],[recipeId]],recipes[[#This Row],[RecipeId]])</f>
        <v>0</v>
      </c>
      <c r="F5444">
        <f>recipes[[#This Row],[Lettuce from direct recipe]]+recipes[[#This Row],[Lettuce from sub recipe]]</f>
        <v>0</v>
      </c>
    </row>
    <row r="5445" spans="1:6" x14ac:dyDescent="0.3">
      <c r="A5445" t="s">
        <v>2696</v>
      </c>
      <c r="B5445" t="s">
        <v>2697</v>
      </c>
      <c r="C5445">
        <v>5610</v>
      </c>
      <c r="D5445">
        <f>SUMIFS(recipe_ingredient_assignments[[#All],[Quantity]],recipe_ingredient_assignments[[#All],[RecipeId]],recipes[[#This Row],[RecipeId]],recipe_ingredient_assignments[[#All],[IngredientId]],27)</f>
        <v>0</v>
      </c>
      <c r="E5445">
        <f>SUMIFS(sub_recipes[[#All],[lettuce_quantity]],sub_recipes[[#All],[recipeId]],recipes[[#This Row],[RecipeId]])</f>
        <v>0</v>
      </c>
      <c r="F5445">
        <f>recipes[[#This Row],[Lettuce from direct recipe]]+recipes[[#This Row],[Lettuce from sub recipe]]</f>
        <v>0</v>
      </c>
    </row>
    <row r="5446" spans="1:6" x14ac:dyDescent="0.3">
      <c r="A5446" t="s">
        <v>1130</v>
      </c>
      <c r="B5446" t="s">
        <v>1131</v>
      </c>
      <c r="C5446">
        <v>5612</v>
      </c>
      <c r="D5446">
        <f>SUMIFS(recipe_ingredient_assignments[[#All],[Quantity]],recipe_ingredient_assignments[[#All],[RecipeId]],recipes[[#This Row],[RecipeId]],recipe_ingredient_assignments[[#All],[IngredientId]],27)</f>
        <v>0</v>
      </c>
      <c r="E5446">
        <f>SUMIFS(sub_recipes[[#All],[lettuce_quantity]],sub_recipes[[#All],[recipeId]],recipes[[#This Row],[RecipeId]])</f>
        <v>0</v>
      </c>
      <c r="F5446">
        <f>recipes[[#This Row],[Lettuce from direct recipe]]+recipes[[#This Row],[Lettuce from sub recipe]]</f>
        <v>0</v>
      </c>
    </row>
    <row r="5447" spans="1:6" x14ac:dyDescent="0.3">
      <c r="A5447" t="s">
        <v>1132</v>
      </c>
      <c r="B5447" t="s">
        <v>1133</v>
      </c>
      <c r="C5447">
        <v>5614</v>
      </c>
      <c r="D5447">
        <f>SUMIFS(recipe_ingredient_assignments[[#All],[Quantity]],recipe_ingredient_assignments[[#All],[RecipeId]],recipes[[#This Row],[RecipeId]],recipe_ingredient_assignments[[#All],[IngredientId]],27)</f>
        <v>0</v>
      </c>
      <c r="E5447">
        <f>SUMIFS(sub_recipes[[#All],[lettuce_quantity]],sub_recipes[[#All],[recipeId]],recipes[[#This Row],[RecipeId]])</f>
        <v>0</v>
      </c>
      <c r="F5447">
        <f>recipes[[#This Row],[Lettuce from direct recipe]]+recipes[[#This Row],[Lettuce from sub recipe]]</f>
        <v>0</v>
      </c>
    </row>
    <row r="5448" spans="1:6" x14ac:dyDescent="0.3">
      <c r="A5448" t="s">
        <v>2698</v>
      </c>
      <c r="B5448" t="s">
        <v>2699</v>
      </c>
      <c r="C5448">
        <v>5616</v>
      </c>
      <c r="D5448">
        <f>SUMIFS(recipe_ingredient_assignments[[#All],[Quantity]],recipe_ingredient_assignments[[#All],[RecipeId]],recipes[[#This Row],[RecipeId]],recipe_ingredient_assignments[[#All],[IngredientId]],27)</f>
        <v>0</v>
      </c>
      <c r="E5448">
        <f>SUMIFS(sub_recipes[[#All],[lettuce_quantity]],sub_recipes[[#All],[recipeId]],recipes[[#This Row],[RecipeId]])</f>
        <v>0</v>
      </c>
      <c r="F5448">
        <f>recipes[[#This Row],[Lettuce from direct recipe]]+recipes[[#This Row],[Lettuce from sub recipe]]</f>
        <v>0</v>
      </c>
    </row>
    <row r="5449" spans="1:6" x14ac:dyDescent="0.3">
      <c r="A5449" t="s">
        <v>717</v>
      </c>
      <c r="B5449" t="s">
        <v>1109</v>
      </c>
      <c r="C5449">
        <v>5618</v>
      </c>
      <c r="D5449">
        <f>SUMIFS(recipe_ingredient_assignments[[#All],[Quantity]],recipe_ingredient_assignments[[#All],[RecipeId]],recipes[[#This Row],[RecipeId]],recipe_ingredient_assignments[[#All],[IngredientId]],27)</f>
        <v>0</v>
      </c>
      <c r="E5449">
        <f>SUMIFS(sub_recipes[[#All],[lettuce_quantity]],sub_recipes[[#All],[recipeId]],recipes[[#This Row],[RecipeId]])</f>
        <v>0</v>
      </c>
      <c r="F5449">
        <f>recipes[[#This Row],[Lettuce from direct recipe]]+recipes[[#This Row],[Lettuce from sub recipe]]</f>
        <v>0</v>
      </c>
    </row>
    <row r="5450" spans="1:6" x14ac:dyDescent="0.3">
      <c r="A5450" t="s">
        <v>575</v>
      </c>
      <c r="B5450" t="s">
        <v>576</v>
      </c>
      <c r="C5450">
        <v>5620</v>
      </c>
      <c r="D5450">
        <f>SUMIFS(recipe_ingredient_assignments[[#All],[Quantity]],recipe_ingredient_assignments[[#All],[RecipeId]],recipes[[#This Row],[RecipeId]],recipe_ingredient_assignments[[#All],[IngredientId]],27)</f>
        <v>0</v>
      </c>
      <c r="E5450">
        <f>SUMIFS(sub_recipes[[#All],[lettuce_quantity]],sub_recipes[[#All],[recipeId]],recipes[[#This Row],[RecipeId]])</f>
        <v>0</v>
      </c>
      <c r="F5450">
        <f>recipes[[#This Row],[Lettuce from direct recipe]]+recipes[[#This Row],[Lettuce from sub recipe]]</f>
        <v>0</v>
      </c>
    </row>
    <row r="5451" spans="1:6" x14ac:dyDescent="0.3">
      <c r="A5451" t="s">
        <v>3506</v>
      </c>
      <c r="B5451" t="s">
        <v>3507</v>
      </c>
      <c r="C5451">
        <v>5622</v>
      </c>
      <c r="D5451">
        <f>SUMIFS(recipe_ingredient_assignments[[#All],[Quantity]],recipe_ingredient_assignments[[#All],[RecipeId]],recipes[[#This Row],[RecipeId]],recipe_ingredient_assignments[[#All],[IngredientId]],27)</f>
        <v>0</v>
      </c>
      <c r="E5451">
        <f>SUMIFS(sub_recipes[[#All],[lettuce_quantity]],sub_recipes[[#All],[recipeId]],recipes[[#This Row],[RecipeId]])</f>
        <v>0</v>
      </c>
      <c r="F5451">
        <f>recipes[[#This Row],[Lettuce from direct recipe]]+recipes[[#This Row],[Lettuce from sub recipe]]</f>
        <v>0</v>
      </c>
    </row>
    <row r="5452" spans="1:6" x14ac:dyDescent="0.3">
      <c r="A5452" t="s">
        <v>25</v>
      </c>
      <c r="B5452" t="s">
        <v>26</v>
      </c>
      <c r="C5452">
        <v>5624</v>
      </c>
      <c r="D5452">
        <f>SUMIFS(recipe_ingredient_assignments[[#All],[Quantity]],recipe_ingredient_assignments[[#All],[RecipeId]],recipes[[#This Row],[RecipeId]],recipe_ingredient_assignments[[#All],[IngredientId]],27)</f>
        <v>0</v>
      </c>
      <c r="E5452">
        <f>SUMIFS(sub_recipes[[#All],[lettuce_quantity]],sub_recipes[[#All],[recipeId]],recipes[[#This Row],[RecipeId]])</f>
        <v>0</v>
      </c>
      <c r="F5452">
        <f>recipes[[#This Row],[Lettuce from direct recipe]]+recipes[[#This Row],[Lettuce from sub recipe]]</f>
        <v>0</v>
      </c>
    </row>
    <row r="5453" spans="1:6" x14ac:dyDescent="0.3">
      <c r="A5453" t="s">
        <v>161</v>
      </c>
      <c r="B5453" t="s">
        <v>162</v>
      </c>
      <c r="C5453">
        <v>5626</v>
      </c>
      <c r="D5453">
        <f>SUMIFS(recipe_ingredient_assignments[[#All],[Quantity]],recipe_ingredient_assignments[[#All],[RecipeId]],recipes[[#This Row],[RecipeId]],recipe_ingredient_assignments[[#All],[IngredientId]],27)</f>
        <v>0</v>
      </c>
      <c r="E5453">
        <f>SUMIFS(sub_recipes[[#All],[lettuce_quantity]],sub_recipes[[#All],[recipeId]],recipes[[#This Row],[RecipeId]])</f>
        <v>0</v>
      </c>
      <c r="F5453">
        <f>recipes[[#This Row],[Lettuce from direct recipe]]+recipes[[#This Row],[Lettuce from sub recipe]]</f>
        <v>0</v>
      </c>
    </row>
    <row r="5454" spans="1:6" x14ac:dyDescent="0.3">
      <c r="A5454" t="s">
        <v>29</v>
      </c>
      <c r="B5454" t="s">
        <v>30</v>
      </c>
      <c r="C5454">
        <v>5628</v>
      </c>
      <c r="D5454">
        <f>SUMIFS(recipe_ingredient_assignments[[#All],[Quantity]],recipe_ingredient_assignments[[#All],[RecipeId]],recipes[[#This Row],[RecipeId]],recipe_ingredient_assignments[[#All],[IngredientId]],27)</f>
        <v>0</v>
      </c>
      <c r="E5454">
        <f>SUMIFS(sub_recipes[[#All],[lettuce_quantity]],sub_recipes[[#All],[recipeId]],recipes[[#This Row],[RecipeId]])</f>
        <v>0</v>
      </c>
      <c r="F5454">
        <f>recipes[[#This Row],[Lettuce from direct recipe]]+recipes[[#This Row],[Lettuce from sub recipe]]</f>
        <v>0</v>
      </c>
    </row>
    <row r="5455" spans="1:6" x14ac:dyDescent="0.3">
      <c r="A5455" t="s">
        <v>33</v>
      </c>
      <c r="B5455" t="s">
        <v>34</v>
      </c>
      <c r="C5455">
        <v>5630</v>
      </c>
      <c r="D5455">
        <f>SUMIFS(recipe_ingredient_assignments[[#All],[Quantity]],recipe_ingredient_assignments[[#All],[RecipeId]],recipes[[#This Row],[RecipeId]],recipe_ingredient_assignments[[#All],[IngredientId]],27)</f>
        <v>0</v>
      </c>
      <c r="E5455">
        <f>SUMIFS(sub_recipes[[#All],[lettuce_quantity]],sub_recipes[[#All],[recipeId]],recipes[[#This Row],[RecipeId]])</f>
        <v>0</v>
      </c>
      <c r="F5455">
        <f>recipes[[#This Row],[Lettuce from direct recipe]]+recipes[[#This Row],[Lettuce from sub recipe]]</f>
        <v>0</v>
      </c>
    </row>
    <row r="5456" spans="1:6" x14ac:dyDescent="0.3">
      <c r="A5456" t="s">
        <v>2682</v>
      </c>
      <c r="B5456" t="s">
        <v>2683</v>
      </c>
      <c r="C5456">
        <v>5632</v>
      </c>
      <c r="D5456">
        <f>SUMIFS(recipe_ingredient_assignments[[#All],[Quantity]],recipe_ingredient_assignments[[#All],[RecipeId]],recipes[[#This Row],[RecipeId]],recipe_ingredient_assignments[[#All],[IngredientId]],27)</f>
        <v>0</v>
      </c>
      <c r="E5456">
        <f>SUMIFS(sub_recipes[[#All],[lettuce_quantity]],sub_recipes[[#All],[recipeId]],recipes[[#This Row],[RecipeId]])</f>
        <v>0</v>
      </c>
      <c r="F5456">
        <f>recipes[[#This Row],[Lettuce from direct recipe]]+recipes[[#This Row],[Lettuce from sub recipe]]</f>
        <v>0</v>
      </c>
    </row>
    <row r="5457" spans="1:6" x14ac:dyDescent="0.3">
      <c r="A5457" t="s">
        <v>1126</v>
      </c>
      <c r="B5457" t="s">
        <v>1127</v>
      </c>
      <c r="C5457">
        <v>5634</v>
      </c>
      <c r="D5457">
        <f>SUMIFS(recipe_ingredient_assignments[[#All],[Quantity]],recipe_ingredient_assignments[[#All],[RecipeId]],recipes[[#This Row],[RecipeId]],recipe_ingredient_assignments[[#All],[IngredientId]],27)</f>
        <v>0</v>
      </c>
      <c r="E5457">
        <f>SUMIFS(sub_recipes[[#All],[lettuce_quantity]],sub_recipes[[#All],[recipeId]],recipes[[#This Row],[RecipeId]])</f>
        <v>0</v>
      </c>
      <c r="F5457">
        <f>recipes[[#This Row],[Lettuce from direct recipe]]+recipes[[#This Row],[Lettuce from sub recipe]]</f>
        <v>0</v>
      </c>
    </row>
    <row r="5458" spans="1:6" x14ac:dyDescent="0.3">
      <c r="A5458" t="s">
        <v>1128</v>
      </c>
      <c r="B5458" t="s">
        <v>1129</v>
      </c>
      <c r="C5458">
        <v>5636</v>
      </c>
      <c r="D5458">
        <f>SUMIFS(recipe_ingredient_assignments[[#All],[Quantity]],recipe_ingredient_assignments[[#All],[RecipeId]],recipes[[#This Row],[RecipeId]],recipe_ingredient_assignments[[#All],[IngredientId]],27)</f>
        <v>0</v>
      </c>
      <c r="E5458">
        <f>SUMIFS(sub_recipes[[#All],[lettuce_quantity]],sub_recipes[[#All],[recipeId]],recipes[[#This Row],[RecipeId]])</f>
        <v>0</v>
      </c>
      <c r="F5458">
        <f>recipes[[#This Row],[Lettuce from direct recipe]]+recipes[[#This Row],[Lettuce from sub recipe]]</f>
        <v>0</v>
      </c>
    </row>
    <row r="5459" spans="1:6" x14ac:dyDescent="0.3">
      <c r="A5459" t="s">
        <v>2684</v>
      </c>
      <c r="B5459" t="s">
        <v>2685</v>
      </c>
      <c r="C5459">
        <v>5638</v>
      </c>
      <c r="D5459">
        <f>SUMIFS(recipe_ingredient_assignments[[#All],[Quantity]],recipe_ingredient_assignments[[#All],[RecipeId]],recipes[[#This Row],[RecipeId]],recipe_ingredient_assignments[[#All],[IngredientId]],27)</f>
        <v>0</v>
      </c>
      <c r="E5459">
        <f>SUMIFS(sub_recipes[[#All],[lettuce_quantity]],sub_recipes[[#All],[recipeId]],recipes[[#This Row],[RecipeId]])</f>
        <v>0</v>
      </c>
      <c r="F5459">
        <f>recipes[[#This Row],[Lettuce from direct recipe]]+recipes[[#This Row],[Lettuce from sub recipe]]</f>
        <v>0</v>
      </c>
    </row>
    <row r="5460" spans="1:6" x14ac:dyDescent="0.3">
      <c r="A5460" t="s">
        <v>717</v>
      </c>
      <c r="B5460" t="s">
        <v>1108</v>
      </c>
      <c r="C5460">
        <v>5640</v>
      </c>
      <c r="D5460">
        <f>SUMIFS(recipe_ingredient_assignments[[#All],[Quantity]],recipe_ingredient_assignments[[#All],[RecipeId]],recipes[[#This Row],[RecipeId]],recipe_ingredient_assignments[[#All],[IngredientId]],27)</f>
        <v>0</v>
      </c>
      <c r="E5460">
        <f>SUMIFS(sub_recipes[[#All],[lettuce_quantity]],sub_recipes[[#All],[recipeId]],recipes[[#This Row],[RecipeId]])</f>
        <v>0</v>
      </c>
      <c r="F5460">
        <f>recipes[[#This Row],[Lettuce from direct recipe]]+recipes[[#This Row],[Lettuce from sub recipe]]</f>
        <v>0</v>
      </c>
    </row>
    <row r="5461" spans="1:6" x14ac:dyDescent="0.3">
      <c r="A5461" t="s">
        <v>2722</v>
      </c>
      <c r="B5461" t="s">
        <v>2723</v>
      </c>
      <c r="C5461">
        <v>5642</v>
      </c>
      <c r="D5461">
        <f>SUMIFS(recipe_ingredient_assignments[[#All],[Quantity]],recipe_ingredient_assignments[[#All],[RecipeId]],recipes[[#This Row],[RecipeId]],recipe_ingredient_assignments[[#All],[IngredientId]],27)</f>
        <v>0</v>
      </c>
      <c r="E5461">
        <f>SUMIFS(sub_recipes[[#All],[lettuce_quantity]],sub_recipes[[#All],[recipeId]],recipes[[#This Row],[RecipeId]])</f>
        <v>0</v>
      </c>
      <c r="F5461">
        <f>recipes[[#This Row],[Lettuce from direct recipe]]+recipes[[#This Row],[Lettuce from sub recipe]]</f>
        <v>0</v>
      </c>
    </row>
    <row r="5462" spans="1:6" x14ac:dyDescent="0.3">
      <c r="A5462" t="s">
        <v>573</v>
      </c>
      <c r="B5462" t="s">
        <v>574</v>
      </c>
      <c r="C5462">
        <v>5644</v>
      </c>
      <c r="D5462">
        <f>SUMIFS(recipe_ingredient_assignments[[#All],[Quantity]],recipe_ingredient_assignments[[#All],[RecipeId]],recipes[[#This Row],[RecipeId]],recipe_ingredient_assignments[[#All],[IngredientId]],27)</f>
        <v>0</v>
      </c>
      <c r="E5462">
        <f>SUMIFS(sub_recipes[[#All],[lettuce_quantity]],sub_recipes[[#All],[recipeId]],recipes[[#This Row],[RecipeId]])</f>
        <v>0</v>
      </c>
      <c r="F5462">
        <f>recipes[[#This Row],[Lettuce from direct recipe]]+recipes[[#This Row],[Lettuce from sub recipe]]</f>
        <v>0</v>
      </c>
    </row>
    <row r="5463" spans="1:6" x14ac:dyDescent="0.3">
      <c r="A5463" t="s">
        <v>3504</v>
      </c>
      <c r="B5463" t="s">
        <v>3505</v>
      </c>
      <c r="C5463">
        <v>5646</v>
      </c>
      <c r="D5463">
        <f>SUMIFS(recipe_ingredient_assignments[[#All],[Quantity]],recipe_ingredient_assignments[[#All],[RecipeId]],recipes[[#This Row],[RecipeId]],recipe_ingredient_assignments[[#All],[IngredientId]],27)</f>
        <v>0</v>
      </c>
      <c r="E5463">
        <f>SUMIFS(sub_recipes[[#All],[lettuce_quantity]],sub_recipes[[#All],[recipeId]],recipes[[#This Row],[RecipeId]])</f>
        <v>0</v>
      </c>
      <c r="F5463">
        <f>recipes[[#This Row],[Lettuce from direct recipe]]+recipes[[#This Row],[Lettuce from sub recipe]]</f>
        <v>0</v>
      </c>
    </row>
    <row r="5464" spans="1:6" x14ac:dyDescent="0.3">
      <c r="A5464" t="s">
        <v>135</v>
      </c>
      <c r="B5464" t="s">
        <v>136</v>
      </c>
      <c r="C5464">
        <v>5648</v>
      </c>
      <c r="D5464">
        <f>SUMIFS(recipe_ingredient_assignments[[#All],[Quantity]],recipe_ingredient_assignments[[#All],[RecipeId]],recipes[[#This Row],[RecipeId]],recipe_ingredient_assignments[[#All],[IngredientId]],27)</f>
        <v>0</v>
      </c>
      <c r="E5464">
        <f>SUMIFS(sub_recipes[[#All],[lettuce_quantity]],sub_recipes[[#All],[recipeId]],recipes[[#This Row],[RecipeId]])</f>
        <v>0</v>
      </c>
      <c r="F5464">
        <f>recipes[[#This Row],[Lettuce from direct recipe]]+recipes[[#This Row],[Lettuce from sub recipe]]</f>
        <v>0</v>
      </c>
    </row>
    <row r="5465" spans="1:6" x14ac:dyDescent="0.3">
      <c r="A5465" t="s">
        <v>145</v>
      </c>
      <c r="B5465" t="s">
        <v>146</v>
      </c>
      <c r="C5465">
        <v>5650</v>
      </c>
      <c r="D5465">
        <f>SUMIFS(recipe_ingredient_assignments[[#All],[Quantity]],recipe_ingredient_assignments[[#All],[RecipeId]],recipes[[#This Row],[RecipeId]],recipe_ingredient_assignments[[#All],[IngredientId]],27)</f>
        <v>0</v>
      </c>
      <c r="E5465">
        <f>SUMIFS(sub_recipes[[#All],[lettuce_quantity]],sub_recipes[[#All],[recipeId]],recipes[[#This Row],[RecipeId]])</f>
        <v>0</v>
      </c>
      <c r="F5465">
        <f>recipes[[#This Row],[Lettuce from direct recipe]]+recipes[[#This Row],[Lettuce from sub recipe]]</f>
        <v>0</v>
      </c>
    </row>
    <row r="5466" spans="1:6" x14ac:dyDescent="0.3">
      <c r="A5466" t="s">
        <v>139</v>
      </c>
      <c r="B5466" t="s">
        <v>140</v>
      </c>
      <c r="C5466">
        <v>5652</v>
      </c>
      <c r="D5466">
        <f>SUMIFS(recipe_ingredient_assignments[[#All],[Quantity]],recipe_ingredient_assignments[[#All],[RecipeId]],recipes[[#This Row],[RecipeId]],recipe_ingredient_assignments[[#All],[IngredientId]],27)</f>
        <v>0</v>
      </c>
      <c r="E5466">
        <f>SUMIFS(sub_recipes[[#All],[lettuce_quantity]],sub_recipes[[#All],[recipeId]],recipes[[#This Row],[RecipeId]])</f>
        <v>0</v>
      </c>
      <c r="F5466">
        <f>recipes[[#This Row],[Lettuce from direct recipe]]+recipes[[#This Row],[Lettuce from sub recipe]]</f>
        <v>0</v>
      </c>
    </row>
    <row r="5467" spans="1:6" x14ac:dyDescent="0.3">
      <c r="A5467" t="s">
        <v>143</v>
      </c>
      <c r="B5467" t="s">
        <v>144</v>
      </c>
      <c r="C5467">
        <v>5654</v>
      </c>
      <c r="D5467">
        <f>SUMIFS(recipe_ingredient_assignments[[#All],[Quantity]],recipe_ingredient_assignments[[#All],[RecipeId]],recipes[[#This Row],[RecipeId]],recipe_ingredient_assignments[[#All],[IngredientId]],27)</f>
        <v>0</v>
      </c>
      <c r="E5467">
        <f>SUMIFS(sub_recipes[[#All],[lettuce_quantity]],sub_recipes[[#All],[recipeId]],recipes[[#This Row],[RecipeId]])</f>
        <v>0</v>
      </c>
      <c r="F5467">
        <f>recipes[[#This Row],[Lettuce from direct recipe]]+recipes[[#This Row],[Lettuce from sub recipe]]</f>
        <v>0</v>
      </c>
    </row>
    <row r="5468" spans="1:6" x14ac:dyDescent="0.3">
      <c r="A5468" t="s">
        <v>2718</v>
      </c>
      <c r="B5468" t="s">
        <v>2719</v>
      </c>
      <c r="C5468">
        <v>5656</v>
      </c>
      <c r="D5468">
        <f>SUMIFS(recipe_ingredient_assignments[[#All],[Quantity]],recipe_ingredient_assignments[[#All],[RecipeId]],recipes[[#This Row],[RecipeId]],recipe_ingredient_assignments[[#All],[IngredientId]],27)</f>
        <v>0</v>
      </c>
      <c r="E5468">
        <f>SUMIFS(sub_recipes[[#All],[lettuce_quantity]],sub_recipes[[#All],[recipeId]],recipes[[#This Row],[RecipeId]])</f>
        <v>0</v>
      </c>
      <c r="F5468">
        <f>recipes[[#This Row],[Lettuce from direct recipe]]+recipes[[#This Row],[Lettuce from sub recipe]]</f>
        <v>0</v>
      </c>
    </row>
    <row r="5469" spans="1:6" x14ac:dyDescent="0.3">
      <c r="A5469" t="s">
        <v>2290</v>
      </c>
      <c r="B5469" t="s">
        <v>2291</v>
      </c>
      <c r="C5469">
        <v>5658</v>
      </c>
      <c r="D5469">
        <f>SUMIFS(recipe_ingredient_assignments[[#All],[Quantity]],recipe_ingredient_assignments[[#All],[RecipeId]],recipes[[#This Row],[RecipeId]],recipe_ingredient_assignments[[#All],[IngredientId]],27)</f>
        <v>0</v>
      </c>
      <c r="E5469">
        <f>SUMIFS(sub_recipes[[#All],[lettuce_quantity]],sub_recipes[[#All],[recipeId]],recipes[[#This Row],[RecipeId]])</f>
        <v>0</v>
      </c>
      <c r="F5469">
        <f>recipes[[#This Row],[Lettuce from direct recipe]]+recipes[[#This Row],[Lettuce from sub recipe]]</f>
        <v>0</v>
      </c>
    </row>
    <row r="5470" spans="1:6" x14ac:dyDescent="0.3">
      <c r="A5470" t="s">
        <v>45</v>
      </c>
      <c r="B5470" t="s">
        <v>46</v>
      </c>
      <c r="C5470">
        <v>5660</v>
      </c>
      <c r="D5470">
        <f>SUMIFS(recipe_ingredient_assignments[[#All],[Quantity]],recipe_ingredient_assignments[[#All],[RecipeId]],recipes[[#This Row],[RecipeId]],recipe_ingredient_assignments[[#All],[IngredientId]],27)</f>
        <v>0</v>
      </c>
      <c r="E5470">
        <f>SUMIFS(sub_recipes[[#All],[lettuce_quantity]],sub_recipes[[#All],[recipeId]],recipes[[#This Row],[RecipeId]])</f>
        <v>0</v>
      </c>
      <c r="F5470">
        <f>recipes[[#This Row],[Lettuce from direct recipe]]+recipes[[#This Row],[Lettuce from sub recipe]]</f>
        <v>0</v>
      </c>
    </row>
    <row r="5471" spans="1:6" x14ac:dyDescent="0.3">
      <c r="A5471" t="s">
        <v>49</v>
      </c>
      <c r="B5471" t="s">
        <v>50</v>
      </c>
      <c r="C5471">
        <v>5662</v>
      </c>
      <c r="D5471">
        <f>SUMIFS(recipe_ingredient_assignments[[#All],[Quantity]],recipe_ingredient_assignments[[#All],[RecipeId]],recipes[[#This Row],[RecipeId]],recipe_ingredient_assignments[[#All],[IngredientId]],27)</f>
        <v>0</v>
      </c>
      <c r="E5471">
        <f>SUMIFS(sub_recipes[[#All],[lettuce_quantity]],sub_recipes[[#All],[recipeId]],recipes[[#This Row],[RecipeId]])</f>
        <v>0</v>
      </c>
      <c r="F5471">
        <f>recipes[[#This Row],[Lettuce from direct recipe]]+recipes[[#This Row],[Lettuce from sub recipe]]</f>
        <v>0</v>
      </c>
    </row>
    <row r="5472" spans="1:6" x14ac:dyDescent="0.3">
      <c r="A5472" t="s">
        <v>53</v>
      </c>
      <c r="B5472" t="s">
        <v>54</v>
      </c>
      <c r="C5472">
        <v>5664</v>
      </c>
      <c r="D5472">
        <f>SUMIFS(recipe_ingredient_assignments[[#All],[Quantity]],recipe_ingredient_assignments[[#All],[RecipeId]],recipes[[#This Row],[RecipeId]],recipe_ingredient_assignments[[#All],[IngredientId]],27)</f>
        <v>0</v>
      </c>
      <c r="E5472">
        <f>SUMIFS(sub_recipes[[#All],[lettuce_quantity]],sub_recipes[[#All],[recipeId]],recipes[[#This Row],[RecipeId]])</f>
        <v>0</v>
      </c>
      <c r="F5472">
        <f>recipes[[#This Row],[Lettuce from direct recipe]]+recipes[[#This Row],[Lettuce from sub recipe]]</f>
        <v>0</v>
      </c>
    </row>
    <row r="5473" spans="1:6" x14ac:dyDescent="0.3">
      <c r="A5473" t="s">
        <v>2728</v>
      </c>
      <c r="B5473" t="s">
        <v>2729</v>
      </c>
      <c r="C5473">
        <v>5666</v>
      </c>
      <c r="D5473">
        <f>SUMIFS(recipe_ingredient_assignments[[#All],[Quantity]],recipe_ingredient_assignments[[#All],[RecipeId]],recipes[[#This Row],[RecipeId]],recipe_ingredient_assignments[[#All],[IngredientId]],27)</f>
        <v>0</v>
      </c>
      <c r="E5473">
        <f>SUMIFS(sub_recipes[[#All],[lettuce_quantity]],sub_recipes[[#All],[recipeId]],recipes[[#This Row],[RecipeId]])</f>
        <v>0</v>
      </c>
      <c r="F5473">
        <f>recipes[[#This Row],[Lettuce from direct recipe]]+recipes[[#This Row],[Lettuce from sub recipe]]</f>
        <v>0</v>
      </c>
    </row>
    <row r="5474" spans="1:6" x14ac:dyDescent="0.3">
      <c r="A5474" t="s">
        <v>1154</v>
      </c>
      <c r="B5474" t="s">
        <v>1155</v>
      </c>
      <c r="C5474">
        <v>5668</v>
      </c>
      <c r="D5474">
        <f>SUMIFS(recipe_ingredient_assignments[[#All],[Quantity]],recipe_ingredient_assignments[[#All],[RecipeId]],recipes[[#This Row],[RecipeId]],recipe_ingredient_assignments[[#All],[IngredientId]],27)</f>
        <v>0</v>
      </c>
      <c r="E5474">
        <f>SUMIFS(sub_recipes[[#All],[lettuce_quantity]],sub_recipes[[#All],[recipeId]],recipes[[#This Row],[RecipeId]])</f>
        <v>0</v>
      </c>
      <c r="F5474">
        <f>recipes[[#This Row],[Lettuce from direct recipe]]+recipes[[#This Row],[Lettuce from sub recipe]]</f>
        <v>0</v>
      </c>
    </row>
    <row r="5475" spans="1:6" x14ac:dyDescent="0.3">
      <c r="A5475" t="s">
        <v>1938</v>
      </c>
      <c r="B5475" t="s">
        <v>1939</v>
      </c>
      <c r="C5475">
        <v>5670</v>
      </c>
      <c r="D5475">
        <f>SUMIFS(recipe_ingredient_assignments[[#All],[Quantity]],recipe_ingredient_assignments[[#All],[RecipeId]],recipes[[#This Row],[RecipeId]],recipe_ingredient_assignments[[#All],[IngredientId]],27)</f>
        <v>0</v>
      </c>
      <c r="E5475">
        <f>SUMIFS(sub_recipes[[#All],[lettuce_quantity]],sub_recipes[[#All],[recipeId]],recipes[[#This Row],[RecipeId]])</f>
        <v>0</v>
      </c>
      <c r="F5475">
        <f>recipes[[#This Row],[Lettuce from direct recipe]]+recipes[[#This Row],[Lettuce from sub recipe]]</f>
        <v>0</v>
      </c>
    </row>
    <row r="5476" spans="1:6" x14ac:dyDescent="0.3">
      <c r="A5476" t="s">
        <v>1156</v>
      </c>
      <c r="B5476" t="s">
        <v>1157</v>
      </c>
      <c r="C5476">
        <v>5672</v>
      </c>
      <c r="D5476">
        <f>SUMIFS(recipe_ingredient_assignments[[#All],[Quantity]],recipe_ingredient_assignments[[#All],[RecipeId]],recipes[[#This Row],[RecipeId]],recipe_ingredient_assignments[[#All],[IngredientId]],27)</f>
        <v>0</v>
      </c>
      <c r="E5476">
        <f>SUMIFS(sub_recipes[[#All],[lettuce_quantity]],sub_recipes[[#All],[recipeId]],recipes[[#This Row],[RecipeId]])</f>
        <v>0</v>
      </c>
      <c r="F5476">
        <f>recipes[[#This Row],[Lettuce from direct recipe]]+recipes[[#This Row],[Lettuce from sub recipe]]</f>
        <v>0</v>
      </c>
    </row>
    <row r="5477" spans="1:6" x14ac:dyDescent="0.3">
      <c r="A5477" t="s">
        <v>1940</v>
      </c>
      <c r="B5477" t="s">
        <v>1941</v>
      </c>
      <c r="C5477">
        <v>5674</v>
      </c>
      <c r="D5477">
        <f>SUMIFS(recipe_ingredient_assignments[[#All],[Quantity]],recipe_ingredient_assignments[[#All],[RecipeId]],recipes[[#This Row],[RecipeId]],recipe_ingredient_assignments[[#All],[IngredientId]],27)</f>
        <v>0</v>
      </c>
      <c r="E5477">
        <f>SUMIFS(sub_recipes[[#All],[lettuce_quantity]],sub_recipes[[#All],[recipeId]],recipes[[#This Row],[RecipeId]])</f>
        <v>0</v>
      </c>
      <c r="F5477">
        <f>recipes[[#This Row],[Lettuce from direct recipe]]+recipes[[#This Row],[Lettuce from sub recipe]]</f>
        <v>0</v>
      </c>
    </row>
    <row r="5478" spans="1:6" x14ac:dyDescent="0.3">
      <c r="A5478" t="s">
        <v>717</v>
      </c>
      <c r="B5478" t="s">
        <v>2906</v>
      </c>
      <c r="C5478">
        <v>5676</v>
      </c>
      <c r="D5478">
        <f>SUMIFS(recipe_ingredient_assignments[[#All],[Quantity]],recipe_ingredient_assignments[[#All],[RecipeId]],recipes[[#This Row],[RecipeId]],recipe_ingredient_assignments[[#All],[IngredientId]],27)</f>
        <v>0</v>
      </c>
      <c r="E5478">
        <f>SUMIFS(sub_recipes[[#All],[lettuce_quantity]],sub_recipes[[#All],[recipeId]],recipes[[#This Row],[RecipeId]])</f>
        <v>0</v>
      </c>
      <c r="F5478">
        <f>recipes[[#This Row],[Lettuce from direct recipe]]+recipes[[#This Row],[Lettuce from sub recipe]]</f>
        <v>0</v>
      </c>
    </row>
    <row r="5479" spans="1:6" x14ac:dyDescent="0.3">
      <c r="A5479" t="s">
        <v>1537</v>
      </c>
      <c r="B5479" t="s">
        <v>1538</v>
      </c>
      <c r="C5479">
        <v>5678</v>
      </c>
      <c r="D5479">
        <f>SUMIFS(recipe_ingredient_assignments[[#All],[Quantity]],recipe_ingredient_assignments[[#All],[RecipeId]],recipes[[#This Row],[RecipeId]],recipe_ingredient_assignments[[#All],[IngredientId]],27)</f>
        <v>0</v>
      </c>
      <c r="E5479">
        <f>SUMIFS(sub_recipes[[#All],[lettuce_quantity]],sub_recipes[[#All],[recipeId]],recipes[[#This Row],[RecipeId]])</f>
        <v>0</v>
      </c>
      <c r="F5479">
        <f>recipes[[#This Row],[Lettuce from direct recipe]]+recipes[[#This Row],[Lettuce from sub recipe]]</f>
        <v>0</v>
      </c>
    </row>
    <row r="5480" spans="1:6" x14ac:dyDescent="0.3">
      <c r="A5480" t="s">
        <v>3534</v>
      </c>
      <c r="B5480" t="s">
        <v>3535</v>
      </c>
      <c r="C5480">
        <v>5680</v>
      </c>
      <c r="D5480">
        <f>SUMIFS(recipe_ingredient_assignments[[#All],[Quantity]],recipe_ingredient_assignments[[#All],[RecipeId]],recipes[[#This Row],[RecipeId]],recipe_ingredient_assignments[[#All],[IngredientId]],27)</f>
        <v>0</v>
      </c>
      <c r="E5480">
        <f>SUMIFS(sub_recipes[[#All],[lettuce_quantity]],sub_recipes[[#All],[recipeId]],recipes[[#This Row],[RecipeId]])</f>
        <v>0</v>
      </c>
      <c r="F5480">
        <f>recipes[[#This Row],[Lettuce from direct recipe]]+recipes[[#This Row],[Lettuce from sub recipe]]</f>
        <v>0</v>
      </c>
    </row>
    <row r="5481" spans="1:6" x14ac:dyDescent="0.3">
      <c r="A5481" t="s">
        <v>35</v>
      </c>
      <c r="B5481" t="s">
        <v>36</v>
      </c>
      <c r="C5481">
        <v>5682</v>
      </c>
      <c r="D5481">
        <f>SUMIFS(recipe_ingredient_assignments[[#All],[Quantity]],recipe_ingredient_assignments[[#All],[RecipeId]],recipes[[#This Row],[RecipeId]],recipe_ingredient_assignments[[#All],[IngredientId]],27)</f>
        <v>0</v>
      </c>
      <c r="E5481">
        <f>SUMIFS(sub_recipes[[#All],[lettuce_quantity]],sub_recipes[[#All],[recipeId]],recipes[[#This Row],[RecipeId]])</f>
        <v>0</v>
      </c>
      <c r="F5481">
        <f>recipes[[#This Row],[Lettuce from direct recipe]]+recipes[[#This Row],[Lettuce from sub recipe]]</f>
        <v>0</v>
      </c>
    </row>
    <row r="5482" spans="1:6" x14ac:dyDescent="0.3">
      <c r="A5482" t="s">
        <v>163</v>
      </c>
      <c r="B5482" t="s">
        <v>164</v>
      </c>
      <c r="C5482">
        <v>5684</v>
      </c>
      <c r="D5482">
        <f>SUMIFS(recipe_ingredient_assignments[[#All],[Quantity]],recipe_ingredient_assignments[[#All],[RecipeId]],recipes[[#This Row],[RecipeId]],recipe_ingredient_assignments[[#All],[IngredientId]],27)</f>
        <v>0</v>
      </c>
      <c r="E5482">
        <f>SUMIFS(sub_recipes[[#All],[lettuce_quantity]],sub_recipes[[#All],[recipeId]],recipes[[#This Row],[RecipeId]])</f>
        <v>0</v>
      </c>
      <c r="F5482">
        <f>recipes[[#This Row],[Lettuce from direct recipe]]+recipes[[#This Row],[Lettuce from sub recipe]]</f>
        <v>0</v>
      </c>
    </row>
    <row r="5483" spans="1:6" x14ac:dyDescent="0.3">
      <c r="A5483" t="s">
        <v>39</v>
      </c>
      <c r="B5483" t="s">
        <v>40</v>
      </c>
      <c r="C5483">
        <v>5686</v>
      </c>
      <c r="D5483">
        <f>SUMIFS(recipe_ingredient_assignments[[#All],[Quantity]],recipe_ingredient_assignments[[#All],[RecipeId]],recipes[[#This Row],[RecipeId]],recipe_ingredient_assignments[[#All],[IngredientId]],27)</f>
        <v>0</v>
      </c>
      <c r="E5483">
        <f>SUMIFS(sub_recipes[[#All],[lettuce_quantity]],sub_recipes[[#All],[recipeId]],recipes[[#This Row],[RecipeId]])</f>
        <v>0</v>
      </c>
      <c r="F5483">
        <f>recipes[[#This Row],[Lettuce from direct recipe]]+recipes[[#This Row],[Lettuce from sub recipe]]</f>
        <v>0</v>
      </c>
    </row>
    <row r="5484" spans="1:6" x14ac:dyDescent="0.3">
      <c r="A5484" t="s">
        <v>43</v>
      </c>
      <c r="B5484" t="s">
        <v>44</v>
      </c>
      <c r="C5484">
        <v>5688</v>
      </c>
      <c r="D5484">
        <f>SUMIFS(recipe_ingredient_assignments[[#All],[Quantity]],recipe_ingredient_assignments[[#All],[RecipeId]],recipes[[#This Row],[RecipeId]],recipe_ingredient_assignments[[#All],[IngredientId]],27)</f>
        <v>0</v>
      </c>
      <c r="E5484">
        <f>SUMIFS(sub_recipes[[#All],[lettuce_quantity]],sub_recipes[[#All],[recipeId]],recipes[[#This Row],[RecipeId]])</f>
        <v>0</v>
      </c>
      <c r="F5484">
        <f>recipes[[#This Row],[Lettuce from direct recipe]]+recipes[[#This Row],[Lettuce from sub recipe]]</f>
        <v>0</v>
      </c>
    </row>
    <row r="5485" spans="1:6" x14ac:dyDescent="0.3">
      <c r="A5485" t="s">
        <v>2726</v>
      </c>
      <c r="B5485" t="s">
        <v>2727</v>
      </c>
      <c r="C5485">
        <v>5690</v>
      </c>
      <c r="D5485">
        <f>SUMIFS(recipe_ingredient_assignments[[#All],[Quantity]],recipe_ingredient_assignments[[#All],[RecipeId]],recipes[[#This Row],[RecipeId]],recipe_ingredient_assignments[[#All],[IngredientId]],27)</f>
        <v>0</v>
      </c>
      <c r="E5485">
        <f>SUMIFS(sub_recipes[[#All],[lettuce_quantity]],sub_recipes[[#All],[recipeId]],recipes[[#This Row],[RecipeId]])</f>
        <v>0</v>
      </c>
      <c r="F5485">
        <f>recipes[[#This Row],[Lettuce from direct recipe]]+recipes[[#This Row],[Lettuce from sub recipe]]</f>
        <v>0</v>
      </c>
    </row>
    <row r="5486" spans="1:6" x14ac:dyDescent="0.3">
      <c r="A5486" t="s">
        <v>569</v>
      </c>
      <c r="B5486" t="s">
        <v>570</v>
      </c>
      <c r="C5486">
        <v>5692</v>
      </c>
      <c r="D5486">
        <f>SUMIFS(recipe_ingredient_assignments[[#All],[Quantity]],recipe_ingredient_assignments[[#All],[RecipeId]],recipes[[#This Row],[RecipeId]],recipe_ingredient_assignments[[#All],[IngredientId]],27)</f>
        <v>0</v>
      </c>
      <c r="E5486">
        <f>SUMIFS(sub_recipes[[#All],[lettuce_quantity]],sub_recipes[[#All],[recipeId]],recipes[[#This Row],[RecipeId]])</f>
        <v>0</v>
      </c>
      <c r="F5486">
        <f>recipes[[#This Row],[Lettuce from direct recipe]]+recipes[[#This Row],[Lettuce from sub recipe]]</f>
        <v>0</v>
      </c>
    </row>
    <row r="5487" spans="1:6" x14ac:dyDescent="0.3">
      <c r="A5487" t="s">
        <v>3500</v>
      </c>
      <c r="B5487" t="s">
        <v>3501</v>
      </c>
      <c r="C5487">
        <v>5694</v>
      </c>
      <c r="D5487">
        <f>SUMIFS(recipe_ingredient_assignments[[#All],[Quantity]],recipe_ingredient_assignments[[#All],[RecipeId]],recipes[[#This Row],[RecipeId]],recipe_ingredient_assignments[[#All],[IngredientId]],27)</f>
        <v>0</v>
      </c>
      <c r="E5487">
        <f>SUMIFS(sub_recipes[[#All],[lettuce_quantity]],sub_recipes[[#All],[recipeId]],recipes[[#This Row],[RecipeId]])</f>
        <v>0</v>
      </c>
      <c r="F5487">
        <f>recipes[[#This Row],[Lettuce from direct recipe]]+recipes[[#This Row],[Lettuce from sub recipe]]</f>
        <v>0</v>
      </c>
    </row>
    <row r="5488" spans="1:6" x14ac:dyDescent="0.3">
      <c r="A5488" t="s">
        <v>85</v>
      </c>
      <c r="B5488" t="s">
        <v>86</v>
      </c>
      <c r="C5488">
        <v>5696</v>
      </c>
      <c r="D5488">
        <f>SUMIFS(recipe_ingredient_assignments[[#All],[Quantity]],recipe_ingredient_assignments[[#All],[RecipeId]],recipes[[#This Row],[RecipeId]],recipe_ingredient_assignments[[#All],[IngredientId]],27)</f>
        <v>0</v>
      </c>
      <c r="E5488">
        <f>SUMIFS(sub_recipes[[#All],[lettuce_quantity]],sub_recipes[[#All],[recipeId]],recipes[[#This Row],[RecipeId]])</f>
        <v>0</v>
      </c>
      <c r="F5488">
        <f>recipes[[#This Row],[Lettuce from direct recipe]]+recipes[[#This Row],[Lettuce from sub recipe]]</f>
        <v>0</v>
      </c>
    </row>
    <row r="5489" spans="1:6" x14ac:dyDescent="0.3">
      <c r="A5489" t="s">
        <v>89</v>
      </c>
      <c r="B5489" t="s">
        <v>90</v>
      </c>
      <c r="C5489">
        <v>5698</v>
      </c>
      <c r="D5489">
        <f>SUMIFS(recipe_ingredient_assignments[[#All],[Quantity]],recipe_ingredient_assignments[[#All],[RecipeId]],recipes[[#This Row],[RecipeId]],recipe_ingredient_assignments[[#All],[IngredientId]],27)</f>
        <v>0</v>
      </c>
      <c r="E5489">
        <f>SUMIFS(sub_recipes[[#All],[lettuce_quantity]],sub_recipes[[#All],[recipeId]],recipes[[#This Row],[RecipeId]])</f>
        <v>0</v>
      </c>
      <c r="F5489">
        <f>recipes[[#This Row],[Lettuce from direct recipe]]+recipes[[#This Row],[Lettuce from sub recipe]]</f>
        <v>0</v>
      </c>
    </row>
    <row r="5490" spans="1:6" x14ac:dyDescent="0.3">
      <c r="A5490" t="s">
        <v>93</v>
      </c>
      <c r="B5490" t="s">
        <v>94</v>
      </c>
      <c r="C5490">
        <v>5700</v>
      </c>
      <c r="D5490">
        <f>SUMIFS(recipe_ingredient_assignments[[#All],[Quantity]],recipe_ingredient_assignments[[#All],[RecipeId]],recipes[[#This Row],[RecipeId]],recipe_ingredient_assignments[[#All],[IngredientId]],27)</f>
        <v>0</v>
      </c>
      <c r="E5490">
        <f>SUMIFS(sub_recipes[[#All],[lettuce_quantity]],sub_recipes[[#All],[recipeId]],recipes[[#This Row],[RecipeId]])</f>
        <v>0</v>
      </c>
      <c r="F5490">
        <f>recipes[[#This Row],[Lettuce from direct recipe]]+recipes[[#This Row],[Lettuce from sub recipe]]</f>
        <v>0</v>
      </c>
    </row>
    <row r="5491" spans="1:6" x14ac:dyDescent="0.3">
      <c r="A5491" t="s">
        <v>2716</v>
      </c>
      <c r="B5491" t="s">
        <v>2717</v>
      </c>
      <c r="C5491">
        <v>5702</v>
      </c>
      <c r="D5491">
        <f>SUMIFS(recipe_ingredient_assignments[[#All],[Quantity]],recipe_ingredient_assignments[[#All],[RecipeId]],recipes[[#This Row],[RecipeId]],recipe_ingredient_assignments[[#All],[IngredientId]],27)</f>
        <v>0</v>
      </c>
      <c r="E5491">
        <f>SUMIFS(sub_recipes[[#All],[lettuce_quantity]],sub_recipes[[#All],[recipeId]],recipes[[#This Row],[RecipeId]])</f>
        <v>0</v>
      </c>
      <c r="F5491">
        <f>recipes[[#This Row],[Lettuce from direct recipe]]+recipes[[#This Row],[Lettuce from sub recipe]]</f>
        <v>0</v>
      </c>
    </row>
    <row r="5492" spans="1:6" x14ac:dyDescent="0.3">
      <c r="A5492" t="s">
        <v>1082</v>
      </c>
      <c r="B5492" t="s">
        <v>1083</v>
      </c>
      <c r="C5492">
        <v>5704</v>
      </c>
      <c r="D5492">
        <f>SUMIFS(recipe_ingredient_assignments[[#All],[Quantity]],recipe_ingredient_assignments[[#All],[RecipeId]],recipes[[#This Row],[RecipeId]],recipe_ingredient_assignments[[#All],[IngredientId]],27)</f>
        <v>0</v>
      </c>
      <c r="E5492">
        <f>SUMIFS(sub_recipes[[#All],[lettuce_quantity]],sub_recipes[[#All],[recipeId]],recipes[[#This Row],[RecipeId]])</f>
        <v>0</v>
      </c>
      <c r="F5492">
        <f>recipes[[#This Row],[Lettuce from direct recipe]]+recipes[[#This Row],[Lettuce from sub recipe]]</f>
        <v>0</v>
      </c>
    </row>
    <row r="5493" spans="1:6" x14ac:dyDescent="0.3">
      <c r="A5493" t="s">
        <v>3186</v>
      </c>
      <c r="B5493" t="s">
        <v>3187</v>
      </c>
      <c r="C5493">
        <v>5706</v>
      </c>
      <c r="D5493">
        <f>SUMIFS(recipe_ingredient_assignments[[#All],[Quantity]],recipe_ingredient_assignments[[#All],[RecipeId]],recipes[[#This Row],[RecipeId]],recipe_ingredient_assignments[[#All],[IngredientId]],27)</f>
        <v>0</v>
      </c>
      <c r="E5493">
        <f>SUMIFS(sub_recipes[[#All],[lettuce_quantity]],sub_recipes[[#All],[recipeId]],recipes[[#This Row],[RecipeId]])</f>
        <v>0</v>
      </c>
      <c r="F5493">
        <f>recipes[[#This Row],[Lettuce from direct recipe]]+recipes[[#This Row],[Lettuce from sub recipe]]</f>
        <v>0</v>
      </c>
    </row>
    <row r="5494" spans="1:6" x14ac:dyDescent="0.3">
      <c r="A5494" t="s">
        <v>1084</v>
      </c>
      <c r="B5494" t="s">
        <v>1085</v>
      </c>
      <c r="C5494">
        <v>5708</v>
      </c>
      <c r="D5494">
        <f>SUMIFS(recipe_ingredient_assignments[[#All],[Quantity]],recipe_ingredient_assignments[[#All],[RecipeId]],recipes[[#This Row],[RecipeId]],recipe_ingredient_assignments[[#All],[IngredientId]],27)</f>
        <v>0</v>
      </c>
      <c r="E5494">
        <f>SUMIFS(sub_recipes[[#All],[lettuce_quantity]],sub_recipes[[#All],[recipeId]],recipes[[#This Row],[RecipeId]])</f>
        <v>0</v>
      </c>
      <c r="F5494">
        <f>recipes[[#This Row],[Lettuce from direct recipe]]+recipes[[#This Row],[Lettuce from sub recipe]]</f>
        <v>0</v>
      </c>
    </row>
    <row r="5495" spans="1:6" x14ac:dyDescent="0.3">
      <c r="A5495" t="s">
        <v>3188</v>
      </c>
      <c r="B5495" t="s">
        <v>3189</v>
      </c>
      <c r="C5495">
        <v>5710</v>
      </c>
      <c r="D5495">
        <f>SUMIFS(recipe_ingredient_assignments[[#All],[Quantity]],recipe_ingredient_assignments[[#All],[RecipeId]],recipes[[#This Row],[RecipeId]],recipe_ingredient_assignments[[#All],[IngredientId]],27)</f>
        <v>0</v>
      </c>
      <c r="E5495">
        <f>SUMIFS(sub_recipes[[#All],[lettuce_quantity]],sub_recipes[[#All],[recipeId]],recipes[[#This Row],[RecipeId]])</f>
        <v>0</v>
      </c>
      <c r="F5495">
        <f>recipes[[#This Row],[Lettuce from direct recipe]]+recipes[[#This Row],[Lettuce from sub recipe]]</f>
        <v>0</v>
      </c>
    </row>
    <row r="5496" spans="1:6" x14ac:dyDescent="0.3">
      <c r="A5496" t="s">
        <v>717</v>
      </c>
      <c r="B5496" t="s">
        <v>3397</v>
      </c>
      <c r="C5496">
        <v>5712</v>
      </c>
      <c r="D5496">
        <f>SUMIFS(recipe_ingredient_assignments[[#All],[Quantity]],recipe_ingredient_assignments[[#All],[RecipeId]],recipes[[#This Row],[RecipeId]],recipe_ingredient_assignments[[#All],[IngredientId]],27)</f>
        <v>0</v>
      </c>
      <c r="E5496">
        <f>SUMIFS(sub_recipes[[#All],[lettuce_quantity]],sub_recipes[[#All],[recipeId]],recipes[[#This Row],[RecipeId]])</f>
        <v>0</v>
      </c>
      <c r="F5496">
        <f>recipes[[#This Row],[Lettuce from direct recipe]]+recipes[[#This Row],[Lettuce from sub recipe]]</f>
        <v>0</v>
      </c>
    </row>
    <row r="5497" spans="1:6" x14ac:dyDescent="0.3">
      <c r="A5497" t="s">
        <v>1535</v>
      </c>
      <c r="B5497" t="s">
        <v>1536</v>
      </c>
      <c r="C5497">
        <v>5714</v>
      </c>
      <c r="D5497">
        <f>SUMIFS(recipe_ingredient_assignments[[#All],[Quantity]],recipe_ingredient_assignments[[#All],[RecipeId]],recipes[[#This Row],[RecipeId]],recipe_ingredient_assignments[[#All],[IngredientId]],27)</f>
        <v>0</v>
      </c>
      <c r="E5497">
        <f>SUMIFS(sub_recipes[[#All],[lettuce_quantity]],sub_recipes[[#All],[recipeId]],recipes[[#This Row],[RecipeId]])</f>
        <v>0</v>
      </c>
      <c r="F5497">
        <f>recipes[[#This Row],[Lettuce from direct recipe]]+recipes[[#This Row],[Lettuce from sub recipe]]</f>
        <v>0</v>
      </c>
    </row>
    <row r="5498" spans="1:6" x14ac:dyDescent="0.3">
      <c r="A5498" t="s">
        <v>3532</v>
      </c>
      <c r="B5498" t="s">
        <v>3533</v>
      </c>
      <c r="C5498">
        <v>5716</v>
      </c>
      <c r="D5498">
        <f>SUMIFS(recipe_ingredient_assignments[[#All],[Quantity]],recipe_ingredient_assignments[[#All],[RecipeId]],recipes[[#This Row],[RecipeId]],recipe_ingredient_assignments[[#All],[IngredientId]],27)</f>
        <v>0</v>
      </c>
      <c r="E5498">
        <f>SUMIFS(sub_recipes[[#All],[lettuce_quantity]],sub_recipes[[#All],[recipeId]],recipes[[#This Row],[RecipeId]])</f>
        <v>0</v>
      </c>
      <c r="F5498">
        <f>recipes[[#This Row],[Lettuce from direct recipe]]+recipes[[#This Row],[Lettuce from sub recipe]]</f>
        <v>0</v>
      </c>
    </row>
    <row r="5499" spans="1:6" x14ac:dyDescent="0.3">
      <c r="A5499" t="s">
        <v>75</v>
      </c>
      <c r="B5499" t="s">
        <v>76</v>
      </c>
      <c r="C5499">
        <v>5718</v>
      </c>
      <c r="D5499">
        <f>SUMIFS(recipe_ingredient_assignments[[#All],[Quantity]],recipe_ingredient_assignments[[#All],[RecipeId]],recipes[[#This Row],[RecipeId]],recipe_ingredient_assignments[[#All],[IngredientId]],27)</f>
        <v>0</v>
      </c>
      <c r="E5499">
        <f>SUMIFS(sub_recipes[[#All],[lettuce_quantity]],sub_recipes[[#All],[recipeId]],recipes[[#This Row],[RecipeId]])</f>
        <v>0</v>
      </c>
      <c r="F5499">
        <f>recipes[[#This Row],[Lettuce from direct recipe]]+recipes[[#This Row],[Lettuce from sub recipe]]</f>
        <v>0</v>
      </c>
    </row>
    <row r="5500" spans="1:6" x14ac:dyDescent="0.3">
      <c r="A5500" t="s">
        <v>79</v>
      </c>
      <c r="B5500" t="s">
        <v>80</v>
      </c>
      <c r="C5500">
        <v>5720</v>
      </c>
      <c r="D5500">
        <f>SUMIFS(recipe_ingredient_assignments[[#All],[Quantity]],recipe_ingredient_assignments[[#All],[RecipeId]],recipes[[#This Row],[RecipeId]],recipe_ingredient_assignments[[#All],[IngredientId]],27)</f>
        <v>0</v>
      </c>
      <c r="E5500">
        <f>SUMIFS(sub_recipes[[#All],[lettuce_quantity]],sub_recipes[[#All],[recipeId]],recipes[[#This Row],[RecipeId]])</f>
        <v>0</v>
      </c>
      <c r="F5500">
        <f>recipes[[#This Row],[Lettuce from direct recipe]]+recipes[[#This Row],[Lettuce from sub recipe]]</f>
        <v>0</v>
      </c>
    </row>
    <row r="5501" spans="1:6" x14ac:dyDescent="0.3">
      <c r="A5501" t="s">
        <v>83</v>
      </c>
      <c r="B5501" t="s">
        <v>84</v>
      </c>
      <c r="C5501">
        <v>5722</v>
      </c>
      <c r="D5501">
        <f>SUMIFS(recipe_ingredient_assignments[[#All],[Quantity]],recipe_ingredient_assignments[[#All],[RecipeId]],recipes[[#This Row],[RecipeId]],recipe_ingredient_assignments[[#All],[IngredientId]],27)</f>
        <v>0</v>
      </c>
      <c r="E5501">
        <f>SUMIFS(sub_recipes[[#All],[lettuce_quantity]],sub_recipes[[#All],[recipeId]],recipes[[#This Row],[RecipeId]])</f>
        <v>0</v>
      </c>
      <c r="F5501">
        <f>recipes[[#This Row],[Lettuce from direct recipe]]+recipes[[#This Row],[Lettuce from sub recipe]]</f>
        <v>0</v>
      </c>
    </row>
    <row r="5502" spans="1:6" x14ac:dyDescent="0.3">
      <c r="A5502" t="s">
        <v>2730</v>
      </c>
      <c r="B5502" t="s">
        <v>2731</v>
      </c>
      <c r="C5502">
        <v>5724</v>
      </c>
      <c r="D5502">
        <f>SUMIFS(recipe_ingredient_assignments[[#All],[Quantity]],recipe_ingredient_assignments[[#All],[RecipeId]],recipes[[#This Row],[RecipeId]],recipe_ingredient_assignments[[#All],[IngredientId]],27)</f>
        <v>0</v>
      </c>
      <c r="E5502">
        <f>SUMIFS(sub_recipes[[#All],[lettuce_quantity]],sub_recipes[[#All],[recipeId]],recipes[[#This Row],[RecipeId]])</f>
        <v>0</v>
      </c>
      <c r="F5502">
        <f>recipes[[#This Row],[Lettuce from direct recipe]]+recipes[[#This Row],[Lettuce from sub recipe]]</f>
        <v>0</v>
      </c>
    </row>
    <row r="5503" spans="1:6" x14ac:dyDescent="0.3">
      <c r="A5503" t="s">
        <v>3162</v>
      </c>
      <c r="B5503" t="s">
        <v>3163</v>
      </c>
      <c r="C5503">
        <v>5726</v>
      </c>
      <c r="D5503">
        <f>SUMIFS(recipe_ingredient_assignments[[#All],[Quantity]],recipe_ingredient_assignments[[#All],[RecipeId]],recipes[[#This Row],[RecipeId]],recipe_ingredient_assignments[[#All],[IngredientId]],27)</f>
        <v>0</v>
      </c>
      <c r="E5503">
        <f>SUMIFS(sub_recipes[[#All],[lettuce_quantity]],sub_recipes[[#All],[recipeId]],recipes[[#This Row],[RecipeId]])</f>
        <v>0</v>
      </c>
      <c r="F5503">
        <f>recipes[[#This Row],[Lettuce from direct recipe]]+recipes[[#This Row],[Lettuce from sub recipe]]</f>
        <v>0</v>
      </c>
    </row>
    <row r="5504" spans="1:6" x14ac:dyDescent="0.3">
      <c r="A5504" t="s">
        <v>1140</v>
      </c>
      <c r="B5504" t="s">
        <v>1141</v>
      </c>
      <c r="C5504">
        <v>5728</v>
      </c>
      <c r="D5504">
        <f>SUMIFS(recipe_ingredient_assignments[[#All],[Quantity]],recipe_ingredient_assignments[[#All],[RecipeId]],recipes[[#This Row],[RecipeId]],recipe_ingredient_assignments[[#All],[IngredientId]],27)</f>
        <v>0</v>
      </c>
      <c r="E5504">
        <f>SUMIFS(sub_recipes[[#All],[lettuce_quantity]],sub_recipes[[#All],[recipeId]],recipes[[#This Row],[RecipeId]])</f>
        <v>0</v>
      </c>
      <c r="F5504">
        <f>recipes[[#This Row],[Lettuce from direct recipe]]+recipes[[#This Row],[Lettuce from sub recipe]]</f>
        <v>0</v>
      </c>
    </row>
    <row r="5505" spans="1:6" x14ac:dyDescent="0.3">
      <c r="A5505" t="s">
        <v>1138</v>
      </c>
      <c r="B5505" t="s">
        <v>1139</v>
      </c>
      <c r="C5505">
        <v>5730</v>
      </c>
      <c r="D5505">
        <f>SUMIFS(recipe_ingredient_assignments[[#All],[Quantity]],recipe_ingredient_assignments[[#All],[RecipeId]],recipes[[#This Row],[RecipeId]],recipe_ingredient_assignments[[#All],[IngredientId]],27)</f>
        <v>0</v>
      </c>
      <c r="E5505">
        <f>SUMIFS(sub_recipes[[#All],[lettuce_quantity]],sub_recipes[[#All],[recipeId]],recipes[[#This Row],[RecipeId]])</f>
        <v>0</v>
      </c>
      <c r="F5505">
        <f>recipes[[#This Row],[Lettuce from direct recipe]]+recipes[[#This Row],[Lettuce from sub recipe]]</f>
        <v>0</v>
      </c>
    </row>
    <row r="5506" spans="1:6" x14ac:dyDescent="0.3">
      <c r="A5506" t="s">
        <v>5389</v>
      </c>
      <c r="B5506" t="s">
        <v>5390</v>
      </c>
      <c r="C5506">
        <v>5732</v>
      </c>
      <c r="D5506">
        <f>SUMIFS(recipe_ingredient_assignments[[#All],[Quantity]],recipe_ingredient_assignments[[#All],[RecipeId]],recipes[[#This Row],[RecipeId]],recipe_ingredient_assignments[[#All],[IngredientId]],27)</f>
        <v>0</v>
      </c>
      <c r="E5506">
        <f>SUMIFS(sub_recipes[[#All],[lettuce_quantity]],sub_recipes[[#All],[recipeId]],recipes[[#This Row],[RecipeId]])</f>
        <v>0</v>
      </c>
      <c r="F5506">
        <f>recipes[[#This Row],[Lettuce from direct recipe]]+recipes[[#This Row],[Lettuce from sub recipe]]</f>
        <v>0</v>
      </c>
    </row>
    <row r="5507" spans="1:6" x14ac:dyDescent="0.3">
      <c r="A5507" t="s">
        <v>5391</v>
      </c>
      <c r="B5507" t="s">
        <v>5392</v>
      </c>
      <c r="C5507">
        <v>5734</v>
      </c>
      <c r="D5507">
        <f>SUMIFS(recipe_ingredient_assignments[[#All],[Quantity]],recipe_ingredient_assignments[[#All],[RecipeId]],recipes[[#This Row],[RecipeId]],recipe_ingredient_assignments[[#All],[IngredientId]],27)</f>
        <v>0</v>
      </c>
      <c r="E5507">
        <f>SUMIFS(sub_recipes[[#All],[lettuce_quantity]],sub_recipes[[#All],[recipeId]],recipes[[#This Row],[RecipeId]])</f>
        <v>0</v>
      </c>
      <c r="F5507">
        <f>recipes[[#This Row],[Lettuce from direct recipe]]+recipes[[#This Row],[Lettuce from sub recipe]]</f>
        <v>0</v>
      </c>
    </row>
    <row r="5508" spans="1:6" x14ac:dyDescent="0.3">
      <c r="A5508" t="s">
        <v>5393</v>
      </c>
      <c r="B5508" t="s">
        <v>5394</v>
      </c>
      <c r="C5508">
        <v>5736</v>
      </c>
      <c r="D5508">
        <f>SUMIFS(recipe_ingredient_assignments[[#All],[Quantity]],recipe_ingredient_assignments[[#All],[RecipeId]],recipes[[#This Row],[RecipeId]],recipe_ingredient_assignments[[#All],[IngredientId]],27)</f>
        <v>0</v>
      </c>
      <c r="E5508">
        <f>SUMIFS(sub_recipes[[#All],[lettuce_quantity]],sub_recipes[[#All],[recipeId]],recipes[[#This Row],[RecipeId]])</f>
        <v>0</v>
      </c>
      <c r="F5508">
        <f>recipes[[#This Row],[Lettuce from direct recipe]]+recipes[[#This Row],[Lettuce from sub recipe]]</f>
        <v>0</v>
      </c>
    </row>
    <row r="5509" spans="1:6" x14ac:dyDescent="0.3">
      <c r="A5509" t="s">
        <v>5395</v>
      </c>
      <c r="B5509" t="s">
        <v>5396</v>
      </c>
      <c r="C5509">
        <v>5738</v>
      </c>
      <c r="D5509">
        <f>SUMIFS(recipe_ingredient_assignments[[#All],[Quantity]],recipe_ingredient_assignments[[#All],[RecipeId]],recipes[[#This Row],[RecipeId]],recipe_ingredient_assignments[[#All],[IngredientId]],27)</f>
        <v>0</v>
      </c>
      <c r="E5509">
        <f>SUMIFS(sub_recipes[[#All],[lettuce_quantity]],sub_recipes[[#All],[recipeId]],recipes[[#This Row],[RecipeId]])</f>
        <v>0</v>
      </c>
      <c r="F5509">
        <f>recipes[[#This Row],[Lettuce from direct recipe]]+recipes[[#This Row],[Lettuce from sub recipe]]</f>
        <v>0</v>
      </c>
    </row>
    <row r="5510" spans="1:6" x14ac:dyDescent="0.3">
      <c r="A5510" t="s">
        <v>5397</v>
      </c>
      <c r="B5510" t="s">
        <v>5398</v>
      </c>
      <c r="C5510">
        <v>5740</v>
      </c>
      <c r="D5510">
        <f>SUMIFS(recipe_ingredient_assignments[[#All],[Quantity]],recipe_ingredient_assignments[[#All],[RecipeId]],recipes[[#This Row],[RecipeId]],recipe_ingredient_assignments[[#All],[IngredientId]],27)</f>
        <v>0</v>
      </c>
      <c r="E5510">
        <f>SUMIFS(sub_recipes[[#All],[lettuce_quantity]],sub_recipes[[#All],[recipeId]],recipes[[#This Row],[RecipeId]])</f>
        <v>0</v>
      </c>
      <c r="F5510">
        <f>recipes[[#This Row],[Lettuce from direct recipe]]+recipes[[#This Row],[Lettuce from sub recipe]]</f>
        <v>0</v>
      </c>
    </row>
    <row r="5511" spans="1:6" x14ac:dyDescent="0.3">
      <c r="A5511" t="s">
        <v>5399</v>
      </c>
      <c r="B5511" t="s">
        <v>5400</v>
      </c>
      <c r="C5511">
        <v>5742</v>
      </c>
      <c r="D5511">
        <f>SUMIFS(recipe_ingredient_assignments[[#All],[Quantity]],recipe_ingredient_assignments[[#All],[RecipeId]],recipes[[#This Row],[RecipeId]],recipe_ingredient_assignments[[#All],[IngredientId]],27)</f>
        <v>0</v>
      </c>
      <c r="E5511">
        <f>SUMIFS(sub_recipes[[#All],[lettuce_quantity]],sub_recipes[[#All],[recipeId]],recipes[[#This Row],[RecipeId]])</f>
        <v>0</v>
      </c>
      <c r="F5511">
        <f>recipes[[#This Row],[Lettuce from direct recipe]]+recipes[[#This Row],[Lettuce from sub recipe]]</f>
        <v>0</v>
      </c>
    </row>
    <row r="5512" spans="1:6" x14ac:dyDescent="0.3">
      <c r="A5512" t="s">
        <v>5401</v>
      </c>
      <c r="B5512" t="s">
        <v>5402</v>
      </c>
      <c r="C5512">
        <v>5744</v>
      </c>
      <c r="D5512">
        <f>SUMIFS(recipe_ingredient_assignments[[#All],[Quantity]],recipe_ingredient_assignments[[#All],[RecipeId]],recipes[[#This Row],[RecipeId]],recipe_ingredient_assignments[[#All],[IngredientId]],27)</f>
        <v>0</v>
      </c>
      <c r="E5512">
        <f>SUMIFS(sub_recipes[[#All],[lettuce_quantity]],sub_recipes[[#All],[recipeId]],recipes[[#This Row],[RecipeId]])</f>
        <v>0</v>
      </c>
      <c r="F5512">
        <f>recipes[[#This Row],[Lettuce from direct recipe]]+recipes[[#This Row],[Lettuce from sub recipe]]</f>
        <v>0</v>
      </c>
    </row>
    <row r="5513" spans="1:6" x14ac:dyDescent="0.3">
      <c r="A5513" t="s">
        <v>5403</v>
      </c>
      <c r="B5513" t="s">
        <v>5404</v>
      </c>
      <c r="C5513">
        <v>5746</v>
      </c>
      <c r="D5513">
        <f>SUMIFS(recipe_ingredient_assignments[[#All],[Quantity]],recipe_ingredient_assignments[[#All],[RecipeId]],recipes[[#This Row],[RecipeId]],recipe_ingredient_assignments[[#All],[IngredientId]],27)</f>
        <v>0</v>
      </c>
      <c r="E5513">
        <f>SUMIFS(sub_recipes[[#All],[lettuce_quantity]],sub_recipes[[#All],[recipeId]],recipes[[#This Row],[RecipeId]])</f>
        <v>0</v>
      </c>
      <c r="F5513">
        <f>recipes[[#This Row],[Lettuce from direct recipe]]+recipes[[#This Row],[Lettuce from sub recipe]]</f>
        <v>0</v>
      </c>
    </row>
    <row r="5514" spans="1:6" x14ac:dyDescent="0.3">
      <c r="A5514" t="s">
        <v>5405</v>
      </c>
      <c r="B5514" t="s">
        <v>5406</v>
      </c>
      <c r="C5514">
        <v>5748</v>
      </c>
      <c r="D5514">
        <f>SUMIFS(recipe_ingredient_assignments[[#All],[Quantity]],recipe_ingredient_assignments[[#All],[RecipeId]],recipes[[#This Row],[RecipeId]],recipe_ingredient_assignments[[#All],[IngredientId]],27)</f>
        <v>0</v>
      </c>
      <c r="E5514">
        <f>SUMIFS(sub_recipes[[#All],[lettuce_quantity]],sub_recipes[[#All],[recipeId]],recipes[[#This Row],[RecipeId]])</f>
        <v>0</v>
      </c>
      <c r="F5514">
        <f>recipes[[#This Row],[Lettuce from direct recipe]]+recipes[[#This Row],[Lettuce from sub recipe]]</f>
        <v>0</v>
      </c>
    </row>
    <row r="5515" spans="1:6" x14ac:dyDescent="0.3">
      <c r="A5515" t="s">
        <v>5407</v>
      </c>
      <c r="B5515" t="s">
        <v>5408</v>
      </c>
      <c r="C5515">
        <v>5750</v>
      </c>
      <c r="D5515">
        <f>SUMIFS(recipe_ingredient_assignments[[#All],[Quantity]],recipe_ingredient_assignments[[#All],[RecipeId]],recipes[[#This Row],[RecipeId]],recipe_ingredient_assignments[[#All],[IngredientId]],27)</f>
        <v>0</v>
      </c>
      <c r="E5515">
        <f>SUMIFS(sub_recipes[[#All],[lettuce_quantity]],sub_recipes[[#All],[recipeId]],recipes[[#This Row],[RecipeId]])</f>
        <v>0</v>
      </c>
      <c r="F5515">
        <f>recipes[[#This Row],[Lettuce from direct recipe]]+recipes[[#This Row],[Lettuce from sub recipe]]</f>
        <v>0</v>
      </c>
    </row>
    <row r="5516" spans="1:6" x14ac:dyDescent="0.3">
      <c r="A5516" t="s">
        <v>717</v>
      </c>
      <c r="B5516" t="s">
        <v>5409</v>
      </c>
      <c r="C5516">
        <v>5752</v>
      </c>
      <c r="D5516">
        <f>SUMIFS(recipe_ingredient_assignments[[#All],[Quantity]],recipe_ingredient_assignments[[#All],[RecipeId]],recipes[[#This Row],[RecipeId]],recipe_ingredient_assignments[[#All],[IngredientId]],27)</f>
        <v>0</v>
      </c>
      <c r="E5516">
        <f>SUMIFS(sub_recipes[[#All],[lettuce_quantity]],sub_recipes[[#All],[recipeId]],recipes[[#This Row],[RecipeId]])</f>
        <v>0</v>
      </c>
      <c r="F5516">
        <f>recipes[[#This Row],[Lettuce from direct recipe]]+recipes[[#This Row],[Lettuce from sub recipe]]</f>
        <v>0</v>
      </c>
    </row>
    <row r="5517" spans="1:6" x14ac:dyDescent="0.3">
      <c r="A5517" t="s">
        <v>105</v>
      </c>
      <c r="B5517" t="s">
        <v>106</v>
      </c>
      <c r="C5517">
        <v>5754</v>
      </c>
      <c r="D5517">
        <f>SUMIFS(recipe_ingredient_assignments[[#All],[Quantity]],recipe_ingredient_assignments[[#All],[RecipeId]],recipes[[#This Row],[RecipeId]],recipe_ingredient_assignments[[#All],[IngredientId]],27)</f>
        <v>0</v>
      </c>
      <c r="E5517">
        <f>SUMIFS(sub_recipes[[#All],[lettuce_quantity]],sub_recipes[[#All],[recipeId]],recipes[[#This Row],[RecipeId]])</f>
        <v>0</v>
      </c>
      <c r="F5517">
        <f>recipes[[#This Row],[Lettuce from direct recipe]]+recipes[[#This Row],[Lettuce from sub recipe]]</f>
        <v>0</v>
      </c>
    </row>
    <row r="5518" spans="1:6" x14ac:dyDescent="0.3">
      <c r="A5518" t="s">
        <v>109</v>
      </c>
      <c r="B5518" t="s">
        <v>110</v>
      </c>
      <c r="C5518">
        <v>5756</v>
      </c>
      <c r="D5518">
        <f>SUMIFS(recipe_ingredient_assignments[[#All],[Quantity]],recipe_ingredient_assignments[[#All],[RecipeId]],recipes[[#This Row],[RecipeId]],recipe_ingredient_assignments[[#All],[IngredientId]],27)</f>
        <v>0</v>
      </c>
      <c r="E5518">
        <f>SUMIFS(sub_recipes[[#All],[lettuce_quantity]],sub_recipes[[#All],[recipeId]],recipes[[#This Row],[RecipeId]])</f>
        <v>0</v>
      </c>
      <c r="F5518">
        <f>recipes[[#This Row],[Lettuce from direct recipe]]+recipes[[#This Row],[Lettuce from sub recipe]]</f>
        <v>0</v>
      </c>
    </row>
    <row r="5519" spans="1:6" x14ac:dyDescent="0.3">
      <c r="A5519" t="s">
        <v>113</v>
      </c>
      <c r="B5519" t="s">
        <v>114</v>
      </c>
      <c r="C5519">
        <v>5758</v>
      </c>
      <c r="D5519">
        <f>SUMIFS(recipe_ingredient_assignments[[#All],[Quantity]],recipe_ingredient_assignments[[#All],[RecipeId]],recipes[[#This Row],[RecipeId]],recipe_ingredient_assignments[[#All],[IngredientId]],27)</f>
        <v>0</v>
      </c>
      <c r="E5519">
        <f>SUMIFS(sub_recipes[[#All],[lettuce_quantity]],sub_recipes[[#All],[recipeId]],recipes[[#This Row],[RecipeId]])</f>
        <v>0</v>
      </c>
      <c r="F5519">
        <f>recipes[[#This Row],[Lettuce from direct recipe]]+recipes[[#This Row],[Lettuce from sub recipe]]</f>
        <v>0</v>
      </c>
    </row>
    <row r="5520" spans="1:6" x14ac:dyDescent="0.3">
      <c r="A5520" t="s">
        <v>2744</v>
      </c>
      <c r="B5520" t="s">
        <v>2745</v>
      </c>
      <c r="C5520">
        <v>5760</v>
      </c>
      <c r="D5520">
        <f>SUMIFS(recipe_ingredient_assignments[[#All],[Quantity]],recipe_ingredient_assignments[[#All],[RecipeId]],recipes[[#This Row],[RecipeId]],recipe_ingredient_assignments[[#All],[IngredientId]],27)</f>
        <v>0</v>
      </c>
      <c r="E5520">
        <f>SUMIFS(sub_recipes[[#All],[lettuce_quantity]],sub_recipes[[#All],[recipeId]],recipes[[#This Row],[RecipeId]])</f>
        <v>0</v>
      </c>
      <c r="F5520">
        <f>recipes[[#This Row],[Lettuce from direct recipe]]+recipes[[#This Row],[Lettuce from sub recipe]]</f>
        <v>0</v>
      </c>
    </row>
    <row r="5521" spans="1:6" x14ac:dyDescent="0.3">
      <c r="A5521" t="s">
        <v>1120</v>
      </c>
      <c r="B5521" t="s">
        <v>1121</v>
      </c>
      <c r="C5521">
        <v>5762</v>
      </c>
      <c r="D5521">
        <f>SUMIFS(recipe_ingredient_assignments[[#All],[Quantity]],recipe_ingredient_assignments[[#All],[RecipeId]],recipes[[#This Row],[RecipeId]],recipe_ingredient_assignments[[#All],[IngredientId]],27)</f>
        <v>0</v>
      </c>
      <c r="E5521">
        <f>SUMIFS(sub_recipes[[#All],[lettuce_quantity]],sub_recipes[[#All],[recipeId]],recipes[[#This Row],[RecipeId]])</f>
        <v>0</v>
      </c>
      <c r="F5521">
        <f>recipes[[#This Row],[Lettuce from direct recipe]]+recipes[[#This Row],[Lettuce from sub recipe]]</f>
        <v>0</v>
      </c>
    </row>
    <row r="5522" spans="1:6" x14ac:dyDescent="0.3">
      <c r="A5522" t="s">
        <v>3404</v>
      </c>
      <c r="B5522" t="s">
        <v>3405</v>
      </c>
      <c r="C5522">
        <v>5764</v>
      </c>
      <c r="D5522">
        <f>SUMIFS(recipe_ingredient_assignments[[#All],[Quantity]],recipe_ingredient_assignments[[#All],[RecipeId]],recipes[[#This Row],[RecipeId]],recipe_ingredient_assignments[[#All],[IngredientId]],27)</f>
        <v>0</v>
      </c>
      <c r="E5522">
        <f>SUMIFS(sub_recipes[[#All],[lettuce_quantity]],sub_recipes[[#All],[recipeId]],recipes[[#This Row],[RecipeId]])</f>
        <v>0</v>
      </c>
      <c r="F5522">
        <f>recipes[[#This Row],[Lettuce from direct recipe]]+recipes[[#This Row],[Lettuce from sub recipe]]</f>
        <v>0</v>
      </c>
    </row>
    <row r="5523" spans="1:6" x14ac:dyDescent="0.3">
      <c r="A5523" t="s">
        <v>1118</v>
      </c>
      <c r="B5523" t="s">
        <v>1119</v>
      </c>
      <c r="C5523">
        <v>5766</v>
      </c>
      <c r="D5523">
        <f>SUMIFS(recipe_ingredient_assignments[[#All],[Quantity]],recipe_ingredient_assignments[[#All],[RecipeId]],recipes[[#This Row],[RecipeId]],recipe_ingredient_assignments[[#All],[IngredientId]],27)</f>
        <v>0</v>
      </c>
      <c r="E5523">
        <f>SUMIFS(sub_recipes[[#All],[lettuce_quantity]],sub_recipes[[#All],[recipeId]],recipes[[#This Row],[RecipeId]])</f>
        <v>0</v>
      </c>
      <c r="F5523">
        <f>recipes[[#This Row],[Lettuce from direct recipe]]+recipes[[#This Row],[Lettuce from sub recipe]]</f>
        <v>0</v>
      </c>
    </row>
    <row r="5524" spans="1:6" x14ac:dyDescent="0.3">
      <c r="A5524" t="s">
        <v>3406</v>
      </c>
      <c r="B5524" t="s">
        <v>3407</v>
      </c>
      <c r="C5524">
        <v>5768</v>
      </c>
      <c r="D5524">
        <f>SUMIFS(recipe_ingredient_assignments[[#All],[Quantity]],recipe_ingredient_assignments[[#All],[RecipeId]],recipes[[#This Row],[RecipeId]],recipe_ingredient_assignments[[#All],[IngredientId]],27)</f>
        <v>0</v>
      </c>
      <c r="E5524">
        <f>SUMIFS(sub_recipes[[#All],[lettuce_quantity]],sub_recipes[[#All],[recipeId]],recipes[[#This Row],[RecipeId]])</f>
        <v>0</v>
      </c>
      <c r="F5524">
        <f>recipes[[#This Row],[Lettuce from direct recipe]]+recipes[[#This Row],[Lettuce from sub recipe]]</f>
        <v>0</v>
      </c>
    </row>
    <row r="5525" spans="1:6" x14ac:dyDescent="0.3">
      <c r="A5525" t="s">
        <v>717</v>
      </c>
      <c r="B5525" t="s">
        <v>3408</v>
      </c>
      <c r="C5525">
        <v>5770</v>
      </c>
      <c r="D5525">
        <f>SUMIFS(recipe_ingredient_assignments[[#All],[Quantity]],recipe_ingredient_assignments[[#All],[RecipeId]],recipes[[#This Row],[RecipeId]],recipe_ingredient_assignments[[#All],[IngredientId]],27)</f>
        <v>0</v>
      </c>
      <c r="E5525">
        <f>SUMIFS(sub_recipes[[#All],[lettuce_quantity]],sub_recipes[[#All],[recipeId]],recipes[[#This Row],[RecipeId]])</f>
        <v>0</v>
      </c>
      <c r="F5525">
        <f>recipes[[#This Row],[Lettuce from direct recipe]]+recipes[[#This Row],[Lettuce from sub recipe]]</f>
        <v>0</v>
      </c>
    </row>
    <row r="5526" spans="1:6" x14ac:dyDescent="0.3">
      <c r="A5526" t="s">
        <v>571</v>
      </c>
      <c r="B5526" t="s">
        <v>572</v>
      </c>
      <c r="C5526">
        <v>5772</v>
      </c>
      <c r="D5526">
        <f>SUMIFS(recipe_ingredient_assignments[[#All],[Quantity]],recipe_ingredient_assignments[[#All],[RecipeId]],recipes[[#This Row],[RecipeId]],recipe_ingredient_assignments[[#All],[IngredientId]],27)</f>
        <v>0</v>
      </c>
      <c r="E5526">
        <f>SUMIFS(sub_recipes[[#All],[lettuce_quantity]],sub_recipes[[#All],[recipeId]],recipes[[#This Row],[RecipeId]])</f>
        <v>0</v>
      </c>
      <c r="F5526">
        <f>recipes[[#This Row],[Lettuce from direct recipe]]+recipes[[#This Row],[Lettuce from sub recipe]]</f>
        <v>0</v>
      </c>
    </row>
    <row r="5527" spans="1:6" x14ac:dyDescent="0.3">
      <c r="A5527" t="s">
        <v>3502</v>
      </c>
      <c r="B5527" t="s">
        <v>3503</v>
      </c>
      <c r="C5527">
        <v>5774</v>
      </c>
      <c r="D5527">
        <f>SUMIFS(recipe_ingredient_assignments[[#All],[Quantity]],recipe_ingredient_assignments[[#All],[RecipeId]],recipes[[#This Row],[RecipeId]],recipe_ingredient_assignments[[#All],[IngredientId]],27)</f>
        <v>0</v>
      </c>
      <c r="E5527">
        <f>SUMIFS(sub_recipes[[#All],[lettuce_quantity]],sub_recipes[[#All],[recipeId]],recipes[[#This Row],[RecipeId]])</f>
        <v>0</v>
      </c>
      <c r="F5527">
        <f>recipes[[#This Row],[Lettuce from direct recipe]]+recipes[[#This Row],[Lettuce from sub recipe]]</f>
        <v>0</v>
      </c>
    </row>
    <row r="5528" spans="1:6" x14ac:dyDescent="0.3">
      <c r="A5528" t="s">
        <v>95</v>
      </c>
      <c r="B5528" t="s">
        <v>96</v>
      </c>
      <c r="C5528">
        <v>5776</v>
      </c>
      <c r="D5528">
        <f>SUMIFS(recipe_ingredient_assignments[[#All],[Quantity]],recipe_ingredient_assignments[[#All],[RecipeId]],recipes[[#This Row],[RecipeId]],recipe_ingredient_assignments[[#All],[IngredientId]],27)</f>
        <v>0</v>
      </c>
      <c r="E5528">
        <f>SUMIFS(sub_recipes[[#All],[lettuce_quantity]],sub_recipes[[#All],[recipeId]],recipes[[#This Row],[RecipeId]])</f>
        <v>0</v>
      </c>
      <c r="F5528">
        <f>recipes[[#This Row],[Lettuce from direct recipe]]+recipes[[#This Row],[Lettuce from sub recipe]]</f>
        <v>0</v>
      </c>
    </row>
    <row r="5529" spans="1:6" x14ac:dyDescent="0.3">
      <c r="A5529" t="s">
        <v>99</v>
      </c>
      <c r="B5529" t="s">
        <v>100</v>
      </c>
      <c r="C5529">
        <v>5778</v>
      </c>
      <c r="D5529">
        <f>SUMIFS(recipe_ingredient_assignments[[#All],[Quantity]],recipe_ingredient_assignments[[#All],[RecipeId]],recipes[[#This Row],[RecipeId]],recipe_ingredient_assignments[[#All],[IngredientId]],27)</f>
        <v>0</v>
      </c>
      <c r="E5529">
        <f>SUMIFS(sub_recipes[[#All],[lettuce_quantity]],sub_recipes[[#All],[recipeId]],recipes[[#This Row],[RecipeId]])</f>
        <v>0</v>
      </c>
      <c r="F5529">
        <f>recipes[[#This Row],[Lettuce from direct recipe]]+recipes[[#This Row],[Lettuce from sub recipe]]</f>
        <v>0</v>
      </c>
    </row>
    <row r="5530" spans="1:6" x14ac:dyDescent="0.3">
      <c r="A5530" t="s">
        <v>103</v>
      </c>
      <c r="B5530" t="s">
        <v>104</v>
      </c>
      <c r="C5530">
        <v>5780</v>
      </c>
      <c r="D5530">
        <f>SUMIFS(recipe_ingredient_assignments[[#All],[Quantity]],recipe_ingredient_assignments[[#All],[RecipeId]],recipes[[#This Row],[RecipeId]],recipe_ingredient_assignments[[#All],[IngredientId]],27)</f>
        <v>0</v>
      </c>
      <c r="E5530">
        <f>SUMIFS(sub_recipes[[#All],[lettuce_quantity]],sub_recipes[[#All],[recipeId]],recipes[[#This Row],[RecipeId]])</f>
        <v>0</v>
      </c>
      <c r="F5530">
        <f>recipes[[#This Row],[Lettuce from direct recipe]]+recipes[[#This Row],[Lettuce from sub recipe]]</f>
        <v>0</v>
      </c>
    </row>
    <row r="5531" spans="1:6" x14ac:dyDescent="0.3">
      <c r="A5531" t="s">
        <v>1114</v>
      </c>
      <c r="B5531" t="s">
        <v>1115</v>
      </c>
      <c r="C5531">
        <v>5782</v>
      </c>
      <c r="D5531">
        <f>SUMIFS(recipe_ingredient_assignments[[#All],[Quantity]],recipe_ingredient_assignments[[#All],[RecipeId]],recipes[[#This Row],[RecipeId]],recipe_ingredient_assignments[[#All],[IngredientId]],27)</f>
        <v>0</v>
      </c>
      <c r="E5531">
        <f>SUMIFS(sub_recipes[[#All],[lettuce_quantity]],sub_recipes[[#All],[recipeId]],recipes[[#This Row],[RecipeId]])</f>
        <v>0</v>
      </c>
      <c r="F5531">
        <f>recipes[[#This Row],[Lettuce from direct recipe]]+recipes[[#This Row],[Lettuce from sub recipe]]</f>
        <v>0</v>
      </c>
    </row>
    <row r="5532" spans="1:6" x14ac:dyDescent="0.3">
      <c r="A5532" t="s">
        <v>3190</v>
      </c>
      <c r="B5532" t="s">
        <v>3191</v>
      </c>
      <c r="C5532">
        <v>5784</v>
      </c>
      <c r="D5532">
        <f>SUMIFS(recipe_ingredient_assignments[[#All],[Quantity]],recipe_ingredient_assignments[[#All],[RecipeId]],recipes[[#This Row],[RecipeId]],recipe_ingredient_assignments[[#All],[IngredientId]],27)</f>
        <v>0</v>
      </c>
      <c r="E5532">
        <f>SUMIFS(sub_recipes[[#All],[lettuce_quantity]],sub_recipes[[#All],[recipeId]],recipes[[#This Row],[RecipeId]])</f>
        <v>0</v>
      </c>
      <c r="F5532">
        <f>recipes[[#This Row],[Lettuce from direct recipe]]+recipes[[#This Row],[Lettuce from sub recipe]]</f>
        <v>0</v>
      </c>
    </row>
    <row r="5533" spans="1:6" x14ac:dyDescent="0.3">
      <c r="A5533" t="s">
        <v>1116</v>
      </c>
      <c r="B5533" t="s">
        <v>1117</v>
      </c>
      <c r="C5533">
        <v>5786</v>
      </c>
      <c r="D5533">
        <f>SUMIFS(recipe_ingredient_assignments[[#All],[Quantity]],recipe_ingredient_assignments[[#All],[RecipeId]],recipes[[#This Row],[RecipeId]],recipe_ingredient_assignments[[#All],[IngredientId]],27)</f>
        <v>0</v>
      </c>
      <c r="E5533">
        <f>SUMIFS(sub_recipes[[#All],[lettuce_quantity]],sub_recipes[[#All],[recipeId]],recipes[[#This Row],[RecipeId]])</f>
        <v>0</v>
      </c>
      <c r="F5533">
        <f>recipes[[#This Row],[Lettuce from direct recipe]]+recipes[[#This Row],[Lettuce from sub recipe]]</f>
        <v>0</v>
      </c>
    </row>
    <row r="5534" spans="1:6" x14ac:dyDescent="0.3">
      <c r="A5534" t="s">
        <v>3192</v>
      </c>
      <c r="B5534" t="s">
        <v>3193</v>
      </c>
      <c r="C5534">
        <v>5788</v>
      </c>
      <c r="D5534">
        <f>SUMIFS(recipe_ingredient_assignments[[#All],[Quantity]],recipe_ingredient_assignments[[#All],[RecipeId]],recipes[[#This Row],[RecipeId]],recipe_ingredient_assignments[[#All],[IngredientId]],27)</f>
        <v>0</v>
      </c>
      <c r="E5534">
        <f>SUMIFS(sub_recipes[[#All],[lettuce_quantity]],sub_recipes[[#All],[recipeId]],recipes[[#This Row],[RecipeId]])</f>
        <v>0</v>
      </c>
      <c r="F5534">
        <f>recipes[[#This Row],[Lettuce from direct recipe]]+recipes[[#This Row],[Lettuce from sub recipe]]</f>
        <v>0</v>
      </c>
    </row>
    <row r="5535" spans="1:6" x14ac:dyDescent="0.3">
      <c r="A5535" t="s">
        <v>717</v>
      </c>
      <c r="B5535" t="s">
        <v>3398</v>
      </c>
      <c r="C5535">
        <v>5790</v>
      </c>
      <c r="D5535">
        <f>SUMIFS(recipe_ingredient_assignments[[#All],[Quantity]],recipe_ingredient_assignments[[#All],[RecipeId]],recipes[[#This Row],[RecipeId]],recipe_ingredient_assignments[[#All],[IngredientId]],27)</f>
        <v>0</v>
      </c>
      <c r="E5535">
        <f>SUMIFS(sub_recipes[[#All],[lettuce_quantity]],sub_recipes[[#All],[recipeId]],recipes[[#This Row],[RecipeId]])</f>
        <v>0</v>
      </c>
      <c r="F5535">
        <f>recipes[[#This Row],[Lettuce from direct recipe]]+recipes[[#This Row],[Lettuce from sub recipe]]</f>
        <v>0</v>
      </c>
    </row>
    <row r="5536" spans="1:6" x14ac:dyDescent="0.3">
      <c r="A5536" t="s">
        <v>2742</v>
      </c>
      <c r="B5536" t="s">
        <v>2743</v>
      </c>
      <c r="C5536">
        <v>5792</v>
      </c>
      <c r="D5536">
        <f>SUMIFS(recipe_ingredient_assignments[[#All],[Quantity]],recipe_ingredient_assignments[[#All],[RecipeId]],recipes[[#This Row],[RecipeId]],recipe_ingredient_assignments[[#All],[IngredientId]],27)</f>
        <v>0</v>
      </c>
      <c r="E5536">
        <f>SUMIFS(sub_recipes[[#All],[lettuce_quantity]],sub_recipes[[#All],[recipeId]],recipes[[#This Row],[RecipeId]])</f>
        <v>0</v>
      </c>
      <c r="F5536">
        <f>recipes[[#This Row],[Lettuce from direct recipe]]+recipes[[#This Row],[Lettuce from sub recipe]]</f>
        <v>0</v>
      </c>
    </row>
    <row r="5537" spans="1:6" x14ac:dyDescent="0.3">
      <c r="A5537" t="s">
        <v>3522</v>
      </c>
      <c r="B5537" t="s">
        <v>3523</v>
      </c>
      <c r="C5537">
        <v>5794</v>
      </c>
      <c r="D5537">
        <f>SUMIFS(recipe_ingredient_assignments[[#All],[Quantity]],recipe_ingredient_assignments[[#All],[RecipeId]],recipes[[#This Row],[RecipeId]],recipe_ingredient_assignments[[#All],[IngredientId]],27)</f>
        <v>0</v>
      </c>
      <c r="E5537">
        <f>SUMIFS(sub_recipes[[#All],[lettuce_quantity]],sub_recipes[[#All],[recipeId]],recipes[[#This Row],[RecipeId]])</f>
        <v>0</v>
      </c>
      <c r="F5537">
        <f>recipes[[#This Row],[Lettuce from direct recipe]]+recipes[[#This Row],[Lettuce from sub recipe]]</f>
        <v>0</v>
      </c>
    </row>
    <row r="5538" spans="1:6" x14ac:dyDescent="0.3">
      <c r="A5538" t="s">
        <v>55</v>
      </c>
      <c r="B5538" t="s">
        <v>56</v>
      </c>
      <c r="C5538">
        <v>5796</v>
      </c>
      <c r="D5538">
        <f>SUMIFS(recipe_ingredient_assignments[[#All],[Quantity]],recipe_ingredient_assignments[[#All],[RecipeId]],recipes[[#This Row],[RecipeId]],recipe_ingredient_assignments[[#All],[IngredientId]],27)</f>
        <v>0</v>
      </c>
      <c r="E5538">
        <f>SUMIFS(sub_recipes[[#All],[lettuce_quantity]],sub_recipes[[#All],[recipeId]],recipes[[#This Row],[RecipeId]])</f>
        <v>0</v>
      </c>
      <c r="F5538">
        <f>recipes[[#This Row],[Lettuce from direct recipe]]+recipes[[#This Row],[Lettuce from sub recipe]]</f>
        <v>0</v>
      </c>
    </row>
    <row r="5539" spans="1:6" x14ac:dyDescent="0.3">
      <c r="A5539" t="s">
        <v>59</v>
      </c>
      <c r="B5539" t="s">
        <v>60</v>
      </c>
      <c r="C5539">
        <v>5798</v>
      </c>
      <c r="D5539">
        <f>SUMIFS(recipe_ingredient_assignments[[#All],[Quantity]],recipe_ingredient_assignments[[#All],[RecipeId]],recipes[[#This Row],[RecipeId]],recipe_ingredient_assignments[[#All],[IngredientId]],27)</f>
        <v>0</v>
      </c>
      <c r="E5539">
        <f>SUMIFS(sub_recipes[[#All],[lettuce_quantity]],sub_recipes[[#All],[recipeId]],recipes[[#This Row],[RecipeId]])</f>
        <v>0</v>
      </c>
      <c r="F5539">
        <f>recipes[[#This Row],[Lettuce from direct recipe]]+recipes[[#This Row],[Lettuce from sub recipe]]</f>
        <v>0</v>
      </c>
    </row>
    <row r="5540" spans="1:6" x14ac:dyDescent="0.3">
      <c r="A5540" t="s">
        <v>63</v>
      </c>
      <c r="B5540" t="s">
        <v>64</v>
      </c>
      <c r="C5540">
        <v>5800</v>
      </c>
      <c r="D5540">
        <f>SUMIFS(recipe_ingredient_assignments[[#All],[Quantity]],recipe_ingredient_assignments[[#All],[RecipeId]],recipes[[#This Row],[RecipeId]],recipe_ingredient_assignments[[#All],[IngredientId]],27)</f>
        <v>0</v>
      </c>
      <c r="E5540">
        <f>SUMIFS(sub_recipes[[#All],[lettuce_quantity]],sub_recipes[[#All],[recipeId]],recipes[[#This Row],[RecipeId]])</f>
        <v>0</v>
      </c>
      <c r="F5540">
        <f>recipes[[#This Row],[Lettuce from direct recipe]]+recipes[[#This Row],[Lettuce from sub recipe]]</f>
        <v>0</v>
      </c>
    </row>
    <row r="5541" spans="1:6" x14ac:dyDescent="0.3">
      <c r="A5541" t="s">
        <v>2830</v>
      </c>
      <c r="B5541" t="s">
        <v>2831</v>
      </c>
      <c r="C5541">
        <v>5802</v>
      </c>
      <c r="D5541">
        <f>SUMIFS(recipe_ingredient_assignments[[#All],[Quantity]],recipe_ingredient_assignments[[#All],[RecipeId]],recipes[[#This Row],[RecipeId]],recipe_ingredient_assignments[[#All],[IngredientId]],27)</f>
        <v>0</v>
      </c>
      <c r="E5541">
        <f>SUMIFS(sub_recipes[[#All],[lettuce_quantity]],sub_recipes[[#All],[recipeId]],recipes[[#This Row],[RecipeId]])</f>
        <v>0</v>
      </c>
      <c r="F5541">
        <f>recipes[[#This Row],[Lettuce from direct recipe]]+recipes[[#This Row],[Lettuce from sub recipe]]</f>
        <v>0</v>
      </c>
    </row>
    <row r="5542" spans="1:6" x14ac:dyDescent="0.3">
      <c r="A5542" t="s">
        <v>5410</v>
      </c>
      <c r="B5542" t="s">
        <v>5411</v>
      </c>
      <c r="C5542">
        <v>5804</v>
      </c>
      <c r="D5542">
        <f>SUMIFS(recipe_ingredient_assignments[[#All],[Quantity]],recipe_ingredient_assignments[[#All],[RecipeId]],recipes[[#This Row],[RecipeId]],recipe_ingredient_assignments[[#All],[IngredientId]],27)</f>
        <v>0</v>
      </c>
      <c r="E5542">
        <f>SUMIFS(sub_recipes[[#All],[lettuce_quantity]],sub_recipes[[#All],[recipeId]],recipes[[#This Row],[RecipeId]])</f>
        <v>0</v>
      </c>
      <c r="F5542">
        <f>recipes[[#This Row],[Lettuce from direct recipe]]+recipes[[#This Row],[Lettuce from sub recipe]]</f>
        <v>0</v>
      </c>
    </row>
    <row r="5543" spans="1:6" x14ac:dyDescent="0.3">
      <c r="A5543" t="s">
        <v>5412</v>
      </c>
      <c r="B5543" t="s">
        <v>5413</v>
      </c>
      <c r="C5543">
        <v>5806</v>
      </c>
      <c r="D5543">
        <f>SUMIFS(recipe_ingredient_assignments[[#All],[Quantity]],recipe_ingredient_assignments[[#All],[RecipeId]],recipes[[#This Row],[RecipeId]],recipe_ingredient_assignments[[#All],[IngredientId]],27)</f>
        <v>0</v>
      </c>
      <c r="E5543">
        <f>SUMIFS(sub_recipes[[#All],[lettuce_quantity]],sub_recipes[[#All],[recipeId]],recipes[[#This Row],[RecipeId]])</f>
        <v>0</v>
      </c>
      <c r="F5543">
        <f>recipes[[#This Row],[Lettuce from direct recipe]]+recipes[[#This Row],[Lettuce from sub recipe]]</f>
        <v>0</v>
      </c>
    </row>
    <row r="5544" spans="1:6" x14ac:dyDescent="0.3">
      <c r="A5544" t="s">
        <v>5414</v>
      </c>
      <c r="B5544" t="s">
        <v>5415</v>
      </c>
      <c r="C5544">
        <v>5808</v>
      </c>
      <c r="D5544">
        <f>SUMIFS(recipe_ingredient_assignments[[#All],[Quantity]],recipe_ingredient_assignments[[#All],[RecipeId]],recipes[[#This Row],[RecipeId]],recipe_ingredient_assignments[[#All],[IngredientId]],27)</f>
        <v>0</v>
      </c>
      <c r="E5544">
        <f>SUMIFS(sub_recipes[[#All],[lettuce_quantity]],sub_recipes[[#All],[recipeId]],recipes[[#This Row],[RecipeId]])</f>
        <v>0</v>
      </c>
      <c r="F5544">
        <f>recipes[[#This Row],[Lettuce from direct recipe]]+recipes[[#This Row],[Lettuce from sub recipe]]</f>
        <v>0</v>
      </c>
    </row>
    <row r="5545" spans="1:6" x14ac:dyDescent="0.3">
      <c r="A5545" t="s">
        <v>125</v>
      </c>
      <c r="B5545" t="s">
        <v>126</v>
      </c>
      <c r="C5545">
        <v>5810</v>
      </c>
      <c r="D5545">
        <f>SUMIFS(recipe_ingredient_assignments[[#All],[Quantity]],recipe_ingredient_assignments[[#All],[RecipeId]],recipes[[#This Row],[RecipeId]],recipe_ingredient_assignments[[#All],[IngredientId]],27)</f>
        <v>0</v>
      </c>
      <c r="E5545">
        <f>SUMIFS(sub_recipes[[#All],[lettuce_quantity]],sub_recipes[[#All],[recipeId]],recipes[[#This Row],[RecipeId]])</f>
        <v>0</v>
      </c>
      <c r="F5545">
        <f>recipes[[#This Row],[Lettuce from direct recipe]]+recipes[[#This Row],[Lettuce from sub recipe]]</f>
        <v>0</v>
      </c>
    </row>
    <row r="5546" spans="1:6" x14ac:dyDescent="0.3">
      <c r="A5546" t="s">
        <v>129</v>
      </c>
      <c r="B5546" t="s">
        <v>130</v>
      </c>
      <c r="C5546">
        <v>5812</v>
      </c>
      <c r="D5546">
        <f>SUMIFS(recipe_ingredient_assignments[[#All],[Quantity]],recipe_ingredient_assignments[[#All],[RecipeId]],recipes[[#This Row],[RecipeId]],recipe_ingredient_assignments[[#All],[IngredientId]],27)</f>
        <v>0</v>
      </c>
      <c r="E5546">
        <f>SUMIFS(sub_recipes[[#All],[lettuce_quantity]],sub_recipes[[#All],[recipeId]],recipes[[#This Row],[RecipeId]])</f>
        <v>0</v>
      </c>
      <c r="F5546">
        <f>recipes[[#This Row],[Lettuce from direct recipe]]+recipes[[#This Row],[Lettuce from sub recipe]]</f>
        <v>0</v>
      </c>
    </row>
    <row r="5547" spans="1:6" x14ac:dyDescent="0.3">
      <c r="A5547" t="s">
        <v>133</v>
      </c>
      <c r="B5547" t="s">
        <v>134</v>
      </c>
      <c r="C5547">
        <v>5814</v>
      </c>
      <c r="D5547">
        <f>SUMIFS(recipe_ingredient_assignments[[#All],[Quantity]],recipe_ingredient_assignments[[#All],[RecipeId]],recipes[[#This Row],[RecipeId]],recipe_ingredient_assignments[[#All],[IngredientId]],27)</f>
        <v>0</v>
      </c>
      <c r="E5547">
        <f>SUMIFS(sub_recipes[[#All],[lettuce_quantity]],sub_recipes[[#All],[recipeId]],recipes[[#This Row],[RecipeId]])</f>
        <v>0</v>
      </c>
      <c r="F5547">
        <f>recipes[[#This Row],[Lettuce from direct recipe]]+recipes[[#This Row],[Lettuce from sub recipe]]</f>
        <v>0</v>
      </c>
    </row>
    <row r="5548" spans="1:6" x14ac:dyDescent="0.3">
      <c r="A5548" t="s">
        <v>2746</v>
      </c>
      <c r="B5548" t="s">
        <v>2747</v>
      </c>
      <c r="C5548">
        <v>5816</v>
      </c>
      <c r="D5548">
        <f>SUMIFS(recipe_ingredient_assignments[[#All],[Quantity]],recipe_ingredient_assignments[[#All],[RecipeId]],recipes[[#This Row],[RecipeId]],recipe_ingredient_assignments[[#All],[IngredientId]],27)</f>
        <v>0</v>
      </c>
      <c r="E5548">
        <f>SUMIFS(sub_recipes[[#All],[lettuce_quantity]],sub_recipes[[#All],[recipeId]],recipes[[#This Row],[RecipeId]])</f>
        <v>0</v>
      </c>
      <c r="F5548">
        <f>recipes[[#This Row],[Lettuce from direct recipe]]+recipes[[#This Row],[Lettuce from sub recipe]]</f>
        <v>0</v>
      </c>
    </row>
    <row r="5549" spans="1:6" x14ac:dyDescent="0.3">
      <c r="A5549" t="s">
        <v>147</v>
      </c>
      <c r="B5549" t="s">
        <v>148</v>
      </c>
      <c r="C5549">
        <v>5818</v>
      </c>
      <c r="D5549">
        <f>SUMIFS(recipe_ingredient_assignments[[#All],[Quantity]],recipe_ingredient_assignments[[#All],[RecipeId]],recipes[[#This Row],[RecipeId]],recipe_ingredient_assignments[[#All],[IngredientId]],27)</f>
        <v>0</v>
      </c>
      <c r="E5549">
        <f>SUMIFS(sub_recipes[[#All],[lettuce_quantity]],sub_recipes[[#All],[recipeId]],recipes[[#This Row],[RecipeId]])</f>
        <v>0</v>
      </c>
      <c r="F5549">
        <f>recipes[[#This Row],[Lettuce from direct recipe]]+recipes[[#This Row],[Lettuce from sub recipe]]</f>
        <v>0</v>
      </c>
    </row>
    <row r="5550" spans="1:6" x14ac:dyDescent="0.3">
      <c r="A5550" t="s">
        <v>151</v>
      </c>
      <c r="B5550" t="s">
        <v>152</v>
      </c>
      <c r="C5550">
        <v>5820</v>
      </c>
      <c r="D5550">
        <f>SUMIFS(recipe_ingredient_assignments[[#All],[Quantity]],recipe_ingredient_assignments[[#All],[RecipeId]],recipes[[#This Row],[RecipeId]],recipe_ingredient_assignments[[#All],[IngredientId]],27)</f>
        <v>0</v>
      </c>
      <c r="E5550">
        <f>SUMIFS(sub_recipes[[#All],[lettuce_quantity]],sub_recipes[[#All],[recipeId]],recipes[[#This Row],[RecipeId]])</f>
        <v>0</v>
      </c>
      <c r="F5550">
        <f>recipes[[#This Row],[Lettuce from direct recipe]]+recipes[[#This Row],[Lettuce from sub recipe]]</f>
        <v>0</v>
      </c>
    </row>
    <row r="5551" spans="1:6" x14ac:dyDescent="0.3">
      <c r="A5551" t="s">
        <v>155</v>
      </c>
      <c r="B5551" t="s">
        <v>156</v>
      </c>
      <c r="C5551">
        <v>5822</v>
      </c>
      <c r="D5551">
        <f>SUMIFS(recipe_ingredient_assignments[[#All],[Quantity]],recipe_ingredient_assignments[[#All],[RecipeId]],recipes[[#This Row],[RecipeId]],recipe_ingredient_assignments[[#All],[IngredientId]],27)</f>
        <v>0</v>
      </c>
      <c r="E5551">
        <f>SUMIFS(sub_recipes[[#All],[lettuce_quantity]],sub_recipes[[#All],[recipeId]],recipes[[#This Row],[RecipeId]])</f>
        <v>0</v>
      </c>
      <c r="F5551">
        <f>recipes[[#This Row],[Lettuce from direct recipe]]+recipes[[#This Row],[Lettuce from sub recipe]]</f>
        <v>0</v>
      </c>
    </row>
    <row r="5552" spans="1:6" x14ac:dyDescent="0.3">
      <c r="A5552" t="s">
        <v>2736</v>
      </c>
      <c r="B5552" t="s">
        <v>2737</v>
      </c>
      <c r="C5552">
        <v>5824</v>
      </c>
      <c r="D5552">
        <f>SUMIFS(recipe_ingredient_assignments[[#All],[Quantity]],recipe_ingredient_assignments[[#All],[RecipeId]],recipes[[#This Row],[RecipeId]],recipe_ingredient_assignments[[#All],[IngredientId]],27)</f>
        <v>0</v>
      </c>
      <c r="E5552">
        <f>SUMIFS(sub_recipes[[#All],[lettuce_quantity]],sub_recipes[[#All],[recipeId]],recipes[[#This Row],[RecipeId]])</f>
        <v>0</v>
      </c>
      <c r="F5552">
        <f>recipes[[#This Row],[Lettuce from direct recipe]]+recipes[[#This Row],[Lettuce from sub recipe]]</f>
        <v>0</v>
      </c>
    </row>
    <row r="5553" spans="1:6" x14ac:dyDescent="0.3">
      <c r="A5553" t="s">
        <v>597</v>
      </c>
      <c r="B5553" t="s">
        <v>598</v>
      </c>
      <c r="C5553">
        <v>5826</v>
      </c>
      <c r="D5553">
        <f>SUMIFS(recipe_ingredient_assignments[[#All],[Quantity]],recipe_ingredient_assignments[[#All],[RecipeId]],recipes[[#This Row],[RecipeId]],recipe_ingredient_assignments[[#All],[IngredientId]],27)</f>
        <v>0</v>
      </c>
      <c r="E5553">
        <f>SUMIFS(sub_recipes[[#All],[lettuce_quantity]],sub_recipes[[#All],[recipeId]],recipes[[#This Row],[RecipeId]])</f>
        <v>0</v>
      </c>
      <c r="F5553">
        <f>recipes[[#This Row],[Lettuce from direct recipe]]+recipes[[#This Row],[Lettuce from sub recipe]]</f>
        <v>0</v>
      </c>
    </row>
    <row r="5554" spans="1:6" x14ac:dyDescent="0.3">
      <c r="A5554" t="s">
        <v>3518</v>
      </c>
      <c r="B5554" t="s">
        <v>3519</v>
      </c>
      <c r="C5554">
        <v>5828</v>
      </c>
      <c r="D5554">
        <f>SUMIFS(recipe_ingredient_assignments[[#All],[Quantity]],recipe_ingredient_assignments[[#All],[RecipeId]],recipes[[#This Row],[RecipeId]],recipe_ingredient_assignments[[#All],[IngredientId]],27)</f>
        <v>0</v>
      </c>
      <c r="E5554">
        <f>SUMIFS(sub_recipes[[#All],[lettuce_quantity]],sub_recipes[[#All],[recipeId]],recipes[[#This Row],[RecipeId]])</f>
        <v>0</v>
      </c>
      <c r="F5554">
        <f>recipes[[#This Row],[Lettuce from direct recipe]]+recipes[[#This Row],[Lettuce from sub recipe]]</f>
        <v>0</v>
      </c>
    </row>
    <row r="5555" spans="1:6" x14ac:dyDescent="0.3">
      <c r="A5555" t="s">
        <v>377</v>
      </c>
      <c r="B5555" t="s">
        <v>378</v>
      </c>
      <c r="C5555">
        <v>5830</v>
      </c>
      <c r="D5555">
        <f>SUMIFS(recipe_ingredient_assignments[[#All],[Quantity]],recipe_ingredient_assignments[[#All],[RecipeId]],recipes[[#This Row],[RecipeId]],recipe_ingredient_assignments[[#All],[IngredientId]],27)</f>
        <v>0</v>
      </c>
      <c r="E5555">
        <f>SUMIFS(sub_recipes[[#All],[lettuce_quantity]],sub_recipes[[#All],[recipeId]],recipes[[#This Row],[RecipeId]])</f>
        <v>0</v>
      </c>
      <c r="F5555">
        <f>recipes[[#This Row],[Lettuce from direct recipe]]+recipes[[#This Row],[Lettuce from sub recipe]]</f>
        <v>0</v>
      </c>
    </row>
    <row r="5556" spans="1:6" x14ac:dyDescent="0.3">
      <c r="A5556" t="s">
        <v>381</v>
      </c>
      <c r="B5556" t="s">
        <v>382</v>
      </c>
      <c r="C5556">
        <v>5832</v>
      </c>
      <c r="D5556">
        <f>SUMIFS(recipe_ingredient_assignments[[#All],[Quantity]],recipe_ingredient_assignments[[#All],[RecipeId]],recipes[[#This Row],[RecipeId]],recipe_ingredient_assignments[[#All],[IngredientId]],27)</f>
        <v>0</v>
      </c>
      <c r="E5556">
        <f>SUMIFS(sub_recipes[[#All],[lettuce_quantity]],sub_recipes[[#All],[recipeId]],recipes[[#This Row],[RecipeId]])</f>
        <v>0</v>
      </c>
      <c r="F5556">
        <f>recipes[[#This Row],[Lettuce from direct recipe]]+recipes[[#This Row],[Lettuce from sub recipe]]</f>
        <v>0</v>
      </c>
    </row>
    <row r="5557" spans="1:6" x14ac:dyDescent="0.3">
      <c r="A5557" t="s">
        <v>385</v>
      </c>
      <c r="B5557" t="s">
        <v>386</v>
      </c>
      <c r="C5557">
        <v>5834</v>
      </c>
      <c r="D5557">
        <f>SUMIFS(recipe_ingredient_assignments[[#All],[Quantity]],recipe_ingredient_assignments[[#All],[RecipeId]],recipes[[#This Row],[RecipeId]],recipe_ingredient_assignments[[#All],[IngredientId]],27)</f>
        <v>0</v>
      </c>
      <c r="E5557">
        <f>SUMIFS(sub_recipes[[#All],[lettuce_quantity]],sub_recipes[[#All],[recipeId]],recipes[[#This Row],[RecipeId]])</f>
        <v>0</v>
      </c>
      <c r="F5557">
        <f>recipes[[#This Row],[Lettuce from direct recipe]]+recipes[[#This Row],[Lettuce from sub recipe]]</f>
        <v>0</v>
      </c>
    </row>
    <row r="5558" spans="1:6" x14ac:dyDescent="0.3">
      <c r="A5558" t="s">
        <v>2802</v>
      </c>
      <c r="B5558" t="s">
        <v>2803</v>
      </c>
      <c r="C5558">
        <v>5836</v>
      </c>
      <c r="D5558">
        <f>SUMIFS(recipe_ingredient_assignments[[#All],[Quantity]],recipe_ingredient_assignments[[#All],[RecipeId]],recipes[[#This Row],[RecipeId]],recipe_ingredient_assignments[[#All],[IngredientId]],27)</f>
        <v>0</v>
      </c>
      <c r="E5558">
        <f>SUMIFS(sub_recipes[[#All],[lettuce_quantity]],sub_recipes[[#All],[recipeId]],recipes[[#This Row],[RecipeId]])</f>
        <v>0</v>
      </c>
      <c r="F5558">
        <f>recipes[[#This Row],[Lettuce from direct recipe]]+recipes[[#This Row],[Lettuce from sub recipe]]</f>
        <v>0</v>
      </c>
    </row>
    <row r="5559" spans="1:6" x14ac:dyDescent="0.3">
      <c r="A5559" t="s">
        <v>1228</v>
      </c>
      <c r="B5559" t="s">
        <v>1229</v>
      </c>
      <c r="C5559">
        <v>5838</v>
      </c>
      <c r="D5559">
        <f>SUMIFS(recipe_ingredient_assignments[[#All],[Quantity]],recipe_ingredient_assignments[[#All],[RecipeId]],recipes[[#This Row],[RecipeId]],recipe_ingredient_assignments[[#All],[IngredientId]],27)</f>
        <v>0</v>
      </c>
      <c r="E5559">
        <f>SUMIFS(sub_recipes[[#All],[lettuce_quantity]],sub_recipes[[#All],[recipeId]],recipes[[#This Row],[RecipeId]])</f>
        <v>0</v>
      </c>
      <c r="F5559">
        <f>recipes[[#This Row],[Lettuce from direct recipe]]+recipes[[#This Row],[Lettuce from sub recipe]]</f>
        <v>0</v>
      </c>
    </row>
    <row r="5560" spans="1:6" x14ac:dyDescent="0.3">
      <c r="A5560" t="s">
        <v>2294</v>
      </c>
      <c r="B5560" t="s">
        <v>2295</v>
      </c>
      <c r="C5560">
        <v>5840</v>
      </c>
      <c r="D5560">
        <f>SUMIFS(recipe_ingredient_assignments[[#All],[Quantity]],recipe_ingredient_assignments[[#All],[RecipeId]],recipes[[#This Row],[RecipeId]],recipe_ingredient_assignments[[#All],[IngredientId]],27)</f>
        <v>0</v>
      </c>
      <c r="E5560">
        <f>SUMIFS(sub_recipes[[#All],[lettuce_quantity]],sub_recipes[[#All],[recipeId]],recipes[[#This Row],[RecipeId]])</f>
        <v>0</v>
      </c>
      <c r="F5560">
        <f>recipes[[#This Row],[Lettuce from direct recipe]]+recipes[[#This Row],[Lettuce from sub recipe]]</f>
        <v>0</v>
      </c>
    </row>
    <row r="5561" spans="1:6" x14ac:dyDescent="0.3">
      <c r="A5561" t="s">
        <v>717</v>
      </c>
      <c r="B5561" t="s">
        <v>1230</v>
      </c>
      <c r="C5561">
        <v>5842</v>
      </c>
      <c r="D5561">
        <f>SUMIFS(recipe_ingredient_assignments[[#All],[Quantity]],recipe_ingredient_assignments[[#All],[RecipeId]],recipes[[#This Row],[RecipeId]],recipe_ingredient_assignments[[#All],[IngredientId]],27)</f>
        <v>0</v>
      </c>
      <c r="E5561">
        <f>SUMIFS(sub_recipes[[#All],[lettuce_quantity]],sub_recipes[[#All],[recipeId]],recipes[[#This Row],[RecipeId]])</f>
        <v>0</v>
      </c>
      <c r="F5561">
        <f>recipes[[#This Row],[Lettuce from direct recipe]]+recipes[[#This Row],[Lettuce from sub recipe]]</f>
        <v>0</v>
      </c>
    </row>
    <row r="5562" spans="1:6" x14ac:dyDescent="0.3">
      <c r="A5562" t="s">
        <v>1226</v>
      </c>
      <c r="B5562" t="s">
        <v>1227</v>
      </c>
      <c r="C5562">
        <v>5844</v>
      </c>
      <c r="D5562">
        <f>SUMIFS(recipe_ingredient_assignments[[#All],[Quantity]],recipe_ingredient_assignments[[#All],[RecipeId]],recipes[[#This Row],[RecipeId]],recipe_ingredient_assignments[[#All],[IngredientId]],27)</f>
        <v>0</v>
      </c>
      <c r="E5562">
        <f>SUMIFS(sub_recipes[[#All],[lettuce_quantity]],sub_recipes[[#All],[recipeId]],recipes[[#This Row],[RecipeId]])</f>
        <v>0</v>
      </c>
      <c r="F5562">
        <f>recipes[[#This Row],[Lettuce from direct recipe]]+recipes[[#This Row],[Lettuce from sub recipe]]</f>
        <v>0</v>
      </c>
    </row>
    <row r="5563" spans="1:6" x14ac:dyDescent="0.3">
      <c r="A5563" t="s">
        <v>2292</v>
      </c>
      <c r="B5563" t="s">
        <v>2293</v>
      </c>
      <c r="C5563">
        <v>5846</v>
      </c>
      <c r="D5563">
        <f>SUMIFS(recipe_ingredient_assignments[[#All],[Quantity]],recipe_ingredient_assignments[[#All],[RecipeId]],recipes[[#This Row],[RecipeId]],recipe_ingredient_assignments[[#All],[IngredientId]],27)</f>
        <v>0</v>
      </c>
      <c r="E5563">
        <f>SUMIFS(sub_recipes[[#All],[lettuce_quantity]],sub_recipes[[#All],[recipeId]],recipes[[#This Row],[RecipeId]])</f>
        <v>0</v>
      </c>
      <c r="F5563">
        <f>recipes[[#This Row],[Lettuce from direct recipe]]+recipes[[#This Row],[Lettuce from sub recipe]]</f>
        <v>0</v>
      </c>
    </row>
    <row r="5564" spans="1:6" x14ac:dyDescent="0.3">
      <c r="A5564" t="s">
        <v>2790</v>
      </c>
      <c r="B5564" t="s">
        <v>2791</v>
      </c>
      <c r="C5564">
        <v>5848</v>
      </c>
      <c r="D5564">
        <f>SUMIFS(recipe_ingredient_assignments[[#All],[Quantity]],recipe_ingredient_assignments[[#All],[RecipeId]],recipes[[#This Row],[RecipeId]],recipe_ingredient_assignments[[#All],[IngredientId]],27)</f>
        <v>0</v>
      </c>
      <c r="E5564">
        <f>SUMIFS(sub_recipes[[#All],[lettuce_quantity]],sub_recipes[[#All],[recipeId]],recipes[[#This Row],[RecipeId]])</f>
        <v>0</v>
      </c>
      <c r="F5564">
        <f>recipes[[#This Row],[Lettuce from direct recipe]]+recipes[[#This Row],[Lettuce from sub recipe]]</f>
        <v>0</v>
      </c>
    </row>
    <row r="5565" spans="1:6" x14ac:dyDescent="0.3">
      <c r="A5565" t="s">
        <v>3542</v>
      </c>
      <c r="B5565" t="s">
        <v>3543</v>
      </c>
      <c r="C5565">
        <v>5850</v>
      </c>
      <c r="D5565">
        <f>SUMIFS(recipe_ingredient_assignments[[#All],[Quantity]],recipe_ingredient_assignments[[#All],[RecipeId]],recipes[[#This Row],[RecipeId]],recipe_ingredient_assignments[[#All],[IngredientId]],27)</f>
        <v>0</v>
      </c>
      <c r="E5565">
        <f>SUMIFS(sub_recipes[[#All],[lettuce_quantity]],sub_recipes[[#All],[recipeId]],recipes[[#This Row],[RecipeId]])</f>
        <v>0</v>
      </c>
      <c r="F5565">
        <f>recipes[[#This Row],[Lettuce from direct recipe]]+recipes[[#This Row],[Lettuce from sub recipe]]</f>
        <v>0</v>
      </c>
    </row>
    <row r="5566" spans="1:6" x14ac:dyDescent="0.3">
      <c r="A5566" t="s">
        <v>2778</v>
      </c>
      <c r="B5566" t="s">
        <v>2779</v>
      </c>
      <c r="C5566">
        <v>5852</v>
      </c>
      <c r="D5566">
        <f>SUMIFS(recipe_ingredient_assignments[[#All],[Quantity]],recipe_ingredient_assignments[[#All],[RecipeId]],recipes[[#This Row],[RecipeId]],recipe_ingredient_assignments[[#All],[IngredientId]],27)</f>
        <v>0</v>
      </c>
      <c r="E5566">
        <f>SUMIFS(sub_recipes[[#All],[lettuce_quantity]],sub_recipes[[#All],[recipeId]],recipes[[#This Row],[RecipeId]])</f>
        <v>0</v>
      </c>
      <c r="F5566">
        <f>recipes[[#This Row],[Lettuce from direct recipe]]+recipes[[#This Row],[Lettuce from sub recipe]]</f>
        <v>0</v>
      </c>
    </row>
    <row r="5567" spans="1:6" x14ac:dyDescent="0.3">
      <c r="A5567" t="s">
        <v>2782</v>
      </c>
      <c r="B5567" t="s">
        <v>2783</v>
      </c>
      <c r="C5567">
        <v>5854</v>
      </c>
      <c r="D5567">
        <f>SUMIFS(recipe_ingredient_assignments[[#All],[Quantity]],recipe_ingredient_assignments[[#All],[RecipeId]],recipes[[#This Row],[RecipeId]],recipe_ingredient_assignments[[#All],[IngredientId]],27)</f>
        <v>0</v>
      </c>
      <c r="E5567">
        <f>SUMIFS(sub_recipes[[#All],[lettuce_quantity]],sub_recipes[[#All],[recipeId]],recipes[[#This Row],[RecipeId]])</f>
        <v>0</v>
      </c>
      <c r="F5567">
        <f>recipes[[#This Row],[Lettuce from direct recipe]]+recipes[[#This Row],[Lettuce from sub recipe]]</f>
        <v>0</v>
      </c>
    </row>
    <row r="5568" spans="1:6" x14ac:dyDescent="0.3">
      <c r="A5568" t="s">
        <v>2786</v>
      </c>
      <c r="B5568" t="s">
        <v>2787</v>
      </c>
      <c r="C5568">
        <v>5856</v>
      </c>
      <c r="D5568">
        <f>SUMIFS(recipe_ingredient_assignments[[#All],[Quantity]],recipe_ingredient_assignments[[#All],[RecipeId]],recipes[[#This Row],[RecipeId]],recipe_ingredient_assignments[[#All],[IngredientId]],27)</f>
        <v>0</v>
      </c>
      <c r="E5568">
        <f>SUMIFS(sub_recipes[[#All],[lettuce_quantity]],sub_recipes[[#All],[recipeId]],recipes[[#This Row],[RecipeId]])</f>
        <v>0</v>
      </c>
      <c r="F5568">
        <f>recipes[[#This Row],[Lettuce from direct recipe]]+recipes[[#This Row],[Lettuce from sub recipe]]</f>
        <v>0</v>
      </c>
    </row>
    <row r="5569" spans="1:6" x14ac:dyDescent="0.3">
      <c r="A5569" t="s">
        <v>2792</v>
      </c>
      <c r="B5569" t="s">
        <v>2793</v>
      </c>
      <c r="C5569">
        <v>5858</v>
      </c>
      <c r="D5569">
        <f>SUMIFS(recipe_ingredient_assignments[[#All],[Quantity]],recipe_ingredient_assignments[[#All],[RecipeId]],recipes[[#This Row],[RecipeId]],recipe_ingredient_assignments[[#All],[IngredientId]],27)</f>
        <v>0</v>
      </c>
      <c r="E5569">
        <f>SUMIFS(sub_recipes[[#All],[lettuce_quantity]],sub_recipes[[#All],[recipeId]],recipes[[#This Row],[RecipeId]])</f>
        <v>0</v>
      </c>
      <c r="F5569">
        <f>recipes[[#This Row],[Lettuce from direct recipe]]+recipes[[#This Row],[Lettuce from sub recipe]]</f>
        <v>0</v>
      </c>
    </row>
    <row r="5570" spans="1:6" x14ac:dyDescent="0.3">
      <c r="A5570" t="s">
        <v>2794</v>
      </c>
      <c r="B5570" t="s">
        <v>2795</v>
      </c>
      <c r="C5570">
        <v>5860</v>
      </c>
      <c r="D5570">
        <f>SUMIFS(recipe_ingredient_assignments[[#All],[Quantity]],recipe_ingredient_assignments[[#All],[RecipeId]],recipes[[#This Row],[RecipeId]],recipe_ingredient_assignments[[#All],[IngredientId]],27)</f>
        <v>0</v>
      </c>
      <c r="E5570">
        <f>SUMIFS(sub_recipes[[#All],[lettuce_quantity]],sub_recipes[[#All],[recipeId]],recipes[[#This Row],[RecipeId]])</f>
        <v>0</v>
      </c>
      <c r="F5570">
        <f>recipes[[#This Row],[Lettuce from direct recipe]]+recipes[[#This Row],[Lettuce from sub recipe]]</f>
        <v>0</v>
      </c>
    </row>
    <row r="5571" spans="1:6" x14ac:dyDescent="0.3">
      <c r="A5571" t="s">
        <v>2798</v>
      </c>
      <c r="B5571" t="s">
        <v>2799</v>
      </c>
      <c r="C5571">
        <v>5862</v>
      </c>
      <c r="D5571">
        <f>SUMIFS(recipe_ingredient_assignments[[#All],[Quantity]],recipe_ingredient_assignments[[#All],[RecipeId]],recipes[[#This Row],[RecipeId]],recipe_ingredient_assignments[[#All],[IngredientId]],27)</f>
        <v>0</v>
      </c>
      <c r="E5571">
        <f>SUMIFS(sub_recipes[[#All],[lettuce_quantity]],sub_recipes[[#All],[recipeId]],recipes[[#This Row],[RecipeId]])</f>
        <v>0</v>
      </c>
      <c r="F5571">
        <f>recipes[[#This Row],[Lettuce from direct recipe]]+recipes[[#This Row],[Lettuce from sub recipe]]</f>
        <v>0</v>
      </c>
    </row>
    <row r="5572" spans="1:6" x14ac:dyDescent="0.3">
      <c r="A5572" t="s">
        <v>2796</v>
      </c>
      <c r="B5572" t="s">
        <v>2797</v>
      </c>
      <c r="C5572">
        <v>5864</v>
      </c>
      <c r="D5572">
        <f>SUMIFS(recipe_ingredient_assignments[[#All],[Quantity]],recipe_ingredient_assignments[[#All],[RecipeId]],recipes[[#This Row],[RecipeId]],recipe_ingredient_assignments[[#All],[IngredientId]],27)</f>
        <v>0</v>
      </c>
      <c r="E5572">
        <f>SUMIFS(sub_recipes[[#All],[lettuce_quantity]],sub_recipes[[#All],[recipeId]],recipes[[#This Row],[RecipeId]])</f>
        <v>0</v>
      </c>
      <c r="F5572">
        <f>recipes[[#This Row],[Lettuce from direct recipe]]+recipes[[#This Row],[Lettuce from sub recipe]]</f>
        <v>0</v>
      </c>
    </row>
    <row r="5573" spans="1:6" x14ac:dyDescent="0.3">
      <c r="A5573" t="s">
        <v>2800</v>
      </c>
      <c r="B5573" t="s">
        <v>2801</v>
      </c>
      <c r="C5573">
        <v>5866</v>
      </c>
      <c r="D5573">
        <f>SUMIFS(recipe_ingredient_assignments[[#All],[Quantity]],recipe_ingredient_assignments[[#All],[RecipeId]],recipes[[#This Row],[RecipeId]],recipe_ingredient_assignments[[#All],[IngredientId]],27)</f>
        <v>0</v>
      </c>
      <c r="E5573">
        <f>SUMIFS(sub_recipes[[#All],[lettuce_quantity]],sub_recipes[[#All],[recipeId]],recipes[[#This Row],[RecipeId]])</f>
        <v>0</v>
      </c>
      <c r="F5573">
        <f>recipes[[#This Row],[Lettuce from direct recipe]]+recipes[[#This Row],[Lettuce from sub recipe]]</f>
        <v>0</v>
      </c>
    </row>
    <row r="5574" spans="1:6" x14ac:dyDescent="0.3">
      <c r="A5574" t="s">
        <v>717</v>
      </c>
      <c r="B5574" t="s">
        <v>3826</v>
      </c>
      <c r="C5574">
        <v>5868</v>
      </c>
      <c r="D5574">
        <f>SUMIFS(recipe_ingredient_assignments[[#All],[Quantity]],recipe_ingredient_assignments[[#All],[RecipeId]],recipes[[#This Row],[RecipeId]],recipe_ingredient_assignments[[#All],[IngredientId]],27)</f>
        <v>0</v>
      </c>
      <c r="E5574">
        <f>SUMIFS(sub_recipes[[#All],[lettuce_quantity]],sub_recipes[[#All],[recipeId]],recipes[[#This Row],[RecipeId]])</f>
        <v>0</v>
      </c>
      <c r="F5574">
        <f>recipes[[#This Row],[Lettuce from direct recipe]]+recipes[[#This Row],[Lettuce from sub recipe]]</f>
        <v>0</v>
      </c>
    </row>
    <row r="5575" spans="1:6" x14ac:dyDescent="0.3">
      <c r="A5575" t="s">
        <v>717</v>
      </c>
      <c r="B5575" t="s">
        <v>3126</v>
      </c>
      <c r="C5575">
        <v>5870</v>
      </c>
      <c r="D5575">
        <f>SUMIFS(recipe_ingredient_assignments[[#All],[Quantity]],recipe_ingredient_assignments[[#All],[RecipeId]],recipes[[#This Row],[RecipeId]],recipe_ingredient_assignments[[#All],[IngredientId]],27)</f>
        <v>0</v>
      </c>
      <c r="E5575">
        <f>SUMIFS(sub_recipes[[#All],[lettuce_quantity]],sub_recipes[[#All],[recipeId]],recipes[[#This Row],[RecipeId]])</f>
        <v>0</v>
      </c>
      <c r="F5575">
        <f>recipes[[#This Row],[Lettuce from direct recipe]]+recipes[[#This Row],[Lettuce from sub recipe]]</f>
        <v>0</v>
      </c>
    </row>
    <row r="5576" spans="1:6" x14ac:dyDescent="0.3">
      <c r="A5576" t="s">
        <v>5416</v>
      </c>
      <c r="B5576" t="s">
        <v>5417</v>
      </c>
      <c r="C5576">
        <v>5872</v>
      </c>
      <c r="D5576">
        <f>SUMIFS(recipe_ingredient_assignments[[#All],[Quantity]],recipe_ingredient_assignments[[#All],[RecipeId]],recipes[[#This Row],[RecipeId]],recipe_ingredient_assignments[[#All],[IngredientId]],27)</f>
        <v>0</v>
      </c>
      <c r="E5576">
        <f>SUMIFS(sub_recipes[[#All],[lettuce_quantity]],sub_recipes[[#All],[recipeId]],recipes[[#This Row],[RecipeId]])</f>
        <v>0</v>
      </c>
      <c r="F5576">
        <f>recipes[[#This Row],[Lettuce from direct recipe]]+recipes[[#This Row],[Lettuce from sub recipe]]</f>
        <v>0</v>
      </c>
    </row>
    <row r="5577" spans="1:6" x14ac:dyDescent="0.3">
      <c r="A5577" t="s">
        <v>3127</v>
      </c>
      <c r="B5577" t="s">
        <v>3128</v>
      </c>
      <c r="C5577">
        <v>5874</v>
      </c>
      <c r="D5577">
        <f>SUMIFS(recipe_ingredient_assignments[[#All],[Quantity]],recipe_ingredient_assignments[[#All],[RecipeId]],recipes[[#This Row],[RecipeId]],recipe_ingredient_assignments[[#All],[IngredientId]],27)</f>
        <v>0</v>
      </c>
      <c r="E5577">
        <f>SUMIFS(sub_recipes[[#All],[lettuce_quantity]],sub_recipes[[#All],[recipeId]],recipes[[#This Row],[RecipeId]])</f>
        <v>0</v>
      </c>
      <c r="F5577">
        <f>recipes[[#This Row],[Lettuce from direct recipe]]+recipes[[#This Row],[Lettuce from sub recipe]]</f>
        <v>0</v>
      </c>
    </row>
    <row r="5578" spans="1:6" x14ac:dyDescent="0.3">
      <c r="A5578" t="s">
        <v>3320</v>
      </c>
      <c r="B5578" t="s">
        <v>3321</v>
      </c>
      <c r="C5578">
        <v>5876</v>
      </c>
      <c r="D5578">
        <f>SUMIFS(recipe_ingredient_assignments[[#All],[Quantity]],recipe_ingredient_assignments[[#All],[RecipeId]],recipes[[#This Row],[RecipeId]],recipe_ingredient_assignments[[#All],[IngredientId]],27)</f>
        <v>0</v>
      </c>
      <c r="E5578">
        <f>SUMIFS(sub_recipes[[#All],[lettuce_quantity]],sub_recipes[[#All],[recipeId]],recipes[[#This Row],[RecipeId]])</f>
        <v>0</v>
      </c>
      <c r="F5578">
        <f>recipes[[#This Row],[Lettuce from direct recipe]]+recipes[[#This Row],[Lettuce from sub recipe]]</f>
        <v>0</v>
      </c>
    </row>
    <row r="5579" spans="1:6" x14ac:dyDescent="0.3">
      <c r="A5579" t="s">
        <v>2820</v>
      </c>
      <c r="B5579" t="s">
        <v>2821</v>
      </c>
      <c r="C5579">
        <v>5878</v>
      </c>
      <c r="D5579">
        <f>SUMIFS(recipe_ingredient_assignments[[#All],[Quantity]],recipe_ingredient_assignments[[#All],[RecipeId]],recipes[[#This Row],[RecipeId]],recipe_ingredient_assignments[[#All],[IngredientId]],27)</f>
        <v>0</v>
      </c>
      <c r="E5579">
        <f>SUMIFS(sub_recipes[[#All],[lettuce_quantity]],sub_recipes[[#All],[recipeId]],recipes[[#This Row],[RecipeId]])</f>
        <v>0</v>
      </c>
      <c r="F5579">
        <f>recipes[[#This Row],[Lettuce from direct recipe]]+recipes[[#This Row],[Lettuce from sub recipe]]</f>
        <v>0</v>
      </c>
    </row>
    <row r="5580" spans="1:6" x14ac:dyDescent="0.3">
      <c r="A5580" t="s">
        <v>563</v>
      </c>
      <c r="B5580" t="s">
        <v>2893</v>
      </c>
      <c r="C5580">
        <v>5880</v>
      </c>
      <c r="D5580">
        <f>SUMIFS(recipe_ingredient_assignments[[#All],[Quantity]],recipe_ingredient_assignments[[#All],[RecipeId]],recipes[[#This Row],[RecipeId]],recipe_ingredient_assignments[[#All],[IngredientId]],27)</f>
        <v>0</v>
      </c>
      <c r="E5580">
        <f>SUMIFS(sub_recipes[[#All],[lettuce_quantity]],sub_recipes[[#All],[recipeId]],recipes[[#This Row],[RecipeId]])</f>
        <v>0</v>
      </c>
      <c r="F5580">
        <f>recipes[[#This Row],[Lettuce from direct recipe]]+recipes[[#This Row],[Lettuce from sub recipe]]</f>
        <v>0</v>
      </c>
    </row>
    <row r="5581" spans="1:6" x14ac:dyDescent="0.3">
      <c r="A5581" t="s">
        <v>1828</v>
      </c>
      <c r="B5581" t="s">
        <v>1829</v>
      </c>
      <c r="C5581">
        <v>5882</v>
      </c>
      <c r="D5581">
        <f>SUMIFS(recipe_ingredient_assignments[[#All],[Quantity]],recipe_ingredient_assignments[[#All],[RecipeId]],recipes[[#This Row],[RecipeId]],recipe_ingredient_assignments[[#All],[IngredientId]],27)</f>
        <v>0</v>
      </c>
      <c r="E5581">
        <f>SUMIFS(sub_recipes[[#All],[lettuce_quantity]],sub_recipes[[#All],[recipeId]],recipes[[#This Row],[RecipeId]])</f>
        <v>0</v>
      </c>
      <c r="F5581">
        <f>recipes[[#This Row],[Lettuce from direct recipe]]+recipes[[#This Row],[Lettuce from sub recipe]]</f>
        <v>0</v>
      </c>
    </row>
    <row r="5582" spans="1:6" x14ac:dyDescent="0.3">
      <c r="A5582" t="s">
        <v>2894</v>
      </c>
      <c r="B5582" t="s">
        <v>2895</v>
      </c>
      <c r="C5582">
        <v>5884</v>
      </c>
      <c r="D5582">
        <f>SUMIFS(recipe_ingredient_assignments[[#All],[Quantity]],recipe_ingredient_assignments[[#All],[RecipeId]],recipes[[#This Row],[RecipeId]],recipe_ingredient_assignments[[#All],[IngredientId]],27)</f>
        <v>0</v>
      </c>
      <c r="E5582">
        <f>SUMIFS(sub_recipes[[#All],[lettuce_quantity]],sub_recipes[[#All],[recipeId]],recipes[[#This Row],[RecipeId]])</f>
        <v>0</v>
      </c>
      <c r="F5582">
        <f>recipes[[#This Row],[Lettuce from direct recipe]]+recipes[[#This Row],[Lettuce from sub recipe]]</f>
        <v>0</v>
      </c>
    </row>
    <row r="5583" spans="1:6" x14ac:dyDescent="0.3">
      <c r="A5583" t="s">
        <v>5418</v>
      </c>
      <c r="B5583" t="s">
        <v>5419</v>
      </c>
      <c r="C5583">
        <v>5886</v>
      </c>
      <c r="D5583">
        <f>SUMIFS(recipe_ingredient_assignments[[#All],[Quantity]],recipe_ingredient_assignments[[#All],[RecipeId]],recipes[[#This Row],[RecipeId]],recipe_ingredient_assignments[[#All],[IngredientId]],27)</f>
        <v>0</v>
      </c>
      <c r="E5583">
        <f>SUMIFS(sub_recipes[[#All],[lettuce_quantity]],sub_recipes[[#All],[recipeId]],recipes[[#This Row],[RecipeId]])</f>
        <v>0</v>
      </c>
      <c r="F5583">
        <f>recipes[[#This Row],[Lettuce from direct recipe]]+recipes[[#This Row],[Lettuce from sub recipe]]</f>
        <v>0</v>
      </c>
    </row>
    <row r="5584" spans="1:6" x14ac:dyDescent="0.3">
      <c r="A5584" t="s">
        <v>5420</v>
      </c>
      <c r="B5584" t="s">
        <v>5421</v>
      </c>
      <c r="C5584">
        <v>5888</v>
      </c>
      <c r="D5584">
        <f>SUMIFS(recipe_ingredient_assignments[[#All],[Quantity]],recipe_ingredient_assignments[[#All],[RecipeId]],recipes[[#This Row],[RecipeId]],recipe_ingredient_assignments[[#All],[IngredientId]],27)</f>
        <v>0</v>
      </c>
      <c r="E5584">
        <f>SUMIFS(sub_recipes[[#All],[lettuce_quantity]],sub_recipes[[#All],[recipeId]],recipes[[#This Row],[RecipeId]])</f>
        <v>0</v>
      </c>
      <c r="F5584">
        <f>recipes[[#This Row],[Lettuce from direct recipe]]+recipes[[#This Row],[Lettuce from sub recipe]]</f>
        <v>0</v>
      </c>
    </row>
    <row r="5585" spans="1:6" x14ac:dyDescent="0.3">
      <c r="A5585" t="s">
        <v>5422</v>
      </c>
      <c r="B5585" t="s">
        <v>5423</v>
      </c>
      <c r="C5585">
        <v>5890</v>
      </c>
      <c r="D5585">
        <f>SUMIFS(recipe_ingredient_assignments[[#All],[Quantity]],recipe_ingredient_assignments[[#All],[RecipeId]],recipes[[#This Row],[RecipeId]],recipe_ingredient_assignments[[#All],[IngredientId]],27)</f>
        <v>0</v>
      </c>
      <c r="E5585">
        <f>SUMIFS(sub_recipes[[#All],[lettuce_quantity]],sub_recipes[[#All],[recipeId]],recipes[[#This Row],[RecipeId]])</f>
        <v>0</v>
      </c>
      <c r="F5585">
        <f>recipes[[#This Row],[Lettuce from direct recipe]]+recipes[[#This Row],[Lettuce from sub recipe]]</f>
        <v>0</v>
      </c>
    </row>
    <row r="5586" spans="1:6" x14ac:dyDescent="0.3">
      <c r="A5586" t="s">
        <v>5424</v>
      </c>
      <c r="B5586" t="s">
        <v>5425</v>
      </c>
      <c r="C5586">
        <v>5892</v>
      </c>
      <c r="D5586">
        <f>SUMIFS(recipe_ingredient_assignments[[#All],[Quantity]],recipe_ingredient_assignments[[#All],[RecipeId]],recipes[[#This Row],[RecipeId]],recipe_ingredient_assignments[[#All],[IngredientId]],27)</f>
        <v>0</v>
      </c>
      <c r="E5586">
        <f>SUMIFS(sub_recipes[[#All],[lettuce_quantity]],sub_recipes[[#All],[recipeId]],recipes[[#This Row],[RecipeId]])</f>
        <v>0</v>
      </c>
      <c r="F5586">
        <f>recipes[[#This Row],[Lettuce from direct recipe]]+recipes[[#This Row],[Lettuce from sub recipe]]</f>
        <v>0</v>
      </c>
    </row>
    <row r="5587" spans="1:6" x14ac:dyDescent="0.3">
      <c r="A5587" t="s">
        <v>5426</v>
      </c>
      <c r="B5587" t="s">
        <v>5427</v>
      </c>
      <c r="C5587">
        <v>5894</v>
      </c>
      <c r="D5587">
        <f>SUMIFS(recipe_ingredient_assignments[[#All],[Quantity]],recipe_ingredient_assignments[[#All],[RecipeId]],recipes[[#This Row],[RecipeId]],recipe_ingredient_assignments[[#All],[IngredientId]],27)</f>
        <v>0</v>
      </c>
      <c r="E5587">
        <f>SUMIFS(sub_recipes[[#All],[lettuce_quantity]],sub_recipes[[#All],[recipeId]],recipes[[#This Row],[RecipeId]])</f>
        <v>0</v>
      </c>
      <c r="F5587">
        <f>recipes[[#This Row],[Lettuce from direct recipe]]+recipes[[#This Row],[Lettuce from sub recipe]]</f>
        <v>0</v>
      </c>
    </row>
    <row r="5588" spans="1:6" x14ac:dyDescent="0.3">
      <c r="A5588" t="s">
        <v>5428</v>
      </c>
      <c r="B5588" t="s">
        <v>5429</v>
      </c>
      <c r="C5588">
        <v>5896</v>
      </c>
      <c r="D5588">
        <f>SUMIFS(recipe_ingredient_assignments[[#All],[Quantity]],recipe_ingredient_assignments[[#All],[RecipeId]],recipes[[#This Row],[RecipeId]],recipe_ingredient_assignments[[#All],[IngredientId]],27)</f>
        <v>0</v>
      </c>
      <c r="E5588">
        <f>SUMIFS(sub_recipes[[#All],[lettuce_quantity]],sub_recipes[[#All],[recipeId]],recipes[[#This Row],[RecipeId]])</f>
        <v>0</v>
      </c>
      <c r="F5588">
        <f>recipes[[#This Row],[Lettuce from direct recipe]]+recipes[[#This Row],[Lettuce from sub recipe]]</f>
        <v>0</v>
      </c>
    </row>
    <row r="5589" spans="1:6" x14ac:dyDescent="0.3">
      <c r="A5589" t="s">
        <v>5430</v>
      </c>
      <c r="B5589" t="s">
        <v>5431</v>
      </c>
      <c r="C5589">
        <v>5898</v>
      </c>
      <c r="D5589">
        <f>SUMIFS(recipe_ingredient_assignments[[#All],[Quantity]],recipe_ingredient_assignments[[#All],[RecipeId]],recipes[[#This Row],[RecipeId]],recipe_ingredient_assignments[[#All],[IngredientId]],27)</f>
        <v>0</v>
      </c>
      <c r="E5589">
        <f>SUMIFS(sub_recipes[[#All],[lettuce_quantity]],sub_recipes[[#All],[recipeId]],recipes[[#This Row],[RecipeId]])</f>
        <v>0</v>
      </c>
      <c r="F5589">
        <f>recipes[[#This Row],[Lettuce from direct recipe]]+recipes[[#This Row],[Lettuce from sub recipe]]</f>
        <v>0</v>
      </c>
    </row>
    <row r="5590" spans="1:6" x14ac:dyDescent="0.3">
      <c r="A5590" t="s">
        <v>5432</v>
      </c>
      <c r="B5590" t="s">
        <v>5433</v>
      </c>
      <c r="C5590">
        <v>5900</v>
      </c>
      <c r="D5590">
        <f>SUMIFS(recipe_ingredient_assignments[[#All],[Quantity]],recipe_ingredient_assignments[[#All],[RecipeId]],recipes[[#This Row],[RecipeId]],recipe_ingredient_assignments[[#All],[IngredientId]],27)</f>
        <v>0</v>
      </c>
      <c r="E5590">
        <f>SUMIFS(sub_recipes[[#All],[lettuce_quantity]],sub_recipes[[#All],[recipeId]],recipes[[#This Row],[RecipeId]])</f>
        <v>0</v>
      </c>
      <c r="F5590">
        <f>recipes[[#This Row],[Lettuce from direct recipe]]+recipes[[#This Row],[Lettuce from sub recipe]]</f>
        <v>0</v>
      </c>
    </row>
    <row r="5591" spans="1:6" x14ac:dyDescent="0.3">
      <c r="A5591" t="s">
        <v>717</v>
      </c>
      <c r="B5591" t="s">
        <v>5434</v>
      </c>
      <c r="C5591">
        <v>5902</v>
      </c>
      <c r="D5591">
        <f>SUMIFS(recipe_ingredient_assignments[[#All],[Quantity]],recipe_ingredient_assignments[[#All],[RecipeId]],recipes[[#This Row],[RecipeId]],recipe_ingredient_assignments[[#All],[IngredientId]],27)</f>
        <v>0</v>
      </c>
      <c r="E5591">
        <f>SUMIFS(sub_recipes[[#All],[lettuce_quantity]],sub_recipes[[#All],[recipeId]],recipes[[#This Row],[RecipeId]])</f>
        <v>0</v>
      </c>
      <c r="F5591">
        <f>recipes[[#This Row],[Lettuce from direct recipe]]+recipes[[#This Row],[Lettuce from sub recipe]]</f>
        <v>0</v>
      </c>
    </row>
    <row r="5592" spans="1:6" x14ac:dyDescent="0.3">
      <c r="A5592" t="s">
        <v>219</v>
      </c>
      <c r="B5592" t="s">
        <v>220</v>
      </c>
      <c r="C5592">
        <v>5904</v>
      </c>
      <c r="D5592">
        <f>SUMIFS(recipe_ingredient_assignments[[#All],[Quantity]],recipe_ingredient_assignments[[#All],[RecipeId]],recipes[[#This Row],[RecipeId]],recipe_ingredient_assignments[[#All],[IngredientId]],27)</f>
        <v>0</v>
      </c>
      <c r="E5592">
        <f>SUMIFS(sub_recipes[[#All],[lettuce_quantity]],sub_recipes[[#All],[recipeId]],recipes[[#This Row],[RecipeId]])</f>
        <v>0</v>
      </c>
      <c r="F5592">
        <f>recipes[[#This Row],[Lettuce from direct recipe]]+recipes[[#This Row],[Lettuce from sub recipe]]</f>
        <v>0</v>
      </c>
    </row>
    <row r="5593" spans="1:6" x14ac:dyDescent="0.3">
      <c r="A5593" t="s">
        <v>215</v>
      </c>
      <c r="B5593" t="s">
        <v>216</v>
      </c>
      <c r="C5593">
        <v>5906</v>
      </c>
      <c r="D5593">
        <f>SUMIFS(recipe_ingredient_assignments[[#All],[Quantity]],recipe_ingredient_assignments[[#All],[RecipeId]],recipes[[#This Row],[RecipeId]],recipe_ingredient_assignments[[#All],[IngredientId]],27)</f>
        <v>0</v>
      </c>
      <c r="E5593">
        <f>SUMIFS(sub_recipes[[#All],[lettuce_quantity]],sub_recipes[[#All],[recipeId]],recipes[[#This Row],[RecipeId]])</f>
        <v>0</v>
      </c>
      <c r="F5593">
        <f>recipes[[#This Row],[Lettuce from direct recipe]]+recipes[[#This Row],[Lettuce from sub recipe]]</f>
        <v>0</v>
      </c>
    </row>
    <row r="5594" spans="1:6" x14ac:dyDescent="0.3">
      <c r="A5594" t="s">
        <v>3730</v>
      </c>
      <c r="B5594" t="s">
        <v>3731</v>
      </c>
      <c r="C5594">
        <v>5908</v>
      </c>
      <c r="D5594">
        <f>SUMIFS(recipe_ingredient_assignments[[#All],[Quantity]],recipe_ingredient_assignments[[#All],[RecipeId]],recipes[[#This Row],[RecipeId]],recipe_ingredient_assignments[[#All],[IngredientId]],27)</f>
        <v>0</v>
      </c>
      <c r="E5594">
        <f>SUMIFS(sub_recipes[[#All],[lettuce_quantity]],sub_recipes[[#All],[recipeId]],recipes[[#This Row],[RecipeId]])</f>
        <v>0</v>
      </c>
      <c r="F5594">
        <f>recipes[[#This Row],[Lettuce from direct recipe]]+recipes[[#This Row],[Lettuce from sub recipe]]</f>
        <v>0</v>
      </c>
    </row>
    <row r="5595" spans="1:6" x14ac:dyDescent="0.3">
      <c r="A5595" t="s">
        <v>5435</v>
      </c>
      <c r="B5595" t="s">
        <v>5436</v>
      </c>
      <c r="C5595">
        <v>5910</v>
      </c>
      <c r="D5595">
        <f>SUMIFS(recipe_ingredient_assignments[[#All],[Quantity]],recipe_ingredient_assignments[[#All],[RecipeId]],recipes[[#This Row],[RecipeId]],recipe_ingredient_assignments[[#All],[IngredientId]],27)</f>
        <v>0</v>
      </c>
      <c r="E5595">
        <f>SUMIFS(sub_recipes[[#All],[lettuce_quantity]],sub_recipes[[#All],[recipeId]],recipes[[#This Row],[RecipeId]])</f>
        <v>0</v>
      </c>
      <c r="F5595">
        <f>recipes[[#This Row],[Lettuce from direct recipe]]+recipes[[#This Row],[Lettuce from sub recipe]]</f>
        <v>0</v>
      </c>
    </row>
    <row r="5596" spans="1:6" x14ac:dyDescent="0.3">
      <c r="A5596" t="s">
        <v>5437</v>
      </c>
      <c r="B5596" t="s">
        <v>5438</v>
      </c>
      <c r="C5596">
        <v>5912</v>
      </c>
      <c r="D5596">
        <f>SUMIFS(recipe_ingredient_assignments[[#All],[Quantity]],recipe_ingredient_assignments[[#All],[RecipeId]],recipes[[#This Row],[RecipeId]],recipe_ingredient_assignments[[#All],[IngredientId]],27)</f>
        <v>0</v>
      </c>
      <c r="E5596">
        <f>SUMIFS(sub_recipes[[#All],[lettuce_quantity]],sub_recipes[[#All],[recipeId]],recipes[[#This Row],[RecipeId]])</f>
        <v>0</v>
      </c>
      <c r="F5596">
        <f>recipes[[#This Row],[Lettuce from direct recipe]]+recipes[[#This Row],[Lettuce from sub recipe]]</f>
        <v>0</v>
      </c>
    </row>
    <row r="5597" spans="1:6" x14ac:dyDescent="0.3">
      <c r="A5597" t="s">
        <v>5439</v>
      </c>
      <c r="B5597" t="s">
        <v>5440</v>
      </c>
      <c r="C5597">
        <v>5914</v>
      </c>
      <c r="D5597">
        <f>SUMIFS(recipe_ingredient_assignments[[#All],[Quantity]],recipe_ingredient_assignments[[#All],[RecipeId]],recipes[[#This Row],[RecipeId]],recipe_ingredient_assignments[[#All],[IngredientId]],27)</f>
        <v>0</v>
      </c>
      <c r="E5597">
        <f>SUMIFS(sub_recipes[[#All],[lettuce_quantity]],sub_recipes[[#All],[recipeId]],recipes[[#This Row],[RecipeId]])</f>
        <v>0</v>
      </c>
      <c r="F5597">
        <f>recipes[[#This Row],[Lettuce from direct recipe]]+recipes[[#This Row],[Lettuce from sub recipe]]</f>
        <v>0</v>
      </c>
    </row>
    <row r="5598" spans="1:6" x14ac:dyDescent="0.3">
      <c r="A5598" t="s">
        <v>3202</v>
      </c>
      <c r="B5598" t="s">
        <v>3203</v>
      </c>
      <c r="C5598">
        <v>5916</v>
      </c>
      <c r="D5598">
        <f>SUMIFS(recipe_ingredient_assignments[[#All],[Quantity]],recipe_ingredient_assignments[[#All],[RecipeId]],recipes[[#This Row],[RecipeId]],recipe_ingredient_assignments[[#All],[IngredientId]],27)</f>
        <v>0</v>
      </c>
      <c r="E5598">
        <f>SUMIFS(sub_recipes[[#All],[lettuce_quantity]],sub_recipes[[#All],[recipeId]],recipes[[#This Row],[RecipeId]])</f>
        <v>0</v>
      </c>
      <c r="F5598">
        <f>recipes[[#This Row],[Lettuce from direct recipe]]+recipes[[#This Row],[Lettuce from sub recipe]]</f>
        <v>0</v>
      </c>
    </row>
    <row r="5599" spans="1:6" x14ac:dyDescent="0.3">
      <c r="A5599" t="s">
        <v>3206</v>
      </c>
      <c r="B5599" t="s">
        <v>3207</v>
      </c>
      <c r="C5599">
        <v>5918</v>
      </c>
      <c r="D5599">
        <f>SUMIFS(recipe_ingredient_assignments[[#All],[Quantity]],recipe_ingredient_assignments[[#All],[RecipeId]],recipes[[#This Row],[RecipeId]],recipe_ingredient_assignments[[#All],[IngredientId]],27)</f>
        <v>0</v>
      </c>
      <c r="E5599">
        <f>SUMIFS(sub_recipes[[#All],[lettuce_quantity]],sub_recipes[[#All],[recipeId]],recipes[[#This Row],[RecipeId]])</f>
        <v>0</v>
      </c>
      <c r="F5599">
        <f>recipes[[#This Row],[Lettuce from direct recipe]]+recipes[[#This Row],[Lettuce from sub recipe]]</f>
        <v>0</v>
      </c>
    </row>
    <row r="5600" spans="1:6" x14ac:dyDescent="0.3">
      <c r="A5600" t="s">
        <v>5441</v>
      </c>
      <c r="B5600" t="s">
        <v>5442</v>
      </c>
      <c r="C5600">
        <v>5920</v>
      </c>
      <c r="D5600">
        <f>SUMIFS(recipe_ingredient_assignments[[#All],[Quantity]],recipe_ingredient_assignments[[#All],[RecipeId]],recipes[[#This Row],[RecipeId]],recipe_ingredient_assignments[[#All],[IngredientId]],27)</f>
        <v>0</v>
      </c>
      <c r="E5600">
        <f>SUMIFS(sub_recipes[[#All],[lettuce_quantity]],sub_recipes[[#All],[recipeId]],recipes[[#This Row],[RecipeId]])</f>
        <v>0</v>
      </c>
      <c r="F5600">
        <f>recipes[[#This Row],[Lettuce from direct recipe]]+recipes[[#This Row],[Lettuce from sub recipe]]</f>
        <v>0</v>
      </c>
    </row>
    <row r="5601" spans="1:6" x14ac:dyDescent="0.3">
      <c r="A5601" t="s">
        <v>5443</v>
      </c>
      <c r="B5601" t="s">
        <v>5444</v>
      </c>
      <c r="C5601">
        <v>5922</v>
      </c>
      <c r="D5601">
        <f>SUMIFS(recipe_ingredient_assignments[[#All],[Quantity]],recipe_ingredient_assignments[[#All],[RecipeId]],recipes[[#This Row],[RecipeId]],recipe_ingredient_assignments[[#All],[IngredientId]],27)</f>
        <v>0</v>
      </c>
      <c r="E5601">
        <f>SUMIFS(sub_recipes[[#All],[lettuce_quantity]],sub_recipes[[#All],[recipeId]],recipes[[#This Row],[RecipeId]])</f>
        <v>0</v>
      </c>
      <c r="F5601">
        <f>recipes[[#This Row],[Lettuce from direct recipe]]+recipes[[#This Row],[Lettuce from sub recipe]]</f>
        <v>0</v>
      </c>
    </row>
    <row r="5602" spans="1:6" x14ac:dyDescent="0.3">
      <c r="A5602" t="s">
        <v>5445</v>
      </c>
      <c r="B5602" t="s">
        <v>5446</v>
      </c>
      <c r="C5602">
        <v>5924</v>
      </c>
      <c r="D5602">
        <f>SUMIFS(recipe_ingredient_assignments[[#All],[Quantity]],recipe_ingredient_assignments[[#All],[RecipeId]],recipes[[#This Row],[RecipeId]],recipe_ingredient_assignments[[#All],[IngredientId]],27)</f>
        <v>0</v>
      </c>
      <c r="E5602">
        <f>SUMIFS(sub_recipes[[#All],[lettuce_quantity]],sub_recipes[[#All],[recipeId]],recipes[[#This Row],[RecipeId]])</f>
        <v>0</v>
      </c>
      <c r="F5602">
        <f>recipes[[#This Row],[Lettuce from direct recipe]]+recipes[[#This Row],[Lettuce from sub recipe]]</f>
        <v>0</v>
      </c>
    </row>
    <row r="5603" spans="1:6" x14ac:dyDescent="0.3">
      <c r="A5603" t="s">
        <v>5447</v>
      </c>
      <c r="B5603" t="s">
        <v>5448</v>
      </c>
      <c r="C5603">
        <v>5926</v>
      </c>
      <c r="D5603">
        <f>SUMIFS(recipe_ingredient_assignments[[#All],[Quantity]],recipe_ingredient_assignments[[#All],[RecipeId]],recipes[[#This Row],[RecipeId]],recipe_ingredient_assignments[[#All],[IngredientId]],27)</f>
        <v>0</v>
      </c>
      <c r="E5603">
        <f>SUMIFS(sub_recipes[[#All],[lettuce_quantity]],sub_recipes[[#All],[recipeId]],recipes[[#This Row],[RecipeId]])</f>
        <v>0</v>
      </c>
      <c r="F5603">
        <f>recipes[[#This Row],[Lettuce from direct recipe]]+recipes[[#This Row],[Lettuce from sub recipe]]</f>
        <v>0</v>
      </c>
    </row>
    <row r="5604" spans="1:6" x14ac:dyDescent="0.3">
      <c r="A5604" t="s">
        <v>5449</v>
      </c>
      <c r="B5604" t="s">
        <v>5450</v>
      </c>
      <c r="C5604">
        <v>5928</v>
      </c>
      <c r="D5604">
        <f>SUMIFS(recipe_ingredient_assignments[[#All],[Quantity]],recipe_ingredient_assignments[[#All],[RecipeId]],recipes[[#This Row],[RecipeId]],recipe_ingredient_assignments[[#All],[IngredientId]],27)</f>
        <v>0</v>
      </c>
      <c r="E5604">
        <f>SUMIFS(sub_recipes[[#All],[lettuce_quantity]],sub_recipes[[#All],[recipeId]],recipes[[#This Row],[RecipeId]])</f>
        <v>0</v>
      </c>
      <c r="F5604">
        <f>recipes[[#This Row],[Lettuce from direct recipe]]+recipes[[#This Row],[Lettuce from sub recipe]]</f>
        <v>0</v>
      </c>
    </row>
    <row r="5605" spans="1:6" x14ac:dyDescent="0.3">
      <c r="A5605" t="s">
        <v>5451</v>
      </c>
      <c r="B5605" t="s">
        <v>5452</v>
      </c>
      <c r="C5605">
        <v>5930</v>
      </c>
      <c r="D5605">
        <f>SUMIFS(recipe_ingredient_assignments[[#All],[Quantity]],recipe_ingredient_assignments[[#All],[RecipeId]],recipes[[#This Row],[RecipeId]],recipe_ingredient_assignments[[#All],[IngredientId]],27)</f>
        <v>0</v>
      </c>
      <c r="E5605">
        <f>SUMIFS(sub_recipes[[#All],[lettuce_quantity]],sub_recipes[[#All],[recipeId]],recipes[[#This Row],[RecipeId]])</f>
        <v>0</v>
      </c>
      <c r="F5605">
        <f>recipes[[#This Row],[Lettuce from direct recipe]]+recipes[[#This Row],[Lettuce from sub recipe]]</f>
        <v>0</v>
      </c>
    </row>
    <row r="5606" spans="1:6" x14ac:dyDescent="0.3">
      <c r="A5606" t="s">
        <v>5453</v>
      </c>
      <c r="B5606" t="s">
        <v>5454</v>
      </c>
      <c r="C5606">
        <v>5932</v>
      </c>
      <c r="D5606">
        <f>SUMIFS(recipe_ingredient_assignments[[#All],[Quantity]],recipe_ingredient_assignments[[#All],[RecipeId]],recipes[[#This Row],[RecipeId]],recipe_ingredient_assignments[[#All],[IngredientId]],27)</f>
        <v>0</v>
      </c>
      <c r="E5606">
        <f>SUMIFS(sub_recipes[[#All],[lettuce_quantity]],sub_recipes[[#All],[recipeId]],recipes[[#This Row],[RecipeId]])</f>
        <v>0</v>
      </c>
      <c r="F5606">
        <f>recipes[[#This Row],[Lettuce from direct recipe]]+recipes[[#This Row],[Lettuce from sub recipe]]</f>
        <v>0</v>
      </c>
    </row>
    <row r="5607" spans="1:6" x14ac:dyDescent="0.3">
      <c r="A5607" t="s">
        <v>5455</v>
      </c>
      <c r="B5607" t="s">
        <v>5456</v>
      </c>
      <c r="C5607">
        <v>5934</v>
      </c>
      <c r="D5607">
        <f>SUMIFS(recipe_ingredient_assignments[[#All],[Quantity]],recipe_ingredient_assignments[[#All],[RecipeId]],recipes[[#This Row],[RecipeId]],recipe_ingredient_assignments[[#All],[IngredientId]],27)</f>
        <v>0</v>
      </c>
      <c r="E5607">
        <f>SUMIFS(sub_recipes[[#All],[lettuce_quantity]],sub_recipes[[#All],[recipeId]],recipes[[#This Row],[RecipeId]])</f>
        <v>0</v>
      </c>
      <c r="F5607">
        <f>recipes[[#This Row],[Lettuce from direct recipe]]+recipes[[#This Row],[Lettuce from sub recipe]]</f>
        <v>0</v>
      </c>
    </row>
    <row r="5608" spans="1:6" x14ac:dyDescent="0.3">
      <c r="A5608" t="s">
        <v>5457</v>
      </c>
      <c r="B5608" t="s">
        <v>5458</v>
      </c>
      <c r="C5608">
        <v>5936</v>
      </c>
      <c r="D5608">
        <f>SUMIFS(recipe_ingredient_assignments[[#All],[Quantity]],recipe_ingredient_assignments[[#All],[RecipeId]],recipes[[#This Row],[RecipeId]],recipe_ingredient_assignments[[#All],[IngredientId]],27)</f>
        <v>0</v>
      </c>
      <c r="E5608">
        <f>SUMIFS(sub_recipes[[#All],[lettuce_quantity]],sub_recipes[[#All],[recipeId]],recipes[[#This Row],[RecipeId]])</f>
        <v>0</v>
      </c>
      <c r="F5608">
        <f>recipes[[#This Row],[Lettuce from direct recipe]]+recipes[[#This Row],[Lettuce from sub recipe]]</f>
        <v>0</v>
      </c>
    </row>
    <row r="5609" spans="1:6" x14ac:dyDescent="0.3">
      <c r="A5609" t="s">
        <v>5459</v>
      </c>
      <c r="B5609" t="s">
        <v>5460</v>
      </c>
      <c r="C5609">
        <v>5938</v>
      </c>
      <c r="D5609">
        <f>SUMIFS(recipe_ingredient_assignments[[#All],[Quantity]],recipe_ingredient_assignments[[#All],[RecipeId]],recipes[[#This Row],[RecipeId]],recipe_ingredient_assignments[[#All],[IngredientId]],27)</f>
        <v>0</v>
      </c>
      <c r="E5609">
        <f>SUMIFS(sub_recipes[[#All],[lettuce_quantity]],sub_recipes[[#All],[recipeId]],recipes[[#This Row],[RecipeId]])</f>
        <v>0</v>
      </c>
      <c r="F5609">
        <f>recipes[[#This Row],[Lettuce from direct recipe]]+recipes[[#This Row],[Lettuce from sub recipe]]</f>
        <v>0</v>
      </c>
    </row>
    <row r="5610" spans="1:6" x14ac:dyDescent="0.3">
      <c r="A5610" t="s">
        <v>477</v>
      </c>
      <c r="B5610" t="s">
        <v>478</v>
      </c>
      <c r="C5610">
        <v>5940</v>
      </c>
      <c r="D5610">
        <f>SUMIFS(recipe_ingredient_assignments[[#All],[Quantity]],recipe_ingredient_assignments[[#All],[RecipeId]],recipes[[#This Row],[RecipeId]],recipe_ingredient_assignments[[#All],[IngredientId]],27)</f>
        <v>0</v>
      </c>
      <c r="E5610">
        <f>SUMIFS(sub_recipes[[#All],[lettuce_quantity]],sub_recipes[[#All],[recipeId]],recipes[[#This Row],[RecipeId]])</f>
        <v>0</v>
      </c>
      <c r="F5610">
        <f>recipes[[#This Row],[Lettuce from direct recipe]]+recipes[[#This Row],[Lettuce from sub recipe]]</f>
        <v>0</v>
      </c>
    </row>
    <row r="5611" spans="1:6" x14ac:dyDescent="0.3">
      <c r="A5611" t="s">
        <v>481</v>
      </c>
      <c r="B5611" t="s">
        <v>482</v>
      </c>
      <c r="C5611">
        <v>5942</v>
      </c>
      <c r="D5611">
        <f>SUMIFS(recipe_ingredient_assignments[[#All],[Quantity]],recipe_ingredient_assignments[[#All],[RecipeId]],recipes[[#This Row],[RecipeId]],recipe_ingredient_assignments[[#All],[IngredientId]],27)</f>
        <v>0</v>
      </c>
      <c r="E5611">
        <f>SUMIFS(sub_recipes[[#All],[lettuce_quantity]],sub_recipes[[#All],[recipeId]],recipes[[#This Row],[RecipeId]])</f>
        <v>0</v>
      </c>
      <c r="F5611">
        <f>recipes[[#This Row],[Lettuce from direct recipe]]+recipes[[#This Row],[Lettuce from sub recipe]]</f>
        <v>0</v>
      </c>
    </row>
    <row r="5612" spans="1:6" x14ac:dyDescent="0.3">
      <c r="A5612" t="s">
        <v>485</v>
      </c>
      <c r="B5612" t="s">
        <v>486</v>
      </c>
      <c r="C5612">
        <v>5944</v>
      </c>
      <c r="D5612">
        <f>SUMIFS(recipe_ingredient_assignments[[#All],[Quantity]],recipe_ingredient_assignments[[#All],[RecipeId]],recipes[[#This Row],[RecipeId]],recipe_ingredient_assignments[[#All],[IngredientId]],27)</f>
        <v>0</v>
      </c>
      <c r="E5612">
        <f>SUMIFS(sub_recipes[[#All],[lettuce_quantity]],sub_recipes[[#All],[recipeId]],recipes[[#This Row],[RecipeId]])</f>
        <v>0</v>
      </c>
      <c r="F5612">
        <f>recipes[[#This Row],[Lettuce from direct recipe]]+recipes[[#This Row],[Lettuce from sub recipe]]</f>
        <v>0</v>
      </c>
    </row>
    <row r="5613" spans="1:6" x14ac:dyDescent="0.3">
      <c r="A5613" t="s">
        <v>2750</v>
      </c>
      <c r="B5613" t="s">
        <v>2751</v>
      </c>
      <c r="C5613">
        <v>5946</v>
      </c>
      <c r="D5613">
        <f>SUMIFS(recipe_ingredient_assignments[[#All],[Quantity]],recipe_ingredient_assignments[[#All],[RecipeId]],recipes[[#This Row],[RecipeId]],recipe_ingredient_assignments[[#All],[IngredientId]],27)</f>
        <v>0</v>
      </c>
      <c r="E5613">
        <f>SUMIFS(sub_recipes[[#All],[lettuce_quantity]],sub_recipes[[#All],[recipeId]],recipes[[#This Row],[RecipeId]])</f>
        <v>0</v>
      </c>
      <c r="F5613">
        <f>recipes[[#This Row],[Lettuce from direct recipe]]+recipes[[#This Row],[Lettuce from sub recipe]]</f>
        <v>0</v>
      </c>
    </row>
    <row r="5614" spans="1:6" x14ac:dyDescent="0.3">
      <c r="A5614" t="s">
        <v>1393</v>
      </c>
      <c r="B5614" t="s">
        <v>1394</v>
      </c>
      <c r="C5614">
        <v>5948</v>
      </c>
      <c r="D5614">
        <f>SUMIFS(recipe_ingredient_assignments[[#All],[Quantity]],recipe_ingredient_assignments[[#All],[RecipeId]],recipes[[#This Row],[RecipeId]],recipe_ingredient_assignments[[#All],[IngredientId]],27)</f>
        <v>0</v>
      </c>
      <c r="E5614">
        <f>SUMIFS(sub_recipes[[#All],[lettuce_quantity]],sub_recipes[[#All],[recipeId]],recipes[[#This Row],[RecipeId]])</f>
        <v>0</v>
      </c>
      <c r="F5614">
        <f>recipes[[#This Row],[Lettuce from direct recipe]]+recipes[[#This Row],[Lettuce from sub recipe]]</f>
        <v>0</v>
      </c>
    </row>
    <row r="5615" spans="1:6" x14ac:dyDescent="0.3">
      <c r="A5615" t="s">
        <v>1395</v>
      </c>
      <c r="B5615" t="s">
        <v>1396</v>
      </c>
      <c r="C5615">
        <v>5950</v>
      </c>
      <c r="D5615">
        <f>SUMIFS(recipe_ingredient_assignments[[#All],[Quantity]],recipe_ingredient_assignments[[#All],[RecipeId]],recipes[[#This Row],[RecipeId]],recipe_ingredient_assignments[[#All],[IngredientId]],27)</f>
        <v>0</v>
      </c>
      <c r="E5615">
        <f>SUMIFS(sub_recipes[[#All],[lettuce_quantity]],sub_recipes[[#All],[recipeId]],recipes[[#This Row],[RecipeId]])</f>
        <v>0</v>
      </c>
      <c r="F5615">
        <f>recipes[[#This Row],[Lettuce from direct recipe]]+recipes[[#This Row],[Lettuce from sub recipe]]</f>
        <v>0</v>
      </c>
    </row>
    <row r="5616" spans="1:6" x14ac:dyDescent="0.3">
      <c r="A5616" t="s">
        <v>599</v>
      </c>
      <c r="B5616" t="s">
        <v>600</v>
      </c>
      <c r="C5616">
        <v>5952</v>
      </c>
      <c r="D5616">
        <f>SUMIFS(recipe_ingredient_assignments[[#All],[Quantity]],recipe_ingredient_assignments[[#All],[RecipeId]],recipes[[#This Row],[RecipeId]],recipe_ingredient_assignments[[#All],[IngredientId]],27)</f>
        <v>0</v>
      </c>
      <c r="E5616">
        <f>SUMIFS(sub_recipes[[#All],[lettuce_quantity]],sub_recipes[[#All],[recipeId]],recipes[[#This Row],[RecipeId]])</f>
        <v>0</v>
      </c>
      <c r="F5616">
        <f>recipes[[#This Row],[Lettuce from direct recipe]]+recipes[[#This Row],[Lettuce from sub recipe]]</f>
        <v>0</v>
      </c>
    </row>
    <row r="5617" spans="1:6" x14ac:dyDescent="0.3">
      <c r="A5617" t="s">
        <v>603</v>
      </c>
      <c r="B5617" t="s">
        <v>604</v>
      </c>
      <c r="C5617">
        <v>5954</v>
      </c>
      <c r="D5617">
        <f>SUMIFS(recipe_ingredient_assignments[[#All],[Quantity]],recipe_ingredient_assignments[[#All],[RecipeId]],recipes[[#This Row],[RecipeId]],recipe_ingredient_assignments[[#All],[IngredientId]],27)</f>
        <v>0</v>
      </c>
      <c r="E5617">
        <f>SUMIFS(sub_recipes[[#All],[lettuce_quantity]],sub_recipes[[#All],[recipeId]],recipes[[#This Row],[RecipeId]])</f>
        <v>0</v>
      </c>
      <c r="F5617">
        <f>recipes[[#This Row],[Lettuce from direct recipe]]+recipes[[#This Row],[Lettuce from sub recipe]]</f>
        <v>0</v>
      </c>
    </row>
    <row r="5618" spans="1:6" x14ac:dyDescent="0.3">
      <c r="A5618" t="s">
        <v>607</v>
      </c>
      <c r="B5618" t="s">
        <v>608</v>
      </c>
      <c r="C5618">
        <v>5956</v>
      </c>
      <c r="D5618">
        <f>SUMIFS(recipe_ingredient_assignments[[#All],[Quantity]],recipe_ingredient_assignments[[#All],[RecipeId]],recipes[[#This Row],[RecipeId]],recipe_ingredient_assignments[[#All],[IngredientId]],27)</f>
        <v>0</v>
      </c>
      <c r="E5618">
        <f>SUMIFS(sub_recipes[[#All],[lettuce_quantity]],sub_recipes[[#All],[recipeId]],recipes[[#This Row],[RecipeId]])</f>
        <v>0</v>
      </c>
      <c r="F5618">
        <f>recipes[[#This Row],[Lettuce from direct recipe]]+recipes[[#This Row],[Lettuce from sub recipe]]</f>
        <v>0</v>
      </c>
    </row>
    <row r="5619" spans="1:6" x14ac:dyDescent="0.3">
      <c r="A5619" t="s">
        <v>5461</v>
      </c>
      <c r="B5619" t="s">
        <v>5462</v>
      </c>
      <c r="C5619">
        <v>5958</v>
      </c>
      <c r="D5619">
        <f>SUMIFS(recipe_ingredient_assignments[[#All],[Quantity]],recipe_ingredient_assignments[[#All],[RecipeId]],recipes[[#This Row],[RecipeId]],recipe_ingredient_assignments[[#All],[IngredientId]],27)</f>
        <v>0</v>
      </c>
      <c r="E5619">
        <f>SUMIFS(sub_recipes[[#All],[lettuce_quantity]],sub_recipes[[#All],[recipeId]],recipes[[#This Row],[RecipeId]])</f>
        <v>0</v>
      </c>
      <c r="F5619">
        <f>recipes[[#This Row],[Lettuce from direct recipe]]+recipes[[#This Row],[Lettuce from sub recipe]]</f>
        <v>0</v>
      </c>
    </row>
    <row r="5620" spans="1:6" x14ac:dyDescent="0.3">
      <c r="A5620" t="s">
        <v>1377</v>
      </c>
      <c r="B5620" t="s">
        <v>1378</v>
      </c>
      <c r="C5620">
        <v>5960</v>
      </c>
      <c r="D5620">
        <f>SUMIFS(recipe_ingredient_assignments[[#All],[Quantity]],recipe_ingredient_assignments[[#All],[RecipeId]],recipes[[#This Row],[RecipeId]],recipe_ingredient_assignments[[#All],[IngredientId]],27)</f>
        <v>0</v>
      </c>
      <c r="E5620">
        <f>SUMIFS(sub_recipes[[#All],[lettuce_quantity]],sub_recipes[[#All],[recipeId]],recipes[[#This Row],[RecipeId]])</f>
        <v>0</v>
      </c>
      <c r="F5620">
        <f>recipes[[#This Row],[Lettuce from direct recipe]]+recipes[[#This Row],[Lettuce from sub recipe]]</f>
        <v>0</v>
      </c>
    </row>
    <row r="5621" spans="1:6" x14ac:dyDescent="0.3">
      <c r="A5621" t="s">
        <v>1379</v>
      </c>
      <c r="B5621" t="s">
        <v>1380</v>
      </c>
      <c r="C5621">
        <v>5962</v>
      </c>
      <c r="D5621">
        <f>SUMIFS(recipe_ingredient_assignments[[#All],[Quantity]],recipe_ingredient_assignments[[#All],[RecipeId]],recipes[[#This Row],[RecipeId]],recipe_ingredient_assignments[[#All],[IngredientId]],27)</f>
        <v>0</v>
      </c>
      <c r="E5621">
        <f>SUMIFS(sub_recipes[[#All],[lettuce_quantity]],sub_recipes[[#All],[recipeId]],recipes[[#This Row],[RecipeId]])</f>
        <v>0</v>
      </c>
      <c r="F5621">
        <f>recipes[[#This Row],[Lettuce from direct recipe]]+recipes[[#This Row],[Lettuce from sub recipe]]</f>
        <v>0</v>
      </c>
    </row>
    <row r="5622" spans="1:6" x14ac:dyDescent="0.3">
      <c r="A5622" t="s">
        <v>2075</v>
      </c>
      <c r="B5622" t="s">
        <v>2076</v>
      </c>
      <c r="C5622">
        <v>5964</v>
      </c>
      <c r="D5622">
        <f>SUMIFS(recipe_ingredient_assignments[[#All],[Quantity]],recipe_ingredient_assignments[[#All],[RecipeId]],recipes[[#This Row],[RecipeId]],recipe_ingredient_assignments[[#All],[IngredientId]],27)</f>
        <v>0</v>
      </c>
      <c r="E5622">
        <f>SUMIFS(sub_recipes[[#All],[lettuce_quantity]],sub_recipes[[#All],[recipeId]],recipes[[#This Row],[RecipeId]])</f>
        <v>0</v>
      </c>
      <c r="F5622">
        <f>recipes[[#This Row],[Lettuce from direct recipe]]+recipes[[#This Row],[Lettuce from sub recipe]]</f>
        <v>0</v>
      </c>
    </row>
    <row r="5623" spans="1:6" x14ac:dyDescent="0.3">
      <c r="A5623" t="s">
        <v>2244</v>
      </c>
      <c r="B5623" t="s">
        <v>2245</v>
      </c>
      <c r="C5623">
        <v>5966</v>
      </c>
      <c r="D5623">
        <f>SUMIFS(recipe_ingredient_assignments[[#All],[Quantity]],recipe_ingredient_assignments[[#All],[RecipeId]],recipes[[#This Row],[RecipeId]],recipe_ingredient_assignments[[#All],[IngredientId]],27)</f>
        <v>0</v>
      </c>
      <c r="E5623">
        <f>SUMIFS(sub_recipes[[#All],[lettuce_quantity]],sub_recipes[[#All],[recipeId]],recipes[[#This Row],[RecipeId]])</f>
        <v>0</v>
      </c>
      <c r="F5623">
        <f>recipes[[#This Row],[Lettuce from direct recipe]]+recipes[[#This Row],[Lettuce from sub recipe]]</f>
        <v>0</v>
      </c>
    </row>
    <row r="5624" spans="1:6" x14ac:dyDescent="0.3">
      <c r="A5624" t="s">
        <v>2248</v>
      </c>
      <c r="B5624" t="s">
        <v>2249</v>
      </c>
      <c r="C5624">
        <v>5968</v>
      </c>
      <c r="D5624">
        <f>SUMIFS(recipe_ingredient_assignments[[#All],[Quantity]],recipe_ingredient_assignments[[#All],[RecipeId]],recipes[[#This Row],[RecipeId]],recipe_ingredient_assignments[[#All],[IngredientId]],27)</f>
        <v>0</v>
      </c>
      <c r="E5624">
        <f>SUMIFS(sub_recipes[[#All],[lettuce_quantity]],sub_recipes[[#All],[recipeId]],recipes[[#This Row],[RecipeId]])</f>
        <v>0</v>
      </c>
      <c r="F5624">
        <f>recipes[[#This Row],[Lettuce from direct recipe]]+recipes[[#This Row],[Lettuce from sub recipe]]</f>
        <v>0</v>
      </c>
    </row>
    <row r="5625" spans="1:6" x14ac:dyDescent="0.3">
      <c r="A5625" t="s">
        <v>5463</v>
      </c>
      <c r="B5625" t="s">
        <v>5464</v>
      </c>
      <c r="C5625">
        <v>5970</v>
      </c>
      <c r="D5625">
        <f>SUMIFS(recipe_ingredient_assignments[[#All],[Quantity]],recipe_ingredient_assignments[[#All],[RecipeId]],recipes[[#This Row],[RecipeId]],recipe_ingredient_assignments[[#All],[IngredientId]],27)</f>
        <v>0</v>
      </c>
      <c r="E5625">
        <f>SUMIFS(sub_recipes[[#All],[lettuce_quantity]],sub_recipes[[#All],[recipeId]],recipes[[#This Row],[RecipeId]])</f>
        <v>0</v>
      </c>
      <c r="F5625">
        <f>recipes[[#This Row],[Lettuce from direct recipe]]+recipes[[#This Row],[Lettuce from sub recipe]]</f>
        <v>0</v>
      </c>
    </row>
    <row r="5626" spans="1:6" x14ac:dyDescent="0.3">
      <c r="A5626" t="s">
        <v>2268</v>
      </c>
      <c r="B5626" t="s">
        <v>2269</v>
      </c>
      <c r="C5626">
        <v>5972</v>
      </c>
      <c r="D5626">
        <f>SUMIFS(recipe_ingredient_assignments[[#All],[Quantity]],recipe_ingredient_assignments[[#All],[RecipeId]],recipes[[#This Row],[RecipeId]],recipe_ingredient_assignments[[#All],[IngredientId]],27)</f>
        <v>0</v>
      </c>
      <c r="E5626">
        <f>SUMIFS(sub_recipes[[#All],[lettuce_quantity]],sub_recipes[[#All],[recipeId]],recipes[[#This Row],[RecipeId]])</f>
        <v>0</v>
      </c>
      <c r="F5626">
        <f>recipes[[#This Row],[Lettuce from direct recipe]]+recipes[[#This Row],[Lettuce from sub recipe]]</f>
        <v>0</v>
      </c>
    </row>
    <row r="5627" spans="1:6" x14ac:dyDescent="0.3">
      <c r="A5627" t="s">
        <v>2270</v>
      </c>
      <c r="B5627" t="s">
        <v>2271</v>
      </c>
      <c r="C5627">
        <v>5974</v>
      </c>
      <c r="D5627">
        <f>SUMIFS(recipe_ingredient_assignments[[#All],[Quantity]],recipe_ingredient_assignments[[#All],[RecipeId]],recipes[[#This Row],[RecipeId]],recipe_ingredient_assignments[[#All],[IngredientId]],27)</f>
        <v>0</v>
      </c>
      <c r="E5627">
        <f>SUMIFS(sub_recipes[[#All],[lettuce_quantity]],sub_recipes[[#All],[recipeId]],recipes[[#This Row],[RecipeId]])</f>
        <v>0</v>
      </c>
      <c r="F5627">
        <f>recipes[[#This Row],[Lettuce from direct recipe]]+recipes[[#This Row],[Lettuce from sub recipe]]</f>
        <v>0</v>
      </c>
    </row>
    <row r="5628" spans="1:6" x14ac:dyDescent="0.3">
      <c r="A5628" t="s">
        <v>2240</v>
      </c>
      <c r="B5628" t="s">
        <v>2241</v>
      </c>
      <c r="C5628">
        <v>5976</v>
      </c>
      <c r="D5628">
        <f>SUMIFS(recipe_ingredient_assignments[[#All],[Quantity]],recipe_ingredient_assignments[[#All],[RecipeId]],recipes[[#This Row],[RecipeId]],recipe_ingredient_assignments[[#All],[IngredientId]],27)</f>
        <v>0</v>
      </c>
      <c r="E5628">
        <f>SUMIFS(sub_recipes[[#All],[lettuce_quantity]],sub_recipes[[#All],[recipeId]],recipes[[#This Row],[RecipeId]])</f>
        <v>0</v>
      </c>
      <c r="F5628">
        <f>recipes[[#This Row],[Lettuce from direct recipe]]+recipes[[#This Row],[Lettuce from sub recipe]]</f>
        <v>0</v>
      </c>
    </row>
    <row r="5629" spans="1:6" x14ac:dyDescent="0.3">
      <c r="A5629" t="s">
        <v>415</v>
      </c>
      <c r="B5629" t="s">
        <v>416</v>
      </c>
      <c r="C5629">
        <v>5978</v>
      </c>
      <c r="D5629">
        <f>SUMIFS(recipe_ingredient_assignments[[#All],[Quantity]],recipe_ingredient_assignments[[#All],[RecipeId]],recipes[[#This Row],[RecipeId]],recipe_ingredient_assignments[[#All],[IngredientId]],27)</f>
        <v>0</v>
      </c>
      <c r="E5629">
        <f>SUMIFS(sub_recipes[[#All],[lettuce_quantity]],sub_recipes[[#All],[recipeId]],recipes[[#This Row],[RecipeId]])</f>
        <v>0</v>
      </c>
      <c r="F5629">
        <f>recipes[[#This Row],[Lettuce from direct recipe]]+recipes[[#This Row],[Lettuce from sub recipe]]</f>
        <v>0</v>
      </c>
    </row>
    <row r="5630" spans="1:6" x14ac:dyDescent="0.3">
      <c r="A5630" t="s">
        <v>411</v>
      </c>
      <c r="B5630" t="s">
        <v>412</v>
      </c>
      <c r="C5630">
        <v>5980</v>
      </c>
      <c r="D5630">
        <f>SUMIFS(recipe_ingredient_assignments[[#All],[Quantity]],recipe_ingredient_assignments[[#All],[RecipeId]],recipes[[#This Row],[RecipeId]],recipe_ingredient_assignments[[#All],[IngredientId]],27)</f>
        <v>0</v>
      </c>
      <c r="E5630">
        <f>SUMIFS(sub_recipes[[#All],[lettuce_quantity]],sub_recipes[[#All],[recipeId]],recipes[[#This Row],[RecipeId]])</f>
        <v>0</v>
      </c>
      <c r="F5630">
        <f>recipes[[#This Row],[Lettuce from direct recipe]]+recipes[[#This Row],[Lettuce from sub recipe]]</f>
        <v>0</v>
      </c>
    </row>
    <row r="5631" spans="1:6" x14ac:dyDescent="0.3">
      <c r="A5631" t="s">
        <v>409</v>
      </c>
      <c r="B5631" t="s">
        <v>410</v>
      </c>
      <c r="C5631">
        <v>5982</v>
      </c>
      <c r="D5631">
        <f>SUMIFS(recipe_ingredient_assignments[[#All],[Quantity]],recipe_ingredient_assignments[[#All],[RecipeId]],recipes[[#This Row],[RecipeId]],recipe_ingredient_assignments[[#All],[IngredientId]],27)</f>
        <v>0</v>
      </c>
      <c r="E5631">
        <f>SUMIFS(sub_recipes[[#All],[lettuce_quantity]],sub_recipes[[#All],[recipeId]],recipes[[#This Row],[RecipeId]])</f>
        <v>0</v>
      </c>
      <c r="F5631">
        <f>recipes[[#This Row],[Lettuce from direct recipe]]+recipes[[#This Row],[Lettuce from sub recipe]]</f>
        <v>0</v>
      </c>
    </row>
    <row r="5632" spans="1:6" x14ac:dyDescent="0.3">
      <c r="A5632" t="s">
        <v>413</v>
      </c>
      <c r="B5632" t="s">
        <v>414</v>
      </c>
      <c r="C5632">
        <v>5984</v>
      </c>
      <c r="D5632">
        <f>SUMIFS(recipe_ingredient_assignments[[#All],[Quantity]],recipe_ingredient_assignments[[#All],[RecipeId]],recipes[[#This Row],[RecipeId]],recipe_ingredient_assignments[[#All],[IngredientId]],27)</f>
        <v>0</v>
      </c>
      <c r="E5632">
        <f>SUMIFS(sub_recipes[[#All],[lettuce_quantity]],sub_recipes[[#All],[recipeId]],recipes[[#This Row],[RecipeId]])</f>
        <v>0</v>
      </c>
      <c r="F5632">
        <f>recipes[[#This Row],[Lettuce from direct recipe]]+recipes[[#This Row],[Lettuce from sub recipe]]</f>
        <v>0</v>
      </c>
    </row>
    <row r="5633" spans="1:6" x14ac:dyDescent="0.3">
      <c r="A5633" t="s">
        <v>417</v>
      </c>
      <c r="B5633" t="s">
        <v>418</v>
      </c>
      <c r="C5633">
        <v>5986</v>
      </c>
      <c r="D5633">
        <f>SUMIFS(recipe_ingredient_assignments[[#All],[Quantity]],recipe_ingredient_assignments[[#All],[RecipeId]],recipes[[#This Row],[RecipeId]],recipe_ingredient_assignments[[#All],[IngredientId]],27)</f>
        <v>0</v>
      </c>
      <c r="E5633">
        <f>SUMIFS(sub_recipes[[#All],[lettuce_quantity]],sub_recipes[[#All],[recipeId]],recipes[[#This Row],[RecipeId]])</f>
        <v>0</v>
      </c>
      <c r="F5633">
        <f>recipes[[#This Row],[Lettuce from direct recipe]]+recipes[[#This Row],[Lettuce from sub recipe]]</f>
        <v>0</v>
      </c>
    </row>
    <row r="5634" spans="1:6" x14ac:dyDescent="0.3">
      <c r="A5634" t="s">
        <v>2734</v>
      </c>
      <c r="B5634" t="s">
        <v>2735</v>
      </c>
      <c r="C5634">
        <v>5988</v>
      </c>
      <c r="D5634">
        <f>SUMIFS(recipe_ingredient_assignments[[#All],[Quantity]],recipe_ingredient_assignments[[#All],[RecipeId]],recipes[[#This Row],[RecipeId]],recipe_ingredient_assignments[[#All],[IngredientId]],27)</f>
        <v>0</v>
      </c>
      <c r="E5634">
        <f>SUMIFS(sub_recipes[[#All],[lettuce_quantity]],sub_recipes[[#All],[recipeId]],recipes[[#This Row],[RecipeId]])</f>
        <v>0</v>
      </c>
      <c r="F5634">
        <f>recipes[[#This Row],[Lettuce from direct recipe]]+recipes[[#This Row],[Lettuce from sub recipe]]</f>
        <v>0</v>
      </c>
    </row>
    <row r="5635" spans="1:6" x14ac:dyDescent="0.3">
      <c r="A5635" t="s">
        <v>3226</v>
      </c>
      <c r="B5635" t="s">
        <v>3227</v>
      </c>
      <c r="C5635">
        <v>5990</v>
      </c>
      <c r="D5635">
        <f>SUMIFS(recipe_ingredient_assignments[[#All],[Quantity]],recipe_ingredient_assignments[[#All],[RecipeId]],recipes[[#This Row],[RecipeId]],recipe_ingredient_assignments[[#All],[IngredientId]],27)</f>
        <v>0</v>
      </c>
      <c r="E5635">
        <f>SUMIFS(sub_recipes[[#All],[lettuce_quantity]],sub_recipes[[#All],[recipeId]],recipes[[#This Row],[RecipeId]])</f>
        <v>0</v>
      </c>
      <c r="F5635">
        <f>recipes[[#This Row],[Lettuce from direct recipe]]+recipes[[#This Row],[Lettuce from sub recipe]]</f>
        <v>0</v>
      </c>
    </row>
    <row r="5636" spans="1:6" x14ac:dyDescent="0.3">
      <c r="A5636" t="s">
        <v>1205</v>
      </c>
      <c r="B5636" t="s">
        <v>1206</v>
      </c>
      <c r="C5636">
        <v>5992</v>
      </c>
      <c r="D5636">
        <f>SUMIFS(recipe_ingredient_assignments[[#All],[Quantity]],recipe_ingredient_assignments[[#All],[RecipeId]],recipes[[#This Row],[RecipeId]],recipe_ingredient_assignments[[#All],[IngredientId]],27)</f>
        <v>0</v>
      </c>
      <c r="E5636">
        <f>SUMIFS(sub_recipes[[#All],[lettuce_quantity]],sub_recipes[[#All],[recipeId]],recipes[[#This Row],[RecipeId]])</f>
        <v>0</v>
      </c>
      <c r="F5636">
        <f>recipes[[#This Row],[Lettuce from direct recipe]]+recipes[[#This Row],[Lettuce from sub recipe]]</f>
        <v>0</v>
      </c>
    </row>
    <row r="5637" spans="1:6" x14ac:dyDescent="0.3">
      <c r="A5637" t="s">
        <v>1207</v>
      </c>
      <c r="B5637" t="s">
        <v>1208</v>
      </c>
      <c r="C5637">
        <v>5994</v>
      </c>
      <c r="D5637">
        <f>SUMIFS(recipe_ingredient_assignments[[#All],[Quantity]],recipe_ingredient_assignments[[#All],[RecipeId]],recipes[[#This Row],[RecipeId]],recipe_ingredient_assignments[[#All],[IngredientId]],27)</f>
        <v>0</v>
      </c>
      <c r="E5637">
        <f>SUMIFS(sub_recipes[[#All],[lettuce_quantity]],sub_recipes[[#All],[recipeId]],recipes[[#This Row],[RecipeId]])</f>
        <v>0</v>
      </c>
      <c r="F5637">
        <f>recipes[[#This Row],[Lettuce from direct recipe]]+recipes[[#This Row],[Lettuce from sub recipe]]</f>
        <v>0</v>
      </c>
    </row>
    <row r="5638" spans="1:6" x14ac:dyDescent="0.3">
      <c r="A5638" t="s">
        <v>3228</v>
      </c>
      <c r="B5638" t="s">
        <v>3229</v>
      </c>
      <c r="C5638">
        <v>5996</v>
      </c>
      <c r="D5638">
        <f>SUMIFS(recipe_ingredient_assignments[[#All],[Quantity]],recipe_ingredient_assignments[[#All],[RecipeId]],recipes[[#This Row],[RecipeId]],recipe_ingredient_assignments[[#All],[IngredientId]],27)</f>
        <v>0</v>
      </c>
      <c r="E5638">
        <f>SUMIFS(sub_recipes[[#All],[lettuce_quantity]],sub_recipes[[#All],[recipeId]],recipes[[#This Row],[RecipeId]])</f>
        <v>0</v>
      </c>
      <c r="F5638">
        <f>recipes[[#This Row],[Lettuce from direct recipe]]+recipes[[#This Row],[Lettuce from sub recipe]]</f>
        <v>0</v>
      </c>
    </row>
    <row r="5639" spans="1:6" x14ac:dyDescent="0.3">
      <c r="A5639" t="s">
        <v>717</v>
      </c>
      <c r="B5639" t="s">
        <v>5465</v>
      </c>
      <c r="C5639">
        <v>5998</v>
      </c>
      <c r="D5639">
        <f>SUMIFS(recipe_ingredient_assignments[[#All],[Quantity]],recipe_ingredient_assignments[[#All],[RecipeId]],recipes[[#This Row],[RecipeId]],recipe_ingredient_assignments[[#All],[IngredientId]],27)</f>
        <v>0</v>
      </c>
      <c r="E5639">
        <f>SUMIFS(sub_recipes[[#All],[lettuce_quantity]],sub_recipes[[#All],[recipeId]],recipes[[#This Row],[RecipeId]])</f>
        <v>0</v>
      </c>
      <c r="F5639">
        <f>recipes[[#This Row],[Lettuce from direct recipe]]+recipes[[#This Row],[Lettuce from sub recipe]]</f>
        <v>0</v>
      </c>
    </row>
    <row r="5640" spans="1:6" x14ac:dyDescent="0.3">
      <c r="A5640" t="s">
        <v>5466</v>
      </c>
      <c r="B5640" t="s">
        <v>5467</v>
      </c>
      <c r="C5640">
        <v>6000</v>
      </c>
      <c r="D5640">
        <f>SUMIFS(recipe_ingredient_assignments[[#All],[Quantity]],recipe_ingredient_assignments[[#All],[RecipeId]],recipes[[#This Row],[RecipeId]],recipe_ingredient_assignments[[#All],[IngredientId]],27)</f>
        <v>0</v>
      </c>
      <c r="E5640">
        <f>SUMIFS(sub_recipes[[#All],[lettuce_quantity]],sub_recipes[[#All],[recipeId]],recipes[[#This Row],[RecipeId]])</f>
        <v>0</v>
      </c>
      <c r="F5640">
        <f>recipes[[#This Row],[Lettuce from direct recipe]]+recipes[[#This Row],[Lettuce from sub recipe]]</f>
        <v>0</v>
      </c>
    </row>
    <row r="5641" spans="1:6" x14ac:dyDescent="0.3">
      <c r="A5641" t="s">
        <v>5468</v>
      </c>
      <c r="B5641" t="s">
        <v>5469</v>
      </c>
      <c r="C5641">
        <v>6002</v>
      </c>
      <c r="D5641">
        <f>SUMIFS(recipe_ingredient_assignments[[#All],[Quantity]],recipe_ingredient_assignments[[#All],[RecipeId]],recipes[[#This Row],[RecipeId]],recipe_ingredient_assignments[[#All],[IngredientId]],27)</f>
        <v>0</v>
      </c>
      <c r="E5641">
        <f>SUMIFS(sub_recipes[[#All],[lettuce_quantity]],sub_recipes[[#All],[recipeId]],recipes[[#This Row],[RecipeId]])</f>
        <v>0</v>
      </c>
      <c r="F5641">
        <f>recipes[[#This Row],[Lettuce from direct recipe]]+recipes[[#This Row],[Lettuce from sub recipe]]</f>
        <v>0</v>
      </c>
    </row>
    <row r="5642" spans="1:6" x14ac:dyDescent="0.3">
      <c r="A5642" t="s">
        <v>1423</v>
      </c>
      <c r="B5642" t="s">
        <v>1424</v>
      </c>
      <c r="C5642">
        <v>6004</v>
      </c>
      <c r="D5642">
        <f>SUMIFS(recipe_ingredient_assignments[[#All],[Quantity]],recipe_ingredient_assignments[[#All],[RecipeId]],recipes[[#This Row],[RecipeId]],recipe_ingredient_assignments[[#All],[IngredientId]],27)</f>
        <v>0</v>
      </c>
      <c r="E5642">
        <f>SUMIFS(sub_recipes[[#All],[lettuce_quantity]],sub_recipes[[#All],[recipeId]],recipes[[#This Row],[RecipeId]])</f>
        <v>0</v>
      </c>
      <c r="F5642">
        <f>recipes[[#This Row],[Lettuce from direct recipe]]+recipes[[#This Row],[Lettuce from sub recipe]]</f>
        <v>0</v>
      </c>
    </row>
    <row r="5643" spans="1:6" x14ac:dyDescent="0.3">
      <c r="A5643" t="s">
        <v>1425</v>
      </c>
      <c r="B5643" t="s">
        <v>1426</v>
      </c>
      <c r="C5643">
        <v>6006</v>
      </c>
      <c r="D5643">
        <f>SUMIFS(recipe_ingredient_assignments[[#All],[Quantity]],recipe_ingredient_assignments[[#All],[RecipeId]],recipes[[#This Row],[RecipeId]],recipe_ingredient_assignments[[#All],[IngredientId]],27)</f>
        <v>0</v>
      </c>
      <c r="E5643">
        <f>SUMIFS(sub_recipes[[#All],[lettuce_quantity]],sub_recipes[[#All],[recipeId]],recipes[[#This Row],[RecipeId]])</f>
        <v>0</v>
      </c>
      <c r="F5643">
        <f>recipes[[#This Row],[Lettuce from direct recipe]]+recipes[[#This Row],[Lettuce from sub recipe]]</f>
        <v>0</v>
      </c>
    </row>
    <row r="5644" spans="1:6" x14ac:dyDescent="0.3">
      <c r="A5644" t="s">
        <v>4933</v>
      </c>
      <c r="B5644" t="s">
        <v>4934</v>
      </c>
      <c r="C5644">
        <v>6008</v>
      </c>
      <c r="D5644">
        <f>SUMIFS(recipe_ingredient_assignments[[#All],[Quantity]],recipe_ingredient_assignments[[#All],[RecipeId]],recipes[[#This Row],[RecipeId]],recipe_ingredient_assignments[[#All],[IngredientId]],27)</f>
        <v>0</v>
      </c>
      <c r="E5644">
        <f>SUMIFS(sub_recipes[[#All],[lettuce_quantity]],sub_recipes[[#All],[recipeId]],recipes[[#This Row],[RecipeId]])</f>
        <v>0</v>
      </c>
      <c r="F5644">
        <f>recipes[[#This Row],[Lettuce from direct recipe]]+recipes[[#This Row],[Lettuce from sub recipe]]</f>
        <v>0</v>
      </c>
    </row>
    <row r="5645" spans="1:6" x14ac:dyDescent="0.3">
      <c r="A5645" t="s">
        <v>4935</v>
      </c>
      <c r="B5645" t="s">
        <v>4936</v>
      </c>
      <c r="C5645">
        <v>6010</v>
      </c>
      <c r="D5645">
        <f>SUMIFS(recipe_ingredient_assignments[[#All],[Quantity]],recipe_ingredient_assignments[[#All],[RecipeId]],recipes[[#This Row],[RecipeId]],recipe_ingredient_assignments[[#All],[IngredientId]],27)</f>
        <v>0</v>
      </c>
      <c r="E5645">
        <f>SUMIFS(sub_recipes[[#All],[lettuce_quantity]],sub_recipes[[#All],[recipeId]],recipes[[#This Row],[RecipeId]])</f>
        <v>0</v>
      </c>
      <c r="F5645">
        <f>recipes[[#This Row],[Lettuce from direct recipe]]+recipes[[#This Row],[Lettuce from sub recipe]]</f>
        <v>0</v>
      </c>
    </row>
    <row r="5646" spans="1:6" x14ac:dyDescent="0.3">
      <c r="A5646" t="s">
        <v>4937</v>
      </c>
      <c r="B5646" t="s">
        <v>4938</v>
      </c>
      <c r="C5646">
        <v>6012</v>
      </c>
      <c r="D5646">
        <f>SUMIFS(recipe_ingredient_assignments[[#All],[Quantity]],recipe_ingredient_assignments[[#All],[RecipeId]],recipes[[#This Row],[RecipeId]],recipe_ingredient_assignments[[#All],[IngredientId]],27)</f>
        <v>0</v>
      </c>
      <c r="E5646">
        <f>SUMIFS(sub_recipes[[#All],[lettuce_quantity]],sub_recipes[[#All],[recipeId]],recipes[[#This Row],[RecipeId]])</f>
        <v>0</v>
      </c>
      <c r="F5646">
        <f>recipes[[#This Row],[Lettuce from direct recipe]]+recipes[[#This Row],[Lettuce from sub recipe]]</f>
        <v>0</v>
      </c>
    </row>
    <row r="5647" spans="1:6" x14ac:dyDescent="0.3">
      <c r="A5647" t="s">
        <v>3299</v>
      </c>
      <c r="B5647" t="s">
        <v>3300</v>
      </c>
      <c r="C5647">
        <v>6014</v>
      </c>
      <c r="D5647">
        <f>SUMIFS(recipe_ingredient_assignments[[#All],[Quantity]],recipe_ingredient_assignments[[#All],[RecipeId]],recipes[[#This Row],[RecipeId]],recipe_ingredient_assignments[[#All],[IngredientId]],27)</f>
        <v>0</v>
      </c>
      <c r="E5647">
        <f>SUMIFS(sub_recipes[[#All],[lettuce_quantity]],sub_recipes[[#All],[recipeId]],recipes[[#This Row],[RecipeId]])</f>
        <v>0</v>
      </c>
      <c r="F5647">
        <f>recipes[[#This Row],[Lettuce from direct recipe]]+recipes[[#This Row],[Lettuce from sub recipe]]</f>
        <v>0</v>
      </c>
    </row>
    <row r="5648" spans="1:6" x14ac:dyDescent="0.3">
      <c r="A5648" t="s">
        <v>3568</v>
      </c>
      <c r="B5648" t="s">
        <v>3569</v>
      </c>
      <c r="C5648">
        <v>6016</v>
      </c>
      <c r="D5648">
        <f>SUMIFS(recipe_ingredient_assignments[[#All],[Quantity]],recipe_ingredient_assignments[[#All],[RecipeId]],recipes[[#This Row],[RecipeId]],recipe_ingredient_assignments[[#All],[IngredientId]],27)</f>
        <v>0</v>
      </c>
      <c r="E5648">
        <f>SUMIFS(sub_recipes[[#All],[lettuce_quantity]],sub_recipes[[#All],[recipeId]],recipes[[#This Row],[RecipeId]])</f>
        <v>0</v>
      </c>
      <c r="F5648">
        <f>recipes[[#This Row],[Lettuce from direct recipe]]+recipes[[#This Row],[Lettuce from sub recipe]]</f>
        <v>0</v>
      </c>
    </row>
    <row r="5649" spans="1:6" x14ac:dyDescent="0.3">
      <c r="A5649" t="s">
        <v>1804</v>
      </c>
      <c r="B5649" t="s">
        <v>1805</v>
      </c>
      <c r="C5649">
        <v>6018</v>
      </c>
      <c r="D5649">
        <f>SUMIFS(recipe_ingredient_assignments[[#All],[Quantity]],recipe_ingredient_assignments[[#All],[RecipeId]],recipes[[#This Row],[RecipeId]],recipe_ingredient_assignments[[#All],[IngredientId]],27)</f>
        <v>0</v>
      </c>
      <c r="E5649">
        <f>SUMIFS(sub_recipes[[#All],[lettuce_quantity]],sub_recipes[[#All],[recipeId]],recipes[[#This Row],[RecipeId]])</f>
        <v>0</v>
      </c>
      <c r="F5649">
        <f>recipes[[#This Row],[Lettuce from direct recipe]]+recipes[[#This Row],[Lettuce from sub recipe]]</f>
        <v>0</v>
      </c>
    </row>
    <row r="5650" spans="1:6" x14ac:dyDescent="0.3">
      <c r="A5650" t="s">
        <v>1836</v>
      </c>
      <c r="B5650" t="s">
        <v>1837</v>
      </c>
      <c r="C5650">
        <v>6020</v>
      </c>
      <c r="D5650">
        <f>SUMIFS(recipe_ingredient_assignments[[#All],[Quantity]],recipe_ingredient_assignments[[#All],[RecipeId]],recipes[[#This Row],[RecipeId]],recipe_ingredient_assignments[[#All],[IngredientId]],27)</f>
        <v>0</v>
      </c>
      <c r="E5650">
        <f>SUMIFS(sub_recipes[[#All],[lettuce_quantity]],sub_recipes[[#All],[recipeId]],recipes[[#This Row],[RecipeId]])</f>
        <v>0</v>
      </c>
      <c r="F5650">
        <f>recipes[[#This Row],[Lettuce from direct recipe]]+recipes[[#This Row],[Lettuce from sub recipe]]</f>
        <v>0</v>
      </c>
    </row>
    <row r="5651" spans="1:6" x14ac:dyDescent="0.3">
      <c r="A5651" t="s">
        <v>1838</v>
      </c>
      <c r="B5651" t="s">
        <v>1839</v>
      </c>
      <c r="C5651">
        <v>6022</v>
      </c>
      <c r="D5651">
        <f>SUMIFS(recipe_ingredient_assignments[[#All],[Quantity]],recipe_ingredient_assignments[[#All],[RecipeId]],recipes[[#This Row],[RecipeId]],recipe_ingredient_assignments[[#All],[IngredientId]],27)</f>
        <v>0</v>
      </c>
      <c r="E5651">
        <f>SUMIFS(sub_recipes[[#All],[lettuce_quantity]],sub_recipes[[#All],[recipeId]],recipes[[#This Row],[RecipeId]])</f>
        <v>0</v>
      </c>
      <c r="F5651">
        <f>recipes[[#This Row],[Lettuce from direct recipe]]+recipes[[#This Row],[Lettuce from sub recipe]]</f>
        <v>0</v>
      </c>
    </row>
    <row r="5652" spans="1:6" x14ac:dyDescent="0.3">
      <c r="A5652" t="s">
        <v>5412</v>
      </c>
      <c r="B5652" t="s">
        <v>5413</v>
      </c>
      <c r="C5652">
        <v>6024</v>
      </c>
      <c r="D5652">
        <f>SUMIFS(recipe_ingredient_assignments[[#All],[Quantity]],recipe_ingredient_assignments[[#All],[RecipeId]],recipes[[#This Row],[RecipeId]],recipe_ingredient_assignments[[#All],[IngredientId]],27)</f>
        <v>0</v>
      </c>
      <c r="E5652">
        <f>SUMIFS(sub_recipes[[#All],[lettuce_quantity]],sub_recipes[[#All],[recipeId]],recipes[[#This Row],[RecipeId]])</f>
        <v>0</v>
      </c>
      <c r="F5652">
        <f>recipes[[#This Row],[Lettuce from direct recipe]]+recipes[[#This Row],[Lettuce from sub recipe]]</f>
        <v>0</v>
      </c>
    </row>
    <row r="5653" spans="1:6" x14ac:dyDescent="0.3">
      <c r="A5653" t="s">
        <v>3492</v>
      </c>
      <c r="B5653" t="s">
        <v>3493</v>
      </c>
      <c r="C5653">
        <v>6026</v>
      </c>
      <c r="D5653">
        <f>SUMIFS(recipe_ingredient_assignments[[#All],[Quantity]],recipe_ingredient_assignments[[#All],[RecipeId]],recipes[[#This Row],[RecipeId]],recipe_ingredient_assignments[[#All],[IngredientId]],27)</f>
        <v>0</v>
      </c>
      <c r="E5653">
        <f>SUMIFS(sub_recipes[[#All],[lettuce_quantity]],sub_recipes[[#All],[recipeId]],recipes[[#This Row],[RecipeId]])</f>
        <v>0</v>
      </c>
      <c r="F5653">
        <f>recipes[[#This Row],[Lettuce from direct recipe]]+recipes[[#This Row],[Lettuce from sub recipe]]</f>
        <v>0</v>
      </c>
    </row>
    <row r="5654" spans="1:6" x14ac:dyDescent="0.3">
      <c r="A5654" t="s">
        <v>4869</v>
      </c>
      <c r="B5654" t="s">
        <v>4870</v>
      </c>
      <c r="C5654">
        <v>6028</v>
      </c>
      <c r="D5654">
        <f>SUMIFS(recipe_ingredient_assignments[[#All],[Quantity]],recipe_ingredient_assignments[[#All],[RecipeId]],recipes[[#This Row],[RecipeId]],recipe_ingredient_assignments[[#All],[IngredientId]],27)</f>
        <v>0</v>
      </c>
      <c r="E5654">
        <f>SUMIFS(sub_recipes[[#All],[lettuce_quantity]],sub_recipes[[#All],[recipeId]],recipes[[#This Row],[RecipeId]])</f>
        <v>0</v>
      </c>
      <c r="F5654">
        <f>recipes[[#This Row],[Lettuce from direct recipe]]+recipes[[#This Row],[Lettuce from sub recipe]]</f>
        <v>0</v>
      </c>
    </row>
    <row r="5655" spans="1:6" x14ac:dyDescent="0.3">
      <c r="A5655" t="s">
        <v>5470</v>
      </c>
      <c r="B5655" t="s">
        <v>5471</v>
      </c>
      <c r="C5655">
        <v>6030</v>
      </c>
      <c r="D5655">
        <f>SUMIFS(recipe_ingredient_assignments[[#All],[Quantity]],recipe_ingredient_assignments[[#All],[RecipeId]],recipes[[#This Row],[RecipeId]],recipe_ingredient_assignments[[#All],[IngredientId]],27)</f>
        <v>0</v>
      </c>
      <c r="E5655">
        <f>SUMIFS(sub_recipes[[#All],[lettuce_quantity]],sub_recipes[[#All],[recipeId]],recipes[[#This Row],[RecipeId]])</f>
        <v>0</v>
      </c>
      <c r="F5655">
        <f>recipes[[#This Row],[Lettuce from direct recipe]]+recipes[[#This Row],[Lettuce from sub recipe]]</f>
        <v>0</v>
      </c>
    </row>
    <row r="5656" spans="1:6" x14ac:dyDescent="0.3">
      <c r="A5656" t="s">
        <v>5472</v>
      </c>
      <c r="B5656" t="s">
        <v>5473</v>
      </c>
      <c r="C5656">
        <v>6032</v>
      </c>
      <c r="D5656">
        <f>SUMIFS(recipe_ingredient_assignments[[#All],[Quantity]],recipe_ingredient_assignments[[#All],[RecipeId]],recipes[[#This Row],[RecipeId]],recipe_ingredient_assignments[[#All],[IngredientId]],27)</f>
        <v>0</v>
      </c>
      <c r="E5656">
        <f>SUMIFS(sub_recipes[[#All],[lettuce_quantity]],sub_recipes[[#All],[recipeId]],recipes[[#This Row],[RecipeId]])</f>
        <v>0</v>
      </c>
      <c r="F5656">
        <f>recipes[[#This Row],[Lettuce from direct recipe]]+recipes[[#This Row],[Lettuce from sub recipe]]</f>
        <v>0</v>
      </c>
    </row>
    <row r="5657" spans="1:6" x14ac:dyDescent="0.3">
      <c r="A5657" t="s">
        <v>5474</v>
      </c>
      <c r="B5657" t="s">
        <v>5475</v>
      </c>
      <c r="C5657">
        <v>6034</v>
      </c>
      <c r="D5657">
        <f>SUMIFS(recipe_ingredient_assignments[[#All],[Quantity]],recipe_ingredient_assignments[[#All],[RecipeId]],recipes[[#This Row],[RecipeId]],recipe_ingredient_assignments[[#All],[IngredientId]],27)</f>
        <v>0</v>
      </c>
      <c r="E5657">
        <f>SUMIFS(sub_recipes[[#All],[lettuce_quantity]],sub_recipes[[#All],[recipeId]],recipes[[#This Row],[RecipeId]])</f>
        <v>0</v>
      </c>
      <c r="F5657">
        <f>recipes[[#This Row],[Lettuce from direct recipe]]+recipes[[#This Row],[Lettuce from sub recipe]]</f>
        <v>0</v>
      </c>
    </row>
    <row r="5658" spans="1:6" x14ac:dyDescent="0.3">
      <c r="A5658" t="s">
        <v>5476</v>
      </c>
      <c r="B5658" t="s">
        <v>5477</v>
      </c>
      <c r="C5658">
        <v>6036</v>
      </c>
      <c r="D5658">
        <f>SUMIFS(recipe_ingredient_assignments[[#All],[Quantity]],recipe_ingredient_assignments[[#All],[RecipeId]],recipes[[#This Row],[RecipeId]],recipe_ingredient_assignments[[#All],[IngredientId]],27)</f>
        <v>0</v>
      </c>
      <c r="E5658">
        <f>SUMIFS(sub_recipes[[#All],[lettuce_quantity]],sub_recipes[[#All],[recipeId]],recipes[[#This Row],[RecipeId]])</f>
        <v>0</v>
      </c>
      <c r="F5658">
        <f>recipes[[#This Row],[Lettuce from direct recipe]]+recipes[[#This Row],[Lettuce from sub recipe]]</f>
        <v>0</v>
      </c>
    </row>
    <row r="5659" spans="1:6" x14ac:dyDescent="0.3">
      <c r="A5659" t="s">
        <v>5478</v>
      </c>
      <c r="B5659" t="s">
        <v>5479</v>
      </c>
      <c r="C5659">
        <v>6038</v>
      </c>
      <c r="D5659">
        <f>SUMIFS(recipe_ingredient_assignments[[#All],[Quantity]],recipe_ingredient_assignments[[#All],[RecipeId]],recipes[[#This Row],[RecipeId]],recipe_ingredient_assignments[[#All],[IngredientId]],27)</f>
        <v>0</v>
      </c>
      <c r="E5659">
        <f>SUMIFS(sub_recipes[[#All],[lettuce_quantity]],sub_recipes[[#All],[recipeId]],recipes[[#This Row],[RecipeId]])</f>
        <v>0</v>
      </c>
      <c r="F5659">
        <f>recipes[[#This Row],[Lettuce from direct recipe]]+recipes[[#This Row],[Lettuce from sub recipe]]</f>
        <v>0</v>
      </c>
    </row>
    <row r="5660" spans="1:6" x14ac:dyDescent="0.3">
      <c r="A5660" t="s">
        <v>5480</v>
      </c>
      <c r="B5660" t="s">
        <v>5481</v>
      </c>
      <c r="C5660">
        <v>6040</v>
      </c>
      <c r="D5660">
        <f>SUMIFS(recipe_ingredient_assignments[[#All],[Quantity]],recipe_ingredient_assignments[[#All],[RecipeId]],recipes[[#This Row],[RecipeId]],recipe_ingredient_assignments[[#All],[IngredientId]],27)</f>
        <v>0</v>
      </c>
      <c r="E5660">
        <f>SUMIFS(sub_recipes[[#All],[lettuce_quantity]],sub_recipes[[#All],[recipeId]],recipes[[#This Row],[RecipeId]])</f>
        <v>0</v>
      </c>
      <c r="F5660">
        <f>recipes[[#This Row],[Lettuce from direct recipe]]+recipes[[#This Row],[Lettuce from sub recipe]]</f>
        <v>0</v>
      </c>
    </row>
    <row r="5661" spans="1:6" x14ac:dyDescent="0.3">
      <c r="A5661" t="s">
        <v>5482</v>
      </c>
      <c r="B5661" t="s">
        <v>5483</v>
      </c>
      <c r="C5661">
        <v>6042</v>
      </c>
      <c r="D5661">
        <f>SUMIFS(recipe_ingredient_assignments[[#All],[Quantity]],recipe_ingredient_assignments[[#All],[RecipeId]],recipes[[#This Row],[RecipeId]],recipe_ingredient_assignments[[#All],[IngredientId]],27)</f>
        <v>0</v>
      </c>
      <c r="E5661">
        <f>SUMIFS(sub_recipes[[#All],[lettuce_quantity]],sub_recipes[[#All],[recipeId]],recipes[[#This Row],[RecipeId]])</f>
        <v>0</v>
      </c>
      <c r="F5661">
        <f>recipes[[#This Row],[Lettuce from direct recipe]]+recipes[[#This Row],[Lettuce from sub recipe]]</f>
        <v>0</v>
      </c>
    </row>
    <row r="5662" spans="1:6" x14ac:dyDescent="0.3">
      <c r="A5662" t="s">
        <v>5484</v>
      </c>
      <c r="B5662" t="s">
        <v>5485</v>
      </c>
      <c r="C5662">
        <v>6044</v>
      </c>
      <c r="D5662">
        <f>SUMIFS(recipe_ingredient_assignments[[#All],[Quantity]],recipe_ingredient_assignments[[#All],[RecipeId]],recipes[[#This Row],[RecipeId]],recipe_ingredient_assignments[[#All],[IngredientId]],27)</f>
        <v>0</v>
      </c>
      <c r="E5662">
        <f>SUMIFS(sub_recipes[[#All],[lettuce_quantity]],sub_recipes[[#All],[recipeId]],recipes[[#This Row],[RecipeId]])</f>
        <v>0</v>
      </c>
      <c r="F5662">
        <f>recipes[[#This Row],[Lettuce from direct recipe]]+recipes[[#This Row],[Lettuce from sub recipe]]</f>
        <v>0</v>
      </c>
    </row>
    <row r="5663" spans="1:6" x14ac:dyDescent="0.3">
      <c r="A5663" t="s">
        <v>5486</v>
      </c>
      <c r="B5663" t="s">
        <v>5487</v>
      </c>
      <c r="C5663">
        <v>6046</v>
      </c>
      <c r="D5663">
        <f>SUMIFS(recipe_ingredient_assignments[[#All],[Quantity]],recipe_ingredient_assignments[[#All],[RecipeId]],recipes[[#This Row],[RecipeId]],recipe_ingredient_assignments[[#All],[IngredientId]],27)</f>
        <v>0</v>
      </c>
      <c r="E5663">
        <f>SUMIFS(sub_recipes[[#All],[lettuce_quantity]],sub_recipes[[#All],[recipeId]],recipes[[#This Row],[RecipeId]])</f>
        <v>0</v>
      </c>
      <c r="F5663">
        <f>recipes[[#This Row],[Lettuce from direct recipe]]+recipes[[#This Row],[Lettuce from sub recipe]]</f>
        <v>0</v>
      </c>
    </row>
    <row r="5664" spans="1:6" x14ac:dyDescent="0.3">
      <c r="A5664" t="s">
        <v>5488</v>
      </c>
      <c r="B5664" t="s">
        <v>5489</v>
      </c>
      <c r="C5664">
        <v>6048</v>
      </c>
      <c r="D5664">
        <f>SUMIFS(recipe_ingredient_assignments[[#All],[Quantity]],recipe_ingredient_assignments[[#All],[RecipeId]],recipes[[#This Row],[RecipeId]],recipe_ingredient_assignments[[#All],[IngredientId]],27)</f>
        <v>0</v>
      </c>
      <c r="E5664">
        <f>SUMIFS(sub_recipes[[#All],[lettuce_quantity]],sub_recipes[[#All],[recipeId]],recipes[[#This Row],[RecipeId]])</f>
        <v>0</v>
      </c>
      <c r="F5664">
        <f>recipes[[#This Row],[Lettuce from direct recipe]]+recipes[[#This Row],[Lettuce from sub recipe]]</f>
        <v>0</v>
      </c>
    </row>
    <row r="5665" spans="1:6" x14ac:dyDescent="0.3">
      <c r="A5665" t="s">
        <v>5490</v>
      </c>
      <c r="B5665" t="s">
        <v>5491</v>
      </c>
      <c r="C5665">
        <v>6050</v>
      </c>
      <c r="D5665">
        <f>SUMIFS(recipe_ingredient_assignments[[#All],[Quantity]],recipe_ingredient_assignments[[#All],[RecipeId]],recipes[[#This Row],[RecipeId]],recipe_ingredient_assignments[[#All],[IngredientId]],27)</f>
        <v>0</v>
      </c>
      <c r="E5665">
        <f>SUMIFS(sub_recipes[[#All],[lettuce_quantity]],sub_recipes[[#All],[recipeId]],recipes[[#This Row],[RecipeId]])</f>
        <v>0</v>
      </c>
      <c r="F5665">
        <f>recipes[[#This Row],[Lettuce from direct recipe]]+recipes[[#This Row],[Lettuce from sub recipe]]</f>
        <v>0</v>
      </c>
    </row>
    <row r="5666" spans="1:6" x14ac:dyDescent="0.3">
      <c r="A5666" t="s">
        <v>5492</v>
      </c>
      <c r="B5666" t="s">
        <v>5493</v>
      </c>
      <c r="C5666">
        <v>6052</v>
      </c>
      <c r="D5666">
        <f>SUMIFS(recipe_ingredient_assignments[[#All],[Quantity]],recipe_ingredient_assignments[[#All],[RecipeId]],recipes[[#This Row],[RecipeId]],recipe_ingredient_assignments[[#All],[IngredientId]],27)</f>
        <v>0</v>
      </c>
      <c r="E5666">
        <f>SUMIFS(sub_recipes[[#All],[lettuce_quantity]],sub_recipes[[#All],[recipeId]],recipes[[#This Row],[RecipeId]])</f>
        <v>0</v>
      </c>
      <c r="F5666">
        <f>recipes[[#This Row],[Lettuce from direct recipe]]+recipes[[#This Row],[Lettuce from sub recipe]]</f>
        <v>0</v>
      </c>
    </row>
    <row r="5667" spans="1:6" x14ac:dyDescent="0.3">
      <c r="A5667" t="s">
        <v>5494</v>
      </c>
      <c r="B5667" t="s">
        <v>5495</v>
      </c>
      <c r="C5667">
        <v>6054</v>
      </c>
      <c r="D5667">
        <f>SUMIFS(recipe_ingredient_assignments[[#All],[Quantity]],recipe_ingredient_assignments[[#All],[RecipeId]],recipes[[#This Row],[RecipeId]],recipe_ingredient_assignments[[#All],[IngredientId]],27)</f>
        <v>0</v>
      </c>
      <c r="E5667">
        <f>SUMIFS(sub_recipes[[#All],[lettuce_quantity]],sub_recipes[[#All],[recipeId]],recipes[[#This Row],[RecipeId]])</f>
        <v>0</v>
      </c>
      <c r="F5667">
        <f>recipes[[#This Row],[Lettuce from direct recipe]]+recipes[[#This Row],[Lettuce from sub recipe]]</f>
        <v>0</v>
      </c>
    </row>
    <row r="5668" spans="1:6" x14ac:dyDescent="0.3">
      <c r="A5668" t="s">
        <v>5496</v>
      </c>
      <c r="B5668" t="s">
        <v>5497</v>
      </c>
      <c r="C5668">
        <v>6056</v>
      </c>
      <c r="D5668">
        <f>SUMIFS(recipe_ingredient_assignments[[#All],[Quantity]],recipe_ingredient_assignments[[#All],[RecipeId]],recipes[[#This Row],[RecipeId]],recipe_ingredient_assignments[[#All],[IngredientId]],27)</f>
        <v>0</v>
      </c>
      <c r="E5668">
        <f>SUMIFS(sub_recipes[[#All],[lettuce_quantity]],sub_recipes[[#All],[recipeId]],recipes[[#This Row],[RecipeId]])</f>
        <v>0</v>
      </c>
      <c r="F5668">
        <f>recipes[[#This Row],[Lettuce from direct recipe]]+recipes[[#This Row],[Lettuce from sub recipe]]</f>
        <v>0</v>
      </c>
    </row>
    <row r="5669" spans="1:6" x14ac:dyDescent="0.3">
      <c r="A5669" t="s">
        <v>5498</v>
      </c>
      <c r="B5669" t="s">
        <v>5499</v>
      </c>
      <c r="C5669">
        <v>6058</v>
      </c>
      <c r="D5669">
        <f>SUMIFS(recipe_ingredient_assignments[[#All],[Quantity]],recipe_ingredient_assignments[[#All],[RecipeId]],recipes[[#This Row],[RecipeId]],recipe_ingredient_assignments[[#All],[IngredientId]],27)</f>
        <v>0</v>
      </c>
      <c r="E5669">
        <f>SUMIFS(sub_recipes[[#All],[lettuce_quantity]],sub_recipes[[#All],[recipeId]],recipes[[#This Row],[RecipeId]])</f>
        <v>0</v>
      </c>
      <c r="F5669">
        <f>recipes[[#This Row],[Lettuce from direct recipe]]+recipes[[#This Row],[Lettuce from sub recipe]]</f>
        <v>0</v>
      </c>
    </row>
    <row r="5670" spans="1:6" x14ac:dyDescent="0.3">
      <c r="A5670" t="s">
        <v>5500</v>
      </c>
      <c r="B5670" t="s">
        <v>5501</v>
      </c>
      <c r="C5670">
        <v>6060</v>
      </c>
      <c r="D5670">
        <f>SUMIFS(recipe_ingredient_assignments[[#All],[Quantity]],recipe_ingredient_assignments[[#All],[RecipeId]],recipes[[#This Row],[RecipeId]],recipe_ingredient_assignments[[#All],[IngredientId]],27)</f>
        <v>0</v>
      </c>
      <c r="E5670">
        <f>SUMIFS(sub_recipes[[#All],[lettuce_quantity]],sub_recipes[[#All],[recipeId]],recipes[[#This Row],[RecipeId]])</f>
        <v>0</v>
      </c>
      <c r="F5670">
        <f>recipes[[#This Row],[Lettuce from direct recipe]]+recipes[[#This Row],[Lettuce from sub recipe]]</f>
        <v>0</v>
      </c>
    </row>
    <row r="5671" spans="1:6" x14ac:dyDescent="0.3">
      <c r="A5671" t="s">
        <v>5502</v>
      </c>
      <c r="B5671" t="s">
        <v>5503</v>
      </c>
      <c r="C5671">
        <v>6062</v>
      </c>
      <c r="D5671">
        <f>SUMIFS(recipe_ingredient_assignments[[#All],[Quantity]],recipe_ingredient_assignments[[#All],[RecipeId]],recipes[[#This Row],[RecipeId]],recipe_ingredient_assignments[[#All],[IngredientId]],27)</f>
        <v>0</v>
      </c>
      <c r="E5671">
        <f>SUMIFS(sub_recipes[[#All],[lettuce_quantity]],sub_recipes[[#All],[recipeId]],recipes[[#This Row],[RecipeId]])</f>
        <v>0</v>
      </c>
      <c r="F5671">
        <f>recipes[[#This Row],[Lettuce from direct recipe]]+recipes[[#This Row],[Lettuce from sub recipe]]</f>
        <v>0</v>
      </c>
    </row>
    <row r="5672" spans="1:6" x14ac:dyDescent="0.3">
      <c r="A5672" t="s">
        <v>5504</v>
      </c>
      <c r="B5672" t="s">
        <v>5505</v>
      </c>
      <c r="C5672">
        <v>6064</v>
      </c>
      <c r="D5672">
        <f>SUMIFS(recipe_ingredient_assignments[[#All],[Quantity]],recipe_ingredient_assignments[[#All],[RecipeId]],recipes[[#This Row],[RecipeId]],recipe_ingredient_assignments[[#All],[IngredientId]],27)</f>
        <v>0</v>
      </c>
      <c r="E5672">
        <f>SUMIFS(sub_recipes[[#All],[lettuce_quantity]],sub_recipes[[#All],[recipeId]],recipes[[#This Row],[RecipeId]])</f>
        <v>0</v>
      </c>
      <c r="F5672">
        <f>recipes[[#This Row],[Lettuce from direct recipe]]+recipes[[#This Row],[Lettuce from sub recipe]]</f>
        <v>0</v>
      </c>
    </row>
    <row r="5673" spans="1:6" x14ac:dyDescent="0.3">
      <c r="A5673" t="s">
        <v>5506</v>
      </c>
      <c r="B5673" t="s">
        <v>5507</v>
      </c>
      <c r="C5673">
        <v>6066</v>
      </c>
      <c r="D5673">
        <f>SUMIFS(recipe_ingredient_assignments[[#All],[Quantity]],recipe_ingredient_assignments[[#All],[RecipeId]],recipes[[#This Row],[RecipeId]],recipe_ingredient_assignments[[#All],[IngredientId]],27)</f>
        <v>0</v>
      </c>
      <c r="E5673">
        <f>SUMIFS(sub_recipes[[#All],[lettuce_quantity]],sub_recipes[[#All],[recipeId]],recipes[[#This Row],[RecipeId]])</f>
        <v>0</v>
      </c>
      <c r="F5673">
        <f>recipes[[#This Row],[Lettuce from direct recipe]]+recipes[[#This Row],[Lettuce from sub recipe]]</f>
        <v>0</v>
      </c>
    </row>
    <row r="5674" spans="1:6" x14ac:dyDescent="0.3">
      <c r="A5674" t="s">
        <v>5508</v>
      </c>
      <c r="B5674" t="s">
        <v>5509</v>
      </c>
      <c r="C5674">
        <v>6068</v>
      </c>
      <c r="D5674">
        <f>SUMIFS(recipe_ingredient_assignments[[#All],[Quantity]],recipe_ingredient_assignments[[#All],[RecipeId]],recipes[[#This Row],[RecipeId]],recipe_ingredient_assignments[[#All],[IngredientId]],27)</f>
        <v>0</v>
      </c>
      <c r="E5674">
        <f>SUMIFS(sub_recipes[[#All],[lettuce_quantity]],sub_recipes[[#All],[recipeId]],recipes[[#This Row],[RecipeId]])</f>
        <v>0</v>
      </c>
      <c r="F5674">
        <f>recipes[[#This Row],[Lettuce from direct recipe]]+recipes[[#This Row],[Lettuce from sub recipe]]</f>
        <v>0</v>
      </c>
    </row>
    <row r="5675" spans="1:6" x14ac:dyDescent="0.3">
      <c r="A5675" t="s">
        <v>5510</v>
      </c>
      <c r="B5675" t="s">
        <v>5511</v>
      </c>
      <c r="C5675">
        <v>6070</v>
      </c>
      <c r="D5675">
        <f>SUMIFS(recipe_ingredient_assignments[[#All],[Quantity]],recipe_ingredient_assignments[[#All],[RecipeId]],recipes[[#This Row],[RecipeId]],recipe_ingredient_assignments[[#All],[IngredientId]],27)</f>
        <v>0</v>
      </c>
      <c r="E5675">
        <f>SUMIFS(sub_recipes[[#All],[lettuce_quantity]],sub_recipes[[#All],[recipeId]],recipes[[#This Row],[RecipeId]])</f>
        <v>0</v>
      </c>
      <c r="F5675">
        <f>recipes[[#This Row],[Lettuce from direct recipe]]+recipes[[#This Row],[Lettuce from sub recipe]]</f>
        <v>0</v>
      </c>
    </row>
    <row r="5676" spans="1:6" x14ac:dyDescent="0.3">
      <c r="A5676" t="s">
        <v>5512</v>
      </c>
      <c r="B5676" t="s">
        <v>5513</v>
      </c>
      <c r="C5676">
        <v>6072</v>
      </c>
      <c r="D5676">
        <f>SUMIFS(recipe_ingredient_assignments[[#All],[Quantity]],recipe_ingredient_assignments[[#All],[RecipeId]],recipes[[#This Row],[RecipeId]],recipe_ingredient_assignments[[#All],[IngredientId]],27)</f>
        <v>0</v>
      </c>
      <c r="E5676">
        <f>SUMIFS(sub_recipes[[#All],[lettuce_quantity]],sub_recipes[[#All],[recipeId]],recipes[[#This Row],[RecipeId]])</f>
        <v>0</v>
      </c>
      <c r="F5676">
        <f>recipes[[#This Row],[Lettuce from direct recipe]]+recipes[[#This Row],[Lettuce from sub recipe]]</f>
        <v>0</v>
      </c>
    </row>
    <row r="5677" spans="1:6" x14ac:dyDescent="0.3">
      <c r="A5677" t="s">
        <v>5514</v>
      </c>
      <c r="B5677" t="s">
        <v>5515</v>
      </c>
      <c r="C5677">
        <v>6074</v>
      </c>
      <c r="D5677">
        <f>SUMIFS(recipe_ingredient_assignments[[#All],[Quantity]],recipe_ingredient_assignments[[#All],[RecipeId]],recipes[[#This Row],[RecipeId]],recipe_ingredient_assignments[[#All],[IngredientId]],27)</f>
        <v>0</v>
      </c>
      <c r="E5677">
        <f>SUMIFS(sub_recipes[[#All],[lettuce_quantity]],sub_recipes[[#All],[recipeId]],recipes[[#This Row],[RecipeId]])</f>
        <v>0</v>
      </c>
      <c r="F5677">
        <f>recipes[[#This Row],[Lettuce from direct recipe]]+recipes[[#This Row],[Lettuce from sub recipe]]</f>
        <v>0</v>
      </c>
    </row>
    <row r="5678" spans="1:6" x14ac:dyDescent="0.3">
      <c r="A5678" t="s">
        <v>5516</v>
      </c>
      <c r="B5678" t="s">
        <v>5517</v>
      </c>
      <c r="C5678">
        <v>6076</v>
      </c>
      <c r="D5678">
        <f>SUMIFS(recipe_ingredient_assignments[[#All],[Quantity]],recipe_ingredient_assignments[[#All],[RecipeId]],recipes[[#This Row],[RecipeId]],recipe_ingredient_assignments[[#All],[IngredientId]],27)</f>
        <v>0</v>
      </c>
      <c r="E5678">
        <f>SUMIFS(sub_recipes[[#All],[lettuce_quantity]],sub_recipes[[#All],[recipeId]],recipes[[#This Row],[RecipeId]])</f>
        <v>0</v>
      </c>
      <c r="F5678">
        <f>recipes[[#This Row],[Lettuce from direct recipe]]+recipes[[#This Row],[Lettuce from sub recipe]]</f>
        <v>0</v>
      </c>
    </row>
    <row r="5679" spans="1:6" x14ac:dyDescent="0.3">
      <c r="A5679" t="s">
        <v>5518</v>
      </c>
      <c r="B5679" t="s">
        <v>5519</v>
      </c>
      <c r="C5679">
        <v>6078</v>
      </c>
      <c r="D5679">
        <f>SUMIFS(recipe_ingredient_assignments[[#All],[Quantity]],recipe_ingredient_assignments[[#All],[RecipeId]],recipes[[#This Row],[RecipeId]],recipe_ingredient_assignments[[#All],[IngredientId]],27)</f>
        <v>0</v>
      </c>
      <c r="E5679">
        <f>SUMIFS(sub_recipes[[#All],[lettuce_quantity]],sub_recipes[[#All],[recipeId]],recipes[[#This Row],[RecipeId]])</f>
        <v>0</v>
      </c>
      <c r="F5679">
        <f>recipes[[#This Row],[Lettuce from direct recipe]]+recipes[[#This Row],[Lettuce from sub recipe]]</f>
        <v>0</v>
      </c>
    </row>
    <row r="5680" spans="1:6" x14ac:dyDescent="0.3">
      <c r="A5680" t="s">
        <v>5520</v>
      </c>
      <c r="B5680" t="s">
        <v>5521</v>
      </c>
      <c r="C5680">
        <v>6080</v>
      </c>
      <c r="D5680">
        <f>SUMIFS(recipe_ingredient_assignments[[#All],[Quantity]],recipe_ingredient_assignments[[#All],[RecipeId]],recipes[[#This Row],[RecipeId]],recipe_ingredient_assignments[[#All],[IngredientId]],27)</f>
        <v>0</v>
      </c>
      <c r="E5680">
        <f>SUMIFS(sub_recipes[[#All],[lettuce_quantity]],sub_recipes[[#All],[recipeId]],recipes[[#This Row],[RecipeId]])</f>
        <v>0</v>
      </c>
      <c r="F5680">
        <f>recipes[[#This Row],[Lettuce from direct recipe]]+recipes[[#This Row],[Lettuce from sub recipe]]</f>
        <v>0</v>
      </c>
    </row>
    <row r="5681" spans="1:6" x14ac:dyDescent="0.3">
      <c r="A5681" t="s">
        <v>5522</v>
      </c>
      <c r="B5681" t="s">
        <v>5523</v>
      </c>
      <c r="C5681">
        <v>6082</v>
      </c>
      <c r="D5681">
        <f>SUMIFS(recipe_ingredient_assignments[[#All],[Quantity]],recipe_ingredient_assignments[[#All],[RecipeId]],recipes[[#This Row],[RecipeId]],recipe_ingredient_assignments[[#All],[IngredientId]],27)</f>
        <v>0</v>
      </c>
      <c r="E5681">
        <f>SUMIFS(sub_recipes[[#All],[lettuce_quantity]],sub_recipes[[#All],[recipeId]],recipes[[#This Row],[RecipeId]])</f>
        <v>0</v>
      </c>
      <c r="F5681">
        <f>recipes[[#This Row],[Lettuce from direct recipe]]+recipes[[#This Row],[Lettuce from sub recipe]]</f>
        <v>0</v>
      </c>
    </row>
    <row r="5682" spans="1:6" x14ac:dyDescent="0.3">
      <c r="A5682" t="s">
        <v>5524</v>
      </c>
      <c r="B5682" t="s">
        <v>5525</v>
      </c>
      <c r="C5682">
        <v>6084</v>
      </c>
      <c r="D5682">
        <f>SUMIFS(recipe_ingredient_assignments[[#All],[Quantity]],recipe_ingredient_assignments[[#All],[RecipeId]],recipes[[#This Row],[RecipeId]],recipe_ingredient_assignments[[#All],[IngredientId]],27)</f>
        <v>0</v>
      </c>
      <c r="E5682">
        <f>SUMIFS(sub_recipes[[#All],[lettuce_quantity]],sub_recipes[[#All],[recipeId]],recipes[[#This Row],[RecipeId]])</f>
        <v>0</v>
      </c>
      <c r="F5682">
        <f>recipes[[#This Row],[Lettuce from direct recipe]]+recipes[[#This Row],[Lettuce from sub recipe]]</f>
        <v>0</v>
      </c>
    </row>
    <row r="5683" spans="1:6" x14ac:dyDescent="0.3">
      <c r="A5683" t="s">
        <v>5526</v>
      </c>
      <c r="B5683" t="s">
        <v>5527</v>
      </c>
      <c r="C5683">
        <v>6086</v>
      </c>
      <c r="D5683">
        <f>SUMIFS(recipe_ingredient_assignments[[#All],[Quantity]],recipe_ingredient_assignments[[#All],[RecipeId]],recipes[[#This Row],[RecipeId]],recipe_ingredient_assignments[[#All],[IngredientId]],27)</f>
        <v>0</v>
      </c>
      <c r="E5683">
        <f>SUMIFS(sub_recipes[[#All],[lettuce_quantity]],sub_recipes[[#All],[recipeId]],recipes[[#This Row],[RecipeId]])</f>
        <v>0</v>
      </c>
      <c r="F5683">
        <f>recipes[[#This Row],[Lettuce from direct recipe]]+recipes[[#This Row],[Lettuce from sub recipe]]</f>
        <v>0</v>
      </c>
    </row>
    <row r="5684" spans="1:6" x14ac:dyDescent="0.3">
      <c r="A5684" t="s">
        <v>5528</v>
      </c>
      <c r="B5684" t="s">
        <v>5529</v>
      </c>
      <c r="C5684">
        <v>6088</v>
      </c>
      <c r="D5684">
        <f>SUMIFS(recipe_ingredient_assignments[[#All],[Quantity]],recipe_ingredient_assignments[[#All],[RecipeId]],recipes[[#This Row],[RecipeId]],recipe_ingredient_assignments[[#All],[IngredientId]],27)</f>
        <v>0</v>
      </c>
      <c r="E5684">
        <f>SUMIFS(sub_recipes[[#All],[lettuce_quantity]],sub_recipes[[#All],[recipeId]],recipes[[#This Row],[RecipeId]])</f>
        <v>0</v>
      </c>
      <c r="F5684">
        <f>recipes[[#This Row],[Lettuce from direct recipe]]+recipes[[#This Row],[Lettuce from sub recipe]]</f>
        <v>0</v>
      </c>
    </row>
    <row r="5685" spans="1:6" x14ac:dyDescent="0.3">
      <c r="A5685" t="s">
        <v>5530</v>
      </c>
      <c r="B5685" t="s">
        <v>5531</v>
      </c>
      <c r="C5685">
        <v>6090</v>
      </c>
      <c r="D5685">
        <f>SUMIFS(recipe_ingredient_assignments[[#All],[Quantity]],recipe_ingredient_assignments[[#All],[RecipeId]],recipes[[#This Row],[RecipeId]],recipe_ingredient_assignments[[#All],[IngredientId]],27)</f>
        <v>0</v>
      </c>
      <c r="E5685">
        <f>SUMIFS(sub_recipes[[#All],[lettuce_quantity]],sub_recipes[[#All],[recipeId]],recipes[[#This Row],[RecipeId]])</f>
        <v>0</v>
      </c>
      <c r="F5685">
        <f>recipes[[#This Row],[Lettuce from direct recipe]]+recipes[[#This Row],[Lettuce from sub recipe]]</f>
        <v>0</v>
      </c>
    </row>
    <row r="5686" spans="1:6" x14ac:dyDescent="0.3">
      <c r="A5686" t="s">
        <v>5532</v>
      </c>
      <c r="B5686" t="s">
        <v>5533</v>
      </c>
      <c r="C5686">
        <v>6092</v>
      </c>
      <c r="D5686">
        <f>SUMIFS(recipe_ingredient_assignments[[#All],[Quantity]],recipe_ingredient_assignments[[#All],[RecipeId]],recipes[[#This Row],[RecipeId]],recipe_ingredient_assignments[[#All],[IngredientId]],27)</f>
        <v>0</v>
      </c>
      <c r="E5686">
        <f>SUMIFS(sub_recipes[[#All],[lettuce_quantity]],sub_recipes[[#All],[recipeId]],recipes[[#This Row],[RecipeId]])</f>
        <v>0</v>
      </c>
      <c r="F5686">
        <f>recipes[[#This Row],[Lettuce from direct recipe]]+recipes[[#This Row],[Lettuce from sub recipe]]</f>
        <v>0</v>
      </c>
    </row>
    <row r="5687" spans="1:6" x14ac:dyDescent="0.3">
      <c r="A5687" t="s">
        <v>5534</v>
      </c>
      <c r="B5687" t="s">
        <v>5535</v>
      </c>
      <c r="C5687">
        <v>6094</v>
      </c>
      <c r="D5687">
        <f>SUMIFS(recipe_ingredient_assignments[[#All],[Quantity]],recipe_ingredient_assignments[[#All],[RecipeId]],recipes[[#This Row],[RecipeId]],recipe_ingredient_assignments[[#All],[IngredientId]],27)</f>
        <v>0</v>
      </c>
      <c r="E5687">
        <f>SUMIFS(sub_recipes[[#All],[lettuce_quantity]],sub_recipes[[#All],[recipeId]],recipes[[#This Row],[RecipeId]])</f>
        <v>0</v>
      </c>
      <c r="F5687">
        <f>recipes[[#This Row],[Lettuce from direct recipe]]+recipes[[#This Row],[Lettuce from sub recipe]]</f>
        <v>0</v>
      </c>
    </row>
    <row r="5688" spans="1:6" x14ac:dyDescent="0.3">
      <c r="A5688" t="s">
        <v>5536</v>
      </c>
      <c r="B5688" t="s">
        <v>5537</v>
      </c>
      <c r="C5688">
        <v>6096</v>
      </c>
      <c r="D5688">
        <f>SUMIFS(recipe_ingredient_assignments[[#All],[Quantity]],recipe_ingredient_assignments[[#All],[RecipeId]],recipes[[#This Row],[RecipeId]],recipe_ingredient_assignments[[#All],[IngredientId]],27)</f>
        <v>0</v>
      </c>
      <c r="E5688">
        <f>SUMIFS(sub_recipes[[#All],[lettuce_quantity]],sub_recipes[[#All],[recipeId]],recipes[[#This Row],[RecipeId]])</f>
        <v>0</v>
      </c>
      <c r="F5688">
        <f>recipes[[#This Row],[Lettuce from direct recipe]]+recipes[[#This Row],[Lettuce from sub recipe]]</f>
        <v>0</v>
      </c>
    </row>
    <row r="5689" spans="1:6" x14ac:dyDescent="0.3">
      <c r="A5689" t="s">
        <v>5538</v>
      </c>
      <c r="B5689" t="s">
        <v>5539</v>
      </c>
      <c r="C5689">
        <v>6098</v>
      </c>
      <c r="D5689">
        <f>SUMIFS(recipe_ingredient_assignments[[#All],[Quantity]],recipe_ingredient_assignments[[#All],[RecipeId]],recipes[[#This Row],[RecipeId]],recipe_ingredient_assignments[[#All],[IngredientId]],27)</f>
        <v>0</v>
      </c>
      <c r="E5689">
        <f>SUMIFS(sub_recipes[[#All],[lettuce_quantity]],sub_recipes[[#All],[recipeId]],recipes[[#This Row],[RecipeId]])</f>
        <v>0</v>
      </c>
      <c r="F5689">
        <f>recipes[[#This Row],[Lettuce from direct recipe]]+recipes[[#This Row],[Lettuce from sub recipe]]</f>
        <v>0</v>
      </c>
    </row>
    <row r="5690" spans="1:6" x14ac:dyDescent="0.3">
      <c r="A5690" t="s">
        <v>5540</v>
      </c>
      <c r="B5690" t="s">
        <v>5541</v>
      </c>
      <c r="C5690">
        <v>6100</v>
      </c>
      <c r="D5690">
        <f>SUMIFS(recipe_ingredient_assignments[[#All],[Quantity]],recipe_ingredient_assignments[[#All],[RecipeId]],recipes[[#This Row],[RecipeId]],recipe_ingredient_assignments[[#All],[IngredientId]],27)</f>
        <v>0</v>
      </c>
      <c r="E5690">
        <f>SUMIFS(sub_recipes[[#All],[lettuce_quantity]],sub_recipes[[#All],[recipeId]],recipes[[#This Row],[RecipeId]])</f>
        <v>0</v>
      </c>
      <c r="F5690">
        <f>recipes[[#This Row],[Lettuce from direct recipe]]+recipes[[#This Row],[Lettuce from sub recipe]]</f>
        <v>0</v>
      </c>
    </row>
    <row r="5691" spans="1:6" x14ac:dyDescent="0.3">
      <c r="A5691" t="s">
        <v>5542</v>
      </c>
      <c r="B5691" t="s">
        <v>5543</v>
      </c>
      <c r="C5691">
        <v>6102</v>
      </c>
      <c r="D5691">
        <f>SUMIFS(recipe_ingredient_assignments[[#All],[Quantity]],recipe_ingredient_assignments[[#All],[RecipeId]],recipes[[#This Row],[RecipeId]],recipe_ingredient_assignments[[#All],[IngredientId]],27)</f>
        <v>0</v>
      </c>
      <c r="E5691">
        <f>SUMIFS(sub_recipes[[#All],[lettuce_quantity]],sub_recipes[[#All],[recipeId]],recipes[[#This Row],[RecipeId]])</f>
        <v>0</v>
      </c>
      <c r="F5691">
        <f>recipes[[#This Row],[Lettuce from direct recipe]]+recipes[[#This Row],[Lettuce from sub recipe]]</f>
        <v>0</v>
      </c>
    </row>
    <row r="5692" spans="1:6" x14ac:dyDescent="0.3">
      <c r="A5692" t="s">
        <v>5544</v>
      </c>
      <c r="B5692" t="s">
        <v>5545</v>
      </c>
      <c r="C5692">
        <v>6104</v>
      </c>
      <c r="D5692">
        <f>SUMIFS(recipe_ingredient_assignments[[#All],[Quantity]],recipe_ingredient_assignments[[#All],[RecipeId]],recipes[[#This Row],[RecipeId]],recipe_ingredient_assignments[[#All],[IngredientId]],27)</f>
        <v>0</v>
      </c>
      <c r="E5692">
        <f>SUMIFS(sub_recipes[[#All],[lettuce_quantity]],sub_recipes[[#All],[recipeId]],recipes[[#This Row],[RecipeId]])</f>
        <v>0</v>
      </c>
      <c r="F5692">
        <f>recipes[[#This Row],[Lettuce from direct recipe]]+recipes[[#This Row],[Lettuce from sub recipe]]</f>
        <v>0</v>
      </c>
    </row>
    <row r="5693" spans="1:6" x14ac:dyDescent="0.3">
      <c r="A5693" t="s">
        <v>5546</v>
      </c>
      <c r="B5693" t="s">
        <v>5547</v>
      </c>
      <c r="C5693">
        <v>6106</v>
      </c>
      <c r="D5693">
        <f>SUMIFS(recipe_ingredient_assignments[[#All],[Quantity]],recipe_ingredient_assignments[[#All],[RecipeId]],recipes[[#This Row],[RecipeId]],recipe_ingredient_assignments[[#All],[IngredientId]],27)</f>
        <v>0</v>
      </c>
      <c r="E5693">
        <f>SUMIFS(sub_recipes[[#All],[lettuce_quantity]],sub_recipes[[#All],[recipeId]],recipes[[#This Row],[RecipeId]])</f>
        <v>0</v>
      </c>
      <c r="F5693">
        <f>recipes[[#This Row],[Lettuce from direct recipe]]+recipes[[#This Row],[Lettuce from sub recipe]]</f>
        <v>0</v>
      </c>
    </row>
    <row r="5694" spans="1:6" x14ac:dyDescent="0.3">
      <c r="A5694" t="s">
        <v>5548</v>
      </c>
      <c r="B5694" t="s">
        <v>5549</v>
      </c>
      <c r="C5694">
        <v>6108</v>
      </c>
      <c r="D5694">
        <f>SUMIFS(recipe_ingredient_assignments[[#All],[Quantity]],recipe_ingredient_assignments[[#All],[RecipeId]],recipes[[#This Row],[RecipeId]],recipe_ingredient_assignments[[#All],[IngredientId]],27)</f>
        <v>0</v>
      </c>
      <c r="E5694">
        <f>SUMIFS(sub_recipes[[#All],[lettuce_quantity]],sub_recipes[[#All],[recipeId]],recipes[[#This Row],[RecipeId]])</f>
        <v>0</v>
      </c>
      <c r="F5694">
        <f>recipes[[#This Row],[Lettuce from direct recipe]]+recipes[[#This Row],[Lettuce from sub recipe]]</f>
        <v>0</v>
      </c>
    </row>
    <row r="5695" spans="1:6" x14ac:dyDescent="0.3">
      <c r="A5695" t="s">
        <v>5550</v>
      </c>
      <c r="B5695" t="s">
        <v>5551</v>
      </c>
      <c r="C5695">
        <v>6110</v>
      </c>
      <c r="D5695">
        <f>SUMIFS(recipe_ingredient_assignments[[#All],[Quantity]],recipe_ingredient_assignments[[#All],[RecipeId]],recipes[[#This Row],[RecipeId]],recipe_ingredient_assignments[[#All],[IngredientId]],27)</f>
        <v>0</v>
      </c>
      <c r="E5695">
        <f>SUMIFS(sub_recipes[[#All],[lettuce_quantity]],sub_recipes[[#All],[recipeId]],recipes[[#This Row],[RecipeId]])</f>
        <v>0</v>
      </c>
      <c r="F5695">
        <f>recipes[[#This Row],[Lettuce from direct recipe]]+recipes[[#This Row],[Lettuce from sub recipe]]</f>
        <v>0</v>
      </c>
    </row>
    <row r="5696" spans="1:6" x14ac:dyDescent="0.3">
      <c r="A5696" t="s">
        <v>5552</v>
      </c>
      <c r="B5696" t="s">
        <v>5553</v>
      </c>
      <c r="C5696">
        <v>6112</v>
      </c>
      <c r="D5696">
        <f>SUMIFS(recipe_ingredient_assignments[[#All],[Quantity]],recipe_ingredient_assignments[[#All],[RecipeId]],recipes[[#This Row],[RecipeId]],recipe_ingredient_assignments[[#All],[IngredientId]],27)</f>
        <v>0</v>
      </c>
      <c r="E5696">
        <f>SUMIFS(sub_recipes[[#All],[lettuce_quantity]],sub_recipes[[#All],[recipeId]],recipes[[#This Row],[RecipeId]])</f>
        <v>0</v>
      </c>
      <c r="F5696">
        <f>recipes[[#This Row],[Lettuce from direct recipe]]+recipes[[#This Row],[Lettuce from sub recipe]]</f>
        <v>0</v>
      </c>
    </row>
    <row r="5697" spans="1:6" x14ac:dyDescent="0.3">
      <c r="A5697" t="s">
        <v>5554</v>
      </c>
      <c r="B5697" t="s">
        <v>5555</v>
      </c>
      <c r="C5697">
        <v>6114</v>
      </c>
      <c r="D5697">
        <f>SUMIFS(recipe_ingredient_assignments[[#All],[Quantity]],recipe_ingredient_assignments[[#All],[RecipeId]],recipes[[#This Row],[RecipeId]],recipe_ingredient_assignments[[#All],[IngredientId]],27)</f>
        <v>0</v>
      </c>
      <c r="E5697">
        <f>SUMIFS(sub_recipes[[#All],[lettuce_quantity]],sub_recipes[[#All],[recipeId]],recipes[[#This Row],[RecipeId]])</f>
        <v>0</v>
      </c>
      <c r="F5697">
        <f>recipes[[#This Row],[Lettuce from direct recipe]]+recipes[[#This Row],[Lettuce from sub recipe]]</f>
        <v>0</v>
      </c>
    </row>
    <row r="5698" spans="1:6" x14ac:dyDescent="0.3">
      <c r="A5698" t="s">
        <v>5556</v>
      </c>
      <c r="B5698" t="s">
        <v>5557</v>
      </c>
      <c r="C5698">
        <v>6116</v>
      </c>
      <c r="D5698">
        <f>SUMIFS(recipe_ingredient_assignments[[#All],[Quantity]],recipe_ingredient_assignments[[#All],[RecipeId]],recipes[[#This Row],[RecipeId]],recipe_ingredient_assignments[[#All],[IngredientId]],27)</f>
        <v>0</v>
      </c>
      <c r="E5698">
        <f>SUMIFS(sub_recipes[[#All],[lettuce_quantity]],sub_recipes[[#All],[recipeId]],recipes[[#This Row],[RecipeId]])</f>
        <v>0</v>
      </c>
      <c r="F5698">
        <f>recipes[[#This Row],[Lettuce from direct recipe]]+recipes[[#This Row],[Lettuce from sub recipe]]</f>
        <v>0</v>
      </c>
    </row>
    <row r="5699" spans="1:6" x14ac:dyDescent="0.3">
      <c r="A5699" t="s">
        <v>5558</v>
      </c>
      <c r="B5699" t="s">
        <v>5559</v>
      </c>
      <c r="C5699">
        <v>6118</v>
      </c>
      <c r="D5699">
        <f>SUMIFS(recipe_ingredient_assignments[[#All],[Quantity]],recipe_ingredient_assignments[[#All],[RecipeId]],recipes[[#This Row],[RecipeId]],recipe_ingredient_assignments[[#All],[IngredientId]],27)</f>
        <v>0</v>
      </c>
      <c r="E5699">
        <f>SUMIFS(sub_recipes[[#All],[lettuce_quantity]],sub_recipes[[#All],[recipeId]],recipes[[#This Row],[RecipeId]])</f>
        <v>0</v>
      </c>
      <c r="F5699">
        <f>recipes[[#This Row],[Lettuce from direct recipe]]+recipes[[#This Row],[Lettuce from sub recipe]]</f>
        <v>0</v>
      </c>
    </row>
    <row r="5700" spans="1:6" x14ac:dyDescent="0.3">
      <c r="A5700" t="s">
        <v>5560</v>
      </c>
      <c r="B5700" t="s">
        <v>5561</v>
      </c>
      <c r="C5700">
        <v>6120</v>
      </c>
      <c r="D5700">
        <f>SUMIFS(recipe_ingredient_assignments[[#All],[Quantity]],recipe_ingredient_assignments[[#All],[RecipeId]],recipes[[#This Row],[RecipeId]],recipe_ingredient_assignments[[#All],[IngredientId]],27)</f>
        <v>0</v>
      </c>
      <c r="E5700">
        <f>SUMIFS(sub_recipes[[#All],[lettuce_quantity]],sub_recipes[[#All],[recipeId]],recipes[[#This Row],[RecipeId]])</f>
        <v>0</v>
      </c>
      <c r="F5700">
        <f>recipes[[#This Row],[Lettuce from direct recipe]]+recipes[[#This Row],[Lettuce from sub recipe]]</f>
        <v>0</v>
      </c>
    </row>
    <row r="5701" spans="1:6" x14ac:dyDescent="0.3">
      <c r="A5701" t="s">
        <v>5562</v>
      </c>
      <c r="B5701" t="s">
        <v>5563</v>
      </c>
      <c r="C5701">
        <v>6122</v>
      </c>
      <c r="D5701">
        <f>SUMIFS(recipe_ingredient_assignments[[#All],[Quantity]],recipe_ingredient_assignments[[#All],[RecipeId]],recipes[[#This Row],[RecipeId]],recipe_ingredient_assignments[[#All],[IngredientId]],27)</f>
        <v>0</v>
      </c>
      <c r="E5701">
        <f>SUMIFS(sub_recipes[[#All],[lettuce_quantity]],sub_recipes[[#All],[recipeId]],recipes[[#This Row],[RecipeId]])</f>
        <v>0</v>
      </c>
      <c r="F5701">
        <f>recipes[[#This Row],[Lettuce from direct recipe]]+recipes[[#This Row],[Lettuce from sub recipe]]</f>
        <v>0</v>
      </c>
    </row>
    <row r="5702" spans="1:6" x14ac:dyDescent="0.3">
      <c r="A5702" t="s">
        <v>5564</v>
      </c>
      <c r="B5702" t="s">
        <v>5565</v>
      </c>
      <c r="C5702">
        <v>6124</v>
      </c>
      <c r="D5702">
        <f>SUMIFS(recipe_ingredient_assignments[[#All],[Quantity]],recipe_ingredient_assignments[[#All],[RecipeId]],recipes[[#This Row],[RecipeId]],recipe_ingredient_assignments[[#All],[IngredientId]],27)</f>
        <v>0</v>
      </c>
      <c r="E5702">
        <f>SUMIFS(sub_recipes[[#All],[lettuce_quantity]],sub_recipes[[#All],[recipeId]],recipes[[#This Row],[RecipeId]])</f>
        <v>0</v>
      </c>
      <c r="F5702">
        <f>recipes[[#This Row],[Lettuce from direct recipe]]+recipes[[#This Row],[Lettuce from sub recipe]]</f>
        <v>0</v>
      </c>
    </row>
    <row r="5703" spans="1:6" x14ac:dyDescent="0.3">
      <c r="A5703" t="s">
        <v>5566</v>
      </c>
      <c r="B5703" t="s">
        <v>5567</v>
      </c>
      <c r="C5703">
        <v>6126</v>
      </c>
      <c r="D5703">
        <f>SUMIFS(recipe_ingredient_assignments[[#All],[Quantity]],recipe_ingredient_assignments[[#All],[RecipeId]],recipes[[#This Row],[RecipeId]],recipe_ingredient_assignments[[#All],[IngredientId]],27)</f>
        <v>0</v>
      </c>
      <c r="E5703">
        <f>SUMIFS(sub_recipes[[#All],[lettuce_quantity]],sub_recipes[[#All],[recipeId]],recipes[[#This Row],[RecipeId]])</f>
        <v>0</v>
      </c>
      <c r="F5703">
        <f>recipes[[#This Row],[Lettuce from direct recipe]]+recipes[[#This Row],[Lettuce from sub recipe]]</f>
        <v>0</v>
      </c>
    </row>
    <row r="5704" spans="1:6" x14ac:dyDescent="0.3">
      <c r="A5704" t="s">
        <v>5568</v>
      </c>
      <c r="B5704" t="s">
        <v>5569</v>
      </c>
      <c r="C5704">
        <v>6128</v>
      </c>
      <c r="D5704">
        <f>SUMIFS(recipe_ingredient_assignments[[#All],[Quantity]],recipe_ingredient_assignments[[#All],[RecipeId]],recipes[[#This Row],[RecipeId]],recipe_ingredient_assignments[[#All],[IngredientId]],27)</f>
        <v>0</v>
      </c>
      <c r="E5704">
        <f>SUMIFS(sub_recipes[[#All],[lettuce_quantity]],sub_recipes[[#All],[recipeId]],recipes[[#This Row],[RecipeId]])</f>
        <v>0</v>
      </c>
      <c r="F5704">
        <f>recipes[[#This Row],[Lettuce from direct recipe]]+recipes[[#This Row],[Lettuce from sub recipe]]</f>
        <v>0</v>
      </c>
    </row>
    <row r="5705" spans="1:6" x14ac:dyDescent="0.3">
      <c r="A5705" t="s">
        <v>5570</v>
      </c>
      <c r="B5705" t="s">
        <v>5571</v>
      </c>
      <c r="C5705">
        <v>6130</v>
      </c>
      <c r="D5705">
        <f>SUMIFS(recipe_ingredient_assignments[[#All],[Quantity]],recipe_ingredient_assignments[[#All],[RecipeId]],recipes[[#This Row],[RecipeId]],recipe_ingredient_assignments[[#All],[IngredientId]],27)</f>
        <v>0</v>
      </c>
      <c r="E5705">
        <f>SUMIFS(sub_recipes[[#All],[lettuce_quantity]],sub_recipes[[#All],[recipeId]],recipes[[#This Row],[RecipeId]])</f>
        <v>0</v>
      </c>
      <c r="F5705">
        <f>recipes[[#This Row],[Lettuce from direct recipe]]+recipes[[#This Row],[Lettuce from sub recipe]]</f>
        <v>0</v>
      </c>
    </row>
    <row r="5706" spans="1:6" x14ac:dyDescent="0.3">
      <c r="A5706" t="s">
        <v>5572</v>
      </c>
      <c r="B5706" t="s">
        <v>5573</v>
      </c>
      <c r="C5706">
        <v>6132</v>
      </c>
      <c r="D5706">
        <f>SUMIFS(recipe_ingredient_assignments[[#All],[Quantity]],recipe_ingredient_assignments[[#All],[RecipeId]],recipes[[#This Row],[RecipeId]],recipe_ingredient_assignments[[#All],[IngredientId]],27)</f>
        <v>0</v>
      </c>
      <c r="E5706">
        <f>SUMIFS(sub_recipes[[#All],[lettuce_quantity]],sub_recipes[[#All],[recipeId]],recipes[[#This Row],[RecipeId]])</f>
        <v>0</v>
      </c>
      <c r="F5706">
        <f>recipes[[#This Row],[Lettuce from direct recipe]]+recipes[[#This Row],[Lettuce from sub recipe]]</f>
        <v>0</v>
      </c>
    </row>
    <row r="5707" spans="1:6" x14ac:dyDescent="0.3">
      <c r="A5707" t="s">
        <v>5574</v>
      </c>
      <c r="B5707" t="s">
        <v>5575</v>
      </c>
      <c r="C5707">
        <v>6134</v>
      </c>
      <c r="D5707">
        <f>SUMIFS(recipe_ingredient_assignments[[#All],[Quantity]],recipe_ingredient_assignments[[#All],[RecipeId]],recipes[[#This Row],[RecipeId]],recipe_ingredient_assignments[[#All],[IngredientId]],27)</f>
        <v>0</v>
      </c>
      <c r="E5707">
        <f>SUMIFS(sub_recipes[[#All],[lettuce_quantity]],sub_recipes[[#All],[recipeId]],recipes[[#This Row],[RecipeId]])</f>
        <v>0</v>
      </c>
      <c r="F5707">
        <f>recipes[[#This Row],[Lettuce from direct recipe]]+recipes[[#This Row],[Lettuce from sub recipe]]</f>
        <v>0</v>
      </c>
    </row>
    <row r="5708" spans="1:6" x14ac:dyDescent="0.3">
      <c r="A5708" t="s">
        <v>5576</v>
      </c>
      <c r="B5708" t="s">
        <v>5577</v>
      </c>
      <c r="C5708">
        <v>6136</v>
      </c>
      <c r="D5708">
        <f>SUMIFS(recipe_ingredient_assignments[[#All],[Quantity]],recipe_ingredient_assignments[[#All],[RecipeId]],recipes[[#This Row],[RecipeId]],recipe_ingredient_assignments[[#All],[IngredientId]],27)</f>
        <v>0</v>
      </c>
      <c r="E5708">
        <f>SUMIFS(sub_recipes[[#All],[lettuce_quantity]],sub_recipes[[#All],[recipeId]],recipes[[#This Row],[RecipeId]])</f>
        <v>0</v>
      </c>
      <c r="F5708">
        <f>recipes[[#This Row],[Lettuce from direct recipe]]+recipes[[#This Row],[Lettuce from sub recipe]]</f>
        <v>0</v>
      </c>
    </row>
    <row r="5709" spans="1:6" x14ac:dyDescent="0.3">
      <c r="A5709" t="s">
        <v>5578</v>
      </c>
      <c r="B5709" t="s">
        <v>5579</v>
      </c>
      <c r="C5709">
        <v>6138</v>
      </c>
      <c r="D5709">
        <f>SUMIFS(recipe_ingredient_assignments[[#All],[Quantity]],recipe_ingredient_assignments[[#All],[RecipeId]],recipes[[#This Row],[RecipeId]],recipe_ingredient_assignments[[#All],[IngredientId]],27)</f>
        <v>0</v>
      </c>
      <c r="E5709">
        <f>SUMIFS(sub_recipes[[#All],[lettuce_quantity]],sub_recipes[[#All],[recipeId]],recipes[[#This Row],[RecipeId]])</f>
        <v>0</v>
      </c>
      <c r="F5709">
        <f>recipes[[#This Row],[Lettuce from direct recipe]]+recipes[[#This Row],[Lettuce from sub recipe]]</f>
        <v>0</v>
      </c>
    </row>
    <row r="5710" spans="1:6" x14ac:dyDescent="0.3">
      <c r="A5710" t="s">
        <v>5580</v>
      </c>
      <c r="B5710" t="s">
        <v>5581</v>
      </c>
      <c r="C5710">
        <v>6140</v>
      </c>
      <c r="D5710">
        <f>SUMIFS(recipe_ingredient_assignments[[#All],[Quantity]],recipe_ingredient_assignments[[#All],[RecipeId]],recipes[[#This Row],[RecipeId]],recipe_ingredient_assignments[[#All],[IngredientId]],27)</f>
        <v>0</v>
      </c>
      <c r="E5710">
        <f>SUMIFS(sub_recipes[[#All],[lettuce_quantity]],sub_recipes[[#All],[recipeId]],recipes[[#This Row],[RecipeId]])</f>
        <v>0</v>
      </c>
      <c r="F5710">
        <f>recipes[[#This Row],[Lettuce from direct recipe]]+recipes[[#This Row],[Lettuce from sub recipe]]</f>
        <v>0</v>
      </c>
    </row>
    <row r="5711" spans="1:6" x14ac:dyDescent="0.3">
      <c r="A5711" t="s">
        <v>5582</v>
      </c>
      <c r="B5711" t="s">
        <v>5583</v>
      </c>
      <c r="C5711">
        <v>6142</v>
      </c>
      <c r="D5711">
        <f>SUMIFS(recipe_ingredient_assignments[[#All],[Quantity]],recipe_ingredient_assignments[[#All],[RecipeId]],recipes[[#This Row],[RecipeId]],recipe_ingredient_assignments[[#All],[IngredientId]],27)</f>
        <v>0</v>
      </c>
      <c r="E5711">
        <f>SUMIFS(sub_recipes[[#All],[lettuce_quantity]],sub_recipes[[#All],[recipeId]],recipes[[#This Row],[RecipeId]])</f>
        <v>0</v>
      </c>
      <c r="F5711">
        <f>recipes[[#This Row],[Lettuce from direct recipe]]+recipes[[#This Row],[Lettuce from sub recipe]]</f>
        <v>0</v>
      </c>
    </row>
    <row r="5712" spans="1:6" x14ac:dyDescent="0.3">
      <c r="A5712" t="s">
        <v>5584</v>
      </c>
      <c r="B5712" t="s">
        <v>5585</v>
      </c>
      <c r="C5712">
        <v>6144</v>
      </c>
      <c r="D5712">
        <f>SUMIFS(recipe_ingredient_assignments[[#All],[Quantity]],recipe_ingredient_assignments[[#All],[RecipeId]],recipes[[#This Row],[RecipeId]],recipe_ingredient_assignments[[#All],[IngredientId]],27)</f>
        <v>0</v>
      </c>
      <c r="E5712">
        <f>SUMIFS(sub_recipes[[#All],[lettuce_quantity]],sub_recipes[[#All],[recipeId]],recipes[[#This Row],[RecipeId]])</f>
        <v>0</v>
      </c>
      <c r="F5712">
        <f>recipes[[#This Row],[Lettuce from direct recipe]]+recipes[[#This Row],[Lettuce from sub recipe]]</f>
        <v>0</v>
      </c>
    </row>
    <row r="5713" spans="1:6" x14ac:dyDescent="0.3">
      <c r="A5713" t="s">
        <v>5586</v>
      </c>
      <c r="B5713" t="s">
        <v>5587</v>
      </c>
      <c r="C5713">
        <v>6146</v>
      </c>
      <c r="D5713">
        <f>SUMIFS(recipe_ingredient_assignments[[#All],[Quantity]],recipe_ingredient_assignments[[#All],[RecipeId]],recipes[[#This Row],[RecipeId]],recipe_ingredient_assignments[[#All],[IngredientId]],27)</f>
        <v>0</v>
      </c>
      <c r="E5713">
        <f>SUMIFS(sub_recipes[[#All],[lettuce_quantity]],sub_recipes[[#All],[recipeId]],recipes[[#This Row],[RecipeId]])</f>
        <v>0</v>
      </c>
      <c r="F5713">
        <f>recipes[[#This Row],[Lettuce from direct recipe]]+recipes[[#This Row],[Lettuce from sub recipe]]</f>
        <v>0</v>
      </c>
    </row>
    <row r="5714" spans="1:6" x14ac:dyDescent="0.3">
      <c r="A5714" t="s">
        <v>5588</v>
      </c>
      <c r="B5714" t="s">
        <v>5589</v>
      </c>
      <c r="C5714">
        <v>6148</v>
      </c>
      <c r="D5714">
        <f>SUMIFS(recipe_ingredient_assignments[[#All],[Quantity]],recipe_ingredient_assignments[[#All],[RecipeId]],recipes[[#This Row],[RecipeId]],recipe_ingredient_assignments[[#All],[IngredientId]],27)</f>
        <v>0</v>
      </c>
      <c r="E5714">
        <f>SUMIFS(sub_recipes[[#All],[lettuce_quantity]],sub_recipes[[#All],[recipeId]],recipes[[#This Row],[RecipeId]])</f>
        <v>0</v>
      </c>
      <c r="F5714">
        <f>recipes[[#This Row],[Lettuce from direct recipe]]+recipes[[#This Row],[Lettuce from sub recipe]]</f>
        <v>0</v>
      </c>
    </row>
    <row r="5715" spans="1:6" x14ac:dyDescent="0.3">
      <c r="A5715" t="s">
        <v>5590</v>
      </c>
      <c r="B5715" t="s">
        <v>5591</v>
      </c>
      <c r="C5715">
        <v>6150</v>
      </c>
      <c r="D5715">
        <f>SUMIFS(recipe_ingredient_assignments[[#All],[Quantity]],recipe_ingredient_assignments[[#All],[RecipeId]],recipes[[#This Row],[RecipeId]],recipe_ingredient_assignments[[#All],[IngredientId]],27)</f>
        <v>0</v>
      </c>
      <c r="E5715">
        <f>SUMIFS(sub_recipes[[#All],[lettuce_quantity]],sub_recipes[[#All],[recipeId]],recipes[[#This Row],[RecipeId]])</f>
        <v>0</v>
      </c>
      <c r="F5715">
        <f>recipes[[#This Row],[Lettuce from direct recipe]]+recipes[[#This Row],[Lettuce from sub recipe]]</f>
        <v>0</v>
      </c>
    </row>
    <row r="5716" spans="1:6" x14ac:dyDescent="0.3">
      <c r="A5716" t="s">
        <v>5592</v>
      </c>
      <c r="B5716" t="s">
        <v>5593</v>
      </c>
      <c r="C5716">
        <v>6152</v>
      </c>
      <c r="D5716">
        <f>SUMIFS(recipe_ingredient_assignments[[#All],[Quantity]],recipe_ingredient_assignments[[#All],[RecipeId]],recipes[[#This Row],[RecipeId]],recipe_ingredient_assignments[[#All],[IngredientId]],27)</f>
        <v>0</v>
      </c>
      <c r="E5716">
        <f>SUMIFS(sub_recipes[[#All],[lettuce_quantity]],sub_recipes[[#All],[recipeId]],recipes[[#This Row],[RecipeId]])</f>
        <v>0</v>
      </c>
      <c r="F5716">
        <f>recipes[[#This Row],[Lettuce from direct recipe]]+recipes[[#This Row],[Lettuce from sub recipe]]</f>
        <v>0</v>
      </c>
    </row>
    <row r="5717" spans="1:6" x14ac:dyDescent="0.3">
      <c r="A5717" t="s">
        <v>5594</v>
      </c>
      <c r="B5717" t="s">
        <v>5595</v>
      </c>
      <c r="C5717">
        <v>6154</v>
      </c>
      <c r="D5717">
        <f>SUMIFS(recipe_ingredient_assignments[[#All],[Quantity]],recipe_ingredient_assignments[[#All],[RecipeId]],recipes[[#This Row],[RecipeId]],recipe_ingredient_assignments[[#All],[IngredientId]],27)</f>
        <v>0</v>
      </c>
      <c r="E5717">
        <f>SUMIFS(sub_recipes[[#All],[lettuce_quantity]],sub_recipes[[#All],[recipeId]],recipes[[#This Row],[RecipeId]])</f>
        <v>0</v>
      </c>
      <c r="F5717">
        <f>recipes[[#This Row],[Lettuce from direct recipe]]+recipes[[#This Row],[Lettuce from sub recipe]]</f>
        <v>0</v>
      </c>
    </row>
    <row r="5718" spans="1:6" x14ac:dyDescent="0.3">
      <c r="A5718" t="s">
        <v>5596</v>
      </c>
      <c r="B5718" t="s">
        <v>5597</v>
      </c>
      <c r="C5718">
        <v>6156</v>
      </c>
      <c r="D5718">
        <f>SUMIFS(recipe_ingredient_assignments[[#All],[Quantity]],recipe_ingredient_assignments[[#All],[RecipeId]],recipes[[#This Row],[RecipeId]],recipe_ingredient_assignments[[#All],[IngredientId]],27)</f>
        <v>0</v>
      </c>
      <c r="E5718">
        <f>SUMIFS(sub_recipes[[#All],[lettuce_quantity]],sub_recipes[[#All],[recipeId]],recipes[[#This Row],[RecipeId]])</f>
        <v>0</v>
      </c>
      <c r="F5718">
        <f>recipes[[#This Row],[Lettuce from direct recipe]]+recipes[[#This Row],[Lettuce from sub recipe]]</f>
        <v>0</v>
      </c>
    </row>
    <row r="5719" spans="1:6" x14ac:dyDescent="0.3">
      <c r="A5719" t="s">
        <v>5598</v>
      </c>
      <c r="B5719" t="s">
        <v>5599</v>
      </c>
      <c r="C5719">
        <v>6158</v>
      </c>
      <c r="D5719">
        <f>SUMIFS(recipe_ingredient_assignments[[#All],[Quantity]],recipe_ingredient_assignments[[#All],[RecipeId]],recipes[[#This Row],[RecipeId]],recipe_ingredient_assignments[[#All],[IngredientId]],27)</f>
        <v>0</v>
      </c>
      <c r="E5719">
        <f>SUMIFS(sub_recipes[[#All],[lettuce_quantity]],sub_recipes[[#All],[recipeId]],recipes[[#This Row],[RecipeId]])</f>
        <v>0</v>
      </c>
      <c r="F5719">
        <f>recipes[[#This Row],[Lettuce from direct recipe]]+recipes[[#This Row],[Lettuce from sub recipe]]</f>
        <v>0</v>
      </c>
    </row>
    <row r="5720" spans="1:6" x14ac:dyDescent="0.3">
      <c r="A5720" t="s">
        <v>5600</v>
      </c>
      <c r="B5720" t="s">
        <v>5601</v>
      </c>
      <c r="C5720">
        <v>6160</v>
      </c>
      <c r="D5720">
        <f>SUMIFS(recipe_ingredient_assignments[[#All],[Quantity]],recipe_ingredient_assignments[[#All],[RecipeId]],recipes[[#This Row],[RecipeId]],recipe_ingredient_assignments[[#All],[IngredientId]],27)</f>
        <v>0</v>
      </c>
      <c r="E5720">
        <f>SUMIFS(sub_recipes[[#All],[lettuce_quantity]],sub_recipes[[#All],[recipeId]],recipes[[#This Row],[RecipeId]])</f>
        <v>0</v>
      </c>
      <c r="F5720">
        <f>recipes[[#This Row],[Lettuce from direct recipe]]+recipes[[#This Row],[Lettuce from sub recipe]]</f>
        <v>0</v>
      </c>
    </row>
    <row r="5721" spans="1:6" x14ac:dyDescent="0.3">
      <c r="A5721" t="s">
        <v>5602</v>
      </c>
      <c r="B5721" t="s">
        <v>5603</v>
      </c>
      <c r="C5721">
        <v>6162</v>
      </c>
      <c r="D5721">
        <f>SUMIFS(recipe_ingredient_assignments[[#All],[Quantity]],recipe_ingredient_assignments[[#All],[RecipeId]],recipes[[#This Row],[RecipeId]],recipe_ingredient_assignments[[#All],[IngredientId]],27)</f>
        <v>0</v>
      </c>
      <c r="E5721">
        <f>SUMIFS(sub_recipes[[#All],[lettuce_quantity]],sub_recipes[[#All],[recipeId]],recipes[[#This Row],[RecipeId]])</f>
        <v>0</v>
      </c>
      <c r="F5721">
        <f>recipes[[#This Row],[Lettuce from direct recipe]]+recipes[[#This Row],[Lettuce from sub recipe]]</f>
        <v>0</v>
      </c>
    </row>
    <row r="5722" spans="1:6" x14ac:dyDescent="0.3">
      <c r="A5722" t="s">
        <v>5604</v>
      </c>
      <c r="B5722" t="s">
        <v>5605</v>
      </c>
      <c r="C5722">
        <v>6164</v>
      </c>
      <c r="D5722">
        <f>SUMIFS(recipe_ingredient_assignments[[#All],[Quantity]],recipe_ingredient_assignments[[#All],[RecipeId]],recipes[[#This Row],[RecipeId]],recipe_ingredient_assignments[[#All],[IngredientId]],27)</f>
        <v>0</v>
      </c>
      <c r="E5722">
        <f>SUMIFS(sub_recipes[[#All],[lettuce_quantity]],sub_recipes[[#All],[recipeId]],recipes[[#This Row],[RecipeId]])</f>
        <v>0</v>
      </c>
      <c r="F5722">
        <f>recipes[[#This Row],[Lettuce from direct recipe]]+recipes[[#This Row],[Lettuce from sub recipe]]</f>
        <v>0</v>
      </c>
    </row>
    <row r="5723" spans="1:6" x14ac:dyDescent="0.3">
      <c r="A5723" t="s">
        <v>5606</v>
      </c>
      <c r="B5723" t="s">
        <v>5607</v>
      </c>
      <c r="C5723">
        <v>6166</v>
      </c>
      <c r="D5723">
        <f>SUMIFS(recipe_ingredient_assignments[[#All],[Quantity]],recipe_ingredient_assignments[[#All],[RecipeId]],recipes[[#This Row],[RecipeId]],recipe_ingredient_assignments[[#All],[IngredientId]],27)</f>
        <v>0</v>
      </c>
      <c r="E5723">
        <f>SUMIFS(sub_recipes[[#All],[lettuce_quantity]],sub_recipes[[#All],[recipeId]],recipes[[#This Row],[RecipeId]])</f>
        <v>0</v>
      </c>
      <c r="F5723">
        <f>recipes[[#This Row],[Lettuce from direct recipe]]+recipes[[#This Row],[Lettuce from sub recipe]]</f>
        <v>0</v>
      </c>
    </row>
    <row r="5724" spans="1:6" x14ac:dyDescent="0.3">
      <c r="A5724" t="s">
        <v>5526</v>
      </c>
      <c r="B5724" t="s">
        <v>5527</v>
      </c>
      <c r="C5724">
        <v>6168</v>
      </c>
      <c r="D5724">
        <f>SUMIFS(recipe_ingredient_assignments[[#All],[Quantity]],recipe_ingredient_assignments[[#All],[RecipeId]],recipes[[#This Row],[RecipeId]],recipe_ingredient_assignments[[#All],[IngredientId]],27)</f>
        <v>0</v>
      </c>
      <c r="E5724">
        <f>SUMIFS(sub_recipes[[#All],[lettuce_quantity]],sub_recipes[[#All],[recipeId]],recipes[[#This Row],[RecipeId]])</f>
        <v>0</v>
      </c>
      <c r="F5724">
        <f>recipes[[#This Row],[Lettuce from direct recipe]]+recipes[[#This Row],[Lettuce from sub recipe]]</f>
        <v>0</v>
      </c>
    </row>
    <row r="5725" spans="1:6" x14ac:dyDescent="0.3">
      <c r="A5725" t="s">
        <v>5528</v>
      </c>
      <c r="B5725" t="s">
        <v>5529</v>
      </c>
      <c r="C5725">
        <v>6170</v>
      </c>
      <c r="D5725">
        <f>SUMIFS(recipe_ingredient_assignments[[#All],[Quantity]],recipe_ingredient_assignments[[#All],[RecipeId]],recipes[[#This Row],[RecipeId]],recipe_ingredient_assignments[[#All],[IngredientId]],27)</f>
        <v>0</v>
      </c>
      <c r="E5725">
        <f>SUMIFS(sub_recipes[[#All],[lettuce_quantity]],sub_recipes[[#All],[recipeId]],recipes[[#This Row],[RecipeId]])</f>
        <v>0</v>
      </c>
      <c r="F5725">
        <f>recipes[[#This Row],[Lettuce from direct recipe]]+recipes[[#This Row],[Lettuce from sub recipe]]</f>
        <v>0</v>
      </c>
    </row>
    <row r="5726" spans="1:6" x14ac:dyDescent="0.3">
      <c r="A5726" t="s">
        <v>5530</v>
      </c>
      <c r="B5726" t="s">
        <v>5531</v>
      </c>
      <c r="C5726">
        <v>6172</v>
      </c>
      <c r="D5726">
        <f>SUMIFS(recipe_ingredient_assignments[[#All],[Quantity]],recipe_ingredient_assignments[[#All],[RecipeId]],recipes[[#This Row],[RecipeId]],recipe_ingredient_assignments[[#All],[IngredientId]],27)</f>
        <v>0</v>
      </c>
      <c r="E5726">
        <f>SUMIFS(sub_recipes[[#All],[lettuce_quantity]],sub_recipes[[#All],[recipeId]],recipes[[#This Row],[RecipeId]])</f>
        <v>0</v>
      </c>
      <c r="F5726">
        <f>recipes[[#This Row],[Lettuce from direct recipe]]+recipes[[#This Row],[Lettuce from sub recipe]]</f>
        <v>0</v>
      </c>
    </row>
    <row r="5727" spans="1:6" x14ac:dyDescent="0.3">
      <c r="A5727" t="s">
        <v>5532</v>
      </c>
      <c r="B5727" t="s">
        <v>5533</v>
      </c>
      <c r="C5727">
        <v>6174</v>
      </c>
      <c r="D5727">
        <f>SUMIFS(recipe_ingredient_assignments[[#All],[Quantity]],recipe_ingredient_assignments[[#All],[RecipeId]],recipes[[#This Row],[RecipeId]],recipe_ingredient_assignments[[#All],[IngredientId]],27)</f>
        <v>0</v>
      </c>
      <c r="E5727">
        <f>SUMIFS(sub_recipes[[#All],[lettuce_quantity]],sub_recipes[[#All],[recipeId]],recipes[[#This Row],[RecipeId]])</f>
        <v>0</v>
      </c>
      <c r="F5727">
        <f>recipes[[#This Row],[Lettuce from direct recipe]]+recipes[[#This Row],[Lettuce from sub recipe]]</f>
        <v>0</v>
      </c>
    </row>
    <row r="5728" spans="1:6" x14ac:dyDescent="0.3">
      <c r="A5728" t="s">
        <v>5534</v>
      </c>
      <c r="B5728" t="s">
        <v>5535</v>
      </c>
      <c r="C5728">
        <v>6176</v>
      </c>
      <c r="D5728">
        <f>SUMIFS(recipe_ingredient_assignments[[#All],[Quantity]],recipe_ingredient_assignments[[#All],[RecipeId]],recipes[[#This Row],[RecipeId]],recipe_ingredient_assignments[[#All],[IngredientId]],27)</f>
        <v>0</v>
      </c>
      <c r="E5728">
        <f>SUMIFS(sub_recipes[[#All],[lettuce_quantity]],sub_recipes[[#All],[recipeId]],recipes[[#This Row],[RecipeId]])</f>
        <v>0</v>
      </c>
      <c r="F5728">
        <f>recipes[[#This Row],[Lettuce from direct recipe]]+recipes[[#This Row],[Lettuce from sub recipe]]</f>
        <v>0</v>
      </c>
    </row>
    <row r="5729" spans="1:6" x14ac:dyDescent="0.3">
      <c r="A5729" t="s">
        <v>5536</v>
      </c>
      <c r="B5729" t="s">
        <v>5537</v>
      </c>
      <c r="C5729">
        <v>6178</v>
      </c>
      <c r="D5729">
        <f>SUMIFS(recipe_ingredient_assignments[[#All],[Quantity]],recipe_ingredient_assignments[[#All],[RecipeId]],recipes[[#This Row],[RecipeId]],recipe_ingredient_assignments[[#All],[IngredientId]],27)</f>
        <v>0</v>
      </c>
      <c r="E5729">
        <f>SUMIFS(sub_recipes[[#All],[lettuce_quantity]],sub_recipes[[#All],[recipeId]],recipes[[#This Row],[RecipeId]])</f>
        <v>0</v>
      </c>
      <c r="F5729">
        <f>recipes[[#This Row],[Lettuce from direct recipe]]+recipes[[#This Row],[Lettuce from sub recipe]]</f>
        <v>0</v>
      </c>
    </row>
    <row r="5730" spans="1:6" x14ac:dyDescent="0.3">
      <c r="A5730" t="s">
        <v>5538</v>
      </c>
      <c r="B5730" t="s">
        <v>5539</v>
      </c>
      <c r="C5730">
        <v>6180</v>
      </c>
      <c r="D5730">
        <f>SUMIFS(recipe_ingredient_assignments[[#All],[Quantity]],recipe_ingredient_assignments[[#All],[RecipeId]],recipes[[#This Row],[RecipeId]],recipe_ingredient_assignments[[#All],[IngredientId]],27)</f>
        <v>0</v>
      </c>
      <c r="E5730">
        <f>SUMIFS(sub_recipes[[#All],[lettuce_quantity]],sub_recipes[[#All],[recipeId]],recipes[[#This Row],[RecipeId]])</f>
        <v>0</v>
      </c>
      <c r="F5730">
        <f>recipes[[#This Row],[Lettuce from direct recipe]]+recipes[[#This Row],[Lettuce from sub recipe]]</f>
        <v>0</v>
      </c>
    </row>
    <row r="5731" spans="1:6" x14ac:dyDescent="0.3">
      <c r="A5731" t="s">
        <v>5594</v>
      </c>
      <c r="B5731" t="s">
        <v>5595</v>
      </c>
      <c r="C5731">
        <v>6182</v>
      </c>
      <c r="D5731">
        <f>SUMIFS(recipe_ingredient_assignments[[#All],[Quantity]],recipe_ingredient_assignments[[#All],[RecipeId]],recipes[[#This Row],[RecipeId]],recipe_ingredient_assignments[[#All],[IngredientId]],27)</f>
        <v>0</v>
      </c>
      <c r="E5731">
        <f>SUMIFS(sub_recipes[[#All],[lettuce_quantity]],sub_recipes[[#All],[recipeId]],recipes[[#This Row],[RecipeId]])</f>
        <v>0</v>
      </c>
      <c r="F5731">
        <f>recipes[[#This Row],[Lettuce from direct recipe]]+recipes[[#This Row],[Lettuce from sub recipe]]</f>
        <v>0</v>
      </c>
    </row>
    <row r="5732" spans="1:6" x14ac:dyDescent="0.3">
      <c r="A5732" t="s">
        <v>5596</v>
      </c>
      <c r="B5732" t="s">
        <v>5597</v>
      </c>
      <c r="C5732">
        <v>6184</v>
      </c>
      <c r="D5732">
        <f>SUMIFS(recipe_ingredient_assignments[[#All],[Quantity]],recipe_ingredient_assignments[[#All],[RecipeId]],recipes[[#This Row],[RecipeId]],recipe_ingredient_assignments[[#All],[IngredientId]],27)</f>
        <v>0</v>
      </c>
      <c r="E5732">
        <f>SUMIFS(sub_recipes[[#All],[lettuce_quantity]],sub_recipes[[#All],[recipeId]],recipes[[#This Row],[RecipeId]])</f>
        <v>0</v>
      </c>
      <c r="F5732">
        <f>recipes[[#This Row],[Lettuce from direct recipe]]+recipes[[#This Row],[Lettuce from sub recipe]]</f>
        <v>0</v>
      </c>
    </row>
    <row r="5733" spans="1:6" x14ac:dyDescent="0.3">
      <c r="A5733" t="s">
        <v>5598</v>
      </c>
      <c r="B5733" t="s">
        <v>5599</v>
      </c>
      <c r="C5733">
        <v>6186</v>
      </c>
      <c r="D5733">
        <f>SUMIFS(recipe_ingredient_assignments[[#All],[Quantity]],recipe_ingredient_assignments[[#All],[RecipeId]],recipes[[#This Row],[RecipeId]],recipe_ingredient_assignments[[#All],[IngredientId]],27)</f>
        <v>0</v>
      </c>
      <c r="E5733">
        <f>SUMIFS(sub_recipes[[#All],[lettuce_quantity]],sub_recipes[[#All],[recipeId]],recipes[[#This Row],[RecipeId]])</f>
        <v>0</v>
      </c>
      <c r="F5733">
        <f>recipes[[#This Row],[Lettuce from direct recipe]]+recipes[[#This Row],[Lettuce from sub recipe]]</f>
        <v>0</v>
      </c>
    </row>
    <row r="5734" spans="1:6" x14ac:dyDescent="0.3">
      <c r="A5734" t="s">
        <v>5600</v>
      </c>
      <c r="B5734" t="s">
        <v>5601</v>
      </c>
      <c r="C5734">
        <v>6188</v>
      </c>
      <c r="D5734">
        <f>SUMIFS(recipe_ingredient_assignments[[#All],[Quantity]],recipe_ingredient_assignments[[#All],[RecipeId]],recipes[[#This Row],[RecipeId]],recipe_ingredient_assignments[[#All],[IngredientId]],27)</f>
        <v>0</v>
      </c>
      <c r="E5734">
        <f>SUMIFS(sub_recipes[[#All],[lettuce_quantity]],sub_recipes[[#All],[recipeId]],recipes[[#This Row],[RecipeId]])</f>
        <v>0</v>
      </c>
      <c r="F5734">
        <f>recipes[[#This Row],[Lettuce from direct recipe]]+recipes[[#This Row],[Lettuce from sub recipe]]</f>
        <v>0</v>
      </c>
    </row>
    <row r="5735" spans="1:6" x14ac:dyDescent="0.3">
      <c r="A5735" t="s">
        <v>5602</v>
      </c>
      <c r="B5735" t="s">
        <v>5603</v>
      </c>
      <c r="C5735">
        <v>6190</v>
      </c>
      <c r="D5735">
        <f>SUMIFS(recipe_ingredient_assignments[[#All],[Quantity]],recipe_ingredient_assignments[[#All],[RecipeId]],recipes[[#This Row],[RecipeId]],recipe_ingredient_assignments[[#All],[IngredientId]],27)</f>
        <v>0</v>
      </c>
      <c r="E5735">
        <f>SUMIFS(sub_recipes[[#All],[lettuce_quantity]],sub_recipes[[#All],[recipeId]],recipes[[#This Row],[RecipeId]])</f>
        <v>0</v>
      </c>
      <c r="F5735">
        <f>recipes[[#This Row],[Lettuce from direct recipe]]+recipes[[#This Row],[Lettuce from sub recipe]]</f>
        <v>0</v>
      </c>
    </row>
    <row r="5736" spans="1:6" x14ac:dyDescent="0.3">
      <c r="A5736" t="s">
        <v>5604</v>
      </c>
      <c r="B5736" t="s">
        <v>5605</v>
      </c>
      <c r="C5736">
        <v>6192</v>
      </c>
      <c r="D5736">
        <f>SUMIFS(recipe_ingredient_assignments[[#All],[Quantity]],recipe_ingredient_assignments[[#All],[RecipeId]],recipes[[#This Row],[RecipeId]],recipe_ingredient_assignments[[#All],[IngredientId]],27)</f>
        <v>0</v>
      </c>
      <c r="E5736">
        <f>SUMIFS(sub_recipes[[#All],[lettuce_quantity]],sub_recipes[[#All],[recipeId]],recipes[[#This Row],[RecipeId]])</f>
        <v>0</v>
      </c>
      <c r="F5736">
        <f>recipes[[#This Row],[Lettuce from direct recipe]]+recipes[[#This Row],[Lettuce from sub recipe]]</f>
        <v>0</v>
      </c>
    </row>
    <row r="5737" spans="1:6" x14ac:dyDescent="0.3">
      <c r="A5737" t="s">
        <v>5606</v>
      </c>
      <c r="B5737" t="s">
        <v>5607</v>
      </c>
      <c r="C5737">
        <v>6194</v>
      </c>
      <c r="D5737">
        <f>SUMIFS(recipe_ingredient_assignments[[#All],[Quantity]],recipe_ingredient_assignments[[#All],[RecipeId]],recipes[[#This Row],[RecipeId]],recipe_ingredient_assignments[[#All],[IngredientId]],27)</f>
        <v>0</v>
      </c>
      <c r="E5737">
        <f>SUMIFS(sub_recipes[[#All],[lettuce_quantity]],sub_recipes[[#All],[recipeId]],recipes[[#This Row],[RecipeId]])</f>
        <v>0</v>
      </c>
      <c r="F5737">
        <f>recipes[[#This Row],[Lettuce from direct recipe]]+recipes[[#This Row],[Lettuce from sub recipe]]</f>
        <v>0</v>
      </c>
    </row>
    <row r="5738" spans="1:6" x14ac:dyDescent="0.3">
      <c r="A5738" t="s">
        <v>5608</v>
      </c>
      <c r="B5738" t="s">
        <v>5609</v>
      </c>
      <c r="C5738">
        <v>6196</v>
      </c>
      <c r="D5738">
        <f>SUMIFS(recipe_ingredient_assignments[[#All],[Quantity]],recipe_ingredient_assignments[[#All],[RecipeId]],recipes[[#This Row],[RecipeId]],recipe_ingredient_assignments[[#All],[IngredientId]],27)</f>
        <v>0</v>
      </c>
      <c r="E5738">
        <f>SUMIFS(sub_recipes[[#All],[lettuce_quantity]],sub_recipes[[#All],[recipeId]],recipes[[#This Row],[RecipeId]])</f>
        <v>0</v>
      </c>
      <c r="F5738">
        <f>recipes[[#This Row],[Lettuce from direct recipe]]+recipes[[#This Row],[Lettuce from sub recipe]]</f>
        <v>0</v>
      </c>
    </row>
    <row r="5739" spans="1:6" x14ac:dyDescent="0.3">
      <c r="A5739" t="s">
        <v>5610</v>
      </c>
      <c r="B5739" t="s">
        <v>5611</v>
      </c>
      <c r="C5739">
        <v>6198</v>
      </c>
      <c r="D5739">
        <f>SUMIFS(recipe_ingredient_assignments[[#All],[Quantity]],recipe_ingredient_assignments[[#All],[RecipeId]],recipes[[#This Row],[RecipeId]],recipe_ingredient_assignments[[#All],[IngredientId]],27)</f>
        <v>0</v>
      </c>
      <c r="E5739">
        <f>SUMIFS(sub_recipes[[#All],[lettuce_quantity]],sub_recipes[[#All],[recipeId]],recipes[[#This Row],[RecipeId]])</f>
        <v>0</v>
      </c>
      <c r="F5739">
        <f>recipes[[#This Row],[Lettuce from direct recipe]]+recipes[[#This Row],[Lettuce from sub recipe]]</f>
        <v>0</v>
      </c>
    </row>
    <row r="5740" spans="1:6" x14ac:dyDescent="0.3">
      <c r="A5740" t="s">
        <v>5612</v>
      </c>
      <c r="B5740" t="s">
        <v>5613</v>
      </c>
      <c r="C5740">
        <v>6200</v>
      </c>
      <c r="D5740">
        <f>SUMIFS(recipe_ingredient_assignments[[#All],[Quantity]],recipe_ingredient_assignments[[#All],[RecipeId]],recipes[[#This Row],[RecipeId]],recipe_ingredient_assignments[[#All],[IngredientId]],27)</f>
        <v>0</v>
      </c>
      <c r="E5740">
        <f>SUMIFS(sub_recipes[[#All],[lettuce_quantity]],sub_recipes[[#All],[recipeId]],recipes[[#This Row],[RecipeId]])</f>
        <v>0</v>
      </c>
      <c r="F5740">
        <f>recipes[[#This Row],[Lettuce from direct recipe]]+recipes[[#This Row],[Lettuce from sub recipe]]</f>
        <v>0</v>
      </c>
    </row>
    <row r="5741" spans="1:6" x14ac:dyDescent="0.3">
      <c r="A5741" t="s">
        <v>5614</v>
      </c>
      <c r="B5741" t="s">
        <v>5615</v>
      </c>
      <c r="C5741">
        <v>6202</v>
      </c>
      <c r="D5741">
        <f>SUMIFS(recipe_ingredient_assignments[[#All],[Quantity]],recipe_ingredient_assignments[[#All],[RecipeId]],recipes[[#This Row],[RecipeId]],recipe_ingredient_assignments[[#All],[IngredientId]],27)</f>
        <v>0</v>
      </c>
      <c r="E5741">
        <f>SUMIFS(sub_recipes[[#All],[lettuce_quantity]],sub_recipes[[#All],[recipeId]],recipes[[#This Row],[RecipeId]])</f>
        <v>0</v>
      </c>
      <c r="F5741">
        <f>recipes[[#This Row],[Lettuce from direct recipe]]+recipes[[#This Row],[Lettuce from sub recipe]]</f>
        <v>0</v>
      </c>
    </row>
    <row r="5742" spans="1:6" x14ac:dyDescent="0.3">
      <c r="A5742" t="s">
        <v>5616</v>
      </c>
      <c r="B5742" t="s">
        <v>5617</v>
      </c>
      <c r="C5742">
        <v>6204</v>
      </c>
      <c r="D5742">
        <f>SUMIFS(recipe_ingredient_assignments[[#All],[Quantity]],recipe_ingredient_assignments[[#All],[RecipeId]],recipes[[#This Row],[RecipeId]],recipe_ingredient_assignments[[#All],[IngredientId]],27)</f>
        <v>0</v>
      </c>
      <c r="E5742">
        <f>SUMIFS(sub_recipes[[#All],[lettuce_quantity]],sub_recipes[[#All],[recipeId]],recipes[[#This Row],[RecipeId]])</f>
        <v>0</v>
      </c>
      <c r="F5742">
        <f>recipes[[#This Row],[Lettuce from direct recipe]]+recipes[[#This Row],[Lettuce from sub recipe]]</f>
        <v>0</v>
      </c>
    </row>
    <row r="5743" spans="1:6" x14ac:dyDescent="0.3">
      <c r="A5743" t="s">
        <v>567</v>
      </c>
      <c r="B5743" t="s">
        <v>568</v>
      </c>
      <c r="C5743">
        <v>6206</v>
      </c>
      <c r="D5743">
        <f>SUMIFS(recipe_ingredient_assignments[[#All],[Quantity]],recipe_ingredient_assignments[[#All],[RecipeId]],recipes[[#This Row],[RecipeId]],recipe_ingredient_assignments[[#All],[IngredientId]],27)</f>
        <v>0</v>
      </c>
      <c r="E5743">
        <f>SUMIFS(sub_recipes[[#All],[lettuce_quantity]],sub_recipes[[#All],[recipeId]],recipes[[#This Row],[RecipeId]])</f>
        <v>0</v>
      </c>
      <c r="F5743">
        <f>recipes[[#This Row],[Lettuce from direct recipe]]+recipes[[#This Row],[Lettuce from sub recipe]]</f>
        <v>0</v>
      </c>
    </row>
    <row r="5744" spans="1:6" x14ac:dyDescent="0.3">
      <c r="A5744" t="s">
        <v>5</v>
      </c>
      <c r="B5744" t="s">
        <v>6</v>
      </c>
      <c r="C5744">
        <v>6208</v>
      </c>
      <c r="D5744">
        <f>SUMIFS(recipe_ingredient_assignments[[#All],[Quantity]],recipe_ingredient_assignments[[#All],[RecipeId]],recipes[[#This Row],[RecipeId]],recipe_ingredient_assignments[[#All],[IngredientId]],27)</f>
        <v>0</v>
      </c>
      <c r="E5744">
        <f>SUMIFS(sub_recipes[[#All],[lettuce_quantity]],sub_recipes[[#All],[recipeId]],recipes[[#This Row],[RecipeId]])</f>
        <v>0</v>
      </c>
      <c r="F5744">
        <f>recipes[[#This Row],[Lettuce from direct recipe]]+recipes[[#This Row],[Lettuce from sub recipe]]</f>
        <v>0</v>
      </c>
    </row>
    <row r="5745" spans="1:6" x14ac:dyDescent="0.3">
      <c r="A5745" t="s">
        <v>9</v>
      </c>
      <c r="B5745" t="s">
        <v>10</v>
      </c>
      <c r="C5745">
        <v>6210</v>
      </c>
      <c r="D5745">
        <f>SUMIFS(recipe_ingredient_assignments[[#All],[Quantity]],recipe_ingredient_assignments[[#All],[RecipeId]],recipes[[#This Row],[RecipeId]],recipe_ingredient_assignments[[#All],[IngredientId]],27)</f>
        <v>0</v>
      </c>
      <c r="E5745">
        <f>SUMIFS(sub_recipes[[#All],[lettuce_quantity]],sub_recipes[[#All],[recipeId]],recipes[[#This Row],[RecipeId]])</f>
        <v>0</v>
      </c>
      <c r="F5745">
        <f>recipes[[#This Row],[Lettuce from direct recipe]]+recipes[[#This Row],[Lettuce from sub recipe]]</f>
        <v>0</v>
      </c>
    </row>
    <row r="5746" spans="1:6" x14ac:dyDescent="0.3">
      <c r="A5746" t="s">
        <v>13</v>
      </c>
      <c r="B5746" t="s">
        <v>14</v>
      </c>
      <c r="C5746">
        <v>6212</v>
      </c>
      <c r="D5746">
        <f>SUMIFS(recipe_ingredient_assignments[[#All],[Quantity]],recipe_ingredient_assignments[[#All],[RecipeId]],recipes[[#This Row],[RecipeId]],recipe_ingredient_assignments[[#All],[IngredientId]],27)</f>
        <v>0</v>
      </c>
      <c r="E5746">
        <f>SUMIFS(sub_recipes[[#All],[lettuce_quantity]],sub_recipes[[#All],[recipeId]],recipes[[#This Row],[RecipeId]])</f>
        <v>0</v>
      </c>
      <c r="F5746">
        <f>recipes[[#This Row],[Lettuce from direct recipe]]+recipes[[#This Row],[Lettuce from sub recipe]]</f>
        <v>0</v>
      </c>
    </row>
    <row r="5747" spans="1:6" x14ac:dyDescent="0.3">
      <c r="A5747" t="s">
        <v>2724</v>
      </c>
      <c r="B5747" t="s">
        <v>2725</v>
      </c>
      <c r="C5747">
        <v>6214</v>
      </c>
      <c r="D5747">
        <f>SUMIFS(recipe_ingredient_assignments[[#All],[Quantity]],recipe_ingredient_assignments[[#All],[RecipeId]],recipes[[#This Row],[RecipeId]],recipe_ingredient_assignments[[#All],[IngredientId]],27)</f>
        <v>0</v>
      </c>
      <c r="E5747">
        <f>SUMIFS(sub_recipes[[#All],[lettuce_quantity]],sub_recipes[[#All],[recipeId]],recipes[[#This Row],[RecipeId]])</f>
        <v>0</v>
      </c>
      <c r="F5747">
        <f>recipes[[#This Row],[Lettuce from direct recipe]]+recipes[[#This Row],[Lettuce from sub recipe]]</f>
        <v>0</v>
      </c>
    </row>
    <row r="5748" spans="1:6" x14ac:dyDescent="0.3">
      <c r="A5748" t="s">
        <v>5618</v>
      </c>
      <c r="B5748" t="s">
        <v>5619</v>
      </c>
      <c r="C5748">
        <v>6216</v>
      </c>
      <c r="D5748">
        <f>SUMIFS(recipe_ingredient_assignments[[#All],[Quantity]],recipe_ingredient_assignments[[#All],[RecipeId]],recipes[[#This Row],[RecipeId]],recipe_ingredient_assignments[[#All],[IngredientId]],27)</f>
        <v>0</v>
      </c>
      <c r="E5748">
        <f>SUMIFS(sub_recipes[[#All],[lettuce_quantity]],sub_recipes[[#All],[recipeId]],recipes[[#This Row],[RecipeId]])</f>
        <v>0</v>
      </c>
      <c r="F5748">
        <f>recipes[[#This Row],[Lettuce from direct recipe]]+recipes[[#This Row],[Lettuce from sub recipe]]</f>
        <v>0</v>
      </c>
    </row>
    <row r="5749" spans="1:6" x14ac:dyDescent="0.3">
      <c r="A5749" t="s">
        <v>5620</v>
      </c>
      <c r="B5749" t="s">
        <v>5621</v>
      </c>
      <c r="C5749">
        <v>6218</v>
      </c>
      <c r="D5749">
        <f>SUMIFS(recipe_ingredient_assignments[[#All],[Quantity]],recipe_ingredient_assignments[[#All],[RecipeId]],recipes[[#This Row],[RecipeId]],recipe_ingredient_assignments[[#All],[IngredientId]],27)</f>
        <v>0</v>
      </c>
      <c r="E5749">
        <f>SUMIFS(sub_recipes[[#All],[lettuce_quantity]],sub_recipes[[#All],[recipeId]],recipes[[#This Row],[RecipeId]])</f>
        <v>0</v>
      </c>
      <c r="F5749">
        <f>recipes[[#This Row],[Lettuce from direct recipe]]+recipes[[#This Row],[Lettuce from sub recipe]]</f>
        <v>0</v>
      </c>
    </row>
    <row r="5750" spans="1:6" x14ac:dyDescent="0.3">
      <c r="A5750" t="s">
        <v>5622</v>
      </c>
      <c r="B5750" t="s">
        <v>5623</v>
      </c>
      <c r="C5750">
        <v>6220</v>
      </c>
      <c r="D5750">
        <f>SUMIFS(recipe_ingredient_assignments[[#All],[Quantity]],recipe_ingredient_assignments[[#All],[RecipeId]],recipes[[#This Row],[RecipeId]],recipe_ingredient_assignments[[#All],[IngredientId]],27)</f>
        <v>0</v>
      </c>
      <c r="E5750">
        <f>SUMIFS(sub_recipes[[#All],[lettuce_quantity]],sub_recipes[[#All],[recipeId]],recipes[[#This Row],[RecipeId]])</f>
        <v>0</v>
      </c>
      <c r="F5750">
        <f>recipes[[#This Row],[Lettuce from direct recipe]]+recipes[[#This Row],[Lettuce from sub recipe]]</f>
        <v>0</v>
      </c>
    </row>
    <row r="5751" spans="1:6" x14ac:dyDescent="0.3">
      <c r="A5751" t="s">
        <v>5624</v>
      </c>
      <c r="B5751" t="s">
        <v>5625</v>
      </c>
      <c r="C5751">
        <v>6222</v>
      </c>
      <c r="D5751">
        <f>SUMIFS(recipe_ingredient_assignments[[#All],[Quantity]],recipe_ingredient_assignments[[#All],[RecipeId]],recipes[[#This Row],[RecipeId]],recipe_ingredient_assignments[[#All],[IngredientId]],27)</f>
        <v>0</v>
      </c>
      <c r="E5751">
        <f>SUMIFS(sub_recipes[[#All],[lettuce_quantity]],sub_recipes[[#All],[recipeId]],recipes[[#This Row],[RecipeId]])</f>
        <v>0</v>
      </c>
      <c r="F5751">
        <f>recipes[[#This Row],[Lettuce from direct recipe]]+recipes[[#This Row],[Lettuce from sub recipe]]</f>
        <v>0</v>
      </c>
    </row>
    <row r="5752" spans="1:6" x14ac:dyDescent="0.3">
      <c r="A5752" t="s">
        <v>5626</v>
      </c>
      <c r="B5752" t="s">
        <v>5627</v>
      </c>
      <c r="C5752">
        <v>6224</v>
      </c>
      <c r="D5752">
        <f>SUMIFS(recipe_ingredient_assignments[[#All],[Quantity]],recipe_ingredient_assignments[[#All],[RecipeId]],recipes[[#This Row],[RecipeId]],recipe_ingredient_assignments[[#All],[IngredientId]],27)</f>
        <v>0</v>
      </c>
      <c r="E5752">
        <f>SUMIFS(sub_recipes[[#All],[lettuce_quantity]],sub_recipes[[#All],[recipeId]],recipes[[#This Row],[RecipeId]])</f>
        <v>0</v>
      </c>
      <c r="F5752">
        <f>recipes[[#This Row],[Lettuce from direct recipe]]+recipes[[#This Row],[Lettuce from sub recipe]]</f>
        <v>0</v>
      </c>
    </row>
    <row r="5753" spans="1:6" x14ac:dyDescent="0.3">
      <c r="A5753" t="s">
        <v>5628</v>
      </c>
      <c r="B5753" t="s">
        <v>5629</v>
      </c>
      <c r="C5753">
        <v>6226</v>
      </c>
      <c r="D5753">
        <f>SUMIFS(recipe_ingredient_assignments[[#All],[Quantity]],recipe_ingredient_assignments[[#All],[RecipeId]],recipes[[#This Row],[RecipeId]],recipe_ingredient_assignments[[#All],[IngredientId]],27)</f>
        <v>0</v>
      </c>
      <c r="E5753">
        <f>SUMIFS(sub_recipes[[#All],[lettuce_quantity]],sub_recipes[[#All],[recipeId]],recipes[[#This Row],[RecipeId]])</f>
        <v>0</v>
      </c>
      <c r="F5753">
        <f>recipes[[#This Row],[Lettuce from direct recipe]]+recipes[[#This Row],[Lettuce from sub recipe]]</f>
        <v>0</v>
      </c>
    </row>
    <row r="5754" spans="1:6" x14ac:dyDescent="0.3">
      <c r="A5754" t="s">
        <v>5630</v>
      </c>
      <c r="B5754" t="s">
        <v>5631</v>
      </c>
      <c r="C5754">
        <v>6228</v>
      </c>
      <c r="D5754">
        <f>SUMIFS(recipe_ingredient_assignments[[#All],[Quantity]],recipe_ingredient_assignments[[#All],[RecipeId]],recipes[[#This Row],[RecipeId]],recipe_ingredient_assignments[[#All],[IngredientId]],27)</f>
        <v>0</v>
      </c>
      <c r="E5754">
        <f>SUMIFS(sub_recipes[[#All],[lettuce_quantity]],sub_recipes[[#All],[recipeId]],recipes[[#This Row],[RecipeId]])</f>
        <v>0</v>
      </c>
      <c r="F5754">
        <f>recipes[[#This Row],[Lettuce from direct recipe]]+recipes[[#This Row],[Lettuce from sub recipe]]</f>
        <v>0</v>
      </c>
    </row>
    <row r="5755" spans="1:6" x14ac:dyDescent="0.3">
      <c r="A5755" t="s">
        <v>5632</v>
      </c>
      <c r="B5755" t="s">
        <v>5633</v>
      </c>
      <c r="C5755">
        <v>6230</v>
      </c>
      <c r="D5755">
        <f>SUMIFS(recipe_ingredient_assignments[[#All],[Quantity]],recipe_ingredient_assignments[[#All],[RecipeId]],recipes[[#This Row],[RecipeId]],recipe_ingredient_assignments[[#All],[IngredientId]],27)</f>
        <v>0</v>
      </c>
      <c r="E5755">
        <f>SUMIFS(sub_recipes[[#All],[lettuce_quantity]],sub_recipes[[#All],[recipeId]],recipes[[#This Row],[RecipeId]])</f>
        <v>0</v>
      </c>
      <c r="F5755">
        <f>recipes[[#This Row],[Lettuce from direct recipe]]+recipes[[#This Row],[Lettuce from sub recipe]]</f>
        <v>0</v>
      </c>
    </row>
    <row r="5756" spans="1:6" x14ac:dyDescent="0.3">
      <c r="A5756" t="s">
        <v>5634</v>
      </c>
      <c r="B5756" t="s">
        <v>5635</v>
      </c>
      <c r="C5756">
        <v>6232</v>
      </c>
      <c r="D5756">
        <f>SUMIFS(recipe_ingredient_assignments[[#All],[Quantity]],recipe_ingredient_assignments[[#All],[RecipeId]],recipes[[#This Row],[RecipeId]],recipe_ingredient_assignments[[#All],[IngredientId]],27)</f>
        <v>0</v>
      </c>
      <c r="E5756">
        <f>SUMIFS(sub_recipes[[#All],[lettuce_quantity]],sub_recipes[[#All],[recipeId]],recipes[[#This Row],[RecipeId]])</f>
        <v>0</v>
      </c>
      <c r="F5756">
        <f>recipes[[#This Row],[Lettuce from direct recipe]]+recipes[[#This Row],[Lettuce from sub recipe]]</f>
        <v>0</v>
      </c>
    </row>
    <row r="5757" spans="1:6" x14ac:dyDescent="0.3">
      <c r="A5757" t="s">
        <v>5636</v>
      </c>
      <c r="B5757" t="s">
        <v>5637</v>
      </c>
      <c r="C5757">
        <v>6234</v>
      </c>
      <c r="D5757">
        <f>SUMIFS(recipe_ingredient_assignments[[#All],[Quantity]],recipe_ingredient_assignments[[#All],[RecipeId]],recipes[[#This Row],[RecipeId]],recipe_ingredient_assignments[[#All],[IngredientId]],27)</f>
        <v>0</v>
      </c>
      <c r="E5757">
        <f>SUMIFS(sub_recipes[[#All],[lettuce_quantity]],sub_recipes[[#All],[recipeId]],recipes[[#This Row],[RecipeId]])</f>
        <v>0</v>
      </c>
      <c r="F5757">
        <f>recipes[[#This Row],[Lettuce from direct recipe]]+recipes[[#This Row],[Lettuce from sub recipe]]</f>
        <v>0</v>
      </c>
    </row>
    <row r="5758" spans="1:6" x14ac:dyDescent="0.3">
      <c r="A5758" t="s">
        <v>717</v>
      </c>
      <c r="B5758" t="s">
        <v>5638</v>
      </c>
      <c r="C5758">
        <v>6236</v>
      </c>
      <c r="D5758">
        <f>SUMIFS(recipe_ingredient_assignments[[#All],[Quantity]],recipe_ingredient_assignments[[#All],[RecipeId]],recipes[[#This Row],[RecipeId]],recipe_ingredient_assignments[[#All],[IngredientId]],27)</f>
        <v>0</v>
      </c>
      <c r="E5758">
        <f>SUMIFS(sub_recipes[[#All],[lettuce_quantity]],sub_recipes[[#All],[recipeId]],recipes[[#This Row],[RecipeId]])</f>
        <v>0</v>
      </c>
      <c r="F5758">
        <f>recipes[[#This Row],[Lettuce from direct recipe]]+recipes[[#This Row],[Lettuce from sub recipe]]</f>
        <v>0</v>
      </c>
    </row>
    <row r="5759" spans="1:6" x14ac:dyDescent="0.3">
      <c r="A5759" t="s">
        <v>577</v>
      </c>
      <c r="B5759" t="s">
        <v>578</v>
      </c>
      <c r="C5759">
        <v>6238</v>
      </c>
      <c r="D5759">
        <f>SUMIFS(recipe_ingredient_assignments[[#All],[Quantity]],recipe_ingredient_assignments[[#All],[RecipeId]],recipes[[#This Row],[RecipeId]],recipe_ingredient_assignments[[#All],[IngredientId]],27)</f>
        <v>0</v>
      </c>
      <c r="E5759">
        <f>SUMIFS(sub_recipes[[#All],[lettuce_quantity]],sub_recipes[[#All],[recipeId]],recipes[[#This Row],[RecipeId]])</f>
        <v>0</v>
      </c>
      <c r="F5759">
        <f>recipes[[#This Row],[Lettuce from direct recipe]]+recipes[[#This Row],[Lettuce from sub recipe]]</f>
        <v>0</v>
      </c>
    </row>
    <row r="5760" spans="1:6" x14ac:dyDescent="0.3">
      <c r="A5760" t="s">
        <v>15</v>
      </c>
      <c r="B5760" t="s">
        <v>16</v>
      </c>
      <c r="C5760">
        <v>6240</v>
      </c>
      <c r="D5760">
        <f>SUMIFS(recipe_ingredient_assignments[[#All],[Quantity]],recipe_ingredient_assignments[[#All],[RecipeId]],recipes[[#This Row],[RecipeId]],recipe_ingredient_assignments[[#All],[IngredientId]],27)</f>
        <v>0</v>
      </c>
      <c r="E5760">
        <f>SUMIFS(sub_recipes[[#All],[lettuce_quantity]],sub_recipes[[#All],[recipeId]],recipes[[#This Row],[RecipeId]])</f>
        <v>0</v>
      </c>
      <c r="F5760">
        <f>recipes[[#This Row],[Lettuce from direct recipe]]+recipes[[#This Row],[Lettuce from sub recipe]]</f>
        <v>0</v>
      </c>
    </row>
    <row r="5761" spans="1:6" x14ac:dyDescent="0.3">
      <c r="A5761" t="s">
        <v>19</v>
      </c>
      <c r="B5761" t="s">
        <v>20</v>
      </c>
      <c r="C5761">
        <v>6242</v>
      </c>
      <c r="D5761">
        <f>SUMIFS(recipe_ingredient_assignments[[#All],[Quantity]],recipe_ingredient_assignments[[#All],[RecipeId]],recipes[[#This Row],[RecipeId]],recipe_ingredient_assignments[[#All],[IngredientId]],27)</f>
        <v>0</v>
      </c>
      <c r="E5761">
        <f>SUMIFS(sub_recipes[[#All],[lettuce_quantity]],sub_recipes[[#All],[recipeId]],recipes[[#This Row],[RecipeId]])</f>
        <v>0</v>
      </c>
      <c r="F5761">
        <f>recipes[[#This Row],[Lettuce from direct recipe]]+recipes[[#This Row],[Lettuce from sub recipe]]</f>
        <v>0</v>
      </c>
    </row>
    <row r="5762" spans="1:6" x14ac:dyDescent="0.3">
      <c r="A5762" t="s">
        <v>23</v>
      </c>
      <c r="B5762" t="s">
        <v>24</v>
      </c>
      <c r="C5762">
        <v>6244</v>
      </c>
      <c r="D5762">
        <f>SUMIFS(recipe_ingredient_assignments[[#All],[Quantity]],recipe_ingredient_assignments[[#All],[RecipeId]],recipes[[#This Row],[RecipeId]],recipe_ingredient_assignments[[#All],[IngredientId]],27)</f>
        <v>0</v>
      </c>
      <c r="E5762">
        <f>SUMIFS(sub_recipes[[#All],[lettuce_quantity]],sub_recipes[[#All],[recipeId]],recipes[[#This Row],[RecipeId]])</f>
        <v>0</v>
      </c>
      <c r="F5762">
        <f>recipes[[#This Row],[Lettuce from direct recipe]]+recipes[[#This Row],[Lettuce from sub recipe]]</f>
        <v>0</v>
      </c>
    </row>
    <row r="5763" spans="1:6" x14ac:dyDescent="0.3">
      <c r="A5763" t="s">
        <v>2738</v>
      </c>
      <c r="B5763" t="s">
        <v>2739</v>
      </c>
      <c r="C5763">
        <v>6246</v>
      </c>
      <c r="D5763">
        <f>SUMIFS(recipe_ingredient_assignments[[#All],[Quantity]],recipe_ingredient_assignments[[#All],[RecipeId]],recipes[[#This Row],[RecipeId]],recipe_ingredient_assignments[[#All],[IngredientId]],27)</f>
        <v>0</v>
      </c>
      <c r="E5763">
        <f>SUMIFS(sub_recipes[[#All],[lettuce_quantity]],sub_recipes[[#All],[recipeId]],recipes[[#This Row],[RecipeId]])</f>
        <v>0</v>
      </c>
      <c r="F5763">
        <f>recipes[[#This Row],[Lettuce from direct recipe]]+recipes[[#This Row],[Lettuce from sub recipe]]</f>
        <v>0</v>
      </c>
    </row>
    <row r="5764" spans="1:6" x14ac:dyDescent="0.3">
      <c r="A5764" t="s">
        <v>575</v>
      </c>
      <c r="B5764" t="s">
        <v>576</v>
      </c>
      <c r="C5764">
        <v>6248</v>
      </c>
      <c r="D5764">
        <f>SUMIFS(recipe_ingredient_assignments[[#All],[Quantity]],recipe_ingredient_assignments[[#All],[RecipeId]],recipes[[#This Row],[RecipeId]],recipe_ingredient_assignments[[#All],[IngredientId]],27)</f>
        <v>0</v>
      </c>
      <c r="E5764">
        <f>SUMIFS(sub_recipes[[#All],[lettuce_quantity]],sub_recipes[[#All],[recipeId]],recipes[[#This Row],[RecipeId]])</f>
        <v>0</v>
      </c>
      <c r="F5764">
        <f>recipes[[#This Row],[Lettuce from direct recipe]]+recipes[[#This Row],[Lettuce from sub recipe]]</f>
        <v>0</v>
      </c>
    </row>
    <row r="5765" spans="1:6" x14ac:dyDescent="0.3">
      <c r="A5765" t="s">
        <v>25</v>
      </c>
      <c r="B5765" t="s">
        <v>26</v>
      </c>
      <c r="C5765">
        <v>6250</v>
      </c>
      <c r="D5765">
        <f>SUMIFS(recipe_ingredient_assignments[[#All],[Quantity]],recipe_ingredient_assignments[[#All],[RecipeId]],recipes[[#This Row],[RecipeId]],recipe_ingredient_assignments[[#All],[IngredientId]],27)</f>
        <v>0</v>
      </c>
      <c r="E5765">
        <f>SUMIFS(sub_recipes[[#All],[lettuce_quantity]],sub_recipes[[#All],[recipeId]],recipes[[#This Row],[RecipeId]])</f>
        <v>0</v>
      </c>
      <c r="F5765">
        <f>recipes[[#This Row],[Lettuce from direct recipe]]+recipes[[#This Row],[Lettuce from sub recipe]]</f>
        <v>0</v>
      </c>
    </row>
    <row r="5766" spans="1:6" x14ac:dyDescent="0.3">
      <c r="A5766" t="s">
        <v>29</v>
      </c>
      <c r="B5766" t="s">
        <v>30</v>
      </c>
      <c r="C5766">
        <v>6252</v>
      </c>
      <c r="D5766">
        <f>SUMIFS(recipe_ingredient_assignments[[#All],[Quantity]],recipe_ingredient_assignments[[#All],[RecipeId]],recipes[[#This Row],[RecipeId]],recipe_ingredient_assignments[[#All],[IngredientId]],27)</f>
        <v>0</v>
      </c>
      <c r="E5766">
        <f>SUMIFS(sub_recipes[[#All],[lettuce_quantity]],sub_recipes[[#All],[recipeId]],recipes[[#This Row],[RecipeId]])</f>
        <v>0</v>
      </c>
      <c r="F5766">
        <f>recipes[[#This Row],[Lettuce from direct recipe]]+recipes[[#This Row],[Lettuce from sub recipe]]</f>
        <v>0</v>
      </c>
    </row>
    <row r="5767" spans="1:6" x14ac:dyDescent="0.3">
      <c r="A5767" t="s">
        <v>33</v>
      </c>
      <c r="B5767" t="s">
        <v>34</v>
      </c>
      <c r="C5767">
        <v>6254</v>
      </c>
      <c r="D5767">
        <f>SUMIFS(recipe_ingredient_assignments[[#All],[Quantity]],recipe_ingredient_assignments[[#All],[RecipeId]],recipes[[#This Row],[RecipeId]],recipe_ingredient_assignments[[#All],[IngredientId]],27)</f>
        <v>0</v>
      </c>
      <c r="E5767">
        <f>SUMIFS(sub_recipes[[#All],[lettuce_quantity]],sub_recipes[[#All],[recipeId]],recipes[[#This Row],[RecipeId]])</f>
        <v>0</v>
      </c>
      <c r="F5767">
        <f>recipes[[#This Row],[Lettuce from direct recipe]]+recipes[[#This Row],[Lettuce from sub recipe]]</f>
        <v>0</v>
      </c>
    </row>
    <row r="5768" spans="1:6" x14ac:dyDescent="0.3">
      <c r="A5768" t="s">
        <v>2722</v>
      </c>
      <c r="B5768" t="s">
        <v>2723</v>
      </c>
      <c r="C5768">
        <v>6256</v>
      </c>
      <c r="D5768">
        <f>SUMIFS(recipe_ingredient_assignments[[#All],[Quantity]],recipe_ingredient_assignments[[#All],[RecipeId]],recipes[[#This Row],[RecipeId]],recipe_ingredient_assignments[[#All],[IngredientId]],27)</f>
        <v>0</v>
      </c>
      <c r="E5768">
        <f>SUMIFS(sub_recipes[[#All],[lettuce_quantity]],sub_recipes[[#All],[recipeId]],recipes[[#This Row],[RecipeId]])</f>
        <v>0</v>
      </c>
      <c r="F5768">
        <f>recipes[[#This Row],[Lettuce from direct recipe]]+recipes[[#This Row],[Lettuce from sub recipe]]</f>
        <v>0</v>
      </c>
    </row>
    <row r="5769" spans="1:6" x14ac:dyDescent="0.3">
      <c r="A5769" t="s">
        <v>573</v>
      </c>
      <c r="B5769" t="s">
        <v>574</v>
      </c>
      <c r="C5769">
        <v>6258</v>
      </c>
      <c r="D5769">
        <f>SUMIFS(recipe_ingredient_assignments[[#All],[Quantity]],recipe_ingredient_assignments[[#All],[RecipeId]],recipes[[#This Row],[RecipeId]],recipe_ingredient_assignments[[#All],[IngredientId]],27)</f>
        <v>0</v>
      </c>
      <c r="E5769">
        <f>SUMIFS(sub_recipes[[#All],[lettuce_quantity]],sub_recipes[[#All],[recipeId]],recipes[[#This Row],[RecipeId]])</f>
        <v>0</v>
      </c>
      <c r="F5769">
        <f>recipes[[#This Row],[Lettuce from direct recipe]]+recipes[[#This Row],[Lettuce from sub recipe]]</f>
        <v>0</v>
      </c>
    </row>
    <row r="5770" spans="1:6" x14ac:dyDescent="0.3">
      <c r="A5770" t="s">
        <v>135</v>
      </c>
      <c r="B5770" t="s">
        <v>136</v>
      </c>
      <c r="C5770">
        <v>6260</v>
      </c>
      <c r="D5770">
        <f>SUMIFS(recipe_ingredient_assignments[[#All],[Quantity]],recipe_ingredient_assignments[[#All],[RecipeId]],recipes[[#This Row],[RecipeId]],recipe_ingredient_assignments[[#All],[IngredientId]],27)</f>
        <v>0</v>
      </c>
      <c r="E5770">
        <f>SUMIFS(sub_recipes[[#All],[lettuce_quantity]],sub_recipes[[#All],[recipeId]],recipes[[#This Row],[RecipeId]])</f>
        <v>0</v>
      </c>
      <c r="F5770">
        <f>recipes[[#This Row],[Lettuce from direct recipe]]+recipes[[#This Row],[Lettuce from sub recipe]]</f>
        <v>0</v>
      </c>
    </row>
    <row r="5771" spans="1:6" x14ac:dyDescent="0.3">
      <c r="A5771" t="s">
        <v>139</v>
      </c>
      <c r="B5771" t="s">
        <v>140</v>
      </c>
      <c r="C5771">
        <v>6262</v>
      </c>
      <c r="D5771">
        <f>SUMIFS(recipe_ingredient_assignments[[#All],[Quantity]],recipe_ingredient_assignments[[#All],[RecipeId]],recipes[[#This Row],[RecipeId]],recipe_ingredient_assignments[[#All],[IngredientId]],27)</f>
        <v>0</v>
      </c>
      <c r="E5771">
        <f>SUMIFS(sub_recipes[[#All],[lettuce_quantity]],sub_recipes[[#All],[recipeId]],recipes[[#This Row],[RecipeId]])</f>
        <v>0</v>
      </c>
      <c r="F5771">
        <f>recipes[[#This Row],[Lettuce from direct recipe]]+recipes[[#This Row],[Lettuce from sub recipe]]</f>
        <v>0</v>
      </c>
    </row>
    <row r="5772" spans="1:6" x14ac:dyDescent="0.3">
      <c r="A5772" t="s">
        <v>143</v>
      </c>
      <c r="B5772" t="s">
        <v>144</v>
      </c>
      <c r="C5772">
        <v>6264</v>
      </c>
      <c r="D5772">
        <f>SUMIFS(recipe_ingredient_assignments[[#All],[Quantity]],recipe_ingredient_assignments[[#All],[RecipeId]],recipes[[#This Row],[RecipeId]],recipe_ingredient_assignments[[#All],[IngredientId]],27)</f>
        <v>0</v>
      </c>
      <c r="E5772">
        <f>SUMIFS(sub_recipes[[#All],[lettuce_quantity]],sub_recipes[[#All],[recipeId]],recipes[[#This Row],[RecipeId]])</f>
        <v>0</v>
      </c>
      <c r="F5772">
        <f>recipes[[#This Row],[Lettuce from direct recipe]]+recipes[[#This Row],[Lettuce from sub recipe]]</f>
        <v>0</v>
      </c>
    </row>
    <row r="5773" spans="1:6" x14ac:dyDescent="0.3">
      <c r="A5773" t="s">
        <v>2718</v>
      </c>
      <c r="B5773" t="s">
        <v>2719</v>
      </c>
      <c r="C5773">
        <v>6266</v>
      </c>
      <c r="D5773">
        <f>SUMIFS(recipe_ingredient_assignments[[#All],[Quantity]],recipe_ingredient_assignments[[#All],[RecipeId]],recipes[[#This Row],[RecipeId]],recipe_ingredient_assignments[[#All],[IngredientId]],27)</f>
        <v>0</v>
      </c>
      <c r="E5773">
        <f>SUMIFS(sub_recipes[[#All],[lettuce_quantity]],sub_recipes[[#All],[recipeId]],recipes[[#This Row],[RecipeId]])</f>
        <v>0</v>
      </c>
      <c r="F5773">
        <f>recipes[[#This Row],[Lettuce from direct recipe]]+recipes[[#This Row],[Lettuce from sub recipe]]</f>
        <v>0</v>
      </c>
    </row>
    <row r="5774" spans="1:6" x14ac:dyDescent="0.3">
      <c r="A5774" t="s">
        <v>3836</v>
      </c>
      <c r="B5774" t="s">
        <v>3837</v>
      </c>
      <c r="C5774">
        <v>6268</v>
      </c>
      <c r="D5774">
        <f>SUMIFS(recipe_ingredient_assignments[[#All],[Quantity]],recipe_ingredient_assignments[[#All],[RecipeId]],recipes[[#This Row],[RecipeId]],recipe_ingredient_assignments[[#All],[IngredientId]],27)</f>
        <v>0</v>
      </c>
      <c r="E5774">
        <f>SUMIFS(sub_recipes[[#All],[lettuce_quantity]],sub_recipes[[#All],[recipeId]],recipes[[#This Row],[RecipeId]])</f>
        <v>0</v>
      </c>
      <c r="F5774">
        <f>recipes[[#This Row],[Lettuce from direct recipe]]+recipes[[#This Row],[Lettuce from sub recipe]]</f>
        <v>0</v>
      </c>
    </row>
    <row r="5775" spans="1:6" x14ac:dyDescent="0.3">
      <c r="A5775" t="s">
        <v>45</v>
      </c>
      <c r="B5775" t="s">
        <v>46</v>
      </c>
      <c r="C5775">
        <v>6270</v>
      </c>
      <c r="D5775">
        <f>SUMIFS(recipe_ingredient_assignments[[#All],[Quantity]],recipe_ingredient_assignments[[#All],[RecipeId]],recipes[[#This Row],[RecipeId]],recipe_ingredient_assignments[[#All],[IngredientId]],27)</f>
        <v>0</v>
      </c>
      <c r="E5775">
        <f>SUMIFS(sub_recipes[[#All],[lettuce_quantity]],sub_recipes[[#All],[recipeId]],recipes[[#This Row],[RecipeId]])</f>
        <v>0</v>
      </c>
      <c r="F5775">
        <f>recipes[[#This Row],[Lettuce from direct recipe]]+recipes[[#This Row],[Lettuce from sub recipe]]</f>
        <v>0</v>
      </c>
    </row>
    <row r="5776" spans="1:6" x14ac:dyDescent="0.3">
      <c r="A5776" t="s">
        <v>49</v>
      </c>
      <c r="B5776" t="s">
        <v>50</v>
      </c>
      <c r="C5776">
        <v>6272</v>
      </c>
      <c r="D5776">
        <f>SUMIFS(recipe_ingredient_assignments[[#All],[Quantity]],recipe_ingredient_assignments[[#All],[RecipeId]],recipes[[#This Row],[RecipeId]],recipe_ingredient_assignments[[#All],[IngredientId]],27)</f>
        <v>0</v>
      </c>
      <c r="E5776">
        <f>SUMIFS(sub_recipes[[#All],[lettuce_quantity]],sub_recipes[[#All],[recipeId]],recipes[[#This Row],[RecipeId]])</f>
        <v>0</v>
      </c>
      <c r="F5776">
        <f>recipes[[#This Row],[Lettuce from direct recipe]]+recipes[[#This Row],[Lettuce from sub recipe]]</f>
        <v>0</v>
      </c>
    </row>
    <row r="5777" spans="1:6" x14ac:dyDescent="0.3">
      <c r="A5777" t="s">
        <v>53</v>
      </c>
      <c r="B5777" t="s">
        <v>54</v>
      </c>
      <c r="C5777">
        <v>6274</v>
      </c>
      <c r="D5777">
        <f>SUMIFS(recipe_ingredient_assignments[[#All],[Quantity]],recipe_ingredient_assignments[[#All],[RecipeId]],recipes[[#This Row],[RecipeId]],recipe_ingredient_assignments[[#All],[IngredientId]],27)</f>
        <v>0</v>
      </c>
      <c r="E5777">
        <f>SUMIFS(sub_recipes[[#All],[lettuce_quantity]],sub_recipes[[#All],[recipeId]],recipes[[#This Row],[RecipeId]])</f>
        <v>0</v>
      </c>
      <c r="F5777">
        <f>recipes[[#This Row],[Lettuce from direct recipe]]+recipes[[#This Row],[Lettuce from sub recipe]]</f>
        <v>0</v>
      </c>
    </row>
    <row r="5778" spans="1:6" x14ac:dyDescent="0.3">
      <c r="A5778" t="s">
        <v>2728</v>
      </c>
      <c r="B5778" t="s">
        <v>2729</v>
      </c>
      <c r="C5778">
        <v>6276</v>
      </c>
      <c r="D5778">
        <f>SUMIFS(recipe_ingredient_assignments[[#All],[Quantity]],recipe_ingredient_assignments[[#All],[RecipeId]],recipes[[#This Row],[RecipeId]],recipe_ingredient_assignments[[#All],[IngredientId]],27)</f>
        <v>0</v>
      </c>
      <c r="E5778">
        <f>SUMIFS(sub_recipes[[#All],[lettuce_quantity]],sub_recipes[[#All],[recipeId]],recipes[[#This Row],[RecipeId]])</f>
        <v>0</v>
      </c>
      <c r="F5778">
        <f>recipes[[#This Row],[Lettuce from direct recipe]]+recipes[[#This Row],[Lettuce from sub recipe]]</f>
        <v>0</v>
      </c>
    </row>
    <row r="5779" spans="1:6" x14ac:dyDescent="0.3">
      <c r="A5779" t="s">
        <v>1938</v>
      </c>
      <c r="B5779" t="s">
        <v>1939</v>
      </c>
      <c r="C5779">
        <v>6278</v>
      </c>
      <c r="D5779">
        <f>SUMIFS(recipe_ingredient_assignments[[#All],[Quantity]],recipe_ingredient_assignments[[#All],[RecipeId]],recipes[[#This Row],[RecipeId]],recipe_ingredient_assignments[[#All],[IngredientId]],27)</f>
        <v>0</v>
      </c>
      <c r="E5779">
        <f>SUMIFS(sub_recipes[[#All],[lettuce_quantity]],sub_recipes[[#All],[recipeId]],recipes[[#This Row],[RecipeId]])</f>
        <v>0</v>
      </c>
      <c r="F5779">
        <f>recipes[[#This Row],[Lettuce from direct recipe]]+recipes[[#This Row],[Lettuce from sub recipe]]</f>
        <v>0</v>
      </c>
    </row>
    <row r="5780" spans="1:6" x14ac:dyDescent="0.3">
      <c r="A5780" t="s">
        <v>1154</v>
      </c>
      <c r="B5780" t="s">
        <v>1155</v>
      </c>
      <c r="C5780">
        <v>6280</v>
      </c>
      <c r="D5780">
        <f>SUMIFS(recipe_ingredient_assignments[[#All],[Quantity]],recipe_ingredient_assignments[[#All],[RecipeId]],recipes[[#This Row],[RecipeId]],recipe_ingredient_assignments[[#All],[IngredientId]],27)</f>
        <v>0</v>
      </c>
      <c r="E5780">
        <f>SUMIFS(sub_recipes[[#All],[lettuce_quantity]],sub_recipes[[#All],[recipeId]],recipes[[#This Row],[RecipeId]])</f>
        <v>0</v>
      </c>
      <c r="F5780">
        <f>recipes[[#This Row],[Lettuce from direct recipe]]+recipes[[#This Row],[Lettuce from sub recipe]]</f>
        <v>0</v>
      </c>
    </row>
    <row r="5781" spans="1:6" x14ac:dyDescent="0.3">
      <c r="A5781" t="s">
        <v>1156</v>
      </c>
      <c r="B5781" t="s">
        <v>1157</v>
      </c>
      <c r="C5781">
        <v>6282</v>
      </c>
      <c r="D5781">
        <f>SUMIFS(recipe_ingredient_assignments[[#All],[Quantity]],recipe_ingredient_assignments[[#All],[RecipeId]],recipes[[#This Row],[RecipeId]],recipe_ingredient_assignments[[#All],[IngredientId]],27)</f>
        <v>0</v>
      </c>
      <c r="E5781">
        <f>SUMIFS(sub_recipes[[#All],[lettuce_quantity]],sub_recipes[[#All],[recipeId]],recipes[[#This Row],[RecipeId]])</f>
        <v>0</v>
      </c>
      <c r="F5781">
        <f>recipes[[#This Row],[Lettuce from direct recipe]]+recipes[[#This Row],[Lettuce from sub recipe]]</f>
        <v>0</v>
      </c>
    </row>
    <row r="5782" spans="1:6" x14ac:dyDescent="0.3">
      <c r="A5782" t="s">
        <v>1940</v>
      </c>
      <c r="B5782" t="s">
        <v>1941</v>
      </c>
      <c r="C5782">
        <v>6284</v>
      </c>
      <c r="D5782">
        <f>SUMIFS(recipe_ingredient_assignments[[#All],[Quantity]],recipe_ingredient_assignments[[#All],[RecipeId]],recipes[[#This Row],[RecipeId]],recipe_ingredient_assignments[[#All],[IngredientId]],27)</f>
        <v>0</v>
      </c>
      <c r="E5782">
        <f>SUMIFS(sub_recipes[[#All],[lettuce_quantity]],sub_recipes[[#All],[recipeId]],recipes[[#This Row],[RecipeId]])</f>
        <v>0</v>
      </c>
      <c r="F5782">
        <f>recipes[[#This Row],[Lettuce from direct recipe]]+recipes[[#This Row],[Lettuce from sub recipe]]</f>
        <v>0</v>
      </c>
    </row>
    <row r="5783" spans="1:6" x14ac:dyDescent="0.3">
      <c r="A5783" t="s">
        <v>717</v>
      </c>
      <c r="B5783" t="s">
        <v>2906</v>
      </c>
      <c r="C5783">
        <v>6286</v>
      </c>
      <c r="D5783">
        <f>SUMIFS(recipe_ingredient_assignments[[#All],[Quantity]],recipe_ingredient_assignments[[#All],[RecipeId]],recipes[[#This Row],[RecipeId]],recipe_ingredient_assignments[[#All],[IngredientId]],27)</f>
        <v>0</v>
      </c>
      <c r="E5783">
        <f>SUMIFS(sub_recipes[[#All],[lettuce_quantity]],sub_recipes[[#All],[recipeId]],recipes[[#This Row],[RecipeId]])</f>
        <v>0</v>
      </c>
      <c r="F5783">
        <f>recipes[[#This Row],[Lettuce from direct recipe]]+recipes[[#This Row],[Lettuce from sub recipe]]</f>
        <v>0</v>
      </c>
    </row>
    <row r="5784" spans="1:6" x14ac:dyDescent="0.3">
      <c r="A5784" t="s">
        <v>685</v>
      </c>
      <c r="B5784" t="s">
        <v>686</v>
      </c>
      <c r="C5784">
        <v>6288</v>
      </c>
      <c r="D5784">
        <f>SUMIFS(recipe_ingredient_assignments[[#All],[Quantity]],recipe_ingredient_assignments[[#All],[RecipeId]],recipes[[#This Row],[RecipeId]],recipe_ingredient_assignments[[#All],[IngredientId]],27)</f>
        <v>0</v>
      </c>
      <c r="E5784">
        <f>SUMIFS(sub_recipes[[#All],[lettuce_quantity]],sub_recipes[[#All],[recipeId]],recipes[[#This Row],[RecipeId]])</f>
        <v>0</v>
      </c>
      <c r="F5784">
        <f>recipes[[#This Row],[Lettuce from direct recipe]]+recipes[[#This Row],[Lettuce from sub recipe]]</f>
        <v>0</v>
      </c>
    </row>
    <row r="5785" spans="1:6" x14ac:dyDescent="0.3">
      <c r="A5785" t="s">
        <v>55</v>
      </c>
      <c r="B5785" t="s">
        <v>56</v>
      </c>
      <c r="C5785">
        <v>6290</v>
      </c>
      <c r="D5785">
        <f>SUMIFS(recipe_ingredient_assignments[[#All],[Quantity]],recipe_ingredient_assignments[[#All],[RecipeId]],recipes[[#This Row],[RecipeId]],recipe_ingredient_assignments[[#All],[IngredientId]],27)</f>
        <v>0</v>
      </c>
      <c r="E5785">
        <f>SUMIFS(sub_recipes[[#All],[lettuce_quantity]],sub_recipes[[#All],[recipeId]],recipes[[#This Row],[RecipeId]])</f>
        <v>0</v>
      </c>
      <c r="F5785">
        <f>recipes[[#This Row],[Lettuce from direct recipe]]+recipes[[#This Row],[Lettuce from sub recipe]]</f>
        <v>0</v>
      </c>
    </row>
    <row r="5786" spans="1:6" x14ac:dyDescent="0.3">
      <c r="A5786" t="s">
        <v>59</v>
      </c>
      <c r="B5786" t="s">
        <v>60</v>
      </c>
      <c r="C5786">
        <v>6292</v>
      </c>
      <c r="D5786">
        <f>SUMIFS(recipe_ingredient_assignments[[#All],[Quantity]],recipe_ingredient_assignments[[#All],[RecipeId]],recipes[[#This Row],[RecipeId]],recipe_ingredient_assignments[[#All],[IngredientId]],27)</f>
        <v>0</v>
      </c>
      <c r="E5786">
        <f>SUMIFS(sub_recipes[[#All],[lettuce_quantity]],sub_recipes[[#All],[recipeId]],recipes[[#This Row],[RecipeId]])</f>
        <v>0</v>
      </c>
      <c r="F5786">
        <f>recipes[[#This Row],[Lettuce from direct recipe]]+recipes[[#This Row],[Lettuce from sub recipe]]</f>
        <v>0</v>
      </c>
    </row>
    <row r="5787" spans="1:6" x14ac:dyDescent="0.3">
      <c r="A5787" t="s">
        <v>63</v>
      </c>
      <c r="B5787" t="s">
        <v>64</v>
      </c>
      <c r="C5787">
        <v>6294</v>
      </c>
      <c r="D5787">
        <f>SUMIFS(recipe_ingredient_assignments[[#All],[Quantity]],recipe_ingredient_assignments[[#All],[RecipeId]],recipes[[#This Row],[RecipeId]],recipe_ingredient_assignments[[#All],[IngredientId]],27)</f>
        <v>0</v>
      </c>
      <c r="E5787">
        <f>SUMIFS(sub_recipes[[#All],[lettuce_quantity]],sub_recipes[[#All],[recipeId]],recipes[[#This Row],[RecipeId]])</f>
        <v>0</v>
      </c>
      <c r="F5787">
        <f>recipes[[#This Row],[Lettuce from direct recipe]]+recipes[[#This Row],[Lettuce from sub recipe]]</f>
        <v>0</v>
      </c>
    </row>
    <row r="5788" spans="1:6" x14ac:dyDescent="0.3">
      <c r="A5788" t="s">
        <v>2830</v>
      </c>
      <c r="B5788" t="s">
        <v>2831</v>
      </c>
      <c r="C5788">
        <v>6296</v>
      </c>
      <c r="D5788">
        <f>SUMIFS(recipe_ingredient_assignments[[#All],[Quantity]],recipe_ingredient_assignments[[#All],[RecipeId]],recipes[[#This Row],[RecipeId]],recipe_ingredient_assignments[[#All],[IngredientId]],27)</f>
        <v>0</v>
      </c>
      <c r="E5788">
        <f>SUMIFS(sub_recipes[[#All],[lettuce_quantity]],sub_recipes[[#All],[recipeId]],recipes[[#This Row],[RecipeId]])</f>
        <v>0</v>
      </c>
      <c r="F5788">
        <f>recipes[[#This Row],[Lettuce from direct recipe]]+recipes[[#This Row],[Lettuce from sub recipe]]</f>
        <v>0</v>
      </c>
    </row>
    <row r="5789" spans="1:6" x14ac:dyDescent="0.3">
      <c r="A5789" t="s">
        <v>1537</v>
      </c>
      <c r="B5789" t="s">
        <v>1538</v>
      </c>
      <c r="C5789">
        <v>6298</v>
      </c>
      <c r="D5789">
        <f>SUMIFS(recipe_ingredient_assignments[[#All],[Quantity]],recipe_ingredient_assignments[[#All],[RecipeId]],recipes[[#This Row],[RecipeId]],recipe_ingredient_assignments[[#All],[IngredientId]],27)</f>
        <v>0</v>
      </c>
      <c r="E5789">
        <f>SUMIFS(sub_recipes[[#All],[lettuce_quantity]],sub_recipes[[#All],[recipeId]],recipes[[#This Row],[RecipeId]])</f>
        <v>0</v>
      </c>
      <c r="F5789">
        <f>recipes[[#This Row],[Lettuce from direct recipe]]+recipes[[#This Row],[Lettuce from sub recipe]]</f>
        <v>0</v>
      </c>
    </row>
    <row r="5790" spans="1:6" x14ac:dyDescent="0.3">
      <c r="A5790" t="s">
        <v>35</v>
      </c>
      <c r="B5790" t="s">
        <v>36</v>
      </c>
      <c r="C5790">
        <v>6300</v>
      </c>
      <c r="D5790">
        <f>SUMIFS(recipe_ingredient_assignments[[#All],[Quantity]],recipe_ingredient_assignments[[#All],[RecipeId]],recipes[[#This Row],[RecipeId]],recipe_ingredient_assignments[[#All],[IngredientId]],27)</f>
        <v>0</v>
      </c>
      <c r="E5790">
        <f>SUMIFS(sub_recipes[[#All],[lettuce_quantity]],sub_recipes[[#All],[recipeId]],recipes[[#This Row],[RecipeId]])</f>
        <v>0</v>
      </c>
      <c r="F5790">
        <f>recipes[[#This Row],[Lettuce from direct recipe]]+recipes[[#This Row],[Lettuce from sub recipe]]</f>
        <v>0</v>
      </c>
    </row>
    <row r="5791" spans="1:6" x14ac:dyDescent="0.3">
      <c r="A5791" t="s">
        <v>39</v>
      </c>
      <c r="B5791" t="s">
        <v>40</v>
      </c>
      <c r="C5791">
        <v>6302</v>
      </c>
      <c r="D5791">
        <f>SUMIFS(recipe_ingredient_assignments[[#All],[Quantity]],recipe_ingredient_assignments[[#All],[RecipeId]],recipes[[#This Row],[RecipeId]],recipe_ingredient_assignments[[#All],[IngredientId]],27)</f>
        <v>0</v>
      </c>
      <c r="E5791">
        <f>SUMIFS(sub_recipes[[#All],[lettuce_quantity]],sub_recipes[[#All],[recipeId]],recipes[[#This Row],[RecipeId]])</f>
        <v>0</v>
      </c>
      <c r="F5791">
        <f>recipes[[#This Row],[Lettuce from direct recipe]]+recipes[[#This Row],[Lettuce from sub recipe]]</f>
        <v>0</v>
      </c>
    </row>
    <row r="5792" spans="1:6" x14ac:dyDescent="0.3">
      <c r="A5792" t="s">
        <v>43</v>
      </c>
      <c r="B5792" t="s">
        <v>44</v>
      </c>
      <c r="C5792">
        <v>6304</v>
      </c>
      <c r="D5792">
        <f>SUMIFS(recipe_ingredient_assignments[[#All],[Quantity]],recipe_ingredient_assignments[[#All],[RecipeId]],recipes[[#This Row],[RecipeId]],recipe_ingredient_assignments[[#All],[IngredientId]],27)</f>
        <v>0</v>
      </c>
      <c r="E5792">
        <f>SUMIFS(sub_recipes[[#All],[lettuce_quantity]],sub_recipes[[#All],[recipeId]],recipes[[#This Row],[RecipeId]])</f>
        <v>0</v>
      </c>
      <c r="F5792">
        <f>recipes[[#This Row],[Lettuce from direct recipe]]+recipes[[#This Row],[Lettuce from sub recipe]]</f>
        <v>0</v>
      </c>
    </row>
    <row r="5793" spans="1:6" x14ac:dyDescent="0.3">
      <c r="A5793" t="s">
        <v>2726</v>
      </c>
      <c r="B5793" t="s">
        <v>2727</v>
      </c>
      <c r="C5793">
        <v>6306</v>
      </c>
      <c r="D5793">
        <f>SUMIFS(recipe_ingredient_assignments[[#All],[Quantity]],recipe_ingredient_assignments[[#All],[RecipeId]],recipes[[#This Row],[RecipeId]],recipe_ingredient_assignments[[#All],[IngredientId]],27)</f>
        <v>0</v>
      </c>
      <c r="E5793">
        <f>SUMIFS(sub_recipes[[#All],[lettuce_quantity]],sub_recipes[[#All],[recipeId]],recipes[[#This Row],[RecipeId]])</f>
        <v>0</v>
      </c>
      <c r="F5793">
        <f>recipes[[#This Row],[Lettuce from direct recipe]]+recipes[[#This Row],[Lettuce from sub recipe]]</f>
        <v>0</v>
      </c>
    </row>
    <row r="5794" spans="1:6" x14ac:dyDescent="0.3">
      <c r="A5794" t="s">
        <v>3336</v>
      </c>
      <c r="B5794" t="s">
        <v>3337</v>
      </c>
      <c r="C5794">
        <v>6308</v>
      </c>
      <c r="D5794">
        <f>SUMIFS(recipe_ingredient_assignments[[#All],[Quantity]],recipe_ingredient_assignments[[#All],[RecipeId]],recipes[[#This Row],[RecipeId]],recipe_ingredient_assignments[[#All],[IngredientId]],27)</f>
        <v>0</v>
      </c>
      <c r="E5794">
        <f>SUMIFS(sub_recipes[[#All],[lettuce_quantity]],sub_recipes[[#All],[recipeId]],recipes[[#This Row],[RecipeId]])</f>
        <v>0</v>
      </c>
      <c r="F5794">
        <f>recipes[[#This Row],[Lettuce from direct recipe]]+recipes[[#This Row],[Lettuce from sub recipe]]</f>
        <v>0</v>
      </c>
    </row>
    <row r="5795" spans="1:6" x14ac:dyDescent="0.3">
      <c r="A5795" t="s">
        <v>457</v>
      </c>
      <c r="B5795" t="s">
        <v>458</v>
      </c>
      <c r="C5795">
        <v>6310</v>
      </c>
      <c r="D5795">
        <f>SUMIFS(recipe_ingredient_assignments[[#All],[Quantity]],recipe_ingredient_assignments[[#All],[RecipeId]],recipes[[#This Row],[RecipeId]],recipe_ingredient_assignments[[#All],[IngredientId]],27)</f>
        <v>0</v>
      </c>
      <c r="E5795">
        <f>SUMIFS(sub_recipes[[#All],[lettuce_quantity]],sub_recipes[[#All],[recipeId]],recipes[[#This Row],[RecipeId]])</f>
        <v>0</v>
      </c>
      <c r="F5795">
        <f>recipes[[#This Row],[Lettuce from direct recipe]]+recipes[[#This Row],[Lettuce from sub recipe]]</f>
        <v>0</v>
      </c>
    </row>
    <row r="5796" spans="1:6" x14ac:dyDescent="0.3">
      <c r="A5796" t="s">
        <v>461</v>
      </c>
      <c r="B5796" t="s">
        <v>462</v>
      </c>
      <c r="C5796">
        <v>6312</v>
      </c>
      <c r="D5796">
        <f>SUMIFS(recipe_ingredient_assignments[[#All],[Quantity]],recipe_ingredient_assignments[[#All],[RecipeId]],recipes[[#This Row],[RecipeId]],recipe_ingredient_assignments[[#All],[IngredientId]],27)</f>
        <v>0</v>
      </c>
      <c r="E5796">
        <f>SUMIFS(sub_recipes[[#All],[lettuce_quantity]],sub_recipes[[#All],[recipeId]],recipes[[#This Row],[RecipeId]])</f>
        <v>0</v>
      </c>
      <c r="F5796">
        <f>recipes[[#This Row],[Lettuce from direct recipe]]+recipes[[#This Row],[Lettuce from sub recipe]]</f>
        <v>0</v>
      </c>
    </row>
    <row r="5797" spans="1:6" x14ac:dyDescent="0.3">
      <c r="A5797" t="s">
        <v>465</v>
      </c>
      <c r="B5797" t="s">
        <v>466</v>
      </c>
      <c r="C5797">
        <v>6314</v>
      </c>
      <c r="D5797">
        <f>SUMIFS(recipe_ingredient_assignments[[#All],[Quantity]],recipe_ingredient_assignments[[#All],[RecipeId]],recipes[[#This Row],[RecipeId]],recipe_ingredient_assignments[[#All],[IngredientId]],27)</f>
        <v>0</v>
      </c>
      <c r="E5797">
        <f>SUMIFS(sub_recipes[[#All],[lettuce_quantity]],sub_recipes[[#All],[recipeId]],recipes[[#This Row],[RecipeId]])</f>
        <v>0</v>
      </c>
      <c r="F5797">
        <f>recipes[[#This Row],[Lettuce from direct recipe]]+recipes[[#This Row],[Lettuce from sub recipe]]</f>
        <v>0</v>
      </c>
    </row>
    <row r="5798" spans="1:6" x14ac:dyDescent="0.3">
      <c r="A5798" t="s">
        <v>3368</v>
      </c>
      <c r="B5798" t="s">
        <v>3369</v>
      </c>
      <c r="C5798">
        <v>6316</v>
      </c>
      <c r="D5798">
        <f>SUMIFS(recipe_ingredient_assignments[[#All],[Quantity]],recipe_ingredient_assignments[[#All],[RecipeId]],recipes[[#This Row],[RecipeId]],recipe_ingredient_assignments[[#All],[IngredientId]],27)</f>
        <v>0</v>
      </c>
      <c r="E5798">
        <f>SUMIFS(sub_recipes[[#All],[lettuce_quantity]],sub_recipes[[#All],[recipeId]],recipes[[#This Row],[RecipeId]])</f>
        <v>0</v>
      </c>
      <c r="F5798">
        <f>recipes[[#This Row],[Lettuce from direct recipe]]+recipes[[#This Row],[Lettuce from sub recipe]]</f>
        <v>0</v>
      </c>
    </row>
    <row r="5799" spans="1:6" x14ac:dyDescent="0.3">
      <c r="A5799" t="s">
        <v>3960</v>
      </c>
      <c r="B5799" t="s">
        <v>3961</v>
      </c>
      <c r="C5799">
        <v>6318</v>
      </c>
      <c r="D5799">
        <f>SUMIFS(recipe_ingredient_assignments[[#All],[Quantity]],recipe_ingredient_assignments[[#All],[RecipeId]],recipes[[#This Row],[RecipeId]],recipe_ingredient_assignments[[#All],[IngredientId]],27)</f>
        <v>0</v>
      </c>
      <c r="E5799">
        <f>SUMIFS(sub_recipes[[#All],[lettuce_quantity]],sub_recipes[[#All],[recipeId]],recipes[[#This Row],[RecipeId]])</f>
        <v>0</v>
      </c>
      <c r="F5799">
        <f>recipes[[#This Row],[Lettuce from direct recipe]]+recipes[[#This Row],[Lettuce from sub recipe]]</f>
        <v>0</v>
      </c>
    </row>
    <row r="5800" spans="1:6" x14ac:dyDescent="0.3">
      <c r="A5800" t="s">
        <v>147</v>
      </c>
      <c r="B5800" t="s">
        <v>148</v>
      </c>
      <c r="C5800">
        <v>6320</v>
      </c>
      <c r="D5800">
        <f>SUMIFS(recipe_ingredient_assignments[[#All],[Quantity]],recipe_ingredient_assignments[[#All],[RecipeId]],recipes[[#This Row],[RecipeId]],recipe_ingredient_assignments[[#All],[IngredientId]],27)</f>
        <v>0</v>
      </c>
      <c r="E5800">
        <f>SUMIFS(sub_recipes[[#All],[lettuce_quantity]],sub_recipes[[#All],[recipeId]],recipes[[#This Row],[RecipeId]])</f>
        <v>0</v>
      </c>
      <c r="F5800">
        <f>recipes[[#This Row],[Lettuce from direct recipe]]+recipes[[#This Row],[Lettuce from sub recipe]]</f>
        <v>0</v>
      </c>
    </row>
    <row r="5801" spans="1:6" x14ac:dyDescent="0.3">
      <c r="A5801" t="s">
        <v>151</v>
      </c>
      <c r="B5801" t="s">
        <v>152</v>
      </c>
      <c r="C5801">
        <v>6322</v>
      </c>
      <c r="D5801">
        <f>SUMIFS(recipe_ingredient_assignments[[#All],[Quantity]],recipe_ingredient_assignments[[#All],[RecipeId]],recipes[[#This Row],[RecipeId]],recipe_ingredient_assignments[[#All],[IngredientId]],27)</f>
        <v>0</v>
      </c>
      <c r="E5801">
        <f>SUMIFS(sub_recipes[[#All],[lettuce_quantity]],sub_recipes[[#All],[recipeId]],recipes[[#This Row],[RecipeId]])</f>
        <v>0</v>
      </c>
      <c r="F5801">
        <f>recipes[[#This Row],[Lettuce from direct recipe]]+recipes[[#This Row],[Lettuce from sub recipe]]</f>
        <v>0</v>
      </c>
    </row>
    <row r="5802" spans="1:6" x14ac:dyDescent="0.3">
      <c r="A5802" t="s">
        <v>155</v>
      </c>
      <c r="B5802" t="s">
        <v>156</v>
      </c>
      <c r="C5802">
        <v>6324</v>
      </c>
      <c r="D5802">
        <f>SUMIFS(recipe_ingredient_assignments[[#All],[Quantity]],recipe_ingredient_assignments[[#All],[RecipeId]],recipes[[#This Row],[RecipeId]],recipe_ingredient_assignments[[#All],[IngredientId]],27)</f>
        <v>0</v>
      </c>
      <c r="E5802">
        <f>SUMIFS(sub_recipes[[#All],[lettuce_quantity]],sub_recipes[[#All],[recipeId]],recipes[[#This Row],[RecipeId]])</f>
        <v>0</v>
      </c>
      <c r="F5802">
        <f>recipes[[#This Row],[Lettuce from direct recipe]]+recipes[[#This Row],[Lettuce from sub recipe]]</f>
        <v>0</v>
      </c>
    </row>
    <row r="5803" spans="1:6" x14ac:dyDescent="0.3">
      <c r="A5803" t="s">
        <v>2736</v>
      </c>
      <c r="B5803" t="s">
        <v>2737</v>
      </c>
      <c r="C5803">
        <v>6326</v>
      </c>
      <c r="D5803">
        <f>SUMIFS(recipe_ingredient_assignments[[#All],[Quantity]],recipe_ingredient_assignments[[#All],[RecipeId]],recipes[[#This Row],[RecipeId]],recipe_ingredient_assignments[[#All],[IngredientId]],27)</f>
        <v>0</v>
      </c>
      <c r="E5803">
        <f>SUMIFS(sub_recipes[[#All],[lettuce_quantity]],sub_recipes[[#All],[recipeId]],recipes[[#This Row],[RecipeId]])</f>
        <v>0</v>
      </c>
      <c r="F5803">
        <f>recipes[[#This Row],[Lettuce from direct recipe]]+recipes[[#This Row],[Lettuce from sub recipe]]</f>
        <v>0</v>
      </c>
    </row>
    <row r="5804" spans="1:6" x14ac:dyDescent="0.3">
      <c r="A5804" t="s">
        <v>2746</v>
      </c>
      <c r="B5804" t="s">
        <v>2747</v>
      </c>
      <c r="C5804">
        <v>6328</v>
      </c>
      <c r="D5804">
        <f>SUMIFS(recipe_ingredient_assignments[[#All],[Quantity]],recipe_ingredient_assignments[[#All],[RecipeId]],recipes[[#This Row],[RecipeId]],recipe_ingredient_assignments[[#All],[IngredientId]],27)</f>
        <v>0</v>
      </c>
      <c r="E5804">
        <f>SUMIFS(sub_recipes[[#All],[lettuce_quantity]],sub_recipes[[#All],[recipeId]],recipes[[#This Row],[RecipeId]])</f>
        <v>0</v>
      </c>
      <c r="F5804">
        <f>recipes[[#This Row],[Lettuce from direct recipe]]+recipes[[#This Row],[Lettuce from sub recipe]]</f>
        <v>0</v>
      </c>
    </row>
    <row r="5805" spans="1:6" x14ac:dyDescent="0.3">
      <c r="A5805" t="s">
        <v>3832</v>
      </c>
      <c r="B5805" t="s">
        <v>3833</v>
      </c>
      <c r="C5805">
        <v>6330</v>
      </c>
      <c r="D5805">
        <f>SUMIFS(recipe_ingredient_assignments[[#All],[Quantity]],recipe_ingredient_assignments[[#All],[RecipeId]],recipes[[#This Row],[RecipeId]],recipe_ingredient_assignments[[#All],[IngredientId]],27)</f>
        <v>0</v>
      </c>
      <c r="E5805">
        <f>SUMIFS(sub_recipes[[#All],[lettuce_quantity]],sub_recipes[[#All],[recipeId]],recipes[[#This Row],[RecipeId]])</f>
        <v>0</v>
      </c>
      <c r="F5805">
        <f>recipes[[#This Row],[Lettuce from direct recipe]]+recipes[[#This Row],[Lettuce from sub recipe]]</f>
        <v>0</v>
      </c>
    </row>
    <row r="5806" spans="1:6" x14ac:dyDescent="0.3">
      <c r="A5806" t="s">
        <v>125</v>
      </c>
      <c r="B5806" t="s">
        <v>126</v>
      </c>
      <c r="C5806">
        <v>6332</v>
      </c>
      <c r="D5806">
        <f>SUMIFS(recipe_ingredient_assignments[[#All],[Quantity]],recipe_ingredient_assignments[[#All],[RecipeId]],recipes[[#This Row],[RecipeId]],recipe_ingredient_assignments[[#All],[IngredientId]],27)</f>
        <v>0</v>
      </c>
      <c r="E5806">
        <f>SUMIFS(sub_recipes[[#All],[lettuce_quantity]],sub_recipes[[#All],[recipeId]],recipes[[#This Row],[RecipeId]])</f>
        <v>0</v>
      </c>
      <c r="F5806">
        <f>recipes[[#This Row],[Lettuce from direct recipe]]+recipes[[#This Row],[Lettuce from sub recipe]]</f>
        <v>0</v>
      </c>
    </row>
    <row r="5807" spans="1:6" x14ac:dyDescent="0.3">
      <c r="A5807" t="s">
        <v>129</v>
      </c>
      <c r="B5807" t="s">
        <v>130</v>
      </c>
      <c r="C5807">
        <v>6334</v>
      </c>
      <c r="D5807">
        <f>SUMIFS(recipe_ingredient_assignments[[#All],[Quantity]],recipe_ingredient_assignments[[#All],[RecipeId]],recipes[[#This Row],[RecipeId]],recipe_ingredient_assignments[[#All],[IngredientId]],27)</f>
        <v>0</v>
      </c>
      <c r="E5807">
        <f>SUMIFS(sub_recipes[[#All],[lettuce_quantity]],sub_recipes[[#All],[recipeId]],recipes[[#This Row],[RecipeId]])</f>
        <v>0</v>
      </c>
      <c r="F5807">
        <f>recipes[[#This Row],[Lettuce from direct recipe]]+recipes[[#This Row],[Lettuce from sub recipe]]</f>
        <v>0</v>
      </c>
    </row>
    <row r="5808" spans="1:6" x14ac:dyDescent="0.3">
      <c r="A5808" t="s">
        <v>133</v>
      </c>
      <c r="B5808" t="s">
        <v>134</v>
      </c>
      <c r="C5808">
        <v>6336</v>
      </c>
      <c r="D5808">
        <f>SUMIFS(recipe_ingredient_assignments[[#All],[Quantity]],recipe_ingredient_assignments[[#All],[RecipeId]],recipes[[#This Row],[RecipeId]],recipe_ingredient_assignments[[#All],[IngredientId]],27)</f>
        <v>0</v>
      </c>
      <c r="E5808">
        <f>SUMIFS(sub_recipes[[#All],[lettuce_quantity]],sub_recipes[[#All],[recipeId]],recipes[[#This Row],[RecipeId]])</f>
        <v>0</v>
      </c>
      <c r="F5808">
        <f>recipes[[#This Row],[Lettuce from direct recipe]]+recipes[[#This Row],[Lettuce from sub recipe]]</f>
        <v>0</v>
      </c>
    </row>
    <row r="5809" spans="1:6" x14ac:dyDescent="0.3">
      <c r="A5809" t="s">
        <v>569</v>
      </c>
      <c r="B5809" t="s">
        <v>570</v>
      </c>
      <c r="C5809">
        <v>6338</v>
      </c>
      <c r="D5809">
        <f>SUMIFS(recipe_ingredient_assignments[[#All],[Quantity]],recipe_ingredient_assignments[[#All],[RecipeId]],recipes[[#This Row],[RecipeId]],recipe_ingredient_assignments[[#All],[IngredientId]],27)</f>
        <v>0</v>
      </c>
      <c r="E5809">
        <f>SUMIFS(sub_recipes[[#All],[lettuce_quantity]],sub_recipes[[#All],[recipeId]],recipes[[#This Row],[RecipeId]])</f>
        <v>0</v>
      </c>
      <c r="F5809">
        <f>recipes[[#This Row],[Lettuce from direct recipe]]+recipes[[#This Row],[Lettuce from sub recipe]]</f>
        <v>0</v>
      </c>
    </row>
    <row r="5810" spans="1:6" x14ac:dyDescent="0.3">
      <c r="A5810" t="s">
        <v>85</v>
      </c>
      <c r="B5810" t="s">
        <v>86</v>
      </c>
      <c r="C5810">
        <v>6340</v>
      </c>
      <c r="D5810">
        <f>SUMIFS(recipe_ingredient_assignments[[#All],[Quantity]],recipe_ingredient_assignments[[#All],[RecipeId]],recipes[[#This Row],[RecipeId]],recipe_ingredient_assignments[[#All],[IngredientId]],27)</f>
        <v>0</v>
      </c>
      <c r="E5810">
        <f>SUMIFS(sub_recipes[[#All],[lettuce_quantity]],sub_recipes[[#All],[recipeId]],recipes[[#This Row],[RecipeId]])</f>
        <v>0</v>
      </c>
      <c r="F5810">
        <f>recipes[[#This Row],[Lettuce from direct recipe]]+recipes[[#This Row],[Lettuce from sub recipe]]</f>
        <v>0</v>
      </c>
    </row>
    <row r="5811" spans="1:6" x14ac:dyDescent="0.3">
      <c r="A5811" t="s">
        <v>89</v>
      </c>
      <c r="B5811" t="s">
        <v>90</v>
      </c>
      <c r="C5811">
        <v>6342</v>
      </c>
      <c r="D5811">
        <f>SUMIFS(recipe_ingredient_assignments[[#All],[Quantity]],recipe_ingredient_assignments[[#All],[RecipeId]],recipes[[#This Row],[RecipeId]],recipe_ingredient_assignments[[#All],[IngredientId]],27)</f>
        <v>0</v>
      </c>
      <c r="E5811">
        <f>SUMIFS(sub_recipes[[#All],[lettuce_quantity]],sub_recipes[[#All],[recipeId]],recipes[[#This Row],[RecipeId]])</f>
        <v>0</v>
      </c>
      <c r="F5811">
        <f>recipes[[#This Row],[Lettuce from direct recipe]]+recipes[[#This Row],[Lettuce from sub recipe]]</f>
        <v>0</v>
      </c>
    </row>
    <row r="5812" spans="1:6" x14ac:dyDescent="0.3">
      <c r="A5812" t="s">
        <v>93</v>
      </c>
      <c r="B5812" t="s">
        <v>94</v>
      </c>
      <c r="C5812">
        <v>6344</v>
      </c>
      <c r="D5812">
        <f>SUMIFS(recipe_ingredient_assignments[[#All],[Quantity]],recipe_ingredient_assignments[[#All],[RecipeId]],recipes[[#This Row],[RecipeId]],recipe_ingredient_assignments[[#All],[IngredientId]],27)</f>
        <v>0</v>
      </c>
      <c r="E5812">
        <f>SUMIFS(sub_recipes[[#All],[lettuce_quantity]],sub_recipes[[#All],[recipeId]],recipes[[#This Row],[RecipeId]])</f>
        <v>0</v>
      </c>
      <c r="F5812">
        <f>recipes[[#This Row],[Lettuce from direct recipe]]+recipes[[#This Row],[Lettuce from sub recipe]]</f>
        <v>0</v>
      </c>
    </row>
    <row r="5813" spans="1:6" x14ac:dyDescent="0.3">
      <c r="A5813" t="s">
        <v>2716</v>
      </c>
      <c r="B5813" t="s">
        <v>2717</v>
      </c>
      <c r="C5813">
        <v>6346</v>
      </c>
      <c r="D5813">
        <f>SUMIFS(recipe_ingredient_assignments[[#All],[Quantity]],recipe_ingredient_assignments[[#All],[RecipeId]],recipes[[#This Row],[RecipeId]],recipe_ingredient_assignments[[#All],[IngredientId]],27)</f>
        <v>0</v>
      </c>
      <c r="E5813">
        <f>SUMIFS(sub_recipes[[#All],[lettuce_quantity]],sub_recipes[[#All],[recipeId]],recipes[[#This Row],[RecipeId]])</f>
        <v>0</v>
      </c>
      <c r="F5813">
        <f>recipes[[#This Row],[Lettuce from direct recipe]]+recipes[[#This Row],[Lettuce from sub recipe]]</f>
        <v>0</v>
      </c>
    </row>
    <row r="5814" spans="1:6" x14ac:dyDescent="0.3">
      <c r="A5814" t="s">
        <v>3968</v>
      </c>
      <c r="B5814" t="s">
        <v>3969</v>
      </c>
      <c r="C5814">
        <v>6348</v>
      </c>
      <c r="D5814">
        <f>SUMIFS(recipe_ingredient_assignments[[#All],[Quantity]],recipe_ingredient_assignments[[#All],[RecipeId]],recipes[[#This Row],[RecipeId]],recipe_ingredient_assignments[[#All],[IngredientId]],27)</f>
        <v>0</v>
      </c>
      <c r="E5814">
        <f>SUMIFS(sub_recipes[[#All],[lettuce_quantity]],sub_recipes[[#All],[recipeId]],recipes[[#This Row],[RecipeId]])</f>
        <v>0</v>
      </c>
      <c r="F5814">
        <f>recipes[[#This Row],[Lettuce from direct recipe]]+recipes[[#This Row],[Lettuce from sub recipe]]</f>
        <v>0</v>
      </c>
    </row>
    <row r="5815" spans="1:6" x14ac:dyDescent="0.3">
      <c r="A5815" t="s">
        <v>367</v>
      </c>
      <c r="B5815" t="s">
        <v>368</v>
      </c>
      <c r="C5815">
        <v>6350</v>
      </c>
      <c r="D5815">
        <f>SUMIFS(recipe_ingredient_assignments[[#All],[Quantity]],recipe_ingredient_assignments[[#All],[RecipeId]],recipes[[#This Row],[RecipeId]],recipe_ingredient_assignments[[#All],[IngredientId]],27)</f>
        <v>0</v>
      </c>
      <c r="E5815">
        <f>SUMIFS(sub_recipes[[#All],[lettuce_quantity]],sub_recipes[[#All],[recipeId]],recipes[[#This Row],[RecipeId]])</f>
        <v>0</v>
      </c>
      <c r="F5815">
        <f>recipes[[#This Row],[Lettuce from direct recipe]]+recipes[[#This Row],[Lettuce from sub recipe]]</f>
        <v>0</v>
      </c>
    </row>
    <row r="5816" spans="1:6" x14ac:dyDescent="0.3">
      <c r="A5816" t="s">
        <v>371</v>
      </c>
      <c r="B5816" t="s">
        <v>372</v>
      </c>
      <c r="C5816">
        <v>6352</v>
      </c>
      <c r="D5816">
        <f>SUMIFS(recipe_ingredient_assignments[[#All],[Quantity]],recipe_ingredient_assignments[[#All],[RecipeId]],recipes[[#This Row],[RecipeId]],recipe_ingredient_assignments[[#All],[IngredientId]],27)</f>
        <v>0</v>
      </c>
      <c r="E5816">
        <f>SUMIFS(sub_recipes[[#All],[lettuce_quantity]],sub_recipes[[#All],[recipeId]],recipes[[#This Row],[RecipeId]])</f>
        <v>0</v>
      </c>
      <c r="F5816">
        <f>recipes[[#This Row],[Lettuce from direct recipe]]+recipes[[#This Row],[Lettuce from sub recipe]]</f>
        <v>0</v>
      </c>
    </row>
    <row r="5817" spans="1:6" x14ac:dyDescent="0.3">
      <c r="A5817" t="s">
        <v>375</v>
      </c>
      <c r="B5817" t="s">
        <v>376</v>
      </c>
      <c r="C5817">
        <v>6354</v>
      </c>
      <c r="D5817">
        <f>SUMIFS(recipe_ingredient_assignments[[#All],[Quantity]],recipe_ingredient_assignments[[#All],[RecipeId]],recipes[[#This Row],[RecipeId]],recipe_ingredient_assignments[[#All],[IngredientId]],27)</f>
        <v>0</v>
      </c>
      <c r="E5817">
        <f>SUMIFS(sub_recipes[[#All],[lettuce_quantity]],sub_recipes[[#All],[recipeId]],recipes[[#This Row],[RecipeId]])</f>
        <v>0</v>
      </c>
      <c r="F5817">
        <f>recipes[[#This Row],[Lettuce from direct recipe]]+recipes[[#This Row],[Lettuce from sub recipe]]</f>
        <v>0</v>
      </c>
    </row>
    <row r="5818" spans="1:6" x14ac:dyDescent="0.3">
      <c r="A5818" t="s">
        <v>3462</v>
      </c>
      <c r="B5818" t="s">
        <v>3463</v>
      </c>
      <c r="C5818">
        <v>6356</v>
      </c>
      <c r="D5818">
        <f>SUMIFS(recipe_ingredient_assignments[[#All],[Quantity]],recipe_ingredient_assignments[[#All],[RecipeId]],recipes[[#This Row],[RecipeId]],recipe_ingredient_assignments[[#All],[IngredientId]],27)</f>
        <v>0</v>
      </c>
      <c r="E5818">
        <f>SUMIFS(sub_recipes[[#All],[lettuce_quantity]],sub_recipes[[#All],[recipeId]],recipes[[#This Row],[RecipeId]])</f>
        <v>0</v>
      </c>
      <c r="F5818">
        <f>recipes[[#This Row],[Lettuce from direct recipe]]+recipes[[#This Row],[Lettuce from sub recipe]]</f>
        <v>0</v>
      </c>
    </row>
    <row r="5819" spans="1:6" x14ac:dyDescent="0.3">
      <c r="A5819" t="s">
        <v>3222</v>
      </c>
      <c r="B5819" t="s">
        <v>3223</v>
      </c>
      <c r="C5819">
        <v>6358</v>
      </c>
      <c r="D5819">
        <f>SUMIFS(recipe_ingredient_assignments[[#All],[Quantity]],recipe_ingredient_assignments[[#All],[RecipeId]],recipes[[#This Row],[RecipeId]],recipe_ingredient_assignments[[#All],[IngredientId]],27)</f>
        <v>0</v>
      </c>
      <c r="E5819">
        <f>SUMIFS(sub_recipes[[#All],[lettuce_quantity]],sub_recipes[[#All],[recipeId]],recipes[[#This Row],[RecipeId]])</f>
        <v>0</v>
      </c>
      <c r="F5819">
        <f>recipes[[#This Row],[Lettuce from direct recipe]]+recipes[[#This Row],[Lettuce from sub recipe]]</f>
        <v>0</v>
      </c>
    </row>
    <row r="5820" spans="1:6" x14ac:dyDescent="0.3">
      <c r="A5820" t="s">
        <v>1222</v>
      </c>
      <c r="B5820" t="s">
        <v>1223</v>
      </c>
      <c r="C5820">
        <v>6360</v>
      </c>
      <c r="D5820">
        <f>SUMIFS(recipe_ingredient_assignments[[#All],[Quantity]],recipe_ingredient_assignments[[#All],[RecipeId]],recipes[[#This Row],[RecipeId]],recipe_ingredient_assignments[[#All],[IngredientId]],27)</f>
        <v>0</v>
      </c>
      <c r="E5820">
        <f>SUMIFS(sub_recipes[[#All],[lettuce_quantity]],sub_recipes[[#All],[recipeId]],recipes[[#This Row],[RecipeId]])</f>
        <v>0</v>
      </c>
      <c r="F5820">
        <f>recipes[[#This Row],[Lettuce from direct recipe]]+recipes[[#This Row],[Lettuce from sub recipe]]</f>
        <v>0</v>
      </c>
    </row>
    <row r="5821" spans="1:6" x14ac:dyDescent="0.3">
      <c r="A5821" t="s">
        <v>1224</v>
      </c>
      <c r="B5821" t="s">
        <v>1225</v>
      </c>
      <c r="C5821">
        <v>6362</v>
      </c>
      <c r="D5821">
        <f>SUMIFS(recipe_ingredient_assignments[[#All],[Quantity]],recipe_ingredient_assignments[[#All],[RecipeId]],recipes[[#This Row],[RecipeId]],recipe_ingredient_assignments[[#All],[IngredientId]],27)</f>
        <v>0</v>
      </c>
      <c r="E5821">
        <f>SUMIFS(sub_recipes[[#All],[lettuce_quantity]],sub_recipes[[#All],[recipeId]],recipes[[#This Row],[RecipeId]])</f>
        <v>0</v>
      </c>
      <c r="F5821">
        <f>recipes[[#This Row],[Lettuce from direct recipe]]+recipes[[#This Row],[Lettuce from sub recipe]]</f>
        <v>0</v>
      </c>
    </row>
    <row r="5822" spans="1:6" x14ac:dyDescent="0.3">
      <c r="A5822" t="s">
        <v>3224</v>
      </c>
      <c r="B5822" t="s">
        <v>3225</v>
      </c>
      <c r="C5822">
        <v>6364</v>
      </c>
      <c r="D5822">
        <f>SUMIFS(recipe_ingredient_assignments[[#All],[Quantity]],recipe_ingredient_assignments[[#All],[RecipeId]],recipes[[#This Row],[RecipeId]],recipe_ingredient_assignments[[#All],[IngredientId]],27)</f>
        <v>0</v>
      </c>
      <c r="E5822">
        <f>SUMIFS(sub_recipes[[#All],[lettuce_quantity]],sub_recipes[[#All],[recipeId]],recipes[[#This Row],[RecipeId]])</f>
        <v>0</v>
      </c>
      <c r="F5822">
        <f>recipes[[#This Row],[Lettuce from direct recipe]]+recipes[[#This Row],[Lettuce from sub recipe]]</f>
        <v>0</v>
      </c>
    </row>
    <row r="5823" spans="1:6" x14ac:dyDescent="0.3">
      <c r="A5823" t="s">
        <v>717</v>
      </c>
      <c r="B5823" t="s">
        <v>3461</v>
      </c>
      <c r="C5823">
        <v>6366</v>
      </c>
      <c r="D5823">
        <f>SUMIFS(recipe_ingredient_assignments[[#All],[Quantity]],recipe_ingredient_assignments[[#All],[RecipeId]],recipes[[#This Row],[RecipeId]],recipe_ingredient_assignments[[#All],[IngredientId]],27)</f>
        <v>0</v>
      </c>
      <c r="E5823">
        <f>SUMIFS(sub_recipes[[#All],[lettuce_quantity]],sub_recipes[[#All],[recipeId]],recipes[[#This Row],[RecipeId]])</f>
        <v>0</v>
      </c>
      <c r="F5823">
        <f>recipes[[#This Row],[Lettuce from direct recipe]]+recipes[[#This Row],[Lettuce from sub recipe]]</f>
        <v>0</v>
      </c>
    </row>
    <row r="5824" spans="1:6" x14ac:dyDescent="0.3">
      <c r="A5824" t="s">
        <v>1535</v>
      </c>
      <c r="B5824" t="s">
        <v>1536</v>
      </c>
      <c r="C5824">
        <v>6368</v>
      </c>
      <c r="D5824">
        <f>SUMIFS(recipe_ingredient_assignments[[#All],[Quantity]],recipe_ingredient_assignments[[#All],[RecipeId]],recipes[[#This Row],[RecipeId]],recipe_ingredient_assignments[[#All],[IngredientId]],27)</f>
        <v>0</v>
      </c>
      <c r="E5824">
        <f>SUMIFS(sub_recipes[[#All],[lettuce_quantity]],sub_recipes[[#All],[recipeId]],recipes[[#This Row],[RecipeId]])</f>
        <v>0</v>
      </c>
      <c r="F5824">
        <f>recipes[[#This Row],[Lettuce from direct recipe]]+recipes[[#This Row],[Lettuce from sub recipe]]</f>
        <v>0</v>
      </c>
    </row>
    <row r="5825" spans="1:6" x14ac:dyDescent="0.3">
      <c r="A5825" t="s">
        <v>75</v>
      </c>
      <c r="B5825" t="s">
        <v>76</v>
      </c>
      <c r="C5825">
        <v>6370</v>
      </c>
      <c r="D5825">
        <f>SUMIFS(recipe_ingredient_assignments[[#All],[Quantity]],recipe_ingredient_assignments[[#All],[RecipeId]],recipes[[#This Row],[RecipeId]],recipe_ingredient_assignments[[#All],[IngredientId]],27)</f>
        <v>0</v>
      </c>
      <c r="E5825">
        <f>SUMIFS(sub_recipes[[#All],[lettuce_quantity]],sub_recipes[[#All],[recipeId]],recipes[[#This Row],[RecipeId]])</f>
        <v>0</v>
      </c>
      <c r="F5825">
        <f>recipes[[#This Row],[Lettuce from direct recipe]]+recipes[[#This Row],[Lettuce from sub recipe]]</f>
        <v>0</v>
      </c>
    </row>
    <row r="5826" spans="1:6" x14ac:dyDescent="0.3">
      <c r="A5826" t="s">
        <v>79</v>
      </c>
      <c r="B5826" t="s">
        <v>80</v>
      </c>
      <c r="C5826">
        <v>6372</v>
      </c>
      <c r="D5826">
        <f>SUMIFS(recipe_ingredient_assignments[[#All],[Quantity]],recipe_ingredient_assignments[[#All],[RecipeId]],recipes[[#This Row],[RecipeId]],recipe_ingredient_assignments[[#All],[IngredientId]],27)</f>
        <v>0</v>
      </c>
      <c r="E5826">
        <f>SUMIFS(sub_recipes[[#All],[lettuce_quantity]],sub_recipes[[#All],[recipeId]],recipes[[#This Row],[RecipeId]])</f>
        <v>0</v>
      </c>
      <c r="F5826">
        <f>recipes[[#This Row],[Lettuce from direct recipe]]+recipes[[#This Row],[Lettuce from sub recipe]]</f>
        <v>0</v>
      </c>
    </row>
    <row r="5827" spans="1:6" x14ac:dyDescent="0.3">
      <c r="A5827" t="s">
        <v>83</v>
      </c>
      <c r="B5827" t="s">
        <v>84</v>
      </c>
      <c r="C5827">
        <v>6374</v>
      </c>
      <c r="D5827">
        <f>SUMIFS(recipe_ingredient_assignments[[#All],[Quantity]],recipe_ingredient_assignments[[#All],[RecipeId]],recipes[[#This Row],[RecipeId]],recipe_ingredient_assignments[[#All],[IngredientId]],27)</f>
        <v>0</v>
      </c>
      <c r="E5827">
        <f>SUMIFS(sub_recipes[[#All],[lettuce_quantity]],sub_recipes[[#All],[recipeId]],recipes[[#This Row],[RecipeId]])</f>
        <v>0</v>
      </c>
      <c r="F5827">
        <f>recipes[[#This Row],[Lettuce from direct recipe]]+recipes[[#This Row],[Lettuce from sub recipe]]</f>
        <v>0</v>
      </c>
    </row>
    <row r="5828" spans="1:6" x14ac:dyDescent="0.3">
      <c r="A5828" t="s">
        <v>2730</v>
      </c>
      <c r="B5828" t="s">
        <v>2731</v>
      </c>
      <c r="C5828">
        <v>6376</v>
      </c>
      <c r="D5828">
        <f>SUMIFS(recipe_ingredient_assignments[[#All],[Quantity]],recipe_ingredient_assignments[[#All],[RecipeId]],recipes[[#This Row],[RecipeId]],recipe_ingredient_assignments[[#All],[IngredientId]],27)</f>
        <v>0</v>
      </c>
      <c r="E5828">
        <f>SUMIFS(sub_recipes[[#All],[lettuce_quantity]],sub_recipes[[#All],[recipeId]],recipes[[#This Row],[RecipeId]])</f>
        <v>0</v>
      </c>
      <c r="F5828">
        <f>recipes[[#This Row],[Lettuce from direct recipe]]+recipes[[#This Row],[Lettuce from sub recipe]]</f>
        <v>0</v>
      </c>
    </row>
    <row r="5829" spans="1:6" x14ac:dyDescent="0.3">
      <c r="A5829" t="s">
        <v>579</v>
      </c>
      <c r="B5829" t="s">
        <v>580</v>
      </c>
      <c r="C5829">
        <v>6378</v>
      </c>
      <c r="D5829">
        <f>SUMIFS(recipe_ingredient_assignments[[#All],[Quantity]],recipe_ingredient_assignments[[#All],[RecipeId]],recipes[[#This Row],[RecipeId]],recipe_ingredient_assignments[[#All],[IngredientId]],27)</f>
        <v>0</v>
      </c>
      <c r="E5829">
        <f>SUMIFS(sub_recipes[[#All],[lettuce_quantity]],sub_recipes[[#All],[recipeId]],recipes[[#This Row],[RecipeId]])</f>
        <v>0</v>
      </c>
      <c r="F5829">
        <f>recipes[[#This Row],[Lettuce from direct recipe]]+recipes[[#This Row],[Lettuce from sub recipe]]</f>
        <v>0</v>
      </c>
    </row>
    <row r="5830" spans="1:6" x14ac:dyDescent="0.3">
      <c r="A5830" t="s">
        <v>65</v>
      </c>
      <c r="B5830" t="s">
        <v>66</v>
      </c>
      <c r="C5830">
        <v>6380</v>
      </c>
      <c r="D5830">
        <f>SUMIFS(recipe_ingredient_assignments[[#All],[Quantity]],recipe_ingredient_assignments[[#All],[RecipeId]],recipes[[#This Row],[RecipeId]],recipe_ingredient_assignments[[#All],[IngredientId]],27)</f>
        <v>0</v>
      </c>
      <c r="E5830">
        <f>SUMIFS(sub_recipes[[#All],[lettuce_quantity]],sub_recipes[[#All],[recipeId]],recipes[[#This Row],[RecipeId]])</f>
        <v>0</v>
      </c>
      <c r="F5830">
        <f>recipes[[#This Row],[Lettuce from direct recipe]]+recipes[[#This Row],[Lettuce from sub recipe]]</f>
        <v>0</v>
      </c>
    </row>
    <row r="5831" spans="1:6" x14ac:dyDescent="0.3">
      <c r="A5831" t="s">
        <v>69</v>
      </c>
      <c r="B5831" t="s">
        <v>70</v>
      </c>
      <c r="C5831">
        <v>6382</v>
      </c>
      <c r="D5831">
        <f>SUMIFS(recipe_ingredient_assignments[[#All],[Quantity]],recipe_ingredient_assignments[[#All],[RecipeId]],recipes[[#This Row],[RecipeId]],recipe_ingredient_assignments[[#All],[IngredientId]],27)</f>
        <v>0</v>
      </c>
      <c r="E5831">
        <f>SUMIFS(sub_recipes[[#All],[lettuce_quantity]],sub_recipes[[#All],[recipeId]],recipes[[#This Row],[RecipeId]])</f>
        <v>0</v>
      </c>
      <c r="F5831">
        <f>recipes[[#This Row],[Lettuce from direct recipe]]+recipes[[#This Row],[Lettuce from sub recipe]]</f>
        <v>0</v>
      </c>
    </row>
    <row r="5832" spans="1:6" x14ac:dyDescent="0.3">
      <c r="A5832" t="s">
        <v>73</v>
      </c>
      <c r="B5832" t="s">
        <v>74</v>
      </c>
      <c r="C5832">
        <v>6384</v>
      </c>
      <c r="D5832">
        <f>SUMIFS(recipe_ingredient_assignments[[#All],[Quantity]],recipe_ingredient_assignments[[#All],[RecipeId]],recipes[[#This Row],[RecipeId]],recipe_ingredient_assignments[[#All],[IngredientId]],27)</f>
        <v>0</v>
      </c>
      <c r="E5832">
        <f>SUMIFS(sub_recipes[[#All],[lettuce_quantity]],sub_recipes[[#All],[recipeId]],recipes[[#This Row],[RecipeId]])</f>
        <v>0</v>
      </c>
      <c r="F5832">
        <f>recipes[[#This Row],[Lettuce from direct recipe]]+recipes[[#This Row],[Lettuce from sub recipe]]</f>
        <v>0</v>
      </c>
    </row>
    <row r="5833" spans="1:6" x14ac:dyDescent="0.3">
      <c r="A5833" t="s">
        <v>2740</v>
      </c>
      <c r="B5833" t="s">
        <v>2741</v>
      </c>
      <c r="C5833">
        <v>6386</v>
      </c>
      <c r="D5833">
        <f>SUMIFS(recipe_ingredient_assignments[[#All],[Quantity]],recipe_ingredient_assignments[[#All],[RecipeId]],recipes[[#This Row],[RecipeId]],recipe_ingredient_assignments[[#All],[IngredientId]],27)</f>
        <v>0</v>
      </c>
      <c r="E5833">
        <f>SUMIFS(sub_recipes[[#All],[lettuce_quantity]],sub_recipes[[#All],[recipeId]],recipes[[#This Row],[RecipeId]])</f>
        <v>0</v>
      </c>
      <c r="F5833">
        <f>recipes[[#This Row],[Lettuce from direct recipe]]+recipes[[#This Row],[Lettuce from sub recipe]]</f>
        <v>0</v>
      </c>
    </row>
    <row r="5834" spans="1:6" x14ac:dyDescent="0.3">
      <c r="A5834" t="s">
        <v>105</v>
      </c>
      <c r="B5834" t="s">
        <v>106</v>
      </c>
      <c r="C5834">
        <v>6388</v>
      </c>
      <c r="D5834">
        <f>SUMIFS(recipe_ingredient_assignments[[#All],[Quantity]],recipe_ingredient_assignments[[#All],[RecipeId]],recipes[[#This Row],[RecipeId]],recipe_ingredient_assignments[[#All],[IngredientId]],27)</f>
        <v>0</v>
      </c>
      <c r="E5834">
        <f>SUMIFS(sub_recipes[[#All],[lettuce_quantity]],sub_recipes[[#All],[recipeId]],recipes[[#This Row],[RecipeId]])</f>
        <v>0</v>
      </c>
      <c r="F5834">
        <f>recipes[[#This Row],[Lettuce from direct recipe]]+recipes[[#This Row],[Lettuce from sub recipe]]</f>
        <v>0</v>
      </c>
    </row>
    <row r="5835" spans="1:6" x14ac:dyDescent="0.3">
      <c r="A5835" t="s">
        <v>109</v>
      </c>
      <c r="B5835" t="s">
        <v>110</v>
      </c>
      <c r="C5835">
        <v>6390</v>
      </c>
      <c r="D5835">
        <f>SUMIFS(recipe_ingredient_assignments[[#All],[Quantity]],recipe_ingredient_assignments[[#All],[RecipeId]],recipes[[#This Row],[RecipeId]],recipe_ingredient_assignments[[#All],[IngredientId]],27)</f>
        <v>0</v>
      </c>
      <c r="E5835">
        <f>SUMIFS(sub_recipes[[#All],[lettuce_quantity]],sub_recipes[[#All],[recipeId]],recipes[[#This Row],[RecipeId]])</f>
        <v>0</v>
      </c>
      <c r="F5835">
        <f>recipes[[#This Row],[Lettuce from direct recipe]]+recipes[[#This Row],[Lettuce from sub recipe]]</f>
        <v>0</v>
      </c>
    </row>
    <row r="5836" spans="1:6" x14ac:dyDescent="0.3">
      <c r="A5836" t="s">
        <v>113</v>
      </c>
      <c r="B5836" t="s">
        <v>114</v>
      </c>
      <c r="C5836">
        <v>6392</v>
      </c>
      <c r="D5836">
        <f>SUMIFS(recipe_ingredient_assignments[[#All],[Quantity]],recipe_ingredient_assignments[[#All],[RecipeId]],recipes[[#This Row],[RecipeId]],recipe_ingredient_assignments[[#All],[IngredientId]],27)</f>
        <v>0</v>
      </c>
      <c r="E5836">
        <f>SUMIFS(sub_recipes[[#All],[lettuce_quantity]],sub_recipes[[#All],[recipeId]],recipes[[#This Row],[RecipeId]])</f>
        <v>0</v>
      </c>
      <c r="F5836">
        <f>recipes[[#This Row],[Lettuce from direct recipe]]+recipes[[#This Row],[Lettuce from sub recipe]]</f>
        <v>0</v>
      </c>
    </row>
    <row r="5837" spans="1:6" x14ac:dyDescent="0.3">
      <c r="A5837" t="s">
        <v>2744</v>
      </c>
      <c r="B5837" t="s">
        <v>2745</v>
      </c>
      <c r="C5837">
        <v>6394</v>
      </c>
      <c r="D5837">
        <f>SUMIFS(recipe_ingredient_assignments[[#All],[Quantity]],recipe_ingredient_assignments[[#All],[RecipeId]],recipes[[#This Row],[RecipeId]],recipe_ingredient_assignments[[#All],[IngredientId]],27)</f>
        <v>0</v>
      </c>
      <c r="E5837">
        <f>SUMIFS(sub_recipes[[#All],[lettuce_quantity]],sub_recipes[[#All],[recipeId]],recipes[[#This Row],[RecipeId]])</f>
        <v>0</v>
      </c>
      <c r="F5837">
        <f>recipes[[#This Row],[Lettuce from direct recipe]]+recipes[[#This Row],[Lettuce from sub recipe]]</f>
        <v>0</v>
      </c>
    </row>
    <row r="5838" spans="1:6" x14ac:dyDescent="0.3">
      <c r="A5838" t="s">
        <v>571</v>
      </c>
      <c r="B5838" t="s">
        <v>572</v>
      </c>
      <c r="C5838">
        <v>6396</v>
      </c>
      <c r="D5838">
        <f>SUMIFS(recipe_ingredient_assignments[[#All],[Quantity]],recipe_ingredient_assignments[[#All],[RecipeId]],recipes[[#This Row],[RecipeId]],recipe_ingredient_assignments[[#All],[IngredientId]],27)</f>
        <v>0</v>
      </c>
      <c r="E5838">
        <f>SUMIFS(sub_recipes[[#All],[lettuce_quantity]],sub_recipes[[#All],[recipeId]],recipes[[#This Row],[RecipeId]])</f>
        <v>0</v>
      </c>
      <c r="F5838">
        <f>recipes[[#This Row],[Lettuce from direct recipe]]+recipes[[#This Row],[Lettuce from sub recipe]]</f>
        <v>0</v>
      </c>
    </row>
    <row r="5839" spans="1:6" x14ac:dyDescent="0.3">
      <c r="A5839" t="s">
        <v>95</v>
      </c>
      <c r="B5839" t="s">
        <v>96</v>
      </c>
      <c r="C5839">
        <v>6398</v>
      </c>
      <c r="D5839">
        <f>SUMIFS(recipe_ingredient_assignments[[#All],[Quantity]],recipe_ingredient_assignments[[#All],[RecipeId]],recipes[[#This Row],[RecipeId]],recipe_ingredient_assignments[[#All],[IngredientId]],27)</f>
        <v>0</v>
      </c>
      <c r="E5839">
        <f>SUMIFS(sub_recipes[[#All],[lettuce_quantity]],sub_recipes[[#All],[recipeId]],recipes[[#This Row],[RecipeId]])</f>
        <v>0</v>
      </c>
      <c r="F5839">
        <f>recipes[[#This Row],[Lettuce from direct recipe]]+recipes[[#This Row],[Lettuce from sub recipe]]</f>
        <v>0</v>
      </c>
    </row>
    <row r="5840" spans="1:6" x14ac:dyDescent="0.3">
      <c r="A5840" t="s">
        <v>99</v>
      </c>
      <c r="B5840" t="s">
        <v>100</v>
      </c>
      <c r="C5840">
        <v>6400</v>
      </c>
      <c r="D5840">
        <f>SUMIFS(recipe_ingredient_assignments[[#All],[Quantity]],recipe_ingredient_assignments[[#All],[RecipeId]],recipes[[#This Row],[RecipeId]],recipe_ingredient_assignments[[#All],[IngredientId]],27)</f>
        <v>0</v>
      </c>
      <c r="E5840">
        <f>SUMIFS(sub_recipes[[#All],[lettuce_quantity]],sub_recipes[[#All],[recipeId]],recipes[[#This Row],[RecipeId]])</f>
        <v>0</v>
      </c>
      <c r="F5840">
        <f>recipes[[#This Row],[Lettuce from direct recipe]]+recipes[[#This Row],[Lettuce from sub recipe]]</f>
        <v>0</v>
      </c>
    </row>
    <row r="5841" spans="1:6" x14ac:dyDescent="0.3">
      <c r="A5841" t="s">
        <v>103</v>
      </c>
      <c r="B5841" t="s">
        <v>104</v>
      </c>
      <c r="C5841">
        <v>6402</v>
      </c>
      <c r="D5841">
        <f>SUMIFS(recipe_ingredient_assignments[[#All],[Quantity]],recipe_ingredient_assignments[[#All],[RecipeId]],recipes[[#This Row],[RecipeId]],recipe_ingredient_assignments[[#All],[IngredientId]],27)</f>
        <v>0</v>
      </c>
      <c r="E5841">
        <f>SUMIFS(sub_recipes[[#All],[lettuce_quantity]],sub_recipes[[#All],[recipeId]],recipes[[#This Row],[RecipeId]])</f>
        <v>0</v>
      </c>
      <c r="F5841">
        <f>recipes[[#This Row],[Lettuce from direct recipe]]+recipes[[#This Row],[Lettuce from sub recipe]]</f>
        <v>0</v>
      </c>
    </row>
    <row r="5842" spans="1:6" x14ac:dyDescent="0.3">
      <c r="A5842" t="s">
        <v>2742</v>
      </c>
      <c r="B5842" t="s">
        <v>2743</v>
      </c>
      <c r="C5842">
        <v>6404</v>
      </c>
      <c r="D5842">
        <f>SUMIFS(recipe_ingredient_assignments[[#All],[Quantity]],recipe_ingredient_assignments[[#All],[RecipeId]],recipes[[#This Row],[RecipeId]],recipe_ingredient_assignments[[#All],[IngredientId]],27)</f>
        <v>0</v>
      </c>
      <c r="E5842">
        <f>SUMIFS(sub_recipes[[#All],[lettuce_quantity]],sub_recipes[[#All],[recipeId]],recipes[[#This Row],[RecipeId]])</f>
        <v>0</v>
      </c>
      <c r="F5842">
        <f>recipes[[#This Row],[Lettuce from direct recipe]]+recipes[[#This Row],[Lettuce from sub recipe]]</f>
        <v>0</v>
      </c>
    </row>
    <row r="5843" spans="1:6" x14ac:dyDescent="0.3">
      <c r="A5843" t="s">
        <v>2778</v>
      </c>
      <c r="B5843" t="s">
        <v>2779</v>
      </c>
      <c r="C5843">
        <v>6406</v>
      </c>
      <c r="D5843">
        <f>SUMIFS(recipe_ingredient_assignments[[#All],[Quantity]],recipe_ingredient_assignments[[#All],[RecipeId]],recipes[[#This Row],[RecipeId]],recipe_ingredient_assignments[[#All],[IngredientId]],27)</f>
        <v>0</v>
      </c>
      <c r="E5843">
        <f>SUMIFS(sub_recipes[[#All],[lettuce_quantity]],sub_recipes[[#All],[recipeId]],recipes[[#This Row],[RecipeId]])</f>
        <v>0</v>
      </c>
      <c r="F5843">
        <f>recipes[[#This Row],[Lettuce from direct recipe]]+recipes[[#This Row],[Lettuce from sub recipe]]</f>
        <v>0</v>
      </c>
    </row>
    <row r="5844" spans="1:6" x14ac:dyDescent="0.3">
      <c r="A5844" t="s">
        <v>2782</v>
      </c>
      <c r="B5844" t="s">
        <v>2783</v>
      </c>
      <c r="C5844">
        <v>6408</v>
      </c>
      <c r="D5844">
        <f>SUMIFS(recipe_ingredient_assignments[[#All],[Quantity]],recipe_ingredient_assignments[[#All],[RecipeId]],recipes[[#This Row],[RecipeId]],recipe_ingredient_assignments[[#All],[IngredientId]],27)</f>
        <v>0</v>
      </c>
      <c r="E5844">
        <f>SUMIFS(sub_recipes[[#All],[lettuce_quantity]],sub_recipes[[#All],[recipeId]],recipes[[#This Row],[RecipeId]])</f>
        <v>0</v>
      </c>
      <c r="F5844">
        <f>recipes[[#This Row],[Lettuce from direct recipe]]+recipes[[#This Row],[Lettuce from sub recipe]]</f>
        <v>0</v>
      </c>
    </row>
    <row r="5845" spans="1:6" x14ac:dyDescent="0.3">
      <c r="A5845" t="s">
        <v>2786</v>
      </c>
      <c r="B5845" t="s">
        <v>2787</v>
      </c>
      <c r="C5845">
        <v>6410</v>
      </c>
      <c r="D5845">
        <f>SUMIFS(recipe_ingredient_assignments[[#All],[Quantity]],recipe_ingredient_assignments[[#All],[RecipeId]],recipes[[#This Row],[RecipeId]],recipe_ingredient_assignments[[#All],[IngredientId]],27)</f>
        <v>0</v>
      </c>
      <c r="E5845">
        <f>SUMIFS(sub_recipes[[#All],[lettuce_quantity]],sub_recipes[[#All],[recipeId]],recipes[[#This Row],[RecipeId]])</f>
        <v>0</v>
      </c>
      <c r="F5845">
        <f>recipes[[#This Row],[Lettuce from direct recipe]]+recipes[[#This Row],[Lettuce from sub recipe]]</f>
        <v>0</v>
      </c>
    </row>
    <row r="5846" spans="1:6" x14ac:dyDescent="0.3">
      <c r="A5846" t="s">
        <v>2792</v>
      </c>
      <c r="B5846" t="s">
        <v>2793</v>
      </c>
      <c r="C5846">
        <v>6412</v>
      </c>
      <c r="D5846">
        <f>SUMIFS(recipe_ingredient_assignments[[#All],[Quantity]],recipe_ingredient_assignments[[#All],[RecipeId]],recipes[[#This Row],[RecipeId]],recipe_ingredient_assignments[[#All],[IngredientId]],27)</f>
        <v>0</v>
      </c>
      <c r="E5846">
        <f>SUMIFS(sub_recipes[[#All],[lettuce_quantity]],sub_recipes[[#All],[recipeId]],recipes[[#This Row],[RecipeId]])</f>
        <v>0</v>
      </c>
      <c r="F5846">
        <f>recipes[[#This Row],[Lettuce from direct recipe]]+recipes[[#This Row],[Lettuce from sub recipe]]</f>
        <v>0</v>
      </c>
    </row>
    <row r="5847" spans="1:6" x14ac:dyDescent="0.3">
      <c r="A5847" t="s">
        <v>1804</v>
      </c>
      <c r="B5847" t="s">
        <v>1805</v>
      </c>
      <c r="C5847">
        <v>6414</v>
      </c>
      <c r="D5847">
        <f>SUMIFS(recipe_ingredient_assignments[[#All],[Quantity]],recipe_ingredient_assignments[[#All],[RecipeId]],recipes[[#This Row],[RecipeId]],recipe_ingredient_assignments[[#All],[IngredientId]],27)</f>
        <v>0</v>
      </c>
      <c r="E5847">
        <f>SUMIFS(sub_recipes[[#All],[lettuce_quantity]],sub_recipes[[#All],[recipeId]],recipes[[#This Row],[RecipeId]])</f>
        <v>0</v>
      </c>
      <c r="F5847">
        <f>recipes[[#This Row],[Lettuce from direct recipe]]+recipes[[#This Row],[Lettuce from sub recipe]]</f>
        <v>0</v>
      </c>
    </row>
    <row r="5848" spans="1:6" x14ac:dyDescent="0.3">
      <c r="A5848" t="s">
        <v>5412</v>
      </c>
      <c r="B5848" t="s">
        <v>5413</v>
      </c>
      <c r="C5848">
        <v>6416</v>
      </c>
      <c r="D5848">
        <f>SUMIFS(recipe_ingredient_assignments[[#All],[Quantity]],recipe_ingredient_assignments[[#All],[RecipeId]],recipes[[#This Row],[RecipeId]],recipe_ingredient_assignments[[#All],[IngredientId]],27)</f>
        <v>0</v>
      </c>
      <c r="E5848">
        <f>SUMIFS(sub_recipes[[#All],[lettuce_quantity]],sub_recipes[[#All],[recipeId]],recipes[[#This Row],[RecipeId]])</f>
        <v>0</v>
      </c>
      <c r="F5848">
        <f>recipes[[#This Row],[Lettuce from direct recipe]]+recipes[[#This Row],[Lettuce from sub recipe]]</f>
        <v>0</v>
      </c>
    </row>
    <row r="5849" spans="1:6" x14ac:dyDescent="0.3">
      <c r="A5849" t="s">
        <v>5414</v>
      </c>
      <c r="B5849" t="s">
        <v>5415</v>
      </c>
      <c r="C5849">
        <v>6418</v>
      </c>
      <c r="D5849">
        <f>SUMIFS(recipe_ingredient_assignments[[#All],[Quantity]],recipe_ingredient_assignments[[#All],[RecipeId]],recipes[[#This Row],[RecipeId]],recipe_ingredient_assignments[[#All],[IngredientId]],27)</f>
        <v>0</v>
      </c>
      <c r="E5849">
        <f>SUMIFS(sub_recipes[[#All],[lettuce_quantity]],sub_recipes[[#All],[recipeId]],recipes[[#This Row],[RecipeId]])</f>
        <v>0</v>
      </c>
      <c r="F5849">
        <f>recipes[[#This Row],[Lettuce from direct recipe]]+recipes[[#This Row],[Lettuce from sub recipe]]</f>
        <v>0</v>
      </c>
    </row>
    <row r="5850" spans="1:6" x14ac:dyDescent="0.3">
      <c r="A5850" t="s">
        <v>2820</v>
      </c>
      <c r="B5850" t="s">
        <v>2821</v>
      </c>
      <c r="C5850">
        <v>6420</v>
      </c>
      <c r="D5850">
        <f>SUMIFS(recipe_ingredient_assignments[[#All],[Quantity]],recipe_ingredient_assignments[[#All],[RecipeId]],recipes[[#This Row],[RecipeId]],recipe_ingredient_assignments[[#All],[IngredientId]],27)</f>
        <v>0</v>
      </c>
      <c r="E5850">
        <f>SUMIFS(sub_recipes[[#All],[lettuce_quantity]],sub_recipes[[#All],[recipeId]],recipes[[#This Row],[RecipeId]])</f>
        <v>0</v>
      </c>
      <c r="F5850">
        <f>recipes[[#This Row],[Lettuce from direct recipe]]+recipes[[#This Row],[Lettuce from sub recipe]]</f>
        <v>0</v>
      </c>
    </row>
    <row r="5851" spans="1:6" x14ac:dyDescent="0.3">
      <c r="A5851" t="s">
        <v>563</v>
      </c>
      <c r="B5851" t="s">
        <v>2893</v>
      </c>
      <c r="C5851">
        <v>6422</v>
      </c>
      <c r="D5851">
        <f>SUMIFS(recipe_ingredient_assignments[[#All],[Quantity]],recipe_ingredient_assignments[[#All],[RecipeId]],recipes[[#This Row],[RecipeId]],recipe_ingredient_assignments[[#All],[IngredientId]],27)</f>
        <v>0</v>
      </c>
      <c r="E5851">
        <f>SUMIFS(sub_recipes[[#All],[lettuce_quantity]],sub_recipes[[#All],[recipeId]],recipes[[#This Row],[RecipeId]])</f>
        <v>0</v>
      </c>
      <c r="F5851">
        <f>recipes[[#This Row],[Lettuce from direct recipe]]+recipes[[#This Row],[Lettuce from sub recipe]]</f>
        <v>0</v>
      </c>
    </row>
    <row r="5852" spans="1:6" x14ac:dyDescent="0.3">
      <c r="A5852" t="s">
        <v>219</v>
      </c>
      <c r="B5852" t="s">
        <v>220</v>
      </c>
      <c r="C5852">
        <v>6424</v>
      </c>
      <c r="D5852">
        <f>SUMIFS(recipe_ingredient_assignments[[#All],[Quantity]],recipe_ingredient_assignments[[#All],[RecipeId]],recipes[[#This Row],[RecipeId]],recipe_ingredient_assignments[[#All],[IngredientId]],27)</f>
        <v>0</v>
      </c>
      <c r="E5852">
        <f>SUMIFS(sub_recipes[[#All],[lettuce_quantity]],sub_recipes[[#All],[recipeId]],recipes[[#This Row],[RecipeId]])</f>
        <v>0</v>
      </c>
      <c r="F5852">
        <f>recipes[[#This Row],[Lettuce from direct recipe]]+recipes[[#This Row],[Lettuce from sub recipe]]</f>
        <v>0</v>
      </c>
    </row>
    <row r="5853" spans="1:6" x14ac:dyDescent="0.3">
      <c r="A5853" t="s">
        <v>215</v>
      </c>
      <c r="B5853" t="s">
        <v>216</v>
      </c>
      <c r="C5853">
        <v>6426</v>
      </c>
      <c r="D5853">
        <f>SUMIFS(recipe_ingredient_assignments[[#All],[Quantity]],recipe_ingredient_assignments[[#All],[RecipeId]],recipes[[#This Row],[RecipeId]],recipe_ingredient_assignments[[#All],[IngredientId]],27)</f>
        <v>0</v>
      </c>
      <c r="E5853">
        <f>SUMIFS(sub_recipes[[#All],[lettuce_quantity]],sub_recipes[[#All],[recipeId]],recipes[[#This Row],[RecipeId]])</f>
        <v>0</v>
      </c>
      <c r="F5853">
        <f>recipes[[#This Row],[Lettuce from direct recipe]]+recipes[[#This Row],[Lettuce from sub recipe]]</f>
        <v>0</v>
      </c>
    </row>
    <row r="5854" spans="1:6" x14ac:dyDescent="0.3">
      <c r="A5854" t="s">
        <v>1066</v>
      </c>
      <c r="B5854" t="s">
        <v>1067</v>
      </c>
      <c r="C5854">
        <v>6428</v>
      </c>
      <c r="D5854">
        <f>SUMIFS(recipe_ingredient_assignments[[#All],[Quantity]],recipe_ingredient_assignments[[#All],[RecipeId]],recipes[[#This Row],[RecipeId]],recipe_ingredient_assignments[[#All],[IngredientId]],27)</f>
        <v>0</v>
      </c>
      <c r="E5854">
        <f>SUMIFS(sub_recipes[[#All],[lettuce_quantity]],sub_recipes[[#All],[recipeId]],recipes[[#This Row],[RecipeId]])</f>
        <v>0</v>
      </c>
      <c r="F5854">
        <f>recipes[[#This Row],[Lettuce from direct recipe]]+recipes[[#This Row],[Lettuce from sub recipe]]</f>
        <v>0</v>
      </c>
    </row>
    <row r="5855" spans="1:6" x14ac:dyDescent="0.3">
      <c r="A5855" t="s">
        <v>1062</v>
      </c>
      <c r="B5855" t="s">
        <v>1063</v>
      </c>
      <c r="C5855">
        <v>6430</v>
      </c>
      <c r="D5855">
        <f>SUMIFS(recipe_ingredient_assignments[[#All],[Quantity]],recipe_ingredient_assignments[[#All],[RecipeId]],recipes[[#This Row],[RecipeId]],recipe_ingredient_assignments[[#All],[IngredientId]],27)</f>
        <v>0</v>
      </c>
      <c r="E5855">
        <f>SUMIFS(sub_recipes[[#All],[lettuce_quantity]],sub_recipes[[#All],[recipeId]],recipes[[#This Row],[RecipeId]])</f>
        <v>0</v>
      </c>
      <c r="F5855">
        <f>recipes[[#This Row],[Lettuce from direct recipe]]+recipes[[#This Row],[Lettuce from sub recipe]]</f>
        <v>0</v>
      </c>
    </row>
    <row r="5856" spans="1:6" x14ac:dyDescent="0.3">
      <c r="A5856" t="s">
        <v>249</v>
      </c>
      <c r="B5856" t="s">
        <v>250</v>
      </c>
      <c r="C5856">
        <v>6432</v>
      </c>
      <c r="D5856">
        <f>SUMIFS(recipe_ingredient_assignments[[#All],[Quantity]],recipe_ingredient_assignments[[#All],[RecipeId]],recipes[[#This Row],[RecipeId]],recipe_ingredient_assignments[[#All],[IngredientId]],27)</f>
        <v>0</v>
      </c>
      <c r="E5856">
        <f>SUMIFS(sub_recipes[[#All],[lettuce_quantity]],sub_recipes[[#All],[recipeId]],recipes[[#This Row],[RecipeId]])</f>
        <v>0</v>
      </c>
      <c r="F5856">
        <f>recipes[[#This Row],[Lettuce from direct recipe]]+recipes[[#This Row],[Lettuce from sub recipe]]</f>
        <v>0</v>
      </c>
    </row>
    <row r="5857" spans="1:6" x14ac:dyDescent="0.3">
      <c r="A5857" t="s">
        <v>245</v>
      </c>
      <c r="B5857" t="s">
        <v>246</v>
      </c>
      <c r="C5857">
        <v>6434</v>
      </c>
      <c r="D5857">
        <f>SUMIFS(recipe_ingredient_assignments[[#All],[Quantity]],recipe_ingredient_assignments[[#All],[RecipeId]],recipes[[#This Row],[RecipeId]],recipe_ingredient_assignments[[#All],[IngredientId]],27)</f>
        <v>0</v>
      </c>
      <c r="E5857">
        <f>SUMIFS(sub_recipes[[#All],[lettuce_quantity]],sub_recipes[[#All],[recipeId]],recipes[[#This Row],[RecipeId]])</f>
        <v>0</v>
      </c>
      <c r="F5857">
        <f>recipes[[#This Row],[Lettuce from direct recipe]]+recipes[[#This Row],[Lettuce from sub recipe]]</f>
        <v>0</v>
      </c>
    </row>
    <row r="5858" spans="1:6" x14ac:dyDescent="0.3">
      <c r="A5858" t="s">
        <v>1062</v>
      </c>
      <c r="B5858" t="s">
        <v>1063</v>
      </c>
      <c r="C5858">
        <v>6436</v>
      </c>
      <c r="D5858">
        <f>SUMIFS(recipe_ingredient_assignments[[#All],[Quantity]],recipe_ingredient_assignments[[#All],[RecipeId]],recipes[[#This Row],[RecipeId]],recipe_ingredient_assignments[[#All],[IngredientId]],27)</f>
        <v>0</v>
      </c>
      <c r="E5858">
        <f>SUMIFS(sub_recipes[[#All],[lettuce_quantity]],sub_recipes[[#All],[recipeId]],recipes[[#This Row],[RecipeId]])</f>
        <v>0</v>
      </c>
      <c r="F5858">
        <f>recipes[[#This Row],[Lettuce from direct recipe]]+recipes[[#This Row],[Lettuce from sub recipe]]</f>
        <v>0</v>
      </c>
    </row>
    <row r="5859" spans="1:6" x14ac:dyDescent="0.3">
      <c r="A5859" t="s">
        <v>5639</v>
      </c>
      <c r="B5859" t="s">
        <v>5640</v>
      </c>
      <c r="C5859">
        <v>6438</v>
      </c>
      <c r="D5859">
        <f>SUMIFS(recipe_ingredient_assignments[[#All],[Quantity]],recipe_ingredient_assignments[[#All],[RecipeId]],recipes[[#This Row],[RecipeId]],recipe_ingredient_assignments[[#All],[IngredientId]],27)</f>
        <v>0</v>
      </c>
      <c r="E5859">
        <f>SUMIFS(sub_recipes[[#All],[lettuce_quantity]],sub_recipes[[#All],[recipeId]],recipes[[#This Row],[RecipeId]])</f>
        <v>0</v>
      </c>
      <c r="F5859">
        <f>recipes[[#This Row],[Lettuce from direct recipe]]+recipes[[#This Row],[Lettuce from sub recipe]]</f>
        <v>0</v>
      </c>
    </row>
    <row r="5860" spans="1:6" x14ac:dyDescent="0.3">
      <c r="A5860" t="s">
        <v>5641</v>
      </c>
      <c r="B5860" t="s">
        <v>5642</v>
      </c>
      <c r="C5860">
        <v>6440</v>
      </c>
      <c r="D5860">
        <f>SUMIFS(recipe_ingredient_assignments[[#All],[Quantity]],recipe_ingredient_assignments[[#All],[RecipeId]],recipes[[#This Row],[RecipeId]],recipe_ingredient_assignments[[#All],[IngredientId]],27)</f>
        <v>0</v>
      </c>
      <c r="E5860">
        <f>SUMIFS(sub_recipes[[#All],[lettuce_quantity]],sub_recipes[[#All],[recipeId]],recipes[[#This Row],[RecipeId]])</f>
        <v>0</v>
      </c>
      <c r="F5860">
        <f>recipes[[#This Row],[Lettuce from direct recipe]]+recipes[[#This Row],[Lettuce from sub recipe]]</f>
        <v>0</v>
      </c>
    </row>
    <row r="5861" spans="1:6" x14ac:dyDescent="0.3">
      <c r="A5861" t="s">
        <v>5643</v>
      </c>
      <c r="B5861" t="s">
        <v>5644</v>
      </c>
      <c r="C5861">
        <v>6442</v>
      </c>
      <c r="D5861">
        <f>SUMIFS(recipe_ingredient_assignments[[#All],[Quantity]],recipe_ingredient_assignments[[#All],[RecipeId]],recipes[[#This Row],[RecipeId]],recipe_ingredient_assignments[[#All],[IngredientId]],27)</f>
        <v>0</v>
      </c>
      <c r="E5861">
        <f>SUMIFS(sub_recipes[[#All],[lettuce_quantity]],sub_recipes[[#All],[recipeId]],recipes[[#This Row],[RecipeId]])</f>
        <v>0</v>
      </c>
      <c r="F5861">
        <f>recipes[[#This Row],[Lettuce from direct recipe]]+recipes[[#This Row],[Lettuce from sub recipe]]</f>
        <v>0</v>
      </c>
    </row>
    <row r="5862" spans="1:6" x14ac:dyDescent="0.3">
      <c r="A5862" t="s">
        <v>5645</v>
      </c>
      <c r="B5862" t="s">
        <v>5646</v>
      </c>
      <c r="C5862">
        <v>6444</v>
      </c>
      <c r="D5862">
        <f>SUMIFS(recipe_ingredient_assignments[[#All],[Quantity]],recipe_ingredient_assignments[[#All],[RecipeId]],recipes[[#This Row],[RecipeId]],recipe_ingredient_assignments[[#All],[IngredientId]],27)</f>
        <v>0</v>
      </c>
      <c r="E5862">
        <f>SUMIFS(sub_recipes[[#All],[lettuce_quantity]],sub_recipes[[#All],[recipeId]],recipes[[#This Row],[RecipeId]])</f>
        <v>0</v>
      </c>
      <c r="F5862">
        <f>recipes[[#This Row],[Lettuce from direct recipe]]+recipes[[#This Row],[Lettuce from sub recipe]]</f>
        <v>0</v>
      </c>
    </row>
    <row r="5863" spans="1:6" x14ac:dyDescent="0.3">
      <c r="A5863" t="s">
        <v>4925</v>
      </c>
      <c r="B5863" t="s">
        <v>4926</v>
      </c>
      <c r="C5863">
        <v>6446</v>
      </c>
      <c r="D5863">
        <f>SUMIFS(recipe_ingredient_assignments[[#All],[Quantity]],recipe_ingredient_assignments[[#All],[RecipeId]],recipes[[#This Row],[RecipeId]],recipe_ingredient_assignments[[#All],[IngredientId]],27)</f>
        <v>0</v>
      </c>
      <c r="E5863">
        <f>SUMIFS(sub_recipes[[#All],[lettuce_quantity]],sub_recipes[[#All],[recipeId]],recipes[[#This Row],[RecipeId]])</f>
        <v>0</v>
      </c>
      <c r="F5863">
        <f>recipes[[#This Row],[Lettuce from direct recipe]]+recipes[[#This Row],[Lettuce from sub recipe]]</f>
        <v>0</v>
      </c>
    </row>
    <row r="5864" spans="1:6" x14ac:dyDescent="0.3">
      <c r="A5864" t="s">
        <v>2734</v>
      </c>
      <c r="B5864" t="s">
        <v>2735</v>
      </c>
      <c r="C5864">
        <v>6448</v>
      </c>
      <c r="D5864">
        <f>SUMIFS(recipe_ingredient_assignments[[#All],[Quantity]],recipe_ingredient_assignments[[#All],[RecipeId]],recipes[[#This Row],[RecipeId]],recipe_ingredient_assignments[[#All],[IngredientId]],27)</f>
        <v>0</v>
      </c>
      <c r="E5864">
        <f>SUMIFS(sub_recipes[[#All],[lettuce_quantity]],sub_recipes[[#All],[recipeId]],recipes[[#This Row],[RecipeId]])</f>
        <v>0</v>
      </c>
      <c r="F5864">
        <f>recipes[[#This Row],[Lettuce from direct recipe]]+recipes[[#This Row],[Lettuce from sub recipe]]</f>
        <v>0</v>
      </c>
    </row>
    <row r="5865" spans="1:6" x14ac:dyDescent="0.3">
      <c r="A5865" t="s">
        <v>5647</v>
      </c>
      <c r="B5865" t="s">
        <v>5648</v>
      </c>
      <c r="C5865">
        <v>6450</v>
      </c>
      <c r="D5865">
        <f>SUMIFS(recipe_ingredient_assignments[[#All],[Quantity]],recipe_ingredient_assignments[[#All],[RecipeId]],recipes[[#This Row],[RecipeId]],recipe_ingredient_assignments[[#All],[IngredientId]],27)</f>
        <v>0</v>
      </c>
      <c r="E5865">
        <f>SUMIFS(sub_recipes[[#All],[lettuce_quantity]],sub_recipes[[#All],[recipeId]],recipes[[#This Row],[RecipeId]])</f>
        <v>0</v>
      </c>
      <c r="F5865">
        <f>recipes[[#This Row],[Lettuce from direct recipe]]+recipes[[#This Row],[Lettuce from sub recipe]]</f>
        <v>0</v>
      </c>
    </row>
    <row r="5866" spans="1:6" x14ac:dyDescent="0.3">
      <c r="A5866" t="s">
        <v>5649</v>
      </c>
      <c r="B5866" t="s">
        <v>5650</v>
      </c>
      <c r="C5866">
        <v>6452</v>
      </c>
      <c r="D5866">
        <f>SUMIFS(recipe_ingredient_assignments[[#All],[Quantity]],recipe_ingredient_assignments[[#All],[RecipeId]],recipes[[#This Row],[RecipeId]],recipe_ingredient_assignments[[#All],[IngredientId]],27)</f>
        <v>0</v>
      </c>
      <c r="E5866">
        <f>SUMIFS(sub_recipes[[#All],[lettuce_quantity]],sub_recipes[[#All],[recipeId]],recipes[[#This Row],[RecipeId]])</f>
        <v>0</v>
      </c>
      <c r="F5866">
        <f>recipes[[#This Row],[Lettuce from direct recipe]]+recipes[[#This Row],[Lettuce from sub recipe]]</f>
        <v>0</v>
      </c>
    </row>
    <row r="5867" spans="1:6" x14ac:dyDescent="0.3">
      <c r="A5867" t="s">
        <v>2802</v>
      </c>
      <c r="B5867" t="s">
        <v>2803</v>
      </c>
      <c r="C5867">
        <v>6454</v>
      </c>
      <c r="D5867">
        <f>SUMIFS(recipe_ingredient_assignments[[#All],[Quantity]],recipe_ingredient_assignments[[#All],[RecipeId]],recipes[[#This Row],[RecipeId]],recipe_ingredient_assignments[[#All],[IngredientId]],27)</f>
        <v>0</v>
      </c>
      <c r="E5867">
        <f>SUMIFS(sub_recipes[[#All],[lettuce_quantity]],sub_recipes[[#All],[recipeId]],recipes[[#This Row],[RecipeId]])</f>
        <v>0</v>
      </c>
      <c r="F5867">
        <f>recipes[[#This Row],[Lettuce from direct recipe]]+recipes[[#This Row],[Lettuce from sub recipe]]</f>
        <v>0</v>
      </c>
    </row>
    <row r="5868" spans="1:6" x14ac:dyDescent="0.3">
      <c r="A5868" t="s">
        <v>2881</v>
      </c>
      <c r="B5868" t="s">
        <v>2882</v>
      </c>
      <c r="C5868">
        <v>6456</v>
      </c>
      <c r="D5868">
        <f>SUMIFS(recipe_ingredient_assignments[[#All],[Quantity]],recipe_ingredient_assignments[[#All],[RecipeId]],recipes[[#This Row],[RecipeId]],recipe_ingredient_assignments[[#All],[IngredientId]],27)</f>
        <v>0</v>
      </c>
      <c r="E5868">
        <f>SUMIFS(sub_recipes[[#All],[lettuce_quantity]],sub_recipes[[#All],[recipeId]],recipes[[#This Row],[RecipeId]])</f>
        <v>0</v>
      </c>
      <c r="F5868">
        <f>recipes[[#This Row],[Lettuce from direct recipe]]+recipes[[#This Row],[Lettuce from sub recipe]]</f>
        <v>0</v>
      </c>
    </row>
    <row r="5869" spans="1:6" x14ac:dyDescent="0.3">
      <c r="A5869" t="s">
        <v>3462</v>
      </c>
      <c r="B5869" t="s">
        <v>3463</v>
      </c>
      <c r="C5869">
        <v>6458</v>
      </c>
      <c r="D5869">
        <f>SUMIFS(recipe_ingredient_assignments[[#All],[Quantity]],recipe_ingredient_assignments[[#All],[RecipeId]],recipes[[#This Row],[RecipeId]],recipe_ingredient_assignments[[#All],[IngredientId]],27)</f>
        <v>0</v>
      </c>
      <c r="E5869">
        <f>SUMIFS(sub_recipes[[#All],[lettuce_quantity]],sub_recipes[[#All],[recipeId]],recipes[[#This Row],[RecipeId]])</f>
        <v>0</v>
      </c>
      <c r="F5869">
        <f>recipes[[#This Row],[Lettuce from direct recipe]]+recipes[[#This Row],[Lettuce from sub recipe]]</f>
        <v>0</v>
      </c>
    </row>
    <row r="5870" spans="1:6" x14ac:dyDescent="0.3">
      <c r="A5870" t="s">
        <v>1993</v>
      </c>
      <c r="B5870" t="s">
        <v>1994</v>
      </c>
      <c r="C5870">
        <v>6460</v>
      </c>
      <c r="D5870">
        <f>SUMIFS(recipe_ingredient_assignments[[#All],[Quantity]],recipe_ingredient_assignments[[#All],[RecipeId]],recipes[[#This Row],[RecipeId]],recipe_ingredient_assignments[[#All],[IngredientId]],27)</f>
        <v>0</v>
      </c>
      <c r="E5870">
        <f>SUMIFS(sub_recipes[[#All],[lettuce_quantity]],sub_recipes[[#All],[recipeId]],recipes[[#This Row],[RecipeId]])</f>
        <v>0</v>
      </c>
      <c r="F5870">
        <f>recipes[[#This Row],[Lettuce from direct recipe]]+recipes[[#This Row],[Lettuce from sub recipe]]</f>
        <v>0</v>
      </c>
    </row>
    <row r="5871" spans="1:6" x14ac:dyDescent="0.3">
      <c r="A5871" t="s">
        <v>1623</v>
      </c>
      <c r="B5871" t="s">
        <v>1624</v>
      </c>
      <c r="C5871">
        <v>6462</v>
      </c>
      <c r="D5871">
        <f>SUMIFS(recipe_ingredient_assignments[[#All],[Quantity]],recipe_ingredient_assignments[[#All],[RecipeId]],recipes[[#This Row],[RecipeId]],recipe_ingredient_assignments[[#All],[IngredientId]],27)</f>
        <v>0</v>
      </c>
      <c r="E5871">
        <f>SUMIFS(sub_recipes[[#All],[lettuce_quantity]],sub_recipes[[#All],[recipeId]],recipes[[#This Row],[RecipeId]])</f>
        <v>0</v>
      </c>
      <c r="F5871">
        <f>recipes[[#This Row],[Lettuce from direct recipe]]+recipes[[#This Row],[Lettuce from sub recipe]]</f>
        <v>0</v>
      </c>
    </row>
    <row r="5872" spans="1:6" x14ac:dyDescent="0.3">
      <c r="A5872" t="s">
        <v>1619</v>
      </c>
      <c r="B5872" t="s">
        <v>1620</v>
      </c>
      <c r="C5872">
        <v>6464</v>
      </c>
      <c r="D5872">
        <f>SUMIFS(recipe_ingredient_assignments[[#All],[Quantity]],recipe_ingredient_assignments[[#All],[RecipeId]],recipes[[#This Row],[RecipeId]],recipe_ingredient_assignments[[#All],[IngredientId]],27)</f>
        <v>0</v>
      </c>
      <c r="E5872">
        <f>SUMIFS(sub_recipes[[#All],[lettuce_quantity]],sub_recipes[[#All],[recipeId]],recipes[[#This Row],[RecipeId]])</f>
        <v>0</v>
      </c>
      <c r="F5872">
        <f>recipes[[#This Row],[Lettuce from direct recipe]]+recipes[[#This Row],[Lettuce from sub recipe]]</f>
        <v>0</v>
      </c>
    </row>
    <row r="5873" spans="1:6" x14ac:dyDescent="0.3">
      <c r="A5873" t="s">
        <v>1995</v>
      </c>
      <c r="B5873" t="s">
        <v>1996</v>
      </c>
      <c r="C5873">
        <v>6466</v>
      </c>
      <c r="D5873">
        <f>SUMIFS(recipe_ingredient_assignments[[#All],[Quantity]],recipe_ingredient_assignments[[#All],[RecipeId]],recipes[[#This Row],[RecipeId]],recipe_ingredient_assignments[[#All],[IngredientId]],27)</f>
        <v>0</v>
      </c>
      <c r="E5873">
        <f>SUMIFS(sub_recipes[[#All],[lettuce_quantity]],sub_recipes[[#All],[recipeId]],recipes[[#This Row],[RecipeId]])</f>
        <v>0</v>
      </c>
      <c r="F5873">
        <f>recipes[[#This Row],[Lettuce from direct recipe]]+recipes[[#This Row],[Lettuce from sub recipe]]</f>
        <v>0</v>
      </c>
    </row>
    <row r="5874" spans="1:6" x14ac:dyDescent="0.3">
      <c r="A5874" t="s">
        <v>5651</v>
      </c>
      <c r="B5874" t="s">
        <v>5652</v>
      </c>
      <c r="C5874">
        <v>6468</v>
      </c>
      <c r="D5874">
        <f>SUMIFS(recipe_ingredient_assignments[[#All],[Quantity]],recipe_ingredient_assignments[[#All],[RecipeId]],recipes[[#This Row],[RecipeId]],recipe_ingredient_assignments[[#All],[IngredientId]],27)</f>
        <v>0</v>
      </c>
      <c r="E5874">
        <f>SUMIFS(sub_recipes[[#All],[lettuce_quantity]],sub_recipes[[#All],[recipeId]],recipes[[#This Row],[RecipeId]])</f>
        <v>0</v>
      </c>
      <c r="F5874">
        <f>recipes[[#This Row],[Lettuce from direct recipe]]+recipes[[#This Row],[Lettuce from sub recipe]]</f>
        <v>0</v>
      </c>
    </row>
    <row r="5875" spans="1:6" x14ac:dyDescent="0.3">
      <c r="A5875" t="s">
        <v>5653</v>
      </c>
      <c r="B5875" t="s">
        <v>5654</v>
      </c>
      <c r="C5875">
        <v>6470</v>
      </c>
      <c r="D5875">
        <f>SUMIFS(recipe_ingredient_assignments[[#All],[Quantity]],recipe_ingredient_assignments[[#All],[RecipeId]],recipes[[#This Row],[RecipeId]],recipe_ingredient_assignments[[#All],[IngredientId]],27)</f>
        <v>0</v>
      </c>
      <c r="E5875">
        <f>SUMIFS(sub_recipes[[#All],[lettuce_quantity]],sub_recipes[[#All],[recipeId]],recipes[[#This Row],[RecipeId]])</f>
        <v>0</v>
      </c>
      <c r="F5875">
        <f>recipes[[#This Row],[Lettuce from direct recipe]]+recipes[[#This Row],[Lettuce from sub recipe]]</f>
        <v>0</v>
      </c>
    </row>
    <row r="5876" spans="1:6" x14ac:dyDescent="0.3">
      <c r="A5876" t="s">
        <v>5655</v>
      </c>
      <c r="B5876" t="s">
        <v>5656</v>
      </c>
      <c r="C5876">
        <v>6472</v>
      </c>
      <c r="D5876">
        <f>SUMIFS(recipe_ingredient_assignments[[#All],[Quantity]],recipe_ingredient_assignments[[#All],[RecipeId]],recipes[[#This Row],[RecipeId]],recipe_ingredient_assignments[[#All],[IngredientId]],27)</f>
        <v>0</v>
      </c>
      <c r="E5876">
        <f>SUMIFS(sub_recipes[[#All],[lettuce_quantity]],sub_recipes[[#All],[recipeId]],recipes[[#This Row],[RecipeId]])</f>
        <v>0</v>
      </c>
      <c r="F5876">
        <f>recipes[[#This Row],[Lettuce from direct recipe]]+recipes[[#This Row],[Lettuce from sub recipe]]</f>
        <v>0</v>
      </c>
    </row>
    <row r="5877" spans="1:6" x14ac:dyDescent="0.3">
      <c r="A5877" t="s">
        <v>5657</v>
      </c>
      <c r="B5877" t="s">
        <v>5658</v>
      </c>
      <c r="C5877">
        <v>6474</v>
      </c>
      <c r="D5877">
        <f>SUMIFS(recipe_ingredient_assignments[[#All],[Quantity]],recipe_ingredient_assignments[[#All],[RecipeId]],recipes[[#This Row],[RecipeId]],recipe_ingredient_assignments[[#All],[IngredientId]],27)</f>
        <v>0</v>
      </c>
      <c r="E5877">
        <f>SUMIFS(sub_recipes[[#All],[lettuce_quantity]],sub_recipes[[#All],[recipeId]],recipes[[#This Row],[RecipeId]])</f>
        <v>0</v>
      </c>
      <c r="F5877">
        <f>recipes[[#This Row],[Lettuce from direct recipe]]+recipes[[#This Row],[Lettuce from sub recipe]]</f>
        <v>0</v>
      </c>
    </row>
    <row r="5878" spans="1:6" x14ac:dyDescent="0.3">
      <c r="A5878" t="s">
        <v>5659</v>
      </c>
      <c r="B5878" t="s">
        <v>5660</v>
      </c>
      <c r="C5878">
        <v>6476</v>
      </c>
      <c r="D5878">
        <f>SUMIFS(recipe_ingredient_assignments[[#All],[Quantity]],recipe_ingredient_assignments[[#All],[RecipeId]],recipes[[#This Row],[RecipeId]],recipe_ingredient_assignments[[#All],[IngredientId]],27)</f>
        <v>0</v>
      </c>
      <c r="E5878">
        <f>SUMIFS(sub_recipes[[#All],[lettuce_quantity]],sub_recipes[[#All],[recipeId]],recipes[[#This Row],[RecipeId]])</f>
        <v>0</v>
      </c>
      <c r="F5878">
        <f>recipes[[#This Row],[Lettuce from direct recipe]]+recipes[[#This Row],[Lettuce from sub recipe]]</f>
        <v>0</v>
      </c>
    </row>
    <row r="5879" spans="1:6" x14ac:dyDescent="0.3">
      <c r="A5879" t="s">
        <v>5661</v>
      </c>
      <c r="B5879" t="s">
        <v>5662</v>
      </c>
      <c r="C5879">
        <v>6478</v>
      </c>
      <c r="D5879">
        <f>SUMIFS(recipe_ingredient_assignments[[#All],[Quantity]],recipe_ingredient_assignments[[#All],[RecipeId]],recipes[[#This Row],[RecipeId]],recipe_ingredient_assignments[[#All],[IngredientId]],27)</f>
        <v>0</v>
      </c>
      <c r="E5879">
        <f>SUMIFS(sub_recipes[[#All],[lettuce_quantity]],sub_recipes[[#All],[recipeId]],recipes[[#This Row],[RecipeId]])</f>
        <v>0</v>
      </c>
      <c r="F5879">
        <f>recipes[[#This Row],[Lettuce from direct recipe]]+recipes[[#This Row],[Lettuce from sub recipe]]</f>
        <v>0</v>
      </c>
    </row>
    <row r="5880" spans="1:6" x14ac:dyDescent="0.3">
      <c r="A5880" t="s">
        <v>5663</v>
      </c>
      <c r="B5880" t="s">
        <v>5664</v>
      </c>
      <c r="C5880">
        <v>6480</v>
      </c>
      <c r="D5880">
        <f>SUMIFS(recipe_ingredient_assignments[[#All],[Quantity]],recipe_ingredient_assignments[[#All],[RecipeId]],recipes[[#This Row],[RecipeId]],recipe_ingredient_assignments[[#All],[IngredientId]],27)</f>
        <v>0</v>
      </c>
      <c r="E5880">
        <f>SUMIFS(sub_recipes[[#All],[lettuce_quantity]],sub_recipes[[#All],[recipeId]],recipes[[#This Row],[RecipeId]])</f>
        <v>0</v>
      </c>
      <c r="F5880">
        <f>recipes[[#This Row],[Lettuce from direct recipe]]+recipes[[#This Row],[Lettuce from sub recipe]]</f>
        <v>0</v>
      </c>
    </row>
    <row r="5881" spans="1:6" x14ac:dyDescent="0.3">
      <c r="A5881" t="s">
        <v>5665</v>
      </c>
      <c r="B5881" t="s">
        <v>5666</v>
      </c>
      <c r="C5881">
        <v>6482</v>
      </c>
      <c r="D5881">
        <f>SUMIFS(recipe_ingredient_assignments[[#All],[Quantity]],recipe_ingredient_assignments[[#All],[RecipeId]],recipes[[#This Row],[RecipeId]],recipe_ingredient_assignments[[#All],[IngredientId]],27)</f>
        <v>0</v>
      </c>
      <c r="E5881">
        <f>SUMIFS(sub_recipes[[#All],[lettuce_quantity]],sub_recipes[[#All],[recipeId]],recipes[[#This Row],[RecipeId]])</f>
        <v>0</v>
      </c>
      <c r="F5881">
        <f>recipes[[#This Row],[Lettuce from direct recipe]]+recipes[[#This Row],[Lettuce from sub recipe]]</f>
        <v>0</v>
      </c>
    </row>
    <row r="5882" spans="1:6" x14ac:dyDescent="0.3">
      <c r="A5882" t="s">
        <v>5667</v>
      </c>
      <c r="B5882" t="s">
        <v>5668</v>
      </c>
      <c r="C5882">
        <v>6484</v>
      </c>
      <c r="D5882">
        <f>SUMIFS(recipe_ingredient_assignments[[#All],[Quantity]],recipe_ingredient_assignments[[#All],[RecipeId]],recipes[[#This Row],[RecipeId]],recipe_ingredient_assignments[[#All],[IngredientId]],27)</f>
        <v>0</v>
      </c>
      <c r="E5882">
        <f>SUMIFS(sub_recipes[[#All],[lettuce_quantity]],sub_recipes[[#All],[recipeId]],recipes[[#This Row],[RecipeId]])</f>
        <v>0</v>
      </c>
      <c r="F5882">
        <f>recipes[[#This Row],[Lettuce from direct recipe]]+recipes[[#This Row],[Lettuce from sub recipe]]</f>
        <v>0</v>
      </c>
    </row>
    <row r="5883" spans="1:6" x14ac:dyDescent="0.3">
      <c r="A5883" t="s">
        <v>5669</v>
      </c>
      <c r="B5883" t="s">
        <v>5670</v>
      </c>
      <c r="C5883">
        <v>6486</v>
      </c>
      <c r="D5883">
        <f>SUMIFS(recipe_ingredient_assignments[[#All],[Quantity]],recipe_ingredient_assignments[[#All],[RecipeId]],recipes[[#This Row],[RecipeId]],recipe_ingredient_assignments[[#All],[IngredientId]],27)</f>
        <v>0</v>
      </c>
      <c r="E5883">
        <f>SUMIFS(sub_recipes[[#All],[lettuce_quantity]],sub_recipes[[#All],[recipeId]],recipes[[#This Row],[RecipeId]])</f>
        <v>0</v>
      </c>
      <c r="F5883">
        <f>recipes[[#This Row],[Lettuce from direct recipe]]+recipes[[#This Row],[Lettuce from sub recipe]]</f>
        <v>0</v>
      </c>
    </row>
    <row r="5884" spans="1:6" x14ac:dyDescent="0.3">
      <c r="A5884" t="s">
        <v>5671</v>
      </c>
      <c r="B5884" t="s">
        <v>5672</v>
      </c>
      <c r="C5884">
        <v>6488</v>
      </c>
      <c r="D5884">
        <f>SUMIFS(recipe_ingredient_assignments[[#All],[Quantity]],recipe_ingredient_assignments[[#All],[RecipeId]],recipes[[#This Row],[RecipeId]],recipe_ingredient_assignments[[#All],[IngredientId]],27)</f>
        <v>0</v>
      </c>
      <c r="E5884">
        <f>SUMIFS(sub_recipes[[#All],[lettuce_quantity]],sub_recipes[[#All],[recipeId]],recipes[[#This Row],[RecipeId]])</f>
        <v>0</v>
      </c>
      <c r="F5884">
        <f>recipes[[#This Row],[Lettuce from direct recipe]]+recipes[[#This Row],[Lettuce from sub recipe]]</f>
        <v>0</v>
      </c>
    </row>
    <row r="5885" spans="1:6" x14ac:dyDescent="0.3">
      <c r="A5885" t="s">
        <v>5673</v>
      </c>
      <c r="B5885" t="s">
        <v>5674</v>
      </c>
      <c r="C5885">
        <v>6490</v>
      </c>
      <c r="D5885">
        <f>SUMIFS(recipe_ingredient_assignments[[#All],[Quantity]],recipe_ingredient_assignments[[#All],[RecipeId]],recipes[[#This Row],[RecipeId]],recipe_ingredient_assignments[[#All],[IngredientId]],27)</f>
        <v>0</v>
      </c>
      <c r="E5885">
        <f>SUMIFS(sub_recipes[[#All],[lettuce_quantity]],sub_recipes[[#All],[recipeId]],recipes[[#This Row],[RecipeId]])</f>
        <v>0</v>
      </c>
      <c r="F5885">
        <f>recipes[[#This Row],[Lettuce from direct recipe]]+recipes[[#This Row],[Lettuce from sub recipe]]</f>
        <v>0</v>
      </c>
    </row>
    <row r="5886" spans="1:6" x14ac:dyDescent="0.3">
      <c r="A5886" t="s">
        <v>5675</v>
      </c>
      <c r="B5886" t="s">
        <v>5676</v>
      </c>
      <c r="C5886">
        <v>6492</v>
      </c>
      <c r="D5886">
        <f>SUMIFS(recipe_ingredient_assignments[[#All],[Quantity]],recipe_ingredient_assignments[[#All],[RecipeId]],recipes[[#This Row],[RecipeId]],recipe_ingredient_assignments[[#All],[IngredientId]],27)</f>
        <v>0</v>
      </c>
      <c r="E5886">
        <f>SUMIFS(sub_recipes[[#All],[lettuce_quantity]],sub_recipes[[#All],[recipeId]],recipes[[#This Row],[RecipeId]])</f>
        <v>0</v>
      </c>
      <c r="F5886">
        <f>recipes[[#This Row],[Lettuce from direct recipe]]+recipes[[#This Row],[Lettuce from sub recipe]]</f>
        <v>0</v>
      </c>
    </row>
    <row r="5887" spans="1:6" x14ac:dyDescent="0.3">
      <c r="A5887" t="s">
        <v>717</v>
      </c>
      <c r="B5887" t="s">
        <v>5677</v>
      </c>
      <c r="C5887">
        <v>6494</v>
      </c>
      <c r="D5887">
        <f>SUMIFS(recipe_ingredient_assignments[[#All],[Quantity]],recipe_ingredient_assignments[[#All],[RecipeId]],recipes[[#This Row],[RecipeId]],recipe_ingredient_assignments[[#All],[IngredientId]],27)</f>
        <v>0</v>
      </c>
      <c r="E5887">
        <f>SUMIFS(sub_recipes[[#All],[lettuce_quantity]],sub_recipes[[#All],[recipeId]],recipes[[#This Row],[RecipeId]])</f>
        <v>0</v>
      </c>
      <c r="F5887">
        <f>recipes[[#This Row],[Lettuce from direct recipe]]+recipes[[#This Row],[Lettuce from sub recipe]]</f>
        <v>0</v>
      </c>
    </row>
    <row r="5888" spans="1:6" x14ac:dyDescent="0.3">
      <c r="A5888" t="s">
        <v>5678</v>
      </c>
      <c r="B5888" t="s">
        <v>5679</v>
      </c>
      <c r="C5888">
        <v>6496</v>
      </c>
      <c r="D5888">
        <f>SUMIFS(recipe_ingredient_assignments[[#All],[Quantity]],recipe_ingredient_assignments[[#All],[RecipeId]],recipes[[#This Row],[RecipeId]],recipe_ingredient_assignments[[#All],[IngredientId]],27)</f>
        <v>0</v>
      </c>
      <c r="E5888">
        <f>SUMIFS(sub_recipes[[#All],[lettuce_quantity]],sub_recipes[[#All],[recipeId]],recipes[[#This Row],[RecipeId]])</f>
        <v>0</v>
      </c>
      <c r="F5888">
        <f>recipes[[#This Row],[Lettuce from direct recipe]]+recipes[[#This Row],[Lettuce from sub recipe]]</f>
        <v>0</v>
      </c>
    </row>
    <row r="5889" spans="1:6" x14ac:dyDescent="0.3">
      <c r="A5889" t="s">
        <v>5680</v>
      </c>
      <c r="B5889" t="s">
        <v>5681</v>
      </c>
      <c r="C5889">
        <v>6498</v>
      </c>
      <c r="D5889">
        <f>SUMIFS(recipe_ingredient_assignments[[#All],[Quantity]],recipe_ingredient_assignments[[#All],[RecipeId]],recipes[[#This Row],[RecipeId]],recipe_ingredient_assignments[[#All],[IngredientId]],27)</f>
        <v>0</v>
      </c>
      <c r="E5889">
        <f>SUMIFS(sub_recipes[[#All],[lettuce_quantity]],sub_recipes[[#All],[recipeId]],recipes[[#This Row],[RecipeId]])</f>
        <v>0</v>
      </c>
      <c r="F5889">
        <f>recipes[[#This Row],[Lettuce from direct recipe]]+recipes[[#This Row],[Lettuce from sub recipe]]</f>
        <v>0</v>
      </c>
    </row>
    <row r="5890" spans="1:6" x14ac:dyDescent="0.3">
      <c r="A5890" t="s">
        <v>5682</v>
      </c>
      <c r="B5890" t="s">
        <v>5683</v>
      </c>
      <c r="C5890">
        <v>6500</v>
      </c>
      <c r="D5890">
        <f>SUMIFS(recipe_ingredient_assignments[[#All],[Quantity]],recipe_ingredient_assignments[[#All],[RecipeId]],recipes[[#This Row],[RecipeId]],recipe_ingredient_assignments[[#All],[IngredientId]],27)</f>
        <v>0</v>
      </c>
      <c r="E5890">
        <f>SUMIFS(sub_recipes[[#All],[lettuce_quantity]],sub_recipes[[#All],[recipeId]],recipes[[#This Row],[RecipeId]])</f>
        <v>0</v>
      </c>
      <c r="F5890">
        <f>recipes[[#This Row],[Lettuce from direct recipe]]+recipes[[#This Row],[Lettuce from sub recipe]]</f>
        <v>0</v>
      </c>
    </row>
    <row r="5891" spans="1:6" x14ac:dyDescent="0.3">
      <c r="A5891" t="s">
        <v>5684</v>
      </c>
      <c r="B5891" t="s">
        <v>5685</v>
      </c>
      <c r="C5891">
        <v>6502</v>
      </c>
      <c r="D5891">
        <f>SUMIFS(recipe_ingredient_assignments[[#All],[Quantity]],recipe_ingredient_assignments[[#All],[RecipeId]],recipes[[#This Row],[RecipeId]],recipe_ingredient_assignments[[#All],[IngredientId]],27)</f>
        <v>0</v>
      </c>
      <c r="E5891">
        <f>SUMIFS(sub_recipes[[#All],[lettuce_quantity]],sub_recipes[[#All],[recipeId]],recipes[[#This Row],[RecipeId]])</f>
        <v>0</v>
      </c>
      <c r="F5891">
        <f>recipes[[#This Row],[Lettuce from direct recipe]]+recipes[[#This Row],[Lettuce from sub recipe]]</f>
        <v>0</v>
      </c>
    </row>
    <row r="5892" spans="1:6" x14ac:dyDescent="0.3">
      <c r="A5892" t="s">
        <v>5686</v>
      </c>
      <c r="B5892" t="s">
        <v>5687</v>
      </c>
      <c r="C5892">
        <v>6504</v>
      </c>
      <c r="D5892">
        <f>SUMIFS(recipe_ingredient_assignments[[#All],[Quantity]],recipe_ingredient_assignments[[#All],[RecipeId]],recipes[[#This Row],[RecipeId]],recipe_ingredient_assignments[[#All],[IngredientId]],27)</f>
        <v>0</v>
      </c>
      <c r="E5892">
        <f>SUMIFS(sub_recipes[[#All],[lettuce_quantity]],sub_recipes[[#All],[recipeId]],recipes[[#This Row],[RecipeId]])</f>
        <v>0</v>
      </c>
      <c r="F5892">
        <f>recipes[[#This Row],[Lettuce from direct recipe]]+recipes[[#This Row],[Lettuce from sub recipe]]</f>
        <v>0</v>
      </c>
    </row>
    <row r="5893" spans="1:6" x14ac:dyDescent="0.3">
      <c r="A5893" t="s">
        <v>5688</v>
      </c>
      <c r="B5893" t="s">
        <v>5689</v>
      </c>
      <c r="C5893">
        <v>6506</v>
      </c>
      <c r="D5893">
        <f>SUMIFS(recipe_ingredient_assignments[[#All],[Quantity]],recipe_ingredient_assignments[[#All],[RecipeId]],recipes[[#This Row],[RecipeId]],recipe_ingredient_assignments[[#All],[IngredientId]],27)</f>
        <v>0</v>
      </c>
      <c r="E5893">
        <f>SUMIFS(sub_recipes[[#All],[lettuce_quantity]],sub_recipes[[#All],[recipeId]],recipes[[#This Row],[RecipeId]])</f>
        <v>0</v>
      </c>
      <c r="F5893">
        <f>recipes[[#This Row],[Lettuce from direct recipe]]+recipes[[#This Row],[Lettuce from sub recipe]]</f>
        <v>0</v>
      </c>
    </row>
    <row r="5894" spans="1:6" x14ac:dyDescent="0.3">
      <c r="A5894" t="s">
        <v>5690</v>
      </c>
      <c r="B5894" t="s">
        <v>5691</v>
      </c>
      <c r="C5894">
        <v>6508</v>
      </c>
      <c r="D5894">
        <f>SUMIFS(recipe_ingredient_assignments[[#All],[Quantity]],recipe_ingredient_assignments[[#All],[RecipeId]],recipes[[#This Row],[RecipeId]],recipe_ingredient_assignments[[#All],[IngredientId]],27)</f>
        <v>0</v>
      </c>
      <c r="E5894">
        <f>SUMIFS(sub_recipes[[#All],[lettuce_quantity]],sub_recipes[[#All],[recipeId]],recipes[[#This Row],[RecipeId]])</f>
        <v>0</v>
      </c>
      <c r="F5894">
        <f>recipes[[#This Row],[Lettuce from direct recipe]]+recipes[[#This Row],[Lettuce from sub recipe]]</f>
        <v>0</v>
      </c>
    </row>
    <row r="5895" spans="1:6" x14ac:dyDescent="0.3">
      <c r="A5895" t="s">
        <v>5692</v>
      </c>
      <c r="B5895" t="s">
        <v>5693</v>
      </c>
      <c r="C5895">
        <v>6510</v>
      </c>
      <c r="D5895">
        <f>SUMIFS(recipe_ingredient_assignments[[#All],[Quantity]],recipe_ingredient_assignments[[#All],[RecipeId]],recipes[[#This Row],[RecipeId]],recipe_ingredient_assignments[[#All],[IngredientId]],27)</f>
        <v>0</v>
      </c>
      <c r="E5895">
        <f>SUMIFS(sub_recipes[[#All],[lettuce_quantity]],sub_recipes[[#All],[recipeId]],recipes[[#This Row],[RecipeId]])</f>
        <v>0</v>
      </c>
      <c r="F5895">
        <f>recipes[[#This Row],[Lettuce from direct recipe]]+recipes[[#This Row],[Lettuce from sub recipe]]</f>
        <v>0</v>
      </c>
    </row>
    <row r="5896" spans="1:6" x14ac:dyDescent="0.3">
      <c r="A5896" t="s">
        <v>5694</v>
      </c>
      <c r="B5896" t="s">
        <v>5695</v>
      </c>
      <c r="C5896">
        <v>6512</v>
      </c>
      <c r="D5896">
        <f>SUMIFS(recipe_ingredient_assignments[[#All],[Quantity]],recipe_ingredient_assignments[[#All],[RecipeId]],recipes[[#This Row],[RecipeId]],recipe_ingredient_assignments[[#All],[IngredientId]],27)</f>
        <v>0</v>
      </c>
      <c r="E5896">
        <f>SUMIFS(sub_recipes[[#All],[lettuce_quantity]],sub_recipes[[#All],[recipeId]],recipes[[#This Row],[RecipeId]])</f>
        <v>0</v>
      </c>
      <c r="F5896">
        <f>recipes[[#This Row],[Lettuce from direct recipe]]+recipes[[#This Row],[Lettuce from sub recipe]]</f>
        <v>0</v>
      </c>
    </row>
    <row r="5897" spans="1:6" x14ac:dyDescent="0.3">
      <c r="A5897" t="s">
        <v>5696</v>
      </c>
      <c r="B5897" t="s">
        <v>5697</v>
      </c>
      <c r="C5897">
        <v>6514</v>
      </c>
      <c r="D5897">
        <f>SUMIFS(recipe_ingredient_assignments[[#All],[Quantity]],recipe_ingredient_assignments[[#All],[RecipeId]],recipes[[#This Row],[RecipeId]],recipe_ingredient_assignments[[#All],[IngredientId]],27)</f>
        <v>0</v>
      </c>
      <c r="E5897">
        <f>SUMIFS(sub_recipes[[#All],[lettuce_quantity]],sub_recipes[[#All],[recipeId]],recipes[[#This Row],[RecipeId]])</f>
        <v>0</v>
      </c>
      <c r="F5897">
        <f>recipes[[#This Row],[Lettuce from direct recipe]]+recipes[[#This Row],[Lettuce from sub recipe]]</f>
        <v>0</v>
      </c>
    </row>
    <row r="5898" spans="1:6" x14ac:dyDescent="0.3">
      <c r="A5898" t="s">
        <v>717</v>
      </c>
      <c r="B5898" t="s">
        <v>5698</v>
      </c>
      <c r="C5898">
        <v>6516</v>
      </c>
      <c r="D5898">
        <f>SUMIFS(recipe_ingredient_assignments[[#All],[Quantity]],recipe_ingredient_assignments[[#All],[RecipeId]],recipes[[#This Row],[RecipeId]],recipe_ingredient_assignments[[#All],[IngredientId]],27)</f>
        <v>0</v>
      </c>
      <c r="E5898">
        <f>SUMIFS(sub_recipes[[#All],[lettuce_quantity]],sub_recipes[[#All],[recipeId]],recipes[[#This Row],[RecipeId]])</f>
        <v>0</v>
      </c>
      <c r="F5898">
        <f>recipes[[#This Row],[Lettuce from direct recipe]]+recipes[[#This Row],[Lettuce from sub recipe]]</f>
        <v>0</v>
      </c>
    </row>
    <row r="5899" spans="1:6" x14ac:dyDescent="0.3">
      <c r="A5899" t="s">
        <v>5230</v>
      </c>
      <c r="B5899" t="s">
        <v>5231</v>
      </c>
      <c r="C5899">
        <v>6518</v>
      </c>
      <c r="D5899">
        <f>SUMIFS(recipe_ingredient_assignments[[#All],[Quantity]],recipe_ingredient_assignments[[#All],[RecipeId]],recipes[[#This Row],[RecipeId]],recipe_ingredient_assignments[[#All],[IngredientId]],27)</f>
        <v>0</v>
      </c>
      <c r="E5899">
        <f>SUMIFS(sub_recipes[[#All],[lettuce_quantity]],sub_recipes[[#All],[recipeId]],recipes[[#This Row],[RecipeId]])</f>
        <v>0</v>
      </c>
      <c r="F5899">
        <f>recipes[[#This Row],[Lettuce from direct recipe]]+recipes[[#This Row],[Lettuce from sub recipe]]</f>
        <v>0</v>
      </c>
    </row>
    <row r="5900" spans="1:6" x14ac:dyDescent="0.3">
      <c r="A5900" t="s">
        <v>5232</v>
      </c>
      <c r="B5900" t="s">
        <v>5233</v>
      </c>
      <c r="C5900">
        <v>6520</v>
      </c>
      <c r="D5900">
        <f>SUMIFS(recipe_ingredient_assignments[[#All],[Quantity]],recipe_ingredient_assignments[[#All],[RecipeId]],recipes[[#This Row],[RecipeId]],recipe_ingredient_assignments[[#All],[IngredientId]],27)</f>
        <v>0</v>
      </c>
      <c r="E5900">
        <f>SUMIFS(sub_recipes[[#All],[lettuce_quantity]],sub_recipes[[#All],[recipeId]],recipes[[#This Row],[RecipeId]])</f>
        <v>0</v>
      </c>
      <c r="F5900">
        <f>recipes[[#This Row],[Lettuce from direct recipe]]+recipes[[#This Row],[Lettuce from sub recipe]]</f>
        <v>0</v>
      </c>
    </row>
    <row r="5901" spans="1:6" x14ac:dyDescent="0.3">
      <c r="A5901" t="s">
        <v>5234</v>
      </c>
      <c r="B5901" t="s">
        <v>5235</v>
      </c>
      <c r="C5901">
        <v>6522</v>
      </c>
      <c r="D5901">
        <f>SUMIFS(recipe_ingredient_assignments[[#All],[Quantity]],recipe_ingredient_assignments[[#All],[RecipeId]],recipes[[#This Row],[RecipeId]],recipe_ingredient_assignments[[#All],[IngredientId]],27)</f>
        <v>0</v>
      </c>
      <c r="E5901">
        <f>SUMIFS(sub_recipes[[#All],[lettuce_quantity]],sub_recipes[[#All],[recipeId]],recipes[[#This Row],[RecipeId]])</f>
        <v>0</v>
      </c>
      <c r="F5901">
        <f>recipes[[#This Row],[Lettuce from direct recipe]]+recipes[[#This Row],[Lettuce from sub recipe]]</f>
        <v>0</v>
      </c>
    </row>
    <row r="5902" spans="1:6" x14ac:dyDescent="0.3">
      <c r="A5902" t="s">
        <v>5236</v>
      </c>
      <c r="B5902" t="s">
        <v>5237</v>
      </c>
      <c r="C5902">
        <v>6524</v>
      </c>
      <c r="D5902">
        <f>SUMIFS(recipe_ingredient_assignments[[#All],[Quantity]],recipe_ingredient_assignments[[#All],[RecipeId]],recipes[[#This Row],[RecipeId]],recipe_ingredient_assignments[[#All],[IngredientId]],27)</f>
        <v>0</v>
      </c>
      <c r="E5902">
        <f>SUMIFS(sub_recipes[[#All],[lettuce_quantity]],sub_recipes[[#All],[recipeId]],recipes[[#This Row],[RecipeId]])</f>
        <v>0</v>
      </c>
      <c r="F5902">
        <f>recipes[[#This Row],[Lettuce from direct recipe]]+recipes[[#This Row],[Lettuce from sub recipe]]</f>
        <v>0</v>
      </c>
    </row>
    <row r="5903" spans="1:6" x14ac:dyDescent="0.3">
      <c r="A5903" t="s">
        <v>5238</v>
      </c>
      <c r="B5903" t="s">
        <v>5239</v>
      </c>
      <c r="C5903">
        <v>6526</v>
      </c>
      <c r="D5903">
        <f>SUMIFS(recipe_ingredient_assignments[[#All],[Quantity]],recipe_ingredient_assignments[[#All],[RecipeId]],recipes[[#This Row],[RecipeId]],recipe_ingredient_assignments[[#All],[IngredientId]],27)</f>
        <v>0</v>
      </c>
      <c r="E5903">
        <f>SUMIFS(sub_recipes[[#All],[lettuce_quantity]],sub_recipes[[#All],[recipeId]],recipes[[#This Row],[RecipeId]])</f>
        <v>0</v>
      </c>
      <c r="F5903">
        <f>recipes[[#This Row],[Lettuce from direct recipe]]+recipes[[#This Row],[Lettuce from sub recipe]]</f>
        <v>0</v>
      </c>
    </row>
    <row r="5904" spans="1:6" x14ac:dyDescent="0.3">
      <c r="A5904" t="s">
        <v>5699</v>
      </c>
      <c r="B5904" t="s">
        <v>5700</v>
      </c>
      <c r="C5904">
        <v>6528</v>
      </c>
      <c r="D5904">
        <f>SUMIFS(recipe_ingredient_assignments[[#All],[Quantity]],recipe_ingredient_assignments[[#All],[RecipeId]],recipes[[#This Row],[RecipeId]],recipe_ingredient_assignments[[#All],[IngredientId]],27)</f>
        <v>0</v>
      </c>
      <c r="E5904">
        <f>SUMIFS(sub_recipes[[#All],[lettuce_quantity]],sub_recipes[[#All],[recipeId]],recipes[[#This Row],[RecipeId]])</f>
        <v>0</v>
      </c>
      <c r="F5904">
        <f>recipes[[#This Row],[Lettuce from direct recipe]]+recipes[[#This Row],[Lettuce from sub recipe]]</f>
        <v>0</v>
      </c>
    </row>
    <row r="5905" spans="1:6" x14ac:dyDescent="0.3">
      <c r="A5905" t="s">
        <v>717</v>
      </c>
      <c r="B5905" t="s">
        <v>5248</v>
      </c>
      <c r="C5905">
        <v>6530</v>
      </c>
      <c r="D5905">
        <f>SUMIFS(recipe_ingredient_assignments[[#All],[Quantity]],recipe_ingredient_assignments[[#All],[RecipeId]],recipes[[#This Row],[RecipeId]],recipe_ingredient_assignments[[#All],[IngredientId]],27)</f>
        <v>0</v>
      </c>
      <c r="E5905">
        <f>SUMIFS(sub_recipes[[#All],[lettuce_quantity]],sub_recipes[[#All],[recipeId]],recipes[[#This Row],[RecipeId]])</f>
        <v>0</v>
      </c>
      <c r="F5905">
        <f>recipes[[#This Row],[Lettuce from direct recipe]]+recipes[[#This Row],[Lettuce from sub recipe]]</f>
        <v>0</v>
      </c>
    </row>
    <row r="5906" spans="1:6" x14ac:dyDescent="0.3">
      <c r="A5906" t="s">
        <v>5240</v>
      </c>
      <c r="B5906" t="s">
        <v>5241</v>
      </c>
      <c r="C5906">
        <v>6532</v>
      </c>
      <c r="D5906">
        <f>SUMIFS(recipe_ingredient_assignments[[#All],[Quantity]],recipe_ingredient_assignments[[#All],[RecipeId]],recipes[[#This Row],[RecipeId]],recipe_ingredient_assignments[[#All],[IngredientId]],27)</f>
        <v>0</v>
      </c>
      <c r="E5906">
        <f>SUMIFS(sub_recipes[[#All],[lettuce_quantity]],sub_recipes[[#All],[recipeId]],recipes[[#This Row],[RecipeId]])</f>
        <v>0</v>
      </c>
      <c r="F5906">
        <f>recipes[[#This Row],[Lettuce from direct recipe]]+recipes[[#This Row],[Lettuce from sub recipe]]</f>
        <v>0</v>
      </c>
    </row>
    <row r="5907" spans="1:6" x14ac:dyDescent="0.3">
      <c r="A5907" t="s">
        <v>5242</v>
      </c>
      <c r="B5907" t="s">
        <v>5243</v>
      </c>
      <c r="C5907">
        <v>6534</v>
      </c>
      <c r="D5907">
        <f>SUMIFS(recipe_ingredient_assignments[[#All],[Quantity]],recipe_ingredient_assignments[[#All],[RecipeId]],recipes[[#This Row],[RecipeId]],recipe_ingredient_assignments[[#All],[IngredientId]],27)</f>
        <v>0</v>
      </c>
      <c r="E5907">
        <f>SUMIFS(sub_recipes[[#All],[lettuce_quantity]],sub_recipes[[#All],[recipeId]],recipes[[#This Row],[RecipeId]])</f>
        <v>0</v>
      </c>
      <c r="F5907">
        <f>recipes[[#This Row],[Lettuce from direct recipe]]+recipes[[#This Row],[Lettuce from sub recipe]]</f>
        <v>0</v>
      </c>
    </row>
    <row r="5908" spans="1:6" x14ac:dyDescent="0.3">
      <c r="A5908" t="s">
        <v>5246</v>
      </c>
      <c r="B5908" t="s">
        <v>5247</v>
      </c>
      <c r="C5908">
        <v>6536</v>
      </c>
      <c r="D5908">
        <f>SUMIFS(recipe_ingredient_assignments[[#All],[Quantity]],recipe_ingredient_assignments[[#All],[RecipeId]],recipes[[#This Row],[RecipeId]],recipe_ingredient_assignments[[#All],[IngredientId]],27)</f>
        <v>0</v>
      </c>
      <c r="E5908">
        <f>SUMIFS(sub_recipes[[#All],[lettuce_quantity]],sub_recipes[[#All],[recipeId]],recipes[[#This Row],[RecipeId]])</f>
        <v>0</v>
      </c>
      <c r="F5908">
        <f>recipes[[#This Row],[Lettuce from direct recipe]]+recipes[[#This Row],[Lettuce from sub recipe]]</f>
        <v>0</v>
      </c>
    </row>
    <row r="5909" spans="1:6" x14ac:dyDescent="0.3">
      <c r="A5909" t="s">
        <v>5244</v>
      </c>
      <c r="B5909" t="s">
        <v>5245</v>
      </c>
      <c r="C5909">
        <v>6538</v>
      </c>
      <c r="D5909">
        <f>SUMIFS(recipe_ingredient_assignments[[#All],[Quantity]],recipe_ingredient_assignments[[#All],[RecipeId]],recipes[[#This Row],[RecipeId]],recipe_ingredient_assignments[[#All],[IngredientId]],27)</f>
        <v>0</v>
      </c>
      <c r="E5909">
        <f>SUMIFS(sub_recipes[[#All],[lettuce_quantity]],sub_recipes[[#All],[recipeId]],recipes[[#This Row],[RecipeId]])</f>
        <v>0</v>
      </c>
      <c r="F5909">
        <f>recipes[[#This Row],[Lettuce from direct recipe]]+recipes[[#This Row],[Lettuce from sub recipe]]</f>
        <v>0</v>
      </c>
    </row>
    <row r="5910" spans="1:6" x14ac:dyDescent="0.3">
      <c r="A5910" t="s">
        <v>5701</v>
      </c>
      <c r="B5910" t="s">
        <v>5702</v>
      </c>
      <c r="C5910">
        <v>6540</v>
      </c>
      <c r="D5910">
        <f>SUMIFS(recipe_ingredient_assignments[[#All],[Quantity]],recipe_ingredient_assignments[[#All],[RecipeId]],recipes[[#This Row],[RecipeId]],recipe_ingredient_assignments[[#All],[IngredientId]],27)</f>
        <v>0</v>
      </c>
      <c r="E5910">
        <f>SUMIFS(sub_recipes[[#All],[lettuce_quantity]],sub_recipes[[#All],[recipeId]],recipes[[#This Row],[RecipeId]])</f>
        <v>0</v>
      </c>
      <c r="F5910">
        <f>recipes[[#This Row],[Lettuce from direct recipe]]+recipes[[#This Row],[Lettuce from sub recipe]]</f>
        <v>0</v>
      </c>
    </row>
    <row r="5911" spans="1:6" x14ac:dyDescent="0.3">
      <c r="A5911" t="s">
        <v>717</v>
      </c>
      <c r="B5911" t="s">
        <v>5703</v>
      </c>
      <c r="C5911">
        <v>6542</v>
      </c>
      <c r="D5911">
        <f>SUMIFS(recipe_ingredient_assignments[[#All],[Quantity]],recipe_ingredient_assignments[[#All],[RecipeId]],recipes[[#This Row],[RecipeId]],recipe_ingredient_assignments[[#All],[IngredientId]],27)</f>
        <v>0</v>
      </c>
      <c r="E5911">
        <f>SUMIFS(sub_recipes[[#All],[lettuce_quantity]],sub_recipes[[#All],[recipeId]],recipes[[#This Row],[RecipeId]])</f>
        <v>0</v>
      </c>
      <c r="F5911">
        <f>recipes[[#This Row],[Lettuce from direct recipe]]+recipes[[#This Row],[Lettuce from sub recipe]]</f>
        <v>0</v>
      </c>
    </row>
    <row r="5912" spans="1:6" x14ac:dyDescent="0.3">
      <c r="A5912" t="s">
        <v>5704</v>
      </c>
      <c r="B5912" t="s">
        <v>5705</v>
      </c>
      <c r="C5912">
        <v>6544</v>
      </c>
      <c r="D5912">
        <f>SUMIFS(recipe_ingredient_assignments[[#All],[Quantity]],recipe_ingredient_assignments[[#All],[RecipeId]],recipes[[#This Row],[RecipeId]],recipe_ingredient_assignments[[#All],[IngredientId]],27)</f>
        <v>0</v>
      </c>
      <c r="E5912">
        <f>SUMIFS(sub_recipes[[#All],[lettuce_quantity]],sub_recipes[[#All],[recipeId]],recipes[[#This Row],[RecipeId]])</f>
        <v>0</v>
      </c>
      <c r="F5912">
        <f>recipes[[#This Row],[Lettuce from direct recipe]]+recipes[[#This Row],[Lettuce from sub recipe]]</f>
        <v>0</v>
      </c>
    </row>
    <row r="5913" spans="1:6" x14ac:dyDescent="0.3">
      <c r="A5913" t="s">
        <v>5706</v>
      </c>
      <c r="B5913" t="s">
        <v>5707</v>
      </c>
      <c r="C5913">
        <v>6546</v>
      </c>
      <c r="D5913">
        <f>SUMIFS(recipe_ingredient_assignments[[#All],[Quantity]],recipe_ingredient_assignments[[#All],[RecipeId]],recipes[[#This Row],[RecipeId]],recipe_ingredient_assignments[[#All],[IngredientId]],27)</f>
        <v>0</v>
      </c>
      <c r="E5913">
        <f>SUMIFS(sub_recipes[[#All],[lettuce_quantity]],sub_recipes[[#All],[recipeId]],recipes[[#This Row],[RecipeId]])</f>
        <v>0</v>
      </c>
      <c r="F5913">
        <f>recipes[[#This Row],[Lettuce from direct recipe]]+recipes[[#This Row],[Lettuce from sub recipe]]</f>
        <v>0</v>
      </c>
    </row>
    <row r="5914" spans="1:6" x14ac:dyDescent="0.3">
      <c r="A5914" t="s">
        <v>5708</v>
      </c>
      <c r="B5914" t="s">
        <v>5709</v>
      </c>
      <c r="C5914">
        <v>6548</v>
      </c>
      <c r="D5914">
        <f>SUMIFS(recipe_ingredient_assignments[[#All],[Quantity]],recipe_ingredient_assignments[[#All],[RecipeId]],recipes[[#This Row],[RecipeId]],recipe_ingredient_assignments[[#All],[IngredientId]],27)</f>
        <v>0</v>
      </c>
      <c r="E5914">
        <f>SUMIFS(sub_recipes[[#All],[lettuce_quantity]],sub_recipes[[#All],[recipeId]],recipes[[#This Row],[RecipeId]])</f>
        <v>0</v>
      </c>
      <c r="F5914">
        <f>recipes[[#This Row],[Lettuce from direct recipe]]+recipes[[#This Row],[Lettuce from sub recipe]]</f>
        <v>0</v>
      </c>
    </row>
    <row r="5915" spans="1:6" x14ac:dyDescent="0.3">
      <c r="A5915" t="s">
        <v>5710</v>
      </c>
      <c r="B5915" t="s">
        <v>5711</v>
      </c>
      <c r="C5915">
        <v>6550</v>
      </c>
      <c r="D5915">
        <f>SUMIFS(recipe_ingredient_assignments[[#All],[Quantity]],recipe_ingredient_assignments[[#All],[RecipeId]],recipes[[#This Row],[RecipeId]],recipe_ingredient_assignments[[#All],[IngredientId]],27)</f>
        <v>0</v>
      </c>
      <c r="E5915">
        <f>SUMIFS(sub_recipes[[#All],[lettuce_quantity]],sub_recipes[[#All],[recipeId]],recipes[[#This Row],[RecipeId]])</f>
        <v>0</v>
      </c>
      <c r="F5915">
        <f>recipes[[#This Row],[Lettuce from direct recipe]]+recipes[[#This Row],[Lettuce from sub recipe]]</f>
        <v>0</v>
      </c>
    </row>
    <row r="5916" spans="1:6" x14ac:dyDescent="0.3">
      <c r="A5916" t="s">
        <v>5712</v>
      </c>
      <c r="B5916" t="s">
        <v>5713</v>
      </c>
      <c r="C5916">
        <v>6552</v>
      </c>
      <c r="D5916">
        <f>SUMIFS(recipe_ingredient_assignments[[#All],[Quantity]],recipe_ingredient_assignments[[#All],[RecipeId]],recipes[[#This Row],[RecipeId]],recipe_ingredient_assignments[[#All],[IngredientId]],27)</f>
        <v>0</v>
      </c>
      <c r="E5916">
        <f>SUMIFS(sub_recipes[[#All],[lettuce_quantity]],sub_recipes[[#All],[recipeId]],recipes[[#This Row],[RecipeId]])</f>
        <v>0</v>
      </c>
      <c r="F5916">
        <f>recipes[[#This Row],[Lettuce from direct recipe]]+recipes[[#This Row],[Lettuce from sub recipe]]</f>
        <v>0</v>
      </c>
    </row>
    <row r="5917" spans="1:6" x14ac:dyDescent="0.3">
      <c r="A5917" t="s">
        <v>5714</v>
      </c>
      <c r="B5917" t="s">
        <v>5715</v>
      </c>
      <c r="C5917">
        <v>6554</v>
      </c>
      <c r="D5917">
        <f>SUMIFS(recipe_ingredient_assignments[[#All],[Quantity]],recipe_ingredient_assignments[[#All],[RecipeId]],recipes[[#This Row],[RecipeId]],recipe_ingredient_assignments[[#All],[IngredientId]],27)</f>
        <v>0</v>
      </c>
      <c r="E5917">
        <f>SUMIFS(sub_recipes[[#All],[lettuce_quantity]],sub_recipes[[#All],[recipeId]],recipes[[#This Row],[RecipeId]])</f>
        <v>0</v>
      </c>
      <c r="F5917">
        <f>recipes[[#This Row],[Lettuce from direct recipe]]+recipes[[#This Row],[Lettuce from sub recipe]]</f>
        <v>0</v>
      </c>
    </row>
    <row r="5918" spans="1:6" x14ac:dyDescent="0.3">
      <c r="A5918" t="s">
        <v>5716</v>
      </c>
      <c r="B5918" t="s">
        <v>5717</v>
      </c>
      <c r="C5918">
        <v>6556</v>
      </c>
      <c r="D5918">
        <f>SUMIFS(recipe_ingredient_assignments[[#All],[Quantity]],recipe_ingredient_assignments[[#All],[RecipeId]],recipes[[#This Row],[RecipeId]],recipe_ingredient_assignments[[#All],[IngredientId]],27)</f>
        <v>0</v>
      </c>
      <c r="E5918">
        <f>SUMIFS(sub_recipes[[#All],[lettuce_quantity]],sub_recipes[[#All],[recipeId]],recipes[[#This Row],[RecipeId]])</f>
        <v>0</v>
      </c>
      <c r="F5918">
        <f>recipes[[#This Row],[Lettuce from direct recipe]]+recipes[[#This Row],[Lettuce from sub recipe]]</f>
        <v>0</v>
      </c>
    </row>
    <row r="5919" spans="1:6" x14ac:dyDescent="0.3">
      <c r="A5919" t="s">
        <v>5718</v>
      </c>
      <c r="B5919" t="s">
        <v>5719</v>
      </c>
      <c r="C5919">
        <v>6558</v>
      </c>
      <c r="D5919">
        <f>SUMIFS(recipe_ingredient_assignments[[#All],[Quantity]],recipe_ingredient_assignments[[#All],[RecipeId]],recipes[[#This Row],[RecipeId]],recipe_ingredient_assignments[[#All],[IngredientId]],27)</f>
        <v>0</v>
      </c>
      <c r="E5919">
        <f>SUMIFS(sub_recipes[[#All],[lettuce_quantity]],sub_recipes[[#All],[recipeId]],recipes[[#This Row],[RecipeId]])</f>
        <v>0</v>
      </c>
      <c r="F5919">
        <f>recipes[[#This Row],[Lettuce from direct recipe]]+recipes[[#This Row],[Lettuce from sub recipe]]</f>
        <v>0</v>
      </c>
    </row>
    <row r="5920" spans="1:6" x14ac:dyDescent="0.3">
      <c r="A5920" t="s">
        <v>5720</v>
      </c>
      <c r="B5920" t="s">
        <v>5721</v>
      </c>
      <c r="C5920">
        <v>6560</v>
      </c>
      <c r="D5920">
        <f>SUMIFS(recipe_ingredient_assignments[[#All],[Quantity]],recipe_ingredient_assignments[[#All],[RecipeId]],recipes[[#This Row],[RecipeId]],recipe_ingredient_assignments[[#All],[IngredientId]],27)</f>
        <v>0</v>
      </c>
      <c r="E5920">
        <f>SUMIFS(sub_recipes[[#All],[lettuce_quantity]],sub_recipes[[#All],[recipeId]],recipes[[#This Row],[RecipeId]])</f>
        <v>0</v>
      </c>
      <c r="F5920">
        <f>recipes[[#This Row],[Lettuce from direct recipe]]+recipes[[#This Row],[Lettuce from sub recipe]]</f>
        <v>0</v>
      </c>
    </row>
    <row r="5921" spans="1:6" x14ac:dyDescent="0.3">
      <c r="A5921" t="s">
        <v>717</v>
      </c>
      <c r="B5921" t="s">
        <v>5722</v>
      </c>
      <c r="C5921">
        <v>6562</v>
      </c>
      <c r="D5921">
        <f>SUMIFS(recipe_ingredient_assignments[[#All],[Quantity]],recipe_ingredient_assignments[[#All],[RecipeId]],recipes[[#This Row],[RecipeId]],recipe_ingredient_assignments[[#All],[IngredientId]],27)</f>
        <v>0</v>
      </c>
      <c r="E5921">
        <f>SUMIFS(sub_recipes[[#All],[lettuce_quantity]],sub_recipes[[#All],[recipeId]],recipes[[#This Row],[RecipeId]])</f>
        <v>0</v>
      </c>
      <c r="F5921">
        <f>recipes[[#This Row],[Lettuce from direct recipe]]+recipes[[#This Row],[Lettuce from sub recipe]]</f>
        <v>0</v>
      </c>
    </row>
    <row r="5922" spans="1:6" x14ac:dyDescent="0.3">
      <c r="A5922" t="s">
        <v>5723</v>
      </c>
      <c r="B5922" t="s">
        <v>5724</v>
      </c>
      <c r="C5922">
        <v>6564</v>
      </c>
      <c r="D5922">
        <f>SUMIFS(recipe_ingredient_assignments[[#All],[Quantity]],recipe_ingredient_assignments[[#All],[RecipeId]],recipes[[#This Row],[RecipeId]],recipe_ingredient_assignments[[#All],[IngredientId]],27)</f>
        <v>0</v>
      </c>
      <c r="E5922">
        <f>SUMIFS(sub_recipes[[#All],[lettuce_quantity]],sub_recipes[[#All],[recipeId]],recipes[[#This Row],[RecipeId]])</f>
        <v>0</v>
      </c>
      <c r="F5922">
        <f>recipes[[#This Row],[Lettuce from direct recipe]]+recipes[[#This Row],[Lettuce from sub recipe]]</f>
        <v>0</v>
      </c>
    </row>
    <row r="5923" spans="1:6" x14ac:dyDescent="0.3">
      <c r="A5923" t="s">
        <v>5725</v>
      </c>
      <c r="B5923" t="s">
        <v>5726</v>
      </c>
      <c r="C5923">
        <v>6566</v>
      </c>
      <c r="D5923">
        <f>SUMIFS(recipe_ingredient_assignments[[#All],[Quantity]],recipe_ingredient_assignments[[#All],[RecipeId]],recipes[[#This Row],[RecipeId]],recipe_ingredient_assignments[[#All],[IngredientId]],27)</f>
        <v>0</v>
      </c>
      <c r="E5923">
        <f>SUMIFS(sub_recipes[[#All],[lettuce_quantity]],sub_recipes[[#All],[recipeId]],recipes[[#This Row],[RecipeId]])</f>
        <v>0</v>
      </c>
      <c r="F5923">
        <f>recipes[[#This Row],[Lettuce from direct recipe]]+recipes[[#This Row],[Lettuce from sub recipe]]</f>
        <v>0</v>
      </c>
    </row>
    <row r="5924" spans="1:6" x14ac:dyDescent="0.3">
      <c r="A5924" t="s">
        <v>5727</v>
      </c>
      <c r="B5924" t="s">
        <v>5728</v>
      </c>
      <c r="C5924">
        <v>6568</v>
      </c>
      <c r="D5924">
        <f>SUMIFS(recipe_ingredient_assignments[[#All],[Quantity]],recipe_ingredient_assignments[[#All],[RecipeId]],recipes[[#This Row],[RecipeId]],recipe_ingredient_assignments[[#All],[IngredientId]],27)</f>
        <v>0</v>
      </c>
      <c r="E5924">
        <f>SUMIFS(sub_recipes[[#All],[lettuce_quantity]],sub_recipes[[#All],[recipeId]],recipes[[#This Row],[RecipeId]])</f>
        <v>0</v>
      </c>
      <c r="F5924">
        <f>recipes[[#This Row],[Lettuce from direct recipe]]+recipes[[#This Row],[Lettuce from sub recipe]]</f>
        <v>0</v>
      </c>
    </row>
    <row r="5925" spans="1:6" x14ac:dyDescent="0.3">
      <c r="A5925" t="s">
        <v>5729</v>
      </c>
      <c r="B5925" t="s">
        <v>5730</v>
      </c>
      <c r="C5925">
        <v>6570</v>
      </c>
      <c r="D5925">
        <f>SUMIFS(recipe_ingredient_assignments[[#All],[Quantity]],recipe_ingredient_assignments[[#All],[RecipeId]],recipes[[#This Row],[RecipeId]],recipe_ingredient_assignments[[#All],[IngredientId]],27)</f>
        <v>0</v>
      </c>
      <c r="E5925">
        <f>SUMIFS(sub_recipes[[#All],[lettuce_quantity]],sub_recipes[[#All],[recipeId]],recipes[[#This Row],[RecipeId]])</f>
        <v>0</v>
      </c>
      <c r="F5925">
        <f>recipes[[#This Row],[Lettuce from direct recipe]]+recipes[[#This Row],[Lettuce from sub recipe]]</f>
        <v>0</v>
      </c>
    </row>
    <row r="5926" spans="1:6" x14ac:dyDescent="0.3">
      <c r="A5926" t="s">
        <v>5731</v>
      </c>
      <c r="B5926" t="s">
        <v>5732</v>
      </c>
      <c r="C5926">
        <v>6572</v>
      </c>
      <c r="D5926">
        <f>SUMIFS(recipe_ingredient_assignments[[#All],[Quantity]],recipe_ingredient_assignments[[#All],[RecipeId]],recipes[[#This Row],[RecipeId]],recipe_ingredient_assignments[[#All],[IngredientId]],27)</f>
        <v>0</v>
      </c>
      <c r="E5926">
        <f>SUMIFS(sub_recipes[[#All],[lettuce_quantity]],sub_recipes[[#All],[recipeId]],recipes[[#This Row],[RecipeId]])</f>
        <v>0</v>
      </c>
      <c r="F5926">
        <f>recipes[[#This Row],[Lettuce from direct recipe]]+recipes[[#This Row],[Lettuce from sub recipe]]</f>
        <v>0</v>
      </c>
    </row>
    <row r="5927" spans="1:6" x14ac:dyDescent="0.3">
      <c r="A5927" t="s">
        <v>5733</v>
      </c>
      <c r="B5927" t="s">
        <v>5734</v>
      </c>
      <c r="C5927">
        <v>6574</v>
      </c>
      <c r="D5927">
        <f>SUMIFS(recipe_ingredient_assignments[[#All],[Quantity]],recipe_ingredient_assignments[[#All],[RecipeId]],recipes[[#This Row],[RecipeId]],recipe_ingredient_assignments[[#All],[IngredientId]],27)</f>
        <v>0</v>
      </c>
      <c r="E5927">
        <f>SUMIFS(sub_recipes[[#All],[lettuce_quantity]],sub_recipes[[#All],[recipeId]],recipes[[#This Row],[RecipeId]])</f>
        <v>0</v>
      </c>
      <c r="F5927">
        <f>recipes[[#This Row],[Lettuce from direct recipe]]+recipes[[#This Row],[Lettuce from sub recipe]]</f>
        <v>0</v>
      </c>
    </row>
    <row r="5928" spans="1:6" x14ac:dyDescent="0.3">
      <c r="A5928" t="s">
        <v>5735</v>
      </c>
      <c r="B5928" t="s">
        <v>5736</v>
      </c>
      <c r="C5928">
        <v>6576</v>
      </c>
      <c r="D5928">
        <f>SUMIFS(recipe_ingredient_assignments[[#All],[Quantity]],recipe_ingredient_assignments[[#All],[RecipeId]],recipes[[#This Row],[RecipeId]],recipe_ingredient_assignments[[#All],[IngredientId]],27)</f>
        <v>0</v>
      </c>
      <c r="E5928">
        <f>SUMIFS(sub_recipes[[#All],[lettuce_quantity]],sub_recipes[[#All],[recipeId]],recipes[[#This Row],[RecipeId]])</f>
        <v>0</v>
      </c>
      <c r="F5928">
        <f>recipes[[#This Row],[Lettuce from direct recipe]]+recipes[[#This Row],[Lettuce from sub recipe]]</f>
        <v>0</v>
      </c>
    </row>
    <row r="5929" spans="1:6" x14ac:dyDescent="0.3">
      <c r="A5929" t="s">
        <v>5737</v>
      </c>
      <c r="B5929" t="s">
        <v>5738</v>
      </c>
      <c r="C5929">
        <v>6578</v>
      </c>
      <c r="D5929">
        <f>SUMIFS(recipe_ingredient_assignments[[#All],[Quantity]],recipe_ingredient_assignments[[#All],[RecipeId]],recipes[[#This Row],[RecipeId]],recipe_ingredient_assignments[[#All],[IngredientId]],27)</f>
        <v>0</v>
      </c>
      <c r="E5929">
        <f>SUMIFS(sub_recipes[[#All],[lettuce_quantity]],sub_recipes[[#All],[recipeId]],recipes[[#This Row],[RecipeId]])</f>
        <v>0</v>
      </c>
      <c r="F5929">
        <f>recipes[[#This Row],[Lettuce from direct recipe]]+recipes[[#This Row],[Lettuce from sub recipe]]</f>
        <v>0</v>
      </c>
    </row>
    <row r="5930" spans="1:6" x14ac:dyDescent="0.3">
      <c r="A5930" t="s">
        <v>5739</v>
      </c>
      <c r="B5930" t="s">
        <v>5740</v>
      </c>
      <c r="C5930">
        <v>6580</v>
      </c>
      <c r="D5930">
        <f>SUMIFS(recipe_ingredient_assignments[[#All],[Quantity]],recipe_ingredient_assignments[[#All],[RecipeId]],recipes[[#This Row],[RecipeId]],recipe_ingredient_assignments[[#All],[IngredientId]],27)</f>
        <v>0</v>
      </c>
      <c r="E5930">
        <f>SUMIFS(sub_recipes[[#All],[lettuce_quantity]],sub_recipes[[#All],[recipeId]],recipes[[#This Row],[RecipeId]])</f>
        <v>0</v>
      </c>
      <c r="F5930">
        <f>recipes[[#This Row],[Lettuce from direct recipe]]+recipes[[#This Row],[Lettuce from sub recipe]]</f>
        <v>0</v>
      </c>
    </row>
    <row r="5931" spans="1:6" x14ac:dyDescent="0.3">
      <c r="A5931" t="s">
        <v>5741</v>
      </c>
      <c r="B5931" t="s">
        <v>5742</v>
      </c>
      <c r="C5931">
        <v>6582</v>
      </c>
      <c r="D5931">
        <f>SUMIFS(recipe_ingredient_assignments[[#All],[Quantity]],recipe_ingredient_assignments[[#All],[RecipeId]],recipes[[#This Row],[RecipeId]],recipe_ingredient_assignments[[#All],[IngredientId]],27)</f>
        <v>0</v>
      </c>
      <c r="E5931">
        <f>SUMIFS(sub_recipes[[#All],[lettuce_quantity]],sub_recipes[[#All],[recipeId]],recipes[[#This Row],[RecipeId]])</f>
        <v>0</v>
      </c>
      <c r="F5931">
        <f>recipes[[#This Row],[Lettuce from direct recipe]]+recipes[[#This Row],[Lettuce from sub recipe]]</f>
        <v>0</v>
      </c>
    </row>
    <row r="5932" spans="1:6" x14ac:dyDescent="0.3">
      <c r="A5932" t="s">
        <v>717</v>
      </c>
      <c r="B5932" t="s">
        <v>5743</v>
      </c>
      <c r="C5932">
        <v>6584</v>
      </c>
      <c r="D5932">
        <f>SUMIFS(recipe_ingredient_assignments[[#All],[Quantity]],recipe_ingredient_assignments[[#All],[RecipeId]],recipes[[#This Row],[RecipeId]],recipe_ingredient_assignments[[#All],[IngredientId]],27)</f>
        <v>0</v>
      </c>
      <c r="E5932">
        <f>SUMIFS(sub_recipes[[#All],[lettuce_quantity]],sub_recipes[[#All],[recipeId]],recipes[[#This Row],[RecipeId]])</f>
        <v>0</v>
      </c>
      <c r="F5932">
        <f>recipes[[#This Row],[Lettuce from direct recipe]]+recipes[[#This Row],[Lettuce from sub recipe]]</f>
        <v>0</v>
      </c>
    </row>
    <row r="5933" spans="1:6" x14ac:dyDescent="0.3">
      <c r="A5933" t="s">
        <v>5744</v>
      </c>
      <c r="B5933" t="s">
        <v>5745</v>
      </c>
      <c r="C5933">
        <v>6586</v>
      </c>
      <c r="D5933">
        <f>SUMIFS(recipe_ingredient_assignments[[#All],[Quantity]],recipe_ingredient_assignments[[#All],[RecipeId]],recipes[[#This Row],[RecipeId]],recipe_ingredient_assignments[[#All],[IngredientId]],27)</f>
        <v>0</v>
      </c>
      <c r="E5933">
        <f>SUMIFS(sub_recipes[[#All],[lettuce_quantity]],sub_recipes[[#All],[recipeId]],recipes[[#This Row],[RecipeId]])</f>
        <v>0</v>
      </c>
      <c r="F5933">
        <f>recipes[[#This Row],[Lettuce from direct recipe]]+recipes[[#This Row],[Lettuce from sub recipe]]</f>
        <v>0</v>
      </c>
    </row>
    <row r="5934" spans="1:6" x14ac:dyDescent="0.3">
      <c r="A5934" t="s">
        <v>5746</v>
      </c>
      <c r="B5934" t="s">
        <v>5747</v>
      </c>
      <c r="C5934">
        <v>6588</v>
      </c>
      <c r="D5934">
        <f>SUMIFS(recipe_ingredient_assignments[[#All],[Quantity]],recipe_ingredient_assignments[[#All],[RecipeId]],recipes[[#This Row],[RecipeId]],recipe_ingredient_assignments[[#All],[IngredientId]],27)</f>
        <v>0</v>
      </c>
      <c r="E5934">
        <f>SUMIFS(sub_recipes[[#All],[lettuce_quantity]],sub_recipes[[#All],[recipeId]],recipes[[#This Row],[RecipeId]])</f>
        <v>0</v>
      </c>
      <c r="F5934">
        <f>recipes[[#This Row],[Lettuce from direct recipe]]+recipes[[#This Row],[Lettuce from sub recipe]]</f>
        <v>0</v>
      </c>
    </row>
    <row r="5935" spans="1:6" x14ac:dyDescent="0.3">
      <c r="A5935" t="s">
        <v>5748</v>
      </c>
      <c r="B5935" t="s">
        <v>5749</v>
      </c>
      <c r="C5935">
        <v>6590</v>
      </c>
      <c r="D5935">
        <f>SUMIFS(recipe_ingredient_assignments[[#All],[Quantity]],recipe_ingredient_assignments[[#All],[RecipeId]],recipes[[#This Row],[RecipeId]],recipe_ingredient_assignments[[#All],[IngredientId]],27)</f>
        <v>0</v>
      </c>
      <c r="E5935">
        <f>SUMIFS(sub_recipes[[#All],[lettuce_quantity]],sub_recipes[[#All],[recipeId]],recipes[[#This Row],[RecipeId]])</f>
        <v>0</v>
      </c>
      <c r="F5935">
        <f>recipes[[#This Row],[Lettuce from direct recipe]]+recipes[[#This Row],[Lettuce from sub recipe]]</f>
        <v>0</v>
      </c>
    </row>
    <row r="5936" spans="1:6" x14ac:dyDescent="0.3">
      <c r="A5936" t="s">
        <v>5750</v>
      </c>
      <c r="B5936" t="s">
        <v>5751</v>
      </c>
      <c r="C5936">
        <v>6592</v>
      </c>
      <c r="D5936">
        <f>SUMIFS(recipe_ingredient_assignments[[#All],[Quantity]],recipe_ingredient_assignments[[#All],[RecipeId]],recipes[[#This Row],[RecipeId]],recipe_ingredient_assignments[[#All],[IngredientId]],27)</f>
        <v>0</v>
      </c>
      <c r="E5936">
        <f>SUMIFS(sub_recipes[[#All],[lettuce_quantity]],sub_recipes[[#All],[recipeId]],recipes[[#This Row],[RecipeId]])</f>
        <v>0</v>
      </c>
      <c r="F5936">
        <f>recipes[[#This Row],[Lettuce from direct recipe]]+recipes[[#This Row],[Lettuce from sub recipe]]</f>
        <v>0</v>
      </c>
    </row>
    <row r="5937" spans="1:6" x14ac:dyDescent="0.3">
      <c r="A5937" t="s">
        <v>5752</v>
      </c>
      <c r="B5937" t="s">
        <v>5753</v>
      </c>
      <c r="C5937">
        <v>6594</v>
      </c>
      <c r="D5937">
        <f>SUMIFS(recipe_ingredient_assignments[[#All],[Quantity]],recipe_ingredient_assignments[[#All],[RecipeId]],recipes[[#This Row],[RecipeId]],recipe_ingredient_assignments[[#All],[IngredientId]],27)</f>
        <v>0</v>
      </c>
      <c r="E5937">
        <f>SUMIFS(sub_recipes[[#All],[lettuce_quantity]],sub_recipes[[#All],[recipeId]],recipes[[#This Row],[RecipeId]])</f>
        <v>0</v>
      </c>
      <c r="F5937">
        <f>recipes[[#This Row],[Lettuce from direct recipe]]+recipes[[#This Row],[Lettuce from sub recipe]]</f>
        <v>0</v>
      </c>
    </row>
    <row r="5938" spans="1:6" x14ac:dyDescent="0.3">
      <c r="A5938" t="s">
        <v>5754</v>
      </c>
      <c r="B5938" t="s">
        <v>5755</v>
      </c>
      <c r="C5938">
        <v>6596</v>
      </c>
      <c r="D5938">
        <f>SUMIFS(recipe_ingredient_assignments[[#All],[Quantity]],recipe_ingredient_assignments[[#All],[RecipeId]],recipes[[#This Row],[RecipeId]],recipe_ingredient_assignments[[#All],[IngredientId]],27)</f>
        <v>0</v>
      </c>
      <c r="E5938">
        <f>SUMIFS(sub_recipes[[#All],[lettuce_quantity]],sub_recipes[[#All],[recipeId]],recipes[[#This Row],[RecipeId]])</f>
        <v>0</v>
      </c>
      <c r="F5938">
        <f>recipes[[#This Row],[Lettuce from direct recipe]]+recipes[[#This Row],[Lettuce from sub recipe]]</f>
        <v>0</v>
      </c>
    </row>
    <row r="5939" spans="1:6" x14ac:dyDescent="0.3">
      <c r="A5939" t="s">
        <v>5756</v>
      </c>
      <c r="B5939" t="s">
        <v>5757</v>
      </c>
      <c r="C5939">
        <v>6598</v>
      </c>
      <c r="D5939">
        <f>SUMIFS(recipe_ingredient_assignments[[#All],[Quantity]],recipe_ingredient_assignments[[#All],[RecipeId]],recipes[[#This Row],[RecipeId]],recipe_ingredient_assignments[[#All],[IngredientId]],27)</f>
        <v>0</v>
      </c>
      <c r="E5939">
        <f>SUMIFS(sub_recipes[[#All],[lettuce_quantity]],sub_recipes[[#All],[recipeId]],recipes[[#This Row],[RecipeId]])</f>
        <v>0</v>
      </c>
      <c r="F5939">
        <f>recipes[[#This Row],[Lettuce from direct recipe]]+recipes[[#This Row],[Lettuce from sub recipe]]</f>
        <v>0</v>
      </c>
    </row>
    <row r="5940" spans="1:6" x14ac:dyDescent="0.3">
      <c r="A5940" t="s">
        <v>5758</v>
      </c>
      <c r="B5940" t="s">
        <v>5759</v>
      </c>
      <c r="C5940">
        <v>6600</v>
      </c>
      <c r="D5940">
        <f>SUMIFS(recipe_ingredient_assignments[[#All],[Quantity]],recipe_ingredient_assignments[[#All],[RecipeId]],recipes[[#This Row],[RecipeId]],recipe_ingredient_assignments[[#All],[IngredientId]],27)</f>
        <v>0</v>
      </c>
      <c r="E5940">
        <f>SUMIFS(sub_recipes[[#All],[lettuce_quantity]],sub_recipes[[#All],[recipeId]],recipes[[#This Row],[RecipeId]])</f>
        <v>0</v>
      </c>
      <c r="F5940">
        <f>recipes[[#This Row],[Lettuce from direct recipe]]+recipes[[#This Row],[Lettuce from sub recipe]]</f>
        <v>0</v>
      </c>
    </row>
    <row r="5941" spans="1:6" x14ac:dyDescent="0.3">
      <c r="A5941" t="s">
        <v>5760</v>
      </c>
      <c r="B5941" t="s">
        <v>5761</v>
      </c>
      <c r="C5941">
        <v>6602</v>
      </c>
      <c r="D5941">
        <f>SUMIFS(recipe_ingredient_assignments[[#All],[Quantity]],recipe_ingredient_assignments[[#All],[RecipeId]],recipes[[#This Row],[RecipeId]],recipe_ingredient_assignments[[#All],[IngredientId]],27)</f>
        <v>0</v>
      </c>
      <c r="E5941">
        <f>SUMIFS(sub_recipes[[#All],[lettuce_quantity]],sub_recipes[[#All],[recipeId]],recipes[[#This Row],[RecipeId]])</f>
        <v>0</v>
      </c>
      <c r="F5941">
        <f>recipes[[#This Row],[Lettuce from direct recipe]]+recipes[[#This Row],[Lettuce from sub recipe]]</f>
        <v>0</v>
      </c>
    </row>
    <row r="5942" spans="1:6" x14ac:dyDescent="0.3">
      <c r="A5942" t="s">
        <v>5762</v>
      </c>
      <c r="B5942" t="s">
        <v>5763</v>
      </c>
      <c r="C5942">
        <v>6604</v>
      </c>
      <c r="D5942">
        <f>SUMIFS(recipe_ingredient_assignments[[#All],[Quantity]],recipe_ingredient_assignments[[#All],[RecipeId]],recipes[[#This Row],[RecipeId]],recipe_ingredient_assignments[[#All],[IngredientId]],27)</f>
        <v>0</v>
      </c>
      <c r="E5942">
        <f>SUMIFS(sub_recipes[[#All],[lettuce_quantity]],sub_recipes[[#All],[recipeId]],recipes[[#This Row],[RecipeId]])</f>
        <v>0</v>
      </c>
      <c r="F5942">
        <f>recipes[[#This Row],[Lettuce from direct recipe]]+recipes[[#This Row],[Lettuce from sub recipe]]</f>
        <v>0</v>
      </c>
    </row>
    <row r="5943" spans="1:6" x14ac:dyDescent="0.3">
      <c r="A5943" t="s">
        <v>717</v>
      </c>
      <c r="B5943" t="s">
        <v>5764</v>
      </c>
      <c r="C5943">
        <v>6606</v>
      </c>
      <c r="D5943">
        <f>SUMIFS(recipe_ingredient_assignments[[#All],[Quantity]],recipe_ingredient_assignments[[#All],[RecipeId]],recipes[[#This Row],[RecipeId]],recipe_ingredient_assignments[[#All],[IngredientId]],27)</f>
        <v>0</v>
      </c>
      <c r="E5943">
        <f>SUMIFS(sub_recipes[[#All],[lettuce_quantity]],sub_recipes[[#All],[recipeId]],recipes[[#This Row],[RecipeId]])</f>
        <v>0</v>
      </c>
      <c r="F5943">
        <f>recipes[[#This Row],[Lettuce from direct recipe]]+recipes[[#This Row],[Lettuce from sub recipe]]</f>
        <v>0</v>
      </c>
    </row>
    <row r="5944" spans="1:6" x14ac:dyDescent="0.3">
      <c r="A5944" t="s">
        <v>5765</v>
      </c>
      <c r="B5944" t="s">
        <v>5766</v>
      </c>
      <c r="C5944">
        <v>6608</v>
      </c>
      <c r="D5944">
        <f>SUMIFS(recipe_ingredient_assignments[[#All],[Quantity]],recipe_ingredient_assignments[[#All],[RecipeId]],recipes[[#This Row],[RecipeId]],recipe_ingredient_assignments[[#All],[IngredientId]],27)</f>
        <v>0</v>
      </c>
      <c r="E5944">
        <f>SUMIFS(sub_recipes[[#All],[lettuce_quantity]],sub_recipes[[#All],[recipeId]],recipes[[#This Row],[RecipeId]])</f>
        <v>0</v>
      </c>
      <c r="F5944">
        <f>recipes[[#This Row],[Lettuce from direct recipe]]+recipes[[#This Row],[Lettuce from sub recipe]]</f>
        <v>0</v>
      </c>
    </row>
    <row r="5945" spans="1:6" x14ac:dyDescent="0.3">
      <c r="A5945" t="s">
        <v>5767</v>
      </c>
      <c r="B5945" t="s">
        <v>5768</v>
      </c>
      <c r="C5945">
        <v>6610</v>
      </c>
      <c r="D5945">
        <f>SUMIFS(recipe_ingredient_assignments[[#All],[Quantity]],recipe_ingredient_assignments[[#All],[RecipeId]],recipes[[#This Row],[RecipeId]],recipe_ingredient_assignments[[#All],[IngredientId]],27)</f>
        <v>0</v>
      </c>
      <c r="E5945">
        <f>SUMIFS(sub_recipes[[#All],[lettuce_quantity]],sub_recipes[[#All],[recipeId]],recipes[[#This Row],[RecipeId]])</f>
        <v>0</v>
      </c>
      <c r="F5945">
        <f>recipes[[#This Row],[Lettuce from direct recipe]]+recipes[[#This Row],[Lettuce from sub recipe]]</f>
        <v>0</v>
      </c>
    </row>
    <row r="5946" spans="1:6" x14ac:dyDescent="0.3">
      <c r="A5946" t="s">
        <v>3699</v>
      </c>
      <c r="B5946" t="s">
        <v>3700</v>
      </c>
      <c r="C5946">
        <v>6612</v>
      </c>
      <c r="D5946">
        <f>SUMIFS(recipe_ingredient_assignments[[#All],[Quantity]],recipe_ingredient_assignments[[#All],[RecipeId]],recipes[[#This Row],[RecipeId]],recipe_ingredient_assignments[[#All],[IngredientId]],27)</f>
        <v>0</v>
      </c>
      <c r="E5946">
        <f>SUMIFS(sub_recipes[[#All],[lettuce_quantity]],sub_recipes[[#All],[recipeId]],recipes[[#This Row],[RecipeId]])</f>
        <v>0</v>
      </c>
      <c r="F5946">
        <f>recipes[[#This Row],[Lettuce from direct recipe]]+recipes[[#This Row],[Lettuce from sub recipe]]</f>
        <v>0</v>
      </c>
    </row>
    <row r="5947" spans="1:6" x14ac:dyDescent="0.3">
      <c r="A5947" t="s">
        <v>5769</v>
      </c>
      <c r="B5947" t="s">
        <v>5770</v>
      </c>
      <c r="C5947">
        <v>6614</v>
      </c>
      <c r="D5947">
        <f>SUMIFS(recipe_ingredient_assignments[[#All],[Quantity]],recipe_ingredient_assignments[[#All],[RecipeId]],recipes[[#This Row],[RecipeId]],recipe_ingredient_assignments[[#All],[IngredientId]],27)</f>
        <v>0</v>
      </c>
      <c r="E5947">
        <f>SUMIFS(sub_recipes[[#All],[lettuce_quantity]],sub_recipes[[#All],[recipeId]],recipes[[#This Row],[RecipeId]])</f>
        <v>0</v>
      </c>
      <c r="F5947">
        <f>recipes[[#This Row],[Lettuce from direct recipe]]+recipes[[#This Row],[Lettuce from sub recipe]]</f>
        <v>0</v>
      </c>
    </row>
    <row r="5948" spans="1:6" x14ac:dyDescent="0.3">
      <c r="A5948" t="s">
        <v>4869</v>
      </c>
      <c r="B5948" t="s">
        <v>4870</v>
      </c>
      <c r="C5948">
        <v>6616</v>
      </c>
      <c r="D5948">
        <f>SUMIFS(recipe_ingredient_assignments[[#All],[Quantity]],recipe_ingredient_assignments[[#All],[RecipeId]],recipes[[#This Row],[RecipeId]],recipe_ingredient_assignments[[#All],[IngredientId]],27)</f>
        <v>0</v>
      </c>
      <c r="E5948">
        <f>SUMIFS(sub_recipes[[#All],[lettuce_quantity]],sub_recipes[[#All],[recipeId]],recipes[[#This Row],[RecipeId]])</f>
        <v>0</v>
      </c>
      <c r="F5948">
        <f>recipes[[#This Row],[Lettuce from direct recipe]]+recipes[[#This Row],[Lettuce from sub recipe]]</f>
        <v>0</v>
      </c>
    </row>
    <row r="5949" spans="1:6" x14ac:dyDescent="0.3">
      <c r="A5949" t="s">
        <v>5771</v>
      </c>
      <c r="B5949" t="s">
        <v>5772</v>
      </c>
      <c r="C5949">
        <v>6618</v>
      </c>
      <c r="D5949">
        <f>SUMIFS(recipe_ingredient_assignments[[#All],[Quantity]],recipe_ingredient_assignments[[#All],[RecipeId]],recipes[[#This Row],[RecipeId]],recipe_ingredient_assignments[[#All],[IngredientId]],27)</f>
        <v>0</v>
      </c>
      <c r="E5949">
        <f>SUMIFS(sub_recipes[[#All],[lettuce_quantity]],sub_recipes[[#All],[recipeId]],recipes[[#This Row],[RecipeId]])</f>
        <v>0</v>
      </c>
      <c r="F5949">
        <f>recipes[[#This Row],[Lettuce from direct recipe]]+recipes[[#This Row],[Lettuce from sub recipe]]</f>
        <v>0</v>
      </c>
    </row>
    <row r="5950" spans="1:6" x14ac:dyDescent="0.3">
      <c r="A5950" t="s">
        <v>5773</v>
      </c>
      <c r="B5950" t="s">
        <v>5774</v>
      </c>
      <c r="C5950">
        <v>6620</v>
      </c>
      <c r="D5950">
        <f>SUMIFS(recipe_ingredient_assignments[[#All],[Quantity]],recipe_ingredient_assignments[[#All],[RecipeId]],recipes[[#This Row],[RecipeId]],recipe_ingredient_assignments[[#All],[IngredientId]],27)</f>
        <v>0</v>
      </c>
      <c r="E5950">
        <f>SUMIFS(sub_recipes[[#All],[lettuce_quantity]],sub_recipes[[#All],[recipeId]],recipes[[#This Row],[RecipeId]])</f>
        <v>0</v>
      </c>
      <c r="F5950">
        <f>recipes[[#This Row],[Lettuce from direct recipe]]+recipes[[#This Row],[Lettuce from sub recipe]]</f>
        <v>0</v>
      </c>
    </row>
    <row r="5951" spans="1:6" x14ac:dyDescent="0.3">
      <c r="A5951" t="s">
        <v>5775</v>
      </c>
      <c r="B5951" t="s">
        <v>5776</v>
      </c>
      <c r="C5951">
        <v>6622</v>
      </c>
      <c r="D5951">
        <f>SUMIFS(recipe_ingredient_assignments[[#All],[Quantity]],recipe_ingredient_assignments[[#All],[RecipeId]],recipes[[#This Row],[RecipeId]],recipe_ingredient_assignments[[#All],[IngredientId]],27)</f>
        <v>0</v>
      </c>
      <c r="E5951">
        <f>SUMIFS(sub_recipes[[#All],[lettuce_quantity]],sub_recipes[[#All],[recipeId]],recipes[[#This Row],[RecipeId]])</f>
        <v>0</v>
      </c>
      <c r="F5951">
        <f>recipes[[#This Row],[Lettuce from direct recipe]]+recipes[[#This Row],[Lettuce from sub recipe]]</f>
        <v>0</v>
      </c>
    </row>
    <row r="5952" spans="1:6" x14ac:dyDescent="0.3">
      <c r="A5952" t="s">
        <v>5777</v>
      </c>
      <c r="B5952" t="s">
        <v>5778</v>
      </c>
      <c r="C5952">
        <v>6632</v>
      </c>
      <c r="D5952">
        <f>SUMIFS(recipe_ingredient_assignments[[#All],[Quantity]],recipe_ingredient_assignments[[#All],[RecipeId]],recipes[[#This Row],[RecipeId]],recipe_ingredient_assignments[[#All],[IngredientId]],27)</f>
        <v>0</v>
      </c>
      <c r="E5952">
        <f>SUMIFS(sub_recipes[[#All],[lettuce_quantity]],sub_recipes[[#All],[recipeId]],recipes[[#This Row],[RecipeId]])</f>
        <v>0</v>
      </c>
      <c r="F5952">
        <f>recipes[[#This Row],[Lettuce from direct recipe]]+recipes[[#This Row],[Lettuce from sub recipe]]</f>
        <v>0</v>
      </c>
    </row>
    <row r="5953" spans="1:6" x14ac:dyDescent="0.3">
      <c r="A5953" t="s">
        <v>5779</v>
      </c>
      <c r="B5953" t="s">
        <v>5780</v>
      </c>
      <c r="C5953">
        <v>6634</v>
      </c>
      <c r="D5953">
        <f>SUMIFS(recipe_ingredient_assignments[[#All],[Quantity]],recipe_ingredient_assignments[[#All],[RecipeId]],recipes[[#This Row],[RecipeId]],recipe_ingredient_assignments[[#All],[IngredientId]],27)</f>
        <v>0</v>
      </c>
      <c r="E5953">
        <f>SUMIFS(sub_recipes[[#All],[lettuce_quantity]],sub_recipes[[#All],[recipeId]],recipes[[#This Row],[RecipeId]])</f>
        <v>0</v>
      </c>
      <c r="F5953">
        <f>recipes[[#This Row],[Lettuce from direct recipe]]+recipes[[#This Row],[Lettuce from sub recipe]]</f>
        <v>0</v>
      </c>
    </row>
    <row r="5954" spans="1:6" x14ac:dyDescent="0.3">
      <c r="A5954" t="s">
        <v>5781</v>
      </c>
      <c r="B5954" t="s">
        <v>5782</v>
      </c>
      <c r="C5954">
        <v>6636</v>
      </c>
      <c r="D5954">
        <f>SUMIFS(recipe_ingredient_assignments[[#All],[Quantity]],recipe_ingredient_assignments[[#All],[RecipeId]],recipes[[#This Row],[RecipeId]],recipe_ingredient_assignments[[#All],[IngredientId]],27)</f>
        <v>0</v>
      </c>
      <c r="E5954">
        <f>SUMIFS(sub_recipes[[#All],[lettuce_quantity]],sub_recipes[[#All],[recipeId]],recipes[[#This Row],[RecipeId]])</f>
        <v>0</v>
      </c>
      <c r="F5954">
        <f>recipes[[#This Row],[Lettuce from direct recipe]]+recipes[[#This Row],[Lettuce from sub recipe]]</f>
        <v>0</v>
      </c>
    </row>
    <row r="5955" spans="1:6" x14ac:dyDescent="0.3">
      <c r="A5955" t="s">
        <v>5783</v>
      </c>
      <c r="B5955" t="s">
        <v>5784</v>
      </c>
      <c r="C5955">
        <v>6638</v>
      </c>
      <c r="D5955">
        <f>SUMIFS(recipe_ingredient_assignments[[#All],[Quantity]],recipe_ingredient_assignments[[#All],[RecipeId]],recipes[[#This Row],[RecipeId]],recipe_ingredient_assignments[[#All],[IngredientId]],27)</f>
        <v>0</v>
      </c>
      <c r="E5955">
        <f>SUMIFS(sub_recipes[[#All],[lettuce_quantity]],sub_recipes[[#All],[recipeId]],recipes[[#This Row],[RecipeId]])</f>
        <v>0</v>
      </c>
      <c r="F5955">
        <f>recipes[[#This Row],[Lettuce from direct recipe]]+recipes[[#This Row],[Lettuce from sub recipe]]</f>
        <v>0</v>
      </c>
    </row>
    <row r="5956" spans="1:6" x14ac:dyDescent="0.3">
      <c r="A5956" t="s">
        <v>5785</v>
      </c>
      <c r="B5956" t="s">
        <v>5786</v>
      </c>
      <c r="C5956">
        <v>6640</v>
      </c>
      <c r="D5956">
        <f>SUMIFS(recipe_ingredient_assignments[[#All],[Quantity]],recipe_ingredient_assignments[[#All],[RecipeId]],recipes[[#This Row],[RecipeId]],recipe_ingredient_assignments[[#All],[IngredientId]],27)</f>
        <v>0</v>
      </c>
      <c r="E5956">
        <f>SUMIFS(sub_recipes[[#All],[lettuce_quantity]],sub_recipes[[#All],[recipeId]],recipes[[#This Row],[RecipeId]])</f>
        <v>0</v>
      </c>
      <c r="F5956">
        <f>recipes[[#This Row],[Lettuce from direct recipe]]+recipes[[#This Row],[Lettuce from sub recipe]]</f>
        <v>0</v>
      </c>
    </row>
    <row r="5957" spans="1:6" x14ac:dyDescent="0.3">
      <c r="A5957" t="s">
        <v>5787</v>
      </c>
      <c r="B5957" t="s">
        <v>5788</v>
      </c>
      <c r="C5957">
        <v>6642</v>
      </c>
      <c r="D5957">
        <f>SUMIFS(recipe_ingredient_assignments[[#All],[Quantity]],recipe_ingredient_assignments[[#All],[RecipeId]],recipes[[#This Row],[RecipeId]],recipe_ingredient_assignments[[#All],[IngredientId]],27)</f>
        <v>0</v>
      </c>
      <c r="E5957">
        <f>SUMIFS(sub_recipes[[#All],[lettuce_quantity]],sub_recipes[[#All],[recipeId]],recipes[[#This Row],[RecipeId]])</f>
        <v>0</v>
      </c>
      <c r="F5957">
        <f>recipes[[#This Row],[Lettuce from direct recipe]]+recipes[[#This Row],[Lettuce from sub recipe]]</f>
        <v>0</v>
      </c>
    </row>
    <row r="5958" spans="1:6" x14ac:dyDescent="0.3">
      <c r="A5958" t="s">
        <v>5789</v>
      </c>
      <c r="B5958" t="s">
        <v>5790</v>
      </c>
      <c r="C5958">
        <v>6644</v>
      </c>
      <c r="D5958">
        <f>SUMIFS(recipe_ingredient_assignments[[#All],[Quantity]],recipe_ingredient_assignments[[#All],[RecipeId]],recipes[[#This Row],[RecipeId]],recipe_ingredient_assignments[[#All],[IngredientId]],27)</f>
        <v>0</v>
      </c>
      <c r="E5958">
        <f>SUMIFS(sub_recipes[[#All],[lettuce_quantity]],sub_recipes[[#All],[recipeId]],recipes[[#This Row],[RecipeId]])</f>
        <v>0</v>
      </c>
      <c r="F5958">
        <f>recipes[[#This Row],[Lettuce from direct recipe]]+recipes[[#This Row],[Lettuce from sub recipe]]</f>
        <v>0</v>
      </c>
    </row>
    <row r="5959" spans="1:6" x14ac:dyDescent="0.3">
      <c r="A5959" t="s">
        <v>5791</v>
      </c>
      <c r="B5959" t="s">
        <v>5792</v>
      </c>
      <c r="C5959">
        <v>6646</v>
      </c>
      <c r="D5959">
        <f>SUMIFS(recipe_ingredient_assignments[[#All],[Quantity]],recipe_ingredient_assignments[[#All],[RecipeId]],recipes[[#This Row],[RecipeId]],recipe_ingredient_assignments[[#All],[IngredientId]],27)</f>
        <v>0</v>
      </c>
      <c r="E5959">
        <f>SUMIFS(sub_recipes[[#All],[lettuce_quantity]],sub_recipes[[#All],[recipeId]],recipes[[#This Row],[RecipeId]])</f>
        <v>0</v>
      </c>
      <c r="F5959">
        <f>recipes[[#This Row],[Lettuce from direct recipe]]+recipes[[#This Row],[Lettuce from sub recipe]]</f>
        <v>0</v>
      </c>
    </row>
    <row r="5960" spans="1:6" x14ac:dyDescent="0.3">
      <c r="A5960" t="s">
        <v>5793</v>
      </c>
      <c r="B5960" t="s">
        <v>5794</v>
      </c>
      <c r="C5960">
        <v>6648</v>
      </c>
      <c r="D5960">
        <f>SUMIFS(recipe_ingredient_assignments[[#All],[Quantity]],recipe_ingredient_assignments[[#All],[RecipeId]],recipes[[#This Row],[RecipeId]],recipe_ingredient_assignments[[#All],[IngredientId]],27)</f>
        <v>0</v>
      </c>
      <c r="E5960">
        <f>SUMIFS(sub_recipes[[#All],[lettuce_quantity]],sub_recipes[[#All],[recipeId]],recipes[[#This Row],[RecipeId]])</f>
        <v>0</v>
      </c>
      <c r="F5960">
        <f>recipes[[#This Row],[Lettuce from direct recipe]]+recipes[[#This Row],[Lettuce from sub recipe]]</f>
        <v>0</v>
      </c>
    </row>
    <row r="5961" spans="1:6" x14ac:dyDescent="0.3">
      <c r="A5961" t="s">
        <v>5795</v>
      </c>
      <c r="B5961" t="s">
        <v>5796</v>
      </c>
      <c r="C5961">
        <v>6650</v>
      </c>
      <c r="D5961">
        <f>SUMIFS(recipe_ingredient_assignments[[#All],[Quantity]],recipe_ingredient_assignments[[#All],[RecipeId]],recipes[[#This Row],[RecipeId]],recipe_ingredient_assignments[[#All],[IngredientId]],27)</f>
        <v>0</v>
      </c>
      <c r="E5961">
        <f>SUMIFS(sub_recipes[[#All],[lettuce_quantity]],sub_recipes[[#All],[recipeId]],recipes[[#This Row],[RecipeId]])</f>
        <v>0</v>
      </c>
      <c r="F5961">
        <f>recipes[[#This Row],[Lettuce from direct recipe]]+recipes[[#This Row],[Lettuce from sub recipe]]</f>
        <v>0</v>
      </c>
    </row>
    <row r="5962" spans="1:6" x14ac:dyDescent="0.3">
      <c r="A5962" t="s">
        <v>717</v>
      </c>
      <c r="B5962" t="s">
        <v>5797</v>
      </c>
      <c r="C5962">
        <v>6652</v>
      </c>
      <c r="D5962">
        <f>SUMIFS(recipe_ingredient_assignments[[#All],[Quantity]],recipe_ingredient_assignments[[#All],[RecipeId]],recipes[[#This Row],[RecipeId]],recipe_ingredient_assignments[[#All],[IngredientId]],27)</f>
        <v>0</v>
      </c>
      <c r="E5962">
        <f>SUMIFS(sub_recipes[[#All],[lettuce_quantity]],sub_recipes[[#All],[recipeId]],recipes[[#This Row],[RecipeId]])</f>
        <v>0</v>
      </c>
      <c r="F5962">
        <f>recipes[[#This Row],[Lettuce from direct recipe]]+recipes[[#This Row],[Lettuce from sub recipe]]</f>
        <v>0</v>
      </c>
    </row>
    <row r="5963" spans="1:6" x14ac:dyDescent="0.3">
      <c r="A5963" t="s">
        <v>4885</v>
      </c>
      <c r="B5963" t="s">
        <v>4886</v>
      </c>
      <c r="C5963">
        <v>6654</v>
      </c>
      <c r="D5963">
        <f>SUMIFS(recipe_ingredient_assignments[[#All],[Quantity]],recipe_ingredient_assignments[[#All],[RecipeId]],recipes[[#This Row],[RecipeId]],recipe_ingredient_assignments[[#All],[IngredientId]],27)</f>
        <v>0</v>
      </c>
      <c r="E5963">
        <f>SUMIFS(sub_recipes[[#All],[lettuce_quantity]],sub_recipes[[#All],[recipeId]],recipes[[#This Row],[RecipeId]])</f>
        <v>0</v>
      </c>
      <c r="F5963">
        <f>recipes[[#This Row],[Lettuce from direct recipe]]+recipes[[#This Row],[Lettuce from sub recipe]]</f>
        <v>0</v>
      </c>
    </row>
    <row r="5964" spans="1:6" x14ac:dyDescent="0.3">
      <c r="A5964" t="s">
        <v>5798</v>
      </c>
      <c r="B5964" t="s">
        <v>5799</v>
      </c>
      <c r="C5964">
        <v>6658</v>
      </c>
      <c r="D5964">
        <f>SUMIFS(recipe_ingredient_assignments[[#All],[Quantity]],recipe_ingredient_assignments[[#All],[RecipeId]],recipes[[#This Row],[RecipeId]],recipe_ingredient_assignments[[#All],[IngredientId]],27)</f>
        <v>0</v>
      </c>
      <c r="E5964">
        <f>SUMIFS(sub_recipes[[#All],[lettuce_quantity]],sub_recipes[[#All],[recipeId]],recipes[[#This Row],[RecipeId]])</f>
        <v>0</v>
      </c>
      <c r="F5964">
        <f>recipes[[#This Row],[Lettuce from direct recipe]]+recipes[[#This Row],[Lettuce from sub recipe]]</f>
        <v>0</v>
      </c>
    </row>
    <row r="5965" spans="1:6" x14ac:dyDescent="0.3">
      <c r="A5965" t="s">
        <v>5800</v>
      </c>
      <c r="B5965" t="s">
        <v>5801</v>
      </c>
      <c r="C5965">
        <v>6660</v>
      </c>
      <c r="D5965">
        <f>SUMIFS(recipe_ingredient_assignments[[#All],[Quantity]],recipe_ingredient_assignments[[#All],[RecipeId]],recipes[[#This Row],[RecipeId]],recipe_ingredient_assignments[[#All],[IngredientId]],27)</f>
        <v>0</v>
      </c>
      <c r="E5965">
        <f>SUMIFS(sub_recipes[[#All],[lettuce_quantity]],sub_recipes[[#All],[recipeId]],recipes[[#This Row],[RecipeId]])</f>
        <v>0</v>
      </c>
      <c r="F5965">
        <f>recipes[[#This Row],[Lettuce from direct recipe]]+recipes[[#This Row],[Lettuce from sub recipe]]</f>
        <v>0</v>
      </c>
    </row>
    <row r="5966" spans="1:6" x14ac:dyDescent="0.3">
      <c r="A5966" t="s">
        <v>717</v>
      </c>
      <c r="B5966" t="s">
        <v>5802</v>
      </c>
      <c r="C5966">
        <v>6662</v>
      </c>
      <c r="D5966">
        <f>SUMIFS(recipe_ingredient_assignments[[#All],[Quantity]],recipe_ingredient_assignments[[#All],[RecipeId]],recipes[[#This Row],[RecipeId]],recipe_ingredient_assignments[[#All],[IngredientId]],27)</f>
        <v>0</v>
      </c>
      <c r="E5966">
        <f>SUMIFS(sub_recipes[[#All],[lettuce_quantity]],sub_recipes[[#All],[recipeId]],recipes[[#This Row],[RecipeId]])</f>
        <v>0</v>
      </c>
      <c r="F5966">
        <f>recipes[[#This Row],[Lettuce from direct recipe]]+recipes[[#This Row],[Lettuce from sub recipe]]</f>
        <v>0</v>
      </c>
    </row>
    <row r="5967" spans="1:6" x14ac:dyDescent="0.3">
      <c r="A5967" t="s">
        <v>5803</v>
      </c>
      <c r="B5967" t="s">
        <v>5804</v>
      </c>
      <c r="C5967">
        <v>6664</v>
      </c>
      <c r="D5967">
        <f>SUMIFS(recipe_ingredient_assignments[[#All],[Quantity]],recipe_ingredient_assignments[[#All],[RecipeId]],recipes[[#This Row],[RecipeId]],recipe_ingredient_assignments[[#All],[IngredientId]],27)</f>
        <v>0</v>
      </c>
      <c r="E5967">
        <f>SUMIFS(sub_recipes[[#All],[lettuce_quantity]],sub_recipes[[#All],[recipeId]],recipes[[#This Row],[RecipeId]])</f>
        <v>0</v>
      </c>
      <c r="F5967">
        <f>recipes[[#This Row],[Lettuce from direct recipe]]+recipes[[#This Row],[Lettuce from sub recipe]]</f>
        <v>0</v>
      </c>
    </row>
    <row r="5968" spans="1:6" x14ac:dyDescent="0.3">
      <c r="A5968" t="s">
        <v>5805</v>
      </c>
      <c r="B5968" t="s">
        <v>5806</v>
      </c>
      <c r="C5968">
        <v>6666</v>
      </c>
      <c r="D5968">
        <f>SUMIFS(recipe_ingredient_assignments[[#All],[Quantity]],recipe_ingredient_assignments[[#All],[RecipeId]],recipes[[#This Row],[RecipeId]],recipe_ingredient_assignments[[#All],[IngredientId]],27)</f>
        <v>0</v>
      </c>
      <c r="E5968">
        <f>SUMIFS(sub_recipes[[#All],[lettuce_quantity]],sub_recipes[[#All],[recipeId]],recipes[[#This Row],[RecipeId]])</f>
        <v>0</v>
      </c>
      <c r="F5968">
        <f>recipes[[#This Row],[Lettuce from direct recipe]]+recipes[[#This Row],[Lettuce from sub recipe]]</f>
        <v>0</v>
      </c>
    </row>
    <row r="5969" spans="1:6" x14ac:dyDescent="0.3">
      <c r="A5969" t="s">
        <v>5807</v>
      </c>
      <c r="B5969" t="s">
        <v>5808</v>
      </c>
      <c r="C5969">
        <v>6668</v>
      </c>
      <c r="D5969">
        <f>SUMIFS(recipe_ingredient_assignments[[#All],[Quantity]],recipe_ingredient_assignments[[#All],[RecipeId]],recipes[[#This Row],[RecipeId]],recipe_ingredient_assignments[[#All],[IngredientId]],27)</f>
        <v>0</v>
      </c>
      <c r="E5969">
        <f>SUMIFS(sub_recipes[[#All],[lettuce_quantity]],sub_recipes[[#All],[recipeId]],recipes[[#This Row],[RecipeId]])</f>
        <v>0</v>
      </c>
      <c r="F5969">
        <f>recipes[[#This Row],[Lettuce from direct recipe]]+recipes[[#This Row],[Lettuce from sub recipe]]</f>
        <v>0</v>
      </c>
    </row>
    <row r="5970" spans="1:6" x14ac:dyDescent="0.3">
      <c r="A5970" t="s">
        <v>5809</v>
      </c>
      <c r="B5970" t="s">
        <v>5810</v>
      </c>
      <c r="C5970">
        <v>6670</v>
      </c>
      <c r="D5970">
        <f>SUMIFS(recipe_ingredient_assignments[[#All],[Quantity]],recipe_ingredient_assignments[[#All],[RecipeId]],recipes[[#This Row],[RecipeId]],recipe_ingredient_assignments[[#All],[IngredientId]],27)</f>
        <v>0</v>
      </c>
      <c r="E5970">
        <f>SUMIFS(sub_recipes[[#All],[lettuce_quantity]],sub_recipes[[#All],[recipeId]],recipes[[#This Row],[RecipeId]])</f>
        <v>0</v>
      </c>
      <c r="F5970">
        <f>recipes[[#This Row],[Lettuce from direct recipe]]+recipes[[#This Row],[Lettuce from sub recipe]]</f>
        <v>0</v>
      </c>
    </row>
    <row r="5971" spans="1:6" x14ac:dyDescent="0.3">
      <c r="A5971" t="s">
        <v>5811</v>
      </c>
      <c r="B5971" t="s">
        <v>5812</v>
      </c>
      <c r="C5971">
        <v>6672</v>
      </c>
      <c r="D5971">
        <f>SUMIFS(recipe_ingredient_assignments[[#All],[Quantity]],recipe_ingredient_assignments[[#All],[RecipeId]],recipes[[#This Row],[RecipeId]],recipe_ingredient_assignments[[#All],[IngredientId]],27)</f>
        <v>0</v>
      </c>
      <c r="E5971">
        <f>SUMIFS(sub_recipes[[#All],[lettuce_quantity]],sub_recipes[[#All],[recipeId]],recipes[[#This Row],[RecipeId]])</f>
        <v>0</v>
      </c>
      <c r="F5971">
        <f>recipes[[#This Row],[Lettuce from direct recipe]]+recipes[[#This Row],[Lettuce from sub recipe]]</f>
        <v>0</v>
      </c>
    </row>
    <row r="5972" spans="1:6" x14ac:dyDescent="0.3">
      <c r="A5972" t="s">
        <v>5813</v>
      </c>
      <c r="B5972" t="s">
        <v>5814</v>
      </c>
      <c r="C5972">
        <v>6674</v>
      </c>
      <c r="D5972">
        <f>SUMIFS(recipe_ingredient_assignments[[#All],[Quantity]],recipe_ingredient_assignments[[#All],[RecipeId]],recipes[[#This Row],[RecipeId]],recipe_ingredient_assignments[[#All],[IngredientId]],27)</f>
        <v>0</v>
      </c>
      <c r="E5972">
        <f>SUMIFS(sub_recipes[[#All],[lettuce_quantity]],sub_recipes[[#All],[recipeId]],recipes[[#This Row],[RecipeId]])</f>
        <v>0</v>
      </c>
      <c r="F5972">
        <f>recipes[[#This Row],[Lettuce from direct recipe]]+recipes[[#This Row],[Lettuce from sub recipe]]</f>
        <v>0</v>
      </c>
    </row>
    <row r="5973" spans="1:6" x14ac:dyDescent="0.3">
      <c r="A5973" t="s">
        <v>2792</v>
      </c>
      <c r="B5973" t="s">
        <v>2793</v>
      </c>
      <c r="C5973">
        <v>6676</v>
      </c>
      <c r="D5973">
        <f>SUMIFS(recipe_ingredient_assignments[[#All],[Quantity]],recipe_ingredient_assignments[[#All],[RecipeId]],recipes[[#This Row],[RecipeId]],recipe_ingredient_assignments[[#All],[IngredientId]],27)</f>
        <v>0</v>
      </c>
      <c r="E5973">
        <f>SUMIFS(sub_recipes[[#All],[lettuce_quantity]],sub_recipes[[#All],[recipeId]],recipes[[#This Row],[RecipeId]])</f>
        <v>0</v>
      </c>
      <c r="F5973">
        <f>recipes[[#This Row],[Lettuce from direct recipe]]+recipes[[#This Row],[Lettuce from sub recipe]]</f>
        <v>0</v>
      </c>
    </row>
    <row r="5974" spans="1:6" x14ac:dyDescent="0.3">
      <c r="A5974" t="s">
        <v>717</v>
      </c>
      <c r="B5974" t="s">
        <v>1798</v>
      </c>
      <c r="C5974">
        <v>6678</v>
      </c>
      <c r="D5974">
        <f>SUMIFS(recipe_ingredient_assignments[[#All],[Quantity]],recipe_ingredient_assignments[[#All],[RecipeId]],recipes[[#This Row],[RecipeId]],recipe_ingredient_assignments[[#All],[IngredientId]],27)</f>
        <v>0</v>
      </c>
      <c r="E5974">
        <f>SUMIFS(sub_recipes[[#All],[lettuce_quantity]],sub_recipes[[#All],[recipeId]],recipes[[#This Row],[RecipeId]])</f>
        <v>0</v>
      </c>
      <c r="F5974">
        <f>recipes[[#This Row],[Lettuce from direct recipe]]+recipes[[#This Row],[Lettuce from sub recipe]]</f>
        <v>0</v>
      </c>
    </row>
    <row r="5975" spans="1:6" x14ac:dyDescent="0.3">
      <c r="A5975" t="s">
        <v>1105</v>
      </c>
      <c r="B5975" t="s">
        <v>1106</v>
      </c>
      <c r="C5975">
        <v>6680</v>
      </c>
      <c r="D5975">
        <f>SUMIFS(recipe_ingredient_assignments[[#All],[Quantity]],recipe_ingredient_assignments[[#All],[RecipeId]],recipes[[#This Row],[RecipeId]],recipe_ingredient_assignments[[#All],[IngredientId]],27)</f>
        <v>0</v>
      </c>
      <c r="E5975">
        <f>SUMIFS(sub_recipes[[#All],[lettuce_quantity]],sub_recipes[[#All],[recipeId]],recipes[[#This Row],[RecipeId]])</f>
        <v>0</v>
      </c>
      <c r="F5975">
        <f>recipes[[#This Row],[Lettuce from direct recipe]]+recipes[[#This Row],[Lettuce from sub recipe]]</f>
        <v>0</v>
      </c>
    </row>
    <row r="5976" spans="1:6" x14ac:dyDescent="0.3">
      <c r="A5976" t="s">
        <v>569</v>
      </c>
      <c r="B5976" t="s">
        <v>570</v>
      </c>
      <c r="C5976">
        <v>6682</v>
      </c>
      <c r="D5976">
        <f>SUMIFS(recipe_ingredient_assignments[[#All],[Quantity]],recipe_ingredient_assignments[[#All],[RecipeId]],recipes[[#This Row],[RecipeId]],recipe_ingredient_assignments[[#All],[IngredientId]],27)</f>
        <v>0</v>
      </c>
      <c r="E5976">
        <f>SUMIFS(sub_recipes[[#All],[lettuce_quantity]],sub_recipes[[#All],[recipeId]],recipes[[#This Row],[RecipeId]])</f>
        <v>0</v>
      </c>
      <c r="F5976">
        <f>recipes[[#This Row],[Lettuce from direct recipe]]+recipes[[#This Row],[Lettuce from sub recipe]]</f>
        <v>0</v>
      </c>
    </row>
    <row r="5977" spans="1:6" x14ac:dyDescent="0.3">
      <c r="A5977" t="s">
        <v>91</v>
      </c>
      <c r="B5977" t="s">
        <v>92</v>
      </c>
      <c r="C5977">
        <v>6684</v>
      </c>
      <c r="D5977">
        <f>SUMIFS(recipe_ingredient_assignments[[#All],[Quantity]],recipe_ingredient_assignments[[#All],[RecipeId]],recipes[[#This Row],[RecipeId]],recipe_ingredient_assignments[[#All],[IngredientId]],27)</f>
        <v>0</v>
      </c>
      <c r="E5977">
        <f>SUMIFS(sub_recipes[[#All],[lettuce_quantity]],sub_recipes[[#All],[recipeId]],recipes[[#This Row],[RecipeId]])</f>
        <v>0</v>
      </c>
      <c r="F5977">
        <f>recipes[[#This Row],[Lettuce from direct recipe]]+recipes[[#This Row],[Lettuce from sub recipe]]</f>
        <v>0</v>
      </c>
    </row>
    <row r="5978" spans="1:6" x14ac:dyDescent="0.3">
      <c r="A5978" t="s">
        <v>3500</v>
      </c>
      <c r="B5978" t="s">
        <v>3501</v>
      </c>
      <c r="C5978">
        <v>6686</v>
      </c>
      <c r="D5978">
        <f>SUMIFS(recipe_ingredient_assignments[[#All],[Quantity]],recipe_ingredient_assignments[[#All],[RecipeId]],recipes[[#This Row],[RecipeId]],recipe_ingredient_assignments[[#All],[IngredientId]],27)</f>
        <v>0</v>
      </c>
      <c r="E5978">
        <f>SUMIFS(sub_recipes[[#All],[lettuce_quantity]],sub_recipes[[#All],[recipeId]],recipes[[#This Row],[RecipeId]])</f>
        <v>0</v>
      </c>
      <c r="F5978">
        <f>recipes[[#This Row],[Lettuce from direct recipe]]+recipes[[#This Row],[Lettuce from sub recipe]]</f>
        <v>0</v>
      </c>
    </row>
    <row r="5979" spans="1:6" x14ac:dyDescent="0.3">
      <c r="A5979" t="s">
        <v>87</v>
      </c>
      <c r="B5979" t="s">
        <v>88</v>
      </c>
      <c r="C5979">
        <v>6688</v>
      </c>
      <c r="D5979">
        <f>SUMIFS(recipe_ingredient_assignments[[#All],[Quantity]],recipe_ingredient_assignments[[#All],[RecipeId]],recipes[[#This Row],[RecipeId]],recipe_ingredient_assignments[[#All],[IngredientId]],27)</f>
        <v>0</v>
      </c>
      <c r="E5979">
        <f>SUMIFS(sub_recipes[[#All],[lettuce_quantity]],sub_recipes[[#All],[recipeId]],recipes[[#This Row],[RecipeId]])</f>
        <v>0</v>
      </c>
      <c r="F5979">
        <f>recipes[[#This Row],[Lettuce from direct recipe]]+recipes[[#This Row],[Lettuce from sub recipe]]</f>
        <v>0</v>
      </c>
    </row>
    <row r="5980" spans="1:6" x14ac:dyDescent="0.3">
      <c r="A5980" t="s">
        <v>85</v>
      </c>
      <c r="B5980" t="s">
        <v>86</v>
      </c>
      <c r="C5980">
        <v>6690</v>
      </c>
      <c r="D5980">
        <f>SUMIFS(recipe_ingredient_assignments[[#All],[Quantity]],recipe_ingredient_assignments[[#All],[RecipeId]],recipes[[#This Row],[RecipeId]],recipe_ingredient_assignments[[#All],[IngredientId]],27)</f>
        <v>0</v>
      </c>
      <c r="E5980">
        <f>SUMIFS(sub_recipes[[#All],[lettuce_quantity]],sub_recipes[[#All],[recipeId]],recipes[[#This Row],[RecipeId]])</f>
        <v>0</v>
      </c>
      <c r="F5980">
        <f>recipes[[#This Row],[Lettuce from direct recipe]]+recipes[[#This Row],[Lettuce from sub recipe]]</f>
        <v>0</v>
      </c>
    </row>
    <row r="5981" spans="1:6" x14ac:dyDescent="0.3">
      <c r="A5981" t="s">
        <v>89</v>
      </c>
      <c r="B5981" t="s">
        <v>90</v>
      </c>
      <c r="C5981">
        <v>6692</v>
      </c>
      <c r="D5981">
        <f>SUMIFS(recipe_ingredient_assignments[[#All],[Quantity]],recipe_ingredient_assignments[[#All],[RecipeId]],recipes[[#This Row],[RecipeId]],recipe_ingredient_assignments[[#All],[IngredientId]],27)</f>
        <v>0</v>
      </c>
      <c r="E5981">
        <f>SUMIFS(sub_recipes[[#All],[lettuce_quantity]],sub_recipes[[#All],[recipeId]],recipes[[#This Row],[RecipeId]])</f>
        <v>0</v>
      </c>
      <c r="F5981">
        <f>recipes[[#This Row],[Lettuce from direct recipe]]+recipes[[#This Row],[Lettuce from sub recipe]]</f>
        <v>0</v>
      </c>
    </row>
    <row r="5982" spans="1:6" x14ac:dyDescent="0.3">
      <c r="A5982" t="s">
        <v>93</v>
      </c>
      <c r="B5982" t="s">
        <v>94</v>
      </c>
      <c r="C5982">
        <v>6694</v>
      </c>
      <c r="D5982">
        <f>SUMIFS(recipe_ingredient_assignments[[#All],[Quantity]],recipe_ingredient_assignments[[#All],[RecipeId]],recipes[[#This Row],[RecipeId]],recipe_ingredient_assignments[[#All],[IngredientId]],27)</f>
        <v>0</v>
      </c>
      <c r="E5982">
        <f>SUMIFS(sub_recipes[[#All],[lettuce_quantity]],sub_recipes[[#All],[recipeId]],recipes[[#This Row],[RecipeId]])</f>
        <v>0</v>
      </c>
      <c r="F5982">
        <f>recipes[[#This Row],[Lettuce from direct recipe]]+recipes[[#This Row],[Lettuce from sub recipe]]</f>
        <v>0</v>
      </c>
    </row>
    <row r="5983" spans="1:6" x14ac:dyDescent="0.3">
      <c r="A5983" t="s">
        <v>571</v>
      </c>
      <c r="B5983" t="s">
        <v>572</v>
      </c>
      <c r="C5983">
        <v>6696</v>
      </c>
      <c r="D5983">
        <f>SUMIFS(recipe_ingredient_assignments[[#All],[Quantity]],recipe_ingredient_assignments[[#All],[RecipeId]],recipes[[#This Row],[RecipeId]],recipe_ingredient_assignments[[#All],[IngredientId]],27)</f>
        <v>0</v>
      </c>
      <c r="E5983">
        <f>SUMIFS(sub_recipes[[#All],[lettuce_quantity]],sub_recipes[[#All],[recipeId]],recipes[[#This Row],[RecipeId]])</f>
        <v>0</v>
      </c>
      <c r="F5983">
        <f>recipes[[#This Row],[Lettuce from direct recipe]]+recipes[[#This Row],[Lettuce from sub recipe]]</f>
        <v>0</v>
      </c>
    </row>
    <row r="5984" spans="1:6" x14ac:dyDescent="0.3">
      <c r="A5984" t="s">
        <v>101</v>
      </c>
      <c r="B5984" t="s">
        <v>102</v>
      </c>
      <c r="C5984">
        <v>6698</v>
      </c>
      <c r="D5984">
        <f>SUMIFS(recipe_ingredient_assignments[[#All],[Quantity]],recipe_ingredient_assignments[[#All],[RecipeId]],recipes[[#This Row],[RecipeId]],recipe_ingredient_assignments[[#All],[IngredientId]],27)</f>
        <v>0</v>
      </c>
      <c r="E5984">
        <f>SUMIFS(sub_recipes[[#All],[lettuce_quantity]],sub_recipes[[#All],[recipeId]],recipes[[#This Row],[RecipeId]])</f>
        <v>0</v>
      </c>
      <c r="F5984">
        <f>recipes[[#This Row],[Lettuce from direct recipe]]+recipes[[#This Row],[Lettuce from sub recipe]]</f>
        <v>0</v>
      </c>
    </row>
    <row r="5985" spans="1:6" x14ac:dyDescent="0.3">
      <c r="A5985" t="s">
        <v>3502</v>
      </c>
      <c r="B5985" t="s">
        <v>3503</v>
      </c>
      <c r="C5985">
        <v>6700</v>
      </c>
      <c r="D5985">
        <f>SUMIFS(recipe_ingredient_assignments[[#All],[Quantity]],recipe_ingredient_assignments[[#All],[RecipeId]],recipes[[#This Row],[RecipeId]],recipe_ingredient_assignments[[#All],[IngredientId]],27)</f>
        <v>0</v>
      </c>
      <c r="E5985">
        <f>SUMIFS(sub_recipes[[#All],[lettuce_quantity]],sub_recipes[[#All],[recipeId]],recipes[[#This Row],[RecipeId]])</f>
        <v>0</v>
      </c>
      <c r="F5985">
        <f>recipes[[#This Row],[Lettuce from direct recipe]]+recipes[[#This Row],[Lettuce from sub recipe]]</f>
        <v>0</v>
      </c>
    </row>
    <row r="5986" spans="1:6" x14ac:dyDescent="0.3">
      <c r="A5986" t="s">
        <v>97</v>
      </c>
      <c r="B5986" t="s">
        <v>98</v>
      </c>
      <c r="C5986">
        <v>6702</v>
      </c>
      <c r="D5986">
        <f>SUMIFS(recipe_ingredient_assignments[[#All],[Quantity]],recipe_ingredient_assignments[[#All],[RecipeId]],recipes[[#This Row],[RecipeId]],recipe_ingredient_assignments[[#All],[IngredientId]],27)</f>
        <v>0</v>
      </c>
      <c r="E5986">
        <f>SUMIFS(sub_recipes[[#All],[lettuce_quantity]],sub_recipes[[#All],[recipeId]],recipes[[#This Row],[RecipeId]])</f>
        <v>0</v>
      </c>
      <c r="F5986">
        <f>recipes[[#This Row],[Lettuce from direct recipe]]+recipes[[#This Row],[Lettuce from sub recipe]]</f>
        <v>0</v>
      </c>
    </row>
    <row r="5987" spans="1:6" x14ac:dyDescent="0.3">
      <c r="A5987" t="s">
        <v>95</v>
      </c>
      <c r="B5987" t="s">
        <v>96</v>
      </c>
      <c r="C5987">
        <v>6704</v>
      </c>
      <c r="D5987">
        <f>SUMIFS(recipe_ingredient_assignments[[#All],[Quantity]],recipe_ingredient_assignments[[#All],[RecipeId]],recipes[[#This Row],[RecipeId]],recipe_ingredient_assignments[[#All],[IngredientId]],27)</f>
        <v>0</v>
      </c>
      <c r="E5987">
        <f>SUMIFS(sub_recipes[[#All],[lettuce_quantity]],sub_recipes[[#All],[recipeId]],recipes[[#This Row],[RecipeId]])</f>
        <v>0</v>
      </c>
      <c r="F5987">
        <f>recipes[[#This Row],[Lettuce from direct recipe]]+recipes[[#This Row],[Lettuce from sub recipe]]</f>
        <v>0</v>
      </c>
    </row>
    <row r="5988" spans="1:6" x14ac:dyDescent="0.3">
      <c r="A5988" t="s">
        <v>99</v>
      </c>
      <c r="B5988" t="s">
        <v>100</v>
      </c>
      <c r="C5988">
        <v>6706</v>
      </c>
      <c r="D5988">
        <f>SUMIFS(recipe_ingredient_assignments[[#All],[Quantity]],recipe_ingredient_assignments[[#All],[RecipeId]],recipes[[#This Row],[RecipeId]],recipe_ingredient_assignments[[#All],[IngredientId]],27)</f>
        <v>0</v>
      </c>
      <c r="E5988">
        <f>SUMIFS(sub_recipes[[#All],[lettuce_quantity]],sub_recipes[[#All],[recipeId]],recipes[[#This Row],[RecipeId]])</f>
        <v>0</v>
      </c>
      <c r="F5988">
        <f>recipes[[#This Row],[Lettuce from direct recipe]]+recipes[[#This Row],[Lettuce from sub recipe]]</f>
        <v>0</v>
      </c>
    </row>
    <row r="5989" spans="1:6" x14ac:dyDescent="0.3">
      <c r="A5989" t="s">
        <v>103</v>
      </c>
      <c r="B5989" t="s">
        <v>104</v>
      </c>
      <c r="C5989">
        <v>6708</v>
      </c>
      <c r="D5989">
        <f>SUMIFS(recipe_ingredient_assignments[[#All],[Quantity]],recipe_ingredient_assignments[[#All],[RecipeId]],recipes[[#This Row],[RecipeId]],recipe_ingredient_assignments[[#All],[IngredientId]],27)</f>
        <v>0</v>
      </c>
      <c r="E5989">
        <f>SUMIFS(sub_recipes[[#All],[lettuce_quantity]],sub_recipes[[#All],[recipeId]],recipes[[#This Row],[RecipeId]])</f>
        <v>0</v>
      </c>
      <c r="F5989">
        <f>recipes[[#This Row],[Lettuce from direct recipe]]+recipes[[#This Row],[Lettuce from sub recipe]]</f>
        <v>0</v>
      </c>
    </row>
    <row r="5990" spans="1:6" x14ac:dyDescent="0.3">
      <c r="A5990" t="s">
        <v>51</v>
      </c>
      <c r="B5990" t="s">
        <v>52</v>
      </c>
      <c r="C5990">
        <v>6710</v>
      </c>
      <c r="D5990">
        <f>SUMIFS(recipe_ingredient_assignments[[#All],[Quantity]],recipe_ingredient_assignments[[#All],[RecipeId]],recipes[[#This Row],[RecipeId]],recipe_ingredient_assignments[[#All],[IngredientId]],27)</f>
        <v>0</v>
      </c>
      <c r="E5990">
        <f>SUMIFS(sub_recipes[[#All],[lettuce_quantity]],sub_recipes[[#All],[recipeId]],recipes[[#This Row],[RecipeId]])</f>
        <v>0</v>
      </c>
      <c r="F5990">
        <f>recipes[[#This Row],[Lettuce from direct recipe]]+recipes[[#This Row],[Lettuce from sub recipe]]</f>
        <v>0</v>
      </c>
    </row>
    <row r="5991" spans="1:6" x14ac:dyDescent="0.3">
      <c r="A5991" t="s">
        <v>47</v>
      </c>
      <c r="B5991" t="s">
        <v>48</v>
      </c>
      <c r="C5991">
        <v>6712</v>
      </c>
      <c r="D5991">
        <f>SUMIFS(recipe_ingredient_assignments[[#All],[Quantity]],recipe_ingredient_assignments[[#All],[RecipeId]],recipes[[#This Row],[RecipeId]],recipe_ingredient_assignments[[#All],[IngredientId]],27)</f>
        <v>0</v>
      </c>
      <c r="E5991">
        <f>SUMIFS(sub_recipes[[#All],[lettuce_quantity]],sub_recipes[[#All],[recipeId]],recipes[[#This Row],[RecipeId]])</f>
        <v>0</v>
      </c>
      <c r="F5991">
        <f>recipes[[#This Row],[Lettuce from direct recipe]]+recipes[[#This Row],[Lettuce from sub recipe]]</f>
        <v>0</v>
      </c>
    </row>
    <row r="5992" spans="1:6" x14ac:dyDescent="0.3">
      <c r="A5992" t="s">
        <v>45</v>
      </c>
      <c r="B5992" t="s">
        <v>46</v>
      </c>
      <c r="C5992">
        <v>6714</v>
      </c>
      <c r="D5992">
        <f>SUMIFS(recipe_ingredient_assignments[[#All],[Quantity]],recipe_ingredient_assignments[[#All],[RecipeId]],recipes[[#This Row],[RecipeId]],recipe_ingredient_assignments[[#All],[IngredientId]],27)</f>
        <v>0</v>
      </c>
      <c r="E5992">
        <f>SUMIFS(sub_recipes[[#All],[lettuce_quantity]],sub_recipes[[#All],[recipeId]],recipes[[#This Row],[RecipeId]])</f>
        <v>0</v>
      </c>
      <c r="F5992">
        <f>recipes[[#This Row],[Lettuce from direct recipe]]+recipes[[#This Row],[Lettuce from sub recipe]]</f>
        <v>0</v>
      </c>
    </row>
    <row r="5993" spans="1:6" x14ac:dyDescent="0.3">
      <c r="A5993" t="s">
        <v>49</v>
      </c>
      <c r="B5993" t="s">
        <v>50</v>
      </c>
      <c r="C5993">
        <v>6716</v>
      </c>
      <c r="D5993">
        <f>SUMIFS(recipe_ingredient_assignments[[#All],[Quantity]],recipe_ingredient_assignments[[#All],[RecipeId]],recipes[[#This Row],[RecipeId]],recipe_ingredient_assignments[[#All],[IngredientId]],27)</f>
        <v>0</v>
      </c>
      <c r="E5993">
        <f>SUMIFS(sub_recipes[[#All],[lettuce_quantity]],sub_recipes[[#All],[recipeId]],recipes[[#This Row],[RecipeId]])</f>
        <v>0</v>
      </c>
      <c r="F5993">
        <f>recipes[[#This Row],[Lettuce from direct recipe]]+recipes[[#This Row],[Lettuce from sub recipe]]</f>
        <v>0</v>
      </c>
    </row>
    <row r="5994" spans="1:6" x14ac:dyDescent="0.3">
      <c r="A5994" t="s">
        <v>53</v>
      </c>
      <c r="B5994" t="s">
        <v>54</v>
      </c>
      <c r="C5994">
        <v>6718</v>
      </c>
      <c r="D5994">
        <f>SUMIFS(recipe_ingredient_assignments[[#All],[Quantity]],recipe_ingredient_assignments[[#All],[RecipeId]],recipes[[#This Row],[RecipeId]],recipe_ingredient_assignments[[#All],[IngredientId]],27)</f>
        <v>0</v>
      </c>
      <c r="E5994">
        <f>SUMIFS(sub_recipes[[#All],[lettuce_quantity]],sub_recipes[[#All],[recipeId]],recipes[[#This Row],[RecipeId]])</f>
        <v>0</v>
      </c>
      <c r="F5994">
        <f>recipes[[#This Row],[Lettuce from direct recipe]]+recipes[[#This Row],[Lettuce from sub recipe]]</f>
        <v>0</v>
      </c>
    </row>
    <row r="5995" spans="1:6" x14ac:dyDescent="0.3">
      <c r="A5995" t="s">
        <v>131</v>
      </c>
      <c r="B5995" t="s">
        <v>132</v>
      </c>
      <c r="C5995">
        <v>6720</v>
      </c>
      <c r="D5995">
        <f>SUMIFS(recipe_ingredient_assignments[[#All],[Quantity]],recipe_ingredient_assignments[[#All],[RecipeId]],recipes[[#This Row],[RecipeId]],recipe_ingredient_assignments[[#All],[IngredientId]],27)</f>
        <v>0</v>
      </c>
      <c r="E5995">
        <f>SUMIFS(sub_recipes[[#All],[lettuce_quantity]],sub_recipes[[#All],[recipeId]],recipes[[#This Row],[RecipeId]])</f>
        <v>0</v>
      </c>
      <c r="F5995">
        <f>recipes[[#This Row],[Lettuce from direct recipe]]+recipes[[#This Row],[Lettuce from sub recipe]]</f>
        <v>0</v>
      </c>
    </row>
    <row r="5996" spans="1:6" x14ac:dyDescent="0.3">
      <c r="A5996" t="s">
        <v>127</v>
      </c>
      <c r="B5996" t="s">
        <v>128</v>
      </c>
      <c r="C5996">
        <v>6722</v>
      </c>
      <c r="D5996">
        <f>SUMIFS(recipe_ingredient_assignments[[#All],[Quantity]],recipe_ingredient_assignments[[#All],[RecipeId]],recipes[[#This Row],[RecipeId]],recipe_ingredient_assignments[[#All],[IngredientId]],27)</f>
        <v>0</v>
      </c>
      <c r="E5996">
        <f>SUMIFS(sub_recipes[[#All],[lettuce_quantity]],sub_recipes[[#All],[recipeId]],recipes[[#This Row],[RecipeId]])</f>
        <v>0</v>
      </c>
      <c r="F5996">
        <f>recipes[[#This Row],[Lettuce from direct recipe]]+recipes[[#This Row],[Lettuce from sub recipe]]</f>
        <v>0</v>
      </c>
    </row>
    <row r="5997" spans="1:6" x14ac:dyDescent="0.3">
      <c r="A5997" t="s">
        <v>125</v>
      </c>
      <c r="B5997" t="s">
        <v>126</v>
      </c>
      <c r="C5997">
        <v>6724</v>
      </c>
      <c r="D5997">
        <f>SUMIFS(recipe_ingredient_assignments[[#All],[Quantity]],recipe_ingredient_assignments[[#All],[RecipeId]],recipes[[#This Row],[RecipeId]],recipe_ingredient_assignments[[#All],[IngredientId]],27)</f>
        <v>0</v>
      </c>
      <c r="E5997">
        <f>SUMIFS(sub_recipes[[#All],[lettuce_quantity]],sub_recipes[[#All],[recipeId]],recipes[[#This Row],[RecipeId]])</f>
        <v>0</v>
      </c>
      <c r="F5997">
        <f>recipes[[#This Row],[Lettuce from direct recipe]]+recipes[[#This Row],[Lettuce from sub recipe]]</f>
        <v>0</v>
      </c>
    </row>
    <row r="5998" spans="1:6" x14ac:dyDescent="0.3">
      <c r="A5998" t="s">
        <v>129</v>
      </c>
      <c r="B5998" t="s">
        <v>130</v>
      </c>
      <c r="C5998">
        <v>6726</v>
      </c>
      <c r="D5998">
        <f>SUMIFS(recipe_ingredient_assignments[[#All],[Quantity]],recipe_ingredient_assignments[[#All],[RecipeId]],recipes[[#This Row],[RecipeId]],recipe_ingredient_assignments[[#All],[IngredientId]],27)</f>
        <v>0</v>
      </c>
      <c r="E5998">
        <f>SUMIFS(sub_recipes[[#All],[lettuce_quantity]],sub_recipes[[#All],[recipeId]],recipes[[#This Row],[RecipeId]])</f>
        <v>0</v>
      </c>
      <c r="F5998">
        <f>recipes[[#This Row],[Lettuce from direct recipe]]+recipes[[#This Row],[Lettuce from sub recipe]]</f>
        <v>0</v>
      </c>
    </row>
    <row r="5999" spans="1:6" x14ac:dyDescent="0.3">
      <c r="A5999" t="s">
        <v>133</v>
      </c>
      <c r="B5999" t="s">
        <v>134</v>
      </c>
      <c r="C5999">
        <v>6728</v>
      </c>
      <c r="D5999">
        <f>SUMIFS(recipe_ingredient_assignments[[#All],[Quantity]],recipe_ingredient_assignments[[#All],[RecipeId]],recipes[[#This Row],[RecipeId]],recipe_ingredient_assignments[[#All],[IngredientId]],27)</f>
        <v>0</v>
      </c>
      <c r="E5999">
        <f>SUMIFS(sub_recipes[[#All],[lettuce_quantity]],sub_recipes[[#All],[recipeId]],recipes[[#This Row],[RecipeId]])</f>
        <v>0</v>
      </c>
      <c r="F5999">
        <f>recipes[[#This Row],[Lettuce from direct recipe]]+recipes[[#This Row],[Lettuce from sub recipe]]</f>
        <v>0</v>
      </c>
    </row>
    <row r="6000" spans="1:6" x14ac:dyDescent="0.3">
      <c r="A6000" t="s">
        <v>111</v>
      </c>
      <c r="B6000" t="s">
        <v>112</v>
      </c>
      <c r="C6000">
        <v>6730</v>
      </c>
      <c r="D6000">
        <f>SUMIFS(recipe_ingredient_assignments[[#All],[Quantity]],recipe_ingredient_assignments[[#All],[RecipeId]],recipes[[#This Row],[RecipeId]],recipe_ingredient_assignments[[#All],[IngredientId]],27)</f>
        <v>0</v>
      </c>
      <c r="E6000">
        <f>SUMIFS(sub_recipes[[#All],[lettuce_quantity]],sub_recipes[[#All],[recipeId]],recipes[[#This Row],[RecipeId]])</f>
        <v>0</v>
      </c>
      <c r="F6000">
        <f>recipes[[#This Row],[Lettuce from direct recipe]]+recipes[[#This Row],[Lettuce from sub recipe]]</f>
        <v>0</v>
      </c>
    </row>
    <row r="6001" spans="1:6" x14ac:dyDescent="0.3">
      <c r="A6001" t="s">
        <v>107</v>
      </c>
      <c r="B6001" t="s">
        <v>108</v>
      </c>
      <c r="C6001">
        <v>6732</v>
      </c>
      <c r="D6001">
        <f>SUMIFS(recipe_ingredient_assignments[[#All],[Quantity]],recipe_ingredient_assignments[[#All],[RecipeId]],recipes[[#This Row],[RecipeId]],recipe_ingredient_assignments[[#All],[IngredientId]],27)</f>
        <v>0</v>
      </c>
      <c r="E6001">
        <f>SUMIFS(sub_recipes[[#All],[lettuce_quantity]],sub_recipes[[#All],[recipeId]],recipes[[#This Row],[RecipeId]])</f>
        <v>0</v>
      </c>
      <c r="F6001">
        <f>recipes[[#This Row],[Lettuce from direct recipe]]+recipes[[#This Row],[Lettuce from sub recipe]]</f>
        <v>0</v>
      </c>
    </row>
    <row r="6002" spans="1:6" x14ac:dyDescent="0.3">
      <c r="A6002" t="s">
        <v>105</v>
      </c>
      <c r="B6002" t="s">
        <v>106</v>
      </c>
      <c r="C6002">
        <v>6734</v>
      </c>
      <c r="D6002">
        <f>SUMIFS(recipe_ingredient_assignments[[#All],[Quantity]],recipe_ingredient_assignments[[#All],[RecipeId]],recipes[[#This Row],[RecipeId]],recipe_ingredient_assignments[[#All],[IngredientId]],27)</f>
        <v>0</v>
      </c>
      <c r="E6002">
        <f>SUMIFS(sub_recipes[[#All],[lettuce_quantity]],sub_recipes[[#All],[recipeId]],recipes[[#This Row],[RecipeId]])</f>
        <v>0</v>
      </c>
      <c r="F6002">
        <f>recipes[[#This Row],[Lettuce from direct recipe]]+recipes[[#This Row],[Lettuce from sub recipe]]</f>
        <v>0</v>
      </c>
    </row>
    <row r="6003" spans="1:6" x14ac:dyDescent="0.3">
      <c r="A6003" t="s">
        <v>109</v>
      </c>
      <c r="B6003" t="s">
        <v>110</v>
      </c>
      <c r="C6003">
        <v>6736</v>
      </c>
      <c r="D6003">
        <f>SUMIFS(recipe_ingredient_assignments[[#All],[Quantity]],recipe_ingredient_assignments[[#All],[RecipeId]],recipes[[#This Row],[RecipeId]],recipe_ingredient_assignments[[#All],[IngredientId]],27)</f>
        <v>0</v>
      </c>
      <c r="E6003">
        <f>SUMIFS(sub_recipes[[#All],[lettuce_quantity]],sub_recipes[[#All],[recipeId]],recipes[[#This Row],[RecipeId]])</f>
        <v>0</v>
      </c>
      <c r="F6003">
        <f>recipes[[#This Row],[Lettuce from direct recipe]]+recipes[[#This Row],[Lettuce from sub recipe]]</f>
        <v>0</v>
      </c>
    </row>
    <row r="6004" spans="1:6" x14ac:dyDescent="0.3">
      <c r="A6004" t="s">
        <v>113</v>
      </c>
      <c r="B6004" t="s">
        <v>114</v>
      </c>
      <c r="C6004">
        <v>6738</v>
      </c>
      <c r="D6004">
        <f>SUMIFS(recipe_ingredient_assignments[[#All],[Quantity]],recipe_ingredient_assignments[[#All],[RecipeId]],recipes[[#This Row],[RecipeId]],recipe_ingredient_assignments[[#All],[IngredientId]],27)</f>
        <v>0</v>
      </c>
      <c r="E6004">
        <f>SUMIFS(sub_recipes[[#All],[lettuce_quantity]],sub_recipes[[#All],[recipeId]],recipes[[#This Row],[RecipeId]])</f>
        <v>0</v>
      </c>
      <c r="F6004">
        <f>recipes[[#This Row],[Lettuce from direct recipe]]+recipes[[#This Row],[Lettuce from sub recipe]]</f>
        <v>0</v>
      </c>
    </row>
    <row r="6005" spans="1:6" x14ac:dyDescent="0.3">
      <c r="A6005" t="s">
        <v>573</v>
      </c>
      <c r="B6005" t="s">
        <v>574</v>
      </c>
      <c r="C6005">
        <v>6740</v>
      </c>
      <c r="D6005">
        <f>SUMIFS(recipe_ingredient_assignments[[#All],[Quantity]],recipe_ingredient_assignments[[#All],[RecipeId]],recipes[[#This Row],[RecipeId]],recipe_ingredient_assignments[[#All],[IngredientId]],27)</f>
        <v>0</v>
      </c>
      <c r="E6005">
        <f>SUMIFS(sub_recipes[[#All],[lettuce_quantity]],sub_recipes[[#All],[recipeId]],recipes[[#This Row],[RecipeId]])</f>
        <v>0</v>
      </c>
      <c r="F6005">
        <f>recipes[[#This Row],[Lettuce from direct recipe]]+recipes[[#This Row],[Lettuce from sub recipe]]</f>
        <v>0</v>
      </c>
    </row>
    <row r="6006" spans="1:6" x14ac:dyDescent="0.3">
      <c r="A6006" t="s">
        <v>141</v>
      </c>
      <c r="B6006" t="s">
        <v>142</v>
      </c>
      <c r="C6006">
        <v>6742</v>
      </c>
      <c r="D6006">
        <f>SUMIFS(recipe_ingredient_assignments[[#All],[Quantity]],recipe_ingredient_assignments[[#All],[RecipeId]],recipes[[#This Row],[RecipeId]],recipe_ingredient_assignments[[#All],[IngredientId]],27)</f>
        <v>0</v>
      </c>
      <c r="E6006">
        <f>SUMIFS(sub_recipes[[#All],[lettuce_quantity]],sub_recipes[[#All],[recipeId]],recipes[[#This Row],[RecipeId]])</f>
        <v>0</v>
      </c>
      <c r="F6006">
        <f>recipes[[#This Row],[Lettuce from direct recipe]]+recipes[[#This Row],[Lettuce from sub recipe]]</f>
        <v>0</v>
      </c>
    </row>
    <row r="6007" spans="1:6" x14ac:dyDescent="0.3">
      <c r="A6007" t="s">
        <v>3504</v>
      </c>
      <c r="B6007" t="s">
        <v>3505</v>
      </c>
      <c r="C6007">
        <v>6744</v>
      </c>
      <c r="D6007">
        <f>SUMIFS(recipe_ingredient_assignments[[#All],[Quantity]],recipe_ingredient_assignments[[#All],[RecipeId]],recipes[[#This Row],[RecipeId]],recipe_ingredient_assignments[[#All],[IngredientId]],27)</f>
        <v>0</v>
      </c>
      <c r="E6007">
        <f>SUMIFS(sub_recipes[[#All],[lettuce_quantity]],sub_recipes[[#All],[recipeId]],recipes[[#This Row],[RecipeId]])</f>
        <v>0</v>
      </c>
      <c r="F6007">
        <f>recipes[[#This Row],[Lettuce from direct recipe]]+recipes[[#This Row],[Lettuce from sub recipe]]</f>
        <v>0</v>
      </c>
    </row>
    <row r="6008" spans="1:6" x14ac:dyDescent="0.3">
      <c r="A6008" t="s">
        <v>137</v>
      </c>
      <c r="B6008" t="s">
        <v>138</v>
      </c>
      <c r="C6008">
        <v>6746</v>
      </c>
      <c r="D6008">
        <f>SUMIFS(recipe_ingredient_assignments[[#All],[Quantity]],recipe_ingredient_assignments[[#All],[RecipeId]],recipes[[#This Row],[RecipeId]],recipe_ingredient_assignments[[#All],[IngredientId]],27)</f>
        <v>0</v>
      </c>
      <c r="E6008">
        <f>SUMIFS(sub_recipes[[#All],[lettuce_quantity]],sub_recipes[[#All],[recipeId]],recipes[[#This Row],[RecipeId]])</f>
        <v>0</v>
      </c>
      <c r="F6008">
        <f>recipes[[#This Row],[Lettuce from direct recipe]]+recipes[[#This Row],[Lettuce from sub recipe]]</f>
        <v>0</v>
      </c>
    </row>
    <row r="6009" spans="1:6" x14ac:dyDescent="0.3">
      <c r="A6009" t="s">
        <v>135</v>
      </c>
      <c r="B6009" t="s">
        <v>136</v>
      </c>
      <c r="C6009">
        <v>6748</v>
      </c>
      <c r="D6009">
        <f>SUMIFS(recipe_ingredient_assignments[[#All],[Quantity]],recipe_ingredient_assignments[[#All],[RecipeId]],recipes[[#This Row],[RecipeId]],recipe_ingredient_assignments[[#All],[IngredientId]],27)</f>
        <v>0</v>
      </c>
      <c r="E6009">
        <f>SUMIFS(sub_recipes[[#All],[lettuce_quantity]],sub_recipes[[#All],[recipeId]],recipes[[#This Row],[RecipeId]])</f>
        <v>0</v>
      </c>
      <c r="F6009">
        <f>recipes[[#This Row],[Lettuce from direct recipe]]+recipes[[#This Row],[Lettuce from sub recipe]]</f>
        <v>0</v>
      </c>
    </row>
    <row r="6010" spans="1:6" x14ac:dyDescent="0.3">
      <c r="A6010" t="s">
        <v>139</v>
      </c>
      <c r="B6010" t="s">
        <v>140</v>
      </c>
      <c r="C6010">
        <v>6750</v>
      </c>
      <c r="D6010">
        <f>SUMIFS(recipe_ingredient_assignments[[#All],[Quantity]],recipe_ingredient_assignments[[#All],[RecipeId]],recipes[[#This Row],[RecipeId]],recipe_ingredient_assignments[[#All],[IngredientId]],27)</f>
        <v>0</v>
      </c>
      <c r="E6010">
        <f>SUMIFS(sub_recipes[[#All],[lettuce_quantity]],sub_recipes[[#All],[recipeId]],recipes[[#This Row],[RecipeId]])</f>
        <v>0</v>
      </c>
      <c r="F6010">
        <f>recipes[[#This Row],[Lettuce from direct recipe]]+recipes[[#This Row],[Lettuce from sub recipe]]</f>
        <v>0</v>
      </c>
    </row>
    <row r="6011" spans="1:6" x14ac:dyDescent="0.3">
      <c r="A6011" t="s">
        <v>143</v>
      </c>
      <c r="B6011" t="s">
        <v>144</v>
      </c>
      <c r="C6011">
        <v>6752</v>
      </c>
      <c r="D6011">
        <f>SUMIFS(recipe_ingredient_assignments[[#All],[Quantity]],recipe_ingredient_assignments[[#All],[RecipeId]],recipes[[#This Row],[RecipeId]],recipe_ingredient_assignments[[#All],[IngredientId]],27)</f>
        <v>0</v>
      </c>
      <c r="E6011">
        <f>SUMIFS(sub_recipes[[#All],[lettuce_quantity]],sub_recipes[[#All],[recipeId]],recipes[[#This Row],[RecipeId]])</f>
        <v>0</v>
      </c>
      <c r="F6011">
        <f>recipes[[#This Row],[Lettuce from direct recipe]]+recipes[[#This Row],[Lettuce from sub recipe]]</f>
        <v>0</v>
      </c>
    </row>
    <row r="6012" spans="1:6" x14ac:dyDescent="0.3">
      <c r="A6012" t="s">
        <v>685</v>
      </c>
      <c r="B6012" t="s">
        <v>686</v>
      </c>
      <c r="C6012">
        <v>6754</v>
      </c>
      <c r="D6012">
        <f>SUMIFS(recipe_ingredient_assignments[[#All],[Quantity]],recipe_ingredient_assignments[[#All],[RecipeId]],recipes[[#This Row],[RecipeId]],recipe_ingredient_assignments[[#All],[IngredientId]],27)</f>
        <v>0</v>
      </c>
      <c r="E6012">
        <f>SUMIFS(sub_recipes[[#All],[lettuce_quantity]],sub_recipes[[#All],[recipeId]],recipes[[#This Row],[RecipeId]])</f>
        <v>0</v>
      </c>
      <c r="F6012">
        <f>recipes[[#This Row],[Lettuce from direct recipe]]+recipes[[#This Row],[Lettuce from sub recipe]]</f>
        <v>0</v>
      </c>
    </row>
    <row r="6013" spans="1:6" x14ac:dyDescent="0.3">
      <c r="A6013" t="s">
        <v>57</v>
      </c>
      <c r="B6013" t="s">
        <v>58</v>
      </c>
      <c r="C6013">
        <v>6756</v>
      </c>
      <c r="D6013">
        <f>SUMIFS(recipe_ingredient_assignments[[#All],[Quantity]],recipe_ingredient_assignments[[#All],[RecipeId]],recipes[[#This Row],[RecipeId]],recipe_ingredient_assignments[[#All],[IngredientId]],27)</f>
        <v>0</v>
      </c>
      <c r="E6013">
        <f>SUMIFS(sub_recipes[[#All],[lettuce_quantity]],sub_recipes[[#All],[recipeId]],recipes[[#This Row],[RecipeId]])</f>
        <v>0</v>
      </c>
      <c r="F6013">
        <f>recipes[[#This Row],[Lettuce from direct recipe]]+recipes[[#This Row],[Lettuce from sub recipe]]</f>
        <v>0</v>
      </c>
    </row>
    <row r="6014" spans="1:6" x14ac:dyDescent="0.3">
      <c r="A6014" t="s">
        <v>55</v>
      </c>
      <c r="B6014" t="s">
        <v>56</v>
      </c>
      <c r="C6014">
        <v>6758</v>
      </c>
      <c r="D6014">
        <f>SUMIFS(recipe_ingredient_assignments[[#All],[Quantity]],recipe_ingredient_assignments[[#All],[RecipeId]],recipes[[#This Row],[RecipeId]],recipe_ingredient_assignments[[#All],[IngredientId]],27)</f>
        <v>0</v>
      </c>
      <c r="E6014">
        <f>SUMIFS(sub_recipes[[#All],[lettuce_quantity]],sub_recipes[[#All],[recipeId]],recipes[[#This Row],[RecipeId]])</f>
        <v>0</v>
      </c>
      <c r="F6014">
        <f>recipes[[#This Row],[Lettuce from direct recipe]]+recipes[[#This Row],[Lettuce from sub recipe]]</f>
        <v>0</v>
      </c>
    </row>
    <row r="6015" spans="1:6" x14ac:dyDescent="0.3">
      <c r="A6015" t="s">
        <v>59</v>
      </c>
      <c r="B6015" t="s">
        <v>60</v>
      </c>
      <c r="C6015">
        <v>6760</v>
      </c>
      <c r="D6015">
        <f>SUMIFS(recipe_ingredient_assignments[[#All],[Quantity]],recipe_ingredient_assignments[[#All],[RecipeId]],recipes[[#This Row],[RecipeId]],recipe_ingredient_assignments[[#All],[IngredientId]],27)</f>
        <v>0</v>
      </c>
      <c r="E6015">
        <f>SUMIFS(sub_recipes[[#All],[lettuce_quantity]],sub_recipes[[#All],[recipeId]],recipes[[#This Row],[RecipeId]])</f>
        <v>0</v>
      </c>
      <c r="F6015">
        <f>recipes[[#This Row],[Lettuce from direct recipe]]+recipes[[#This Row],[Lettuce from sub recipe]]</f>
        <v>0</v>
      </c>
    </row>
    <row r="6016" spans="1:6" x14ac:dyDescent="0.3">
      <c r="A6016" t="s">
        <v>63</v>
      </c>
      <c r="B6016" t="s">
        <v>64</v>
      </c>
      <c r="C6016">
        <v>6762</v>
      </c>
      <c r="D6016">
        <f>SUMIFS(recipe_ingredient_assignments[[#All],[Quantity]],recipe_ingredient_assignments[[#All],[RecipeId]],recipes[[#This Row],[RecipeId]],recipe_ingredient_assignments[[#All],[IngredientId]],27)</f>
        <v>0</v>
      </c>
      <c r="E6016">
        <f>SUMIFS(sub_recipes[[#All],[lettuce_quantity]],sub_recipes[[#All],[recipeId]],recipes[[#This Row],[RecipeId]])</f>
        <v>0</v>
      </c>
      <c r="F6016">
        <f>recipes[[#This Row],[Lettuce from direct recipe]]+recipes[[#This Row],[Lettuce from sub recipe]]</f>
        <v>0</v>
      </c>
    </row>
    <row r="6017" spans="1:6" x14ac:dyDescent="0.3">
      <c r="A6017" t="s">
        <v>567</v>
      </c>
      <c r="B6017" t="s">
        <v>568</v>
      </c>
      <c r="C6017">
        <v>6764</v>
      </c>
      <c r="D6017">
        <f>SUMIFS(recipe_ingredient_assignments[[#All],[Quantity]],recipe_ingredient_assignments[[#All],[RecipeId]],recipes[[#This Row],[RecipeId]],recipe_ingredient_assignments[[#All],[IngredientId]],27)</f>
        <v>0</v>
      </c>
      <c r="E6017">
        <f>SUMIFS(sub_recipes[[#All],[lettuce_quantity]],sub_recipes[[#All],[recipeId]],recipes[[#This Row],[RecipeId]])</f>
        <v>0</v>
      </c>
      <c r="F6017">
        <f>recipes[[#This Row],[Lettuce from direct recipe]]+recipes[[#This Row],[Lettuce from sub recipe]]</f>
        <v>0</v>
      </c>
    </row>
    <row r="6018" spans="1:6" x14ac:dyDescent="0.3">
      <c r="A6018" t="s">
        <v>11</v>
      </c>
      <c r="B6018" t="s">
        <v>12</v>
      </c>
      <c r="C6018">
        <v>6766</v>
      </c>
      <c r="D6018">
        <f>SUMIFS(recipe_ingredient_assignments[[#All],[Quantity]],recipe_ingredient_assignments[[#All],[RecipeId]],recipes[[#This Row],[RecipeId]],recipe_ingredient_assignments[[#All],[IngredientId]],27)</f>
        <v>0</v>
      </c>
      <c r="E6018">
        <f>SUMIFS(sub_recipes[[#All],[lettuce_quantity]],sub_recipes[[#All],[recipeId]],recipes[[#This Row],[RecipeId]])</f>
        <v>0</v>
      </c>
      <c r="F6018">
        <f>recipes[[#This Row],[Lettuce from direct recipe]]+recipes[[#This Row],[Lettuce from sub recipe]]</f>
        <v>0</v>
      </c>
    </row>
    <row r="6019" spans="1:6" x14ac:dyDescent="0.3">
      <c r="A6019" t="s">
        <v>3498</v>
      </c>
      <c r="B6019" t="s">
        <v>3499</v>
      </c>
      <c r="C6019">
        <v>6768</v>
      </c>
      <c r="D6019">
        <f>SUMIFS(recipe_ingredient_assignments[[#All],[Quantity]],recipe_ingredient_assignments[[#All],[RecipeId]],recipes[[#This Row],[RecipeId]],recipe_ingredient_assignments[[#All],[IngredientId]],27)</f>
        <v>0</v>
      </c>
      <c r="E6019">
        <f>SUMIFS(sub_recipes[[#All],[lettuce_quantity]],sub_recipes[[#All],[recipeId]],recipes[[#This Row],[RecipeId]])</f>
        <v>0</v>
      </c>
      <c r="F6019">
        <f>recipes[[#This Row],[Lettuce from direct recipe]]+recipes[[#This Row],[Lettuce from sub recipe]]</f>
        <v>0</v>
      </c>
    </row>
    <row r="6020" spans="1:6" x14ac:dyDescent="0.3">
      <c r="A6020" t="s">
        <v>7</v>
      </c>
      <c r="B6020" t="s">
        <v>8</v>
      </c>
      <c r="C6020">
        <v>6770</v>
      </c>
      <c r="D6020">
        <f>SUMIFS(recipe_ingredient_assignments[[#All],[Quantity]],recipe_ingredient_assignments[[#All],[RecipeId]],recipes[[#This Row],[RecipeId]],recipe_ingredient_assignments[[#All],[IngredientId]],27)</f>
        <v>0</v>
      </c>
      <c r="E6020">
        <f>SUMIFS(sub_recipes[[#All],[lettuce_quantity]],sub_recipes[[#All],[recipeId]],recipes[[#This Row],[RecipeId]])</f>
        <v>0</v>
      </c>
      <c r="F6020">
        <f>recipes[[#This Row],[Lettuce from direct recipe]]+recipes[[#This Row],[Lettuce from sub recipe]]</f>
        <v>0</v>
      </c>
    </row>
    <row r="6021" spans="1:6" x14ac:dyDescent="0.3">
      <c r="A6021" t="s">
        <v>5</v>
      </c>
      <c r="B6021" t="s">
        <v>6</v>
      </c>
      <c r="C6021">
        <v>6772</v>
      </c>
      <c r="D6021">
        <f>SUMIFS(recipe_ingredient_assignments[[#All],[Quantity]],recipe_ingredient_assignments[[#All],[RecipeId]],recipes[[#This Row],[RecipeId]],recipe_ingredient_assignments[[#All],[IngredientId]],27)</f>
        <v>0</v>
      </c>
      <c r="E6021">
        <f>SUMIFS(sub_recipes[[#All],[lettuce_quantity]],sub_recipes[[#All],[recipeId]],recipes[[#This Row],[RecipeId]])</f>
        <v>0</v>
      </c>
      <c r="F6021">
        <f>recipes[[#This Row],[Lettuce from direct recipe]]+recipes[[#This Row],[Lettuce from sub recipe]]</f>
        <v>0</v>
      </c>
    </row>
    <row r="6022" spans="1:6" x14ac:dyDescent="0.3">
      <c r="A6022" t="s">
        <v>9</v>
      </c>
      <c r="B6022" t="s">
        <v>10</v>
      </c>
      <c r="C6022">
        <v>6774</v>
      </c>
      <c r="D6022">
        <f>SUMIFS(recipe_ingredient_assignments[[#All],[Quantity]],recipe_ingredient_assignments[[#All],[RecipeId]],recipes[[#This Row],[RecipeId]],recipe_ingredient_assignments[[#All],[IngredientId]],27)</f>
        <v>0</v>
      </c>
      <c r="E6022">
        <f>SUMIFS(sub_recipes[[#All],[lettuce_quantity]],sub_recipes[[#All],[recipeId]],recipes[[#This Row],[RecipeId]])</f>
        <v>0</v>
      </c>
      <c r="F6022">
        <f>recipes[[#This Row],[Lettuce from direct recipe]]+recipes[[#This Row],[Lettuce from sub recipe]]</f>
        <v>0</v>
      </c>
    </row>
    <row r="6023" spans="1:6" x14ac:dyDescent="0.3">
      <c r="A6023" t="s">
        <v>13</v>
      </c>
      <c r="B6023" t="s">
        <v>14</v>
      </c>
      <c r="C6023">
        <v>6776</v>
      </c>
      <c r="D6023">
        <f>SUMIFS(recipe_ingredient_assignments[[#All],[Quantity]],recipe_ingredient_assignments[[#All],[RecipeId]],recipes[[#This Row],[RecipeId]],recipe_ingredient_assignments[[#All],[IngredientId]],27)</f>
        <v>0</v>
      </c>
      <c r="E6023">
        <f>SUMIFS(sub_recipes[[#All],[lettuce_quantity]],sub_recipes[[#All],[recipeId]],recipes[[#This Row],[RecipeId]])</f>
        <v>0</v>
      </c>
      <c r="F6023">
        <f>recipes[[#This Row],[Lettuce from direct recipe]]+recipes[[#This Row],[Lettuce from sub recipe]]</f>
        <v>0</v>
      </c>
    </row>
    <row r="6024" spans="1:6" x14ac:dyDescent="0.3">
      <c r="A6024" t="s">
        <v>575</v>
      </c>
      <c r="B6024" t="s">
        <v>576</v>
      </c>
      <c r="C6024">
        <v>6778</v>
      </c>
      <c r="D6024">
        <f>SUMIFS(recipe_ingredient_assignments[[#All],[Quantity]],recipe_ingredient_assignments[[#All],[RecipeId]],recipes[[#This Row],[RecipeId]],recipe_ingredient_assignments[[#All],[IngredientId]],27)</f>
        <v>0</v>
      </c>
      <c r="E6024">
        <f>SUMIFS(sub_recipes[[#All],[lettuce_quantity]],sub_recipes[[#All],[recipeId]],recipes[[#This Row],[RecipeId]])</f>
        <v>0</v>
      </c>
      <c r="F6024">
        <f>recipes[[#This Row],[Lettuce from direct recipe]]+recipes[[#This Row],[Lettuce from sub recipe]]</f>
        <v>0</v>
      </c>
    </row>
    <row r="6025" spans="1:6" x14ac:dyDescent="0.3">
      <c r="A6025" t="s">
        <v>31</v>
      </c>
      <c r="B6025" t="s">
        <v>32</v>
      </c>
      <c r="C6025">
        <v>6780</v>
      </c>
      <c r="D6025">
        <f>SUMIFS(recipe_ingredient_assignments[[#All],[Quantity]],recipe_ingredient_assignments[[#All],[RecipeId]],recipes[[#This Row],[RecipeId]],recipe_ingredient_assignments[[#All],[IngredientId]],27)</f>
        <v>0</v>
      </c>
      <c r="E6025">
        <f>SUMIFS(sub_recipes[[#All],[lettuce_quantity]],sub_recipes[[#All],[recipeId]],recipes[[#This Row],[RecipeId]])</f>
        <v>0</v>
      </c>
      <c r="F6025">
        <f>recipes[[#This Row],[Lettuce from direct recipe]]+recipes[[#This Row],[Lettuce from sub recipe]]</f>
        <v>0</v>
      </c>
    </row>
    <row r="6026" spans="1:6" x14ac:dyDescent="0.3">
      <c r="A6026" t="s">
        <v>3506</v>
      </c>
      <c r="B6026" t="s">
        <v>3507</v>
      </c>
      <c r="C6026">
        <v>6782</v>
      </c>
      <c r="D6026">
        <f>SUMIFS(recipe_ingredient_assignments[[#All],[Quantity]],recipe_ingredient_assignments[[#All],[RecipeId]],recipes[[#This Row],[RecipeId]],recipe_ingredient_assignments[[#All],[IngredientId]],27)</f>
        <v>0</v>
      </c>
      <c r="E6026">
        <f>SUMIFS(sub_recipes[[#All],[lettuce_quantity]],sub_recipes[[#All],[recipeId]],recipes[[#This Row],[RecipeId]])</f>
        <v>0</v>
      </c>
      <c r="F6026">
        <f>recipes[[#This Row],[Lettuce from direct recipe]]+recipes[[#This Row],[Lettuce from sub recipe]]</f>
        <v>0</v>
      </c>
    </row>
    <row r="6027" spans="1:6" x14ac:dyDescent="0.3">
      <c r="A6027" t="s">
        <v>27</v>
      </c>
      <c r="B6027" t="s">
        <v>28</v>
      </c>
      <c r="C6027">
        <v>6784</v>
      </c>
      <c r="D6027">
        <f>SUMIFS(recipe_ingredient_assignments[[#All],[Quantity]],recipe_ingredient_assignments[[#All],[RecipeId]],recipes[[#This Row],[RecipeId]],recipe_ingredient_assignments[[#All],[IngredientId]],27)</f>
        <v>0</v>
      </c>
      <c r="E6027">
        <f>SUMIFS(sub_recipes[[#All],[lettuce_quantity]],sub_recipes[[#All],[recipeId]],recipes[[#This Row],[RecipeId]])</f>
        <v>0</v>
      </c>
      <c r="F6027">
        <f>recipes[[#This Row],[Lettuce from direct recipe]]+recipes[[#This Row],[Lettuce from sub recipe]]</f>
        <v>0</v>
      </c>
    </row>
    <row r="6028" spans="1:6" x14ac:dyDescent="0.3">
      <c r="A6028" t="s">
        <v>25</v>
      </c>
      <c r="B6028" t="s">
        <v>26</v>
      </c>
      <c r="C6028">
        <v>6786</v>
      </c>
      <c r="D6028">
        <f>SUMIFS(recipe_ingredient_assignments[[#All],[Quantity]],recipe_ingredient_assignments[[#All],[RecipeId]],recipes[[#This Row],[RecipeId]],recipe_ingredient_assignments[[#All],[IngredientId]],27)</f>
        <v>0</v>
      </c>
      <c r="E6028">
        <f>SUMIFS(sub_recipes[[#All],[lettuce_quantity]],sub_recipes[[#All],[recipeId]],recipes[[#This Row],[RecipeId]])</f>
        <v>0</v>
      </c>
      <c r="F6028">
        <f>recipes[[#This Row],[Lettuce from direct recipe]]+recipes[[#This Row],[Lettuce from sub recipe]]</f>
        <v>0</v>
      </c>
    </row>
    <row r="6029" spans="1:6" x14ac:dyDescent="0.3">
      <c r="A6029" t="s">
        <v>29</v>
      </c>
      <c r="B6029" t="s">
        <v>30</v>
      </c>
      <c r="C6029">
        <v>6788</v>
      </c>
      <c r="D6029">
        <f>SUMIFS(recipe_ingredient_assignments[[#All],[Quantity]],recipe_ingredient_assignments[[#All],[RecipeId]],recipes[[#This Row],[RecipeId]],recipe_ingredient_assignments[[#All],[IngredientId]],27)</f>
        <v>0</v>
      </c>
      <c r="E6029">
        <f>SUMIFS(sub_recipes[[#All],[lettuce_quantity]],sub_recipes[[#All],[recipeId]],recipes[[#This Row],[RecipeId]])</f>
        <v>0</v>
      </c>
      <c r="F6029">
        <f>recipes[[#This Row],[Lettuce from direct recipe]]+recipes[[#This Row],[Lettuce from sub recipe]]</f>
        <v>0</v>
      </c>
    </row>
    <row r="6030" spans="1:6" x14ac:dyDescent="0.3">
      <c r="A6030" t="s">
        <v>33</v>
      </c>
      <c r="B6030" t="s">
        <v>34</v>
      </c>
      <c r="C6030">
        <v>6790</v>
      </c>
      <c r="D6030">
        <f>SUMIFS(recipe_ingredient_assignments[[#All],[Quantity]],recipe_ingredient_assignments[[#All],[RecipeId]],recipes[[#This Row],[RecipeId]],recipe_ingredient_assignments[[#All],[IngredientId]],27)</f>
        <v>0</v>
      </c>
      <c r="E6030">
        <f>SUMIFS(sub_recipes[[#All],[lettuce_quantity]],sub_recipes[[#All],[recipeId]],recipes[[#This Row],[RecipeId]])</f>
        <v>0</v>
      </c>
      <c r="F6030">
        <f>recipes[[#This Row],[Lettuce from direct recipe]]+recipes[[#This Row],[Lettuce from sub recipe]]</f>
        <v>0</v>
      </c>
    </row>
    <row r="6031" spans="1:6" x14ac:dyDescent="0.3">
      <c r="A6031" t="s">
        <v>577</v>
      </c>
      <c r="B6031" t="s">
        <v>578</v>
      </c>
      <c r="C6031">
        <v>6792</v>
      </c>
      <c r="D6031">
        <f>SUMIFS(recipe_ingredient_assignments[[#All],[Quantity]],recipe_ingredient_assignments[[#All],[RecipeId]],recipes[[#This Row],[RecipeId]],recipe_ingredient_assignments[[#All],[IngredientId]],27)</f>
        <v>0</v>
      </c>
      <c r="E6031">
        <f>SUMIFS(sub_recipes[[#All],[lettuce_quantity]],sub_recipes[[#All],[recipeId]],recipes[[#This Row],[RecipeId]])</f>
        <v>0</v>
      </c>
      <c r="F6031">
        <f>recipes[[#This Row],[Lettuce from direct recipe]]+recipes[[#This Row],[Lettuce from sub recipe]]</f>
        <v>0</v>
      </c>
    </row>
    <row r="6032" spans="1:6" x14ac:dyDescent="0.3">
      <c r="A6032" t="s">
        <v>21</v>
      </c>
      <c r="B6032" t="s">
        <v>22</v>
      </c>
      <c r="C6032">
        <v>6794</v>
      </c>
      <c r="D6032">
        <f>SUMIFS(recipe_ingredient_assignments[[#All],[Quantity]],recipe_ingredient_assignments[[#All],[RecipeId]],recipes[[#This Row],[RecipeId]],recipe_ingredient_assignments[[#All],[IngredientId]],27)</f>
        <v>0</v>
      </c>
      <c r="E6032">
        <f>SUMIFS(sub_recipes[[#All],[lettuce_quantity]],sub_recipes[[#All],[recipeId]],recipes[[#This Row],[RecipeId]])</f>
        <v>0</v>
      </c>
      <c r="F6032">
        <f>recipes[[#This Row],[Lettuce from direct recipe]]+recipes[[#This Row],[Lettuce from sub recipe]]</f>
        <v>0</v>
      </c>
    </row>
    <row r="6033" spans="1:6" x14ac:dyDescent="0.3">
      <c r="A6033" t="s">
        <v>3508</v>
      </c>
      <c r="B6033" t="s">
        <v>3509</v>
      </c>
      <c r="C6033">
        <v>6796</v>
      </c>
      <c r="D6033">
        <f>SUMIFS(recipe_ingredient_assignments[[#All],[Quantity]],recipe_ingredient_assignments[[#All],[RecipeId]],recipes[[#This Row],[RecipeId]],recipe_ingredient_assignments[[#All],[IngredientId]],27)</f>
        <v>0</v>
      </c>
      <c r="E6033">
        <f>SUMIFS(sub_recipes[[#All],[lettuce_quantity]],sub_recipes[[#All],[recipeId]],recipes[[#This Row],[RecipeId]])</f>
        <v>0</v>
      </c>
      <c r="F6033">
        <f>recipes[[#This Row],[Lettuce from direct recipe]]+recipes[[#This Row],[Lettuce from sub recipe]]</f>
        <v>0</v>
      </c>
    </row>
    <row r="6034" spans="1:6" x14ac:dyDescent="0.3">
      <c r="A6034" t="s">
        <v>17</v>
      </c>
      <c r="B6034" t="s">
        <v>18</v>
      </c>
      <c r="C6034">
        <v>6798</v>
      </c>
      <c r="D6034">
        <f>SUMIFS(recipe_ingredient_assignments[[#All],[Quantity]],recipe_ingredient_assignments[[#All],[RecipeId]],recipes[[#This Row],[RecipeId]],recipe_ingredient_assignments[[#All],[IngredientId]],27)</f>
        <v>0</v>
      </c>
      <c r="E6034">
        <f>SUMIFS(sub_recipes[[#All],[lettuce_quantity]],sub_recipes[[#All],[recipeId]],recipes[[#This Row],[RecipeId]])</f>
        <v>0</v>
      </c>
      <c r="F6034">
        <f>recipes[[#This Row],[Lettuce from direct recipe]]+recipes[[#This Row],[Lettuce from sub recipe]]</f>
        <v>0</v>
      </c>
    </row>
    <row r="6035" spans="1:6" x14ac:dyDescent="0.3">
      <c r="A6035" t="s">
        <v>15</v>
      </c>
      <c r="B6035" t="s">
        <v>16</v>
      </c>
      <c r="C6035">
        <v>6800</v>
      </c>
      <c r="D6035">
        <f>SUMIFS(recipe_ingredient_assignments[[#All],[Quantity]],recipe_ingredient_assignments[[#All],[RecipeId]],recipes[[#This Row],[RecipeId]],recipe_ingredient_assignments[[#All],[IngredientId]],27)</f>
        <v>0</v>
      </c>
      <c r="E6035">
        <f>SUMIFS(sub_recipes[[#All],[lettuce_quantity]],sub_recipes[[#All],[recipeId]],recipes[[#This Row],[RecipeId]])</f>
        <v>0</v>
      </c>
      <c r="F6035">
        <f>recipes[[#This Row],[Lettuce from direct recipe]]+recipes[[#This Row],[Lettuce from sub recipe]]</f>
        <v>0</v>
      </c>
    </row>
    <row r="6036" spans="1:6" x14ac:dyDescent="0.3">
      <c r="A6036" t="s">
        <v>19</v>
      </c>
      <c r="B6036" t="s">
        <v>20</v>
      </c>
      <c r="C6036">
        <v>6802</v>
      </c>
      <c r="D6036">
        <f>SUMIFS(recipe_ingredient_assignments[[#All],[Quantity]],recipe_ingredient_assignments[[#All],[RecipeId]],recipes[[#This Row],[RecipeId]],recipe_ingredient_assignments[[#All],[IngredientId]],27)</f>
        <v>0</v>
      </c>
      <c r="E6036">
        <f>SUMIFS(sub_recipes[[#All],[lettuce_quantity]],sub_recipes[[#All],[recipeId]],recipes[[#This Row],[RecipeId]])</f>
        <v>0</v>
      </c>
      <c r="F6036">
        <f>recipes[[#This Row],[Lettuce from direct recipe]]+recipes[[#This Row],[Lettuce from sub recipe]]</f>
        <v>0</v>
      </c>
    </row>
    <row r="6037" spans="1:6" x14ac:dyDescent="0.3">
      <c r="A6037" t="s">
        <v>23</v>
      </c>
      <c r="B6037" t="s">
        <v>24</v>
      </c>
      <c r="C6037">
        <v>6804</v>
      </c>
      <c r="D6037">
        <f>SUMIFS(recipe_ingredient_assignments[[#All],[Quantity]],recipe_ingredient_assignments[[#All],[RecipeId]],recipes[[#This Row],[RecipeId]],recipe_ingredient_assignments[[#All],[IngredientId]],27)</f>
        <v>0</v>
      </c>
      <c r="E6037">
        <f>SUMIFS(sub_recipes[[#All],[lettuce_quantity]],sub_recipes[[#All],[recipeId]],recipes[[#This Row],[RecipeId]])</f>
        <v>0</v>
      </c>
      <c r="F6037">
        <f>recipes[[#This Row],[Lettuce from direct recipe]]+recipes[[#This Row],[Lettuce from sub recipe]]</f>
        <v>0</v>
      </c>
    </row>
    <row r="6038" spans="1:6" x14ac:dyDescent="0.3">
      <c r="A6038" t="s">
        <v>1537</v>
      </c>
      <c r="B6038" t="s">
        <v>1538</v>
      </c>
      <c r="C6038">
        <v>6820</v>
      </c>
      <c r="D6038">
        <f>SUMIFS(recipe_ingredient_assignments[[#All],[Quantity]],recipe_ingredient_assignments[[#All],[RecipeId]],recipes[[#This Row],[RecipeId]],recipe_ingredient_assignments[[#All],[IngredientId]],27)</f>
        <v>0</v>
      </c>
      <c r="E6038">
        <f>SUMIFS(sub_recipes[[#All],[lettuce_quantity]],sub_recipes[[#All],[recipeId]],recipes[[#This Row],[RecipeId]])</f>
        <v>0</v>
      </c>
      <c r="F6038">
        <f>recipes[[#This Row],[Lettuce from direct recipe]]+recipes[[#This Row],[Lettuce from sub recipe]]</f>
        <v>0</v>
      </c>
    </row>
    <row r="6039" spans="1:6" x14ac:dyDescent="0.3">
      <c r="A6039" t="s">
        <v>41</v>
      </c>
      <c r="B6039" t="s">
        <v>42</v>
      </c>
      <c r="C6039">
        <v>6822</v>
      </c>
      <c r="D6039">
        <f>SUMIFS(recipe_ingredient_assignments[[#All],[Quantity]],recipe_ingredient_assignments[[#All],[RecipeId]],recipes[[#This Row],[RecipeId]],recipe_ingredient_assignments[[#All],[IngredientId]],27)</f>
        <v>0</v>
      </c>
      <c r="E6039">
        <f>SUMIFS(sub_recipes[[#All],[lettuce_quantity]],sub_recipes[[#All],[recipeId]],recipes[[#This Row],[RecipeId]])</f>
        <v>0</v>
      </c>
      <c r="F6039">
        <f>recipes[[#This Row],[Lettuce from direct recipe]]+recipes[[#This Row],[Lettuce from sub recipe]]</f>
        <v>0</v>
      </c>
    </row>
    <row r="6040" spans="1:6" x14ac:dyDescent="0.3">
      <c r="A6040" t="s">
        <v>3534</v>
      </c>
      <c r="B6040" t="s">
        <v>3535</v>
      </c>
      <c r="C6040">
        <v>6824</v>
      </c>
      <c r="D6040">
        <f>SUMIFS(recipe_ingredient_assignments[[#All],[Quantity]],recipe_ingredient_assignments[[#All],[RecipeId]],recipes[[#This Row],[RecipeId]],recipe_ingredient_assignments[[#All],[IngredientId]],27)</f>
        <v>0</v>
      </c>
      <c r="E6040">
        <f>SUMIFS(sub_recipes[[#All],[lettuce_quantity]],sub_recipes[[#All],[recipeId]],recipes[[#This Row],[RecipeId]])</f>
        <v>0</v>
      </c>
      <c r="F6040">
        <f>recipes[[#This Row],[Lettuce from direct recipe]]+recipes[[#This Row],[Lettuce from sub recipe]]</f>
        <v>0</v>
      </c>
    </row>
    <row r="6041" spans="1:6" x14ac:dyDescent="0.3">
      <c r="A6041" t="s">
        <v>37</v>
      </c>
      <c r="B6041" t="s">
        <v>38</v>
      </c>
      <c r="C6041">
        <v>6826</v>
      </c>
      <c r="D6041">
        <f>SUMIFS(recipe_ingredient_assignments[[#All],[Quantity]],recipe_ingredient_assignments[[#All],[RecipeId]],recipes[[#This Row],[RecipeId]],recipe_ingredient_assignments[[#All],[IngredientId]],27)</f>
        <v>0</v>
      </c>
      <c r="E6041">
        <f>SUMIFS(sub_recipes[[#All],[lettuce_quantity]],sub_recipes[[#All],[recipeId]],recipes[[#This Row],[RecipeId]])</f>
        <v>0</v>
      </c>
      <c r="F6041">
        <f>recipes[[#This Row],[Lettuce from direct recipe]]+recipes[[#This Row],[Lettuce from sub recipe]]</f>
        <v>0</v>
      </c>
    </row>
    <row r="6042" spans="1:6" x14ac:dyDescent="0.3">
      <c r="A6042" t="s">
        <v>35</v>
      </c>
      <c r="B6042" t="s">
        <v>36</v>
      </c>
      <c r="C6042">
        <v>6828</v>
      </c>
      <c r="D6042">
        <f>SUMIFS(recipe_ingredient_assignments[[#All],[Quantity]],recipe_ingredient_assignments[[#All],[RecipeId]],recipes[[#This Row],[RecipeId]],recipe_ingredient_assignments[[#All],[IngredientId]],27)</f>
        <v>0</v>
      </c>
      <c r="E6042">
        <f>SUMIFS(sub_recipes[[#All],[lettuce_quantity]],sub_recipes[[#All],[recipeId]],recipes[[#This Row],[RecipeId]])</f>
        <v>0</v>
      </c>
      <c r="F6042">
        <f>recipes[[#This Row],[Lettuce from direct recipe]]+recipes[[#This Row],[Lettuce from sub recipe]]</f>
        <v>0</v>
      </c>
    </row>
    <row r="6043" spans="1:6" x14ac:dyDescent="0.3">
      <c r="A6043" t="s">
        <v>39</v>
      </c>
      <c r="B6043" t="s">
        <v>40</v>
      </c>
      <c r="C6043">
        <v>6830</v>
      </c>
      <c r="D6043">
        <f>SUMIFS(recipe_ingredient_assignments[[#All],[Quantity]],recipe_ingredient_assignments[[#All],[RecipeId]],recipes[[#This Row],[RecipeId]],recipe_ingredient_assignments[[#All],[IngredientId]],27)</f>
        <v>0</v>
      </c>
      <c r="E6043">
        <f>SUMIFS(sub_recipes[[#All],[lettuce_quantity]],sub_recipes[[#All],[recipeId]],recipes[[#This Row],[RecipeId]])</f>
        <v>0</v>
      </c>
      <c r="F6043">
        <f>recipes[[#This Row],[Lettuce from direct recipe]]+recipes[[#This Row],[Lettuce from sub recipe]]</f>
        <v>0</v>
      </c>
    </row>
    <row r="6044" spans="1:6" x14ac:dyDescent="0.3">
      <c r="A6044" t="s">
        <v>43</v>
      </c>
      <c r="B6044" t="s">
        <v>44</v>
      </c>
      <c r="C6044">
        <v>6832</v>
      </c>
      <c r="D6044">
        <f>SUMIFS(recipe_ingredient_assignments[[#All],[Quantity]],recipe_ingredient_assignments[[#All],[RecipeId]],recipes[[#This Row],[RecipeId]],recipe_ingredient_assignments[[#All],[IngredientId]],27)</f>
        <v>0</v>
      </c>
      <c r="E6044">
        <f>SUMIFS(sub_recipes[[#All],[lettuce_quantity]],sub_recipes[[#All],[recipeId]],recipes[[#This Row],[RecipeId]])</f>
        <v>0</v>
      </c>
      <c r="F6044">
        <f>recipes[[#This Row],[Lettuce from direct recipe]]+recipes[[#This Row],[Lettuce from sub recipe]]</f>
        <v>0</v>
      </c>
    </row>
    <row r="6045" spans="1:6" x14ac:dyDescent="0.3">
      <c r="A6045" t="s">
        <v>153</v>
      </c>
      <c r="B6045" t="s">
        <v>154</v>
      </c>
      <c r="C6045">
        <v>6834</v>
      </c>
      <c r="D6045">
        <f>SUMIFS(recipe_ingredient_assignments[[#All],[Quantity]],recipe_ingredient_assignments[[#All],[RecipeId]],recipes[[#This Row],[RecipeId]],recipe_ingredient_assignments[[#All],[IngredientId]],27)</f>
        <v>0</v>
      </c>
      <c r="E6045">
        <f>SUMIFS(sub_recipes[[#All],[lettuce_quantity]],sub_recipes[[#All],[recipeId]],recipes[[#This Row],[RecipeId]])</f>
        <v>0</v>
      </c>
      <c r="F6045">
        <f>recipes[[#This Row],[Lettuce from direct recipe]]+recipes[[#This Row],[Lettuce from sub recipe]]</f>
        <v>0</v>
      </c>
    </row>
    <row r="6046" spans="1:6" x14ac:dyDescent="0.3">
      <c r="A6046" t="s">
        <v>149</v>
      </c>
      <c r="B6046" t="s">
        <v>150</v>
      </c>
      <c r="C6046">
        <v>6836</v>
      </c>
      <c r="D6046">
        <f>SUMIFS(recipe_ingredient_assignments[[#All],[Quantity]],recipe_ingredient_assignments[[#All],[RecipeId]],recipes[[#This Row],[RecipeId]],recipe_ingredient_assignments[[#All],[IngredientId]],27)</f>
        <v>0</v>
      </c>
      <c r="E6046">
        <f>SUMIFS(sub_recipes[[#All],[lettuce_quantity]],sub_recipes[[#All],[recipeId]],recipes[[#This Row],[RecipeId]])</f>
        <v>0</v>
      </c>
      <c r="F6046">
        <f>recipes[[#This Row],[Lettuce from direct recipe]]+recipes[[#This Row],[Lettuce from sub recipe]]</f>
        <v>0</v>
      </c>
    </row>
    <row r="6047" spans="1:6" x14ac:dyDescent="0.3">
      <c r="A6047" t="s">
        <v>147</v>
      </c>
      <c r="B6047" t="s">
        <v>148</v>
      </c>
      <c r="C6047">
        <v>6838</v>
      </c>
      <c r="D6047">
        <f>SUMIFS(recipe_ingredient_assignments[[#All],[Quantity]],recipe_ingredient_assignments[[#All],[RecipeId]],recipes[[#This Row],[RecipeId]],recipe_ingredient_assignments[[#All],[IngredientId]],27)</f>
        <v>0</v>
      </c>
      <c r="E6047">
        <f>SUMIFS(sub_recipes[[#All],[lettuce_quantity]],sub_recipes[[#All],[recipeId]],recipes[[#This Row],[RecipeId]])</f>
        <v>0</v>
      </c>
      <c r="F6047">
        <f>recipes[[#This Row],[Lettuce from direct recipe]]+recipes[[#This Row],[Lettuce from sub recipe]]</f>
        <v>0</v>
      </c>
    </row>
    <row r="6048" spans="1:6" x14ac:dyDescent="0.3">
      <c r="A6048" t="s">
        <v>151</v>
      </c>
      <c r="B6048" t="s">
        <v>152</v>
      </c>
      <c r="C6048">
        <v>6840</v>
      </c>
      <c r="D6048">
        <f>SUMIFS(recipe_ingredient_assignments[[#All],[Quantity]],recipe_ingredient_assignments[[#All],[RecipeId]],recipes[[#This Row],[RecipeId]],recipe_ingredient_assignments[[#All],[IngredientId]],27)</f>
        <v>0</v>
      </c>
      <c r="E6048">
        <f>SUMIFS(sub_recipes[[#All],[lettuce_quantity]],sub_recipes[[#All],[recipeId]],recipes[[#This Row],[RecipeId]])</f>
        <v>0</v>
      </c>
      <c r="F6048">
        <f>recipes[[#This Row],[Lettuce from direct recipe]]+recipes[[#This Row],[Lettuce from sub recipe]]</f>
        <v>0</v>
      </c>
    </row>
    <row r="6049" spans="1:6" x14ac:dyDescent="0.3">
      <c r="A6049" t="s">
        <v>155</v>
      </c>
      <c r="B6049" t="s">
        <v>156</v>
      </c>
      <c r="C6049">
        <v>6842</v>
      </c>
      <c r="D6049">
        <f>SUMIFS(recipe_ingredient_assignments[[#All],[Quantity]],recipe_ingredient_assignments[[#All],[RecipeId]],recipes[[#This Row],[RecipeId]],recipe_ingredient_assignments[[#All],[IngredientId]],27)</f>
        <v>0</v>
      </c>
      <c r="E6049">
        <f>SUMIFS(sub_recipes[[#All],[lettuce_quantity]],sub_recipes[[#All],[recipeId]],recipes[[#This Row],[RecipeId]])</f>
        <v>0</v>
      </c>
      <c r="F6049">
        <f>recipes[[#This Row],[Lettuce from direct recipe]]+recipes[[#This Row],[Lettuce from sub recipe]]</f>
        <v>0</v>
      </c>
    </row>
    <row r="6050" spans="1:6" x14ac:dyDescent="0.3">
      <c r="A6050" t="s">
        <v>1535</v>
      </c>
      <c r="B6050" t="s">
        <v>1536</v>
      </c>
      <c r="C6050">
        <v>6844</v>
      </c>
      <c r="D6050">
        <f>SUMIFS(recipe_ingredient_assignments[[#All],[Quantity]],recipe_ingredient_assignments[[#All],[RecipeId]],recipes[[#This Row],[RecipeId]],recipe_ingredient_assignments[[#All],[IngredientId]],27)</f>
        <v>0</v>
      </c>
      <c r="E6050">
        <f>SUMIFS(sub_recipes[[#All],[lettuce_quantity]],sub_recipes[[#All],[recipeId]],recipes[[#This Row],[RecipeId]])</f>
        <v>0</v>
      </c>
      <c r="F6050">
        <f>recipes[[#This Row],[Lettuce from direct recipe]]+recipes[[#This Row],[Lettuce from sub recipe]]</f>
        <v>0</v>
      </c>
    </row>
    <row r="6051" spans="1:6" x14ac:dyDescent="0.3">
      <c r="A6051" t="s">
        <v>81</v>
      </c>
      <c r="B6051" t="s">
        <v>82</v>
      </c>
      <c r="C6051">
        <v>6846</v>
      </c>
      <c r="D6051">
        <f>SUMIFS(recipe_ingredient_assignments[[#All],[Quantity]],recipe_ingredient_assignments[[#All],[RecipeId]],recipes[[#This Row],[RecipeId]],recipe_ingredient_assignments[[#All],[IngredientId]],27)</f>
        <v>0</v>
      </c>
      <c r="E6051">
        <f>SUMIFS(sub_recipes[[#All],[lettuce_quantity]],sub_recipes[[#All],[recipeId]],recipes[[#This Row],[RecipeId]])</f>
        <v>0</v>
      </c>
      <c r="F6051">
        <f>recipes[[#This Row],[Lettuce from direct recipe]]+recipes[[#This Row],[Lettuce from sub recipe]]</f>
        <v>0</v>
      </c>
    </row>
    <row r="6052" spans="1:6" x14ac:dyDescent="0.3">
      <c r="A6052" t="s">
        <v>3532</v>
      </c>
      <c r="B6052" t="s">
        <v>3533</v>
      </c>
      <c r="C6052">
        <v>6848</v>
      </c>
      <c r="D6052">
        <f>SUMIFS(recipe_ingredient_assignments[[#All],[Quantity]],recipe_ingredient_assignments[[#All],[RecipeId]],recipes[[#This Row],[RecipeId]],recipe_ingredient_assignments[[#All],[IngredientId]],27)</f>
        <v>0</v>
      </c>
      <c r="E6052">
        <f>SUMIFS(sub_recipes[[#All],[lettuce_quantity]],sub_recipes[[#All],[recipeId]],recipes[[#This Row],[RecipeId]])</f>
        <v>0</v>
      </c>
      <c r="F6052">
        <f>recipes[[#This Row],[Lettuce from direct recipe]]+recipes[[#This Row],[Lettuce from sub recipe]]</f>
        <v>0</v>
      </c>
    </row>
    <row r="6053" spans="1:6" x14ac:dyDescent="0.3">
      <c r="A6053" t="s">
        <v>77</v>
      </c>
      <c r="B6053" t="s">
        <v>78</v>
      </c>
      <c r="C6053">
        <v>6850</v>
      </c>
      <c r="D6053">
        <f>SUMIFS(recipe_ingredient_assignments[[#All],[Quantity]],recipe_ingredient_assignments[[#All],[RecipeId]],recipes[[#This Row],[RecipeId]],recipe_ingredient_assignments[[#All],[IngredientId]],27)</f>
        <v>0</v>
      </c>
      <c r="E6053">
        <f>SUMIFS(sub_recipes[[#All],[lettuce_quantity]],sub_recipes[[#All],[recipeId]],recipes[[#This Row],[RecipeId]])</f>
        <v>0</v>
      </c>
      <c r="F6053">
        <f>recipes[[#This Row],[Lettuce from direct recipe]]+recipes[[#This Row],[Lettuce from sub recipe]]</f>
        <v>0</v>
      </c>
    </row>
    <row r="6054" spans="1:6" x14ac:dyDescent="0.3">
      <c r="A6054" t="s">
        <v>75</v>
      </c>
      <c r="B6054" t="s">
        <v>76</v>
      </c>
      <c r="C6054">
        <v>6852</v>
      </c>
      <c r="D6054">
        <f>SUMIFS(recipe_ingredient_assignments[[#All],[Quantity]],recipe_ingredient_assignments[[#All],[RecipeId]],recipes[[#This Row],[RecipeId]],recipe_ingredient_assignments[[#All],[IngredientId]],27)</f>
        <v>0</v>
      </c>
      <c r="E6054">
        <f>SUMIFS(sub_recipes[[#All],[lettuce_quantity]],sub_recipes[[#All],[recipeId]],recipes[[#This Row],[RecipeId]])</f>
        <v>0</v>
      </c>
      <c r="F6054">
        <f>recipes[[#This Row],[Lettuce from direct recipe]]+recipes[[#This Row],[Lettuce from sub recipe]]</f>
        <v>0</v>
      </c>
    </row>
    <row r="6055" spans="1:6" x14ac:dyDescent="0.3">
      <c r="A6055" t="s">
        <v>79</v>
      </c>
      <c r="B6055" t="s">
        <v>80</v>
      </c>
      <c r="C6055">
        <v>6854</v>
      </c>
      <c r="D6055">
        <f>SUMIFS(recipe_ingredient_assignments[[#All],[Quantity]],recipe_ingredient_assignments[[#All],[RecipeId]],recipes[[#This Row],[RecipeId]],recipe_ingredient_assignments[[#All],[IngredientId]],27)</f>
        <v>0</v>
      </c>
      <c r="E6055">
        <f>SUMIFS(sub_recipes[[#All],[lettuce_quantity]],sub_recipes[[#All],[recipeId]],recipes[[#This Row],[RecipeId]])</f>
        <v>0</v>
      </c>
      <c r="F6055">
        <f>recipes[[#This Row],[Lettuce from direct recipe]]+recipes[[#This Row],[Lettuce from sub recipe]]</f>
        <v>0</v>
      </c>
    </row>
    <row r="6056" spans="1:6" x14ac:dyDescent="0.3">
      <c r="A6056" t="s">
        <v>83</v>
      </c>
      <c r="B6056" t="s">
        <v>84</v>
      </c>
      <c r="C6056">
        <v>6856</v>
      </c>
      <c r="D6056">
        <f>SUMIFS(recipe_ingredient_assignments[[#All],[Quantity]],recipe_ingredient_assignments[[#All],[RecipeId]],recipes[[#This Row],[RecipeId]],recipe_ingredient_assignments[[#All],[IngredientId]],27)</f>
        <v>0</v>
      </c>
      <c r="E6056">
        <f>SUMIFS(sub_recipes[[#All],[lettuce_quantity]],sub_recipes[[#All],[recipeId]],recipes[[#This Row],[RecipeId]])</f>
        <v>0</v>
      </c>
      <c r="F6056">
        <f>recipes[[#This Row],[Lettuce from direct recipe]]+recipes[[#This Row],[Lettuce from sub recipe]]</f>
        <v>0</v>
      </c>
    </row>
    <row r="6057" spans="1:6" x14ac:dyDescent="0.3">
      <c r="A6057" t="s">
        <v>4800</v>
      </c>
      <c r="B6057" t="s">
        <v>4801</v>
      </c>
      <c r="C6057">
        <v>6858</v>
      </c>
      <c r="D6057">
        <f>SUMIFS(recipe_ingredient_assignments[[#All],[Quantity]],recipe_ingredient_assignments[[#All],[RecipeId]],recipes[[#This Row],[RecipeId]],recipe_ingredient_assignments[[#All],[IngredientId]],27)</f>
        <v>0</v>
      </c>
      <c r="E6057">
        <f>SUMIFS(sub_recipes[[#All],[lettuce_quantity]],sub_recipes[[#All],[recipeId]],recipes[[#This Row],[RecipeId]])</f>
        <v>0</v>
      </c>
      <c r="F6057">
        <f>recipes[[#This Row],[Lettuce from direct recipe]]+recipes[[#This Row],[Lettuce from sub recipe]]</f>
        <v>0</v>
      </c>
    </row>
    <row r="6058" spans="1:6" x14ac:dyDescent="0.3">
      <c r="A6058" t="s">
        <v>4802</v>
      </c>
      <c r="B6058" t="s">
        <v>4803</v>
      </c>
      <c r="C6058">
        <v>6860</v>
      </c>
      <c r="D6058">
        <f>SUMIFS(recipe_ingredient_assignments[[#All],[Quantity]],recipe_ingredient_assignments[[#All],[RecipeId]],recipes[[#This Row],[RecipeId]],recipe_ingredient_assignments[[#All],[IngredientId]],27)</f>
        <v>0</v>
      </c>
      <c r="E6058">
        <f>SUMIFS(sub_recipes[[#All],[lettuce_quantity]],sub_recipes[[#All],[recipeId]],recipes[[#This Row],[RecipeId]])</f>
        <v>0</v>
      </c>
      <c r="F6058">
        <f>recipes[[#This Row],[Lettuce from direct recipe]]+recipes[[#This Row],[Lettuce from sub recipe]]</f>
        <v>0</v>
      </c>
    </row>
    <row r="6059" spans="1:6" x14ac:dyDescent="0.3">
      <c r="A6059" t="s">
        <v>4804</v>
      </c>
      <c r="B6059" t="s">
        <v>4805</v>
      </c>
      <c r="C6059">
        <v>6862</v>
      </c>
      <c r="D6059">
        <f>SUMIFS(recipe_ingredient_assignments[[#All],[Quantity]],recipe_ingredient_assignments[[#All],[RecipeId]],recipes[[#This Row],[RecipeId]],recipe_ingredient_assignments[[#All],[IngredientId]],27)</f>
        <v>0</v>
      </c>
      <c r="E6059">
        <f>SUMIFS(sub_recipes[[#All],[lettuce_quantity]],sub_recipes[[#All],[recipeId]],recipes[[#This Row],[RecipeId]])</f>
        <v>0</v>
      </c>
      <c r="F6059">
        <f>recipes[[#This Row],[Lettuce from direct recipe]]+recipes[[#This Row],[Lettuce from sub recipe]]</f>
        <v>0</v>
      </c>
    </row>
    <row r="6060" spans="1:6" x14ac:dyDescent="0.3">
      <c r="A6060" t="s">
        <v>4808</v>
      </c>
      <c r="B6060" t="s">
        <v>4809</v>
      </c>
      <c r="C6060">
        <v>6864</v>
      </c>
      <c r="D6060">
        <f>SUMIFS(recipe_ingredient_assignments[[#All],[Quantity]],recipe_ingredient_assignments[[#All],[RecipeId]],recipes[[#This Row],[RecipeId]],recipe_ingredient_assignments[[#All],[IngredientId]],27)</f>
        <v>0</v>
      </c>
      <c r="E6060">
        <f>SUMIFS(sub_recipes[[#All],[lettuce_quantity]],sub_recipes[[#All],[recipeId]],recipes[[#This Row],[RecipeId]])</f>
        <v>0</v>
      </c>
      <c r="F6060">
        <f>recipes[[#This Row],[Lettuce from direct recipe]]+recipes[[#This Row],[Lettuce from sub recipe]]</f>
        <v>0</v>
      </c>
    </row>
    <row r="6061" spans="1:6" x14ac:dyDescent="0.3">
      <c r="A6061" t="s">
        <v>4810</v>
      </c>
      <c r="B6061" t="s">
        <v>4811</v>
      </c>
      <c r="C6061">
        <v>6866</v>
      </c>
      <c r="D6061">
        <f>SUMIFS(recipe_ingredient_assignments[[#All],[Quantity]],recipe_ingredient_assignments[[#All],[RecipeId]],recipes[[#This Row],[RecipeId]],recipe_ingredient_assignments[[#All],[IngredientId]],27)</f>
        <v>0</v>
      </c>
      <c r="E6061">
        <f>SUMIFS(sub_recipes[[#All],[lettuce_quantity]],sub_recipes[[#All],[recipeId]],recipes[[#This Row],[RecipeId]])</f>
        <v>0</v>
      </c>
      <c r="F6061">
        <f>recipes[[#This Row],[Lettuce from direct recipe]]+recipes[[#This Row],[Lettuce from sub recipe]]</f>
        <v>0</v>
      </c>
    </row>
    <row r="6062" spans="1:6" x14ac:dyDescent="0.3">
      <c r="A6062" t="s">
        <v>5815</v>
      </c>
      <c r="B6062" t="s">
        <v>5816</v>
      </c>
      <c r="C6062">
        <v>6868</v>
      </c>
      <c r="D6062">
        <f>SUMIFS(recipe_ingredient_assignments[[#All],[Quantity]],recipe_ingredient_assignments[[#All],[RecipeId]],recipes[[#This Row],[RecipeId]],recipe_ingredient_assignments[[#All],[IngredientId]],27)</f>
        <v>0</v>
      </c>
      <c r="E6062">
        <f>SUMIFS(sub_recipes[[#All],[lettuce_quantity]],sub_recipes[[#All],[recipeId]],recipes[[#This Row],[RecipeId]])</f>
        <v>0</v>
      </c>
      <c r="F6062">
        <f>recipes[[#This Row],[Lettuce from direct recipe]]+recipes[[#This Row],[Lettuce from sub recipe]]</f>
        <v>0</v>
      </c>
    </row>
    <row r="6063" spans="1:6" x14ac:dyDescent="0.3">
      <c r="A6063" t="s">
        <v>5817</v>
      </c>
      <c r="B6063" t="s">
        <v>5818</v>
      </c>
      <c r="C6063">
        <v>6870</v>
      </c>
      <c r="D6063">
        <f>SUMIFS(recipe_ingredient_assignments[[#All],[Quantity]],recipe_ingredient_assignments[[#All],[RecipeId]],recipes[[#This Row],[RecipeId]],recipe_ingredient_assignments[[#All],[IngredientId]],27)</f>
        <v>0</v>
      </c>
      <c r="E6063">
        <f>SUMIFS(sub_recipes[[#All],[lettuce_quantity]],sub_recipes[[#All],[recipeId]],recipes[[#This Row],[RecipeId]])</f>
        <v>0</v>
      </c>
      <c r="F6063">
        <f>recipes[[#This Row],[Lettuce from direct recipe]]+recipes[[#This Row],[Lettuce from sub recipe]]</f>
        <v>0</v>
      </c>
    </row>
    <row r="6064" spans="1:6" x14ac:dyDescent="0.3">
      <c r="A6064" t="s">
        <v>5819</v>
      </c>
      <c r="B6064" t="s">
        <v>5820</v>
      </c>
      <c r="C6064">
        <v>6872</v>
      </c>
      <c r="D6064">
        <f>SUMIFS(recipe_ingredient_assignments[[#All],[Quantity]],recipe_ingredient_assignments[[#All],[RecipeId]],recipes[[#This Row],[RecipeId]],recipe_ingredient_assignments[[#All],[IngredientId]],27)</f>
        <v>0</v>
      </c>
      <c r="E6064">
        <f>SUMIFS(sub_recipes[[#All],[lettuce_quantity]],sub_recipes[[#All],[recipeId]],recipes[[#This Row],[RecipeId]])</f>
        <v>0</v>
      </c>
      <c r="F6064">
        <f>recipes[[#This Row],[Lettuce from direct recipe]]+recipes[[#This Row],[Lettuce from sub recipe]]</f>
        <v>0</v>
      </c>
    </row>
    <row r="6065" spans="1:6" x14ac:dyDescent="0.3">
      <c r="A6065" t="s">
        <v>5821</v>
      </c>
      <c r="B6065" t="s">
        <v>5822</v>
      </c>
      <c r="C6065">
        <v>6874</v>
      </c>
      <c r="D6065">
        <f>SUMIFS(recipe_ingredient_assignments[[#All],[Quantity]],recipe_ingredient_assignments[[#All],[RecipeId]],recipes[[#This Row],[RecipeId]],recipe_ingredient_assignments[[#All],[IngredientId]],27)</f>
        <v>0</v>
      </c>
      <c r="E6065">
        <f>SUMIFS(sub_recipes[[#All],[lettuce_quantity]],sub_recipes[[#All],[recipeId]],recipes[[#This Row],[RecipeId]])</f>
        <v>0</v>
      </c>
      <c r="F6065">
        <f>recipes[[#This Row],[Lettuce from direct recipe]]+recipes[[#This Row],[Lettuce from sub recipe]]</f>
        <v>0</v>
      </c>
    </row>
    <row r="6066" spans="1:6" x14ac:dyDescent="0.3">
      <c r="A6066" t="s">
        <v>5823</v>
      </c>
      <c r="B6066" t="s">
        <v>5824</v>
      </c>
      <c r="C6066">
        <v>6876</v>
      </c>
      <c r="D6066">
        <f>SUMIFS(recipe_ingredient_assignments[[#All],[Quantity]],recipe_ingredient_assignments[[#All],[RecipeId]],recipes[[#This Row],[RecipeId]],recipe_ingredient_assignments[[#All],[IngredientId]],27)</f>
        <v>0</v>
      </c>
      <c r="E6066">
        <f>SUMIFS(sub_recipes[[#All],[lettuce_quantity]],sub_recipes[[#All],[recipeId]],recipes[[#This Row],[RecipeId]])</f>
        <v>0</v>
      </c>
      <c r="F6066">
        <f>recipes[[#This Row],[Lettuce from direct recipe]]+recipes[[#This Row],[Lettuce from sub recipe]]</f>
        <v>0</v>
      </c>
    </row>
    <row r="6067" spans="1:6" x14ac:dyDescent="0.3">
      <c r="A6067" t="s">
        <v>5825</v>
      </c>
      <c r="B6067" t="s">
        <v>5826</v>
      </c>
      <c r="C6067">
        <v>6878</v>
      </c>
      <c r="D6067">
        <f>SUMIFS(recipe_ingredient_assignments[[#All],[Quantity]],recipe_ingredient_assignments[[#All],[RecipeId]],recipes[[#This Row],[RecipeId]],recipe_ingredient_assignments[[#All],[IngredientId]],27)</f>
        <v>0</v>
      </c>
      <c r="E6067">
        <f>SUMIFS(sub_recipes[[#All],[lettuce_quantity]],sub_recipes[[#All],[recipeId]],recipes[[#This Row],[RecipeId]])</f>
        <v>0</v>
      </c>
      <c r="F6067">
        <f>recipes[[#This Row],[Lettuce from direct recipe]]+recipes[[#This Row],[Lettuce from sub recipe]]</f>
        <v>0</v>
      </c>
    </row>
    <row r="6068" spans="1:6" x14ac:dyDescent="0.3">
      <c r="A6068" t="s">
        <v>5827</v>
      </c>
      <c r="B6068" t="s">
        <v>5828</v>
      </c>
      <c r="C6068">
        <v>6880</v>
      </c>
      <c r="D6068">
        <f>SUMIFS(recipe_ingredient_assignments[[#All],[Quantity]],recipe_ingredient_assignments[[#All],[RecipeId]],recipes[[#This Row],[RecipeId]],recipe_ingredient_assignments[[#All],[IngredientId]],27)</f>
        <v>0</v>
      </c>
      <c r="E6068">
        <f>SUMIFS(sub_recipes[[#All],[lettuce_quantity]],sub_recipes[[#All],[recipeId]],recipes[[#This Row],[RecipeId]])</f>
        <v>0</v>
      </c>
      <c r="F6068">
        <f>recipes[[#This Row],[Lettuce from direct recipe]]+recipes[[#This Row],[Lettuce from sub recipe]]</f>
        <v>0</v>
      </c>
    </row>
    <row r="6069" spans="1:6" x14ac:dyDescent="0.3">
      <c r="A6069" t="s">
        <v>1707</v>
      </c>
      <c r="B6069" t="s">
        <v>1708</v>
      </c>
      <c r="C6069">
        <v>6882</v>
      </c>
      <c r="D6069">
        <f>SUMIFS(recipe_ingredient_assignments[[#All],[Quantity]],recipe_ingredient_assignments[[#All],[RecipeId]],recipes[[#This Row],[RecipeId]],recipe_ingredient_assignments[[#All],[IngredientId]],27)</f>
        <v>0</v>
      </c>
      <c r="E6069">
        <f>SUMIFS(sub_recipes[[#All],[lettuce_quantity]],sub_recipes[[#All],[recipeId]],recipes[[#This Row],[RecipeId]])</f>
        <v>0</v>
      </c>
      <c r="F6069">
        <f>recipes[[#This Row],[Lettuce from direct recipe]]+recipes[[#This Row],[Lettuce from sub recipe]]</f>
        <v>0</v>
      </c>
    </row>
    <row r="6070" spans="1:6" x14ac:dyDescent="0.3">
      <c r="A6070" t="s">
        <v>1703</v>
      </c>
      <c r="B6070" t="s">
        <v>1704</v>
      </c>
      <c r="C6070">
        <v>6884</v>
      </c>
      <c r="D6070">
        <f>SUMIFS(recipe_ingredient_assignments[[#All],[Quantity]],recipe_ingredient_assignments[[#All],[RecipeId]],recipes[[#This Row],[RecipeId]],recipe_ingredient_assignments[[#All],[IngredientId]],27)</f>
        <v>0</v>
      </c>
      <c r="E6070">
        <f>SUMIFS(sub_recipes[[#All],[lettuce_quantity]],sub_recipes[[#All],[recipeId]],recipes[[#This Row],[RecipeId]])</f>
        <v>0</v>
      </c>
      <c r="F6070">
        <f>recipes[[#This Row],[Lettuce from direct recipe]]+recipes[[#This Row],[Lettuce from sub recipe]]</f>
        <v>0</v>
      </c>
    </row>
    <row r="6071" spans="1:6" x14ac:dyDescent="0.3">
      <c r="A6071" t="s">
        <v>1701</v>
      </c>
      <c r="B6071" t="s">
        <v>1702</v>
      </c>
      <c r="C6071">
        <v>6886</v>
      </c>
      <c r="D6071">
        <f>SUMIFS(recipe_ingredient_assignments[[#All],[Quantity]],recipe_ingredient_assignments[[#All],[RecipeId]],recipes[[#This Row],[RecipeId]],recipe_ingredient_assignments[[#All],[IngredientId]],27)</f>
        <v>0</v>
      </c>
      <c r="E6071">
        <f>SUMIFS(sub_recipes[[#All],[lettuce_quantity]],sub_recipes[[#All],[recipeId]],recipes[[#This Row],[RecipeId]])</f>
        <v>0</v>
      </c>
      <c r="F6071">
        <f>recipes[[#This Row],[Lettuce from direct recipe]]+recipes[[#This Row],[Lettuce from sub recipe]]</f>
        <v>0</v>
      </c>
    </row>
    <row r="6072" spans="1:6" x14ac:dyDescent="0.3">
      <c r="A6072" t="s">
        <v>1705</v>
      </c>
      <c r="B6072" t="s">
        <v>1706</v>
      </c>
      <c r="C6072">
        <v>6888</v>
      </c>
      <c r="D6072">
        <f>SUMIFS(recipe_ingredient_assignments[[#All],[Quantity]],recipe_ingredient_assignments[[#All],[RecipeId]],recipes[[#This Row],[RecipeId]],recipe_ingredient_assignments[[#All],[IngredientId]],27)</f>
        <v>0</v>
      </c>
      <c r="E6072">
        <f>SUMIFS(sub_recipes[[#All],[lettuce_quantity]],sub_recipes[[#All],[recipeId]],recipes[[#This Row],[RecipeId]])</f>
        <v>0</v>
      </c>
      <c r="F6072">
        <f>recipes[[#This Row],[Lettuce from direct recipe]]+recipes[[#This Row],[Lettuce from sub recipe]]</f>
        <v>0</v>
      </c>
    </row>
    <row r="6073" spans="1:6" x14ac:dyDescent="0.3">
      <c r="A6073" t="s">
        <v>1709</v>
      </c>
      <c r="B6073" t="s">
        <v>1710</v>
      </c>
      <c r="C6073">
        <v>6890</v>
      </c>
      <c r="D6073">
        <f>SUMIFS(recipe_ingredient_assignments[[#All],[Quantity]],recipe_ingredient_assignments[[#All],[RecipeId]],recipes[[#This Row],[RecipeId]],recipe_ingredient_assignments[[#All],[IngredientId]],27)</f>
        <v>0</v>
      </c>
      <c r="E6073">
        <f>SUMIFS(sub_recipes[[#All],[lettuce_quantity]],sub_recipes[[#All],[recipeId]],recipes[[#This Row],[RecipeId]])</f>
        <v>0</v>
      </c>
      <c r="F6073">
        <f>recipes[[#This Row],[Lettuce from direct recipe]]+recipes[[#This Row],[Lettuce from sub recipe]]</f>
        <v>0</v>
      </c>
    </row>
    <row r="6074" spans="1:6" x14ac:dyDescent="0.3">
      <c r="A6074" t="s">
        <v>1713</v>
      </c>
      <c r="B6074" t="s">
        <v>1714</v>
      </c>
      <c r="C6074">
        <v>6894</v>
      </c>
      <c r="D6074">
        <f>SUMIFS(recipe_ingredient_assignments[[#All],[Quantity]],recipe_ingredient_assignments[[#All],[RecipeId]],recipes[[#This Row],[RecipeId]],recipe_ingredient_assignments[[#All],[IngredientId]],27)</f>
        <v>0</v>
      </c>
      <c r="E6074">
        <f>SUMIFS(sub_recipes[[#All],[lettuce_quantity]],sub_recipes[[#All],[recipeId]],recipes[[#This Row],[RecipeId]])</f>
        <v>0</v>
      </c>
      <c r="F6074">
        <f>recipes[[#This Row],[Lettuce from direct recipe]]+recipes[[#This Row],[Lettuce from sub recipe]]</f>
        <v>0</v>
      </c>
    </row>
    <row r="6075" spans="1:6" x14ac:dyDescent="0.3">
      <c r="A6075" t="s">
        <v>717</v>
      </c>
      <c r="B6075" t="s">
        <v>5829</v>
      </c>
      <c r="C6075">
        <v>6896</v>
      </c>
      <c r="D6075">
        <f>SUMIFS(recipe_ingredient_assignments[[#All],[Quantity]],recipe_ingredient_assignments[[#All],[RecipeId]],recipes[[#This Row],[RecipeId]],recipe_ingredient_assignments[[#All],[IngredientId]],27)</f>
        <v>0</v>
      </c>
      <c r="E6075">
        <f>SUMIFS(sub_recipes[[#All],[lettuce_quantity]],sub_recipes[[#All],[recipeId]],recipes[[#This Row],[RecipeId]])</f>
        <v>0</v>
      </c>
      <c r="F6075">
        <f>recipes[[#This Row],[Lettuce from direct recipe]]+recipes[[#This Row],[Lettuce from sub recipe]]</f>
        <v>0</v>
      </c>
    </row>
    <row r="6076" spans="1:6" x14ac:dyDescent="0.3">
      <c r="A6076" t="s">
        <v>5830</v>
      </c>
      <c r="B6076" t="s">
        <v>5831</v>
      </c>
      <c r="C6076">
        <v>6898</v>
      </c>
      <c r="D6076">
        <f>SUMIFS(recipe_ingredient_assignments[[#All],[Quantity]],recipe_ingredient_assignments[[#All],[RecipeId]],recipes[[#This Row],[RecipeId]],recipe_ingredient_assignments[[#All],[IngredientId]],27)</f>
        <v>0</v>
      </c>
      <c r="E6076">
        <f>SUMIFS(sub_recipes[[#All],[lettuce_quantity]],sub_recipes[[#All],[recipeId]],recipes[[#This Row],[RecipeId]])</f>
        <v>0</v>
      </c>
      <c r="F6076">
        <f>recipes[[#This Row],[Lettuce from direct recipe]]+recipes[[#This Row],[Lettuce from sub recipe]]</f>
        <v>0</v>
      </c>
    </row>
    <row r="6077" spans="1:6" x14ac:dyDescent="0.3">
      <c r="A6077" t="s">
        <v>1711</v>
      </c>
      <c r="B6077" t="s">
        <v>1712</v>
      </c>
      <c r="C6077">
        <v>6900</v>
      </c>
      <c r="D6077">
        <f>SUMIFS(recipe_ingredient_assignments[[#All],[Quantity]],recipe_ingredient_assignments[[#All],[RecipeId]],recipes[[#This Row],[RecipeId]],recipe_ingredient_assignments[[#All],[IngredientId]],27)</f>
        <v>0</v>
      </c>
      <c r="E6077">
        <f>SUMIFS(sub_recipes[[#All],[lettuce_quantity]],sub_recipes[[#All],[recipeId]],recipes[[#This Row],[RecipeId]])</f>
        <v>0</v>
      </c>
      <c r="F6077">
        <f>recipes[[#This Row],[Lettuce from direct recipe]]+recipes[[#This Row],[Lettuce from sub recipe]]</f>
        <v>0</v>
      </c>
    </row>
    <row r="6078" spans="1:6" x14ac:dyDescent="0.3">
      <c r="A6078" t="s">
        <v>5832</v>
      </c>
      <c r="B6078" t="s">
        <v>5833</v>
      </c>
      <c r="C6078">
        <v>6902</v>
      </c>
      <c r="D6078">
        <f>SUMIFS(recipe_ingredient_assignments[[#All],[Quantity]],recipe_ingredient_assignments[[#All],[RecipeId]],recipes[[#This Row],[RecipeId]],recipe_ingredient_assignments[[#All],[IngredientId]],27)</f>
        <v>0</v>
      </c>
      <c r="E6078">
        <f>SUMIFS(sub_recipes[[#All],[lettuce_quantity]],sub_recipes[[#All],[recipeId]],recipes[[#This Row],[RecipeId]])</f>
        <v>0</v>
      </c>
      <c r="F6078">
        <f>recipes[[#This Row],[Lettuce from direct recipe]]+recipes[[#This Row],[Lettuce from sub recipe]]</f>
        <v>0</v>
      </c>
    </row>
    <row r="6079" spans="1:6" x14ac:dyDescent="0.3">
      <c r="A6079" t="s">
        <v>5834</v>
      </c>
      <c r="B6079" t="s">
        <v>5835</v>
      </c>
      <c r="C6079">
        <v>6904</v>
      </c>
      <c r="D6079">
        <f>SUMIFS(recipe_ingredient_assignments[[#All],[Quantity]],recipe_ingredient_assignments[[#All],[RecipeId]],recipes[[#This Row],[RecipeId]],recipe_ingredient_assignments[[#All],[IngredientId]],27)</f>
        <v>0</v>
      </c>
      <c r="E6079">
        <f>SUMIFS(sub_recipes[[#All],[lettuce_quantity]],sub_recipes[[#All],[recipeId]],recipes[[#This Row],[RecipeId]])</f>
        <v>0</v>
      </c>
      <c r="F6079">
        <f>recipes[[#This Row],[Lettuce from direct recipe]]+recipes[[#This Row],[Lettuce from sub recipe]]</f>
        <v>0</v>
      </c>
    </row>
    <row r="6080" spans="1:6" x14ac:dyDescent="0.3">
      <c r="A6080" t="s">
        <v>165</v>
      </c>
      <c r="B6080" t="s">
        <v>166</v>
      </c>
      <c r="C6080">
        <v>6906</v>
      </c>
      <c r="D6080">
        <f>SUMIFS(recipe_ingredient_assignments[[#All],[Quantity]],recipe_ingredient_assignments[[#All],[RecipeId]],recipes[[#This Row],[RecipeId]],recipe_ingredient_assignments[[#All],[IngredientId]],27)</f>
        <v>0</v>
      </c>
      <c r="E6080">
        <f>SUMIFS(sub_recipes[[#All],[lettuce_quantity]],sub_recipes[[#All],[recipeId]],recipes[[#This Row],[RecipeId]])</f>
        <v>0</v>
      </c>
      <c r="F6080">
        <f>recipes[[#This Row],[Lettuce from direct recipe]]+recipes[[#This Row],[Lettuce from sub recipe]]</f>
        <v>0</v>
      </c>
    </row>
    <row r="6081" spans="1:6" x14ac:dyDescent="0.3">
      <c r="A6081" t="s">
        <v>169</v>
      </c>
      <c r="B6081" t="s">
        <v>170</v>
      </c>
      <c r="C6081">
        <v>6908</v>
      </c>
      <c r="D6081">
        <f>SUMIFS(recipe_ingredient_assignments[[#All],[Quantity]],recipe_ingredient_assignments[[#All],[RecipeId]],recipes[[#This Row],[RecipeId]],recipe_ingredient_assignments[[#All],[IngredientId]],27)</f>
        <v>0</v>
      </c>
      <c r="E6081">
        <f>SUMIFS(sub_recipes[[#All],[lettuce_quantity]],sub_recipes[[#All],[recipeId]],recipes[[#This Row],[RecipeId]])</f>
        <v>0</v>
      </c>
      <c r="F6081">
        <f>recipes[[#This Row],[Lettuce from direct recipe]]+recipes[[#This Row],[Lettuce from sub recipe]]</f>
        <v>0</v>
      </c>
    </row>
    <row r="6082" spans="1:6" x14ac:dyDescent="0.3">
      <c r="A6082" t="s">
        <v>173</v>
      </c>
      <c r="B6082" t="s">
        <v>174</v>
      </c>
      <c r="C6082">
        <v>6910</v>
      </c>
      <c r="D6082">
        <f>SUMIFS(recipe_ingredient_assignments[[#All],[Quantity]],recipe_ingredient_assignments[[#All],[RecipeId]],recipes[[#This Row],[RecipeId]],recipe_ingredient_assignments[[#All],[IngredientId]],27)</f>
        <v>0</v>
      </c>
      <c r="E6082">
        <f>SUMIFS(sub_recipes[[#All],[lettuce_quantity]],sub_recipes[[#All],[recipeId]],recipes[[#This Row],[RecipeId]])</f>
        <v>0</v>
      </c>
      <c r="F6082">
        <f>recipes[[#This Row],[Lettuce from direct recipe]]+recipes[[#This Row],[Lettuce from sub recipe]]</f>
        <v>0</v>
      </c>
    </row>
    <row r="6083" spans="1:6" x14ac:dyDescent="0.3">
      <c r="A6083" t="s">
        <v>165</v>
      </c>
      <c r="B6083" t="s">
        <v>166</v>
      </c>
      <c r="C6083">
        <v>6912</v>
      </c>
      <c r="D6083">
        <f>SUMIFS(recipe_ingredient_assignments[[#All],[Quantity]],recipe_ingredient_assignments[[#All],[RecipeId]],recipes[[#This Row],[RecipeId]],recipe_ingredient_assignments[[#All],[IngredientId]],27)</f>
        <v>0</v>
      </c>
      <c r="E6083">
        <f>SUMIFS(sub_recipes[[#All],[lettuce_quantity]],sub_recipes[[#All],[recipeId]],recipes[[#This Row],[RecipeId]])</f>
        <v>0</v>
      </c>
      <c r="F6083">
        <f>recipes[[#This Row],[Lettuce from direct recipe]]+recipes[[#This Row],[Lettuce from sub recipe]]</f>
        <v>0</v>
      </c>
    </row>
    <row r="6084" spans="1:6" x14ac:dyDescent="0.3">
      <c r="A6084" t="s">
        <v>169</v>
      </c>
      <c r="B6084" t="s">
        <v>170</v>
      </c>
      <c r="C6084">
        <v>6914</v>
      </c>
      <c r="D6084">
        <f>SUMIFS(recipe_ingredient_assignments[[#All],[Quantity]],recipe_ingredient_assignments[[#All],[RecipeId]],recipes[[#This Row],[RecipeId]],recipe_ingredient_assignments[[#All],[IngredientId]],27)</f>
        <v>0</v>
      </c>
      <c r="E6084">
        <f>SUMIFS(sub_recipes[[#All],[lettuce_quantity]],sub_recipes[[#All],[recipeId]],recipes[[#This Row],[RecipeId]])</f>
        <v>0</v>
      </c>
      <c r="F6084">
        <f>recipes[[#This Row],[Lettuce from direct recipe]]+recipes[[#This Row],[Lettuce from sub recipe]]</f>
        <v>0</v>
      </c>
    </row>
    <row r="6085" spans="1:6" x14ac:dyDescent="0.3">
      <c r="A6085" t="s">
        <v>173</v>
      </c>
      <c r="B6085" t="s">
        <v>174</v>
      </c>
      <c r="C6085">
        <v>6916</v>
      </c>
      <c r="D6085">
        <f>SUMIFS(recipe_ingredient_assignments[[#All],[Quantity]],recipe_ingredient_assignments[[#All],[RecipeId]],recipes[[#This Row],[RecipeId]],recipe_ingredient_assignments[[#All],[IngredientId]],27)</f>
        <v>0</v>
      </c>
      <c r="E6085">
        <f>SUMIFS(sub_recipes[[#All],[lettuce_quantity]],sub_recipes[[#All],[recipeId]],recipes[[#This Row],[RecipeId]])</f>
        <v>0</v>
      </c>
      <c r="F6085">
        <f>recipes[[#This Row],[Lettuce from direct recipe]]+recipes[[#This Row],[Lettuce from sub recipe]]</f>
        <v>0</v>
      </c>
    </row>
    <row r="6086" spans="1:6" x14ac:dyDescent="0.3">
      <c r="A6086" t="s">
        <v>2732</v>
      </c>
      <c r="B6086" t="s">
        <v>2733</v>
      </c>
      <c r="C6086">
        <v>6918</v>
      </c>
      <c r="D6086">
        <f>SUMIFS(recipe_ingredient_assignments[[#All],[Quantity]],recipe_ingredient_assignments[[#All],[RecipeId]],recipes[[#This Row],[RecipeId]],recipe_ingredient_assignments[[#All],[IngredientId]],27)</f>
        <v>0</v>
      </c>
      <c r="E6086">
        <f>SUMIFS(sub_recipes[[#All],[lettuce_quantity]],sub_recipes[[#All],[recipeId]],recipes[[#This Row],[RecipeId]])</f>
        <v>0</v>
      </c>
      <c r="F6086">
        <f>recipes[[#This Row],[Lettuce from direct recipe]]+recipes[[#This Row],[Lettuce from sub recipe]]</f>
        <v>0</v>
      </c>
    </row>
    <row r="6087" spans="1:6" x14ac:dyDescent="0.3">
      <c r="A6087" t="s">
        <v>1174</v>
      </c>
      <c r="B6087" t="s">
        <v>1175</v>
      </c>
      <c r="C6087">
        <v>6920</v>
      </c>
      <c r="D6087">
        <f>SUMIFS(recipe_ingredient_assignments[[#All],[Quantity]],recipe_ingredient_assignments[[#All],[RecipeId]],recipes[[#This Row],[RecipeId]],recipe_ingredient_assignments[[#All],[IngredientId]],27)</f>
        <v>0</v>
      </c>
      <c r="E6087">
        <f>SUMIFS(sub_recipes[[#All],[lettuce_quantity]],sub_recipes[[#All],[recipeId]],recipes[[#This Row],[RecipeId]])</f>
        <v>0</v>
      </c>
      <c r="F6087">
        <f>recipes[[#This Row],[Lettuce from direct recipe]]+recipes[[#This Row],[Lettuce from sub recipe]]</f>
        <v>0</v>
      </c>
    </row>
    <row r="6088" spans="1:6" x14ac:dyDescent="0.3">
      <c r="A6088" t="s">
        <v>3390</v>
      </c>
      <c r="B6088" t="s">
        <v>3391</v>
      </c>
      <c r="C6088">
        <v>6922</v>
      </c>
      <c r="D6088">
        <f>SUMIFS(recipe_ingredient_assignments[[#All],[Quantity]],recipe_ingredient_assignments[[#All],[RecipeId]],recipes[[#This Row],[RecipeId]],recipe_ingredient_assignments[[#All],[IngredientId]],27)</f>
        <v>0</v>
      </c>
      <c r="E6088">
        <f>SUMIFS(sub_recipes[[#All],[lettuce_quantity]],sub_recipes[[#All],[recipeId]],recipes[[#This Row],[RecipeId]])</f>
        <v>0</v>
      </c>
      <c r="F6088">
        <f>recipes[[#This Row],[Lettuce from direct recipe]]+recipes[[#This Row],[Lettuce from sub recipe]]</f>
        <v>0</v>
      </c>
    </row>
    <row r="6089" spans="1:6" x14ac:dyDescent="0.3">
      <c r="A6089" t="s">
        <v>1176</v>
      </c>
      <c r="B6089" t="s">
        <v>1177</v>
      </c>
      <c r="C6089">
        <v>6924</v>
      </c>
      <c r="D6089">
        <f>SUMIFS(recipe_ingredient_assignments[[#All],[Quantity]],recipe_ingredient_assignments[[#All],[RecipeId]],recipes[[#This Row],[RecipeId]],recipe_ingredient_assignments[[#All],[IngredientId]],27)</f>
        <v>0</v>
      </c>
      <c r="E6089">
        <f>SUMIFS(sub_recipes[[#All],[lettuce_quantity]],sub_recipes[[#All],[recipeId]],recipes[[#This Row],[RecipeId]])</f>
        <v>0</v>
      </c>
      <c r="F6089">
        <f>recipes[[#This Row],[Lettuce from direct recipe]]+recipes[[#This Row],[Lettuce from sub recipe]]</f>
        <v>0</v>
      </c>
    </row>
    <row r="6090" spans="1:6" x14ac:dyDescent="0.3">
      <c r="A6090" t="s">
        <v>3392</v>
      </c>
      <c r="B6090" t="s">
        <v>3393</v>
      </c>
      <c r="C6090">
        <v>6926</v>
      </c>
      <c r="D6090">
        <f>SUMIFS(recipe_ingredient_assignments[[#All],[Quantity]],recipe_ingredient_assignments[[#All],[RecipeId]],recipes[[#This Row],[RecipeId]],recipe_ingredient_assignments[[#All],[IngredientId]],27)</f>
        <v>0</v>
      </c>
      <c r="E6090">
        <f>SUMIFS(sub_recipes[[#All],[lettuce_quantity]],sub_recipes[[#All],[recipeId]],recipes[[#This Row],[RecipeId]])</f>
        <v>0</v>
      </c>
      <c r="F6090">
        <f>recipes[[#This Row],[Lettuce from direct recipe]]+recipes[[#This Row],[Lettuce from sub recipe]]</f>
        <v>0</v>
      </c>
    </row>
    <row r="6091" spans="1:6" x14ac:dyDescent="0.3">
      <c r="A6091" t="s">
        <v>717</v>
      </c>
      <c r="B6091" t="s">
        <v>3396</v>
      </c>
      <c r="C6091">
        <v>6928</v>
      </c>
      <c r="D6091">
        <f>SUMIFS(recipe_ingredient_assignments[[#All],[Quantity]],recipe_ingredient_assignments[[#All],[RecipeId]],recipes[[#This Row],[RecipeId]],recipe_ingredient_assignments[[#All],[IngredientId]],27)</f>
        <v>0</v>
      </c>
      <c r="E6091">
        <f>SUMIFS(sub_recipes[[#All],[lettuce_quantity]],sub_recipes[[#All],[recipeId]],recipes[[#This Row],[RecipeId]])</f>
        <v>0</v>
      </c>
      <c r="F6091">
        <f>recipes[[#This Row],[Lettuce from direct recipe]]+recipes[[#This Row],[Lettuce from sub recipe]]</f>
        <v>0</v>
      </c>
    </row>
    <row r="6092" spans="1:6" x14ac:dyDescent="0.3">
      <c r="A6092" t="s">
        <v>717</v>
      </c>
      <c r="B6092" t="s">
        <v>5836</v>
      </c>
      <c r="C6092">
        <v>6930</v>
      </c>
      <c r="D6092">
        <f>SUMIFS(recipe_ingredient_assignments[[#All],[Quantity]],recipe_ingredient_assignments[[#All],[RecipeId]],recipes[[#This Row],[RecipeId]],recipe_ingredient_assignments[[#All],[IngredientId]],27)</f>
        <v>0</v>
      </c>
      <c r="E6092">
        <f>SUMIFS(sub_recipes[[#All],[lettuce_quantity]],sub_recipes[[#All],[recipeId]],recipes[[#This Row],[RecipeId]])</f>
        <v>0</v>
      </c>
      <c r="F6092">
        <f>recipes[[#This Row],[Lettuce from direct recipe]]+recipes[[#This Row],[Lettuce from sub recipe]]</f>
        <v>0</v>
      </c>
    </row>
    <row r="6093" spans="1:6" x14ac:dyDescent="0.3">
      <c r="A6093" t="s">
        <v>717</v>
      </c>
      <c r="B6093" t="s">
        <v>5837</v>
      </c>
      <c r="C6093">
        <v>6932</v>
      </c>
      <c r="D6093">
        <f>SUMIFS(recipe_ingredient_assignments[[#All],[Quantity]],recipe_ingredient_assignments[[#All],[RecipeId]],recipes[[#This Row],[RecipeId]],recipe_ingredient_assignments[[#All],[IngredientId]],27)</f>
        <v>0</v>
      </c>
      <c r="E6093">
        <f>SUMIFS(sub_recipes[[#All],[lettuce_quantity]],sub_recipes[[#All],[recipeId]],recipes[[#This Row],[RecipeId]])</f>
        <v>0</v>
      </c>
      <c r="F6093">
        <f>recipes[[#This Row],[Lettuce from direct recipe]]+recipes[[#This Row],[Lettuce from sub recipe]]</f>
        <v>0</v>
      </c>
    </row>
    <row r="6094" spans="1:6" x14ac:dyDescent="0.3">
      <c r="A6094" t="s">
        <v>717</v>
      </c>
      <c r="B6094" t="s">
        <v>5838</v>
      </c>
      <c r="C6094">
        <v>6934</v>
      </c>
      <c r="D6094">
        <f>SUMIFS(recipe_ingredient_assignments[[#All],[Quantity]],recipe_ingredient_assignments[[#All],[RecipeId]],recipes[[#This Row],[RecipeId]],recipe_ingredient_assignments[[#All],[IngredientId]],27)</f>
        <v>0</v>
      </c>
      <c r="E6094">
        <f>SUMIFS(sub_recipes[[#All],[lettuce_quantity]],sub_recipes[[#All],[recipeId]],recipes[[#This Row],[RecipeId]])</f>
        <v>0</v>
      </c>
      <c r="F6094">
        <f>recipes[[#This Row],[Lettuce from direct recipe]]+recipes[[#This Row],[Lettuce from sub recipe]]</f>
        <v>0</v>
      </c>
    </row>
    <row r="6095" spans="1:6" x14ac:dyDescent="0.3">
      <c r="A6095" t="s">
        <v>717</v>
      </c>
      <c r="B6095" t="s">
        <v>5839</v>
      </c>
      <c r="C6095">
        <v>6936</v>
      </c>
      <c r="D6095">
        <f>SUMIFS(recipe_ingredient_assignments[[#All],[Quantity]],recipe_ingredient_assignments[[#All],[RecipeId]],recipes[[#This Row],[RecipeId]],recipe_ingredient_assignments[[#All],[IngredientId]],27)</f>
        <v>0</v>
      </c>
      <c r="E6095">
        <f>SUMIFS(sub_recipes[[#All],[lettuce_quantity]],sub_recipes[[#All],[recipeId]],recipes[[#This Row],[RecipeId]])</f>
        <v>0</v>
      </c>
      <c r="F6095">
        <f>recipes[[#This Row],[Lettuce from direct recipe]]+recipes[[#This Row],[Lettuce from sub recipe]]</f>
        <v>0</v>
      </c>
    </row>
    <row r="6096" spans="1:6" x14ac:dyDescent="0.3">
      <c r="A6096" t="s">
        <v>717</v>
      </c>
      <c r="B6096" t="s">
        <v>5840</v>
      </c>
      <c r="C6096">
        <v>6938</v>
      </c>
      <c r="D6096">
        <f>SUMIFS(recipe_ingredient_assignments[[#All],[Quantity]],recipe_ingredient_assignments[[#All],[RecipeId]],recipes[[#This Row],[RecipeId]],recipe_ingredient_assignments[[#All],[IngredientId]],27)</f>
        <v>0</v>
      </c>
      <c r="E6096">
        <f>SUMIFS(sub_recipes[[#All],[lettuce_quantity]],sub_recipes[[#All],[recipeId]],recipes[[#This Row],[RecipeId]])</f>
        <v>0</v>
      </c>
      <c r="F6096">
        <f>recipes[[#This Row],[Lettuce from direct recipe]]+recipes[[#This Row],[Lettuce from sub recipe]]</f>
        <v>0</v>
      </c>
    </row>
    <row r="6097" spans="1:6" x14ac:dyDescent="0.3">
      <c r="A6097" t="s">
        <v>717</v>
      </c>
      <c r="B6097" t="s">
        <v>5841</v>
      </c>
      <c r="C6097">
        <v>6940</v>
      </c>
      <c r="D6097">
        <f>SUMIFS(recipe_ingredient_assignments[[#All],[Quantity]],recipe_ingredient_assignments[[#All],[RecipeId]],recipes[[#This Row],[RecipeId]],recipe_ingredient_assignments[[#All],[IngredientId]],27)</f>
        <v>0</v>
      </c>
      <c r="E6097">
        <f>SUMIFS(sub_recipes[[#All],[lettuce_quantity]],sub_recipes[[#All],[recipeId]],recipes[[#This Row],[RecipeId]])</f>
        <v>0</v>
      </c>
      <c r="F6097">
        <f>recipes[[#This Row],[Lettuce from direct recipe]]+recipes[[#This Row],[Lettuce from sub recipe]]</f>
        <v>0</v>
      </c>
    </row>
    <row r="6098" spans="1:6" x14ac:dyDescent="0.3">
      <c r="A6098" t="s">
        <v>3478</v>
      </c>
      <c r="B6098" t="s">
        <v>3479</v>
      </c>
      <c r="C6098">
        <v>6942</v>
      </c>
      <c r="D6098">
        <f>SUMIFS(recipe_ingredient_assignments[[#All],[Quantity]],recipe_ingredient_assignments[[#All],[RecipeId]],recipes[[#This Row],[RecipeId]],recipe_ingredient_assignments[[#All],[IngredientId]],27)</f>
        <v>0</v>
      </c>
      <c r="E6098">
        <f>SUMIFS(sub_recipes[[#All],[lettuce_quantity]],sub_recipes[[#All],[recipeId]],recipes[[#This Row],[RecipeId]])</f>
        <v>0</v>
      </c>
      <c r="F6098">
        <f>recipes[[#This Row],[Lettuce from direct recipe]]+recipes[[#This Row],[Lettuce from sub recipe]]</f>
        <v>0</v>
      </c>
    </row>
    <row r="6099" spans="1:6" x14ac:dyDescent="0.3">
      <c r="A6099" t="s">
        <v>3492</v>
      </c>
      <c r="B6099" t="s">
        <v>3493</v>
      </c>
      <c r="C6099">
        <v>6944</v>
      </c>
      <c r="D6099">
        <f>SUMIFS(recipe_ingredient_assignments[[#All],[Quantity]],recipe_ingredient_assignments[[#All],[RecipeId]],recipes[[#This Row],[RecipeId]],recipe_ingredient_assignments[[#All],[IngredientId]],27)</f>
        <v>0</v>
      </c>
      <c r="E6099">
        <f>SUMIFS(sub_recipes[[#All],[lettuce_quantity]],sub_recipes[[#All],[recipeId]],recipes[[#This Row],[RecipeId]])</f>
        <v>0</v>
      </c>
      <c r="F6099">
        <f>recipes[[#This Row],[Lettuce from direct recipe]]+recipes[[#This Row],[Lettuce from sub recipe]]</f>
        <v>0</v>
      </c>
    </row>
    <row r="6100" spans="1:6" x14ac:dyDescent="0.3">
      <c r="A6100" t="s">
        <v>4869</v>
      </c>
      <c r="B6100" t="s">
        <v>4870</v>
      </c>
      <c r="C6100">
        <v>6946</v>
      </c>
      <c r="D6100">
        <f>SUMIFS(recipe_ingredient_assignments[[#All],[Quantity]],recipe_ingredient_assignments[[#All],[RecipeId]],recipes[[#This Row],[RecipeId]],recipe_ingredient_assignments[[#All],[IngredientId]],27)</f>
        <v>0</v>
      </c>
      <c r="E6100">
        <f>SUMIFS(sub_recipes[[#All],[lettuce_quantity]],sub_recipes[[#All],[recipeId]],recipes[[#This Row],[RecipeId]])</f>
        <v>0</v>
      </c>
      <c r="F6100">
        <f>recipes[[#This Row],[Lettuce from direct recipe]]+recipes[[#This Row],[Lettuce from sub recipe]]</f>
        <v>0</v>
      </c>
    </row>
    <row r="6101" spans="1:6" x14ac:dyDescent="0.3">
      <c r="A6101" t="s">
        <v>115</v>
      </c>
      <c r="B6101" t="s">
        <v>116</v>
      </c>
      <c r="C6101">
        <v>6948</v>
      </c>
      <c r="D6101">
        <f>SUMIFS(recipe_ingredient_assignments[[#All],[Quantity]],recipe_ingredient_assignments[[#All],[RecipeId]],recipes[[#This Row],[RecipeId]],recipe_ingredient_assignments[[#All],[IngredientId]],27)</f>
        <v>0</v>
      </c>
      <c r="E6101">
        <f>SUMIFS(sub_recipes[[#All],[lettuce_quantity]],sub_recipes[[#All],[recipeId]],recipes[[#This Row],[RecipeId]])</f>
        <v>0</v>
      </c>
      <c r="F6101">
        <f>recipes[[#This Row],[Lettuce from direct recipe]]+recipes[[#This Row],[Lettuce from sub recipe]]</f>
        <v>0</v>
      </c>
    </row>
    <row r="6102" spans="1:6" x14ac:dyDescent="0.3">
      <c r="A6102" t="s">
        <v>119</v>
      </c>
      <c r="B6102" t="s">
        <v>120</v>
      </c>
      <c r="C6102">
        <v>6950</v>
      </c>
      <c r="D6102">
        <f>SUMIFS(recipe_ingredient_assignments[[#All],[Quantity]],recipe_ingredient_assignments[[#All],[RecipeId]],recipes[[#This Row],[RecipeId]],recipe_ingredient_assignments[[#All],[IngredientId]],27)</f>
        <v>0</v>
      </c>
      <c r="E6102">
        <f>SUMIFS(sub_recipes[[#All],[lettuce_quantity]],sub_recipes[[#All],[recipeId]],recipes[[#This Row],[RecipeId]])</f>
        <v>0</v>
      </c>
      <c r="F6102">
        <f>recipes[[#This Row],[Lettuce from direct recipe]]+recipes[[#This Row],[Lettuce from sub recipe]]</f>
        <v>0</v>
      </c>
    </row>
    <row r="6103" spans="1:6" x14ac:dyDescent="0.3">
      <c r="A6103" t="s">
        <v>123</v>
      </c>
      <c r="B6103" t="s">
        <v>124</v>
      </c>
      <c r="C6103">
        <v>6952</v>
      </c>
      <c r="D6103">
        <f>SUMIFS(recipe_ingredient_assignments[[#All],[Quantity]],recipe_ingredient_assignments[[#All],[RecipeId]],recipes[[#This Row],[RecipeId]],recipe_ingredient_assignments[[#All],[IngredientId]],27)</f>
        <v>0</v>
      </c>
      <c r="E6103">
        <f>SUMIFS(sub_recipes[[#All],[lettuce_quantity]],sub_recipes[[#All],[recipeId]],recipes[[#This Row],[RecipeId]])</f>
        <v>0</v>
      </c>
      <c r="F6103">
        <f>recipes[[#This Row],[Lettuce from direct recipe]]+recipes[[#This Row],[Lettuce from sub recipe]]</f>
        <v>0</v>
      </c>
    </row>
    <row r="6104" spans="1:6" x14ac:dyDescent="0.3">
      <c r="A6104" t="s">
        <v>5842</v>
      </c>
      <c r="B6104" t="s">
        <v>5843</v>
      </c>
      <c r="C6104">
        <v>6954</v>
      </c>
      <c r="D6104">
        <f>SUMIFS(recipe_ingredient_assignments[[#All],[Quantity]],recipe_ingredient_assignments[[#All],[RecipeId]],recipes[[#This Row],[RecipeId]],recipe_ingredient_assignments[[#All],[IngredientId]],27)</f>
        <v>0</v>
      </c>
      <c r="E6104">
        <f>SUMIFS(sub_recipes[[#All],[lettuce_quantity]],sub_recipes[[#All],[recipeId]],recipes[[#This Row],[RecipeId]])</f>
        <v>0</v>
      </c>
      <c r="F6104">
        <f>recipes[[#This Row],[Lettuce from direct recipe]]+recipes[[#This Row],[Lettuce from sub recipe]]</f>
        <v>0</v>
      </c>
    </row>
    <row r="6105" spans="1:6" x14ac:dyDescent="0.3">
      <c r="A6105" t="s">
        <v>219</v>
      </c>
      <c r="B6105" t="s">
        <v>220</v>
      </c>
      <c r="C6105">
        <v>6956</v>
      </c>
      <c r="D6105">
        <f>SUMIFS(recipe_ingredient_assignments[[#All],[Quantity]],recipe_ingredient_assignments[[#All],[RecipeId]],recipes[[#This Row],[RecipeId]],recipe_ingredient_assignments[[#All],[IngredientId]],27)</f>
        <v>0</v>
      </c>
      <c r="E6105">
        <f>SUMIFS(sub_recipes[[#All],[lettuce_quantity]],sub_recipes[[#All],[recipeId]],recipes[[#This Row],[RecipeId]])</f>
        <v>0</v>
      </c>
      <c r="F6105">
        <f>recipes[[#This Row],[Lettuce from direct recipe]]+recipes[[#This Row],[Lettuce from sub recipe]]</f>
        <v>0</v>
      </c>
    </row>
    <row r="6106" spans="1:6" x14ac:dyDescent="0.3">
      <c r="A6106" t="s">
        <v>215</v>
      </c>
      <c r="B6106" t="s">
        <v>216</v>
      </c>
      <c r="C6106">
        <v>6958</v>
      </c>
      <c r="D6106">
        <f>SUMIFS(recipe_ingredient_assignments[[#All],[Quantity]],recipe_ingredient_assignments[[#All],[RecipeId]],recipes[[#This Row],[RecipeId]],recipe_ingredient_assignments[[#All],[IngredientId]],27)</f>
        <v>0</v>
      </c>
      <c r="E6106">
        <f>SUMIFS(sub_recipes[[#All],[lettuce_quantity]],sub_recipes[[#All],[recipeId]],recipes[[#This Row],[RecipeId]])</f>
        <v>0</v>
      </c>
      <c r="F6106">
        <f>recipes[[#This Row],[Lettuce from direct recipe]]+recipes[[#This Row],[Lettuce from sub recipe]]</f>
        <v>0</v>
      </c>
    </row>
    <row r="6107" spans="1:6" x14ac:dyDescent="0.3">
      <c r="A6107" t="s">
        <v>1066</v>
      </c>
      <c r="B6107" t="s">
        <v>1067</v>
      </c>
      <c r="C6107">
        <v>6960</v>
      </c>
      <c r="D6107">
        <f>SUMIFS(recipe_ingredient_assignments[[#All],[Quantity]],recipe_ingredient_assignments[[#All],[RecipeId]],recipes[[#This Row],[RecipeId]],recipe_ingredient_assignments[[#All],[IngredientId]],27)</f>
        <v>0</v>
      </c>
      <c r="E6107">
        <f>SUMIFS(sub_recipes[[#All],[lettuce_quantity]],sub_recipes[[#All],[recipeId]],recipes[[#This Row],[RecipeId]])</f>
        <v>0</v>
      </c>
      <c r="F6107">
        <f>recipes[[#This Row],[Lettuce from direct recipe]]+recipes[[#This Row],[Lettuce from sub recipe]]</f>
        <v>0</v>
      </c>
    </row>
    <row r="6108" spans="1:6" x14ac:dyDescent="0.3">
      <c r="A6108" t="s">
        <v>1062</v>
      </c>
      <c r="B6108" t="s">
        <v>1063</v>
      </c>
      <c r="C6108">
        <v>6962</v>
      </c>
      <c r="D6108">
        <f>SUMIFS(recipe_ingredient_assignments[[#All],[Quantity]],recipe_ingredient_assignments[[#All],[RecipeId]],recipes[[#This Row],[RecipeId]],recipe_ingredient_assignments[[#All],[IngredientId]],27)</f>
        <v>0</v>
      </c>
      <c r="E6108">
        <f>SUMIFS(sub_recipes[[#All],[lettuce_quantity]],sub_recipes[[#All],[recipeId]],recipes[[#This Row],[RecipeId]])</f>
        <v>0</v>
      </c>
      <c r="F6108">
        <f>recipes[[#This Row],[Lettuce from direct recipe]]+recipes[[#This Row],[Lettuce from sub recipe]]</f>
        <v>0</v>
      </c>
    </row>
    <row r="6109" spans="1:6" x14ac:dyDescent="0.3">
      <c r="A6109" t="s">
        <v>249</v>
      </c>
      <c r="B6109" t="s">
        <v>250</v>
      </c>
      <c r="C6109">
        <v>6964</v>
      </c>
      <c r="D6109">
        <f>SUMIFS(recipe_ingredient_assignments[[#All],[Quantity]],recipe_ingredient_assignments[[#All],[RecipeId]],recipes[[#This Row],[RecipeId]],recipe_ingredient_assignments[[#All],[IngredientId]],27)</f>
        <v>0</v>
      </c>
      <c r="E6109">
        <f>SUMIFS(sub_recipes[[#All],[lettuce_quantity]],sub_recipes[[#All],[recipeId]],recipes[[#This Row],[RecipeId]])</f>
        <v>0</v>
      </c>
      <c r="F6109">
        <f>recipes[[#This Row],[Lettuce from direct recipe]]+recipes[[#This Row],[Lettuce from sub recipe]]</f>
        <v>0</v>
      </c>
    </row>
    <row r="6110" spans="1:6" x14ac:dyDescent="0.3">
      <c r="A6110" t="s">
        <v>245</v>
      </c>
      <c r="B6110" t="s">
        <v>246</v>
      </c>
      <c r="C6110">
        <v>6966</v>
      </c>
      <c r="D6110">
        <f>SUMIFS(recipe_ingredient_assignments[[#All],[Quantity]],recipe_ingredient_assignments[[#All],[RecipeId]],recipes[[#This Row],[RecipeId]],recipe_ingredient_assignments[[#All],[IngredientId]],27)</f>
        <v>0</v>
      </c>
      <c r="E6110">
        <f>SUMIFS(sub_recipes[[#All],[lettuce_quantity]],sub_recipes[[#All],[recipeId]],recipes[[#This Row],[RecipeId]])</f>
        <v>0</v>
      </c>
      <c r="F6110">
        <f>recipes[[#This Row],[Lettuce from direct recipe]]+recipes[[#This Row],[Lettuce from sub recipe]]</f>
        <v>0</v>
      </c>
    </row>
    <row r="6111" spans="1:6" x14ac:dyDescent="0.3">
      <c r="A6111" t="s">
        <v>239</v>
      </c>
      <c r="B6111" t="s">
        <v>240</v>
      </c>
      <c r="C6111">
        <v>6968</v>
      </c>
      <c r="D6111">
        <f>SUMIFS(recipe_ingredient_assignments[[#All],[Quantity]],recipe_ingredient_assignments[[#All],[RecipeId]],recipes[[#This Row],[RecipeId]],recipe_ingredient_assignments[[#All],[IngredientId]],27)</f>
        <v>0</v>
      </c>
      <c r="E6111">
        <f>SUMIFS(sub_recipes[[#All],[lettuce_quantity]],sub_recipes[[#All],[recipeId]],recipes[[#This Row],[RecipeId]])</f>
        <v>0</v>
      </c>
      <c r="F6111">
        <f>recipes[[#This Row],[Lettuce from direct recipe]]+recipes[[#This Row],[Lettuce from sub recipe]]</f>
        <v>0</v>
      </c>
    </row>
    <row r="6112" spans="1:6" x14ac:dyDescent="0.3">
      <c r="A6112" t="s">
        <v>235</v>
      </c>
      <c r="B6112" t="s">
        <v>236</v>
      </c>
      <c r="C6112">
        <v>6970</v>
      </c>
      <c r="D6112">
        <f>SUMIFS(recipe_ingredient_assignments[[#All],[Quantity]],recipe_ingredient_assignments[[#All],[RecipeId]],recipes[[#This Row],[RecipeId]],recipe_ingredient_assignments[[#All],[IngredientId]],27)</f>
        <v>0</v>
      </c>
      <c r="E6112">
        <f>SUMIFS(sub_recipes[[#All],[lettuce_quantity]],sub_recipes[[#All],[recipeId]],recipes[[#This Row],[RecipeId]])</f>
        <v>0</v>
      </c>
      <c r="F6112">
        <f>recipes[[#This Row],[Lettuce from direct recipe]]+recipes[[#This Row],[Lettuce from sub recipe]]</f>
        <v>0</v>
      </c>
    </row>
    <row r="6113" spans="1:6" x14ac:dyDescent="0.3">
      <c r="A6113" t="s">
        <v>1804</v>
      </c>
      <c r="B6113" t="s">
        <v>1805</v>
      </c>
      <c r="C6113">
        <v>6972</v>
      </c>
      <c r="D6113">
        <f>SUMIFS(recipe_ingredient_assignments[[#All],[Quantity]],recipe_ingredient_assignments[[#All],[RecipeId]],recipes[[#This Row],[RecipeId]],recipe_ingredient_assignments[[#All],[IngredientId]],27)</f>
        <v>0</v>
      </c>
      <c r="E6113">
        <f>SUMIFS(sub_recipes[[#All],[lettuce_quantity]],sub_recipes[[#All],[recipeId]],recipes[[#This Row],[RecipeId]])</f>
        <v>0</v>
      </c>
      <c r="F6113">
        <f>recipes[[#This Row],[Lettuce from direct recipe]]+recipes[[#This Row],[Lettuce from sub recipe]]</f>
        <v>0</v>
      </c>
    </row>
    <row r="6114" spans="1:6" x14ac:dyDescent="0.3">
      <c r="A6114" t="s">
        <v>2820</v>
      </c>
      <c r="B6114" t="s">
        <v>2821</v>
      </c>
      <c r="C6114">
        <v>6974</v>
      </c>
      <c r="D6114">
        <f>SUMIFS(recipe_ingredient_assignments[[#All],[Quantity]],recipe_ingredient_assignments[[#All],[RecipeId]],recipes[[#This Row],[RecipeId]],recipe_ingredient_assignments[[#All],[IngredientId]],27)</f>
        <v>0</v>
      </c>
      <c r="E6114">
        <f>SUMIFS(sub_recipes[[#All],[lettuce_quantity]],sub_recipes[[#All],[recipeId]],recipes[[#This Row],[RecipeId]])</f>
        <v>0</v>
      </c>
      <c r="F6114">
        <f>recipes[[#This Row],[Lettuce from direct recipe]]+recipes[[#This Row],[Lettuce from sub recipe]]</f>
        <v>0</v>
      </c>
    </row>
    <row r="6115" spans="1:6" x14ac:dyDescent="0.3">
      <c r="A6115" t="s">
        <v>563</v>
      </c>
      <c r="B6115" t="s">
        <v>564</v>
      </c>
      <c r="C6115">
        <v>6976</v>
      </c>
      <c r="D6115">
        <f>SUMIFS(recipe_ingredient_assignments[[#All],[Quantity]],recipe_ingredient_assignments[[#All],[RecipeId]],recipes[[#This Row],[RecipeId]],recipe_ingredient_assignments[[#All],[IngredientId]],27)</f>
        <v>0</v>
      </c>
      <c r="E6115">
        <f>SUMIFS(sub_recipes[[#All],[lettuce_quantity]],sub_recipes[[#All],[recipeId]],recipes[[#This Row],[RecipeId]])</f>
        <v>0</v>
      </c>
      <c r="F6115">
        <f>recipes[[#This Row],[Lettuce from direct recipe]]+recipes[[#This Row],[Lettuce from sub recipe]]</f>
        <v>0</v>
      </c>
    </row>
    <row r="6116" spans="1:6" x14ac:dyDescent="0.3">
      <c r="A6116" t="s">
        <v>1828</v>
      </c>
      <c r="B6116" t="s">
        <v>1829</v>
      </c>
      <c r="C6116">
        <v>6978</v>
      </c>
      <c r="D6116">
        <f>SUMIFS(recipe_ingredient_assignments[[#All],[Quantity]],recipe_ingredient_assignments[[#All],[RecipeId]],recipes[[#This Row],[RecipeId]],recipe_ingredient_assignments[[#All],[IngredientId]],27)</f>
        <v>0</v>
      </c>
      <c r="E6116">
        <f>SUMIFS(sub_recipes[[#All],[lettuce_quantity]],sub_recipes[[#All],[recipeId]],recipes[[#This Row],[RecipeId]])</f>
        <v>0</v>
      </c>
      <c r="F6116">
        <f>recipes[[#This Row],[Lettuce from direct recipe]]+recipes[[#This Row],[Lettuce from sub recipe]]</f>
        <v>0</v>
      </c>
    </row>
    <row r="6117" spans="1:6" x14ac:dyDescent="0.3">
      <c r="A6117" t="s">
        <v>565</v>
      </c>
      <c r="B6117" t="s">
        <v>5844</v>
      </c>
      <c r="C6117">
        <v>6980</v>
      </c>
      <c r="D6117">
        <f>SUMIFS(recipe_ingredient_assignments[[#All],[Quantity]],recipe_ingredient_assignments[[#All],[RecipeId]],recipes[[#This Row],[RecipeId]],recipe_ingredient_assignments[[#All],[IngredientId]],27)</f>
        <v>0</v>
      </c>
      <c r="E6117">
        <f>SUMIFS(sub_recipes[[#All],[lettuce_quantity]],sub_recipes[[#All],[recipeId]],recipes[[#This Row],[RecipeId]])</f>
        <v>0</v>
      </c>
      <c r="F6117">
        <f>recipes[[#This Row],[Lettuce from direct recipe]]+recipes[[#This Row],[Lettuce from sub recipe]]</f>
        <v>0</v>
      </c>
    </row>
    <row r="6118" spans="1:6" x14ac:dyDescent="0.3">
      <c r="A6118" t="s">
        <v>1830</v>
      </c>
      <c r="B6118" t="s">
        <v>1831</v>
      </c>
      <c r="C6118">
        <v>6982</v>
      </c>
      <c r="D6118">
        <f>SUMIFS(recipe_ingredient_assignments[[#All],[Quantity]],recipe_ingredient_assignments[[#All],[RecipeId]],recipes[[#This Row],[RecipeId]],recipe_ingredient_assignments[[#All],[IngredientId]],27)</f>
        <v>0</v>
      </c>
      <c r="E6118">
        <f>SUMIFS(sub_recipes[[#All],[lettuce_quantity]],sub_recipes[[#All],[recipeId]],recipes[[#This Row],[RecipeId]])</f>
        <v>0</v>
      </c>
      <c r="F6118">
        <f>recipes[[#This Row],[Lettuce from direct recipe]]+recipes[[#This Row],[Lettuce from sub recipe]]</f>
        <v>0</v>
      </c>
    </row>
    <row r="6119" spans="1:6" x14ac:dyDescent="0.3">
      <c r="A6119" t="s">
        <v>2894</v>
      </c>
      <c r="B6119" t="s">
        <v>2895</v>
      </c>
      <c r="C6119">
        <v>6984</v>
      </c>
      <c r="D6119">
        <f>SUMIFS(recipe_ingredient_assignments[[#All],[Quantity]],recipe_ingredient_assignments[[#All],[RecipeId]],recipes[[#This Row],[RecipeId]],recipe_ingredient_assignments[[#All],[IngredientId]],27)</f>
        <v>0</v>
      </c>
      <c r="E6119">
        <f>SUMIFS(sub_recipes[[#All],[lettuce_quantity]],sub_recipes[[#All],[recipeId]],recipes[[#This Row],[RecipeId]])</f>
        <v>0</v>
      </c>
      <c r="F6119">
        <f>recipes[[#This Row],[Lettuce from direct recipe]]+recipes[[#This Row],[Lettuce from sub recipe]]</f>
        <v>0</v>
      </c>
    </row>
    <row r="6120" spans="1:6" x14ac:dyDescent="0.3">
      <c r="A6120" t="s">
        <v>1060</v>
      </c>
      <c r="B6120" t="s">
        <v>1061</v>
      </c>
      <c r="C6120">
        <v>6986</v>
      </c>
      <c r="D6120">
        <f>SUMIFS(recipe_ingredient_assignments[[#All],[Quantity]],recipe_ingredient_assignments[[#All],[RecipeId]],recipes[[#This Row],[RecipeId]],recipe_ingredient_assignments[[#All],[IngredientId]],27)</f>
        <v>0</v>
      </c>
      <c r="E6120">
        <f>SUMIFS(sub_recipes[[#All],[lettuce_quantity]],sub_recipes[[#All],[recipeId]],recipes[[#This Row],[RecipeId]])</f>
        <v>0</v>
      </c>
      <c r="F6120">
        <f>recipes[[#This Row],[Lettuce from direct recipe]]+recipes[[#This Row],[Lettuce from sub recipe]]</f>
        <v>0</v>
      </c>
    </row>
    <row r="6121" spans="1:6" x14ac:dyDescent="0.3">
      <c r="A6121" t="s">
        <v>918</v>
      </c>
      <c r="B6121" t="s">
        <v>919</v>
      </c>
      <c r="C6121">
        <v>6988</v>
      </c>
      <c r="D6121">
        <f>SUMIFS(recipe_ingredient_assignments[[#All],[Quantity]],recipe_ingredient_assignments[[#All],[RecipeId]],recipes[[#This Row],[RecipeId]],recipe_ingredient_assignments[[#All],[IngredientId]],27)</f>
        <v>0</v>
      </c>
      <c r="E6121">
        <f>SUMIFS(sub_recipes[[#All],[lettuce_quantity]],sub_recipes[[#All],[recipeId]],recipes[[#This Row],[RecipeId]])</f>
        <v>0</v>
      </c>
      <c r="F6121">
        <f>recipes[[#This Row],[Lettuce from direct recipe]]+recipes[[#This Row],[Lettuce from sub recipe]]</f>
        <v>0</v>
      </c>
    </row>
    <row r="6122" spans="1:6" x14ac:dyDescent="0.3">
      <c r="A6122" t="s">
        <v>908</v>
      </c>
      <c r="B6122" t="s">
        <v>909</v>
      </c>
      <c r="C6122">
        <v>6990</v>
      </c>
      <c r="D6122">
        <f>SUMIFS(recipe_ingredient_assignments[[#All],[Quantity]],recipe_ingredient_assignments[[#All],[RecipeId]],recipes[[#This Row],[RecipeId]],recipe_ingredient_assignments[[#All],[IngredientId]],27)</f>
        <v>0</v>
      </c>
      <c r="E6122">
        <f>SUMIFS(sub_recipes[[#All],[lettuce_quantity]],sub_recipes[[#All],[recipeId]],recipes[[#This Row],[RecipeId]])</f>
        <v>0</v>
      </c>
      <c r="F6122">
        <f>recipes[[#This Row],[Lettuce from direct recipe]]+recipes[[#This Row],[Lettuce from sub recipe]]</f>
        <v>0</v>
      </c>
    </row>
    <row r="6123" spans="1:6" x14ac:dyDescent="0.3">
      <c r="A6123" t="s">
        <v>906</v>
      </c>
      <c r="B6123" t="s">
        <v>907</v>
      </c>
      <c r="C6123">
        <v>6992</v>
      </c>
      <c r="D6123">
        <f>SUMIFS(recipe_ingredient_assignments[[#All],[Quantity]],recipe_ingredient_assignments[[#All],[RecipeId]],recipes[[#This Row],[RecipeId]],recipe_ingredient_assignments[[#All],[IngredientId]],27)</f>
        <v>0</v>
      </c>
      <c r="E6123">
        <f>SUMIFS(sub_recipes[[#All],[lettuce_quantity]],sub_recipes[[#All],[recipeId]],recipes[[#This Row],[RecipeId]])</f>
        <v>0</v>
      </c>
      <c r="F6123">
        <f>recipes[[#This Row],[Lettuce from direct recipe]]+recipes[[#This Row],[Lettuce from sub recipe]]</f>
        <v>0</v>
      </c>
    </row>
    <row r="6124" spans="1:6" x14ac:dyDescent="0.3">
      <c r="A6124" t="s">
        <v>904</v>
      </c>
      <c r="B6124" t="s">
        <v>905</v>
      </c>
      <c r="C6124">
        <v>6994</v>
      </c>
      <c r="D6124">
        <f>SUMIFS(recipe_ingredient_assignments[[#All],[Quantity]],recipe_ingredient_assignments[[#All],[RecipeId]],recipes[[#This Row],[RecipeId]],recipe_ingredient_assignments[[#All],[IngredientId]],27)</f>
        <v>0</v>
      </c>
      <c r="E6124">
        <f>SUMIFS(sub_recipes[[#All],[lettuce_quantity]],sub_recipes[[#All],[recipeId]],recipes[[#This Row],[RecipeId]])</f>
        <v>0</v>
      </c>
      <c r="F6124">
        <f>recipes[[#This Row],[Lettuce from direct recipe]]+recipes[[#This Row],[Lettuce from sub recipe]]</f>
        <v>0</v>
      </c>
    </row>
    <row r="6125" spans="1:6" x14ac:dyDescent="0.3">
      <c r="A6125" t="s">
        <v>902</v>
      </c>
      <c r="B6125" t="s">
        <v>903</v>
      </c>
      <c r="C6125">
        <v>6996</v>
      </c>
      <c r="D6125">
        <f>SUMIFS(recipe_ingredient_assignments[[#All],[Quantity]],recipe_ingredient_assignments[[#All],[RecipeId]],recipes[[#This Row],[RecipeId]],recipe_ingredient_assignments[[#All],[IngredientId]],27)</f>
        <v>0</v>
      </c>
      <c r="E6125">
        <f>SUMIFS(sub_recipes[[#All],[lettuce_quantity]],sub_recipes[[#All],[recipeId]],recipes[[#This Row],[RecipeId]])</f>
        <v>0</v>
      </c>
      <c r="F6125">
        <f>recipes[[#This Row],[Lettuce from direct recipe]]+recipes[[#This Row],[Lettuce from sub recipe]]</f>
        <v>0</v>
      </c>
    </row>
    <row r="6126" spans="1:6" x14ac:dyDescent="0.3">
      <c r="A6126" t="s">
        <v>934</v>
      </c>
      <c r="B6126" t="s">
        <v>935</v>
      </c>
      <c r="C6126">
        <v>6998</v>
      </c>
      <c r="D6126">
        <f>SUMIFS(recipe_ingredient_assignments[[#All],[Quantity]],recipe_ingredient_assignments[[#All],[RecipeId]],recipes[[#This Row],[RecipeId]],recipe_ingredient_assignments[[#All],[IngredientId]],27)</f>
        <v>0</v>
      </c>
      <c r="E6126">
        <f>SUMIFS(sub_recipes[[#All],[lettuce_quantity]],sub_recipes[[#All],[recipeId]],recipes[[#This Row],[RecipeId]])</f>
        <v>0</v>
      </c>
      <c r="F6126">
        <f>recipes[[#This Row],[Lettuce from direct recipe]]+recipes[[#This Row],[Lettuce from sub recipe]]</f>
        <v>0</v>
      </c>
    </row>
    <row r="6127" spans="1:6" x14ac:dyDescent="0.3">
      <c r="A6127" t="s">
        <v>926</v>
      </c>
      <c r="B6127" t="s">
        <v>927</v>
      </c>
      <c r="C6127">
        <v>7000</v>
      </c>
      <c r="D6127">
        <f>SUMIFS(recipe_ingredient_assignments[[#All],[Quantity]],recipe_ingredient_assignments[[#All],[RecipeId]],recipes[[#This Row],[RecipeId]],recipe_ingredient_assignments[[#All],[IngredientId]],27)</f>
        <v>0</v>
      </c>
      <c r="E6127">
        <f>SUMIFS(sub_recipes[[#All],[lettuce_quantity]],sub_recipes[[#All],[recipeId]],recipes[[#This Row],[RecipeId]])</f>
        <v>0</v>
      </c>
      <c r="F6127">
        <f>recipes[[#This Row],[Lettuce from direct recipe]]+recipes[[#This Row],[Lettuce from sub recipe]]</f>
        <v>0</v>
      </c>
    </row>
    <row r="6128" spans="1:6" x14ac:dyDescent="0.3">
      <c r="A6128" t="s">
        <v>924</v>
      </c>
      <c r="B6128" t="s">
        <v>925</v>
      </c>
      <c r="C6128">
        <v>7002</v>
      </c>
      <c r="D6128">
        <f>SUMIFS(recipe_ingredient_assignments[[#All],[Quantity]],recipe_ingredient_assignments[[#All],[RecipeId]],recipes[[#This Row],[RecipeId]],recipe_ingredient_assignments[[#All],[IngredientId]],27)</f>
        <v>0</v>
      </c>
      <c r="E6128">
        <f>SUMIFS(sub_recipes[[#All],[lettuce_quantity]],sub_recipes[[#All],[recipeId]],recipes[[#This Row],[RecipeId]])</f>
        <v>0</v>
      </c>
      <c r="F6128">
        <f>recipes[[#This Row],[Lettuce from direct recipe]]+recipes[[#This Row],[Lettuce from sub recipe]]</f>
        <v>0</v>
      </c>
    </row>
    <row r="6129" spans="1:6" x14ac:dyDescent="0.3">
      <c r="A6129" t="s">
        <v>922</v>
      </c>
      <c r="B6129" t="s">
        <v>923</v>
      </c>
      <c r="C6129">
        <v>7004</v>
      </c>
      <c r="D6129">
        <f>SUMIFS(recipe_ingredient_assignments[[#All],[Quantity]],recipe_ingredient_assignments[[#All],[RecipeId]],recipes[[#This Row],[RecipeId]],recipe_ingredient_assignments[[#All],[IngredientId]],27)</f>
        <v>0</v>
      </c>
      <c r="E6129">
        <f>SUMIFS(sub_recipes[[#All],[lettuce_quantity]],sub_recipes[[#All],[recipeId]],recipes[[#This Row],[RecipeId]])</f>
        <v>0</v>
      </c>
      <c r="F6129">
        <f>recipes[[#This Row],[Lettuce from direct recipe]]+recipes[[#This Row],[Lettuce from sub recipe]]</f>
        <v>0</v>
      </c>
    </row>
    <row r="6130" spans="1:6" x14ac:dyDescent="0.3">
      <c r="A6130" t="s">
        <v>920</v>
      </c>
      <c r="B6130" t="s">
        <v>921</v>
      </c>
      <c r="C6130">
        <v>7006</v>
      </c>
      <c r="D6130">
        <f>SUMIFS(recipe_ingredient_assignments[[#All],[Quantity]],recipe_ingredient_assignments[[#All],[RecipeId]],recipes[[#This Row],[RecipeId]],recipe_ingredient_assignments[[#All],[IngredientId]],27)</f>
        <v>0</v>
      </c>
      <c r="E6130">
        <f>SUMIFS(sub_recipes[[#All],[lettuce_quantity]],sub_recipes[[#All],[recipeId]],recipes[[#This Row],[RecipeId]])</f>
        <v>0</v>
      </c>
      <c r="F6130">
        <f>recipes[[#This Row],[Lettuce from direct recipe]]+recipes[[#This Row],[Lettuce from sub recipe]]</f>
        <v>0</v>
      </c>
    </row>
    <row r="6131" spans="1:6" x14ac:dyDescent="0.3">
      <c r="A6131" t="s">
        <v>954</v>
      </c>
      <c r="B6131" t="s">
        <v>955</v>
      </c>
      <c r="C6131">
        <v>7008</v>
      </c>
      <c r="D6131">
        <f>SUMIFS(recipe_ingredient_assignments[[#All],[Quantity]],recipe_ingredient_assignments[[#All],[RecipeId]],recipes[[#This Row],[RecipeId]],recipe_ingredient_assignments[[#All],[IngredientId]],27)</f>
        <v>0</v>
      </c>
      <c r="E6131">
        <f>SUMIFS(sub_recipes[[#All],[lettuce_quantity]],sub_recipes[[#All],[recipeId]],recipes[[#This Row],[RecipeId]])</f>
        <v>0</v>
      </c>
      <c r="F6131">
        <f>recipes[[#This Row],[Lettuce from direct recipe]]+recipes[[#This Row],[Lettuce from sub recipe]]</f>
        <v>0</v>
      </c>
    </row>
    <row r="6132" spans="1:6" x14ac:dyDescent="0.3">
      <c r="A6132" t="s">
        <v>944</v>
      </c>
      <c r="B6132" t="s">
        <v>945</v>
      </c>
      <c r="C6132">
        <v>7010</v>
      </c>
      <c r="D6132">
        <f>SUMIFS(recipe_ingredient_assignments[[#All],[Quantity]],recipe_ingredient_assignments[[#All],[RecipeId]],recipes[[#This Row],[RecipeId]],recipe_ingredient_assignments[[#All],[IngredientId]],27)</f>
        <v>0</v>
      </c>
      <c r="E6132">
        <f>SUMIFS(sub_recipes[[#All],[lettuce_quantity]],sub_recipes[[#All],[recipeId]],recipes[[#This Row],[RecipeId]])</f>
        <v>0</v>
      </c>
      <c r="F6132">
        <f>recipes[[#This Row],[Lettuce from direct recipe]]+recipes[[#This Row],[Lettuce from sub recipe]]</f>
        <v>0</v>
      </c>
    </row>
    <row r="6133" spans="1:6" x14ac:dyDescent="0.3">
      <c r="A6133" t="s">
        <v>942</v>
      </c>
      <c r="B6133" t="s">
        <v>943</v>
      </c>
      <c r="C6133">
        <v>7012</v>
      </c>
      <c r="D6133">
        <f>SUMIFS(recipe_ingredient_assignments[[#All],[Quantity]],recipe_ingredient_assignments[[#All],[RecipeId]],recipes[[#This Row],[RecipeId]],recipe_ingredient_assignments[[#All],[IngredientId]],27)</f>
        <v>0</v>
      </c>
      <c r="E6133">
        <f>SUMIFS(sub_recipes[[#All],[lettuce_quantity]],sub_recipes[[#All],[recipeId]],recipes[[#This Row],[RecipeId]])</f>
        <v>0</v>
      </c>
      <c r="F6133">
        <f>recipes[[#This Row],[Lettuce from direct recipe]]+recipes[[#This Row],[Lettuce from sub recipe]]</f>
        <v>0</v>
      </c>
    </row>
    <row r="6134" spans="1:6" x14ac:dyDescent="0.3">
      <c r="A6134" t="s">
        <v>940</v>
      </c>
      <c r="B6134" t="s">
        <v>941</v>
      </c>
      <c r="C6134">
        <v>7014</v>
      </c>
      <c r="D6134">
        <f>SUMIFS(recipe_ingredient_assignments[[#All],[Quantity]],recipe_ingredient_assignments[[#All],[RecipeId]],recipes[[#This Row],[RecipeId]],recipe_ingredient_assignments[[#All],[IngredientId]],27)</f>
        <v>0</v>
      </c>
      <c r="E6134">
        <f>SUMIFS(sub_recipes[[#All],[lettuce_quantity]],sub_recipes[[#All],[recipeId]],recipes[[#This Row],[RecipeId]])</f>
        <v>0</v>
      </c>
      <c r="F6134">
        <f>recipes[[#This Row],[Lettuce from direct recipe]]+recipes[[#This Row],[Lettuce from sub recipe]]</f>
        <v>0</v>
      </c>
    </row>
    <row r="6135" spans="1:6" x14ac:dyDescent="0.3">
      <c r="A6135" t="s">
        <v>938</v>
      </c>
      <c r="B6135" t="s">
        <v>939</v>
      </c>
      <c r="C6135">
        <v>7016</v>
      </c>
      <c r="D6135">
        <f>SUMIFS(recipe_ingredient_assignments[[#All],[Quantity]],recipe_ingredient_assignments[[#All],[RecipeId]],recipes[[#This Row],[RecipeId]],recipe_ingredient_assignments[[#All],[IngredientId]],27)</f>
        <v>0</v>
      </c>
      <c r="E6135">
        <f>SUMIFS(sub_recipes[[#All],[lettuce_quantity]],sub_recipes[[#All],[recipeId]],recipes[[#This Row],[RecipeId]])</f>
        <v>0</v>
      </c>
      <c r="F6135">
        <f>recipes[[#This Row],[Lettuce from direct recipe]]+recipes[[#This Row],[Lettuce from sub recipe]]</f>
        <v>0</v>
      </c>
    </row>
    <row r="6136" spans="1:6" x14ac:dyDescent="0.3">
      <c r="A6136" t="s">
        <v>1900</v>
      </c>
      <c r="B6136" t="s">
        <v>1901</v>
      </c>
      <c r="C6136">
        <v>7018</v>
      </c>
      <c r="D6136">
        <f>SUMIFS(recipe_ingredient_assignments[[#All],[Quantity]],recipe_ingredient_assignments[[#All],[RecipeId]],recipes[[#This Row],[RecipeId]],recipe_ingredient_assignments[[#All],[IngredientId]],27)</f>
        <v>0</v>
      </c>
      <c r="E6136">
        <f>SUMIFS(sub_recipes[[#All],[lettuce_quantity]],sub_recipes[[#All],[recipeId]],recipes[[#This Row],[RecipeId]])</f>
        <v>0</v>
      </c>
      <c r="F6136">
        <f>recipes[[#This Row],[Lettuce from direct recipe]]+recipes[[#This Row],[Lettuce from sub recipe]]</f>
        <v>0</v>
      </c>
    </row>
    <row r="6137" spans="1:6" x14ac:dyDescent="0.3">
      <c r="A6137" t="s">
        <v>1890</v>
      </c>
      <c r="B6137" t="s">
        <v>1891</v>
      </c>
      <c r="C6137">
        <v>7020</v>
      </c>
      <c r="D6137">
        <f>SUMIFS(recipe_ingredient_assignments[[#All],[Quantity]],recipe_ingredient_assignments[[#All],[RecipeId]],recipes[[#This Row],[RecipeId]],recipe_ingredient_assignments[[#All],[IngredientId]],27)</f>
        <v>0</v>
      </c>
      <c r="E6137">
        <f>SUMIFS(sub_recipes[[#All],[lettuce_quantity]],sub_recipes[[#All],[recipeId]],recipes[[#This Row],[RecipeId]])</f>
        <v>0</v>
      </c>
      <c r="F6137">
        <f>recipes[[#This Row],[Lettuce from direct recipe]]+recipes[[#This Row],[Lettuce from sub recipe]]</f>
        <v>0</v>
      </c>
    </row>
    <row r="6138" spans="1:6" x14ac:dyDescent="0.3">
      <c r="A6138" t="s">
        <v>1888</v>
      </c>
      <c r="B6138" t="s">
        <v>1889</v>
      </c>
      <c r="C6138">
        <v>7022</v>
      </c>
      <c r="D6138">
        <f>SUMIFS(recipe_ingredient_assignments[[#All],[Quantity]],recipe_ingredient_assignments[[#All],[RecipeId]],recipes[[#This Row],[RecipeId]],recipe_ingredient_assignments[[#All],[IngredientId]],27)</f>
        <v>0</v>
      </c>
      <c r="E6138">
        <f>SUMIFS(sub_recipes[[#All],[lettuce_quantity]],sub_recipes[[#All],[recipeId]],recipes[[#This Row],[RecipeId]])</f>
        <v>0</v>
      </c>
      <c r="F6138">
        <f>recipes[[#This Row],[Lettuce from direct recipe]]+recipes[[#This Row],[Lettuce from sub recipe]]</f>
        <v>0</v>
      </c>
    </row>
    <row r="6139" spans="1:6" x14ac:dyDescent="0.3">
      <c r="A6139" t="s">
        <v>1886</v>
      </c>
      <c r="B6139" t="s">
        <v>1887</v>
      </c>
      <c r="C6139">
        <v>7024</v>
      </c>
      <c r="D6139">
        <f>SUMIFS(recipe_ingredient_assignments[[#All],[Quantity]],recipe_ingredient_assignments[[#All],[RecipeId]],recipes[[#This Row],[RecipeId]],recipe_ingredient_assignments[[#All],[IngredientId]],27)</f>
        <v>0</v>
      </c>
      <c r="E6139">
        <f>SUMIFS(sub_recipes[[#All],[lettuce_quantity]],sub_recipes[[#All],[recipeId]],recipes[[#This Row],[RecipeId]])</f>
        <v>0</v>
      </c>
      <c r="F6139">
        <f>recipes[[#This Row],[Lettuce from direct recipe]]+recipes[[#This Row],[Lettuce from sub recipe]]</f>
        <v>0</v>
      </c>
    </row>
    <row r="6140" spans="1:6" x14ac:dyDescent="0.3">
      <c r="A6140" t="s">
        <v>1884</v>
      </c>
      <c r="B6140" t="s">
        <v>1885</v>
      </c>
      <c r="C6140">
        <v>7026</v>
      </c>
      <c r="D6140">
        <f>SUMIFS(recipe_ingredient_assignments[[#All],[Quantity]],recipe_ingredient_assignments[[#All],[RecipeId]],recipes[[#This Row],[RecipeId]],recipe_ingredient_assignments[[#All],[IngredientId]],27)</f>
        <v>0</v>
      </c>
      <c r="E6140">
        <f>SUMIFS(sub_recipes[[#All],[lettuce_quantity]],sub_recipes[[#All],[recipeId]],recipes[[#This Row],[RecipeId]])</f>
        <v>0</v>
      </c>
      <c r="F6140">
        <f>recipes[[#This Row],[Lettuce from direct recipe]]+recipes[[#This Row],[Lettuce from sub recipe]]</f>
        <v>0</v>
      </c>
    </row>
    <row r="6141" spans="1:6" x14ac:dyDescent="0.3">
      <c r="A6141" t="s">
        <v>1595</v>
      </c>
      <c r="B6141" t="s">
        <v>1596</v>
      </c>
      <c r="C6141">
        <v>7028</v>
      </c>
      <c r="D6141">
        <f>SUMIFS(recipe_ingredient_assignments[[#All],[Quantity]],recipe_ingredient_assignments[[#All],[RecipeId]],recipes[[#This Row],[RecipeId]],recipe_ingredient_assignments[[#All],[IngredientId]],27)</f>
        <v>0</v>
      </c>
      <c r="E6141">
        <f>SUMIFS(sub_recipes[[#All],[lettuce_quantity]],sub_recipes[[#All],[recipeId]],recipes[[#This Row],[RecipeId]])</f>
        <v>0</v>
      </c>
      <c r="F6141">
        <f>recipes[[#This Row],[Lettuce from direct recipe]]+recipes[[#This Row],[Lettuce from sub recipe]]</f>
        <v>0</v>
      </c>
    </row>
    <row r="6142" spans="1:6" x14ac:dyDescent="0.3">
      <c r="A6142" t="s">
        <v>2230</v>
      </c>
      <c r="B6142" t="s">
        <v>2231</v>
      </c>
      <c r="C6142">
        <v>7030</v>
      </c>
      <c r="D6142">
        <f>SUMIFS(recipe_ingredient_assignments[[#All],[Quantity]],recipe_ingredient_assignments[[#All],[RecipeId]],recipes[[#This Row],[RecipeId]],recipe_ingredient_assignments[[#All],[IngredientId]],27)</f>
        <v>0</v>
      </c>
      <c r="E6142">
        <f>SUMIFS(sub_recipes[[#All],[lettuce_quantity]],sub_recipes[[#All],[recipeId]],recipes[[#This Row],[RecipeId]])</f>
        <v>0</v>
      </c>
      <c r="F6142">
        <f>recipes[[#This Row],[Lettuce from direct recipe]]+recipes[[#This Row],[Lettuce from sub recipe]]</f>
        <v>0</v>
      </c>
    </row>
    <row r="6143" spans="1:6" x14ac:dyDescent="0.3">
      <c r="A6143" t="s">
        <v>1800</v>
      </c>
      <c r="B6143" t="s">
        <v>1801</v>
      </c>
      <c r="C6143">
        <v>7032</v>
      </c>
      <c r="D6143">
        <f>SUMIFS(recipe_ingredient_assignments[[#All],[Quantity]],recipe_ingredient_assignments[[#All],[RecipeId]],recipes[[#This Row],[RecipeId]],recipe_ingredient_assignments[[#All],[IngredientId]],27)</f>
        <v>12</v>
      </c>
      <c r="E6143">
        <f>SUMIFS(sub_recipes[[#All],[lettuce_quantity]],sub_recipes[[#All],[recipeId]],recipes[[#This Row],[RecipeId]])</f>
        <v>0</v>
      </c>
      <c r="F6143">
        <f>recipes[[#This Row],[Lettuce from direct recipe]]+recipes[[#This Row],[Lettuce from sub recipe]]</f>
        <v>12</v>
      </c>
    </row>
    <row r="6144" spans="1:6" x14ac:dyDescent="0.3">
      <c r="A6144" t="s">
        <v>4480</v>
      </c>
      <c r="B6144" t="s">
        <v>4481</v>
      </c>
      <c r="C6144">
        <v>7034</v>
      </c>
      <c r="D6144">
        <f>SUMIFS(recipe_ingredient_assignments[[#All],[Quantity]],recipe_ingredient_assignments[[#All],[RecipeId]],recipes[[#This Row],[RecipeId]],recipe_ingredient_assignments[[#All],[IngredientId]],27)</f>
        <v>12</v>
      </c>
      <c r="E6144">
        <f>SUMIFS(sub_recipes[[#All],[lettuce_quantity]],sub_recipes[[#All],[recipeId]],recipes[[#This Row],[RecipeId]])</f>
        <v>0</v>
      </c>
      <c r="F6144">
        <f>recipes[[#This Row],[Lettuce from direct recipe]]+recipes[[#This Row],[Lettuce from sub recipe]]</f>
        <v>12</v>
      </c>
    </row>
    <row r="6145" spans="1:6" x14ac:dyDescent="0.3">
      <c r="A6145" t="s">
        <v>1802</v>
      </c>
      <c r="B6145" t="s">
        <v>1803</v>
      </c>
      <c r="C6145">
        <v>7036</v>
      </c>
      <c r="D6145">
        <f>SUMIFS(recipe_ingredient_assignments[[#All],[Quantity]],recipe_ingredient_assignments[[#All],[RecipeId]],recipes[[#This Row],[RecipeId]],recipe_ingredient_assignments[[#All],[IngredientId]],27)</f>
        <v>24</v>
      </c>
      <c r="E6145">
        <f>SUMIFS(sub_recipes[[#All],[lettuce_quantity]],sub_recipes[[#All],[recipeId]],recipes[[#This Row],[RecipeId]])</f>
        <v>0</v>
      </c>
      <c r="F6145">
        <f>recipes[[#This Row],[Lettuce from direct recipe]]+recipes[[#This Row],[Lettuce from sub recipe]]</f>
        <v>24</v>
      </c>
    </row>
    <row r="6146" spans="1:6" x14ac:dyDescent="0.3">
      <c r="A6146" t="s">
        <v>5845</v>
      </c>
      <c r="B6146" t="s">
        <v>5846</v>
      </c>
      <c r="C6146">
        <v>7037</v>
      </c>
      <c r="D6146">
        <f>SUMIFS(recipe_ingredient_assignments[[#All],[Quantity]],recipe_ingredient_assignments[[#All],[RecipeId]],recipes[[#This Row],[RecipeId]],recipe_ingredient_assignments[[#All],[IngredientId]],27)</f>
        <v>0</v>
      </c>
      <c r="E6146">
        <f>SUMIFS(sub_recipes[[#All],[lettuce_quantity]],sub_recipes[[#All],[recipeId]],recipes[[#This Row],[RecipeId]])</f>
        <v>0</v>
      </c>
      <c r="F6146">
        <f>recipes[[#This Row],[Lettuce from direct recipe]]+recipes[[#This Row],[Lettuce from sub recipe]]</f>
        <v>0</v>
      </c>
    </row>
    <row r="6147" spans="1:6" x14ac:dyDescent="0.3">
      <c r="A6147" t="s">
        <v>5847</v>
      </c>
      <c r="B6147" t="s">
        <v>5848</v>
      </c>
      <c r="C6147">
        <v>7039</v>
      </c>
      <c r="D6147">
        <f>SUMIFS(recipe_ingredient_assignments[[#All],[Quantity]],recipe_ingredient_assignments[[#All],[RecipeId]],recipes[[#This Row],[RecipeId]],recipe_ingredient_assignments[[#All],[IngredientId]],27)</f>
        <v>0</v>
      </c>
      <c r="E6147">
        <f>SUMIFS(sub_recipes[[#All],[lettuce_quantity]],sub_recipes[[#All],[recipeId]],recipes[[#This Row],[RecipeId]])</f>
        <v>0</v>
      </c>
      <c r="F6147">
        <f>recipes[[#This Row],[Lettuce from direct recipe]]+recipes[[#This Row],[Lettuce from sub recipe]]</f>
        <v>0</v>
      </c>
    </row>
    <row r="6148" spans="1:6" x14ac:dyDescent="0.3">
      <c r="A6148" t="s">
        <v>717</v>
      </c>
      <c r="B6148" t="s">
        <v>5849</v>
      </c>
      <c r="C6148">
        <v>7041</v>
      </c>
      <c r="D6148">
        <f>SUMIFS(recipe_ingredient_assignments[[#All],[Quantity]],recipe_ingredient_assignments[[#All],[RecipeId]],recipes[[#This Row],[RecipeId]],recipe_ingredient_assignments[[#All],[IngredientId]],27)</f>
        <v>0</v>
      </c>
      <c r="E6148">
        <f>SUMIFS(sub_recipes[[#All],[lettuce_quantity]],sub_recipes[[#All],[recipeId]],recipes[[#This Row],[RecipeId]])</f>
        <v>0</v>
      </c>
      <c r="F6148">
        <f>recipes[[#This Row],[Lettuce from direct recipe]]+recipes[[#This Row],[Lettuce from sub recipe]]</f>
        <v>0</v>
      </c>
    </row>
    <row r="6149" spans="1:6" x14ac:dyDescent="0.3">
      <c r="A6149" t="s">
        <v>5850</v>
      </c>
      <c r="B6149" t="s">
        <v>5851</v>
      </c>
      <c r="C6149">
        <v>7043</v>
      </c>
      <c r="D6149">
        <f>SUMIFS(recipe_ingredient_assignments[[#All],[Quantity]],recipe_ingredient_assignments[[#All],[RecipeId]],recipes[[#This Row],[RecipeId]],recipe_ingredient_assignments[[#All],[IngredientId]],27)</f>
        <v>0</v>
      </c>
      <c r="E6149">
        <f>SUMIFS(sub_recipes[[#All],[lettuce_quantity]],sub_recipes[[#All],[recipeId]],recipes[[#This Row],[RecipeId]])</f>
        <v>0</v>
      </c>
      <c r="F6149">
        <f>recipes[[#This Row],[Lettuce from direct recipe]]+recipes[[#This Row],[Lettuce from sub recipe]]</f>
        <v>0</v>
      </c>
    </row>
    <row r="6150" spans="1:6" x14ac:dyDescent="0.3">
      <c r="A6150" t="s">
        <v>5852</v>
      </c>
      <c r="B6150" t="s">
        <v>5853</v>
      </c>
      <c r="C6150">
        <v>7045</v>
      </c>
      <c r="D6150">
        <f>SUMIFS(recipe_ingredient_assignments[[#All],[Quantity]],recipe_ingredient_assignments[[#All],[RecipeId]],recipes[[#This Row],[RecipeId]],recipe_ingredient_assignments[[#All],[IngredientId]],27)</f>
        <v>0</v>
      </c>
      <c r="E6150">
        <f>SUMIFS(sub_recipes[[#All],[lettuce_quantity]],sub_recipes[[#All],[recipeId]],recipes[[#This Row],[RecipeId]])</f>
        <v>0</v>
      </c>
      <c r="F6150">
        <f>recipes[[#This Row],[Lettuce from direct recipe]]+recipes[[#This Row],[Lettuce from sub recipe]]</f>
        <v>0</v>
      </c>
    </row>
    <row r="6151" spans="1:6" x14ac:dyDescent="0.3">
      <c r="A6151" t="s">
        <v>3164</v>
      </c>
      <c r="B6151" t="s">
        <v>3165</v>
      </c>
      <c r="C6151">
        <v>7047</v>
      </c>
      <c r="D6151">
        <f>SUMIFS(recipe_ingredient_assignments[[#All],[Quantity]],recipe_ingredient_assignments[[#All],[RecipeId]],recipes[[#This Row],[RecipeId]],recipe_ingredient_assignments[[#All],[IngredientId]],27)</f>
        <v>0</v>
      </c>
      <c r="E6151">
        <f>SUMIFS(sub_recipes[[#All],[lettuce_quantity]],sub_recipes[[#All],[recipeId]],recipes[[#This Row],[RecipeId]])</f>
        <v>0</v>
      </c>
      <c r="F6151">
        <f>recipes[[#This Row],[Lettuce from direct recipe]]+recipes[[#This Row],[Lettuce from sub recipe]]</f>
        <v>0</v>
      </c>
    </row>
    <row r="6152" spans="1:6" x14ac:dyDescent="0.3">
      <c r="A6152" t="s">
        <v>717</v>
      </c>
      <c r="B6152" t="s">
        <v>3831</v>
      </c>
      <c r="C6152">
        <v>7049</v>
      </c>
      <c r="D6152">
        <f>SUMIFS(recipe_ingredient_assignments[[#All],[Quantity]],recipe_ingredient_assignments[[#All],[RecipeId]],recipes[[#This Row],[RecipeId]],recipe_ingredient_assignments[[#All],[IngredientId]],27)</f>
        <v>0</v>
      </c>
      <c r="E6152">
        <f>SUMIFS(sub_recipes[[#All],[lettuce_quantity]],sub_recipes[[#All],[recipeId]],recipes[[#This Row],[RecipeId]])</f>
        <v>0</v>
      </c>
      <c r="F6152">
        <f>recipes[[#This Row],[Lettuce from direct recipe]]+recipes[[#This Row],[Lettuce from sub recipe]]</f>
        <v>0</v>
      </c>
    </row>
    <row r="6153" spans="1:6" x14ac:dyDescent="0.3">
      <c r="A6153" t="s">
        <v>579</v>
      </c>
      <c r="B6153" t="s">
        <v>580</v>
      </c>
      <c r="C6153">
        <v>7051</v>
      </c>
      <c r="D6153">
        <f>SUMIFS(recipe_ingredient_assignments[[#All],[Quantity]],recipe_ingredient_assignments[[#All],[RecipeId]],recipes[[#This Row],[RecipeId]],recipe_ingredient_assignments[[#All],[IngredientId]],27)</f>
        <v>0</v>
      </c>
      <c r="E6153">
        <f>SUMIFS(sub_recipes[[#All],[lettuce_quantity]],sub_recipes[[#All],[recipeId]],recipes[[#This Row],[RecipeId]])</f>
        <v>0</v>
      </c>
      <c r="F6153">
        <f>recipes[[#This Row],[Lettuce from direct recipe]]+recipes[[#This Row],[Lettuce from sub recipe]]</f>
        <v>0</v>
      </c>
    </row>
    <row r="6154" spans="1:6" x14ac:dyDescent="0.3">
      <c r="A6154" t="s">
        <v>567</v>
      </c>
      <c r="B6154" t="s">
        <v>568</v>
      </c>
      <c r="C6154">
        <v>7053</v>
      </c>
      <c r="D6154">
        <f>SUMIFS(recipe_ingredient_assignments[[#All],[Quantity]],recipe_ingredient_assignments[[#All],[RecipeId]],recipes[[#This Row],[RecipeId]],recipe_ingredient_assignments[[#All],[IngredientId]],27)</f>
        <v>0</v>
      </c>
      <c r="E6154">
        <f>SUMIFS(sub_recipes[[#All],[lettuce_quantity]],sub_recipes[[#All],[recipeId]],recipes[[#This Row],[RecipeId]])</f>
        <v>0</v>
      </c>
      <c r="F6154">
        <f>recipes[[#This Row],[Lettuce from direct recipe]]+recipes[[#This Row],[Lettuce from sub recipe]]</f>
        <v>0</v>
      </c>
    </row>
    <row r="6155" spans="1:6" x14ac:dyDescent="0.3">
      <c r="A6155" t="s">
        <v>5</v>
      </c>
      <c r="B6155" t="s">
        <v>6</v>
      </c>
      <c r="C6155">
        <v>7055</v>
      </c>
      <c r="D6155">
        <f>SUMIFS(recipe_ingredient_assignments[[#All],[Quantity]],recipe_ingredient_assignments[[#All],[RecipeId]],recipes[[#This Row],[RecipeId]],recipe_ingredient_assignments[[#All],[IngredientId]],27)</f>
        <v>0</v>
      </c>
      <c r="E6155">
        <f>SUMIFS(sub_recipes[[#All],[lettuce_quantity]],sub_recipes[[#All],[recipeId]],recipes[[#This Row],[RecipeId]])</f>
        <v>0</v>
      </c>
      <c r="F6155">
        <f>recipes[[#This Row],[Lettuce from direct recipe]]+recipes[[#This Row],[Lettuce from sub recipe]]</f>
        <v>0</v>
      </c>
    </row>
    <row r="6156" spans="1:6" x14ac:dyDescent="0.3">
      <c r="A6156" t="s">
        <v>9</v>
      </c>
      <c r="B6156" t="s">
        <v>10</v>
      </c>
      <c r="C6156">
        <v>7057</v>
      </c>
      <c r="D6156">
        <f>SUMIFS(recipe_ingredient_assignments[[#All],[Quantity]],recipe_ingredient_assignments[[#All],[RecipeId]],recipes[[#This Row],[RecipeId]],recipe_ingredient_assignments[[#All],[IngredientId]],27)</f>
        <v>0</v>
      </c>
      <c r="E6156">
        <f>SUMIFS(sub_recipes[[#All],[lettuce_quantity]],sub_recipes[[#All],[recipeId]],recipes[[#This Row],[RecipeId]])</f>
        <v>0</v>
      </c>
      <c r="F6156">
        <f>recipes[[#This Row],[Lettuce from direct recipe]]+recipes[[#This Row],[Lettuce from sub recipe]]</f>
        <v>0</v>
      </c>
    </row>
    <row r="6157" spans="1:6" x14ac:dyDescent="0.3">
      <c r="A6157" t="s">
        <v>13</v>
      </c>
      <c r="B6157" t="s">
        <v>14</v>
      </c>
      <c r="C6157">
        <v>7059</v>
      </c>
      <c r="D6157">
        <f>SUMIFS(recipe_ingredient_assignments[[#All],[Quantity]],recipe_ingredient_assignments[[#All],[RecipeId]],recipes[[#This Row],[RecipeId]],recipe_ingredient_assignments[[#All],[IngredientId]],27)</f>
        <v>0</v>
      </c>
      <c r="E6157">
        <f>SUMIFS(sub_recipes[[#All],[lettuce_quantity]],sub_recipes[[#All],[recipeId]],recipes[[#This Row],[RecipeId]])</f>
        <v>0</v>
      </c>
      <c r="F6157">
        <f>recipes[[#This Row],[Lettuce from direct recipe]]+recipes[[#This Row],[Lettuce from sub recipe]]</f>
        <v>0</v>
      </c>
    </row>
    <row r="6158" spans="1:6" x14ac:dyDescent="0.3">
      <c r="A6158" t="s">
        <v>1134</v>
      </c>
      <c r="B6158" t="s">
        <v>1135</v>
      </c>
      <c r="C6158">
        <v>7061</v>
      </c>
      <c r="D6158">
        <f>SUMIFS(recipe_ingredient_assignments[[#All],[Quantity]],recipe_ingredient_assignments[[#All],[RecipeId]],recipes[[#This Row],[RecipeId]],recipe_ingredient_assignments[[#All],[IngredientId]],27)</f>
        <v>0</v>
      </c>
      <c r="E6158">
        <f>SUMIFS(sub_recipes[[#All],[lettuce_quantity]],sub_recipes[[#All],[recipeId]],recipes[[#This Row],[RecipeId]])</f>
        <v>0</v>
      </c>
      <c r="F6158">
        <f>recipes[[#This Row],[Lettuce from direct recipe]]+recipes[[#This Row],[Lettuce from sub recipe]]</f>
        <v>0</v>
      </c>
    </row>
    <row r="6159" spans="1:6" x14ac:dyDescent="0.3">
      <c r="A6159" t="s">
        <v>2686</v>
      </c>
      <c r="B6159" t="s">
        <v>2687</v>
      </c>
      <c r="C6159">
        <v>7063</v>
      </c>
      <c r="D6159">
        <f>SUMIFS(recipe_ingredient_assignments[[#All],[Quantity]],recipe_ingredient_assignments[[#All],[RecipeId]],recipes[[#This Row],[RecipeId]],recipe_ingredient_assignments[[#All],[IngredientId]],27)</f>
        <v>0</v>
      </c>
      <c r="E6159">
        <f>SUMIFS(sub_recipes[[#All],[lettuce_quantity]],sub_recipes[[#All],[recipeId]],recipes[[#This Row],[RecipeId]])</f>
        <v>0</v>
      </c>
      <c r="F6159">
        <f>recipes[[#This Row],[Lettuce from direct recipe]]+recipes[[#This Row],[Lettuce from sub recipe]]</f>
        <v>0</v>
      </c>
    </row>
    <row r="6160" spans="1:6" x14ac:dyDescent="0.3">
      <c r="A6160" t="s">
        <v>1136</v>
      </c>
      <c r="B6160" t="s">
        <v>1137</v>
      </c>
      <c r="C6160">
        <v>7065</v>
      </c>
      <c r="D6160">
        <f>SUMIFS(recipe_ingredient_assignments[[#All],[Quantity]],recipe_ingredient_assignments[[#All],[RecipeId]],recipes[[#This Row],[RecipeId]],recipe_ingredient_assignments[[#All],[IngredientId]],27)</f>
        <v>0</v>
      </c>
      <c r="E6160">
        <f>SUMIFS(sub_recipes[[#All],[lettuce_quantity]],sub_recipes[[#All],[recipeId]],recipes[[#This Row],[RecipeId]])</f>
        <v>0</v>
      </c>
      <c r="F6160">
        <f>recipes[[#This Row],[Lettuce from direct recipe]]+recipes[[#This Row],[Lettuce from sub recipe]]</f>
        <v>0</v>
      </c>
    </row>
    <row r="6161" spans="1:6" x14ac:dyDescent="0.3">
      <c r="A6161" t="s">
        <v>2688</v>
      </c>
      <c r="B6161" t="s">
        <v>2689</v>
      </c>
      <c r="C6161">
        <v>7067</v>
      </c>
      <c r="D6161">
        <f>SUMIFS(recipe_ingredient_assignments[[#All],[Quantity]],recipe_ingredient_assignments[[#All],[RecipeId]],recipes[[#This Row],[RecipeId]],recipe_ingredient_assignments[[#All],[IngredientId]],27)</f>
        <v>0</v>
      </c>
      <c r="E6161">
        <f>SUMIFS(sub_recipes[[#All],[lettuce_quantity]],sub_recipes[[#All],[recipeId]],recipes[[#This Row],[RecipeId]])</f>
        <v>0</v>
      </c>
      <c r="F6161">
        <f>recipes[[#This Row],[Lettuce from direct recipe]]+recipes[[#This Row],[Lettuce from sub recipe]]</f>
        <v>0</v>
      </c>
    </row>
    <row r="6162" spans="1:6" x14ac:dyDescent="0.3">
      <c r="A6162" t="s">
        <v>717</v>
      </c>
      <c r="B6162" t="s">
        <v>1107</v>
      </c>
      <c r="C6162">
        <v>7069</v>
      </c>
      <c r="D6162">
        <f>SUMIFS(recipe_ingredient_assignments[[#All],[Quantity]],recipe_ingredient_assignments[[#All],[RecipeId]],recipes[[#This Row],[RecipeId]],recipe_ingredient_assignments[[#All],[IngredientId]],27)</f>
        <v>0</v>
      </c>
      <c r="E6162">
        <f>SUMIFS(sub_recipes[[#All],[lettuce_quantity]],sub_recipes[[#All],[recipeId]],recipes[[#This Row],[RecipeId]])</f>
        <v>0</v>
      </c>
      <c r="F6162">
        <f>recipes[[#This Row],[Lettuce from direct recipe]]+recipes[[#This Row],[Lettuce from sub recipe]]</f>
        <v>0</v>
      </c>
    </row>
    <row r="6163" spans="1:6" x14ac:dyDescent="0.3">
      <c r="A6163" t="s">
        <v>569</v>
      </c>
      <c r="B6163" t="s">
        <v>570</v>
      </c>
      <c r="C6163">
        <v>7071</v>
      </c>
      <c r="D6163">
        <f>SUMIFS(recipe_ingredient_assignments[[#All],[Quantity]],recipe_ingredient_assignments[[#All],[RecipeId]],recipes[[#This Row],[RecipeId]],recipe_ingredient_assignments[[#All],[IngredientId]],27)</f>
        <v>0</v>
      </c>
      <c r="E6163">
        <f>SUMIFS(sub_recipes[[#All],[lettuce_quantity]],sub_recipes[[#All],[recipeId]],recipes[[#This Row],[RecipeId]])</f>
        <v>0</v>
      </c>
      <c r="F6163">
        <f>recipes[[#This Row],[Lettuce from direct recipe]]+recipes[[#This Row],[Lettuce from sub recipe]]</f>
        <v>0</v>
      </c>
    </row>
    <row r="6164" spans="1:6" x14ac:dyDescent="0.3">
      <c r="A6164" t="s">
        <v>85</v>
      </c>
      <c r="B6164" t="s">
        <v>86</v>
      </c>
      <c r="C6164">
        <v>7073</v>
      </c>
      <c r="D6164">
        <f>SUMIFS(recipe_ingredient_assignments[[#All],[Quantity]],recipe_ingredient_assignments[[#All],[RecipeId]],recipes[[#This Row],[RecipeId]],recipe_ingredient_assignments[[#All],[IngredientId]],27)</f>
        <v>0</v>
      </c>
      <c r="E6164">
        <f>SUMIFS(sub_recipes[[#All],[lettuce_quantity]],sub_recipes[[#All],[recipeId]],recipes[[#This Row],[RecipeId]])</f>
        <v>0</v>
      </c>
      <c r="F6164">
        <f>recipes[[#This Row],[Lettuce from direct recipe]]+recipes[[#This Row],[Lettuce from sub recipe]]</f>
        <v>0</v>
      </c>
    </row>
    <row r="6165" spans="1:6" x14ac:dyDescent="0.3">
      <c r="A6165" t="s">
        <v>89</v>
      </c>
      <c r="B6165" t="s">
        <v>90</v>
      </c>
      <c r="C6165">
        <v>7075</v>
      </c>
      <c r="D6165">
        <f>SUMIFS(recipe_ingredient_assignments[[#All],[Quantity]],recipe_ingredient_assignments[[#All],[RecipeId]],recipes[[#This Row],[RecipeId]],recipe_ingredient_assignments[[#All],[IngredientId]],27)</f>
        <v>0</v>
      </c>
      <c r="E6165">
        <f>SUMIFS(sub_recipes[[#All],[lettuce_quantity]],sub_recipes[[#All],[recipeId]],recipes[[#This Row],[RecipeId]])</f>
        <v>0</v>
      </c>
      <c r="F6165">
        <f>recipes[[#This Row],[Lettuce from direct recipe]]+recipes[[#This Row],[Lettuce from sub recipe]]</f>
        <v>0</v>
      </c>
    </row>
    <row r="6166" spans="1:6" x14ac:dyDescent="0.3">
      <c r="A6166" t="s">
        <v>93</v>
      </c>
      <c r="B6166" t="s">
        <v>94</v>
      </c>
      <c r="C6166">
        <v>7077</v>
      </c>
      <c r="D6166">
        <f>SUMIFS(recipe_ingredient_assignments[[#All],[Quantity]],recipe_ingredient_assignments[[#All],[RecipeId]],recipes[[#This Row],[RecipeId]],recipe_ingredient_assignments[[#All],[IngredientId]],27)</f>
        <v>0</v>
      </c>
      <c r="E6166">
        <f>SUMIFS(sub_recipes[[#All],[lettuce_quantity]],sub_recipes[[#All],[recipeId]],recipes[[#This Row],[RecipeId]])</f>
        <v>0</v>
      </c>
      <c r="F6166">
        <f>recipes[[#This Row],[Lettuce from direct recipe]]+recipes[[#This Row],[Lettuce from sub recipe]]</f>
        <v>0</v>
      </c>
    </row>
    <row r="6167" spans="1:6" x14ac:dyDescent="0.3">
      <c r="A6167" t="s">
        <v>1082</v>
      </c>
      <c r="B6167" t="s">
        <v>1083</v>
      </c>
      <c r="C6167">
        <v>7079</v>
      </c>
      <c r="D6167">
        <f>SUMIFS(recipe_ingredient_assignments[[#All],[Quantity]],recipe_ingredient_assignments[[#All],[RecipeId]],recipes[[#This Row],[RecipeId]],recipe_ingredient_assignments[[#All],[IngredientId]],27)</f>
        <v>0</v>
      </c>
      <c r="E6167">
        <f>SUMIFS(sub_recipes[[#All],[lettuce_quantity]],sub_recipes[[#All],[recipeId]],recipes[[#This Row],[RecipeId]])</f>
        <v>0</v>
      </c>
      <c r="F6167">
        <f>recipes[[#This Row],[Lettuce from direct recipe]]+recipes[[#This Row],[Lettuce from sub recipe]]</f>
        <v>0</v>
      </c>
    </row>
    <row r="6168" spans="1:6" x14ac:dyDescent="0.3">
      <c r="A6168" t="s">
        <v>3186</v>
      </c>
      <c r="B6168" t="s">
        <v>3187</v>
      </c>
      <c r="C6168">
        <v>7081</v>
      </c>
      <c r="D6168">
        <f>SUMIFS(recipe_ingredient_assignments[[#All],[Quantity]],recipe_ingredient_assignments[[#All],[RecipeId]],recipes[[#This Row],[RecipeId]],recipe_ingredient_assignments[[#All],[IngredientId]],27)</f>
        <v>0</v>
      </c>
      <c r="E6168">
        <f>SUMIFS(sub_recipes[[#All],[lettuce_quantity]],sub_recipes[[#All],[recipeId]],recipes[[#This Row],[RecipeId]])</f>
        <v>0</v>
      </c>
      <c r="F6168">
        <f>recipes[[#This Row],[Lettuce from direct recipe]]+recipes[[#This Row],[Lettuce from sub recipe]]</f>
        <v>0</v>
      </c>
    </row>
    <row r="6169" spans="1:6" x14ac:dyDescent="0.3">
      <c r="A6169" t="s">
        <v>3188</v>
      </c>
      <c r="B6169" t="s">
        <v>3189</v>
      </c>
      <c r="C6169">
        <v>7083</v>
      </c>
      <c r="D6169">
        <f>SUMIFS(recipe_ingredient_assignments[[#All],[Quantity]],recipe_ingredient_assignments[[#All],[RecipeId]],recipes[[#This Row],[RecipeId]],recipe_ingredient_assignments[[#All],[IngredientId]],27)</f>
        <v>0</v>
      </c>
      <c r="E6169">
        <f>SUMIFS(sub_recipes[[#All],[lettuce_quantity]],sub_recipes[[#All],[recipeId]],recipes[[#This Row],[RecipeId]])</f>
        <v>0</v>
      </c>
      <c r="F6169">
        <f>recipes[[#This Row],[Lettuce from direct recipe]]+recipes[[#This Row],[Lettuce from sub recipe]]</f>
        <v>0</v>
      </c>
    </row>
    <row r="6170" spans="1:6" x14ac:dyDescent="0.3">
      <c r="A6170" t="s">
        <v>1084</v>
      </c>
      <c r="B6170" t="s">
        <v>1085</v>
      </c>
      <c r="C6170">
        <v>7085</v>
      </c>
      <c r="D6170">
        <f>SUMIFS(recipe_ingredient_assignments[[#All],[Quantity]],recipe_ingredient_assignments[[#All],[RecipeId]],recipes[[#This Row],[RecipeId]],recipe_ingredient_assignments[[#All],[IngredientId]],27)</f>
        <v>0</v>
      </c>
      <c r="E6170">
        <f>SUMIFS(sub_recipes[[#All],[lettuce_quantity]],sub_recipes[[#All],[recipeId]],recipes[[#This Row],[RecipeId]])</f>
        <v>0</v>
      </c>
      <c r="F6170">
        <f>recipes[[#This Row],[Lettuce from direct recipe]]+recipes[[#This Row],[Lettuce from sub recipe]]</f>
        <v>0</v>
      </c>
    </row>
    <row r="6171" spans="1:6" x14ac:dyDescent="0.3">
      <c r="A6171" t="s">
        <v>573</v>
      </c>
      <c r="B6171" t="s">
        <v>574</v>
      </c>
      <c r="C6171">
        <v>7087</v>
      </c>
      <c r="D6171">
        <f>SUMIFS(recipe_ingredient_assignments[[#All],[Quantity]],recipe_ingredient_assignments[[#All],[RecipeId]],recipes[[#This Row],[RecipeId]],recipe_ingredient_assignments[[#All],[IngredientId]],27)</f>
        <v>0</v>
      </c>
      <c r="E6171">
        <f>SUMIFS(sub_recipes[[#All],[lettuce_quantity]],sub_recipes[[#All],[recipeId]],recipes[[#This Row],[RecipeId]])</f>
        <v>0</v>
      </c>
      <c r="F6171">
        <f>recipes[[#This Row],[Lettuce from direct recipe]]+recipes[[#This Row],[Lettuce from sub recipe]]</f>
        <v>0</v>
      </c>
    </row>
    <row r="6172" spans="1:6" x14ac:dyDescent="0.3">
      <c r="A6172" t="s">
        <v>135</v>
      </c>
      <c r="B6172" t="s">
        <v>136</v>
      </c>
      <c r="C6172">
        <v>7089</v>
      </c>
      <c r="D6172">
        <f>SUMIFS(recipe_ingredient_assignments[[#All],[Quantity]],recipe_ingredient_assignments[[#All],[RecipeId]],recipes[[#This Row],[RecipeId]],recipe_ingredient_assignments[[#All],[IngredientId]],27)</f>
        <v>0</v>
      </c>
      <c r="E6172">
        <f>SUMIFS(sub_recipes[[#All],[lettuce_quantity]],sub_recipes[[#All],[recipeId]],recipes[[#This Row],[RecipeId]])</f>
        <v>0</v>
      </c>
      <c r="F6172">
        <f>recipes[[#This Row],[Lettuce from direct recipe]]+recipes[[#This Row],[Lettuce from sub recipe]]</f>
        <v>0</v>
      </c>
    </row>
    <row r="6173" spans="1:6" x14ac:dyDescent="0.3">
      <c r="A6173" t="s">
        <v>139</v>
      </c>
      <c r="B6173" t="s">
        <v>140</v>
      </c>
      <c r="C6173">
        <v>7091</v>
      </c>
      <c r="D6173">
        <f>SUMIFS(recipe_ingredient_assignments[[#All],[Quantity]],recipe_ingredient_assignments[[#All],[RecipeId]],recipes[[#This Row],[RecipeId]],recipe_ingredient_assignments[[#All],[IngredientId]],27)</f>
        <v>0</v>
      </c>
      <c r="E6173">
        <f>SUMIFS(sub_recipes[[#All],[lettuce_quantity]],sub_recipes[[#All],[recipeId]],recipes[[#This Row],[RecipeId]])</f>
        <v>0</v>
      </c>
      <c r="F6173">
        <f>recipes[[#This Row],[Lettuce from direct recipe]]+recipes[[#This Row],[Lettuce from sub recipe]]</f>
        <v>0</v>
      </c>
    </row>
    <row r="6174" spans="1:6" x14ac:dyDescent="0.3">
      <c r="A6174" t="s">
        <v>143</v>
      </c>
      <c r="B6174" t="s">
        <v>144</v>
      </c>
      <c r="C6174">
        <v>7093</v>
      </c>
      <c r="D6174">
        <f>SUMIFS(recipe_ingredient_assignments[[#All],[Quantity]],recipe_ingredient_assignments[[#All],[RecipeId]],recipes[[#This Row],[RecipeId]],recipe_ingredient_assignments[[#All],[IngredientId]],27)</f>
        <v>0</v>
      </c>
      <c r="E6174">
        <f>SUMIFS(sub_recipes[[#All],[lettuce_quantity]],sub_recipes[[#All],[recipeId]],recipes[[#This Row],[RecipeId]])</f>
        <v>0</v>
      </c>
      <c r="F6174">
        <f>recipes[[#This Row],[Lettuce from direct recipe]]+recipes[[#This Row],[Lettuce from sub recipe]]</f>
        <v>0</v>
      </c>
    </row>
    <row r="6175" spans="1:6" x14ac:dyDescent="0.3">
      <c r="A6175" t="s">
        <v>1150</v>
      </c>
      <c r="B6175" t="s">
        <v>1151</v>
      </c>
      <c r="C6175">
        <v>7095</v>
      </c>
      <c r="D6175">
        <f>SUMIFS(recipe_ingredient_assignments[[#All],[Quantity]],recipe_ingredient_assignments[[#All],[RecipeId]],recipes[[#This Row],[RecipeId]],recipe_ingredient_assignments[[#All],[IngredientId]],27)</f>
        <v>0</v>
      </c>
      <c r="E6175">
        <f>SUMIFS(sub_recipes[[#All],[lettuce_quantity]],sub_recipes[[#All],[recipeId]],recipes[[#This Row],[RecipeId]])</f>
        <v>0</v>
      </c>
      <c r="F6175">
        <f>recipes[[#This Row],[Lettuce from direct recipe]]+recipes[[#This Row],[Lettuce from sub recipe]]</f>
        <v>0</v>
      </c>
    </row>
    <row r="6176" spans="1:6" x14ac:dyDescent="0.3">
      <c r="A6176" t="s">
        <v>3230</v>
      </c>
      <c r="B6176" t="s">
        <v>3231</v>
      </c>
      <c r="C6176">
        <v>7097</v>
      </c>
      <c r="D6176">
        <f>SUMIFS(recipe_ingredient_assignments[[#All],[Quantity]],recipe_ingredient_assignments[[#All],[RecipeId]],recipes[[#This Row],[RecipeId]],recipe_ingredient_assignments[[#All],[IngredientId]],27)</f>
        <v>0</v>
      </c>
      <c r="E6176">
        <f>SUMIFS(sub_recipes[[#All],[lettuce_quantity]],sub_recipes[[#All],[recipeId]],recipes[[#This Row],[RecipeId]])</f>
        <v>0</v>
      </c>
      <c r="F6176">
        <f>recipes[[#This Row],[Lettuce from direct recipe]]+recipes[[#This Row],[Lettuce from sub recipe]]</f>
        <v>0</v>
      </c>
    </row>
    <row r="6177" spans="1:6" x14ac:dyDescent="0.3">
      <c r="A6177" t="s">
        <v>1152</v>
      </c>
      <c r="B6177" t="s">
        <v>1153</v>
      </c>
      <c r="C6177">
        <v>7099</v>
      </c>
      <c r="D6177">
        <f>SUMIFS(recipe_ingredient_assignments[[#All],[Quantity]],recipe_ingredient_assignments[[#All],[RecipeId]],recipes[[#This Row],[RecipeId]],recipe_ingredient_assignments[[#All],[IngredientId]],27)</f>
        <v>0</v>
      </c>
      <c r="E6177">
        <f>SUMIFS(sub_recipes[[#All],[lettuce_quantity]],sub_recipes[[#All],[recipeId]],recipes[[#This Row],[RecipeId]])</f>
        <v>0</v>
      </c>
      <c r="F6177">
        <f>recipes[[#This Row],[Lettuce from direct recipe]]+recipes[[#This Row],[Lettuce from sub recipe]]</f>
        <v>0</v>
      </c>
    </row>
    <row r="6178" spans="1:6" x14ac:dyDescent="0.3">
      <c r="A6178" t="s">
        <v>3232</v>
      </c>
      <c r="B6178" t="s">
        <v>3233</v>
      </c>
      <c r="C6178">
        <v>7101</v>
      </c>
      <c r="D6178">
        <f>SUMIFS(recipe_ingredient_assignments[[#All],[Quantity]],recipe_ingredient_assignments[[#All],[RecipeId]],recipes[[#This Row],[RecipeId]],recipe_ingredient_assignments[[#All],[IngredientId]],27)</f>
        <v>0</v>
      </c>
      <c r="E6178">
        <f>SUMIFS(sub_recipes[[#All],[lettuce_quantity]],sub_recipes[[#All],[recipeId]],recipes[[#This Row],[RecipeId]])</f>
        <v>0</v>
      </c>
      <c r="F6178">
        <f>recipes[[#This Row],[Lettuce from direct recipe]]+recipes[[#This Row],[Lettuce from sub recipe]]</f>
        <v>0</v>
      </c>
    </row>
    <row r="6179" spans="1:6" x14ac:dyDescent="0.3">
      <c r="A6179" t="s">
        <v>717</v>
      </c>
      <c r="B6179" t="s">
        <v>1112</v>
      </c>
      <c r="C6179">
        <v>7103</v>
      </c>
      <c r="D6179">
        <f>SUMIFS(recipe_ingredient_assignments[[#All],[Quantity]],recipe_ingredient_assignments[[#All],[RecipeId]],recipes[[#This Row],[RecipeId]],recipe_ingredient_assignments[[#All],[IngredientId]],27)</f>
        <v>0</v>
      </c>
      <c r="E6179">
        <f>SUMIFS(sub_recipes[[#All],[lettuce_quantity]],sub_recipes[[#All],[recipeId]],recipes[[#This Row],[RecipeId]])</f>
        <v>0</v>
      </c>
      <c r="F6179">
        <f>recipes[[#This Row],[Lettuce from direct recipe]]+recipes[[#This Row],[Lettuce from sub recipe]]</f>
        <v>0</v>
      </c>
    </row>
    <row r="6180" spans="1:6" x14ac:dyDescent="0.3">
      <c r="A6180" t="s">
        <v>577</v>
      </c>
      <c r="B6180" t="s">
        <v>578</v>
      </c>
      <c r="C6180">
        <v>7105</v>
      </c>
      <c r="D6180">
        <f>SUMIFS(recipe_ingredient_assignments[[#All],[Quantity]],recipe_ingredient_assignments[[#All],[RecipeId]],recipes[[#This Row],[RecipeId]],recipe_ingredient_assignments[[#All],[IngredientId]],27)</f>
        <v>0</v>
      </c>
      <c r="E6180">
        <f>SUMIFS(sub_recipes[[#All],[lettuce_quantity]],sub_recipes[[#All],[recipeId]],recipes[[#This Row],[RecipeId]])</f>
        <v>0</v>
      </c>
      <c r="F6180">
        <f>recipes[[#This Row],[Lettuce from direct recipe]]+recipes[[#This Row],[Lettuce from sub recipe]]</f>
        <v>0</v>
      </c>
    </row>
    <row r="6181" spans="1:6" x14ac:dyDescent="0.3">
      <c r="A6181" t="s">
        <v>15</v>
      </c>
      <c r="B6181" t="s">
        <v>16</v>
      </c>
      <c r="C6181">
        <v>7107</v>
      </c>
      <c r="D6181">
        <f>SUMIFS(recipe_ingredient_assignments[[#All],[Quantity]],recipe_ingredient_assignments[[#All],[RecipeId]],recipes[[#This Row],[RecipeId]],recipe_ingredient_assignments[[#All],[IngredientId]],27)</f>
        <v>0</v>
      </c>
      <c r="E6181">
        <f>SUMIFS(sub_recipes[[#All],[lettuce_quantity]],sub_recipes[[#All],[recipeId]],recipes[[#This Row],[RecipeId]])</f>
        <v>0</v>
      </c>
      <c r="F6181">
        <f>recipes[[#This Row],[Lettuce from direct recipe]]+recipes[[#This Row],[Lettuce from sub recipe]]</f>
        <v>0</v>
      </c>
    </row>
    <row r="6182" spans="1:6" x14ac:dyDescent="0.3">
      <c r="A6182" t="s">
        <v>19</v>
      </c>
      <c r="B6182" t="s">
        <v>20</v>
      </c>
      <c r="C6182">
        <v>7109</v>
      </c>
      <c r="D6182">
        <f>SUMIFS(recipe_ingredient_assignments[[#All],[Quantity]],recipe_ingredient_assignments[[#All],[RecipeId]],recipes[[#This Row],[RecipeId]],recipe_ingredient_assignments[[#All],[IngredientId]],27)</f>
        <v>0</v>
      </c>
      <c r="E6182">
        <f>SUMIFS(sub_recipes[[#All],[lettuce_quantity]],sub_recipes[[#All],[recipeId]],recipes[[#This Row],[RecipeId]])</f>
        <v>0</v>
      </c>
      <c r="F6182">
        <f>recipes[[#This Row],[Lettuce from direct recipe]]+recipes[[#This Row],[Lettuce from sub recipe]]</f>
        <v>0</v>
      </c>
    </row>
    <row r="6183" spans="1:6" x14ac:dyDescent="0.3">
      <c r="A6183" t="s">
        <v>23</v>
      </c>
      <c r="B6183" t="s">
        <v>24</v>
      </c>
      <c r="C6183">
        <v>7111</v>
      </c>
      <c r="D6183">
        <f>SUMIFS(recipe_ingredient_assignments[[#All],[Quantity]],recipe_ingredient_assignments[[#All],[RecipeId]],recipes[[#This Row],[RecipeId]],recipe_ingredient_assignments[[#All],[IngredientId]],27)</f>
        <v>0</v>
      </c>
      <c r="E6183">
        <f>SUMIFS(sub_recipes[[#All],[lettuce_quantity]],sub_recipes[[#All],[recipeId]],recipes[[#This Row],[RecipeId]])</f>
        <v>0</v>
      </c>
      <c r="F6183">
        <f>recipes[[#This Row],[Lettuce from direct recipe]]+recipes[[#This Row],[Lettuce from sub recipe]]</f>
        <v>0</v>
      </c>
    </row>
    <row r="6184" spans="1:6" x14ac:dyDescent="0.3">
      <c r="A6184" t="s">
        <v>1130</v>
      </c>
      <c r="B6184" t="s">
        <v>1131</v>
      </c>
      <c r="C6184">
        <v>7113</v>
      </c>
      <c r="D6184">
        <f>SUMIFS(recipe_ingredient_assignments[[#All],[Quantity]],recipe_ingredient_assignments[[#All],[RecipeId]],recipes[[#This Row],[RecipeId]],recipe_ingredient_assignments[[#All],[IngredientId]],27)</f>
        <v>0</v>
      </c>
      <c r="E6184">
        <f>SUMIFS(sub_recipes[[#All],[lettuce_quantity]],sub_recipes[[#All],[recipeId]],recipes[[#This Row],[RecipeId]])</f>
        <v>0</v>
      </c>
      <c r="F6184">
        <f>recipes[[#This Row],[Lettuce from direct recipe]]+recipes[[#This Row],[Lettuce from sub recipe]]</f>
        <v>0</v>
      </c>
    </row>
    <row r="6185" spans="1:6" x14ac:dyDescent="0.3">
      <c r="A6185" t="s">
        <v>2696</v>
      </c>
      <c r="B6185" t="s">
        <v>2697</v>
      </c>
      <c r="C6185">
        <v>7115</v>
      </c>
      <c r="D6185">
        <f>SUMIFS(recipe_ingredient_assignments[[#All],[Quantity]],recipe_ingredient_assignments[[#All],[RecipeId]],recipes[[#This Row],[RecipeId]],recipe_ingredient_assignments[[#All],[IngredientId]],27)</f>
        <v>0</v>
      </c>
      <c r="E6185">
        <f>SUMIFS(sub_recipes[[#All],[lettuce_quantity]],sub_recipes[[#All],[recipeId]],recipes[[#This Row],[RecipeId]])</f>
        <v>0</v>
      </c>
      <c r="F6185">
        <f>recipes[[#This Row],[Lettuce from direct recipe]]+recipes[[#This Row],[Lettuce from sub recipe]]</f>
        <v>0</v>
      </c>
    </row>
    <row r="6186" spans="1:6" x14ac:dyDescent="0.3">
      <c r="A6186" t="s">
        <v>1132</v>
      </c>
      <c r="B6186" t="s">
        <v>1133</v>
      </c>
      <c r="C6186">
        <v>7117</v>
      </c>
      <c r="D6186">
        <f>SUMIFS(recipe_ingredient_assignments[[#All],[Quantity]],recipe_ingredient_assignments[[#All],[RecipeId]],recipes[[#This Row],[RecipeId]],recipe_ingredient_assignments[[#All],[IngredientId]],27)</f>
        <v>0</v>
      </c>
      <c r="E6186">
        <f>SUMIFS(sub_recipes[[#All],[lettuce_quantity]],sub_recipes[[#All],[recipeId]],recipes[[#This Row],[RecipeId]])</f>
        <v>0</v>
      </c>
      <c r="F6186">
        <f>recipes[[#This Row],[Lettuce from direct recipe]]+recipes[[#This Row],[Lettuce from sub recipe]]</f>
        <v>0</v>
      </c>
    </row>
    <row r="6187" spans="1:6" x14ac:dyDescent="0.3">
      <c r="A6187" t="s">
        <v>2698</v>
      </c>
      <c r="B6187" t="s">
        <v>2699</v>
      </c>
      <c r="C6187">
        <v>7119</v>
      </c>
      <c r="D6187">
        <f>SUMIFS(recipe_ingredient_assignments[[#All],[Quantity]],recipe_ingredient_assignments[[#All],[RecipeId]],recipes[[#This Row],[RecipeId]],recipe_ingredient_assignments[[#All],[IngredientId]],27)</f>
        <v>0</v>
      </c>
      <c r="E6187">
        <f>SUMIFS(sub_recipes[[#All],[lettuce_quantity]],sub_recipes[[#All],[recipeId]],recipes[[#This Row],[RecipeId]])</f>
        <v>0</v>
      </c>
      <c r="F6187">
        <f>recipes[[#This Row],[Lettuce from direct recipe]]+recipes[[#This Row],[Lettuce from sub recipe]]</f>
        <v>0</v>
      </c>
    </row>
    <row r="6188" spans="1:6" x14ac:dyDescent="0.3">
      <c r="A6188" t="s">
        <v>717</v>
      </c>
      <c r="B6188" t="s">
        <v>1109</v>
      </c>
      <c r="C6188">
        <v>7121</v>
      </c>
      <c r="D6188">
        <f>SUMIFS(recipe_ingredient_assignments[[#All],[Quantity]],recipe_ingredient_assignments[[#All],[RecipeId]],recipes[[#This Row],[RecipeId]],recipe_ingredient_assignments[[#All],[IngredientId]],27)</f>
        <v>0</v>
      </c>
      <c r="E6188">
        <f>SUMIFS(sub_recipes[[#All],[lettuce_quantity]],sub_recipes[[#All],[recipeId]],recipes[[#This Row],[RecipeId]])</f>
        <v>0</v>
      </c>
      <c r="F6188">
        <f>recipes[[#This Row],[Lettuce from direct recipe]]+recipes[[#This Row],[Lettuce from sub recipe]]</f>
        <v>0</v>
      </c>
    </row>
    <row r="6189" spans="1:6" x14ac:dyDescent="0.3">
      <c r="A6189" t="s">
        <v>3832</v>
      </c>
      <c r="B6189" t="s">
        <v>3833</v>
      </c>
      <c r="C6189">
        <v>7123</v>
      </c>
      <c r="D6189">
        <f>SUMIFS(recipe_ingredient_assignments[[#All],[Quantity]],recipe_ingredient_assignments[[#All],[RecipeId]],recipes[[#This Row],[RecipeId]],recipe_ingredient_assignments[[#All],[IngredientId]],27)</f>
        <v>0</v>
      </c>
      <c r="E6189">
        <f>SUMIFS(sub_recipes[[#All],[lettuce_quantity]],sub_recipes[[#All],[recipeId]],recipes[[#This Row],[RecipeId]])</f>
        <v>0</v>
      </c>
      <c r="F6189">
        <f>recipes[[#This Row],[Lettuce from direct recipe]]+recipes[[#This Row],[Lettuce from sub recipe]]</f>
        <v>0</v>
      </c>
    </row>
    <row r="6190" spans="1:6" x14ac:dyDescent="0.3">
      <c r="A6190" t="s">
        <v>125</v>
      </c>
      <c r="B6190" t="s">
        <v>126</v>
      </c>
      <c r="C6190">
        <v>7125</v>
      </c>
      <c r="D6190">
        <f>SUMIFS(recipe_ingredient_assignments[[#All],[Quantity]],recipe_ingredient_assignments[[#All],[RecipeId]],recipes[[#This Row],[RecipeId]],recipe_ingredient_assignments[[#All],[IngredientId]],27)</f>
        <v>0</v>
      </c>
      <c r="E6190">
        <f>SUMIFS(sub_recipes[[#All],[lettuce_quantity]],sub_recipes[[#All],[recipeId]],recipes[[#This Row],[RecipeId]])</f>
        <v>0</v>
      </c>
      <c r="F6190">
        <f>recipes[[#This Row],[Lettuce from direct recipe]]+recipes[[#This Row],[Lettuce from sub recipe]]</f>
        <v>0</v>
      </c>
    </row>
    <row r="6191" spans="1:6" x14ac:dyDescent="0.3">
      <c r="A6191" t="s">
        <v>129</v>
      </c>
      <c r="B6191" t="s">
        <v>130</v>
      </c>
      <c r="C6191">
        <v>7127</v>
      </c>
      <c r="D6191">
        <f>SUMIFS(recipe_ingredient_assignments[[#All],[Quantity]],recipe_ingredient_assignments[[#All],[RecipeId]],recipes[[#This Row],[RecipeId]],recipe_ingredient_assignments[[#All],[IngredientId]],27)</f>
        <v>0</v>
      </c>
      <c r="E6191">
        <f>SUMIFS(sub_recipes[[#All],[lettuce_quantity]],sub_recipes[[#All],[recipeId]],recipes[[#This Row],[RecipeId]])</f>
        <v>0</v>
      </c>
      <c r="F6191">
        <f>recipes[[#This Row],[Lettuce from direct recipe]]+recipes[[#This Row],[Lettuce from sub recipe]]</f>
        <v>0</v>
      </c>
    </row>
    <row r="6192" spans="1:6" x14ac:dyDescent="0.3">
      <c r="A6192" t="s">
        <v>133</v>
      </c>
      <c r="B6192" t="s">
        <v>134</v>
      </c>
      <c r="C6192">
        <v>7129</v>
      </c>
      <c r="D6192">
        <f>SUMIFS(recipe_ingredient_assignments[[#All],[Quantity]],recipe_ingredient_assignments[[#All],[RecipeId]],recipes[[#This Row],[RecipeId]],recipe_ingredient_assignments[[#All],[IngredientId]],27)</f>
        <v>0</v>
      </c>
      <c r="E6192">
        <f>SUMIFS(sub_recipes[[#All],[lettuce_quantity]],sub_recipes[[#All],[recipeId]],recipes[[#This Row],[RecipeId]])</f>
        <v>0</v>
      </c>
      <c r="F6192">
        <f>recipes[[#This Row],[Lettuce from direct recipe]]+recipes[[#This Row],[Lettuce from sub recipe]]</f>
        <v>0</v>
      </c>
    </row>
    <row r="6193" spans="1:6" x14ac:dyDescent="0.3">
      <c r="A6193" t="s">
        <v>1162</v>
      </c>
      <c r="B6193" t="s">
        <v>1163</v>
      </c>
      <c r="C6193">
        <v>7131</v>
      </c>
      <c r="D6193">
        <f>SUMIFS(recipe_ingredient_assignments[[#All],[Quantity]],recipe_ingredient_assignments[[#All],[RecipeId]],recipes[[#This Row],[RecipeId]],recipe_ingredient_assignments[[#All],[IngredientId]],27)</f>
        <v>0</v>
      </c>
      <c r="E6193">
        <f>SUMIFS(sub_recipes[[#All],[lettuce_quantity]],sub_recipes[[#All],[recipeId]],recipes[[#This Row],[RecipeId]])</f>
        <v>0</v>
      </c>
      <c r="F6193">
        <f>recipes[[#This Row],[Lettuce from direct recipe]]+recipes[[#This Row],[Lettuce from sub recipe]]</f>
        <v>0</v>
      </c>
    </row>
    <row r="6194" spans="1:6" x14ac:dyDescent="0.3">
      <c r="A6194" t="s">
        <v>3288</v>
      </c>
      <c r="B6194" t="s">
        <v>3289</v>
      </c>
      <c r="C6194">
        <v>7133</v>
      </c>
      <c r="D6194">
        <f>SUMIFS(recipe_ingredient_assignments[[#All],[Quantity]],recipe_ingredient_assignments[[#All],[RecipeId]],recipes[[#This Row],[RecipeId]],recipe_ingredient_assignments[[#All],[IngredientId]],27)</f>
        <v>0</v>
      </c>
      <c r="E6194">
        <f>SUMIFS(sub_recipes[[#All],[lettuce_quantity]],sub_recipes[[#All],[recipeId]],recipes[[#This Row],[RecipeId]])</f>
        <v>0</v>
      </c>
      <c r="F6194">
        <f>recipes[[#This Row],[Lettuce from direct recipe]]+recipes[[#This Row],[Lettuce from sub recipe]]</f>
        <v>0</v>
      </c>
    </row>
    <row r="6195" spans="1:6" x14ac:dyDescent="0.3">
      <c r="A6195" t="s">
        <v>1164</v>
      </c>
      <c r="B6195" t="s">
        <v>1165</v>
      </c>
      <c r="C6195">
        <v>7135</v>
      </c>
      <c r="D6195">
        <f>SUMIFS(recipe_ingredient_assignments[[#All],[Quantity]],recipe_ingredient_assignments[[#All],[RecipeId]],recipes[[#This Row],[RecipeId]],recipe_ingredient_assignments[[#All],[IngredientId]],27)</f>
        <v>0</v>
      </c>
      <c r="E6195">
        <f>SUMIFS(sub_recipes[[#All],[lettuce_quantity]],sub_recipes[[#All],[recipeId]],recipes[[#This Row],[RecipeId]])</f>
        <v>0</v>
      </c>
      <c r="F6195">
        <f>recipes[[#This Row],[Lettuce from direct recipe]]+recipes[[#This Row],[Lettuce from sub recipe]]</f>
        <v>0</v>
      </c>
    </row>
    <row r="6196" spans="1:6" x14ac:dyDescent="0.3">
      <c r="A6196" t="s">
        <v>3290</v>
      </c>
      <c r="B6196" t="s">
        <v>3291</v>
      </c>
      <c r="C6196">
        <v>7137</v>
      </c>
      <c r="D6196">
        <f>SUMIFS(recipe_ingredient_assignments[[#All],[Quantity]],recipe_ingredient_assignments[[#All],[RecipeId]],recipes[[#This Row],[RecipeId]],recipe_ingredient_assignments[[#All],[IngredientId]],27)</f>
        <v>0</v>
      </c>
      <c r="E6196">
        <f>SUMIFS(sub_recipes[[#All],[lettuce_quantity]],sub_recipes[[#All],[recipeId]],recipes[[#This Row],[RecipeId]])</f>
        <v>0</v>
      </c>
      <c r="F6196">
        <f>recipes[[#This Row],[Lettuce from direct recipe]]+recipes[[#This Row],[Lettuce from sub recipe]]</f>
        <v>0</v>
      </c>
    </row>
    <row r="6197" spans="1:6" x14ac:dyDescent="0.3">
      <c r="A6197" t="s">
        <v>717</v>
      </c>
      <c r="B6197" t="s">
        <v>3292</v>
      </c>
      <c r="C6197">
        <v>7139</v>
      </c>
      <c r="D6197">
        <f>SUMIFS(recipe_ingredient_assignments[[#All],[Quantity]],recipe_ingredient_assignments[[#All],[RecipeId]],recipes[[#This Row],[RecipeId]],recipe_ingredient_assignments[[#All],[IngredientId]],27)</f>
        <v>0</v>
      </c>
      <c r="E6197">
        <f>SUMIFS(sub_recipes[[#All],[lettuce_quantity]],sub_recipes[[#All],[recipeId]],recipes[[#This Row],[RecipeId]])</f>
        <v>0</v>
      </c>
      <c r="F6197">
        <f>recipes[[#This Row],[Lettuce from direct recipe]]+recipes[[#This Row],[Lettuce from sub recipe]]</f>
        <v>0</v>
      </c>
    </row>
    <row r="6198" spans="1:6" x14ac:dyDescent="0.3">
      <c r="A6198" t="s">
        <v>685</v>
      </c>
      <c r="B6198" t="s">
        <v>686</v>
      </c>
      <c r="C6198">
        <v>7141</v>
      </c>
      <c r="D6198">
        <f>SUMIFS(recipe_ingredient_assignments[[#All],[Quantity]],recipe_ingredient_assignments[[#All],[RecipeId]],recipes[[#This Row],[RecipeId]],recipe_ingredient_assignments[[#All],[IngredientId]],27)</f>
        <v>0</v>
      </c>
      <c r="E6198">
        <f>SUMIFS(sub_recipes[[#All],[lettuce_quantity]],sub_recipes[[#All],[recipeId]],recipes[[#This Row],[RecipeId]])</f>
        <v>0</v>
      </c>
      <c r="F6198">
        <f>recipes[[#This Row],[Lettuce from direct recipe]]+recipes[[#This Row],[Lettuce from sub recipe]]</f>
        <v>0</v>
      </c>
    </row>
    <row r="6199" spans="1:6" x14ac:dyDescent="0.3">
      <c r="A6199" t="s">
        <v>55</v>
      </c>
      <c r="B6199" t="s">
        <v>56</v>
      </c>
      <c r="C6199">
        <v>7143</v>
      </c>
      <c r="D6199">
        <f>SUMIFS(recipe_ingredient_assignments[[#All],[Quantity]],recipe_ingredient_assignments[[#All],[RecipeId]],recipes[[#This Row],[RecipeId]],recipe_ingredient_assignments[[#All],[IngredientId]],27)</f>
        <v>0</v>
      </c>
      <c r="E6199">
        <f>SUMIFS(sub_recipes[[#All],[lettuce_quantity]],sub_recipes[[#All],[recipeId]],recipes[[#This Row],[RecipeId]])</f>
        <v>0</v>
      </c>
      <c r="F6199">
        <f>recipes[[#This Row],[Lettuce from direct recipe]]+recipes[[#This Row],[Lettuce from sub recipe]]</f>
        <v>0</v>
      </c>
    </row>
    <row r="6200" spans="1:6" x14ac:dyDescent="0.3">
      <c r="A6200" t="s">
        <v>59</v>
      </c>
      <c r="B6200" t="s">
        <v>60</v>
      </c>
      <c r="C6200">
        <v>7145</v>
      </c>
      <c r="D6200">
        <f>SUMIFS(recipe_ingredient_assignments[[#All],[Quantity]],recipe_ingredient_assignments[[#All],[RecipeId]],recipes[[#This Row],[RecipeId]],recipe_ingredient_assignments[[#All],[IngredientId]],27)</f>
        <v>0</v>
      </c>
      <c r="E6200">
        <f>SUMIFS(sub_recipes[[#All],[lettuce_quantity]],sub_recipes[[#All],[recipeId]],recipes[[#This Row],[RecipeId]])</f>
        <v>0</v>
      </c>
      <c r="F6200">
        <f>recipes[[#This Row],[Lettuce from direct recipe]]+recipes[[#This Row],[Lettuce from sub recipe]]</f>
        <v>0</v>
      </c>
    </row>
    <row r="6201" spans="1:6" x14ac:dyDescent="0.3">
      <c r="A6201" t="s">
        <v>63</v>
      </c>
      <c r="B6201" t="s">
        <v>64</v>
      </c>
      <c r="C6201">
        <v>7147</v>
      </c>
      <c r="D6201">
        <f>SUMIFS(recipe_ingredient_assignments[[#All],[Quantity]],recipe_ingredient_assignments[[#All],[RecipeId]],recipes[[#This Row],[RecipeId]],recipe_ingredient_assignments[[#All],[IngredientId]],27)</f>
        <v>0</v>
      </c>
      <c r="E6201">
        <f>SUMIFS(sub_recipes[[#All],[lettuce_quantity]],sub_recipes[[#All],[recipeId]],recipes[[#This Row],[RecipeId]])</f>
        <v>0</v>
      </c>
      <c r="F6201">
        <f>recipes[[#This Row],[Lettuce from direct recipe]]+recipes[[#This Row],[Lettuce from sub recipe]]</f>
        <v>0</v>
      </c>
    </row>
    <row r="6202" spans="1:6" x14ac:dyDescent="0.3">
      <c r="A6202" t="s">
        <v>1158</v>
      </c>
      <c r="B6202" t="s">
        <v>1159</v>
      </c>
      <c r="C6202">
        <v>7149</v>
      </c>
      <c r="D6202">
        <f>SUMIFS(recipe_ingredient_assignments[[#All],[Quantity]],recipe_ingredient_assignments[[#All],[RecipeId]],recipes[[#This Row],[RecipeId]],recipe_ingredient_assignments[[#All],[IngredientId]],27)</f>
        <v>0</v>
      </c>
      <c r="E6202">
        <f>SUMIFS(sub_recipes[[#All],[lettuce_quantity]],sub_recipes[[#All],[recipeId]],recipes[[#This Row],[RecipeId]])</f>
        <v>0</v>
      </c>
      <c r="F6202">
        <f>recipes[[#This Row],[Lettuce from direct recipe]]+recipes[[#This Row],[Lettuce from sub recipe]]</f>
        <v>0</v>
      </c>
    </row>
    <row r="6203" spans="1:6" x14ac:dyDescent="0.3">
      <c r="A6203" t="s">
        <v>2826</v>
      </c>
      <c r="B6203" t="s">
        <v>2827</v>
      </c>
      <c r="C6203">
        <v>7151</v>
      </c>
      <c r="D6203">
        <f>SUMIFS(recipe_ingredient_assignments[[#All],[Quantity]],recipe_ingredient_assignments[[#All],[RecipeId]],recipes[[#This Row],[RecipeId]],recipe_ingredient_assignments[[#All],[IngredientId]],27)</f>
        <v>0</v>
      </c>
      <c r="E6203">
        <f>SUMIFS(sub_recipes[[#All],[lettuce_quantity]],sub_recipes[[#All],[recipeId]],recipes[[#This Row],[RecipeId]])</f>
        <v>0</v>
      </c>
      <c r="F6203">
        <f>recipes[[#This Row],[Lettuce from direct recipe]]+recipes[[#This Row],[Lettuce from sub recipe]]</f>
        <v>0</v>
      </c>
    </row>
    <row r="6204" spans="1:6" x14ac:dyDescent="0.3">
      <c r="A6204" t="s">
        <v>2828</v>
      </c>
      <c r="B6204" t="s">
        <v>2829</v>
      </c>
      <c r="C6204">
        <v>7153</v>
      </c>
      <c r="D6204">
        <f>SUMIFS(recipe_ingredient_assignments[[#All],[Quantity]],recipe_ingredient_assignments[[#All],[RecipeId]],recipes[[#This Row],[RecipeId]],recipe_ingredient_assignments[[#All],[IngredientId]],27)</f>
        <v>0</v>
      </c>
      <c r="E6204">
        <f>SUMIFS(sub_recipes[[#All],[lettuce_quantity]],sub_recipes[[#All],[recipeId]],recipes[[#This Row],[RecipeId]])</f>
        <v>0</v>
      </c>
      <c r="F6204">
        <f>recipes[[#This Row],[Lettuce from direct recipe]]+recipes[[#This Row],[Lettuce from sub recipe]]</f>
        <v>0</v>
      </c>
    </row>
    <row r="6205" spans="1:6" x14ac:dyDescent="0.3">
      <c r="A6205" t="s">
        <v>1160</v>
      </c>
      <c r="B6205" t="s">
        <v>1161</v>
      </c>
      <c r="C6205">
        <v>7155</v>
      </c>
      <c r="D6205">
        <f>SUMIFS(recipe_ingredient_assignments[[#All],[Quantity]],recipe_ingredient_assignments[[#All],[RecipeId]],recipes[[#This Row],[RecipeId]],recipe_ingredient_assignments[[#All],[IngredientId]],27)</f>
        <v>0</v>
      </c>
      <c r="E6205">
        <f>SUMIFS(sub_recipes[[#All],[lettuce_quantity]],sub_recipes[[#All],[recipeId]],recipes[[#This Row],[RecipeId]])</f>
        <v>0</v>
      </c>
      <c r="F6205">
        <f>recipes[[#This Row],[Lettuce from direct recipe]]+recipes[[#This Row],[Lettuce from sub recipe]]</f>
        <v>0</v>
      </c>
    </row>
    <row r="6206" spans="1:6" x14ac:dyDescent="0.3">
      <c r="A6206" t="s">
        <v>717</v>
      </c>
      <c r="B6206" t="s">
        <v>1935</v>
      </c>
      <c r="C6206">
        <v>7157</v>
      </c>
      <c r="D6206">
        <f>SUMIFS(recipe_ingredient_assignments[[#All],[Quantity]],recipe_ingredient_assignments[[#All],[RecipeId]],recipes[[#This Row],[RecipeId]],recipe_ingredient_assignments[[#All],[IngredientId]],27)</f>
        <v>0</v>
      </c>
      <c r="E6206">
        <f>SUMIFS(sub_recipes[[#All],[lettuce_quantity]],sub_recipes[[#All],[recipeId]],recipes[[#This Row],[RecipeId]])</f>
        <v>0</v>
      </c>
      <c r="F6206">
        <f>recipes[[#This Row],[Lettuce from direct recipe]]+recipes[[#This Row],[Lettuce from sub recipe]]</f>
        <v>0</v>
      </c>
    </row>
    <row r="6207" spans="1:6" x14ac:dyDescent="0.3">
      <c r="A6207" t="s">
        <v>3836</v>
      </c>
      <c r="B6207" t="s">
        <v>3837</v>
      </c>
      <c r="C6207">
        <v>7159</v>
      </c>
      <c r="D6207">
        <f>SUMIFS(recipe_ingredient_assignments[[#All],[Quantity]],recipe_ingredient_assignments[[#All],[RecipeId]],recipes[[#This Row],[RecipeId]],recipe_ingredient_assignments[[#All],[IngredientId]],27)</f>
        <v>0</v>
      </c>
      <c r="E6207">
        <f>SUMIFS(sub_recipes[[#All],[lettuce_quantity]],sub_recipes[[#All],[recipeId]],recipes[[#This Row],[RecipeId]])</f>
        <v>0</v>
      </c>
      <c r="F6207">
        <f>recipes[[#This Row],[Lettuce from direct recipe]]+recipes[[#This Row],[Lettuce from sub recipe]]</f>
        <v>0</v>
      </c>
    </row>
    <row r="6208" spans="1:6" x14ac:dyDescent="0.3">
      <c r="A6208" t="s">
        <v>45</v>
      </c>
      <c r="B6208" t="s">
        <v>46</v>
      </c>
      <c r="C6208">
        <v>7161</v>
      </c>
      <c r="D6208">
        <f>SUMIFS(recipe_ingredient_assignments[[#All],[Quantity]],recipe_ingredient_assignments[[#All],[RecipeId]],recipes[[#This Row],[RecipeId]],recipe_ingredient_assignments[[#All],[IngredientId]],27)</f>
        <v>0</v>
      </c>
      <c r="E6208">
        <f>SUMIFS(sub_recipes[[#All],[lettuce_quantity]],sub_recipes[[#All],[recipeId]],recipes[[#This Row],[RecipeId]])</f>
        <v>0</v>
      </c>
      <c r="F6208">
        <f>recipes[[#This Row],[Lettuce from direct recipe]]+recipes[[#This Row],[Lettuce from sub recipe]]</f>
        <v>0</v>
      </c>
    </row>
    <row r="6209" spans="1:6" x14ac:dyDescent="0.3">
      <c r="A6209" t="s">
        <v>49</v>
      </c>
      <c r="B6209" t="s">
        <v>50</v>
      </c>
      <c r="C6209">
        <v>7163</v>
      </c>
      <c r="D6209">
        <f>SUMIFS(recipe_ingredient_assignments[[#All],[Quantity]],recipe_ingredient_assignments[[#All],[RecipeId]],recipes[[#This Row],[RecipeId]],recipe_ingredient_assignments[[#All],[IngredientId]],27)</f>
        <v>0</v>
      </c>
      <c r="E6209">
        <f>SUMIFS(sub_recipes[[#All],[lettuce_quantity]],sub_recipes[[#All],[recipeId]],recipes[[#This Row],[RecipeId]])</f>
        <v>0</v>
      </c>
      <c r="F6209">
        <f>recipes[[#This Row],[Lettuce from direct recipe]]+recipes[[#This Row],[Lettuce from sub recipe]]</f>
        <v>0</v>
      </c>
    </row>
    <row r="6210" spans="1:6" x14ac:dyDescent="0.3">
      <c r="A6210" t="s">
        <v>53</v>
      </c>
      <c r="B6210" t="s">
        <v>54</v>
      </c>
      <c r="C6210">
        <v>7165</v>
      </c>
      <c r="D6210">
        <f>SUMIFS(recipe_ingredient_assignments[[#All],[Quantity]],recipe_ingredient_assignments[[#All],[RecipeId]],recipes[[#This Row],[RecipeId]],recipe_ingredient_assignments[[#All],[IngredientId]],27)</f>
        <v>0</v>
      </c>
      <c r="E6210">
        <f>SUMIFS(sub_recipes[[#All],[lettuce_quantity]],sub_recipes[[#All],[recipeId]],recipes[[#This Row],[RecipeId]])</f>
        <v>0</v>
      </c>
      <c r="F6210">
        <f>recipes[[#This Row],[Lettuce from direct recipe]]+recipes[[#This Row],[Lettuce from sub recipe]]</f>
        <v>0</v>
      </c>
    </row>
    <row r="6211" spans="1:6" x14ac:dyDescent="0.3">
      <c r="A6211" t="s">
        <v>1154</v>
      </c>
      <c r="B6211" t="s">
        <v>1155</v>
      </c>
      <c r="C6211">
        <v>7167</v>
      </c>
      <c r="D6211">
        <f>SUMIFS(recipe_ingredient_assignments[[#All],[Quantity]],recipe_ingredient_assignments[[#All],[RecipeId]],recipes[[#This Row],[RecipeId]],recipe_ingredient_assignments[[#All],[IngredientId]],27)</f>
        <v>0</v>
      </c>
      <c r="E6211">
        <f>SUMIFS(sub_recipes[[#All],[lettuce_quantity]],sub_recipes[[#All],[recipeId]],recipes[[#This Row],[RecipeId]])</f>
        <v>0</v>
      </c>
      <c r="F6211">
        <f>recipes[[#This Row],[Lettuce from direct recipe]]+recipes[[#This Row],[Lettuce from sub recipe]]</f>
        <v>0</v>
      </c>
    </row>
    <row r="6212" spans="1:6" x14ac:dyDescent="0.3">
      <c r="A6212" t="s">
        <v>1938</v>
      </c>
      <c r="B6212" t="s">
        <v>1939</v>
      </c>
      <c r="C6212">
        <v>7169</v>
      </c>
      <c r="D6212">
        <f>SUMIFS(recipe_ingredient_assignments[[#All],[Quantity]],recipe_ingredient_assignments[[#All],[RecipeId]],recipes[[#This Row],[RecipeId]],recipe_ingredient_assignments[[#All],[IngredientId]],27)</f>
        <v>0</v>
      </c>
      <c r="E6212">
        <f>SUMIFS(sub_recipes[[#All],[lettuce_quantity]],sub_recipes[[#All],[recipeId]],recipes[[#This Row],[RecipeId]])</f>
        <v>0</v>
      </c>
      <c r="F6212">
        <f>recipes[[#This Row],[Lettuce from direct recipe]]+recipes[[#This Row],[Lettuce from sub recipe]]</f>
        <v>0</v>
      </c>
    </row>
    <row r="6213" spans="1:6" x14ac:dyDescent="0.3">
      <c r="A6213" t="s">
        <v>1156</v>
      </c>
      <c r="B6213" t="s">
        <v>1157</v>
      </c>
      <c r="C6213">
        <v>7171</v>
      </c>
      <c r="D6213">
        <f>SUMIFS(recipe_ingredient_assignments[[#All],[Quantity]],recipe_ingredient_assignments[[#All],[RecipeId]],recipes[[#This Row],[RecipeId]],recipe_ingredient_assignments[[#All],[IngredientId]],27)</f>
        <v>0</v>
      </c>
      <c r="E6213">
        <f>SUMIFS(sub_recipes[[#All],[lettuce_quantity]],sub_recipes[[#All],[recipeId]],recipes[[#This Row],[RecipeId]])</f>
        <v>0</v>
      </c>
      <c r="F6213">
        <f>recipes[[#This Row],[Lettuce from direct recipe]]+recipes[[#This Row],[Lettuce from sub recipe]]</f>
        <v>0</v>
      </c>
    </row>
    <row r="6214" spans="1:6" x14ac:dyDescent="0.3">
      <c r="A6214" t="s">
        <v>1940</v>
      </c>
      <c r="B6214" t="s">
        <v>1941</v>
      </c>
      <c r="C6214">
        <v>7173</v>
      </c>
      <c r="D6214">
        <f>SUMIFS(recipe_ingredient_assignments[[#All],[Quantity]],recipe_ingredient_assignments[[#All],[RecipeId]],recipes[[#This Row],[RecipeId]],recipe_ingredient_assignments[[#All],[IngredientId]],27)</f>
        <v>0</v>
      </c>
      <c r="E6214">
        <f>SUMIFS(sub_recipes[[#All],[lettuce_quantity]],sub_recipes[[#All],[recipeId]],recipes[[#This Row],[RecipeId]])</f>
        <v>0</v>
      </c>
      <c r="F6214">
        <f>recipes[[#This Row],[Lettuce from direct recipe]]+recipes[[#This Row],[Lettuce from sub recipe]]</f>
        <v>0</v>
      </c>
    </row>
    <row r="6215" spans="1:6" x14ac:dyDescent="0.3">
      <c r="A6215" t="s">
        <v>717</v>
      </c>
      <c r="B6215" t="s">
        <v>2906</v>
      </c>
      <c r="C6215">
        <v>7175</v>
      </c>
      <c r="D6215">
        <f>SUMIFS(recipe_ingredient_assignments[[#All],[Quantity]],recipe_ingredient_assignments[[#All],[RecipeId]],recipes[[#This Row],[RecipeId]],recipe_ingredient_assignments[[#All],[IngredientId]],27)</f>
        <v>0</v>
      </c>
      <c r="E6215">
        <f>SUMIFS(sub_recipes[[#All],[lettuce_quantity]],sub_recipes[[#All],[recipeId]],recipes[[#This Row],[RecipeId]])</f>
        <v>0</v>
      </c>
      <c r="F6215">
        <f>recipes[[#This Row],[Lettuce from direct recipe]]+recipes[[#This Row],[Lettuce from sub recipe]]</f>
        <v>0</v>
      </c>
    </row>
    <row r="6216" spans="1:6" x14ac:dyDescent="0.3">
      <c r="A6216" t="s">
        <v>575</v>
      </c>
      <c r="B6216" t="s">
        <v>576</v>
      </c>
      <c r="C6216">
        <v>7177</v>
      </c>
      <c r="D6216">
        <f>SUMIFS(recipe_ingredient_assignments[[#All],[Quantity]],recipe_ingredient_assignments[[#All],[RecipeId]],recipes[[#This Row],[RecipeId]],recipe_ingredient_assignments[[#All],[IngredientId]],27)</f>
        <v>0</v>
      </c>
      <c r="E6216">
        <f>SUMIFS(sub_recipes[[#All],[lettuce_quantity]],sub_recipes[[#All],[recipeId]],recipes[[#This Row],[RecipeId]])</f>
        <v>0</v>
      </c>
      <c r="F6216">
        <f>recipes[[#This Row],[Lettuce from direct recipe]]+recipes[[#This Row],[Lettuce from sub recipe]]</f>
        <v>0</v>
      </c>
    </row>
    <row r="6217" spans="1:6" x14ac:dyDescent="0.3">
      <c r="A6217" t="s">
        <v>25</v>
      </c>
      <c r="B6217" t="s">
        <v>26</v>
      </c>
      <c r="C6217">
        <v>7179</v>
      </c>
      <c r="D6217">
        <f>SUMIFS(recipe_ingredient_assignments[[#All],[Quantity]],recipe_ingredient_assignments[[#All],[RecipeId]],recipes[[#This Row],[RecipeId]],recipe_ingredient_assignments[[#All],[IngredientId]],27)</f>
        <v>0</v>
      </c>
      <c r="E6217">
        <f>SUMIFS(sub_recipes[[#All],[lettuce_quantity]],sub_recipes[[#All],[recipeId]],recipes[[#This Row],[RecipeId]])</f>
        <v>0</v>
      </c>
      <c r="F6217">
        <f>recipes[[#This Row],[Lettuce from direct recipe]]+recipes[[#This Row],[Lettuce from sub recipe]]</f>
        <v>0</v>
      </c>
    </row>
    <row r="6218" spans="1:6" x14ac:dyDescent="0.3">
      <c r="A6218" t="s">
        <v>29</v>
      </c>
      <c r="B6218" t="s">
        <v>30</v>
      </c>
      <c r="C6218">
        <v>7181</v>
      </c>
      <c r="D6218">
        <f>SUMIFS(recipe_ingredient_assignments[[#All],[Quantity]],recipe_ingredient_assignments[[#All],[RecipeId]],recipes[[#This Row],[RecipeId]],recipe_ingredient_assignments[[#All],[IngredientId]],27)</f>
        <v>0</v>
      </c>
      <c r="E6218">
        <f>SUMIFS(sub_recipes[[#All],[lettuce_quantity]],sub_recipes[[#All],[recipeId]],recipes[[#This Row],[RecipeId]])</f>
        <v>0</v>
      </c>
      <c r="F6218">
        <f>recipes[[#This Row],[Lettuce from direct recipe]]+recipes[[#This Row],[Lettuce from sub recipe]]</f>
        <v>0</v>
      </c>
    </row>
    <row r="6219" spans="1:6" x14ac:dyDescent="0.3">
      <c r="A6219" t="s">
        <v>33</v>
      </c>
      <c r="B6219" t="s">
        <v>34</v>
      </c>
      <c r="C6219">
        <v>7183</v>
      </c>
      <c r="D6219">
        <f>SUMIFS(recipe_ingredient_assignments[[#All],[Quantity]],recipe_ingredient_assignments[[#All],[RecipeId]],recipes[[#This Row],[RecipeId]],recipe_ingredient_assignments[[#All],[IngredientId]],27)</f>
        <v>0</v>
      </c>
      <c r="E6219">
        <f>SUMIFS(sub_recipes[[#All],[lettuce_quantity]],sub_recipes[[#All],[recipeId]],recipes[[#This Row],[RecipeId]])</f>
        <v>0</v>
      </c>
      <c r="F6219">
        <f>recipes[[#This Row],[Lettuce from direct recipe]]+recipes[[#This Row],[Lettuce from sub recipe]]</f>
        <v>0</v>
      </c>
    </row>
    <row r="6220" spans="1:6" x14ac:dyDescent="0.3">
      <c r="A6220" t="s">
        <v>1126</v>
      </c>
      <c r="B6220" t="s">
        <v>1127</v>
      </c>
      <c r="C6220">
        <v>7185</v>
      </c>
      <c r="D6220">
        <f>SUMIFS(recipe_ingredient_assignments[[#All],[Quantity]],recipe_ingredient_assignments[[#All],[RecipeId]],recipes[[#This Row],[RecipeId]],recipe_ingredient_assignments[[#All],[IngredientId]],27)</f>
        <v>0</v>
      </c>
      <c r="E6220">
        <f>SUMIFS(sub_recipes[[#All],[lettuce_quantity]],sub_recipes[[#All],[recipeId]],recipes[[#This Row],[RecipeId]])</f>
        <v>0</v>
      </c>
      <c r="F6220">
        <f>recipes[[#This Row],[Lettuce from direct recipe]]+recipes[[#This Row],[Lettuce from sub recipe]]</f>
        <v>0</v>
      </c>
    </row>
    <row r="6221" spans="1:6" x14ac:dyDescent="0.3">
      <c r="A6221" t="s">
        <v>2682</v>
      </c>
      <c r="B6221" t="s">
        <v>2683</v>
      </c>
      <c r="C6221">
        <v>7187</v>
      </c>
      <c r="D6221">
        <f>SUMIFS(recipe_ingredient_assignments[[#All],[Quantity]],recipe_ingredient_assignments[[#All],[RecipeId]],recipes[[#This Row],[RecipeId]],recipe_ingredient_assignments[[#All],[IngredientId]],27)</f>
        <v>0</v>
      </c>
      <c r="E6221">
        <f>SUMIFS(sub_recipes[[#All],[lettuce_quantity]],sub_recipes[[#All],[recipeId]],recipes[[#This Row],[RecipeId]])</f>
        <v>0</v>
      </c>
      <c r="F6221">
        <f>recipes[[#This Row],[Lettuce from direct recipe]]+recipes[[#This Row],[Lettuce from sub recipe]]</f>
        <v>0</v>
      </c>
    </row>
    <row r="6222" spans="1:6" x14ac:dyDescent="0.3">
      <c r="A6222" t="s">
        <v>1128</v>
      </c>
      <c r="B6222" t="s">
        <v>1129</v>
      </c>
      <c r="C6222">
        <v>7189</v>
      </c>
      <c r="D6222">
        <f>SUMIFS(recipe_ingredient_assignments[[#All],[Quantity]],recipe_ingredient_assignments[[#All],[RecipeId]],recipes[[#This Row],[RecipeId]],recipe_ingredient_assignments[[#All],[IngredientId]],27)</f>
        <v>0</v>
      </c>
      <c r="E6222">
        <f>SUMIFS(sub_recipes[[#All],[lettuce_quantity]],sub_recipes[[#All],[recipeId]],recipes[[#This Row],[RecipeId]])</f>
        <v>0</v>
      </c>
      <c r="F6222">
        <f>recipes[[#This Row],[Lettuce from direct recipe]]+recipes[[#This Row],[Lettuce from sub recipe]]</f>
        <v>0</v>
      </c>
    </row>
    <row r="6223" spans="1:6" x14ac:dyDescent="0.3">
      <c r="A6223" t="s">
        <v>2684</v>
      </c>
      <c r="B6223" t="s">
        <v>2685</v>
      </c>
      <c r="C6223">
        <v>7191</v>
      </c>
      <c r="D6223">
        <f>SUMIFS(recipe_ingredient_assignments[[#All],[Quantity]],recipe_ingredient_assignments[[#All],[RecipeId]],recipes[[#This Row],[RecipeId]],recipe_ingredient_assignments[[#All],[IngredientId]],27)</f>
        <v>0</v>
      </c>
      <c r="E6223">
        <f>SUMIFS(sub_recipes[[#All],[lettuce_quantity]],sub_recipes[[#All],[recipeId]],recipes[[#This Row],[RecipeId]])</f>
        <v>0</v>
      </c>
      <c r="F6223">
        <f>recipes[[#This Row],[Lettuce from direct recipe]]+recipes[[#This Row],[Lettuce from sub recipe]]</f>
        <v>0</v>
      </c>
    </row>
    <row r="6224" spans="1:6" x14ac:dyDescent="0.3">
      <c r="A6224" t="s">
        <v>717</v>
      </c>
      <c r="B6224" t="s">
        <v>1108</v>
      </c>
      <c r="C6224">
        <v>7193</v>
      </c>
      <c r="D6224">
        <f>SUMIFS(recipe_ingredient_assignments[[#All],[Quantity]],recipe_ingredient_assignments[[#All],[RecipeId]],recipes[[#This Row],[RecipeId]],recipe_ingredient_assignments[[#All],[IngredientId]],27)</f>
        <v>0</v>
      </c>
      <c r="E6224">
        <f>SUMIFS(sub_recipes[[#All],[lettuce_quantity]],sub_recipes[[#All],[recipeId]],recipes[[#This Row],[RecipeId]])</f>
        <v>0</v>
      </c>
      <c r="F6224">
        <f>recipes[[#This Row],[Lettuce from direct recipe]]+recipes[[#This Row],[Lettuce from sub recipe]]</f>
        <v>0</v>
      </c>
    </row>
    <row r="6225" spans="1:6" x14ac:dyDescent="0.3">
      <c r="A6225" t="s">
        <v>1537</v>
      </c>
      <c r="B6225" t="s">
        <v>1538</v>
      </c>
      <c r="C6225">
        <v>7195</v>
      </c>
      <c r="D6225">
        <f>SUMIFS(recipe_ingredient_assignments[[#All],[Quantity]],recipe_ingredient_assignments[[#All],[RecipeId]],recipes[[#This Row],[RecipeId]],recipe_ingredient_assignments[[#All],[IngredientId]],27)</f>
        <v>0</v>
      </c>
      <c r="E6225">
        <f>SUMIFS(sub_recipes[[#All],[lettuce_quantity]],sub_recipes[[#All],[recipeId]],recipes[[#This Row],[RecipeId]])</f>
        <v>0</v>
      </c>
      <c r="F6225">
        <f>recipes[[#This Row],[Lettuce from direct recipe]]+recipes[[#This Row],[Lettuce from sub recipe]]</f>
        <v>0</v>
      </c>
    </row>
    <row r="6226" spans="1:6" x14ac:dyDescent="0.3">
      <c r="A6226" t="s">
        <v>35</v>
      </c>
      <c r="B6226" t="s">
        <v>36</v>
      </c>
      <c r="C6226">
        <v>7197</v>
      </c>
      <c r="D6226">
        <f>SUMIFS(recipe_ingredient_assignments[[#All],[Quantity]],recipe_ingredient_assignments[[#All],[RecipeId]],recipes[[#This Row],[RecipeId]],recipe_ingredient_assignments[[#All],[IngredientId]],27)</f>
        <v>0</v>
      </c>
      <c r="E6226">
        <f>SUMIFS(sub_recipes[[#All],[lettuce_quantity]],sub_recipes[[#All],[recipeId]],recipes[[#This Row],[RecipeId]])</f>
        <v>0</v>
      </c>
      <c r="F6226">
        <f>recipes[[#This Row],[Lettuce from direct recipe]]+recipes[[#This Row],[Lettuce from sub recipe]]</f>
        <v>0</v>
      </c>
    </row>
    <row r="6227" spans="1:6" x14ac:dyDescent="0.3">
      <c r="A6227" t="s">
        <v>39</v>
      </c>
      <c r="B6227" t="s">
        <v>40</v>
      </c>
      <c r="C6227">
        <v>7199</v>
      </c>
      <c r="D6227">
        <f>SUMIFS(recipe_ingredient_assignments[[#All],[Quantity]],recipe_ingredient_assignments[[#All],[RecipeId]],recipes[[#This Row],[RecipeId]],recipe_ingredient_assignments[[#All],[IngredientId]],27)</f>
        <v>0</v>
      </c>
      <c r="E6227">
        <f>SUMIFS(sub_recipes[[#All],[lettuce_quantity]],sub_recipes[[#All],[recipeId]],recipes[[#This Row],[RecipeId]])</f>
        <v>0</v>
      </c>
      <c r="F6227">
        <f>recipes[[#This Row],[Lettuce from direct recipe]]+recipes[[#This Row],[Lettuce from sub recipe]]</f>
        <v>0</v>
      </c>
    </row>
    <row r="6228" spans="1:6" x14ac:dyDescent="0.3">
      <c r="A6228" t="s">
        <v>43</v>
      </c>
      <c r="B6228" t="s">
        <v>44</v>
      </c>
      <c r="C6228">
        <v>7201</v>
      </c>
      <c r="D6228">
        <f>SUMIFS(recipe_ingredient_assignments[[#All],[Quantity]],recipe_ingredient_assignments[[#All],[RecipeId]],recipes[[#This Row],[RecipeId]],recipe_ingredient_assignments[[#All],[IngredientId]],27)</f>
        <v>0</v>
      </c>
      <c r="E6228">
        <f>SUMIFS(sub_recipes[[#All],[lettuce_quantity]],sub_recipes[[#All],[recipeId]],recipes[[#This Row],[RecipeId]])</f>
        <v>0</v>
      </c>
      <c r="F6228">
        <f>recipes[[#This Row],[Lettuce from direct recipe]]+recipes[[#This Row],[Lettuce from sub recipe]]</f>
        <v>0</v>
      </c>
    </row>
    <row r="6229" spans="1:6" x14ac:dyDescent="0.3">
      <c r="A6229" t="s">
        <v>571</v>
      </c>
      <c r="B6229" t="s">
        <v>572</v>
      </c>
      <c r="C6229">
        <v>7203</v>
      </c>
      <c r="D6229">
        <f>SUMIFS(recipe_ingredient_assignments[[#All],[Quantity]],recipe_ingredient_assignments[[#All],[RecipeId]],recipes[[#This Row],[RecipeId]],recipe_ingredient_assignments[[#All],[IngredientId]],27)</f>
        <v>0</v>
      </c>
      <c r="E6229">
        <f>SUMIFS(sub_recipes[[#All],[lettuce_quantity]],sub_recipes[[#All],[recipeId]],recipes[[#This Row],[RecipeId]])</f>
        <v>0</v>
      </c>
      <c r="F6229">
        <f>recipes[[#This Row],[Lettuce from direct recipe]]+recipes[[#This Row],[Lettuce from sub recipe]]</f>
        <v>0</v>
      </c>
    </row>
    <row r="6230" spans="1:6" x14ac:dyDescent="0.3">
      <c r="A6230" t="s">
        <v>95</v>
      </c>
      <c r="B6230" t="s">
        <v>96</v>
      </c>
      <c r="C6230">
        <v>7205</v>
      </c>
      <c r="D6230">
        <f>SUMIFS(recipe_ingredient_assignments[[#All],[Quantity]],recipe_ingredient_assignments[[#All],[RecipeId]],recipes[[#This Row],[RecipeId]],recipe_ingredient_assignments[[#All],[IngredientId]],27)</f>
        <v>0</v>
      </c>
      <c r="E6230">
        <f>SUMIFS(sub_recipes[[#All],[lettuce_quantity]],sub_recipes[[#All],[recipeId]],recipes[[#This Row],[RecipeId]])</f>
        <v>0</v>
      </c>
      <c r="F6230">
        <f>recipes[[#This Row],[Lettuce from direct recipe]]+recipes[[#This Row],[Lettuce from sub recipe]]</f>
        <v>0</v>
      </c>
    </row>
    <row r="6231" spans="1:6" x14ac:dyDescent="0.3">
      <c r="A6231" t="s">
        <v>99</v>
      </c>
      <c r="B6231" t="s">
        <v>100</v>
      </c>
      <c r="C6231">
        <v>7207</v>
      </c>
      <c r="D6231">
        <f>SUMIFS(recipe_ingredient_assignments[[#All],[Quantity]],recipe_ingredient_assignments[[#All],[RecipeId]],recipes[[#This Row],[RecipeId]],recipe_ingredient_assignments[[#All],[IngredientId]],27)</f>
        <v>0</v>
      </c>
      <c r="E6231">
        <f>SUMIFS(sub_recipes[[#All],[lettuce_quantity]],sub_recipes[[#All],[recipeId]],recipes[[#This Row],[RecipeId]])</f>
        <v>0</v>
      </c>
      <c r="F6231">
        <f>recipes[[#This Row],[Lettuce from direct recipe]]+recipes[[#This Row],[Lettuce from sub recipe]]</f>
        <v>0</v>
      </c>
    </row>
    <row r="6232" spans="1:6" x14ac:dyDescent="0.3">
      <c r="A6232" t="s">
        <v>103</v>
      </c>
      <c r="B6232" t="s">
        <v>104</v>
      </c>
      <c r="C6232">
        <v>7209</v>
      </c>
      <c r="D6232">
        <f>SUMIFS(recipe_ingredient_assignments[[#All],[Quantity]],recipe_ingredient_assignments[[#All],[RecipeId]],recipes[[#This Row],[RecipeId]],recipe_ingredient_assignments[[#All],[IngredientId]],27)</f>
        <v>0</v>
      </c>
      <c r="E6232">
        <f>SUMIFS(sub_recipes[[#All],[lettuce_quantity]],sub_recipes[[#All],[recipeId]],recipes[[#This Row],[RecipeId]])</f>
        <v>0</v>
      </c>
      <c r="F6232">
        <f>recipes[[#This Row],[Lettuce from direct recipe]]+recipes[[#This Row],[Lettuce from sub recipe]]</f>
        <v>0</v>
      </c>
    </row>
    <row r="6233" spans="1:6" x14ac:dyDescent="0.3">
      <c r="A6233" t="s">
        <v>1114</v>
      </c>
      <c r="B6233" t="s">
        <v>1115</v>
      </c>
      <c r="C6233">
        <v>7211</v>
      </c>
      <c r="D6233">
        <f>SUMIFS(recipe_ingredient_assignments[[#All],[Quantity]],recipe_ingredient_assignments[[#All],[RecipeId]],recipes[[#This Row],[RecipeId]],recipe_ingredient_assignments[[#All],[IngredientId]],27)</f>
        <v>0</v>
      </c>
      <c r="E6233">
        <f>SUMIFS(sub_recipes[[#All],[lettuce_quantity]],sub_recipes[[#All],[recipeId]],recipes[[#This Row],[RecipeId]])</f>
        <v>0</v>
      </c>
      <c r="F6233">
        <f>recipes[[#This Row],[Lettuce from direct recipe]]+recipes[[#This Row],[Lettuce from sub recipe]]</f>
        <v>0</v>
      </c>
    </row>
    <row r="6234" spans="1:6" x14ac:dyDescent="0.3">
      <c r="A6234" t="s">
        <v>3190</v>
      </c>
      <c r="B6234" t="s">
        <v>3191</v>
      </c>
      <c r="C6234">
        <v>7213</v>
      </c>
      <c r="D6234">
        <f>SUMIFS(recipe_ingredient_assignments[[#All],[Quantity]],recipe_ingredient_assignments[[#All],[RecipeId]],recipes[[#This Row],[RecipeId]],recipe_ingredient_assignments[[#All],[IngredientId]],27)</f>
        <v>0</v>
      </c>
      <c r="E6234">
        <f>SUMIFS(sub_recipes[[#All],[lettuce_quantity]],sub_recipes[[#All],[recipeId]],recipes[[#This Row],[RecipeId]])</f>
        <v>0</v>
      </c>
      <c r="F6234">
        <f>recipes[[#This Row],[Lettuce from direct recipe]]+recipes[[#This Row],[Lettuce from sub recipe]]</f>
        <v>0</v>
      </c>
    </row>
    <row r="6235" spans="1:6" x14ac:dyDescent="0.3">
      <c r="A6235" t="s">
        <v>1116</v>
      </c>
      <c r="B6235" t="s">
        <v>1117</v>
      </c>
      <c r="C6235">
        <v>7215</v>
      </c>
      <c r="D6235">
        <f>SUMIFS(recipe_ingredient_assignments[[#All],[Quantity]],recipe_ingredient_assignments[[#All],[RecipeId]],recipes[[#This Row],[RecipeId]],recipe_ingredient_assignments[[#All],[IngredientId]],27)</f>
        <v>0</v>
      </c>
      <c r="E6235">
        <f>SUMIFS(sub_recipes[[#All],[lettuce_quantity]],sub_recipes[[#All],[recipeId]],recipes[[#This Row],[RecipeId]])</f>
        <v>0</v>
      </c>
      <c r="F6235">
        <f>recipes[[#This Row],[Lettuce from direct recipe]]+recipes[[#This Row],[Lettuce from sub recipe]]</f>
        <v>0</v>
      </c>
    </row>
    <row r="6236" spans="1:6" x14ac:dyDescent="0.3">
      <c r="A6236" t="s">
        <v>3192</v>
      </c>
      <c r="B6236" t="s">
        <v>3193</v>
      </c>
      <c r="C6236">
        <v>7217</v>
      </c>
      <c r="D6236">
        <f>SUMIFS(recipe_ingredient_assignments[[#All],[Quantity]],recipe_ingredient_assignments[[#All],[RecipeId]],recipes[[#This Row],[RecipeId]],recipe_ingredient_assignments[[#All],[IngredientId]],27)</f>
        <v>0</v>
      </c>
      <c r="E6236">
        <f>SUMIFS(sub_recipes[[#All],[lettuce_quantity]],sub_recipes[[#All],[recipeId]],recipes[[#This Row],[RecipeId]])</f>
        <v>0</v>
      </c>
      <c r="F6236">
        <f>recipes[[#This Row],[Lettuce from direct recipe]]+recipes[[#This Row],[Lettuce from sub recipe]]</f>
        <v>0</v>
      </c>
    </row>
    <row r="6237" spans="1:6" x14ac:dyDescent="0.3">
      <c r="A6237" t="s">
        <v>717</v>
      </c>
      <c r="B6237" t="s">
        <v>3398</v>
      </c>
      <c r="C6237">
        <v>7219</v>
      </c>
      <c r="D6237">
        <f>SUMIFS(recipe_ingredient_assignments[[#All],[Quantity]],recipe_ingredient_assignments[[#All],[RecipeId]],recipes[[#This Row],[RecipeId]],recipe_ingredient_assignments[[#All],[IngredientId]],27)</f>
        <v>0</v>
      </c>
      <c r="E6237">
        <f>SUMIFS(sub_recipes[[#All],[lettuce_quantity]],sub_recipes[[#All],[recipeId]],recipes[[#This Row],[RecipeId]])</f>
        <v>0</v>
      </c>
      <c r="F6237">
        <f>recipes[[#This Row],[Lettuce from direct recipe]]+recipes[[#This Row],[Lettuce from sub recipe]]</f>
        <v>0</v>
      </c>
    </row>
    <row r="6238" spans="1:6" x14ac:dyDescent="0.3">
      <c r="A6238" t="s">
        <v>105</v>
      </c>
      <c r="B6238" t="s">
        <v>106</v>
      </c>
      <c r="C6238">
        <v>7221</v>
      </c>
      <c r="D6238">
        <f>SUMIFS(recipe_ingredient_assignments[[#All],[Quantity]],recipe_ingredient_assignments[[#All],[RecipeId]],recipes[[#This Row],[RecipeId]],recipe_ingredient_assignments[[#All],[IngredientId]],27)</f>
        <v>0</v>
      </c>
      <c r="E6238">
        <f>SUMIFS(sub_recipes[[#All],[lettuce_quantity]],sub_recipes[[#All],[recipeId]],recipes[[#This Row],[RecipeId]])</f>
        <v>0</v>
      </c>
      <c r="F6238">
        <f>recipes[[#This Row],[Lettuce from direct recipe]]+recipes[[#This Row],[Lettuce from sub recipe]]</f>
        <v>0</v>
      </c>
    </row>
    <row r="6239" spans="1:6" x14ac:dyDescent="0.3">
      <c r="A6239" t="s">
        <v>109</v>
      </c>
      <c r="B6239" t="s">
        <v>110</v>
      </c>
      <c r="C6239">
        <v>7223</v>
      </c>
      <c r="D6239">
        <f>SUMIFS(recipe_ingredient_assignments[[#All],[Quantity]],recipe_ingredient_assignments[[#All],[RecipeId]],recipes[[#This Row],[RecipeId]],recipe_ingredient_assignments[[#All],[IngredientId]],27)</f>
        <v>0</v>
      </c>
      <c r="E6239">
        <f>SUMIFS(sub_recipes[[#All],[lettuce_quantity]],sub_recipes[[#All],[recipeId]],recipes[[#This Row],[RecipeId]])</f>
        <v>0</v>
      </c>
      <c r="F6239">
        <f>recipes[[#This Row],[Lettuce from direct recipe]]+recipes[[#This Row],[Lettuce from sub recipe]]</f>
        <v>0</v>
      </c>
    </row>
    <row r="6240" spans="1:6" x14ac:dyDescent="0.3">
      <c r="A6240" t="s">
        <v>113</v>
      </c>
      <c r="B6240" t="s">
        <v>114</v>
      </c>
      <c r="C6240">
        <v>7225</v>
      </c>
      <c r="D6240">
        <f>SUMIFS(recipe_ingredient_assignments[[#All],[Quantity]],recipe_ingredient_assignments[[#All],[RecipeId]],recipes[[#This Row],[RecipeId]],recipe_ingredient_assignments[[#All],[IngredientId]],27)</f>
        <v>0</v>
      </c>
      <c r="E6240">
        <f>SUMIFS(sub_recipes[[#All],[lettuce_quantity]],sub_recipes[[#All],[recipeId]],recipes[[#This Row],[RecipeId]])</f>
        <v>0</v>
      </c>
      <c r="F6240">
        <f>recipes[[#This Row],[Lettuce from direct recipe]]+recipes[[#This Row],[Lettuce from sub recipe]]</f>
        <v>0</v>
      </c>
    </row>
    <row r="6241" spans="1:6" x14ac:dyDescent="0.3">
      <c r="A6241" t="s">
        <v>1120</v>
      </c>
      <c r="B6241" t="s">
        <v>1121</v>
      </c>
      <c r="C6241">
        <v>7227</v>
      </c>
      <c r="D6241">
        <f>SUMIFS(recipe_ingredient_assignments[[#All],[Quantity]],recipe_ingredient_assignments[[#All],[RecipeId]],recipes[[#This Row],[RecipeId]],recipe_ingredient_assignments[[#All],[IngredientId]],27)</f>
        <v>0</v>
      </c>
      <c r="E6241">
        <f>SUMIFS(sub_recipes[[#All],[lettuce_quantity]],sub_recipes[[#All],[recipeId]],recipes[[#This Row],[RecipeId]])</f>
        <v>0</v>
      </c>
      <c r="F6241">
        <f>recipes[[#This Row],[Lettuce from direct recipe]]+recipes[[#This Row],[Lettuce from sub recipe]]</f>
        <v>0</v>
      </c>
    </row>
    <row r="6242" spans="1:6" x14ac:dyDescent="0.3">
      <c r="A6242" t="s">
        <v>3404</v>
      </c>
      <c r="B6242" t="s">
        <v>3405</v>
      </c>
      <c r="C6242">
        <v>7229</v>
      </c>
      <c r="D6242">
        <f>SUMIFS(recipe_ingredient_assignments[[#All],[Quantity]],recipe_ingredient_assignments[[#All],[RecipeId]],recipes[[#This Row],[RecipeId]],recipe_ingredient_assignments[[#All],[IngredientId]],27)</f>
        <v>0</v>
      </c>
      <c r="E6242">
        <f>SUMIFS(sub_recipes[[#All],[lettuce_quantity]],sub_recipes[[#All],[recipeId]],recipes[[#This Row],[RecipeId]])</f>
        <v>0</v>
      </c>
      <c r="F6242">
        <f>recipes[[#This Row],[Lettuce from direct recipe]]+recipes[[#This Row],[Lettuce from sub recipe]]</f>
        <v>0</v>
      </c>
    </row>
    <row r="6243" spans="1:6" x14ac:dyDescent="0.3">
      <c r="A6243" t="s">
        <v>1118</v>
      </c>
      <c r="B6243" t="s">
        <v>1119</v>
      </c>
      <c r="C6243">
        <v>7231</v>
      </c>
      <c r="D6243">
        <f>SUMIFS(recipe_ingredient_assignments[[#All],[Quantity]],recipe_ingredient_assignments[[#All],[RecipeId]],recipes[[#This Row],[RecipeId]],recipe_ingredient_assignments[[#All],[IngredientId]],27)</f>
        <v>0</v>
      </c>
      <c r="E6243">
        <f>SUMIFS(sub_recipes[[#All],[lettuce_quantity]],sub_recipes[[#All],[recipeId]],recipes[[#This Row],[RecipeId]])</f>
        <v>0</v>
      </c>
      <c r="F6243">
        <f>recipes[[#This Row],[Lettuce from direct recipe]]+recipes[[#This Row],[Lettuce from sub recipe]]</f>
        <v>0</v>
      </c>
    </row>
    <row r="6244" spans="1:6" x14ac:dyDescent="0.3">
      <c r="A6244" t="s">
        <v>3406</v>
      </c>
      <c r="B6244" t="s">
        <v>3407</v>
      </c>
      <c r="C6244">
        <v>7233</v>
      </c>
      <c r="D6244">
        <f>SUMIFS(recipe_ingredient_assignments[[#All],[Quantity]],recipe_ingredient_assignments[[#All],[RecipeId]],recipes[[#This Row],[RecipeId]],recipe_ingredient_assignments[[#All],[IngredientId]],27)</f>
        <v>0</v>
      </c>
      <c r="E6244">
        <f>SUMIFS(sub_recipes[[#All],[lettuce_quantity]],sub_recipes[[#All],[recipeId]],recipes[[#This Row],[RecipeId]])</f>
        <v>0</v>
      </c>
      <c r="F6244">
        <f>recipes[[#This Row],[Lettuce from direct recipe]]+recipes[[#This Row],[Lettuce from sub recipe]]</f>
        <v>0</v>
      </c>
    </row>
    <row r="6245" spans="1:6" x14ac:dyDescent="0.3">
      <c r="A6245" t="s">
        <v>717</v>
      </c>
      <c r="B6245" t="s">
        <v>3408</v>
      </c>
      <c r="C6245">
        <v>7235</v>
      </c>
      <c r="D6245">
        <f>SUMIFS(recipe_ingredient_assignments[[#All],[Quantity]],recipe_ingredient_assignments[[#All],[RecipeId]],recipes[[#This Row],[RecipeId]],recipe_ingredient_assignments[[#All],[IngredientId]],27)</f>
        <v>0</v>
      </c>
      <c r="E6245">
        <f>SUMIFS(sub_recipes[[#All],[lettuce_quantity]],sub_recipes[[#All],[recipeId]],recipes[[#This Row],[RecipeId]])</f>
        <v>0</v>
      </c>
      <c r="F6245">
        <f>recipes[[#This Row],[Lettuce from direct recipe]]+recipes[[#This Row],[Lettuce from sub recipe]]</f>
        <v>0</v>
      </c>
    </row>
    <row r="6246" spans="1:6" x14ac:dyDescent="0.3">
      <c r="A6246" t="s">
        <v>275</v>
      </c>
      <c r="B6246" t="s">
        <v>276</v>
      </c>
      <c r="C6246">
        <v>7237</v>
      </c>
      <c r="D6246">
        <f>SUMIFS(recipe_ingredient_assignments[[#All],[Quantity]],recipe_ingredient_assignments[[#All],[RecipeId]],recipes[[#This Row],[RecipeId]],recipe_ingredient_assignments[[#All],[IngredientId]],27)</f>
        <v>0</v>
      </c>
      <c r="E6246">
        <f>SUMIFS(sub_recipes[[#All],[lettuce_quantity]],sub_recipes[[#All],[recipeId]],recipes[[#This Row],[RecipeId]])</f>
        <v>0</v>
      </c>
      <c r="F6246">
        <f>recipes[[#This Row],[Lettuce from direct recipe]]+recipes[[#This Row],[Lettuce from sub recipe]]</f>
        <v>0</v>
      </c>
    </row>
    <row r="6247" spans="1:6" x14ac:dyDescent="0.3">
      <c r="A6247" t="s">
        <v>279</v>
      </c>
      <c r="B6247" t="s">
        <v>280</v>
      </c>
      <c r="C6247">
        <v>7239</v>
      </c>
      <c r="D6247">
        <f>SUMIFS(recipe_ingredient_assignments[[#All],[Quantity]],recipe_ingredient_assignments[[#All],[RecipeId]],recipes[[#This Row],[RecipeId]],recipe_ingredient_assignments[[#All],[IngredientId]],27)</f>
        <v>0</v>
      </c>
      <c r="E6247">
        <f>SUMIFS(sub_recipes[[#All],[lettuce_quantity]],sub_recipes[[#All],[recipeId]],recipes[[#This Row],[RecipeId]])</f>
        <v>0</v>
      </c>
      <c r="F6247">
        <f>recipes[[#This Row],[Lettuce from direct recipe]]+recipes[[#This Row],[Lettuce from sub recipe]]</f>
        <v>0</v>
      </c>
    </row>
    <row r="6248" spans="1:6" x14ac:dyDescent="0.3">
      <c r="A6248" t="s">
        <v>283</v>
      </c>
      <c r="B6248" t="s">
        <v>284</v>
      </c>
      <c r="C6248">
        <v>7241</v>
      </c>
      <c r="D6248">
        <f>SUMIFS(recipe_ingredient_assignments[[#All],[Quantity]],recipe_ingredient_assignments[[#All],[RecipeId]],recipes[[#This Row],[RecipeId]],recipe_ingredient_assignments[[#All],[IngredientId]],27)</f>
        <v>0</v>
      </c>
      <c r="E6248">
        <f>SUMIFS(sub_recipes[[#All],[lettuce_quantity]],sub_recipes[[#All],[recipeId]],recipes[[#This Row],[RecipeId]])</f>
        <v>0</v>
      </c>
      <c r="F6248">
        <f>recipes[[#This Row],[Lettuce from direct recipe]]+recipes[[#This Row],[Lettuce from sub recipe]]</f>
        <v>0</v>
      </c>
    </row>
    <row r="6249" spans="1:6" x14ac:dyDescent="0.3">
      <c r="A6249" t="s">
        <v>1182</v>
      </c>
      <c r="B6249" t="s">
        <v>1183</v>
      </c>
      <c r="C6249">
        <v>7243</v>
      </c>
      <c r="D6249">
        <f>SUMIFS(recipe_ingredient_assignments[[#All],[Quantity]],recipe_ingredient_assignments[[#All],[RecipeId]],recipes[[#This Row],[RecipeId]],recipe_ingredient_assignments[[#All],[IngredientId]],27)</f>
        <v>0</v>
      </c>
      <c r="E6249">
        <f>SUMIFS(sub_recipes[[#All],[lettuce_quantity]],sub_recipes[[#All],[recipeId]],recipes[[#This Row],[RecipeId]])</f>
        <v>0</v>
      </c>
      <c r="F6249">
        <f>recipes[[#This Row],[Lettuce from direct recipe]]+recipes[[#This Row],[Lettuce from sub recipe]]</f>
        <v>0</v>
      </c>
    </row>
    <row r="6250" spans="1:6" x14ac:dyDescent="0.3">
      <c r="A6250" t="s">
        <v>5854</v>
      </c>
      <c r="B6250" t="s">
        <v>5855</v>
      </c>
      <c r="C6250">
        <v>7245</v>
      </c>
      <c r="D6250">
        <f>SUMIFS(recipe_ingredient_assignments[[#All],[Quantity]],recipe_ingredient_assignments[[#All],[RecipeId]],recipes[[#This Row],[RecipeId]],recipe_ingredient_assignments[[#All],[IngredientId]],27)</f>
        <v>0</v>
      </c>
      <c r="E6250">
        <f>SUMIFS(sub_recipes[[#All],[lettuce_quantity]],sub_recipes[[#All],[recipeId]],recipes[[#This Row],[RecipeId]])</f>
        <v>0</v>
      </c>
      <c r="F6250">
        <f>recipes[[#This Row],[Lettuce from direct recipe]]+recipes[[#This Row],[Lettuce from sub recipe]]</f>
        <v>0</v>
      </c>
    </row>
    <row r="6251" spans="1:6" x14ac:dyDescent="0.3">
      <c r="A6251" t="s">
        <v>5856</v>
      </c>
      <c r="B6251" t="s">
        <v>5857</v>
      </c>
      <c r="C6251">
        <v>7247</v>
      </c>
      <c r="D6251">
        <f>SUMIFS(recipe_ingredient_assignments[[#All],[Quantity]],recipe_ingredient_assignments[[#All],[RecipeId]],recipes[[#This Row],[RecipeId]],recipe_ingredient_assignments[[#All],[IngredientId]],27)</f>
        <v>0</v>
      </c>
      <c r="E6251">
        <f>SUMIFS(sub_recipes[[#All],[lettuce_quantity]],sub_recipes[[#All],[recipeId]],recipes[[#This Row],[RecipeId]])</f>
        <v>0</v>
      </c>
      <c r="F6251">
        <f>recipes[[#This Row],[Lettuce from direct recipe]]+recipes[[#This Row],[Lettuce from sub recipe]]</f>
        <v>0</v>
      </c>
    </row>
    <row r="6252" spans="1:6" x14ac:dyDescent="0.3">
      <c r="A6252" t="s">
        <v>1184</v>
      </c>
      <c r="B6252" t="s">
        <v>1185</v>
      </c>
      <c r="C6252">
        <v>7249</v>
      </c>
      <c r="D6252">
        <f>SUMIFS(recipe_ingredient_assignments[[#All],[Quantity]],recipe_ingredient_assignments[[#All],[RecipeId]],recipes[[#This Row],[RecipeId]],recipe_ingredient_assignments[[#All],[IngredientId]],27)</f>
        <v>0</v>
      </c>
      <c r="E6252">
        <f>SUMIFS(sub_recipes[[#All],[lettuce_quantity]],sub_recipes[[#All],[recipeId]],recipes[[#This Row],[RecipeId]])</f>
        <v>0</v>
      </c>
      <c r="F6252">
        <f>recipes[[#This Row],[Lettuce from direct recipe]]+recipes[[#This Row],[Lettuce from sub recipe]]</f>
        <v>0</v>
      </c>
    </row>
    <row r="6253" spans="1:6" x14ac:dyDescent="0.3">
      <c r="A6253" t="s">
        <v>717</v>
      </c>
      <c r="B6253" t="s">
        <v>2832</v>
      </c>
      <c r="C6253">
        <v>7251</v>
      </c>
      <c r="D6253">
        <f>SUMIFS(recipe_ingredient_assignments[[#All],[Quantity]],recipe_ingredient_assignments[[#All],[RecipeId]],recipes[[#This Row],[RecipeId]],recipe_ingredient_assignments[[#All],[IngredientId]],27)</f>
        <v>0</v>
      </c>
      <c r="E6253">
        <f>SUMIFS(sub_recipes[[#All],[lettuce_quantity]],sub_recipes[[#All],[recipeId]],recipes[[#This Row],[RecipeId]])</f>
        <v>0</v>
      </c>
      <c r="F6253">
        <f>recipes[[#This Row],[Lettuce from direct recipe]]+recipes[[#This Row],[Lettuce from sub recipe]]</f>
        <v>0</v>
      </c>
    </row>
    <row r="6254" spans="1:6" x14ac:dyDescent="0.3">
      <c r="A6254" t="s">
        <v>147</v>
      </c>
      <c r="B6254" t="s">
        <v>148</v>
      </c>
      <c r="C6254">
        <v>7253</v>
      </c>
      <c r="D6254">
        <f>SUMIFS(recipe_ingredient_assignments[[#All],[Quantity]],recipe_ingredient_assignments[[#All],[RecipeId]],recipes[[#This Row],[RecipeId]],recipe_ingredient_assignments[[#All],[IngredientId]],27)</f>
        <v>0</v>
      </c>
      <c r="E6254">
        <f>SUMIFS(sub_recipes[[#All],[lettuce_quantity]],sub_recipes[[#All],[recipeId]],recipes[[#This Row],[RecipeId]])</f>
        <v>0</v>
      </c>
      <c r="F6254">
        <f>recipes[[#This Row],[Lettuce from direct recipe]]+recipes[[#This Row],[Lettuce from sub recipe]]</f>
        <v>0</v>
      </c>
    </row>
    <row r="6255" spans="1:6" x14ac:dyDescent="0.3">
      <c r="A6255" t="s">
        <v>151</v>
      </c>
      <c r="B6255" t="s">
        <v>152</v>
      </c>
      <c r="C6255">
        <v>7255</v>
      </c>
      <c r="D6255">
        <f>SUMIFS(recipe_ingredient_assignments[[#All],[Quantity]],recipe_ingredient_assignments[[#All],[RecipeId]],recipes[[#This Row],[RecipeId]],recipe_ingredient_assignments[[#All],[IngredientId]],27)</f>
        <v>0</v>
      </c>
      <c r="E6255">
        <f>SUMIFS(sub_recipes[[#All],[lettuce_quantity]],sub_recipes[[#All],[recipeId]],recipes[[#This Row],[RecipeId]])</f>
        <v>0</v>
      </c>
      <c r="F6255">
        <f>recipes[[#This Row],[Lettuce from direct recipe]]+recipes[[#This Row],[Lettuce from sub recipe]]</f>
        <v>0</v>
      </c>
    </row>
    <row r="6256" spans="1:6" x14ac:dyDescent="0.3">
      <c r="A6256" t="s">
        <v>155</v>
      </c>
      <c r="B6256" t="s">
        <v>156</v>
      </c>
      <c r="C6256">
        <v>7257</v>
      </c>
      <c r="D6256">
        <f>SUMIFS(recipe_ingredient_assignments[[#All],[Quantity]],recipe_ingredient_assignments[[#All],[RecipeId]],recipes[[#This Row],[RecipeId]],recipe_ingredient_assignments[[#All],[IngredientId]],27)</f>
        <v>0</v>
      </c>
      <c r="E6256">
        <f>SUMIFS(sub_recipes[[#All],[lettuce_quantity]],sub_recipes[[#All],[recipeId]],recipes[[#This Row],[RecipeId]])</f>
        <v>0</v>
      </c>
      <c r="F6256">
        <f>recipes[[#This Row],[Lettuce from direct recipe]]+recipes[[#This Row],[Lettuce from sub recipe]]</f>
        <v>0</v>
      </c>
    </row>
    <row r="6257" spans="1:6" x14ac:dyDescent="0.3">
      <c r="A6257" t="s">
        <v>1166</v>
      </c>
      <c r="B6257" t="s">
        <v>1167</v>
      </c>
      <c r="C6257">
        <v>7259</v>
      </c>
      <c r="D6257">
        <f>SUMIFS(recipe_ingredient_assignments[[#All],[Quantity]],recipe_ingredient_assignments[[#All],[RecipeId]],recipes[[#This Row],[RecipeId]],recipe_ingredient_assignments[[#All],[IngredientId]],27)</f>
        <v>0</v>
      </c>
      <c r="E6257">
        <f>SUMIFS(sub_recipes[[#All],[lettuce_quantity]],sub_recipes[[#All],[recipeId]],recipes[[#This Row],[RecipeId]])</f>
        <v>0</v>
      </c>
      <c r="F6257">
        <f>recipes[[#This Row],[Lettuce from direct recipe]]+recipes[[#This Row],[Lettuce from sub recipe]]</f>
        <v>0</v>
      </c>
    </row>
    <row r="6258" spans="1:6" x14ac:dyDescent="0.3">
      <c r="A6258" t="s">
        <v>3293</v>
      </c>
      <c r="B6258" t="s">
        <v>3294</v>
      </c>
      <c r="C6258">
        <v>7261</v>
      </c>
      <c r="D6258">
        <f>SUMIFS(recipe_ingredient_assignments[[#All],[Quantity]],recipe_ingredient_assignments[[#All],[RecipeId]],recipes[[#This Row],[RecipeId]],recipe_ingredient_assignments[[#All],[IngredientId]],27)</f>
        <v>0</v>
      </c>
      <c r="E6258">
        <f>SUMIFS(sub_recipes[[#All],[lettuce_quantity]],sub_recipes[[#All],[recipeId]],recipes[[#This Row],[RecipeId]])</f>
        <v>0</v>
      </c>
      <c r="F6258">
        <f>recipes[[#This Row],[Lettuce from direct recipe]]+recipes[[#This Row],[Lettuce from sub recipe]]</f>
        <v>0</v>
      </c>
    </row>
    <row r="6259" spans="1:6" x14ac:dyDescent="0.3">
      <c r="A6259" t="s">
        <v>1168</v>
      </c>
      <c r="B6259" t="s">
        <v>1169</v>
      </c>
      <c r="C6259">
        <v>7263</v>
      </c>
      <c r="D6259">
        <f>SUMIFS(recipe_ingredient_assignments[[#All],[Quantity]],recipe_ingredient_assignments[[#All],[RecipeId]],recipes[[#This Row],[RecipeId]],recipe_ingredient_assignments[[#All],[IngredientId]],27)</f>
        <v>0</v>
      </c>
      <c r="E6259">
        <f>SUMIFS(sub_recipes[[#All],[lettuce_quantity]],sub_recipes[[#All],[recipeId]],recipes[[#This Row],[RecipeId]])</f>
        <v>0</v>
      </c>
      <c r="F6259">
        <f>recipes[[#This Row],[Lettuce from direct recipe]]+recipes[[#This Row],[Lettuce from sub recipe]]</f>
        <v>0</v>
      </c>
    </row>
    <row r="6260" spans="1:6" x14ac:dyDescent="0.3">
      <c r="A6260" t="s">
        <v>3295</v>
      </c>
      <c r="B6260" t="s">
        <v>3296</v>
      </c>
      <c r="C6260">
        <v>7265</v>
      </c>
      <c r="D6260">
        <f>SUMIFS(recipe_ingredient_assignments[[#All],[Quantity]],recipe_ingredient_assignments[[#All],[RecipeId]],recipes[[#This Row],[RecipeId]],recipe_ingredient_assignments[[#All],[IngredientId]],27)</f>
        <v>0</v>
      </c>
      <c r="E6260">
        <f>SUMIFS(sub_recipes[[#All],[lettuce_quantity]],sub_recipes[[#All],[recipeId]],recipes[[#This Row],[RecipeId]])</f>
        <v>0</v>
      </c>
      <c r="F6260">
        <f>recipes[[#This Row],[Lettuce from direct recipe]]+recipes[[#This Row],[Lettuce from sub recipe]]</f>
        <v>0</v>
      </c>
    </row>
    <row r="6261" spans="1:6" x14ac:dyDescent="0.3">
      <c r="A6261" t="s">
        <v>717</v>
      </c>
      <c r="B6261" t="s">
        <v>1113</v>
      </c>
      <c r="C6261">
        <v>7267</v>
      </c>
      <c r="D6261">
        <f>SUMIFS(recipe_ingredient_assignments[[#All],[Quantity]],recipe_ingredient_assignments[[#All],[RecipeId]],recipes[[#This Row],[RecipeId]],recipe_ingredient_assignments[[#All],[IngredientId]],27)</f>
        <v>0</v>
      </c>
      <c r="E6261">
        <f>SUMIFS(sub_recipes[[#All],[lettuce_quantity]],sub_recipes[[#All],[recipeId]],recipes[[#This Row],[RecipeId]])</f>
        <v>0</v>
      </c>
      <c r="F6261">
        <f>recipes[[#This Row],[Lettuce from direct recipe]]+recipes[[#This Row],[Lettuce from sub recipe]]</f>
        <v>0</v>
      </c>
    </row>
    <row r="6262" spans="1:6" x14ac:dyDescent="0.3">
      <c r="A6262" t="s">
        <v>115</v>
      </c>
      <c r="B6262" t="s">
        <v>116</v>
      </c>
      <c r="C6262">
        <v>7269</v>
      </c>
      <c r="D6262">
        <f>SUMIFS(recipe_ingredient_assignments[[#All],[Quantity]],recipe_ingredient_assignments[[#All],[RecipeId]],recipes[[#This Row],[RecipeId]],recipe_ingredient_assignments[[#All],[IngredientId]],27)</f>
        <v>0</v>
      </c>
      <c r="E6262">
        <f>SUMIFS(sub_recipes[[#All],[lettuce_quantity]],sub_recipes[[#All],[recipeId]],recipes[[#This Row],[RecipeId]])</f>
        <v>0</v>
      </c>
      <c r="F6262">
        <f>recipes[[#This Row],[Lettuce from direct recipe]]+recipes[[#This Row],[Lettuce from sub recipe]]</f>
        <v>0</v>
      </c>
    </row>
    <row r="6263" spans="1:6" x14ac:dyDescent="0.3">
      <c r="A6263" t="s">
        <v>119</v>
      </c>
      <c r="B6263" t="s">
        <v>120</v>
      </c>
      <c r="C6263">
        <v>7271</v>
      </c>
      <c r="D6263">
        <f>SUMIFS(recipe_ingredient_assignments[[#All],[Quantity]],recipe_ingredient_assignments[[#All],[RecipeId]],recipes[[#This Row],[RecipeId]],recipe_ingredient_assignments[[#All],[IngredientId]],27)</f>
        <v>0</v>
      </c>
      <c r="E6263">
        <f>SUMIFS(sub_recipes[[#All],[lettuce_quantity]],sub_recipes[[#All],[recipeId]],recipes[[#This Row],[RecipeId]])</f>
        <v>0</v>
      </c>
      <c r="F6263">
        <f>recipes[[#This Row],[Lettuce from direct recipe]]+recipes[[#This Row],[Lettuce from sub recipe]]</f>
        <v>0</v>
      </c>
    </row>
    <row r="6264" spans="1:6" x14ac:dyDescent="0.3">
      <c r="A6264" t="s">
        <v>123</v>
      </c>
      <c r="B6264" t="s">
        <v>124</v>
      </c>
      <c r="C6264">
        <v>7273</v>
      </c>
      <c r="D6264">
        <f>SUMIFS(recipe_ingredient_assignments[[#All],[Quantity]],recipe_ingredient_assignments[[#All],[RecipeId]],recipes[[#This Row],[RecipeId]],recipe_ingredient_assignments[[#All],[IngredientId]],27)</f>
        <v>0</v>
      </c>
      <c r="E6264">
        <f>SUMIFS(sub_recipes[[#All],[lettuce_quantity]],sub_recipes[[#All],[recipeId]],recipes[[#This Row],[RecipeId]])</f>
        <v>0</v>
      </c>
      <c r="F6264">
        <f>recipes[[#This Row],[Lettuce from direct recipe]]+recipes[[#This Row],[Lettuce from sub recipe]]</f>
        <v>0</v>
      </c>
    </row>
    <row r="6265" spans="1:6" x14ac:dyDescent="0.3">
      <c r="A6265" t="s">
        <v>1784</v>
      </c>
      <c r="B6265" t="s">
        <v>1785</v>
      </c>
      <c r="C6265">
        <v>7275</v>
      </c>
      <c r="D6265">
        <f>SUMIFS(recipe_ingredient_assignments[[#All],[Quantity]],recipe_ingredient_assignments[[#All],[RecipeId]],recipes[[#This Row],[RecipeId]],recipe_ingredient_assignments[[#All],[IngredientId]],27)</f>
        <v>0</v>
      </c>
      <c r="E6265">
        <f>SUMIFS(sub_recipes[[#All],[lettuce_quantity]],sub_recipes[[#All],[recipeId]],recipes[[#This Row],[RecipeId]])</f>
        <v>0</v>
      </c>
      <c r="F6265">
        <f>recipes[[#This Row],[Lettuce from direct recipe]]+recipes[[#This Row],[Lettuce from sub recipe]]</f>
        <v>0</v>
      </c>
    </row>
    <row r="6266" spans="1:6" x14ac:dyDescent="0.3">
      <c r="A6266" t="s">
        <v>1782</v>
      </c>
      <c r="B6266" t="s">
        <v>1783</v>
      </c>
      <c r="C6266">
        <v>7277</v>
      </c>
      <c r="D6266">
        <f>SUMIFS(recipe_ingredient_assignments[[#All],[Quantity]],recipe_ingredient_assignments[[#All],[RecipeId]],recipes[[#This Row],[RecipeId]],recipe_ingredient_assignments[[#All],[IngredientId]],27)</f>
        <v>0</v>
      </c>
      <c r="E6266">
        <f>SUMIFS(sub_recipes[[#All],[lettuce_quantity]],sub_recipes[[#All],[recipeId]],recipes[[#This Row],[RecipeId]])</f>
        <v>0</v>
      </c>
      <c r="F6266">
        <f>recipes[[#This Row],[Lettuce from direct recipe]]+recipes[[#This Row],[Lettuce from sub recipe]]</f>
        <v>0</v>
      </c>
    </row>
    <row r="6267" spans="1:6" x14ac:dyDescent="0.3">
      <c r="A6267" t="s">
        <v>4788</v>
      </c>
      <c r="B6267" t="s">
        <v>4789</v>
      </c>
      <c r="C6267">
        <v>7279</v>
      </c>
      <c r="D6267">
        <f>SUMIFS(recipe_ingredient_assignments[[#All],[Quantity]],recipe_ingredient_assignments[[#All],[RecipeId]],recipes[[#This Row],[RecipeId]],recipe_ingredient_assignments[[#All],[IngredientId]],27)</f>
        <v>0</v>
      </c>
      <c r="E6267">
        <f>SUMIFS(sub_recipes[[#All],[lettuce_quantity]],sub_recipes[[#All],[recipeId]],recipes[[#This Row],[RecipeId]])</f>
        <v>0</v>
      </c>
      <c r="F6267">
        <f>recipes[[#This Row],[Lettuce from direct recipe]]+recipes[[#This Row],[Lettuce from sub recipe]]</f>
        <v>0</v>
      </c>
    </row>
    <row r="6268" spans="1:6" x14ac:dyDescent="0.3">
      <c r="A6268" t="s">
        <v>1146</v>
      </c>
      <c r="B6268" t="s">
        <v>1147</v>
      </c>
      <c r="C6268">
        <v>7281</v>
      </c>
      <c r="D6268">
        <f>SUMIFS(recipe_ingredient_assignments[[#All],[Quantity]],recipe_ingredient_assignments[[#All],[RecipeId]],recipes[[#This Row],[RecipeId]],recipe_ingredient_assignments[[#All],[IngredientId]],27)</f>
        <v>0</v>
      </c>
      <c r="E6268">
        <f>SUMIFS(sub_recipes[[#All],[lettuce_quantity]],sub_recipes[[#All],[recipeId]],recipes[[#This Row],[RecipeId]])</f>
        <v>0</v>
      </c>
      <c r="F6268">
        <f>recipes[[#This Row],[Lettuce from direct recipe]]+recipes[[#This Row],[Lettuce from sub recipe]]</f>
        <v>0</v>
      </c>
    </row>
    <row r="6269" spans="1:6" x14ac:dyDescent="0.3">
      <c r="A6269" t="s">
        <v>1148</v>
      </c>
      <c r="B6269" t="s">
        <v>1149</v>
      </c>
      <c r="C6269">
        <v>7283</v>
      </c>
      <c r="D6269">
        <f>SUMIFS(recipe_ingredient_assignments[[#All],[Quantity]],recipe_ingredient_assignments[[#All],[RecipeId]],recipes[[#This Row],[RecipeId]],recipe_ingredient_assignments[[#All],[IngredientId]],27)</f>
        <v>0</v>
      </c>
      <c r="E6269">
        <f>SUMIFS(sub_recipes[[#All],[lettuce_quantity]],sub_recipes[[#All],[recipeId]],recipes[[#This Row],[RecipeId]])</f>
        <v>0</v>
      </c>
      <c r="F6269">
        <f>recipes[[#This Row],[Lettuce from direct recipe]]+recipes[[#This Row],[Lettuce from sub recipe]]</f>
        <v>0</v>
      </c>
    </row>
    <row r="6270" spans="1:6" x14ac:dyDescent="0.3">
      <c r="A6270" t="s">
        <v>4790</v>
      </c>
      <c r="B6270" t="s">
        <v>4791</v>
      </c>
      <c r="C6270">
        <v>7285</v>
      </c>
      <c r="D6270">
        <f>SUMIFS(recipe_ingredient_assignments[[#All],[Quantity]],recipe_ingredient_assignments[[#All],[RecipeId]],recipes[[#This Row],[RecipeId]],recipe_ingredient_assignments[[#All],[IngredientId]],27)</f>
        <v>0</v>
      </c>
      <c r="E6270">
        <f>SUMIFS(sub_recipes[[#All],[lettuce_quantity]],sub_recipes[[#All],[recipeId]],recipes[[#This Row],[RecipeId]])</f>
        <v>0</v>
      </c>
      <c r="F6270">
        <f>recipes[[#This Row],[Lettuce from direct recipe]]+recipes[[#This Row],[Lettuce from sub recipe]]</f>
        <v>0</v>
      </c>
    </row>
    <row r="6271" spans="1:6" x14ac:dyDescent="0.3">
      <c r="A6271" t="s">
        <v>295</v>
      </c>
      <c r="B6271" t="s">
        <v>296</v>
      </c>
      <c r="C6271">
        <v>7287</v>
      </c>
      <c r="D6271">
        <f>SUMIFS(recipe_ingredient_assignments[[#All],[Quantity]],recipe_ingredient_assignments[[#All],[RecipeId]],recipes[[#This Row],[RecipeId]],recipe_ingredient_assignments[[#All],[IngredientId]],27)</f>
        <v>0</v>
      </c>
      <c r="E6271">
        <f>SUMIFS(sub_recipes[[#All],[lettuce_quantity]],sub_recipes[[#All],[recipeId]],recipes[[#This Row],[RecipeId]])</f>
        <v>0</v>
      </c>
      <c r="F6271">
        <f>recipes[[#This Row],[Lettuce from direct recipe]]+recipes[[#This Row],[Lettuce from sub recipe]]</f>
        <v>0</v>
      </c>
    </row>
    <row r="6272" spans="1:6" x14ac:dyDescent="0.3">
      <c r="A6272" t="s">
        <v>299</v>
      </c>
      <c r="B6272" t="s">
        <v>300</v>
      </c>
      <c r="C6272">
        <v>7289</v>
      </c>
      <c r="D6272">
        <f>SUMIFS(recipe_ingredient_assignments[[#All],[Quantity]],recipe_ingredient_assignments[[#All],[RecipeId]],recipes[[#This Row],[RecipeId]],recipe_ingredient_assignments[[#All],[IngredientId]],27)</f>
        <v>0</v>
      </c>
      <c r="E6272">
        <f>SUMIFS(sub_recipes[[#All],[lettuce_quantity]],sub_recipes[[#All],[recipeId]],recipes[[#This Row],[RecipeId]])</f>
        <v>0</v>
      </c>
      <c r="F6272">
        <f>recipes[[#This Row],[Lettuce from direct recipe]]+recipes[[#This Row],[Lettuce from sub recipe]]</f>
        <v>0</v>
      </c>
    </row>
    <row r="6273" spans="1:6" x14ac:dyDescent="0.3">
      <c r="A6273" t="s">
        <v>303</v>
      </c>
      <c r="B6273" t="s">
        <v>304</v>
      </c>
      <c r="C6273">
        <v>7291</v>
      </c>
      <c r="D6273">
        <f>SUMIFS(recipe_ingredient_assignments[[#All],[Quantity]],recipe_ingredient_assignments[[#All],[RecipeId]],recipes[[#This Row],[RecipeId]],recipe_ingredient_assignments[[#All],[IngredientId]],27)</f>
        <v>0</v>
      </c>
      <c r="E6273">
        <f>SUMIFS(sub_recipes[[#All],[lettuce_quantity]],sub_recipes[[#All],[recipeId]],recipes[[#This Row],[RecipeId]])</f>
        <v>0</v>
      </c>
      <c r="F6273">
        <f>recipes[[#This Row],[Lettuce from direct recipe]]+recipes[[#This Row],[Lettuce from sub recipe]]</f>
        <v>0</v>
      </c>
    </row>
    <row r="6274" spans="1:6" x14ac:dyDescent="0.3">
      <c r="A6274" t="s">
        <v>1200</v>
      </c>
      <c r="B6274" t="s">
        <v>1201</v>
      </c>
      <c r="C6274">
        <v>7293</v>
      </c>
      <c r="D6274">
        <f>SUMIFS(recipe_ingredient_assignments[[#All],[Quantity]],recipe_ingredient_assignments[[#All],[RecipeId]],recipes[[#This Row],[RecipeId]],recipe_ingredient_assignments[[#All],[IngredientId]],27)</f>
        <v>0</v>
      </c>
      <c r="E6274">
        <f>SUMIFS(sub_recipes[[#All],[lettuce_quantity]],sub_recipes[[#All],[recipeId]],recipes[[#This Row],[RecipeId]])</f>
        <v>0</v>
      </c>
      <c r="F6274">
        <f>recipes[[#This Row],[Lettuce from direct recipe]]+recipes[[#This Row],[Lettuce from sub recipe]]</f>
        <v>0</v>
      </c>
    </row>
    <row r="6275" spans="1:6" x14ac:dyDescent="0.3">
      <c r="A6275" t="s">
        <v>5858</v>
      </c>
      <c r="B6275" t="s">
        <v>5859</v>
      </c>
      <c r="C6275">
        <v>7295</v>
      </c>
      <c r="D6275">
        <f>SUMIFS(recipe_ingredient_assignments[[#All],[Quantity]],recipe_ingredient_assignments[[#All],[RecipeId]],recipes[[#This Row],[RecipeId]],recipe_ingredient_assignments[[#All],[IngredientId]],27)</f>
        <v>0</v>
      </c>
      <c r="E6275">
        <f>SUMIFS(sub_recipes[[#All],[lettuce_quantity]],sub_recipes[[#All],[recipeId]],recipes[[#This Row],[RecipeId]])</f>
        <v>0</v>
      </c>
      <c r="F6275">
        <f>recipes[[#This Row],[Lettuce from direct recipe]]+recipes[[#This Row],[Lettuce from sub recipe]]</f>
        <v>0</v>
      </c>
    </row>
    <row r="6276" spans="1:6" x14ac:dyDescent="0.3">
      <c r="A6276" t="s">
        <v>1202</v>
      </c>
      <c r="B6276" t="s">
        <v>1203</v>
      </c>
      <c r="C6276">
        <v>7297</v>
      </c>
      <c r="D6276">
        <f>SUMIFS(recipe_ingredient_assignments[[#All],[Quantity]],recipe_ingredient_assignments[[#All],[RecipeId]],recipes[[#This Row],[RecipeId]],recipe_ingredient_assignments[[#All],[IngredientId]],27)</f>
        <v>0</v>
      </c>
      <c r="E6276">
        <f>SUMIFS(sub_recipes[[#All],[lettuce_quantity]],sub_recipes[[#All],[recipeId]],recipes[[#This Row],[RecipeId]])</f>
        <v>0</v>
      </c>
      <c r="F6276">
        <f>recipes[[#This Row],[Lettuce from direct recipe]]+recipes[[#This Row],[Lettuce from sub recipe]]</f>
        <v>0</v>
      </c>
    </row>
    <row r="6277" spans="1:6" x14ac:dyDescent="0.3">
      <c r="A6277" t="s">
        <v>5860</v>
      </c>
      <c r="B6277" t="s">
        <v>5861</v>
      </c>
      <c r="C6277">
        <v>7299</v>
      </c>
      <c r="D6277">
        <f>SUMIFS(recipe_ingredient_assignments[[#All],[Quantity]],recipe_ingredient_assignments[[#All],[RecipeId]],recipes[[#This Row],[RecipeId]],recipe_ingredient_assignments[[#All],[IngredientId]],27)</f>
        <v>0</v>
      </c>
      <c r="E6277">
        <f>SUMIFS(sub_recipes[[#All],[lettuce_quantity]],sub_recipes[[#All],[recipeId]],recipes[[#This Row],[RecipeId]])</f>
        <v>0</v>
      </c>
      <c r="F6277">
        <f>recipes[[#This Row],[Lettuce from direct recipe]]+recipes[[#This Row],[Lettuce from sub recipe]]</f>
        <v>0</v>
      </c>
    </row>
    <row r="6278" spans="1:6" x14ac:dyDescent="0.3">
      <c r="A6278" t="s">
        <v>717</v>
      </c>
      <c r="B6278" t="s">
        <v>5862</v>
      </c>
      <c r="C6278">
        <v>7301</v>
      </c>
      <c r="D6278">
        <f>SUMIFS(recipe_ingredient_assignments[[#All],[Quantity]],recipe_ingredient_assignments[[#All],[RecipeId]],recipes[[#This Row],[RecipeId]],recipe_ingredient_assignments[[#All],[IngredientId]],27)</f>
        <v>0</v>
      </c>
      <c r="E6278">
        <f>SUMIFS(sub_recipes[[#All],[lettuce_quantity]],sub_recipes[[#All],[recipeId]],recipes[[#This Row],[RecipeId]])</f>
        <v>0</v>
      </c>
      <c r="F6278">
        <f>recipes[[#This Row],[Lettuce from direct recipe]]+recipes[[#This Row],[Lettuce from sub recipe]]</f>
        <v>0</v>
      </c>
    </row>
    <row r="6279" spans="1:6" x14ac:dyDescent="0.3">
      <c r="A6279" t="s">
        <v>165</v>
      </c>
      <c r="B6279" t="s">
        <v>166</v>
      </c>
      <c r="C6279">
        <v>7303</v>
      </c>
      <c r="D6279">
        <f>SUMIFS(recipe_ingredient_assignments[[#All],[Quantity]],recipe_ingredient_assignments[[#All],[RecipeId]],recipes[[#This Row],[RecipeId]],recipe_ingredient_assignments[[#All],[IngredientId]],27)</f>
        <v>0</v>
      </c>
      <c r="E6279">
        <f>SUMIFS(sub_recipes[[#All],[lettuce_quantity]],sub_recipes[[#All],[recipeId]],recipes[[#This Row],[RecipeId]])</f>
        <v>0</v>
      </c>
      <c r="F6279">
        <f>recipes[[#This Row],[Lettuce from direct recipe]]+recipes[[#This Row],[Lettuce from sub recipe]]</f>
        <v>0</v>
      </c>
    </row>
    <row r="6280" spans="1:6" x14ac:dyDescent="0.3">
      <c r="A6280" t="s">
        <v>169</v>
      </c>
      <c r="B6280" t="s">
        <v>170</v>
      </c>
      <c r="C6280">
        <v>7305</v>
      </c>
      <c r="D6280">
        <f>SUMIFS(recipe_ingredient_assignments[[#All],[Quantity]],recipe_ingredient_assignments[[#All],[RecipeId]],recipes[[#This Row],[RecipeId]],recipe_ingredient_assignments[[#All],[IngredientId]],27)</f>
        <v>0</v>
      </c>
      <c r="E6280">
        <f>SUMIFS(sub_recipes[[#All],[lettuce_quantity]],sub_recipes[[#All],[recipeId]],recipes[[#This Row],[RecipeId]])</f>
        <v>0</v>
      </c>
      <c r="F6280">
        <f>recipes[[#This Row],[Lettuce from direct recipe]]+recipes[[#This Row],[Lettuce from sub recipe]]</f>
        <v>0</v>
      </c>
    </row>
    <row r="6281" spans="1:6" x14ac:dyDescent="0.3">
      <c r="A6281" t="s">
        <v>173</v>
      </c>
      <c r="B6281" t="s">
        <v>174</v>
      </c>
      <c r="C6281">
        <v>7307</v>
      </c>
      <c r="D6281">
        <f>SUMIFS(recipe_ingredient_assignments[[#All],[Quantity]],recipe_ingredient_assignments[[#All],[RecipeId]],recipes[[#This Row],[RecipeId]],recipe_ingredient_assignments[[#All],[IngredientId]],27)</f>
        <v>0</v>
      </c>
      <c r="E6281">
        <f>SUMIFS(sub_recipes[[#All],[lettuce_quantity]],sub_recipes[[#All],[recipeId]],recipes[[#This Row],[RecipeId]])</f>
        <v>0</v>
      </c>
      <c r="F6281">
        <f>recipes[[#This Row],[Lettuce from direct recipe]]+recipes[[#This Row],[Lettuce from sub recipe]]</f>
        <v>0</v>
      </c>
    </row>
    <row r="6282" spans="1:6" x14ac:dyDescent="0.3">
      <c r="A6282" t="s">
        <v>1174</v>
      </c>
      <c r="B6282" t="s">
        <v>1175</v>
      </c>
      <c r="C6282">
        <v>7309</v>
      </c>
      <c r="D6282">
        <f>SUMIFS(recipe_ingredient_assignments[[#All],[Quantity]],recipe_ingredient_assignments[[#All],[RecipeId]],recipes[[#This Row],[RecipeId]],recipe_ingredient_assignments[[#All],[IngredientId]],27)</f>
        <v>0</v>
      </c>
      <c r="E6282">
        <f>SUMIFS(sub_recipes[[#All],[lettuce_quantity]],sub_recipes[[#All],[recipeId]],recipes[[#This Row],[RecipeId]])</f>
        <v>0</v>
      </c>
      <c r="F6282">
        <f>recipes[[#This Row],[Lettuce from direct recipe]]+recipes[[#This Row],[Lettuce from sub recipe]]</f>
        <v>0</v>
      </c>
    </row>
    <row r="6283" spans="1:6" x14ac:dyDescent="0.3">
      <c r="A6283" t="s">
        <v>3390</v>
      </c>
      <c r="B6283" t="s">
        <v>3391</v>
      </c>
      <c r="C6283">
        <v>7311</v>
      </c>
      <c r="D6283">
        <f>SUMIFS(recipe_ingredient_assignments[[#All],[Quantity]],recipe_ingredient_assignments[[#All],[RecipeId]],recipes[[#This Row],[RecipeId]],recipe_ingredient_assignments[[#All],[IngredientId]],27)</f>
        <v>0</v>
      </c>
      <c r="E6283">
        <f>SUMIFS(sub_recipes[[#All],[lettuce_quantity]],sub_recipes[[#All],[recipeId]],recipes[[#This Row],[RecipeId]])</f>
        <v>0</v>
      </c>
      <c r="F6283">
        <f>recipes[[#This Row],[Lettuce from direct recipe]]+recipes[[#This Row],[Lettuce from sub recipe]]</f>
        <v>0</v>
      </c>
    </row>
    <row r="6284" spans="1:6" x14ac:dyDescent="0.3">
      <c r="A6284" t="s">
        <v>1176</v>
      </c>
      <c r="B6284" t="s">
        <v>1177</v>
      </c>
      <c r="C6284">
        <v>7313</v>
      </c>
      <c r="D6284">
        <f>SUMIFS(recipe_ingredient_assignments[[#All],[Quantity]],recipe_ingredient_assignments[[#All],[RecipeId]],recipes[[#This Row],[RecipeId]],recipe_ingredient_assignments[[#All],[IngredientId]],27)</f>
        <v>0</v>
      </c>
      <c r="E6284">
        <f>SUMIFS(sub_recipes[[#All],[lettuce_quantity]],sub_recipes[[#All],[recipeId]],recipes[[#This Row],[RecipeId]])</f>
        <v>0</v>
      </c>
      <c r="F6284">
        <f>recipes[[#This Row],[Lettuce from direct recipe]]+recipes[[#This Row],[Lettuce from sub recipe]]</f>
        <v>0</v>
      </c>
    </row>
    <row r="6285" spans="1:6" x14ac:dyDescent="0.3">
      <c r="A6285" t="s">
        <v>3392</v>
      </c>
      <c r="B6285" t="s">
        <v>3393</v>
      </c>
      <c r="C6285">
        <v>7315</v>
      </c>
      <c r="D6285">
        <f>SUMIFS(recipe_ingredient_assignments[[#All],[Quantity]],recipe_ingredient_assignments[[#All],[RecipeId]],recipes[[#This Row],[RecipeId]],recipe_ingredient_assignments[[#All],[IngredientId]],27)</f>
        <v>0</v>
      </c>
      <c r="E6285">
        <f>SUMIFS(sub_recipes[[#All],[lettuce_quantity]],sub_recipes[[#All],[recipeId]],recipes[[#This Row],[RecipeId]])</f>
        <v>0</v>
      </c>
      <c r="F6285">
        <f>recipes[[#This Row],[Lettuce from direct recipe]]+recipes[[#This Row],[Lettuce from sub recipe]]</f>
        <v>0</v>
      </c>
    </row>
    <row r="6286" spans="1:6" x14ac:dyDescent="0.3">
      <c r="A6286" t="s">
        <v>717</v>
      </c>
      <c r="B6286" t="s">
        <v>3396</v>
      </c>
      <c r="C6286">
        <v>7317</v>
      </c>
      <c r="D6286">
        <f>SUMIFS(recipe_ingredient_assignments[[#All],[Quantity]],recipe_ingredient_assignments[[#All],[RecipeId]],recipes[[#This Row],[RecipeId]],recipe_ingredient_assignments[[#All],[IngredientId]],27)</f>
        <v>0</v>
      </c>
      <c r="E6286">
        <f>SUMIFS(sub_recipes[[#All],[lettuce_quantity]],sub_recipes[[#All],[recipeId]],recipes[[#This Row],[RecipeId]])</f>
        <v>0</v>
      </c>
      <c r="F6286">
        <f>recipes[[#This Row],[Lettuce from direct recipe]]+recipes[[#This Row],[Lettuce from sub recipe]]</f>
        <v>0</v>
      </c>
    </row>
    <row r="6287" spans="1:6" x14ac:dyDescent="0.3">
      <c r="A6287" t="s">
        <v>409</v>
      </c>
      <c r="B6287" t="s">
        <v>410</v>
      </c>
      <c r="C6287">
        <v>7319</v>
      </c>
      <c r="D6287">
        <f>SUMIFS(recipe_ingredient_assignments[[#All],[Quantity]],recipe_ingredient_assignments[[#All],[RecipeId]],recipes[[#This Row],[RecipeId]],recipe_ingredient_assignments[[#All],[IngredientId]],27)</f>
        <v>0</v>
      </c>
      <c r="E6287">
        <f>SUMIFS(sub_recipes[[#All],[lettuce_quantity]],sub_recipes[[#All],[recipeId]],recipes[[#This Row],[RecipeId]])</f>
        <v>0</v>
      </c>
      <c r="F6287">
        <f>recipes[[#This Row],[Lettuce from direct recipe]]+recipes[[#This Row],[Lettuce from sub recipe]]</f>
        <v>0</v>
      </c>
    </row>
    <row r="6288" spans="1:6" x14ac:dyDescent="0.3">
      <c r="A6288" t="s">
        <v>413</v>
      </c>
      <c r="B6288" t="s">
        <v>414</v>
      </c>
      <c r="C6288">
        <v>7321</v>
      </c>
      <c r="D6288">
        <f>SUMIFS(recipe_ingredient_assignments[[#All],[Quantity]],recipe_ingredient_assignments[[#All],[RecipeId]],recipes[[#This Row],[RecipeId]],recipe_ingredient_assignments[[#All],[IngredientId]],27)</f>
        <v>0</v>
      </c>
      <c r="E6288">
        <f>SUMIFS(sub_recipes[[#All],[lettuce_quantity]],sub_recipes[[#All],[recipeId]],recipes[[#This Row],[RecipeId]])</f>
        <v>0</v>
      </c>
      <c r="F6288">
        <f>recipes[[#This Row],[Lettuce from direct recipe]]+recipes[[#This Row],[Lettuce from sub recipe]]</f>
        <v>0</v>
      </c>
    </row>
    <row r="6289" spans="1:6" x14ac:dyDescent="0.3">
      <c r="A6289" t="s">
        <v>417</v>
      </c>
      <c r="B6289" t="s">
        <v>418</v>
      </c>
      <c r="C6289">
        <v>7323</v>
      </c>
      <c r="D6289">
        <f>SUMIFS(recipe_ingredient_assignments[[#All],[Quantity]],recipe_ingredient_assignments[[#All],[RecipeId]],recipes[[#This Row],[RecipeId]],recipe_ingredient_assignments[[#All],[IngredientId]],27)</f>
        <v>0</v>
      </c>
      <c r="E6289">
        <f>SUMIFS(sub_recipes[[#All],[lettuce_quantity]],sub_recipes[[#All],[recipeId]],recipes[[#This Row],[RecipeId]])</f>
        <v>0</v>
      </c>
      <c r="F6289">
        <f>recipes[[#This Row],[Lettuce from direct recipe]]+recipes[[#This Row],[Lettuce from sub recipe]]</f>
        <v>0</v>
      </c>
    </row>
    <row r="6290" spans="1:6" x14ac:dyDescent="0.3">
      <c r="A6290" t="s">
        <v>1205</v>
      </c>
      <c r="B6290" t="s">
        <v>1206</v>
      </c>
      <c r="C6290">
        <v>7325</v>
      </c>
      <c r="D6290">
        <f>SUMIFS(recipe_ingredient_assignments[[#All],[Quantity]],recipe_ingredient_assignments[[#All],[RecipeId]],recipes[[#This Row],[RecipeId]],recipe_ingredient_assignments[[#All],[IngredientId]],27)</f>
        <v>0</v>
      </c>
      <c r="E6290">
        <f>SUMIFS(sub_recipes[[#All],[lettuce_quantity]],sub_recipes[[#All],[recipeId]],recipes[[#This Row],[RecipeId]])</f>
        <v>0</v>
      </c>
      <c r="F6290">
        <f>recipes[[#This Row],[Lettuce from direct recipe]]+recipes[[#This Row],[Lettuce from sub recipe]]</f>
        <v>0</v>
      </c>
    </row>
    <row r="6291" spans="1:6" x14ac:dyDescent="0.3">
      <c r="A6291" t="s">
        <v>3226</v>
      </c>
      <c r="B6291" t="s">
        <v>3227</v>
      </c>
      <c r="C6291">
        <v>7327</v>
      </c>
      <c r="D6291">
        <f>SUMIFS(recipe_ingredient_assignments[[#All],[Quantity]],recipe_ingredient_assignments[[#All],[RecipeId]],recipes[[#This Row],[RecipeId]],recipe_ingredient_assignments[[#All],[IngredientId]],27)</f>
        <v>0</v>
      </c>
      <c r="E6291">
        <f>SUMIFS(sub_recipes[[#All],[lettuce_quantity]],sub_recipes[[#All],[recipeId]],recipes[[#This Row],[RecipeId]])</f>
        <v>0</v>
      </c>
      <c r="F6291">
        <f>recipes[[#This Row],[Lettuce from direct recipe]]+recipes[[#This Row],[Lettuce from sub recipe]]</f>
        <v>0</v>
      </c>
    </row>
    <row r="6292" spans="1:6" x14ac:dyDescent="0.3">
      <c r="A6292" t="s">
        <v>1207</v>
      </c>
      <c r="B6292" t="s">
        <v>1208</v>
      </c>
      <c r="C6292">
        <v>7329</v>
      </c>
      <c r="D6292">
        <f>SUMIFS(recipe_ingredient_assignments[[#All],[Quantity]],recipe_ingredient_assignments[[#All],[RecipeId]],recipes[[#This Row],[RecipeId]],recipe_ingredient_assignments[[#All],[IngredientId]],27)</f>
        <v>0</v>
      </c>
      <c r="E6292">
        <f>SUMIFS(sub_recipes[[#All],[lettuce_quantity]],sub_recipes[[#All],[recipeId]],recipes[[#This Row],[RecipeId]])</f>
        <v>0</v>
      </c>
      <c r="F6292">
        <f>recipes[[#This Row],[Lettuce from direct recipe]]+recipes[[#This Row],[Lettuce from sub recipe]]</f>
        <v>0</v>
      </c>
    </row>
    <row r="6293" spans="1:6" x14ac:dyDescent="0.3">
      <c r="A6293" t="s">
        <v>3228</v>
      </c>
      <c r="B6293" t="s">
        <v>3229</v>
      </c>
      <c r="C6293">
        <v>7331</v>
      </c>
      <c r="D6293">
        <f>SUMIFS(recipe_ingredient_assignments[[#All],[Quantity]],recipe_ingredient_assignments[[#All],[RecipeId]],recipes[[#This Row],[RecipeId]],recipe_ingredient_assignments[[#All],[IngredientId]],27)</f>
        <v>0</v>
      </c>
      <c r="E6293">
        <f>SUMIFS(sub_recipes[[#All],[lettuce_quantity]],sub_recipes[[#All],[recipeId]],recipes[[#This Row],[RecipeId]])</f>
        <v>0</v>
      </c>
      <c r="F6293">
        <f>recipes[[#This Row],[Lettuce from direct recipe]]+recipes[[#This Row],[Lettuce from sub recipe]]</f>
        <v>0</v>
      </c>
    </row>
    <row r="6294" spans="1:6" x14ac:dyDescent="0.3">
      <c r="A6294" t="s">
        <v>717</v>
      </c>
      <c r="B6294" t="s">
        <v>5465</v>
      </c>
      <c r="C6294">
        <v>7333</v>
      </c>
      <c r="D6294">
        <f>SUMIFS(recipe_ingredient_assignments[[#All],[Quantity]],recipe_ingredient_assignments[[#All],[RecipeId]],recipes[[#This Row],[RecipeId]],recipe_ingredient_assignments[[#All],[IngredientId]],27)</f>
        <v>0</v>
      </c>
      <c r="E6294">
        <f>SUMIFS(sub_recipes[[#All],[lettuce_quantity]],sub_recipes[[#All],[recipeId]],recipes[[#This Row],[RecipeId]])</f>
        <v>0</v>
      </c>
      <c r="F6294">
        <f>recipes[[#This Row],[Lettuce from direct recipe]]+recipes[[#This Row],[Lettuce from sub recipe]]</f>
        <v>0</v>
      </c>
    </row>
    <row r="6295" spans="1:6" x14ac:dyDescent="0.3">
      <c r="A6295" t="s">
        <v>367</v>
      </c>
      <c r="B6295" t="s">
        <v>368</v>
      </c>
      <c r="C6295">
        <v>7335</v>
      </c>
      <c r="D6295">
        <f>SUMIFS(recipe_ingredient_assignments[[#All],[Quantity]],recipe_ingredient_assignments[[#All],[RecipeId]],recipes[[#This Row],[RecipeId]],recipe_ingredient_assignments[[#All],[IngredientId]],27)</f>
        <v>0</v>
      </c>
      <c r="E6295">
        <f>SUMIFS(sub_recipes[[#All],[lettuce_quantity]],sub_recipes[[#All],[recipeId]],recipes[[#This Row],[RecipeId]])</f>
        <v>0</v>
      </c>
      <c r="F6295">
        <f>recipes[[#This Row],[Lettuce from direct recipe]]+recipes[[#This Row],[Lettuce from sub recipe]]</f>
        <v>0</v>
      </c>
    </row>
    <row r="6296" spans="1:6" x14ac:dyDescent="0.3">
      <c r="A6296" t="s">
        <v>371</v>
      </c>
      <c r="B6296" t="s">
        <v>372</v>
      </c>
      <c r="C6296">
        <v>7337</v>
      </c>
      <c r="D6296">
        <f>SUMIFS(recipe_ingredient_assignments[[#All],[Quantity]],recipe_ingredient_assignments[[#All],[RecipeId]],recipes[[#This Row],[RecipeId]],recipe_ingredient_assignments[[#All],[IngredientId]],27)</f>
        <v>0</v>
      </c>
      <c r="E6296">
        <f>SUMIFS(sub_recipes[[#All],[lettuce_quantity]],sub_recipes[[#All],[recipeId]],recipes[[#This Row],[RecipeId]])</f>
        <v>0</v>
      </c>
      <c r="F6296">
        <f>recipes[[#This Row],[Lettuce from direct recipe]]+recipes[[#This Row],[Lettuce from sub recipe]]</f>
        <v>0</v>
      </c>
    </row>
    <row r="6297" spans="1:6" x14ac:dyDescent="0.3">
      <c r="A6297" t="s">
        <v>375</v>
      </c>
      <c r="B6297" t="s">
        <v>376</v>
      </c>
      <c r="C6297">
        <v>7339</v>
      </c>
      <c r="D6297">
        <f>SUMIFS(recipe_ingredient_assignments[[#All],[Quantity]],recipe_ingredient_assignments[[#All],[RecipeId]],recipes[[#This Row],[RecipeId]],recipe_ingredient_assignments[[#All],[IngredientId]],27)</f>
        <v>0</v>
      </c>
      <c r="E6297">
        <f>SUMIFS(sub_recipes[[#All],[lettuce_quantity]],sub_recipes[[#All],[recipeId]],recipes[[#This Row],[RecipeId]])</f>
        <v>0</v>
      </c>
      <c r="F6297">
        <f>recipes[[#This Row],[Lettuce from direct recipe]]+recipes[[#This Row],[Lettuce from sub recipe]]</f>
        <v>0</v>
      </c>
    </row>
    <row r="6298" spans="1:6" x14ac:dyDescent="0.3">
      <c r="A6298" t="s">
        <v>1222</v>
      </c>
      <c r="B6298" t="s">
        <v>1223</v>
      </c>
      <c r="C6298">
        <v>7341</v>
      </c>
      <c r="D6298">
        <f>SUMIFS(recipe_ingredient_assignments[[#All],[Quantity]],recipe_ingredient_assignments[[#All],[RecipeId]],recipes[[#This Row],[RecipeId]],recipe_ingredient_assignments[[#All],[IngredientId]],27)</f>
        <v>0</v>
      </c>
      <c r="E6298">
        <f>SUMIFS(sub_recipes[[#All],[lettuce_quantity]],sub_recipes[[#All],[recipeId]],recipes[[#This Row],[RecipeId]])</f>
        <v>0</v>
      </c>
      <c r="F6298">
        <f>recipes[[#This Row],[Lettuce from direct recipe]]+recipes[[#This Row],[Lettuce from sub recipe]]</f>
        <v>0</v>
      </c>
    </row>
    <row r="6299" spans="1:6" x14ac:dyDescent="0.3">
      <c r="A6299" t="s">
        <v>3222</v>
      </c>
      <c r="B6299" t="s">
        <v>3223</v>
      </c>
      <c r="C6299">
        <v>7343</v>
      </c>
      <c r="D6299">
        <f>SUMIFS(recipe_ingredient_assignments[[#All],[Quantity]],recipe_ingredient_assignments[[#All],[RecipeId]],recipes[[#This Row],[RecipeId]],recipe_ingredient_assignments[[#All],[IngredientId]],27)</f>
        <v>0</v>
      </c>
      <c r="E6299">
        <f>SUMIFS(sub_recipes[[#All],[lettuce_quantity]],sub_recipes[[#All],[recipeId]],recipes[[#This Row],[RecipeId]])</f>
        <v>0</v>
      </c>
      <c r="F6299">
        <f>recipes[[#This Row],[Lettuce from direct recipe]]+recipes[[#This Row],[Lettuce from sub recipe]]</f>
        <v>0</v>
      </c>
    </row>
    <row r="6300" spans="1:6" x14ac:dyDescent="0.3">
      <c r="A6300" t="s">
        <v>1224</v>
      </c>
      <c r="B6300" t="s">
        <v>1225</v>
      </c>
      <c r="C6300">
        <v>7345</v>
      </c>
      <c r="D6300">
        <f>SUMIFS(recipe_ingredient_assignments[[#All],[Quantity]],recipe_ingredient_assignments[[#All],[RecipeId]],recipes[[#This Row],[RecipeId]],recipe_ingredient_assignments[[#All],[IngredientId]],27)</f>
        <v>0</v>
      </c>
      <c r="E6300">
        <f>SUMIFS(sub_recipes[[#All],[lettuce_quantity]],sub_recipes[[#All],[recipeId]],recipes[[#This Row],[RecipeId]])</f>
        <v>0</v>
      </c>
      <c r="F6300">
        <f>recipes[[#This Row],[Lettuce from direct recipe]]+recipes[[#This Row],[Lettuce from sub recipe]]</f>
        <v>0</v>
      </c>
    </row>
    <row r="6301" spans="1:6" x14ac:dyDescent="0.3">
      <c r="A6301" t="s">
        <v>3224</v>
      </c>
      <c r="B6301" t="s">
        <v>3225</v>
      </c>
      <c r="C6301">
        <v>7347</v>
      </c>
      <c r="D6301">
        <f>SUMIFS(recipe_ingredient_assignments[[#All],[Quantity]],recipe_ingredient_assignments[[#All],[RecipeId]],recipes[[#This Row],[RecipeId]],recipe_ingredient_assignments[[#All],[IngredientId]],27)</f>
        <v>0</v>
      </c>
      <c r="E6301">
        <f>SUMIFS(sub_recipes[[#All],[lettuce_quantity]],sub_recipes[[#All],[recipeId]],recipes[[#This Row],[RecipeId]])</f>
        <v>0</v>
      </c>
      <c r="F6301">
        <f>recipes[[#This Row],[Lettuce from direct recipe]]+recipes[[#This Row],[Lettuce from sub recipe]]</f>
        <v>0</v>
      </c>
    </row>
    <row r="6302" spans="1:6" x14ac:dyDescent="0.3">
      <c r="A6302" t="s">
        <v>717</v>
      </c>
      <c r="B6302" t="s">
        <v>1111</v>
      </c>
      <c r="C6302">
        <v>7349</v>
      </c>
      <c r="D6302">
        <f>SUMIFS(recipe_ingredient_assignments[[#All],[Quantity]],recipe_ingredient_assignments[[#All],[RecipeId]],recipes[[#This Row],[RecipeId]],recipe_ingredient_assignments[[#All],[IngredientId]],27)</f>
        <v>0</v>
      </c>
      <c r="E6302">
        <f>SUMIFS(sub_recipes[[#All],[lettuce_quantity]],sub_recipes[[#All],[recipeId]],recipes[[#This Row],[RecipeId]])</f>
        <v>0</v>
      </c>
      <c r="F6302">
        <f>recipes[[#This Row],[Lettuce from direct recipe]]+recipes[[#This Row],[Lettuce from sub recipe]]</f>
        <v>0</v>
      </c>
    </row>
    <row r="6303" spans="1:6" x14ac:dyDescent="0.3">
      <c r="A6303" t="s">
        <v>1535</v>
      </c>
      <c r="B6303" t="s">
        <v>1536</v>
      </c>
      <c r="C6303">
        <v>7351</v>
      </c>
      <c r="D6303">
        <f>SUMIFS(recipe_ingredient_assignments[[#All],[Quantity]],recipe_ingredient_assignments[[#All],[RecipeId]],recipes[[#This Row],[RecipeId]],recipe_ingredient_assignments[[#All],[IngredientId]],27)</f>
        <v>0</v>
      </c>
      <c r="E6303">
        <f>SUMIFS(sub_recipes[[#All],[lettuce_quantity]],sub_recipes[[#All],[recipeId]],recipes[[#This Row],[RecipeId]])</f>
        <v>0</v>
      </c>
      <c r="F6303">
        <f>recipes[[#This Row],[Lettuce from direct recipe]]+recipes[[#This Row],[Lettuce from sub recipe]]</f>
        <v>0</v>
      </c>
    </row>
    <row r="6304" spans="1:6" x14ac:dyDescent="0.3">
      <c r="A6304" t="s">
        <v>75</v>
      </c>
      <c r="B6304" t="s">
        <v>76</v>
      </c>
      <c r="C6304">
        <v>7353</v>
      </c>
      <c r="D6304">
        <f>SUMIFS(recipe_ingredient_assignments[[#All],[Quantity]],recipe_ingredient_assignments[[#All],[RecipeId]],recipes[[#This Row],[RecipeId]],recipe_ingredient_assignments[[#All],[IngredientId]],27)</f>
        <v>0</v>
      </c>
      <c r="E6304">
        <f>SUMIFS(sub_recipes[[#All],[lettuce_quantity]],sub_recipes[[#All],[recipeId]],recipes[[#This Row],[RecipeId]])</f>
        <v>0</v>
      </c>
      <c r="F6304">
        <f>recipes[[#This Row],[Lettuce from direct recipe]]+recipes[[#This Row],[Lettuce from sub recipe]]</f>
        <v>0</v>
      </c>
    </row>
    <row r="6305" spans="1:6" x14ac:dyDescent="0.3">
      <c r="A6305" t="s">
        <v>79</v>
      </c>
      <c r="B6305" t="s">
        <v>80</v>
      </c>
      <c r="C6305">
        <v>7355</v>
      </c>
      <c r="D6305">
        <f>SUMIFS(recipe_ingredient_assignments[[#All],[Quantity]],recipe_ingredient_assignments[[#All],[RecipeId]],recipes[[#This Row],[RecipeId]],recipe_ingredient_assignments[[#All],[IngredientId]],27)</f>
        <v>0</v>
      </c>
      <c r="E6305">
        <f>SUMIFS(sub_recipes[[#All],[lettuce_quantity]],sub_recipes[[#All],[recipeId]],recipes[[#This Row],[RecipeId]])</f>
        <v>0</v>
      </c>
      <c r="F6305">
        <f>recipes[[#This Row],[Lettuce from direct recipe]]+recipes[[#This Row],[Lettuce from sub recipe]]</f>
        <v>0</v>
      </c>
    </row>
    <row r="6306" spans="1:6" x14ac:dyDescent="0.3">
      <c r="A6306" t="s">
        <v>83</v>
      </c>
      <c r="B6306" t="s">
        <v>84</v>
      </c>
      <c r="C6306">
        <v>7357</v>
      </c>
      <c r="D6306">
        <f>SUMIFS(recipe_ingredient_assignments[[#All],[Quantity]],recipe_ingredient_assignments[[#All],[RecipeId]],recipes[[#This Row],[RecipeId]],recipe_ingredient_assignments[[#All],[IngredientId]],27)</f>
        <v>0</v>
      </c>
      <c r="E6306">
        <f>SUMIFS(sub_recipes[[#All],[lettuce_quantity]],sub_recipes[[#All],[recipeId]],recipes[[#This Row],[RecipeId]])</f>
        <v>0</v>
      </c>
      <c r="F6306">
        <f>recipes[[#This Row],[Lettuce from direct recipe]]+recipes[[#This Row],[Lettuce from sub recipe]]</f>
        <v>0</v>
      </c>
    </row>
    <row r="6307" spans="1:6" x14ac:dyDescent="0.3">
      <c r="A6307" t="s">
        <v>1140</v>
      </c>
      <c r="B6307" t="s">
        <v>1141</v>
      </c>
      <c r="C6307">
        <v>7359</v>
      </c>
      <c r="D6307">
        <f>SUMIFS(recipe_ingredient_assignments[[#All],[Quantity]],recipe_ingredient_assignments[[#All],[RecipeId]],recipes[[#This Row],[RecipeId]],recipe_ingredient_assignments[[#All],[IngredientId]],27)</f>
        <v>0</v>
      </c>
      <c r="E6307">
        <f>SUMIFS(sub_recipes[[#All],[lettuce_quantity]],sub_recipes[[#All],[recipeId]],recipes[[#This Row],[RecipeId]])</f>
        <v>0</v>
      </c>
      <c r="F6307">
        <f>recipes[[#This Row],[Lettuce from direct recipe]]+recipes[[#This Row],[Lettuce from sub recipe]]</f>
        <v>0</v>
      </c>
    </row>
    <row r="6308" spans="1:6" x14ac:dyDescent="0.3">
      <c r="A6308" t="s">
        <v>3162</v>
      </c>
      <c r="B6308" t="s">
        <v>3163</v>
      </c>
      <c r="C6308">
        <v>7361</v>
      </c>
      <c r="D6308">
        <f>SUMIFS(recipe_ingredient_assignments[[#All],[Quantity]],recipe_ingredient_assignments[[#All],[RecipeId]],recipes[[#This Row],[RecipeId]],recipe_ingredient_assignments[[#All],[IngredientId]],27)</f>
        <v>0</v>
      </c>
      <c r="E6308">
        <f>SUMIFS(sub_recipes[[#All],[lettuce_quantity]],sub_recipes[[#All],[recipeId]],recipes[[#This Row],[RecipeId]])</f>
        <v>0</v>
      </c>
      <c r="F6308">
        <f>recipes[[#This Row],[Lettuce from direct recipe]]+recipes[[#This Row],[Lettuce from sub recipe]]</f>
        <v>0</v>
      </c>
    </row>
    <row r="6309" spans="1:6" x14ac:dyDescent="0.3">
      <c r="A6309" t="s">
        <v>1138</v>
      </c>
      <c r="B6309" t="s">
        <v>1139</v>
      </c>
      <c r="C6309">
        <v>7363</v>
      </c>
      <c r="D6309">
        <f>SUMIFS(recipe_ingredient_assignments[[#All],[Quantity]],recipe_ingredient_assignments[[#All],[RecipeId]],recipes[[#This Row],[RecipeId]],recipe_ingredient_assignments[[#All],[IngredientId]],27)</f>
        <v>0</v>
      </c>
      <c r="E6309">
        <f>SUMIFS(sub_recipes[[#All],[lettuce_quantity]],sub_recipes[[#All],[recipeId]],recipes[[#This Row],[RecipeId]])</f>
        <v>0</v>
      </c>
      <c r="F6309">
        <f>recipes[[#This Row],[Lettuce from direct recipe]]+recipes[[#This Row],[Lettuce from sub recipe]]</f>
        <v>0</v>
      </c>
    </row>
    <row r="6310" spans="1:6" x14ac:dyDescent="0.3">
      <c r="A6310" t="s">
        <v>3164</v>
      </c>
      <c r="B6310" t="s">
        <v>3165</v>
      </c>
      <c r="C6310">
        <v>7365</v>
      </c>
      <c r="D6310">
        <f>SUMIFS(recipe_ingredient_assignments[[#All],[Quantity]],recipe_ingredient_assignments[[#All],[RecipeId]],recipes[[#This Row],[RecipeId]],recipe_ingredient_assignments[[#All],[IngredientId]],27)</f>
        <v>0</v>
      </c>
      <c r="E6310">
        <f>SUMIFS(sub_recipes[[#All],[lettuce_quantity]],sub_recipes[[#All],[recipeId]],recipes[[#This Row],[RecipeId]])</f>
        <v>0</v>
      </c>
      <c r="F6310">
        <f>recipes[[#This Row],[Lettuce from direct recipe]]+recipes[[#This Row],[Lettuce from sub recipe]]</f>
        <v>0</v>
      </c>
    </row>
    <row r="6311" spans="1:6" x14ac:dyDescent="0.3">
      <c r="A6311" t="s">
        <v>579</v>
      </c>
      <c r="B6311" t="s">
        <v>580</v>
      </c>
      <c r="C6311">
        <v>7367</v>
      </c>
      <c r="D6311">
        <f>SUMIFS(recipe_ingredient_assignments[[#All],[Quantity]],recipe_ingredient_assignments[[#All],[RecipeId]],recipes[[#This Row],[RecipeId]],recipe_ingredient_assignments[[#All],[IngredientId]],27)</f>
        <v>0</v>
      </c>
      <c r="E6311">
        <f>SUMIFS(sub_recipes[[#All],[lettuce_quantity]],sub_recipes[[#All],[recipeId]],recipes[[#This Row],[RecipeId]])</f>
        <v>0</v>
      </c>
      <c r="F6311">
        <f>recipes[[#This Row],[Lettuce from direct recipe]]+recipes[[#This Row],[Lettuce from sub recipe]]</f>
        <v>0</v>
      </c>
    </row>
    <row r="6312" spans="1:6" x14ac:dyDescent="0.3">
      <c r="A6312" t="s">
        <v>65</v>
      </c>
      <c r="B6312" t="s">
        <v>66</v>
      </c>
      <c r="C6312">
        <v>7369</v>
      </c>
      <c r="D6312">
        <f>SUMIFS(recipe_ingredient_assignments[[#All],[Quantity]],recipe_ingredient_assignments[[#All],[RecipeId]],recipes[[#This Row],[RecipeId]],recipe_ingredient_assignments[[#All],[IngredientId]],27)</f>
        <v>0</v>
      </c>
      <c r="E6312">
        <f>SUMIFS(sub_recipes[[#All],[lettuce_quantity]],sub_recipes[[#All],[recipeId]],recipes[[#This Row],[RecipeId]])</f>
        <v>0</v>
      </c>
      <c r="F6312">
        <f>recipes[[#This Row],[Lettuce from direct recipe]]+recipes[[#This Row],[Lettuce from sub recipe]]</f>
        <v>0</v>
      </c>
    </row>
    <row r="6313" spans="1:6" x14ac:dyDescent="0.3">
      <c r="A6313" t="s">
        <v>69</v>
      </c>
      <c r="B6313" t="s">
        <v>70</v>
      </c>
      <c r="C6313">
        <v>7371</v>
      </c>
      <c r="D6313">
        <f>SUMIFS(recipe_ingredient_assignments[[#All],[Quantity]],recipe_ingredient_assignments[[#All],[RecipeId]],recipes[[#This Row],[RecipeId]],recipe_ingredient_assignments[[#All],[IngredientId]],27)</f>
        <v>0</v>
      </c>
      <c r="E6313">
        <f>SUMIFS(sub_recipes[[#All],[lettuce_quantity]],sub_recipes[[#All],[recipeId]],recipes[[#This Row],[RecipeId]])</f>
        <v>0</v>
      </c>
      <c r="F6313">
        <f>recipes[[#This Row],[Lettuce from direct recipe]]+recipes[[#This Row],[Lettuce from sub recipe]]</f>
        <v>0</v>
      </c>
    </row>
    <row r="6314" spans="1:6" x14ac:dyDescent="0.3">
      <c r="A6314" t="s">
        <v>73</v>
      </c>
      <c r="B6314" t="s">
        <v>74</v>
      </c>
      <c r="C6314">
        <v>7373</v>
      </c>
      <c r="D6314">
        <f>SUMIFS(recipe_ingredient_assignments[[#All],[Quantity]],recipe_ingredient_assignments[[#All],[RecipeId]],recipes[[#This Row],[RecipeId]],recipe_ingredient_assignments[[#All],[IngredientId]],27)</f>
        <v>0</v>
      </c>
      <c r="E6314">
        <f>SUMIFS(sub_recipes[[#All],[lettuce_quantity]],sub_recipes[[#All],[recipeId]],recipes[[#This Row],[RecipeId]])</f>
        <v>0</v>
      </c>
      <c r="F6314">
        <f>recipes[[#This Row],[Lettuce from direct recipe]]+recipes[[#This Row],[Lettuce from sub recipe]]</f>
        <v>0</v>
      </c>
    </row>
    <row r="6315" spans="1:6" x14ac:dyDescent="0.3">
      <c r="A6315" t="s">
        <v>1124</v>
      </c>
      <c r="B6315" t="s">
        <v>1125</v>
      </c>
      <c r="C6315">
        <v>7375</v>
      </c>
      <c r="D6315">
        <f>SUMIFS(recipe_ingredient_assignments[[#All],[Quantity]],recipe_ingredient_assignments[[#All],[RecipeId]],recipes[[#This Row],[RecipeId]],recipe_ingredient_assignments[[#All],[IngredientId]],27)</f>
        <v>0</v>
      </c>
      <c r="E6315">
        <f>SUMIFS(sub_recipes[[#All],[lettuce_quantity]],sub_recipes[[#All],[recipeId]],recipes[[#This Row],[RecipeId]])</f>
        <v>0</v>
      </c>
      <c r="F6315">
        <f>recipes[[#This Row],[Lettuce from direct recipe]]+recipes[[#This Row],[Lettuce from sub recipe]]</f>
        <v>0</v>
      </c>
    </row>
    <row r="6316" spans="1:6" x14ac:dyDescent="0.3">
      <c r="A6316" t="s">
        <v>3399</v>
      </c>
      <c r="B6316" t="s">
        <v>3400</v>
      </c>
      <c r="C6316">
        <v>7377</v>
      </c>
      <c r="D6316">
        <f>SUMIFS(recipe_ingredient_assignments[[#All],[Quantity]],recipe_ingredient_assignments[[#All],[RecipeId]],recipes[[#This Row],[RecipeId]],recipe_ingredient_assignments[[#All],[IngredientId]],27)</f>
        <v>0</v>
      </c>
      <c r="E6316">
        <f>SUMIFS(sub_recipes[[#All],[lettuce_quantity]],sub_recipes[[#All],[recipeId]],recipes[[#This Row],[RecipeId]])</f>
        <v>0</v>
      </c>
      <c r="F6316">
        <f>recipes[[#This Row],[Lettuce from direct recipe]]+recipes[[#This Row],[Lettuce from sub recipe]]</f>
        <v>0</v>
      </c>
    </row>
    <row r="6317" spans="1:6" x14ac:dyDescent="0.3">
      <c r="A6317" t="s">
        <v>3401</v>
      </c>
      <c r="B6317" t="s">
        <v>3402</v>
      </c>
      <c r="C6317">
        <v>7379</v>
      </c>
      <c r="D6317">
        <f>SUMIFS(recipe_ingredient_assignments[[#All],[Quantity]],recipe_ingredient_assignments[[#All],[RecipeId]],recipes[[#This Row],[RecipeId]],recipe_ingredient_assignments[[#All],[IngredientId]],27)</f>
        <v>0</v>
      </c>
      <c r="E6317">
        <f>SUMIFS(sub_recipes[[#All],[lettuce_quantity]],sub_recipes[[#All],[recipeId]],recipes[[#This Row],[RecipeId]])</f>
        <v>0</v>
      </c>
      <c r="F6317">
        <f>recipes[[#This Row],[Lettuce from direct recipe]]+recipes[[#This Row],[Lettuce from sub recipe]]</f>
        <v>0</v>
      </c>
    </row>
    <row r="6318" spans="1:6" x14ac:dyDescent="0.3">
      <c r="A6318" t="s">
        <v>1122</v>
      </c>
      <c r="B6318" t="s">
        <v>1123</v>
      </c>
      <c r="C6318">
        <v>7381</v>
      </c>
      <c r="D6318">
        <f>SUMIFS(recipe_ingredient_assignments[[#All],[Quantity]],recipe_ingredient_assignments[[#All],[RecipeId]],recipes[[#This Row],[RecipeId]],recipe_ingredient_assignments[[#All],[IngredientId]],27)</f>
        <v>0</v>
      </c>
      <c r="E6318">
        <f>SUMIFS(sub_recipes[[#All],[lettuce_quantity]],sub_recipes[[#All],[recipeId]],recipes[[#This Row],[RecipeId]])</f>
        <v>0</v>
      </c>
      <c r="F6318">
        <f>recipes[[#This Row],[Lettuce from direct recipe]]+recipes[[#This Row],[Lettuce from sub recipe]]</f>
        <v>0</v>
      </c>
    </row>
    <row r="6319" spans="1:6" x14ac:dyDescent="0.3">
      <c r="A6319" t="s">
        <v>285</v>
      </c>
      <c r="B6319" t="s">
        <v>286</v>
      </c>
      <c r="C6319">
        <v>7383</v>
      </c>
      <c r="D6319">
        <f>SUMIFS(recipe_ingredient_assignments[[#All],[Quantity]],recipe_ingredient_assignments[[#All],[RecipeId]],recipes[[#This Row],[RecipeId]],recipe_ingredient_assignments[[#All],[IngredientId]],27)</f>
        <v>0</v>
      </c>
      <c r="E6319">
        <f>SUMIFS(sub_recipes[[#All],[lettuce_quantity]],sub_recipes[[#All],[recipeId]],recipes[[#This Row],[RecipeId]])</f>
        <v>0</v>
      </c>
      <c r="F6319">
        <f>recipes[[#This Row],[Lettuce from direct recipe]]+recipes[[#This Row],[Lettuce from sub recipe]]</f>
        <v>0</v>
      </c>
    </row>
    <row r="6320" spans="1:6" x14ac:dyDescent="0.3">
      <c r="A6320" t="s">
        <v>289</v>
      </c>
      <c r="B6320" t="s">
        <v>290</v>
      </c>
      <c r="C6320">
        <v>7385</v>
      </c>
      <c r="D6320">
        <f>SUMIFS(recipe_ingredient_assignments[[#All],[Quantity]],recipe_ingredient_assignments[[#All],[RecipeId]],recipes[[#This Row],[RecipeId]],recipe_ingredient_assignments[[#All],[IngredientId]],27)</f>
        <v>0</v>
      </c>
      <c r="E6320">
        <f>SUMIFS(sub_recipes[[#All],[lettuce_quantity]],sub_recipes[[#All],[recipeId]],recipes[[#This Row],[RecipeId]])</f>
        <v>0</v>
      </c>
      <c r="F6320">
        <f>recipes[[#This Row],[Lettuce from direct recipe]]+recipes[[#This Row],[Lettuce from sub recipe]]</f>
        <v>0</v>
      </c>
    </row>
    <row r="6321" spans="1:6" x14ac:dyDescent="0.3">
      <c r="A6321" t="s">
        <v>293</v>
      </c>
      <c r="B6321" t="s">
        <v>294</v>
      </c>
      <c r="C6321">
        <v>7387</v>
      </c>
      <c r="D6321">
        <f>SUMIFS(recipe_ingredient_assignments[[#All],[Quantity]],recipe_ingredient_assignments[[#All],[RecipeId]],recipes[[#This Row],[RecipeId]],recipe_ingredient_assignments[[#All],[IngredientId]],27)</f>
        <v>0</v>
      </c>
      <c r="E6321">
        <f>SUMIFS(sub_recipes[[#All],[lettuce_quantity]],sub_recipes[[#All],[recipeId]],recipes[[#This Row],[RecipeId]])</f>
        <v>0</v>
      </c>
      <c r="F6321">
        <f>recipes[[#This Row],[Lettuce from direct recipe]]+recipes[[#This Row],[Lettuce from sub recipe]]</f>
        <v>0</v>
      </c>
    </row>
    <row r="6322" spans="1:6" x14ac:dyDescent="0.3">
      <c r="A6322" t="s">
        <v>1353</v>
      </c>
      <c r="B6322" t="s">
        <v>1354</v>
      </c>
      <c r="C6322">
        <v>7389</v>
      </c>
      <c r="D6322">
        <f>SUMIFS(recipe_ingredient_assignments[[#All],[Quantity]],recipe_ingredient_assignments[[#All],[RecipeId]],recipes[[#This Row],[RecipeId]],recipe_ingredient_assignments[[#All],[IngredientId]],27)</f>
        <v>0</v>
      </c>
      <c r="E6322">
        <f>SUMIFS(sub_recipes[[#All],[lettuce_quantity]],sub_recipes[[#All],[recipeId]],recipes[[#This Row],[RecipeId]])</f>
        <v>0</v>
      </c>
      <c r="F6322">
        <f>recipes[[#This Row],[Lettuce from direct recipe]]+recipes[[#This Row],[Lettuce from sub recipe]]</f>
        <v>0</v>
      </c>
    </row>
    <row r="6323" spans="1:6" x14ac:dyDescent="0.3">
      <c r="A6323" t="s">
        <v>4305</v>
      </c>
      <c r="B6323" t="s">
        <v>4306</v>
      </c>
      <c r="C6323">
        <v>7391</v>
      </c>
      <c r="D6323">
        <f>SUMIFS(recipe_ingredient_assignments[[#All],[Quantity]],recipe_ingredient_assignments[[#All],[RecipeId]],recipes[[#This Row],[RecipeId]],recipe_ingredient_assignments[[#All],[IngredientId]],27)</f>
        <v>0</v>
      </c>
      <c r="E6323">
        <f>SUMIFS(sub_recipes[[#All],[lettuce_quantity]],sub_recipes[[#All],[recipeId]],recipes[[#This Row],[RecipeId]])</f>
        <v>0</v>
      </c>
      <c r="F6323">
        <f>recipes[[#This Row],[Lettuce from direct recipe]]+recipes[[#This Row],[Lettuce from sub recipe]]</f>
        <v>0</v>
      </c>
    </row>
    <row r="6324" spans="1:6" x14ac:dyDescent="0.3">
      <c r="A6324" t="s">
        <v>1355</v>
      </c>
      <c r="B6324" t="s">
        <v>1356</v>
      </c>
      <c r="C6324">
        <v>7393</v>
      </c>
      <c r="D6324">
        <f>SUMIFS(recipe_ingredient_assignments[[#All],[Quantity]],recipe_ingredient_assignments[[#All],[RecipeId]],recipes[[#This Row],[RecipeId]],recipe_ingredient_assignments[[#All],[IngredientId]],27)</f>
        <v>0</v>
      </c>
      <c r="E6324">
        <f>SUMIFS(sub_recipes[[#All],[lettuce_quantity]],sub_recipes[[#All],[recipeId]],recipes[[#This Row],[RecipeId]])</f>
        <v>0</v>
      </c>
      <c r="F6324">
        <f>recipes[[#This Row],[Lettuce from direct recipe]]+recipes[[#This Row],[Lettuce from sub recipe]]</f>
        <v>0</v>
      </c>
    </row>
    <row r="6325" spans="1:6" x14ac:dyDescent="0.3">
      <c r="A6325" t="s">
        <v>4307</v>
      </c>
      <c r="B6325" t="s">
        <v>4308</v>
      </c>
      <c r="C6325">
        <v>7395</v>
      </c>
      <c r="D6325">
        <f>SUMIFS(recipe_ingredient_assignments[[#All],[Quantity]],recipe_ingredient_assignments[[#All],[RecipeId]],recipes[[#This Row],[RecipeId]],recipe_ingredient_assignments[[#All],[IngredientId]],27)</f>
        <v>0</v>
      </c>
      <c r="E6325">
        <f>SUMIFS(sub_recipes[[#All],[lettuce_quantity]],sub_recipes[[#All],[recipeId]],recipes[[#This Row],[RecipeId]])</f>
        <v>0</v>
      </c>
      <c r="F6325">
        <f>recipes[[#This Row],[Lettuce from direct recipe]]+recipes[[#This Row],[Lettuce from sub recipe]]</f>
        <v>0</v>
      </c>
    </row>
    <row r="6326" spans="1:6" x14ac:dyDescent="0.3">
      <c r="A6326" t="s">
        <v>219</v>
      </c>
      <c r="B6326" t="s">
        <v>220</v>
      </c>
      <c r="C6326">
        <v>7397</v>
      </c>
      <c r="D6326">
        <f>SUMIFS(recipe_ingredient_assignments[[#All],[Quantity]],recipe_ingredient_assignments[[#All],[RecipeId]],recipes[[#This Row],[RecipeId]],recipe_ingredient_assignments[[#All],[IngredientId]],27)</f>
        <v>0</v>
      </c>
      <c r="E6326">
        <f>SUMIFS(sub_recipes[[#All],[lettuce_quantity]],sub_recipes[[#All],[recipeId]],recipes[[#This Row],[RecipeId]])</f>
        <v>0</v>
      </c>
      <c r="F6326">
        <f>recipes[[#This Row],[Lettuce from direct recipe]]+recipes[[#This Row],[Lettuce from sub recipe]]</f>
        <v>0</v>
      </c>
    </row>
    <row r="6327" spans="1:6" x14ac:dyDescent="0.3">
      <c r="A6327" t="s">
        <v>215</v>
      </c>
      <c r="B6327" t="s">
        <v>216</v>
      </c>
      <c r="C6327">
        <v>7399</v>
      </c>
      <c r="D6327">
        <f>SUMIFS(recipe_ingredient_assignments[[#All],[Quantity]],recipe_ingredient_assignments[[#All],[RecipeId]],recipes[[#This Row],[RecipeId]],recipe_ingredient_assignments[[#All],[IngredientId]],27)</f>
        <v>0</v>
      </c>
      <c r="E6327">
        <f>SUMIFS(sub_recipes[[#All],[lettuce_quantity]],sub_recipes[[#All],[recipeId]],recipes[[#This Row],[RecipeId]])</f>
        <v>0</v>
      </c>
      <c r="F6327">
        <f>recipes[[#This Row],[Lettuce from direct recipe]]+recipes[[#This Row],[Lettuce from sub recipe]]</f>
        <v>0</v>
      </c>
    </row>
    <row r="6328" spans="1:6" x14ac:dyDescent="0.3">
      <c r="A6328" t="s">
        <v>717</v>
      </c>
      <c r="B6328" t="s">
        <v>1799</v>
      </c>
      <c r="C6328">
        <v>7401</v>
      </c>
      <c r="D6328">
        <f>SUMIFS(recipe_ingredient_assignments[[#All],[Quantity]],recipe_ingredient_assignments[[#All],[RecipeId]],recipes[[#This Row],[RecipeId]],recipe_ingredient_assignments[[#All],[IngredientId]],27)</f>
        <v>0</v>
      </c>
      <c r="E6328">
        <f>SUMIFS(sub_recipes[[#All],[lettuce_quantity]],sub_recipes[[#All],[recipeId]],recipes[[#This Row],[RecipeId]])</f>
        <v>0</v>
      </c>
      <c r="F6328">
        <f>recipes[[#This Row],[Lettuce from direct recipe]]+recipes[[#This Row],[Lettuce from sub recipe]]</f>
        <v>0</v>
      </c>
    </row>
    <row r="6329" spans="1:6" x14ac:dyDescent="0.3">
      <c r="A6329" t="s">
        <v>5863</v>
      </c>
      <c r="B6329" t="s">
        <v>5864</v>
      </c>
      <c r="C6329">
        <v>7403</v>
      </c>
      <c r="D6329">
        <f>SUMIFS(recipe_ingredient_assignments[[#All],[Quantity]],recipe_ingredient_assignments[[#All],[RecipeId]],recipes[[#This Row],[RecipeId]],recipe_ingredient_assignments[[#All],[IngredientId]],27)</f>
        <v>0</v>
      </c>
      <c r="E6329">
        <f>SUMIFS(sub_recipes[[#All],[lettuce_quantity]],sub_recipes[[#All],[recipeId]],recipes[[#This Row],[RecipeId]])</f>
        <v>0</v>
      </c>
      <c r="F6329">
        <f>recipes[[#This Row],[Lettuce from direct recipe]]+recipes[[#This Row],[Lettuce from sub recipe]]</f>
        <v>0</v>
      </c>
    </row>
    <row r="6330" spans="1:6" x14ac:dyDescent="0.3">
      <c r="A6330" t="s">
        <v>249</v>
      </c>
      <c r="B6330" t="s">
        <v>250</v>
      </c>
      <c r="C6330">
        <v>7405</v>
      </c>
      <c r="D6330">
        <f>SUMIFS(recipe_ingredient_assignments[[#All],[Quantity]],recipe_ingredient_assignments[[#All],[RecipeId]],recipes[[#This Row],[RecipeId]],recipe_ingredient_assignments[[#All],[IngredientId]],27)</f>
        <v>0</v>
      </c>
      <c r="E6330">
        <f>SUMIFS(sub_recipes[[#All],[lettuce_quantity]],sub_recipes[[#All],[recipeId]],recipes[[#This Row],[RecipeId]])</f>
        <v>0</v>
      </c>
      <c r="F6330">
        <f>recipes[[#This Row],[Lettuce from direct recipe]]+recipes[[#This Row],[Lettuce from sub recipe]]</f>
        <v>0</v>
      </c>
    </row>
    <row r="6331" spans="1:6" x14ac:dyDescent="0.3">
      <c r="A6331" t="s">
        <v>245</v>
      </c>
      <c r="B6331" t="s">
        <v>246</v>
      </c>
      <c r="C6331">
        <v>7407</v>
      </c>
      <c r="D6331">
        <f>SUMIFS(recipe_ingredient_assignments[[#All],[Quantity]],recipe_ingredient_assignments[[#All],[RecipeId]],recipes[[#This Row],[RecipeId]],recipe_ingredient_assignments[[#All],[IngredientId]],27)</f>
        <v>0</v>
      </c>
      <c r="E6331">
        <f>SUMIFS(sub_recipes[[#All],[lettuce_quantity]],sub_recipes[[#All],[recipeId]],recipes[[#This Row],[RecipeId]])</f>
        <v>0</v>
      </c>
      <c r="F6331">
        <f>recipes[[#This Row],[Lettuce from direct recipe]]+recipes[[#This Row],[Lettuce from sub recipe]]</f>
        <v>0</v>
      </c>
    </row>
    <row r="6332" spans="1:6" x14ac:dyDescent="0.3">
      <c r="A6332" t="s">
        <v>1101</v>
      </c>
      <c r="B6332" t="s">
        <v>1102</v>
      </c>
      <c r="C6332">
        <v>7409</v>
      </c>
      <c r="D6332">
        <f>SUMIFS(recipe_ingredient_assignments[[#All],[Quantity]],recipe_ingredient_assignments[[#All],[RecipeId]],recipes[[#This Row],[RecipeId]],recipe_ingredient_assignments[[#All],[IngredientId]],27)</f>
        <v>0</v>
      </c>
      <c r="E6332">
        <f>SUMIFS(sub_recipes[[#All],[lettuce_quantity]],sub_recipes[[#All],[recipeId]],recipes[[#This Row],[RecipeId]])</f>
        <v>0</v>
      </c>
      <c r="F6332">
        <f>recipes[[#This Row],[Lettuce from direct recipe]]+recipes[[#This Row],[Lettuce from sub recipe]]</f>
        <v>0</v>
      </c>
    </row>
    <row r="6333" spans="1:6" x14ac:dyDescent="0.3">
      <c r="A6333" t="s">
        <v>1103</v>
      </c>
      <c r="B6333" t="s">
        <v>1104</v>
      </c>
      <c r="C6333">
        <v>7411</v>
      </c>
      <c r="D6333">
        <f>SUMIFS(recipe_ingredient_assignments[[#All],[Quantity]],recipe_ingredient_assignments[[#All],[RecipeId]],recipes[[#This Row],[RecipeId]],recipe_ingredient_assignments[[#All],[IngredientId]],27)</f>
        <v>0</v>
      </c>
      <c r="E6333">
        <f>SUMIFS(sub_recipes[[#All],[lettuce_quantity]],sub_recipes[[#All],[recipeId]],recipes[[#This Row],[RecipeId]])</f>
        <v>0</v>
      </c>
      <c r="F6333">
        <f>recipes[[#This Row],[Lettuce from direct recipe]]+recipes[[#This Row],[Lettuce from sub recipe]]</f>
        <v>0</v>
      </c>
    </row>
    <row r="6334" spans="1:6" x14ac:dyDescent="0.3">
      <c r="A6334" t="s">
        <v>717</v>
      </c>
      <c r="B6334" t="s">
        <v>1798</v>
      </c>
      <c r="C6334">
        <v>7413</v>
      </c>
      <c r="D6334">
        <f>SUMIFS(recipe_ingredient_assignments[[#All],[Quantity]],recipe_ingredient_assignments[[#All],[RecipeId]],recipes[[#This Row],[RecipeId]],recipe_ingredient_assignments[[#All],[IngredientId]],27)</f>
        <v>0</v>
      </c>
      <c r="E6334">
        <f>SUMIFS(sub_recipes[[#All],[lettuce_quantity]],sub_recipes[[#All],[recipeId]],recipes[[#This Row],[RecipeId]])</f>
        <v>0</v>
      </c>
      <c r="F6334">
        <f>recipes[[#This Row],[Lettuce from direct recipe]]+recipes[[#This Row],[Lettuce from sub recipe]]</f>
        <v>0</v>
      </c>
    </row>
    <row r="6335" spans="1:6" x14ac:dyDescent="0.3">
      <c r="A6335" t="s">
        <v>1066</v>
      </c>
      <c r="B6335" t="s">
        <v>1067</v>
      </c>
      <c r="C6335">
        <v>7415</v>
      </c>
      <c r="D6335">
        <f>SUMIFS(recipe_ingredient_assignments[[#All],[Quantity]],recipe_ingredient_assignments[[#All],[RecipeId]],recipes[[#This Row],[RecipeId]],recipe_ingredient_assignments[[#All],[IngredientId]],27)</f>
        <v>0</v>
      </c>
      <c r="E6335">
        <f>SUMIFS(sub_recipes[[#All],[lettuce_quantity]],sub_recipes[[#All],[recipeId]],recipes[[#This Row],[RecipeId]])</f>
        <v>0</v>
      </c>
      <c r="F6335">
        <f>recipes[[#This Row],[Lettuce from direct recipe]]+recipes[[#This Row],[Lettuce from sub recipe]]</f>
        <v>0</v>
      </c>
    </row>
    <row r="6336" spans="1:6" x14ac:dyDescent="0.3">
      <c r="A6336" t="s">
        <v>1062</v>
      </c>
      <c r="B6336" t="s">
        <v>1063</v>
      </c>
      <c r="C6336">
        <v>7417</v>
      </c>
      <c r="D6336">
        <f>SUMIFS(recipe_ingredient_assignments[[#All],[Quantity]],recipe_ingredient_assignments[[#All],[RecipeId]],recipes[[#This Row],[RecipeId]],recipe_ingredient_assignments[[#All],[IngredientId]],27)</f>
        <v>0</v>
      </c>
      <c r="E6336">
        <f>SUMIFS(sub_recipes[[#All],[lettuce_quantity]],sub_recipes[[#All],[recipeId]],recipes[[#This Row],[RecipeId]])</f>
        <v>0</v>
      </c>
      <c r="F6336">
        <f>recipes[[#This Row],[Lettuce from direct recipe]]+recipes[[#This Row],[Lettuce from sub recipe]]</f>
        <v>0</v>
      </c>
    </row>
    <row r="6337" spans="1:6" x14ac:dyDescent="0.3">
      <c r="A6337" t="s">
        <v>239</v>
      </c>
      <c r="B6337" t="s">
        <v>240</v>
      </c>
      <c r="C6337">
        <v>7419</v>
      </c>
      <c r="D6337">
        <f>SUMIFS(recipe_ingredient_assignments[[#All],[Quantity]],recipe_ingredient_assignments[[#All],[RecipeId]],recipes[[#This Row],[RecipeId]],recipe_ingredient_assignments[[#All],[IngredientId]],27)</f>
        <v>0</v>
      </c>
      <c r="E6337">
        <f>SUMIFS(sub_recipes[[#All],[lettuce_quantity]],sub_recipes[[#All],[recipeId]],recipes[[#This Row],[RecipeId]])</f>
        <v>0</v>
      </c>
      <c r="F6337">
        <f>recipes[[#This Row],[Lettuce from direct recipe]]+recipes[[#This Row],[Lettuce from sub recipe]]</f>
        <v>0</v>
      </c>
    </row>
    <row r="6338" spans="1:6" x14ac:dyDescent="0.3">
      <c r="A6338" t="s">
        <v>235</v>
      </c>
      <c r="B6338" t="s">
        <v>236</v>
      </c>
      <c r="C6338">
        <v>7421</v>
      </c>
      <c r="D6338">
        <f>SUMIFS(recipe_ingredient_assignments[[#All],[Quantity]],recipe_ingredient_assignments[[#All],[RecipeId]],recipes[[#This Row],[RecipeId]],recipe_ingredient_assignments[[#All],[IngredientId]],27)</f>
        <v>0</v>
      </c>
      <c r="E6338">
        <f>SUMIFS(sub_recipes[[#All],[lettuce_quantity]],sub_recipes[[#All],[recipeId]],recipes[[#This Row],[RecipeId]])</f>
        <v>0</v>
      </c>
      <c r="F6338">
        <f>recipes[[#This Row],[Lettuce from direct recipe]]+recipes[[#This Row],[Lettuce from sub recipe]]</f>
        <v>0</v>
      </c>
    </row>
    <row r="6339" spans="1:6" x14ac:dyDescent="0.3">
      <c r="A6339" t="s">
        <v>1607</v>
      </c>
      <c r="B6339" t="s">
        <v>1608</v>
      </c>
      <c r="C6339">
        <v>7423</v>
      </c>
      <c r="D6339">
        <f>SUMIFS(recipe_ingredient_assignments[[#All],[Quantity]],recipe_ingredient_assignments[[#All],[RecipeId]],recipes[[#This Row],[RecipeId]],recipe_ingredient_assignments[[#All],[IngredientId]],27)</f>
        <v>0</v>
      </c>
      <c r="E6339">
        <f>SUMIFS(sub_recipes[[#All],[lettuce_quantity]],sub_recipes[[#All],[recipeId]],recipes[[#This Row],[RecipeId]])</f>
        <v>0</v>
      </c>
      <c r="F6339">
        <f>recipes[[#This Row],[Lettuce from direct recipe]]+recipes[[#This Row],[Lettuce from sub recipe]]</f>
        <v>0</v>
      </c>
    </row>
    <row r="6340" spans="1:6" x14ac:dyDescent="0.3">
      <c r="A6340" t="s">
        <v>1609</v>
      </c>
      <c r="B6340" t="s">
        <v>1610</v>
      </c>
      <c r="C6340">
        <v>7425</v>
      </c>
      <c r="D6340">
        <f>SUMIFS(recipe_ingredient_assignments[[#All],[Quantity]],recipe_ingredient_assignments[[#All],[RecipeId]],recipes[[#This Row],[RecipeId]],recipe_ingredient_assignments[[#All],[IngredientId]],27)</f>
        <v>0</v>
      </c>
      <c r="E6340">
        <f>SUMIFS(sub_recipes[[#All],[lettuce_quantity]],sub_recipes[[#All],[recipeId]],recipes[[#This Row],[RecipeId]])</f>
        <v>0</v>
      </c>
      <c r="F6340">
        <f>recipes[[#This Row],[Lettuce from direct recipe]]+recipes[[#This Row],[Lettuce from sub recipe]]</f>
        <v>0</v>
      </c>
    </row>
    <row r="6341" spans="1:6" x14ac:dyDescent="0.3">
      <c r="A6341" t="s">
        <v>717</v>
      </c>
      <c r="B6341" t="s">
        <v>1946</v>
      </c>
      <c r="C6341">
        <v>7427</v>
      </c>
      <c r="D6341">
        <f>SUMIFS(recipe_ingredient_assignments[[#All],[Quantity]],recipe_ingredient_assignments[[#All],[RecipeId]],recipes[[#This Row],[RecipeId]],recipe_ingredient_assignments[[#All],[IngredientId]],27)</f>
        <v>0</v>
      </c>
      <c r="E6341">
        <f>SUMIFS(sub_recipes[[#All],[lettuce_quantity]],sub_recipes[[#All],[recipeId]],recipes[[#This Row],[RecipeId]])</f>
        <v>0</v>
      </c>
      <c r="F6341">
        <f>recipes[[#This Row],[Lettuce from direct recipe]]+recipes[[#This Row],[Lettuce from sub recipe]]</f>
        <v>0</v>
      </c>
    </row>
    <row r="6342" spans="1:6" x14ac:dyDescent="0.3">
      <c r="A6342" t="s">
        <v>1804</v>
      </c>
      <c r="B6342" t="s">
        <v>1805</v>
      </c>
      <c r="C6342">
        <v>7429</v>
      </c>
      <c r="D6342">
        <f>SUMIFS(recipe_ingredient_assignments[[#All],[Quantity]],recipe_ingredient_assignments[[#All],[RecipeId]],recipes[[#This Row],[RecipeId]],recipe_ingredient_assignments[[#All],[IngredientId]],27)</f>
        <v>0</v>
      </c>
      <c r="E6342">
        <f>SUMIFS(sub_recipes[[#All],[lettuce_quantity]],sub_recipes[[#All],[recipeId]],recipes[[#This Row],[RecipeId]])</f>
        <v>0</v>
      </c>
      <c r="F6342">
        <f>recipes[[#This Row],[Lettuce from direct recipe]]+recipes[[#This Row],[Lettuce from sub recipe]]</f>
        <v>0</v>
      </c>
    </row>
    <row r="6343" spans="1:6" x14ac:dyDescent="0.3">
      <c r="A6343" t="s">
        <v>4480</v>
      </c>
      <c r="B6343" t="s">
        <v>4481</v>
      </c>
      <c r="C6343">
        <v>7431</v>
      </c>
      <c r="D6343">
        <f>SUMIFS(recipe_ingredient_assignments[[#All],[Quantity]],recipe_ingredient_assignments[[#All],[RecipeId]],recipes[[#This Row],[RecipeId]],recipe_ingredient_assignments[[#All],[IngredientId]],27)</f>
        <v>0</v>
      </c>
      <c r="E6343">
        <f>SUMIFS(sub_recipes[[#All],[lettuce_quantity]],sub_recipes[[#All],[recipeId]],recipes[[#This Row],[RecipeId]])</f>
        <v>0</v>
      </c>
      <c r="F6343">
        <f>recipes[[#This Row],[Lettuce from direct recipe]]+recipes[[#This Row],[Lettuce from sub recipe]]</f>
        <v>0</v>
      </c>
    </row>
    <row r="6344" spans="1:6" x14ac:dyDescent="0.3">
      <c r="A6344" t="s">
        <v>1800</v>
      </c>
      <c r="B6344" t="s">
        <v>1801</v>
      </c>
      <c r="C6344">
        <v>7433</v>
      </c>
      <c r="D6344">
        <f>SUMIFS(recipe_ingredient_assignments[[#All],[Quantity]],recipe_ingredient_assignments[[#All],[RecipeId]],recipes[[#This Row],[RecipeId]],recipe_ingredient_assignments[[#All],[IngredientId]],27)</f>
        <v>0</v>
      </c>
      <c r="E6344">
        <f>SUMIFS(sub_recipes[[#All],[lettuce_quantity]],sub_recipes[[#All],[recipeId]],recipes[[#This Row],[RecipeId]])</f>
        <v>0</v>
      </c>
      <c r="F6344">
        <f>recipes[[#This Row],[Lettuce from direct recipe]]+recipes[[#This Row],[Lettuce from sub recipe]]</f>
        <v>0</v>
      </c>
    </row>
    <row r="6345" spans="1:6" x14ac:dyDescent="0.3">
      <c r="A6345" t="s">
        <v>1802</v>
      </c>
      <c r="B6345" t="s">
        <v>1803</v>
      </c>
      <c r="C6345">
        <v>7435</v>
      </c>
      <c r="D6345">
        <f>SUMIFS(recipe_ingredient_assignments[[#All],[Quantity]],recipe_ingredient_assignments[[#All],[RecipeId]],recipes[[#This Row],[RecipeId]],recipe_ingredient_assignments[[#All],[IngredientId]],27)</f>
        <v>0</v>
      </c>
      <c r="E6345">
        <f>SUMIFS(sub_recipes[[#All],[lettuce_quantity]],sub_recipes[[#All],[recipeId]],recipes[[#This Row],[RecipeId]])</f>
        <v>0</v>
      </c>
      <c r="F6345">
        <f>recipes[[#This Row],[Lettuce from direct recipe]]+recipes[[#This Row],[Lettuce from sub recipe]]</f>
        <v>0</v>
      </c>
    </row>
    <row r="6346" spans="1:6" x14ac:dyDescent="0.3">
      <c r="A6346" t="s">
        <v>563</v>
      </c>
      <c r="B6346" t="s">
        <v>2893</v>
      </c>
      <c r="C6346">
        <v>7437</v>
      </c>
      <c r="D6346">
        <f>SUMIFS(recipe_ingredient_assignments[[#All],[Quantity]],recipe_ingredient_assignments[[#All],[RecipeId]],recipes[[#This Row],[RecipeId]],recipe_ingredient_assignments[[#All],[IngredientId]],27)</f>
        <v>0</v>
      </c>
      <c r="E6346">
        <f>SUMIFS(sub_recipes[[#All],[lettuce_quantity]],sub_recipes[[#All],[recipeId]],recipes[[#This Row],[RecipeId]])</f>
        <v>0</v>
      </c>
      <c r="F6346">
        <f>recipes[[#This Row],[Lettuce from direct recipe]]+recipes[[#This Row],[Lettuce from sub recipe]]</f>
        <v>0</v>
      </c>
    </row>
    <row r="6347" spans="1:6" x14ac:dyDescent="0.3">
      <c r="A6347" t="s">
        <v>565</v>
      </c>
      <c r="B6347" t="s">
        <v>5844</v>
      </c>
      <c r="C6347">
        <v>7439</v>
      </c>
      <c r="D6347">
        <f>SUMIFS(recipe_ingredient_assignments[[#All],[Quantity]],recipe_ingredient_assignments[[#All],[RecipeId]],recipes[[#This Row],[RecipeId]],recipe_ingredient_assignments[[#All],[IngredientId]],27)</f>
        <v>0</v>
      </c>
      <c r="E6347">
        <f>SUMIFS(sub_recipes[[#All],[lettuce_quantity]],sub_recipes[[#All],[recipeId]],recipes[[#This Row],[RecipeId]])</f>
        <v>0</v>
      </c>
      <c r="F6347">
        <f>recipes[[#This Row],[Lettuce from direct recipe]]+recipes[[#This Row],[Lettuce from sub recipe]]</f>
        <v>0</v>
      </c>
    </row>
    <row r="6348" spans="1:6" x14ac:dyDescent="0.3">
      <c r="A6348" t="s">
        <v>5865</v>
      </c>
      <c r="B6348" t="s">
        <v>5866</v>
      </c>
      <c r="C6348">
        <v>7441</v>
      </c>
      <c r="D6348">
        <f>SUMIFS(recipe_ingredient_assignments[[#All],[Quantity]],recipe_ingredient_assignments[[#All],[RecipeId]],recipes[[#This Row],[RecipeId]],recipe_ingredient_assignments[[#All],[IngredientId]],27)</f>
        <v>0</v>
      </c>
      <c r="E6348">
        <f>SUMIFS(sub_recipes[[#All],[lettuce_quantity]],sub_recipes[[#All],[recipeId]],recipes[[#This Row],[RecipeId]])</f>
        <v>0</v>
      </c>
      <c r="F6348">
        <f>recipes[[#This Row],[Lettuce from direct recipe]]+recipes[[#This Row],[Lettuce from sub recipe]]</f>
        <v>0</v>
      </c>
    </row>
    <row r="6349" spans="1:6" x14ac:dyDescent="0.3">
      <c r="A6349" t="s">
        <v>3018</v>
      </c>
      <c r="B6349" t="s">
        <v>3019</v>
      </c>
      <c r="C6349">
        <v>7443</v>
      </c>
      <c r="D6349">
        <f>SUMIFS(recipe_ingredient_assignments[[#All],[Quantity]],recipe_ingredient_assignments[[#All],[RecipeId]],recipes[[#This Row],[RecipeId]],recipe_ingredient_assignments[[#All],[IngredientId]],27)</f>
        <v>0</v>
      </c>
      <c r="E6349">
        <f>SUMIFS(sub_recipes[[#All],[lettuce_quantity]],sub_recipes[[#All],[recipeId]],recipes[[#This Row],[RecipeId]])</f>
        <v>0</v>
      </c>
      <c r="F6349">
        <f>recipes[[#This Row],[Lettuce from direct recipe]]+recipes[[#This Row],[Lettuce from sub recipe]]</f>
        <v>0</v>
      </c>
    </row>
    <row r="6350" spans="1:6" x14ac:dyDescent="0.3">
      <c r="A6350" t="s">
        <v>5867</v>
      </c>
      <c r="B6350" t="s">
        <v>5868</v>
      </c>
      <c r="C6350">
        <v>7445</v>
      </c>
      <c r="D6350">
        <f>SUMIFS(recipe_ingredient_assignments[[#All],[Quantity]],recipe_ingredient_assignments[[#All],[RecipeId]],recipes[[#This Row],[RecipeId]],recipe_ingredient_assignments[[#All],[IngredientId]],27)</f>
        <v>0</v>
      </c>
      <c r="E6350">
        <f>SUMIFS(sub_recipes[[#All],[lettuce_quantity]],sub_recipes[[#All],[recipeId]],recipes[[#This Row],[RecipeId]])</f>
        <v>0</v>
      </c>
      <c r="F6350">
        <f>recipes[[#This Row],[Lettuce from direct recipe]]+recipes[[#This Row],[Lettuce from sub recipe]]</f>
        <v>0</v>
      </c>
    </row>
    <row r="6351" spans="1:6" x14ac:dyDescent="0.3">
      <c r="A6351" t="s">
        <v>5869</v>
      </c>
      <c r="B6351" t="s">
        <v>5870</v>
      </c>
      <c r="C6351">
        <v>7447</v>
      </c>
      <c r="D6351">
        <f>SUMIFS(recipe_ingredient_assignments[[#All],[Quantity]],recipe_ingredient_assignments[[#All],[RecipeId]],recipes[[#This Row],[RecipeId]],recipe_ingredient_assignments[[#All],[IngredientId]],27)</f>
        <v>0</v>
      </c>
      <c r="E6351">
        <f>SUMIFS(sub_recipes[[#All],[lettuce_quantity]],sub_recipes[[#All],[recipeId]],recipes[[#This Row],[RecipeId]])</f>
        <v>0</v>
      </c>
      <c r="F6351">
        <f>recipes[[#This Row],[Lettuce from direct recipe]]+recipes[[#This Row],[Lettuce from sub recipe]]</f>
        <v>0</v>
      </c>
    </row>
    <row r="6352" spans="1:6" x14ac:dyDescent="0.3">
      <c r="A6352" t="s">
        <v>717</v>
      </c>
      <c r="B6352" t="s">
        <v>5871</v>
      </c>
      <c r="C6352">
        <v>7449</v>
      </c>
      <c r="D6352">
        <f>SUMIFS(recipe_ingredient_assignments[[#All],[Quantity]],recipe_ingredient_assignments[[#All],[RecipeId]],recipes[[#This Row],[RecipeId]],recipe_ingredient_assignments[[#All],[IngredientId]],27)</f>
        <v>0</v>
      </c>
      <c r="E6352">
        <f>SUMIFS(sub_recipes[[#All],[lettuce_quantity]],sub_recipes[[#All],[recipeId]],recipes[[#This Row],[RecipeId]])</f>
        <v>0</v>
      </c>
      <c r="F6352">
        <f>recipes[[#This Row],[Lettuce from direct recipe]]+recipes[[#This Row],[Lettuce from sub recipe]]</f>
        <v>0</v>
      </c>
    </row>
    <row r="6353" spans="1:6" x14ac:dyDescent="0.3">
      <c r="A6353" t="s">
        <v>868</v>
      </c>
      <c r="B6353" t="s">
        <v>869</v>
      </c>
      <c r="C6353">
        <v>7451</v>
      </c>
      <c r="D6353">
        <f>SUMIFS(recipe_ingredient_assignments[[#All],[Quantity]],recipe_ingredient_assignments[[#All],[RecipeId]],recipes[[#This Row],[RecipeId]],recipe_ingredient_assignments[[#All],[IngredientId]],27)</f>
        <v>0</v>
      </c>
      <c r="E6353">
        <f>SUMIFS(sub_recipes[[#All],[lettuce_quantity]],sub_recipes[[#All],[recipeId]],recipes[[#This Row],[RecipeId]])</f>
        <v>0</v>
      </c>
      <c r="F6353">
        <f>recipes[[#This Row],[Lettuce from direct recipe]]+recipes[[#This Row],[Lettuce from sub recipe]]</f>
        <v>0</v>
      </c>
    </row>
    <row r="6354" spans="1:6" x14ac:dyDescent="0.3">
      <c r="A6354" t="s">
        <v>1092</v>
      </c>
      <c r="B6354" t="s">
        <v>1093</v>
      </c>
      <c r="C6354">
        <v>7453</v>
      </c>
      <c r="D6354">
        <f>SUMIFS(recipe_ingredient_assignments[[#All],[Quantity]],recipe_ingredient_assignments[[#All],[RecipeId]],recipes[[#This Row],[RecipeId]],recipe_ingredient_assignments[[#All],[IngredientId]],27)</f>
        <v>0</v>
      </c>
      <c r="E6354">
        <f>SUMIFS(sub_recipes[[#All],[lettuce_quantity]],sub_recipes[[#All],[recipeId]],recipes[[#This Row],[RecipeId]])</f>
        <v>0</v>
      </c>
      <c r="F6354">
        <f>recipes[[#This Row],[Lettuce from direct recipe]]+recipes[[#This Row],[Lettuce from sub recipe]]</f>
        <v>0</v>
      </c>
    </row>
    <row r="6355" spans="1:6" x14ac:dyDescent="0.3">
      <c r="A6355" t="s">
        <v>717</v>
      </c>
      <c r="B6355" t="s">
        <v>1924</v>
      </c>
      <c r="C6355">
        <v>7455</v>
      </c>
      <c r="D6355">
        <f>SUMIFS(recipe_ingredient_assignments[[#All],[Quantity]],recipe_ingredient_assignments[[#All],[RecipeId]],recipes[[#This Row],[RecipeId]],recipe_ingredient_assignments[[#All],[IngredientId]],27)</f>
        <v>0</v>
      </c>
      <c r="E6355">
        <f>SUMIFS(sub_recipes[[#All],[lettuce_quantity]],sub_recipes[[#All],[recipeId]],recipes[[#This Row],[RecipeId]])</f>
        <v>0</v>
      </c>
      <c r="F6355">
        <f>recipes[[#This Row],[Lettuce from direct recipe]]+recipes[[#This Row],[Lettuce from sub recipe]]</f>
        <v>0</v>
      </c>
    </row>
    <row r="6356" spans="1:6" x14ac:dyDescent="0.3">
      <c r="A6356" t="s">
        <v>5872</v>
      </c>
      <c r="B6356" t="s">
        <v>5873</v>
      </c>
      <c r="C6356">
        <v>7457</v>
      </c>
      <c r="D6356">
        <f>SUMIFS(recipe_ingredient_assignments[[#All],[Quantity]],recipe_ingredient_assignments[[#All],[RecipeId]],recipes[[#This Row],[RecipeId]],recipe_ingredient_assignments[[#All],[IngredientId]],27)</f>
        <v>0</v>
      </c>
      <c r="E6356">
        <f>SUMIFS(sub_recipes[[#All],[lettuce_quantity]],sub_recipes[[#All],[recipeId]],recipes[[#This Row],[RecipeId]])</f>
        <v>0</v>
      </c>
      <c r="F6356">
        <f>recipes[[#This Row],[Lettuce from direct recipe]]+recipes[[#This Row],[Lettuce from sub recipe]]</f>
        <v>0</v>
      </c>
    </row>
    <row r="6357" spans="1:6" x14ac:dyDescent="0.3">
      <c r="A6357" t="s">
        <v>5874</v>
      </c>
      <c r="B6357" t="s">
        <v>5875</v>
      </c>
      <c r="C6357">
        <v>7459</v>
      </c>
      <c r="D6357">
        <f>SUMIFS(recipe_ingredient_assignments[[#All],[Quantity]],recipe_ingredient_assignments[[#All],[RecipeId]],recipes[[#This Row],[RecipeId]],recipe_ingredient_assignments[[#All],[IngredientId]],27)</f>
        <v>0</v>
      </c>
      <c r="E6357">
        <f>SUMIFS(sub_recipes[[#All],[lettuce_quantity]],sub_recipes[[#All],[recipeId]],recipes[[#This Row],[RecipeId]])</f>
        <v>0</v>
      </c>
      <c r="F6357">
        <f>recipes[[#This Row],[Lettuce from direct recipe]]+recipes[[#This Row],[Lettuce from sub recipe]]</f>
        <v>0</v>
      </c>
    </row>
    <row r="6358" spans="1:6" x14ac:dyDescent="0.3">
      <c r="A6358" t="s">
        <v>5876</v>
      </c>
      <c r="B6358" t="s">
        <v>5877</v>
      </c>
      <c r="C6358">
        <v>7461</v>
      </c>
      <c r="D6358">
        <f>SUMIFS(recipe_ingredient_assignments[[#All],[Quantity]],recipe_ingredient_assignments[[#All],[RecipeId]],recipes[[#This Row],[RecipeId]],recipe_ingredient_assignments[[#All],[IngredientId]],27)</f>
        <v>0</v>
      </c>
      <c r="E6358">
        <f>SUMIFS(sub_recipes[[#All],[lettuce_quantity]],sub_recipes[[#All],[recipeId]],recipes[[#This Row],[RecipeId]])</f>
        <v>0</v>
      </c>
      <c r="F6358">
        <f>recipes[[#This Row],[Lettuce from direct recipe]]+recipes[[#This Row],[Lettuce from sub recipe]]</f>
        <v>0</v>
      </c>
    </row>
    <row r="6359" spans="1:6" x14ac:dyDescent="0.3">
      <c r="A6359" t="s">
        <v>5878</v>
      </c>
      <c r="B6359" t="s">
        <v>5879</v>
      </c>
      <c r="C6359">
        <v>7463</v>
      </c>
      <c r="D6359">
        <f>SUMIFS(recipe_ingredient_assignments[[#All],[Quantity]],recipe_ingredient_assignments[[#All],[RecipeId]],recipes[[#This Row],[RecipeId]],recipe_ingredient_assignments[[#All],[IngredientId]],27)</f>
        <v>0</v>
      </c>
      <c r="E6359">
        <f>SUMIFS(sub_recipes[[#All],[lettuce_quantity]],sub_recipes[[#All],[recipeId]],recipes[[#This Row],[RecipeId]])</f>
        <v>0</v>
      </c>
      <c r="F6359">
        <f>recipes[[#This Row],[Lettuce from direct recipe]]+recipes[[#This Row],[Lettuce from sub recipe]]</f>
        <v>0</v>
      </c>
    </row>
    <row r="6360" spans="1:6" x14ac:dyDescent="0.3">
      <c r="A6360" t="s">
        <v>5880</v>
      </c>
      <c r="B6360" t="s">
        <v>5881</v>
      </c>
      <c r="C6360">
        <v>7465</v>
      </c>
      <c r="D6360">
        <f>SUMIFS(recipe_ingredient_assignments[[#All],[Quantity]],recipe_ingredient_assignments[[#All],[RecipeId]],recipes[[#This Row],[RecipeId]],recipe_ingredient_assignments[[#All],[IngredientId]],27)</f>
        <v>0</v>
      </c>
      <c r="E6360">
        <f>SUMIFS(sub_recipes[[#All],[lettuce_quantity]],sub_recipes[[#All],[recipeId]],recipes[[#This Row],[RecipeId]])</f>
        <v>0</v>
      </c>
      <c r="F6360">
        <f>recipes[[#This Row],[Lettuce from direct recipe]]+recipes[[#This Row],[Lettuce from sub recipe]]</f>
        <v>0</v>
      </c>
    </row>
    <row r="6361" spans="1:6" x14ac:dyDescent="0.3">
      <c r="A6361" t="s">
        <v>5882</v>
      </c>
      <c r="B6361" t="s">
        <v>5883</v>
      </c>
      <c r="C6361">
        <v>7467</v>
      </c>
      <c r="D6361">
        <f>SUMIFS(recipe_ingredient_assignments[[#All],[Quantity]],recipe_ingredient_assignments[[#All],[RecipeId]],recipes[[#This Row],[RecipeId]],recipe_ingredient_assignments[[#All],[IngredientId]],27)</f>
        <v>0</v>
      </c>
      <c r="E6361">
        <f>SUMIFS(sub_recipes[[#All],[lettuce_quantity]],sub_recipes[[#All],[recipeId]],recipes[[#This Row],[RecipeId]])</f>
        <v>0</v>
      </c>
      <c r="F6361">
        <f>recipes[[#This Row],[Lettuce from direct recipe]]+recipes[[#This Row],[Lettuce from sub recipe]]</f>
        <v>0</v>
      </c>
    </row>
    <row r="6362" spans="1:6" x14ac:dyDescent="0.3">
      <c r="A6362" t="s">
        <v>5884</v>
      </c>
      <c r="B6362" t="s">
        <v>5885</v>
      </c>
      <c r="C6362">
        <v>7469</v>
      </c>
      <c r="D6362">
        <f>SUMIFS(recipe_ingredient_assignments[[#All],[Quantity]],recipe_ingredient_assignments[[#All],[RecipeId]],recipes[[#This Row],[RecipeId]],recipe_ingredient_assignments[[#All],[IngredientId]],27)</f>
        <v>0</v>
      </c>
      <c r="E6362">
        <f>SUMIFS(sub_recipes[[#All],[lettuce_quantity]],sub_recipes[[#All],[recipeId]],recipes[[#This Row],[RecipeId]])</f>
        <v>0</v>
      </c>
      <c r="F6362">
        <f>recipes[[#This Row],[Lettuce from direct recipe]]+recipes[[#This Row],[Lettuce from sub recipe]]</f>
        <v>0</v>
      </c>
    </row>
    <row r="6363" spans="1:6" x14ac:dyDescent="0.3">
      <c r="A6363" t="s">
        <v>717</v>
      </c>
      <c r="B6363" t="s">
        <v>5886</v>
      </c>
      <c r="C6363">
        <v>7471</v>
      </c>
      <c r="D6363">
        <f>SUMIFS(recipe_ingredient_assignments[[#All],[Quantity]],recipe_ingredient_assignments[[#All],[RecipeId]],recipes[[#This Row],[RecipeId]],recipe_ingredient_assignments[[#All],[IngredientId]],27)</f>
        <v>0</v>
      </c>
      <c r="E6363">
        <f>SUMIFS(sub_recipes[[#All],[lettuce_quantity]],sub_recipes[[#All],[recipeId]],recipes[[#This Row],[RecipeId]])</f>
        <v>0</v>
      </c>
      <c r="F6363">
        <f>recipes[[#This Row],[Lettuce from direct recipe]]+recipes[[#This Row],[Lettuce from sub recipe]]</f>
        <v>0</v>
      </c>
    </row>
    <row r="6364" spans="1:6" x14ac:dyDescent="0.3">
      <c r="A6364" t="s">
        <v>854</v>
      </c>
      <c r="B6364" t="s">
        <v>855</v>
      </c>
      <c r="C6364">
        <v>7473</v>
      </c>
      <c r="D6364">
        <f>SUMIFS(recipe_ingredient_assignments[[#All],[Quantity]],recipe_ingredient_assignments[[#All],[RecipeId]],recipes[[#This Row],[RecipeId]],recipe_ingredient_assignments[[#All],[IngredientId]],27)</f>
        <v>0</v>
      </c>
      <c r="E6364">
        <f>SUMIFS(sub_recipes[[#All],[lettuce_quantity]],sub_recipes[[#All],[recipeId]],recipes[[#This Row],[RecipeId]])</f>
        <v>0</v>
      </c>
      <c r="F6364">
        <f>recipes[[#This Row],[Lettuce from direct recipe]]+recipes[[#This Row],[Lettuce from sub recipe]]</f>
        <v>0</v>
      </c>
    </row>
    <row r="6365" spans="1:6" x14ac:dyDescent="0.3">
      <c r="A6365" t="s">
        <v>850</v>
      </c>
      <c r="B6365" t="s">
        <v>851</v>
      </c>
      <c r="C6365">
        <v>7475</v>
      </c>
      <c r="D6365">
        <f>SUMIFS(recipe_ingredient_assignments[[#All],[Quantity]],recipe_ingredient_assignments[[#All],[RecipeId]],recipes[[#This Row],[RecipeId]],recipe_ingredient_assignments[[#All],[IngredientId]],27)</f>
        <v>0</v>
      </c>
      <c r="E6365">
        <f>SUMIFS(sub_recipes[[#All],[lettuce_quantity]],sub_recipes[[#All],[recipeId]],recipes[[#This Row],[RecipeId]])</f>
        <v>0</v>
      </c>
      <c r="F6365">
        <f>recipes[[#This Row],[Lettuce from direct recipe]]+recipes[[#This Row],[Lettuce from sub recipe]]</f>
        <v>0</v>
      </c>
    </row>
    <row r="6366" spans="1:6" x14ac:dyDescent="0.3">
      <c r="A6366" t="s">
        <v>848</v>
      </c>
      <c r="B6366" t="s">
        <v>849</v>
      </c>
      <c r="C6366">
        <v>7477</v>
      </c>
      <c r="D6366">
        <f>SUMIFS(recipe_ingredient_assignments[[#All],[Quantity]],recipe_ingredient_assignments[[#All],[RecipeId]],recipes[[#This Row],[RecipeId]],recipe_ingredient_assignments[[#All],[IngredientId]],27)</f>
        <v>0</v>
      </c>
      <c r="E6366">
        <f>SUMIFS(sub_recipes[[#All],[lettuce_quantity]],sub_recipes[[#All],[recipeId]],recipes[[#This Row],[RecipeId]])</f>
        <v>0</v>
      </c>
      <c r="F6366">
        <f>recipes[[#This Row],[Lettuce from direct recipe]]+recipes[[#This Row],[Lettuce from sub recipe]]</f>
        <v>0</v>
      </c>
    </row>
    <row r="6367" spans="1:6" x14ac:dyDescent="0.3">
      <c r="A6367" t="s">
        <v>852</v>
      </c>
      <c r="B6367" t="s">
        <v>853</v>
      </c>
      <c r="C6367">
        <v>7479</v>
      </c>
      <c r="D6367">
        <f>SUMIFS(recipe_ingredient_assignments[[#All],[Quantity]],recipe_ingredient_assignments[[#All],[RecipeId]],recipes[[#This Row],[RecipeId]],recipe_ingredient_assignments[[#All],[IngredientId]],27)</f>
        <v>0</v>
      </c>
      <c r="E6367">
        <f>SUMIFS(sub_recipes[[#All],[lettuce_quantity]],sub_recipes[[#All],[recipeId]],recipes[[#This Row],[RecipeId]])</f>
        <v>0</v>
      </c>
      <c r="F6367">
        <f>recipes[[#This Row],[Lettuce from direct recipe]]+recipes[[#This Row],[Lettuce from sub recipe]]</f>
        <v>0</v>
      </c>
    </row>
    <row r="6368" spans="1:6" x14ac:dyDescent="0.3">
      <c r="A6368" t="s">
        <v>856</v>
      </c>
      <c r="B6368" t="s">
        <v>857</v>
      </c>
      <c r="C6368">
        <v>7481</v>
      </c>
      <c r="D6368">
        <f>SUMIFS(recipe_ingredient_assignments[[#All],[Quantity]],recipe_ingredient_assignments[[#All],[RecipeId]],recipes[[#This Row],[RecipeId]],recipe_ingredient_assignments[[#All],[IngredientId]],27)</f>
        <v>0</v>
      </c>
      <c r="E6368">
        <f>SUMIFS(sub_recipes[[#All],[lettuce_quantity]],sub_recipes[[#All],[recipeId]],recipes[[#This Row],[RecipeId]])</f>
        <v>0</v>
      </c>
      <c r="F6368">
        <f>recipes[[#This Row],[Lettuce from direct recipe]]+recipes[[#This Row],[Lettuce from sub recipe]]</f>
        <v>0</v>
      </c>
    </row>
    <row r="6369" spans="1:6" x14ac:dyDescent="0.3">
      <c r="A6369" t="s">
        <v>1269</v>
      </c>
      <c r="B6369" t="s">
        <v>1270</v>
      </c>
      <c r="C6369">
        <v>7483</v>
      </c>
      <c r="D6369">
        <f>SUMIFS(recipe_ingredient_assignments[[#All],[Quantity]],recipe_ingredient_assignments[[#All],[RecipeId]],recipes[[#This Row],[RecipeId]],recipe_ingredient_assignments[[#All],[IngredientId]],27)</f>
        <v>0</v>
      </c>
      <c r="E6369">
        <f>SUMIFS(sub_recipes[[#All],[lettuce_quantity]],sub_recipes[[#All],[recipeId]],recipes[[#This Row],[RecipeId]])</f>
        <v>0</v>
      </c>
      <c r="F6369">
        <f>recipes[[#This Row],[Lettuce from direct recipe]]+recipes[[#This Row],[Lettuce from sub recipe]]</f>
        <v>0</v>
      </c>
    </row>
    <row r="6370" spans="1:6" x14ac:dyDescent="0.3">
      <c r="A6370" t="s">
        <v>5887</v>
      </c>
      <c r="B6370" t="s">
        <v>5888</v>
      </c>
      <c r="C6370">
        <v>7485</v>
      </c>
      <c r="D6370">
        <f>SUMIFS(recipe_ingredient_assignments[[#All],[Quantity]],recipe_ingredient_assignments[[#All],[RecipeId]],recipes[[#This Row],[RecipeId]],recipe_ingredient_assignments[[#All],[IngredientId]],27)</f>
        <v>0</v>
      </c>
      <c r="E6370">
        <f>SUMIFS(sub_recipes[[#All],[lettuce_quantity]],sub_recipes[[#All],[recipeId]],recipes[[#This Row],[RecipeId]])</f>
        <v>0</v>
      </c>
      <c r="F6370">
        <f>recipes[[#This Row],[Lettuce from direct recipe]]+recipes[[#This Row],[Lettuce from sub recipe]]</f>
        <v>0</v>
      </c>
    </row>
    <row r="6371" spans="1:6" x14ac:dyDescent="0.3">
      <c r="A6371" t="s">
        <v>1271</v>
      </c>
      <c r="B6371" t="s">
        <v>1272</v>
      </c>
      <c r="C6371">
        <v>7487</v>
      </c>
      <c r="D6371">
        <f>SUMIFS(recipe_ingredient_assignments[[#All],[Quantity]],recipe_ingredient_assignments[[#All],[RecipeId]],recipes[[#This Row],[RecipeId]],recipe_ingredient_assignments[[#All],[IngredientId]],27)</f>
        <v>0</v>
      </c>
      <c r="E6371">
        <f>SUMIFS(sub_recipes[[#All],[lettuce_quantity]],sub_recipes[[#All],[recipeId]],recipes[[#This Row],[RecipeId]])</f>
        <v>0</v>
      </c>
      <c r="F6371">
        <f>recipes[[#This Row],[Lettuce from direct recipe]]+recipes[[#This Row],[Lettuce from sub recipe]]</f>
        <v>0</v>
      </c>
    </row>
    <row r="6372" spans="1:6" x14ac:dyDescent="0.3">
      <c r="A6372" t="s">
        <v>5889</v>
      </c>
      <c r="B6372" t="s">
        <v>5890</v>
      </c>
      <c r="C6372">
        <v>7489</v>
      </c>
      <c r="D6372">
        <f>SUMIFS(recipe_ingredient_assignments[[#All],[Quantity]],recipe_ingredient_assignments[[#All],[RecipeId]],recipes[[#This Row],[RecipeId]],recipe_ingredient_assignments[[#All],[IngredientId]],27)</f>
        <v>0</v>
      </c>
      <c r="E6372">
        <f>SUMIFS(sub_recipes[[#All],[lettuce_quantity]],sub_recipes[[#All],[recipeId]],recipes[[#This Row],[RecipeId]])</f>
        <v>0</v>
      </c>
      <c r="F6372">
        <f>recipes[[#This Row],[Lettuce from direct recipe]]+recipes[[#This Row],[Lettuce from sub recipe]]</f>
        <v>0</v>
      </c>
    </row>
    <row r="6373" spans="1:6" x14ac:dyDescent="0.3">
      <c r="A6373" t="s">
        <v>717</v>
      </c>
      <c r="B6373" t="s">
        <v>5891</v>
      </c>
      <c r="C6373">
        <v>7491</v>
      </c>
      <c r="D6373">
        <f>SUMIFS(recipe_ingredient_assignments[[#All],[Quantity]],recipe_ingredient_assignments[[#All],[RecipeId]],recipes[[#This Row],[RecipeId]],recipe_ingredient_assignments[[#All],[IngredientId]],27)</f>
        <v>0</v>
      </c>
      <c r="E6373">
        <f>SUMIFS(sub_recipes[[#All],[lettuce_quantity]],sub_recipes[[#All],[recipeId]],recipes[[#This Row],[RecipeId]])</f>
        <v>0</v>
      </c>
      <c r="F6373">
        <f>recipes[[#This Row],[Lettuce from direct recipe]]+recipes[[#This Row],[Lettuce from sub recipe]]</f>
        <v>0</v>
      </c>
    </row>
    <row r="6374" spans="1:6" x14ac:dyDescent="0.3">
      <c r="A6374" t="s">
        <v>5892</v>
      </c>
      <c r="B6374" t="s">
        <v>5893</v>
      </c>
      <c r="C6374">
        <v>7493</v>
      </c>
      <c r="D6374">
        <f>SUMIFS(recipe_ingredient_assignments[[#All],[Quantity]],recipe_ingredient_assignments[[#All],[RecipeId]],recipes[[#This Row],[RecipeId]],recipe_ingredient_assignments[[#All],[IngredientId]],27)</f>
        <v>0</v>
      </c>
      <c r="E6374">
        <f>SUMIFS(sub_recipes[[#All],[lettuce_quantity]],sub_recipes[[#All],[recipeId]],recipes[[#This Row],[RecipeId]])</f>
        <v>0</v>
      </c>
      <c r="F6374">
        <f>recipes[[#This Row],[Lettuce from direct recipe]]+recipes[[#This Row],[Lettuce from sub recipe]]</f>
        <v>0</v>
      </c>
    </row>
    <row r="6375" spans="1:6" x14ac:dyDescent="0.3">
      <c r="A6375" t="s">
        <v>5894</v>
      </c>
      <c r="B6375" t="s">
        <v>5895</v>
      </c>
      <c r="C6375">
        <v>7495</v>
      </c>
      <c r="D6375">
        <f>SUMIFS(recipe_ingredient_assignments[[#All],[Quantity]],recipe_ingredient_assignments[[#All],[RecipeId]],recipes[[#This Row],[RecipeId]],recipe_ingredient_assignments[[#All],[IngredientId]],27)</f>
        <v>0</v>
      </c>
      <c r="E6375">
        <f>SUMIFS(sub_recipes[[#All],[lettuce_quantity]],sub_recipes[[#All],[recipeId]],recipes[[#This Row],[RecipeId]])</f>
        <v>0</v>
      </c>
      <c r="F6375">
        <f>recipes[[#This Row],[Lettuce from direct recipe]]+recipes[[#This Row],[Lettuce from sub recipe]]</f>
        <v>0</v>
      </c>
    </row>
    <row r="6376" spans="1:6" x14ac:dyDescent="0.3">
      <c r="A6376" t="s">
        <v>5896</v>
      </c>
      <c r="B6376" t="s">
        <v>5897</v>
      </c>
      <c r="C6376">
        <v>7497</v>
      </c>
      <c r="D6376">
        <f>SUMIFS(recipe_ingredient_assignments[[#All],[Quantity]],recipe_ingredient_assignments[[#All],[RecipeId]],recipes[[#This Row],[RecipeId]],recipe_ingredient_assignments[[#All],[IngredientId]],27)</f>
        <v>0</v>
      </c>
      <c r="E6376">
        <f>SUMIFS(sub_recipes[[#All],[lettuce_quantity]],sub_recipes[[#All],[recipeId]],recipes[[#This Row],[RecipeId]])</f>
        <v>0</v>
      </c>
      <c r="F6376">
        <f>recipes[[#This Row],[Lettuce from direct recipe]]+recipes[[#This Row],[Lettuce from sub recipe]]</f>
        <v>0</v>
      </c>
    </row>
    <row r="6377" spans="1:6" x14ac:dyDescent="0.3">
      <c r="A6377" t="s">
        <v>5898</v>
      </c>
      <c r="B6377" t="s">
        <v>5899</v>
      </c>
      <c r="C6377">
        <v>7499</v>
      </c>
      <c r="D6377">
        <f>SUMIFS(recipe_ingredient_assignments[[#All],[Quantity]],recipe_ingredient_assignments[[#All],[RecipeId]],recipes[[#This Row],[RecipeId]],recipe_ingredient_assignments[[#All],[IngredientId]],27)</f>
        <v>0</v>
      </c>
      <c r="E6377">
        <f>SUMIFS(sub_recipes[[#All],[lettuce_quantity]],sub_recipes[[#All],[recipeId]],recipes[[#This Row],[RecipeId]])</f>
        <v>0</v>
      </c>
      <c r="F6377">
        <f>recipes[[#This Row],[Lettuce from direct recipe]]+recipes[[#This Row],[Lettuce from sub recipe]]</f>
        <v>0</v>
      </c>
    </row>
    <row r="6378" spans="1:6" x14ac:dyDescent="0.3">
      <c r="A6378" t="s">
        <v>3730</v>
      </c>
      <c r="B6378" t="s">
        <v>3731</v>
      </c>
      <c r="C6378">
        <v>7501</v>
      </c>
      <c r="D6378">
        <f>SUMIFS(recipe_ingredient_assignments[[#All],[Quantity]],recipe_ingredient_assignments[[#All],[RecipeId]],recipes[[#This Row],[RecipeId]],recipe_ingredient_assignments[[#All],[IngredientId]],27)</f>
        <v>0</v>
      </c>
      <c r="E6378">
        <f>SUMIFS(sub_recipes[[#All],[lettuce_quantity]],sub_recipes[[#All],[recipeId]],recipes[[#This Row],[RecipeId]])</f>
        <v>0</v>
      </c>
      <c r="F6378">
        <f>recipes[[#This Row],[Lettuce from direct recipe]]+recipes[[#This Row],[Lettuce from sub recipe]]</f>
        <v>0</v>
      </c>
    </row>
    <row r="6379" spans="1:6" x14ac:dyDescent="0.3">
      <c r="A6379" t="s">
        <v>4454</v>
      </c>
      <c r="B6379" t="s">
        <v>4455</v>
      </c>
      <c r="C6379">
        <v>7503</v>
      </c>
      <c r="D6379">
        <f>SUMIFS(recipe_ingredient_assignments[[#All],[Quantity]],recipe_ingredient_assignments[[#All],[RecipeId]],recipes[[#This Row],[RecipeId]],recipe_ingredient_assignments[[#All],[IngredientId]],27)</f>
        <v>0</v>
      </c>
      <c r="E6379">
        <f>SUMIFS(sub_recipes[[#All],[lettuce_quantity]],sub_recipes[[#All],[recipeId]],recipes[[#This Row],[RecipeId]])</f>
        <v>0</v>
      </c>
      <c r="F6379">
        <f>recipes[[#This Row],[Lettuce from direct recipe]]+recipes[[#This Row],[Lettuce from sub recipe]]</f>
        <v>0</v>
      </c>
    </row>
    <row r="6380" spans="1:6" x14ac:dyDescent="0.3">
      <c r="A6380" t="s">
        <v>3734</v>
      </c>
      <c r="B6380" t="s">
        <v>3735</v>
      </c>
      <c r="C6380">
        <v>7505</v>
      </c>
      <c r="D6380">
        <f>SUMIFS(recipe_ingredient_assignments[[#All],[Quantity]],recipe_ingredient_assignments[[#All],[RecipeId]],recipes[[#This Row],[RecipeId]],recipe_ingredient_assignments[[#All],[IngredientId]],27)</f>
        <v>0</v>
      </c>
      <c r="E6380">
        <f>SUMIFS(sub_recipes[[#All],[lettuce_quantity]],sub_recipes[[#All],[recipeId]],recipes[[#This Row],[RecipeId]])</f>
        <v>0</v>
      </c>
      <c r="F6380">
        <f>recipes[[#This Row],[Lettuce from direct recipe]]+recipes[[#This Row],[Lettuce from sub recipe]]</f>
        <v>0</v>
      </c>
    </row>
    <row r="6381" spans="1:6" x14ac:dyDescent="0.3">
      <c r="A6381" t="s">
        <v>4456</v>
      </c>
      <c r="B6381" t="s">
        <v>4457</v>
      </c>
      <c r="C6381">
        <v>7507</v>
      </c>
      <c r="D6381">
        <f>SUMIFS(recipe_ingredient_assignments[[#All],[Quantity]],recipe_ingredient_assignments[[#All],[RecipeId]],recipes[[#This Row],[RecipeId]],recipe_ingredient_assignments[[#All],[IngredientId]],27)</f>
        <v>0</v>
      </c>
      <c r="E6381">
        <f>SUMIFS(sub_recipes[[#All],[lettuce_quantity]],sub_recipes[[#All],[recipeId]],recipes[[#This Row],[RecipeId]])</f>
        <v>0</v>
      </c>
      <c r="F6381">
        <f>recipes[[#This Row],[Lettuce from direct recipe]]+recipes[[#This Row],[Lettuce from sub recipe]]</f>
        <v>0</v>
      </c>
    </row>
    <row r="6382" spans="1:6" x14ac:dyDescent="0.3">
      <c r="A6382" t="s">
        <v>5900</v>
      </c>
      <c r="B6382" t="s">
        <v>5901</v>
      </c>
      <c r="C6382">
        <v>7509</v>
      </c>
      <c r="D6382">
        <f>SUMIFS(recipe_ingredient_assignments[[#All],[Quantity]],recipe_ingredient_assignments[[#All],[RecipeId]],recipes[[#This Row],[RecipeId]],recipe_ingredient_assignments[[#All],[IngredientId]],27)</f>
        <v>0</v>
      </c>
      <c r="E6382">
        <f>SUMIFS(sub_recipes[[#All],[lettuce_quantity]],sub_recipes[[#All],[recipeId]],recipes[[#This Row],[RecipeId]])</f>
        <v>0</v>
      </c>
      <c r="F6382">
        <f>recipes[[#This Row],[Lettuce from direct recipe]]+recipes[[#This Row],[Lettuce from sub recipe]]</f>
        <v>0</v>
      </c>
    </row>
    <row r="6383" spans="1:6" x14ac:dyDescent="0.3">
      <c r="A6383" t="s">
        <v>5902</v>
      </c>
      <c r="B6383" t="s">
        <v>5903</v>
      </c>
      <c r="C6383">
        <v>7511</v>
      </c>
      <c r="D6383">
        <f>SUMIFS(recipe_ingredient_assignments[[#All],[Quantity]],recipe_ingredient_assignments[[#All],[RecipeId]],recipes[[#This Row],[RecipeId]],recipe_ingredient_assignments[[#All],[IngredientId]],27)</f>
        <v>0</v>
      </c>
      <c r="E6383">
        <f>SUMIFS(sub_recipes[[#All],[lettuce_quantity]],sub_recipes[[#All],[recipeId]],recipes[[#This Row],[RecipeId]])</f>
        <v>0</v>
      </c>
      <c r="F6383">
        <f>recipes[[#This Row],[Lettuce from direct recipe]]+recipes[[#This Row],[Lettuce from sub recipe]]</f>
        <v>0</v>
      </c>
    </row>
    <row r="6384" spans="1:6" x14ac:dyDescent="0.3">
      <c r="A6384" t="s">
        <v>5904</v>
      </c>
      <c r="B6384" t="s">
        <v>5905</v>
      </c>
      <c r="C6384">
        <v>7513</v>
      </c>
      <c r="D6384">
        <f>SUMIFS(recipe_ingredient_assignments[[#All],[Quantity]],recipe_ingredient_assignments[[#All],[RecipeId]],recipes[[#This Row],[RecipeId]],recipe_ingredient_assignments[[#All],[IngredientId]],27)</f>
        <v>0</v>
      </c>
      <c r="E6384">
        <f>SUMIFS(sub_recipes[[#All],[lettuce_quantity]],sub_recipes[[#All],[recipeId]],recipes[[#This Row],[RecipeId]])</f>
        <v>0</v>
      </c>
      <c r="F6384">
        <f>recipes[[#This Row],[Lettuce from direct recipe]]+recipes[[#This Row],[Lettuce from sub recipe]]</f>
        <v>0</v>
      </c>
    </row>
    <row r="6385" spans="1:6" x14ac:dyDescent="0.3">
      <c r="A6385" t="s">
        <v>5906</v>
      </c>
      <c r="B6385" t="s">
        <v>5907</v>
      </c>
      <c r="C6385">
        <v>7515</v>
      </c>
      <c r="D6385">
        <f>SUMIFS(recipe_ingredient_assignments[[#All],[Quantity]],recipe_ingredient_assignments[[#All],[RecipeId]],recipes[[#This Row],[RecipeId]],recipe_ingredient_assignments[[#All],[IngredientId]],27)</f>
        <v>0</v>
      </c>
      <c r="E6385">
        <f>SUMIFS(sub_recipes[[#All],[lettuce_quantity]],sub_recipes[[#All],[recipeId]],recipes[[#This Row],[RecipeId]])</f>
        <v>0</v>
      </c>
      <c r="F6385">
        <f>recipes[[#This Row],[Lettuce from direct recipe]]+recipes[[#This Row],[Lettuce from sub recipe]]</f>
        <v>0</v>
      </c>
    </row>
    <row r="6386" spans="1:6" x14ac:dyDescent="0.3">
      <c r="A6386" t="s">
        <v>5908</v>
      </c>
      <c r="B6386" t="s">
        <v>5909</v>
      </c>
      <c r="C6386">
        <v>7517</v>
      </c>
      <c r="D6386">
        <f>SUMIFS(recipe_ingredient_assignments[[#All],[Quantity]],recipe_ingredient_assignments[[#All],[RecipeId]],recipes[[#This Row],[RecipeId]],recipe_ingredient_assignments[[#All],[IngredientId]],27)</f>
        <v>0</v>
      </c>
      <c r="E6386">
        <f>SUMIFS(sub_recipes[[#All],[lettuce_quantity]],sub_recipes[[#All],[recipeId]],recipes[[#This Row],[RecipeId]])</f>
        <v>0</v>
      </c>
      <c r="F6386">
        <f>recipes[[#This Row],[Lettuce from direct recipe]]+recipes[[#This Row],[Lettuce from sub recipe]]</f>
        <v>0</v>
      </c>
    </row>
    <row r="6387" spans="1:6" x14ac:dyDescent="0.3">
      <c r="A6387" t="s">
        <v>5910</v>
      </c>
      <c r="B6387" t="s">
        <v>5911</v>
      </c>
      <c r="C6387">
        <v>7519</v>
      </c>
      <c r="D6387">
        <f>SUMIFS(recipe_ingredient_assignments[[#All],[Quantity]],recipe_ingredient_assignments[[#All],[RecipeId]],recipes[[#This Row],[RecipeId]],recipe_ingredient_assignments[[#All],[IngredientId]],27)</f>
        <v>0</v>
      </c>
      <c r="E6387">
        <f>SUMIFS(sub_recipes[[#All],[lettuce_quantity]],sub_recipes[[#All],[recipeId]],recipes[[#This Row],[RecipeId]])</f>
        <v>0</v>
      </c>
      <c r="F6387">
        <f>recipes[[#This Row],[Lettuce from direct recipe]]+recipes[[#This Row],[Lettuce from sub recipe]]</f>
        <v>0</v>
      </c>
    </row>
    <row r="6388" spans="1:6" x14ac:dyDescent="0.3">
      <c r="A6388" t="s">
        <v>717</v>
      </c>
      <c r="B6388" t="s">
        <v>5912</v>
      </c>
      <c r="C6388">
        <v>7521</v>
      </c>
      <c r="D6388">
        <f>SUMIFS(recipe_ingredient_assignments[[#All],[Quantity]],recipe_ingredient_assignments[[#All],[RecipeId]],recipes[[#This Row],[RecipeId]],recipe_ingredient_assignments[[#All],[IngredientId]],27)</f>
        <v>0</v>
      </c>
      <c r="E6388">
        <f>SUMIFS(sub_recipes[[#All],[lettuce_quantity]],sub_recipes[[#All],[recipeId]],recipes[[#This Row],[RecipeId]])</f>
        <v>0</v>
      </c>
      <c r="F6388">
        <f>recipes[[#This Row],[Lettuce from direct recipe]]+recipes[[#This Row],[Lettuce from sub recipe]]</f>
        <v>0</v>
      </c>
    </row>
    <row r="6389" spans="1:6" x14ac:dyDescent="0.3">
      <c r="A6389" t="s">
        <v>5913</v>
      </c>
      <c r="B6389" t="s">
        <v>5914</v>
      </c>
      <c r="C6389">
        <v>7523</v>
      </c>
      <c r="D6389">
        <f>SUMIFS(recipe_ingredient_assignments[[#All],[Quantity]],recipe_ingredient_assignments[[#All],[RecipeId]],recipes[[#This Row],[RecipeId]],recipe_ingredient_assignments[[#All],[IngredientId]],27)</f>
        <v>0</v>
      </c>
      <c r="E6389">
        <f>SUMIFS(sub_recipes[[#All],[lettuce_quantity]],sub_recipes[[#All],[recipeId]],recipes[[#This Row],[RecipeId]])</f>
        <v>0</v>
      </c>
      <c r="F6389">
        <f>recipes[[#This Row],[Lettuce from direct recipe]]+recipes[[#This Row],[Lettuce from sub recipe]]</f>
        <v>0</v>
      </c>
    </row>
    <row r="6390" spans="1:6" x14ac:dyDescent="0.3">
      <c r="A6390" t="s">
        <v>5915</v>
      </c>
      <c r="B6390" t="s">
        <v>5916</v>
      </c>
      <c r="C6390">
        <v>7525</v>
      </c>
      <c r="D6390">
        <f>SUMIFS(recipe_ingredient_assignments[[#All],[Quantity]],recipe_ingredient_assignments[[#All],[RecipeId]],recipes[[#This Row],[RecipeId]],recipe_ingredient_assignments[[#All],[IngredientId]],27)</f>
        <v>0</v>
      </c>
      <c r="E6390">
        <f>SUMIFS(sub_recipes[[#All],[lettuce_quantity]],sub_recipes[[#All],[recipeId]],recipes[[#This Row],[RecipeId]])</f>
        <v>0</v>
      </c>
      <c r="F6390">
        <f>recipes[[#This Row],[Lettuce from direct recipe]]+recipes[[#This Row],[Lettuce from sub recipe]]</f>
        <v>0</v>
      </c>
    </row>
    <row r="6391" spans="1:6" x14ac:dyDescent="0.3">
      <c r="A6391" t="s">
        <v>5917</v>
      </c>
      <c r="B6391" t="s">
        <v>5918</v>
      </c>
      <c r="C6391">
        <v>7527</v>
      </c>
      <c r="D6391">
        <f>SUMIFS(recipe_ingredient_assignments[[#All],[Quantity]],recipe_ingredient_assignments[[#All],[RecipeId]],recipes[[#This Row],[RecipeId]],recipe_ingredient_assignments[[#All],[IngredientId]],27)</f>
        <v>0</v>
      </c>
      <c r="E6391">
        <f>SUMIFS(sub_recipes[[#All],[lettuce_quantity]],sub_recipes[[#All],[recipeId]],recipes[[#This Row],[RecipeId]])</f>
        <v>0</v>
      </c>
      <c r="F6391">
        <f>recipes[[#This Row],[Lettuce from direct recipe]]+recipes[[#This Row],[Lettuce from sub recipe]]</f>
        <v>0</v>
      </c>
    </row>
    <row r="6392" spans="1:6" x14ac:dyDescent="0.3">
      <c r="A6392" t="s">
        <v>5919</v>
      </c>
      <c r="B6392" t="s">
        <v>5920</v>
      </c>
      <c r="C6392">
        <v>7529</v>
      </c>
      <c r="D6392">
        <f>SUMIFS(recipe_ingredient_assignments[[#All],[Quantity]],recipe_ingredient_assignments[[#All],[RecipeId]],recipes[[#This Row],[RecipeId]],recipe_ingredient_assignments[[#All],[IngredientId]],27)</f>
        <v>0</v>
      </c>
      <c r="E6392">
        <f>SUMIFS(sub_recipes[[#All],[lettuce_quantity]],sub_recipes[[#All],[recipeId]],recipes[[#This Row],[RecipeId]])</f>
        <v>0</v>
      </c>
      <c r="F6392">
        <f>recipes[[#This Row],[Lettuce from direct recipe]]+recipes[[#This Row],[Lettuce from sub recipe]]</f>
        <v>0</v>
      </c>
    </row>
    <row r="6393" spans="1:6" x14ac:dyDescent="0.3">
      <c r="A6393" t="s">
        <v>5921</v>
      </c>
      <c r="B6393" t="s">
        <v>5922</v>
      </c>
      <c r="C6393">
        <v>7531</v>
      </c>
      <c r="D6393">
        <f>SUMIFS(recipe_ingredient_assignments[[#All],[Quantity]],recipe_ingredient_assignments[[#All],[RecipeId]],recipes[[#This Row],[RecipeId]],recipe_ingredient_assignments[[#All],[IngredientId]],27)</f>
        <v>0</v>
      </c>
      <c r="E6393">
        <f>SUMIFS(sub_recipes[[#All],[lettuce_quantity]],sub_recipes[[#All],[recipeId]],recipes[[#This Row],[RecipeId]])</f>
        <v>0</v>
      </c>
      <c r="F6393">
        <f>recipes[[#This Row],[Lettuce from direct recipe]]+recipes[[#This Row],[Lettuce from sub recipe]]</f>
        <v>0</v>
      </c>
    </row>
    <row r="6394" spans="1:6" x14ac:dyDescent="0.3">
      <c r="A6394" t="s">
        <v>5923</v>
      </c>
      <c r="B6394" t="s">
        <v>5924</v>
      </c>
      <c r="C6394">
        <v>7533</v>
      </c>
      <c r="D6394">
        <f>SUMIFS(recipe_ingredient_assignments[[#All],[Quantity]],recipe_ingredient_assignments[[#All],[RecipeId]],recipes[[#This Row],[RecipeId]],recipe_ingredient_assignments[[#All],[IngredientId]],27)</f>
        <v>0</v>
      </c>
      <c r="E6394">
        <f>SUMIFS(sub_recipes[[#All],[lettuce_quantity]],sub_recipes[[#All],[recipeId]],recipes[[#This Row],[RecipeId]])</f>
        <v>0</v>
      </c>
      <c r="F6394">
        <f>recipes[[#This Row],[Lettuce from direct recipe]]+recipes[[#This Row],[Lettuce from sub recipe]]</f>
        <v>0</v>
      </c>
    </row>
    <row r="6395" spans="1:6" x14ac:dyDescent="0.3">
      <c r="A6395" t="s">
        <v>567</v>
      </c>
      <c r="B6395" t="s">
        <v>568</v>
      </c>
      <c r="C6395">
        <v>7535</v>
      </c>
      <c r="D6395">
        <f>SUMIFS(recipe_ingredient_assignments[[#All],[Quantity]],recipe_ingredient_assignments[[#All],[RecipeId]],recipes[[#This Row],[RecipeId]],recipe_ingredient_assignments[[#All],[IngredientId]],27)</f>
        <v>0</v>
      </c>
      <c r="E6395">
        <f>SUMIFS(sub_recipes[[#All],[lettuce_quantity]],sub_recipes[[#All],[recipeId]],recipes[[#This Row],[RecipeId]])</f>
        <v>0</v>
      </c>
      <c r="F6395">
        <f>recipes[[#This Row],[Lettuce from direct recipe]]+recipes[[#This Row],[Lettuce from sub recipe]]</f>
        <v>0</v>
      </c>
    </row>
    <row r="6396" spans="1:6" x14ac:dyDescent="0.3">
      <c r="A6396" t="s">
        <v>11</v>
      </c>
      <c r="B6396" t="s">
        <v>12</v>
      </c>
      <c r="C6396">
        <v>7537</v>
      </c>
      <c r="D6396">
        <f>SUMIFS(recipe_ingredient_assignments[[#All],[Quantity]],recipe_ingredient_assignments[[#All],[RecipeId]],recipes[[#This Row],[RecipeId]],recipe_ingredient_assignments[[#All],[IngredientId]],27)</f>
        <v>0</v>
      </c>
      <c r="E6396">
        <f>SUMIFS(sub_recipes[[#All],[lettuce_quantity]],sub_recipes[[#All],[recipeId]],recipes[[#This Row],[RecipeId]])</f>
        <v>0</v>
      </c>
      <c r="F6396">
        <f>recipes[[#This Row],[Lettuce from direct recipe]]+recipes[[#This Row],[Lettuce from sub recipe]]</f>
        <v>0</v>
      </c>
    </row>
    <row r="6397" spans="1:6" x14ac:dyDescent="0.3">
      <c r="A6397" t="s">
        <v>3498</v>
      </c>
      <c r="B6397" t="s">
        <v>3499</v>
      </c>
      <c r="C6397">
        <v>7539</v>
      </c>
      <c r="D6397">
        <f>SUMIFS(recipe_ingredient_assignments[[#All],[Quantity]],recipe_ingredient_assignments[[#All],[RecipeId]],recipes[[#This Row],[RecipeId]],recipe_ingredient_assignments[[#All],[IngredientId]],27)</f>
        <v>0</v>
      </c>
      <c r="E6397">
        <f>SUMIFS(sub_recipes[[#All],[lettuce_quantity]],sub_recipes[[#All],[recipeId]],recipes[[#This Row],[RecipeId]])</f>
        <v>0</v>
      </c>
      <c r="F6397">
        <f>recipes[[#This Row],[Lettuce from direct recipe]]+recipes[[#This Row],[Lettuce from sub recipe]]</f>
        <v>0</v>
      </c>
    </row>
    <row r="6398" spans="1:6" x14ac:dyDescent="0.3">
      <c r="A6398" t="s">
        <v>7</v>
      </c>
      <c r="B6398" t="s">
        <v>8</v>
      </c>
      <c r="C6398">
        <v>7541</v>
      </c>
      <c r="D6398">
        <f>SUMIFS(recipe_ingredient_assignments[[#All],[Quantity]],recipe_ingredient_assignments[[#All],[RecipeId]],recipes[[#This Row],[RecipeId]],recipe_ingredient_assignments[[#All],[IngredientId]],27)</f>
        <v>0</v>
      </c>
      <c r="E6398">
        <f>SUMIFS(sub_recipes[[#All],[lettuce_quantity]],sub_recipes[[#All],[recipeId]],recipes[[#This Row],[RecipeId]])</f>
        <v>0</v>
      </c>
      <c r="F6398">
        <f>recipes[[#This Row],[Lettuce from direct recipe]]+recipes[[#This Row],[Lettuce from sub recipe]]</f>
        <v>0</v>
      </c>
    </row>
    <row r="6399" spans="1:6" x14ac:dyDescent="0.3">
      <c r="A6399" t="s">
        <v>5</v>
      </c>
      <c r="B6399" t="s">
        <v>6</v>
      </c>
      <c r="C6399">
        <v>7543</v>
      </c>
      <c r="D6399">
        <f>SUMIFS(recipe_ingredient_assignments[[#All],[Quantity]],recipe_ingredient_assignments[[#All],[RecipeId]],recipes[[#This Row],[RecipeId]],recipe_ingredient_assignments[[#All],[IngredientId]],27)</f>
        <v>0</v>
      </c>
      <c r="E6399">
        <f>SUMIFS(sub_recipes[[#All],[lettuce_quantity]],sub_recipes[[#All],[recipeId]],recipes[[#This Row],[RecipeId]])</f>
        <v>0</v>
      </c>
      <c r="F6399">
        <f>recipes[[#This Row],[Lettuce from direct recipe]]+recipes[[#This Row],[Lettuce from sub recipe]]</f>
        <v>0</v>
      </c>
    </row>
    <row r="6400" spans="1:6" x14ac:dyDescent="0.3">
      <c r="A6400" t="s">
        <v>157</v>
      </c>
      <c r="B6400" t="s">
        <v>158</v>
      </c>
      <c r="C6400">
        <v>7545</v>
      </c>
      <c r="D6400">
        <f>SUMIFS(recipe_ingredient_assignments[[#All],[Quantity]],recipe_ingredient_assignments[[#All],[RecipeId]],recipes[[#This Row],[RecipeId]],recipe_ingredient_assignments[[#All],[IngredientId]],27)</f>
        <v>0</v>
      </c>
      <c r="E6400">
        <f>SUMIFS(sub_recipes[[#All],[lettuce_quantity]],sub_recipes[[#All],[recipeId]],recipes[[#This Row],[RecipeId]])</f>
        <v>0</v>
      </c>
      <c r="F6400">
        <f>recipes[[#This Row],[Lettuce from direct recipe]]+recipes[[#This Row],[Lettuce from sub recipe]]</f>
        <v>0</v>
      </c>
    </row>
    <row r="6401" spans="1:6" x14ac:dyDescent="0.3">
      <c r="A6401" t="s">
        <v>9</v>
      </c>
      <c r="B6401" t="s">
        <v>10</v>
      </c>
      <c r="C6401">
        <v>7547</v>
      </c>
      <c r="D6401">
        <f>SUMIFS(recipe_ingredient_assignments[[#All],[Quantity]],recipe_ingredient_assignments[[#All],[RecipeId]],recipes[[#This Row],[RecipeId]],recipe_ingredient_assignments[[#All],[IngredientId]],27)</f>
        <v>0</v>
      </c>
      <c r="E6401">
        <f>SUMIFS(sub_recipes[[#All],[lettuce_quantity]],sub_recipes[[#All],[recipeId]],recipes[[#This Row],[RecipeId]])</f>
        <v>0</v>
      </c>
      <c r="F6401">
        <f>recipes[[#This Row],[Lettuce from direct recipe]]+recipes[[#This Row],[Lettuce from sub recipe]]</f>
        <v>0</v>
      </c>
    </row>
    <row r="6402" spans="1:6" x14ac:dyDescent="0.3">
      <c r="A6402" t="s">
        <v>13</v>
      </c>
      <c r="B6402" t="s">
        <v>14</v>
      </c>
      <c r="C6402">
        <v>7549</v>
      </c>
      <c r="D6402">
        <f>SUMIFS(recipe_ingredient_assignments[[#All],[Quantity]],recipe_ingredient_assignments[[#All],[RecipeId]],recipes[[#This Row],[RecipeId]],recipe_ingredient_assignments[[#All],[IngredientId]],27)</f>
        <v>0</v>
      </c>
      <c r="E6402">
        <f>SUMIFS(sub_recipes[[#All],[lettuce_quantity]],sub_recipes[[#All],[recipeId]],recipes[[#This Row],[RecipeId]])</f>
        <v>0</v>
      </c>
      <c r="F6402">
        <f>recipes[[#This Row],[Lettuce from direct recipe]]+recipes[[#This Row],[Lettuce from sub recipe]]</f>
        <v>0</v>
      </c>
    </row>
    <row r="6403" spans="1:6" x14ac:dyDescent="0.3">
      <c r="A6403" t="s">
        <v>2724</v>
      </c>
      <c r="B6403" t="s">
        <v>2725</v>
      </c>
      <c r="C6403">
        <v>7551</v>
      </c>
      <c r="D6403">
        <f>SUMIFS(recipe_ingredient_assignments[[#All],[Quantity]],recipe_ingredient_assignments[[#All],[RecipeId]],recipes[[#This Row],[RecipeId]],recipe_ingredient_assignments[[#All],[IngredientId]],27)</f>
        <v>0</v>
      </c>
      <c r="E6403">
        <f>SUMIFS(sub_recipes[[#All],[lettuce_quantity]],sub_recipes[[#All],[recipeId]],recipes[[#This Row],[RecipeId]])</f>
        <v>0</v>
      </c>
      <c r="F6403">
        <f>recipes[[#This Row],[Lettuce from direct recipe]]+recipes[[#This Row],[Lettuce from sub recipe]]</f>
        <v>0</v>
      </c>
    </row>
    <row r="6404" spans="1:6" x14ac:dyDescent="0.3">
      <c r="A6404" t="s">
        <v>5925</v>
      </c>
      <c r="B6404" t="s">
        <v>5926</v>
      </c>
      <c r="C6404">
        <v>7553</v>
      </c>
      <c r="D6404">
        <f>SUMIFS(recipe_ingredient_assignments[[#All],[Quantity]],recipe_ingredient_assignments[[#All],[RecipeId]],recipes[[#This Row],[RecipeId]],recipe_ingredient_assignments[[#All],[IngredientId]],27)</f>
        <v>0</v>
      </c>
      <c r="E6404">
        <f>SUMIFS(sub_recipes[[#All],[lettuce_quantity]],sub_recipes[[#All],[recipeId]],recipes[[#This Row],[RecipeId]])</f>
        <v>0</v>
      </c>
      <c r="F6404">
        <f>recipes[[#This Row],[Lettuce from direct recipe]]+recipes[[#This Row],[Lettuce from sub recipe]]</f>
        <v>0</v>
      </c>
    </row>
    <row r="6405" spans="1:6" x14ac:dyDescent="0.3">
      <c r="A6405" t="s">
        <v>5927</v>
      </c>
      <c r="B6405" t="s">
        <v>5928</v>
      </c>
      <c r="C6405">
        <v>7555</v>
      </c>
      <c r="D6405">
        <f>SUMIFS(recipe_ingredient_assignments[[#All],[Quantity]],recipe_ingredient_assignments[[#All],[RecipeId]],recipes[[#This Row],[RecipeId]],recipe_ingredient_assignments[[#All],[IngredientId]],27)</f>
        <v>0</v>
      </c>
      <c r="E6405">
        <f>SUMIFS(sub_recipes[[#All],[lettuce_quantity]],sub_recipes[[#All],[recipeId]],recipes[[#This Row],[RecipeId]])</f>
        <v>0</v>
      </c>
      <c r="F6405">
        <f>recipes[[#This Row],[Lettuce from direct recipe]]+recipes[[#This Row],[Lettuce from sub recipe]]</f>
        <v>0</v>
      </c>
    </row>
    <row r="6406" spans="1:6" x14ac:dyDescent="0.3">
      <c r="A6406" t="s">
        <v>5929</v>
      </c>
      <c r="B6406" t="s">
        <v>5930</v>
      </c>
      <c r="C6406">
        <v>7557</v>
      </c>
      <c r="D6406">
        <f>SUMIFS(recipe_ingredient_assignments[[#All],[Quantity]],recipe_ingredient_assignments[[#All],[RecipeId]],recipes[[#This Row],[RecipeId]],recipe_ingredient_assignments[[#All],[IngredientId]],27)</f>
        <v>0</v>
      </c>
      <c r="E6406">
        <f>SUMIFS(sub_recipes[[#All],[lettuce_quantity]],sub_recipes[[#All],[recipeId]],recipes[[#This Row],[RecipeId]])</f>
        <v>0</v>
      </c>
      <c r="F6406">
        <f>recipes[[#This Row],[Lettuce from direct recipe]]+recipes[[#This Row],[Lettuce from sub recipe]]</f>
        <v>0</v>
      </c>
    </row>
    <row r="6407" spans="1:6" x14ac:dyDescent="0.3">
      <c r="A6407" t="s">
        <v>5931</v>
      </c>
      <c r="B6407" t="s">
        <v>5932</v>
      </c>
      <c r="C6407">
        <v>7559</v>
      </c>
      <c r="D6407">
        <f>SUMIFS(recipe_ingredient_assignments[[#All],[Quantity]],recipe_ingredient_assignments[[#All],[RecipeId]],recipes[[#This Row],[RecipeId]],recipe_ingredient_assignments[[#All],[IngredientId]],27)</f>
        <v>0</v>
      </c>
      <c r="E6407">
        <f>SUMIFS(sub_recipes[[#All],[lettuce_quantity]],sub_recipes[[#All],[recipeId]],recipes[[#This Row],[RecipeId]])</f>
        <v>0</v>
      </c>
      <c r="F6407">
        <f>recipes[[#This Row],[Lettuce from direct recipe]]+recipes[[#This Row],[Lettuce from sub recipe]]</f>
        <v>0</v>
      </c>
    </row>
    <row r="6408" spans="1:6" x14ac:dyDescent="0.3">
      <c r="A6408" t="s">
        <v>5933</v>
      </c>
      <c r="B6408" t="s">
        <v>5934</v>
      </c>
      <c r="C6408">
        <v>7561</v>
      </c>
      <c r="D6408">
        <f>SUMIFS(recipe_ingredient_assignments[[#All],[Quantity]],recipe_ingredient_assignments[[#All],[RecipeId]],recipes[[#This Row],[RecipeId]],recipe_ingredient_assignments[[#All],[IngredientId]],27)</f>
        <v>0</v>
      </c>
      <c r="E6408">
        <f>SUMIFS(sub_recipes[[#All],[lettuce_quantity]],sub_recipes[[#All],[recipeId]],recipes[[#This Row],[RecipeId]])</f>
        <v>0</v>
      </c>
      <c r="F6408">
        <f>recipes[[#This Row],[Lettuce from direct recipe]]+recipes[[#This Row],[Lettuce from sub recipe]]</f>
        <v>0</v>
      </c>
    </row>
    <row r="6409" spans="1:6" x14ac:dyDescent="0.3">
      <c r="A6409" t="s">
        <v>1537</v>
      </c>
      <c r="B6409" t="s">
        <v>1538</v>
      </c>
      <c r="C6409">
        <v>7563</v>
      </c>
      <c r="D6409">
        <f>SUMIFS(recipe_ingredient_assignments[[#All],[Quantity]],recipe_ingredient_assignments[[#All],[RecipeId]],recipes[[#This Row],[RecipeId]],recipe_ingredient_assignments[[#All],[IngredientId]],27)</f>
        <v>0</v>
      </c>
      <c r="E6409">
        <f>SUMIFS(sub_recipes[[#All],[lettuce_quantity]],sub_recipes[[#All],[recipeId]],recipes[[#This Row],[RecipeId]])</f>
        <v>0</v>
      </c>
      <c r="F6409">
        <f>recipes[[#This Row],[Lettuce from direct recipe]]+recipes[[#This Row],[Lettuce from sub recipe]]</f>
        <v>0</v>
      </c>
    </row>
    <row r="6410" spans="1:6" x14ac:dyDescent="0.3">
      <c r="A6410" t="s">
        <v>41</v>
      </c>
      <c r="B6410" t="s">
        <v>42</v>
      </c>
      <c r="C6410">
        <v>7565</v>
      </c>
      <c r="D6410">
        <f>SUMIFS(recipe_ingredient_assignments[[#All],[Quantity]],recipe_ingredient_assignments[[#All],[RecipeId]],recipes[[#This Row],[RecipeId]],recipe_ingredient_assignments[[#All],[IngredientId]],27)</f>
        <v>0</v>
      </c>
      <c r="E6410">
        <f>SUMIFS(sub_recipes[[#All],[lettuce_quantity]],sub_recipes[[#All],[recipeId]],recipes[[#This Row],[RecipeId]])</f>
        <v>0</v>
      </c>
      <c r="F6410">
        <f>recipes[[#This Row],[Lettuce from direct recipe]]+recipes[[#This Row],[Lettuce from sub recipe]]</f>
        <v>0</v>
      </c>
    </row>
    <row r="6411" spans="1:6" x14ac:dyDescent="0.3">
      <c r="A6411" t="s">
        <v>3534</v>
      </c>
      <c r="B6411" t="s">
        <v>3535</v>
      </c>
      <c r="C6411">
        <v>7567</v>
      </c>
      <c r="D6411">
        <f>SUMIFS(recipe_ingredient_assignments[[#All],[Quantity]],recipe_ingredient_assignments[[#All],[RecipeId]],recipes[[#This Row],[RecipeId]],recipe_ingredient_assignments[[#All],[IngredientId]],27)</f>
        <v>0</v>
      </c>
      <c r="E6411">
        <f>SUMIFS(sub_recipes[[#All],[lettuce_quantity]],sub_recipes[[#All],[recipeId]],recipes[[#This Row],[RecipeId]])</f>
        <v>0</v>
      </c>
      <c r="F6411">
        <f>recipes[[#This Row],[Lettuce from direct recipe]]+recipes[[#This Row],[Lettuce from sub recipe]]</f>
        <v>0</v>
      </c>
    </row>
    <row r="6412" spans="1:6" x14ac:dyDescent="0.3">
      <c r="A6412" t="s">
        <v>37</v>
      </c>
      <c r="B6412" t="s">
        <v>38</v>
      </c>
      <c r="C6412">
        <v>7569</v>
      </c>
      <c r="D6412">
        <f>SUMIFS(recipe_ingredient_assignments[[#All],[Quantity]],recipe_ingredient_assignments[[#All],[RecipeId]],recipes[[#This Row],[RecipeId]],recipe_ingredient_assignments[[#All],[IngredientId]],27)</f>
        <v>0</v>
      </c>
      <c r="E6412">
        <f>SUMIFS(sub_recipes[[#All],[lettuce_quantity]],sub_recipes[[#All],[recipeId]],recipes[[#This Row],[RecipeId]])</f>
        <v>0</v>
      </c>
      <c r="F6412">
        <f>recipes[[#This Row],[Lettuce from direct recipe]]+recipes[[#This Row],[Lettuce from sub recipe]]</f>
        <v>0</v>
      </c>
    </row>
    <row r="6413" spans="1:6" x14ac:dyDescent="0.3">
      <c r="A6413" t="s">
        <v>35</v>
      </c>
      <c r="B6413" t="s">
        <v>36</v>
      </c>
      <c r="C6413">
        <v>7571</v>
      </c>
      <c r="D6413">
        <f>SUMIFS(recipe_ingredient_assignments[[#All],[Quantity]],recipe_ingredient_assignments[[#All],[RecipeId]],recipes[[#This Row],[RecipeId]],recipe_ingredient_assignments[[#All],[IngredientId]],27)</f>
        <v>0</v>
      </c>
      <c r="E6413">
        <f>SUMIFS(sub_recipes[[#All],[lettuce_quantity]],sub_recipes[[#All],[recipeId]],recipes[[#This Row],[RecipeId]])</f>
        <v>0</v>
      </c>
      <c r="F6413">
        <f>recipes[[#This Row],[Lettuce from direct recipe]]+recipes[[#This Row],[Lettuce from sub recipe]]</f>
        <v>0</v>
      </c>
    </row>
    <row r="6414" spans="1:6" x14ac:dyDescent="0.3">
      <c r="A6414" t="s">
        <v>163</v>
      </c>
      <c r="B6414" t="s">
        <v>164</v>
      </c>
      <c r="C6414">
        <v>7573</v>
      </c>
      <c r="D6414">
        <f>SUMIFS(recipe_ingredient_assignments[[#All],[Quantity]],recipe_ingredient_assignments[[#All],[RecipeId]],recipes[[#This Row],[RecipeId]],recipe_ingredient_assignments[[#All],[IngredientId]],27)</f>
        <v>0</v>
      </c>
      <c r="E6414">
        <f>SUMIFS(sub_recipes[[#All],[lettuce_quantity]],sub_recipes[[#All],[recipeId]],recipes[[#This Row],[RecipeId]])</f>
        <v>0</v>
      </c>
      <c r="F6414">
        <f>recipes[[#This Row],[Lettuce from direct recipe]]+recipes[[#This Row],[Lettuce from sub recipe]]</f>
        <v>0</v>
      </c>
    </row>
    <row r="6415" spans="1:6" x14ac:dyDescent="0.3">
      <c r="A6415" t="s">
        <v>39</v>
      </c>
      <c r="B6415" t="s">
        <v>40</v>
      </c>
      <c r="C6415">
        <v>7575</v>
      </c>
      <c r="D6415">
        <f>SUMIFS(recipe_ingredient_assignments[[#All],[Quantity]],recipe_ingredient_assignments[[#All],[RecipeId]],recipes[[#This Row],[RecipeId]],recipe_ingredient_assignments[[#All],[IngredientId]],27)</f>
        <v>0</v>
      </c>
      <c r="E6415">
        <f>SUMIFS(sub_recipes[[#All],[lettuce_quantity]],sub_recipes[[#All],[recipeId]],recipes[[#This Row],[RecipeId]])</f>
        <v>0</v>
      </c>
      <c r="F6415">
        <f>recipes[[#This Row],[Lettuce from direct recipe]]+recipes[[#This Row],[Lettuce from sub recipe]]</f>
        <v>0</v>
      </c>
    </row>
    <row r="6416" spans="1:6" x14ac:dyDescent="0.3">
      <c r="A6416" t="s">
        <v>43</v>
      </c>
      <c r="B6416" t="s">
        <v>44</v>
      </c>
      <c r="C6416">
        <v>7577</v>
      </c>
      <c r="D6416">
        <f>SUMIFS(recipe_ingredient_assignments[[#All],[Quantity]],recipe_ingredient_assignments[[#All],[RecipeId]],recipes[[#This Row],[RecipeId]],recipe_ingredient_assignments[[#All],[IngredientId]],27)</f>
        <v>0</v>
      </c>
      <c r="E6416">
        <f>SUMIFS(sub_recipes[[#All],[lettuce_quantity]],sub_recipes[[#All],[recipeId]],recipes[[#This Row],[RecipeId]])</f>
        <v>0</v>
      </c>
      <c r="F6416">
        <f>recipes[[#This Row],[Lettuce from direct recipe]]+recipes[[#This Row],[Lettuce from sub recipe]]</f>
        <v>0</v>
      </c>
    </row>
    <row r="6417" spans="1:6" x14ac:dyDescent="0.3">
      <c r="A6417" t="s">
        <v>2726</v>
      </c>
      <c r="B6417" t="s">
        <v>2727</v>
      </c>
      <c r="C6417">
        <v>7579</v>
      </c>
      <c r="D6417">
        <f>SUMIFS(recipe_ingredient_assignments[[#All],[Quantity]],recipe_ingredient_assignments[[#All],[RecipeId]],recipes[[#This Row],[RecipeId]],recipe_ingredient_assignments[[#All],[IngredientId]],27)</f>
        <v>0</v>
      </c>
      <c r="E6417">
        <f>SUMIFS(sub_recipes[[#All],[lettuce_quantity]],sub_recipes[[#All],[recipeId]],recipes[[#This Row],[RecipeId]])</f>
        <v>0</v>
      </c>
      <c r="F6417">
        <f>recipes[[#This Row],[Lettuce from direct recipe]]+recipes[[#This Row],[Lettuce from sub recipe]]</f>
        <v>0</v>
      </c>
    </row>
    <row r="6418" spans="1:6" x14ac:dyDescent="0.3">
      <c r="A6418" t="s">
        <v>5935</v>
      </c>
      <c r="B6418" t="s">
        <v>5936</v>
      </c>
      <c r="C6418">
        <v>7581</v>
      </c>
      <c r="D6418">
        <f>SUMIFS(recipe_ingredient_assignments[[#All],[Quantity]],recipe_ingredient_assignments[[#All],[RecipeId]],recipes[[#This Row],[RecipeId]],recipe_ingredient_assignments[[#All],[IngredientId]],27)</f>
        <v>0</v>
      </c>
      <c r="E6418">
        <f>SUMIFS(sub_recipes[[#All],[lettuce_quantity]],sub_recipes[[#All],[recipeId]],recipes[[#This Row],[RecipeId]])</f>
        <v>0</v>
      </c>
      <c r="F6418">
        <f>recipes[[#This Row],[Lettuce from direct recipe]]+recipes[[#This Row],[Lettuce from sub recipe]]</f>
        <v>0</v>
      </c>
    </row>
    <row r="6419" spans="1:6" x14ac:dyDescent="0.3">
      <c r="A6419" t="s">
        <v>5937</v>
      </c>
      <c r="B6419" t="s">
        <v>5938</v>
      </c>
      <c r="C6419">
        <v>7583</v>
      </c>
      <c r="D6419">
        <f>SUMIFS(recipe_ingredient_assignments[[#All],[Quantity]],recipe_ingredient_assignments[[#All],[RecipeId]],recipes[[#This Row],[RecipeId]],recipe_ingredient_assignments[[#All],[IngredientId]],27)</f>
        <v>0</v>
      </c>
      <c r="E6419">
        <f>SUMIFS(sub_recipes[[#All],[lettuce_quantity]],sub_recipes[[#All],[recipeId]],recipes[[#This Row],[RecipeId]])</f>
        <v>0</v>
      </c>
      <c r="F6419">
        <f>recipes[[#This Row],[Lettuce from direct recipe]]+recipes[[#This Row],[Lettuce from sub recipe]]</f>
        <v>0</v>
      </c>
    </row>
    <row r="6420" spans="1:6" x14ac:dyDescent="0.3">
      <c r="A6420" t="s">
        <v>5939</v>
      </c>
      <c r="B6420" t="s">
        <v>5940</v>
      </c>
      <c r="C6420">
        <v>7585</v>
      </c>
      <c r="D6420">
        <f>SUMIFS(recipe_ingredient_assignments[[#All],[Quantity]],recipe_ingredient_assignments[[#All],[RecipeId]],recipes[[#This Row],[RecipeId]],recipe_ingredient_assignments[[#All],[IngredientId]],27)</f>
        <v>0</v>
      </c>
      <c r="E6420">
        <f>SUMIFS(sub_recipes[[#All],[lettuce_quantity]],sub_recipes[[#All],[recipeId]],recipes[[#This Row],[RecipeId]])</f>
        <v>0</v>
      </c>
      <c r="F6420">
        <f>recipes[[#This Row],[Lettuce from direct recipe]]+recipes[[#This Row],[Lettuce from sub recipe]]</f>
        <v>0</v>
      </c>
    </row>
    <row r="6421" spans="1:6" x14ac:dyDescent="0.3">
      <c r="A6421" t="s">
        <v>5941</v>
      </c>
      <c r="B6421" t="s">
        <v>5942</v>
      </c>
      <c r="C6421">
        <v>7587</v>
      </c>
      <c r="D6421">
        <f>SUMIFS(recipe_ingredient_assignments[[#All],[Quantity]],recipe_ingredient_assignments[[#All],[RecipeId]],recipes[[#This Row],[RecipeId]],recipe_ingredient_assignments[[#All],[IngredientId]],27)</f>
        <v>0</v>
      </c>
      <c r="E6421">
        <f>SUMIFS(sub_recipes[[#All],[lettuce_quantity]],sub_recipes[[#All],[recipeId]],recipes[[#This Row],[RecipeId]])</f>
        <v>0</v>
      </c>
      <c r="F6421">
        <f>recipes[[#This Row],[Lettuce from direct recipe]]+recipes[[#This Row],[Lettuce from sub recipe]]</f>
        <v>0</v>
      </c>
    </row>
    <row r="6422" spans="1:6" x14ac:dyDescent="0.3">
      <c r="A6422" t="s">
        <v>717</v>
      </c>
      <c r="B6422" t="s">
        <v>5943</v>
      </c>
      <c r="C6422">
        <v>7589</v>
      </c>
      <c r="D6422">
        <f>SUMIFS(recipe_ingredient_assignments[[#All],[Quantity]],recipe_ingredient_assignments[[#All],[RecipeId]],recipes[[#This Row],[RecipeId]],recipe_ingredient_assignments[[#All],[IngredientId]],27)</f>
        <v>0</v>
      </c>
      <c r="E6422">
        <f>SUMIFS(sub_recipes[[#All],[lettuce_quantity]],sub_recipes[[#All],[recipeId]],recipes[[#This Row],[RecipeId]])</f>
        <v>0</v>
      </c>
      <c r="F6422">
        <f>recipes[[#This Row],[Lettuce from direct recipe]]+recipes[[#This Row],[Lettuce from sub recipe]]</f>
        <v>0</v>
      </c>
    </row>
    <row r="6423" spans="1:6" x14ac:dyDescent="0.3">
      <c r="A6423" t="s">
        <v>5944</v>
      </c>
      <c r="B6423" t="s">
        <v>5945</v>
      </c>
      <c r="C6423">
        <v>7591</v>
      </c>
      <c r="D6423">
        <f>SUMIFS(recipe_ingredient_assignments[[#All],[Quantity]],recipe_ingredient_assignments[[#All],[RecipeId]],recipes[[#This Row],[RecipeId]],recipe_ingredient_assignments[[#All],[IngredientId]],27)</f>
        <v>0</v>
      </c>
      <c r="E6423">
        <f>SUMIFS(sub_recipes[[#All],[lettuce_quantity]],sub_recipes[[#All],[recipeId]],recipes[[#This Row],[RecipeId]])</f>
        <v>0</v>
      </c>
      <c r="F6423">
        <f>recipes[[#This Row],[Lettuce from direct recipe]]+recipes[[#This Row],[Lettuce from sub recipe]]</f>
        <v>0</v>
      </c>
    </row>
    <row r="6424" spans="1:6" x14ac:dyDescent="0.3">
      <c r="A6424" t="s">
        <v>5946</v>
      </c>
      <c r="B6424" t="s">
        <v>5947</v>
      </c>
      <c r="C6424">
        <v>7593</v>
      </c>
      <c r="D6424">
        <f>SUMIFS(recipe_ingredient_assignments[[#All],[Quantity]],recipe_ingredient_assignments[[#All],[RecipeId]],recipes[[#This Row],[RecipeId]],recipe_ingredient_assignments[[#All],[IngredientId]],27)</f>
        <v>0</v>
      </c>
      <c r="E6424">
        <f>SUMIFS(sub_recipes[[#All],[lettuce_quantity]],sub_recipes[[#All],[recipeId]],recipes[[#This Row],[RecipeId]])</f>
        <v>0</v>
      </c>
      <c r="F6424">
        <f>recipes[[#This Row],[Lettuce from direct recipe]]+recipes[[#This Row],[Lettuce from sub recipe]]</f>
        <v>0</v>
      </c>
    </row>
    <row r="6425" spans="1:6" x14ac:dyDescent="0.3">
      <c r="A6425" t="s">
        <v>5948</v>
      </c>
      <c r="B6425" t="s">
        <v>5949</v>
      </c>
      <c r="C6425">
        <v>7595</v>
      </c>
      <c r="D6425">
        <f>SUMIFS(recipe_ingredient_assignments[[#All],[Quantity]],recipe_ingredient_assignments[[#All],[RecipeId]],recipes[[#This Row],[RecipeId]],recipe_ingredient_assignments[[#All],[IngredientId]],27)</f>
        <v>0</v>
      </c>
      <c r="E6425">
        <f>SUMIFS(sub_recipes[[#All],[lettuce_quantity]],sub_recipes[[#All],[recipeId]],recipes[[#This Row],[RecipeId]])</f>
        <v>0</v>
      </c>
      <c r="F6425">
        <f>recipes[[#This Row],[Lettuce from direct recipe]]+recipes[[#This Row],[Lettuce from sub recipe]]</f>
        <v>0</v>
      </c>
    </row>
    <row r="6426" spans="1:6" x14ac:dyDescent="0.3">
      <c r="A6426" t="s">
        <v>5950</v>
      </c>
      <c r="B6426" t="s">
        <v>5951</v>
      </c>
      <c r="C6426">
        <v>7597</v>
      </c>
      <c r="D6426">
        <f>SUMIFS(recipe_ingredient_assignments[[#All],[Quantity]],recipe_ingredient_assignments[[#All],[RecipeId]],recipes[[#This Row],[RecipeId]],recipe_ingredient_assignments[[#All],[IngredientId]],27)</f>
        <v>0</v>
      </c>
      <c r="E6426">
        <f>SUMIFS(sub_recipes[[#All],[lettuce_quantity]],sub_recipes[[#All],[recipeId]],recipes[[#This Row],[RecipeId]])</f>
        <v>0</v>
      </c>
      <c r="F6426">
        <f>recipes[[#This Row],[Lettuce from direct recipe]]+recipes[[#This Row],[Lettuce from sub recipe]]</f>
        <v>0</v>
      </c>
    </row>
    <row r="6427" spans="1:6" x14ac:dyDescent="0.3">
      <c r="A6427" t="s">
        <v>5952</v>
      </c>
      <c r="B6427" t="s">
        <v>5953</v>
      </c>
      <c r="C6427">
        <v>7599</v>
      </c>
      <c r="D6427">
        <f>SUMIFS(recipe_ingredient_assignments[[#All],[Quantity]],recipe_ingredient_assignments[[#All],[RecipeId]],recipes[[#This Row],[RecipeId]],recipe_ingredient_assignments[[#All],[IngredientId]],27)</f>
        <v>0</v>
      </c>
      <c r="E6427">
        <f>SUMIFS(sub_recipes[[#All],[lettuce_quantity]],sub_recipes[[#All],[recipeId]],recipes[[#This Row],[RecipeId]])</f>
        <v>0</v>
      </c>
      <c r="F6427">
        <f>recipes[[#This Row],[Lettuce from direct recipe]]+recipes[[#This Row],[Lettuce from sub recipe]]</f>
        <v>0</v>
      </c>
    </row>
    <row r="6428" spans="1:6" x14ac:dyDescent="0.3">
      <c r="A6428" t="s">
        <v>5954</v>
      </c>
      <c r="B6428" t="s">
        <v>5955</v>
      </c>
      <c r="C6428">
        <v>7601</v>
      </c>
      <c r="D6428">
        <f>SUMIFS(recipe_ingredient_assignments[[#All],[Quantity]],recipe_ingredient_assignments[[#All],[RecipeId]],recipes[[#This Row],[RecipeId]],recipe_ingredient_assignments[[#All],[IngredientId]],27)</f>
        <v>0</v>
      </c>
      <c r="E6428">
        <f>SUMIFS(sub_recipes[[#All],[lettuce_quantity]],sub_recipes[[#All],[recipeId]],recipes[[#This Row],[RecipeId]])</f>
        <v>0</v>
      </c>
      <c r="F6428">
        <f>recipes[[#This Row],[Lettuce from direct recipe]]+recipes[[#This Row],[Lettuce from sub recipe]]</f>
        <v>0</v>
      </c>
    </row>
    <row r="6429" spans="1:6" x14ac:dyDescent="0.3">
      <c r="A6429" t="s">
        <v>577</v>
      </c>
      <c r="B6429" t="s">
        <v>578</v>
      </c>
      <c r="C6429">
        <v>7603</v>
      </c>
      <c r="D6429">
        <f>SUMIFS(recipe_ingredient_assignments[[#All],[Quantity]],recipe_ingredient_assignments[[#All],[RecipeId]],recipes[[#This Row],[RecipeId]],recipe_ingredient_assignments[[#All],[IngredientId]],27)</f>
        <v>0</v>
      </c>
      <c r="E6429">
        <f>SUMIFS(sub_recipes[[#All],[lettuce_quantity]],sub_recipes[[#All],[recipeId]],recipes[[#This Row],[RecipeId]])</f>
        <v>0</v>
      </c>
      <c r="F6429">
        <f>recipes[[#This Row],[Lettuce from direct recipe]]+recipes[[#This Row],[Lettuce from sub recipe]]</f>
        <v>0</v>
      </c>
    </row>
    <row r="6430" spans="1:6" x14ac:dyDescent="0.3">
      <c r="A6430" t="s">
        <v>21</v>
      </c>
      <c r="B6430" t="s">
        <v>22</v>
      </c>
      <c r="C6430">
        <v>7605</v>
      </c>
      <c r="D6430">
        <f>SUMIFS(recipe_ingredient_assignments[[#All],[Quantity]],recipe_ingredient_assignments[[#All],[RecipeId]],recipes[[#This Row],[RecipeId]],recipe_ingredient_assignments[[#All],[IngredientId]],27)</f>
        <v>0</v>
      </c>
      <c r="E6430">
        <f>SUMIFS(sub_recipes[[#All],[lettuce_quantity]],sub_recipes[[#All],[recipeId]],recipes[[#This Row],[RecipeId]])</f>
        <v>0</v>
      </c>
      <c r="F6430">
        <f>recipes[[#This Row],[Lettuce from direct recipe]]+recipes[[#This Row],[Lettuce from sub recipe]]</f>
        <v>0</v>
      </c>
    </row>
    <row r="6431" spans="1:6" x14ac:dyDescent="0.3">
      <c r="A6431" t="s">
        <v>3508</v>
      </c>
      <c r="B6431" t="s">
        <v>3509</v>
      </c>
      <c r="C6431">
        <v>7607</v>
      </c>
      <c r="D6431">
        <f>SUMIFS(recipe_ingredient_assignments[[#All],[Quantity]],recipe_ingredient_assignments[[#All],[RecipeId]],recipes[[#This Row],[RecipeId]],recipe_ingredient_assignments[[#All],[IngredientId]],27)</f>
        <v>0</v>
      </c>
      <c r="E6431">
        <f>SUMIFS(sub_recipes[[#All],[lettuce_quantity]],sub_recipes[[#All],[recipeId]],recipes[[#This Row],[RecipeId]])</f>
        <v>0</v>
      </c>
      <c r="F6431">
        <f>recipes[[#This Row],[Lettuce from direct recipe]]+recipes[[#This Row],[Lettuce from sub recipe]]</f>
        <v>0</v>
      </c>
    </row>
    <row r="6432" spans="1:6" x14ac:dyDescent="0.3">
      <c r="A6432" t="s">
        <v>17</v>
      </c>
      <c r="B6432" t="s">
        <v>18</v>
      </c>
      <c r="C6432">
        <v>7609</v>
      </c>
      <c r="D6432">
        <f>SUMIFS(recipe_ingredient_assignments[[#All],[Quantity]],recipe_ingredient_assignments[[#All],[RecipeId]],recipes[[#This Row],[RecipeId]],recipe_ingredient_assignments[[#All],[IngredientId]],27)</f>
        <v>0</v>
      </c>
      <c r="E6432">
        <f>SUMIFS(sub_recipes[[#All],[lettuce_quantity]],sub_recipes[[#All],[recipeId]],recipes[[#This Row],[RecipeId]])</f>
        <v>0</v>
      </c>
      <c r="F6432">
        <f>recipes[[#This Row],[Lettuce from direct recipe]]+recipes[[#This Row],[Lettuce from sub recipe]]</f>
        <v>0</v>
      </c>
    </row>
    <row r="6433" spans="1:6" x14ac:dyDescent="0.3">
      <c r="A6433" t="s">
        <v>15</v>
      </c>
      <c r="B6433" t="s">
        <v>16</v>
      </c>
      <c r="C6433">
        <v>7611</v>
      </c>
      <c r="D6433">
        <f>SUMIFS(recipe_ingredient_assignments[[#All],[Quantity]],recipe_ingredient_assignments[[#All],[RecipeId]],recipes[[#This Row],[RecipeId]],recipe_ingredient_assignments[[#All],[IngredientId]],27)</f>
        <v>0</v>
      </c>
      <c r="E6433">
        <f>SUMIFS(sub_recipes[[#All],[lettuce_quantity]],sub_recipes[[#All],[recipeId]],recipes[[#This Row],[RecipeId]])</f>
        <v>0</v>
      </c>
      <c r="F6433">
        <f>recipes[[#This Row],[Lettuce from direct recipe]]+recipes[[#This Row],[Lettuce from sub recipe]]</f>
        <v>0</v>
      </c>
    </row>
    <row r="6434" spans="1:6" x14ac:dyDescent="0.3">
      <c r="A6434" t="s">
        <v>159</v>
      </c>
      <c r="B6434" t="s">
        <v>160</v>
      </c>
      <c r="C6434">
        <v>7613</v>
      </c>
      <c r="D6434">
        <f>SUMIFS(recipe_ingredient_assignments[[#All],[Quantity]],recipe_ingredient_assignments[[#All],[RecipeId]],recipes[[#This Row],[RecipeId]],recipe_ingredient_assignments[[#All],[IngredientId]],27)</f>
        <v>0</v>
      </c>
      <c r="E6434">
        <f>SUMIFS(sub_recipes[[#All],[lettuce_quantity]],sub_recipes[[#All],[recipeId]],recipes[[#This Row],[RecipeId]])</f>
        <v>0</v>
      </c>
      <c r="F6434">
        <f>recipes[[#This Row],[Lettuce from direct recipe]]+recipes[[#This Row],[Lettuce from sub recipe]]</f>
        <v>0</v>
      </c>
    </row>
    <row r="6435" spans="1:6" x14ac:dyDescent="0.3">
      <c r="A6435" t="s">
        <v>19</v>
      </c>
      <c r="B6435" t="s">
        <v>20</v>
      </c>
      <c r="C6435">
        <v>7615</v>
      </c>
      <c r="D6435">
        <f>SUMIFS(recipe_ingredient_assignments[[#All],[Quantity]],recipe_ingredient_assignments[[#All],[RecipeId]],recipes[[#This Row],[RecipeId]],recipe_ingredient_assignments[[#All],[IngredientId]],27)</f>
        <v>0</v>
      </c>
      <c r="E6435">
        <f>SUMIFS(sub_recipes[[#All],[lettuce_quantity]],sub_recipes[[#All],[recipeId]],recipes[[#This Row],[RecipeId]])</f>
        <v>0</v>
      </c>
      <c r="F6435">
        <f>recipes[[#This Row],[Lettuce from direct recipe]]+recipes[[#This Row],[Lettuce from sub recipe]]</f>
        <v>0</v>
      </c>
    </row>
    <row r="6436" spans="1:6" x14ac:dyDescent="0.3">
      <c r="A6436" t="s">
        <v>23</v>
      </c>
      <c r="B6436" t="s">
        <v>24</v>
      </c>
      <c r="C6436">
        <v>7617</v>
      </c>
      <c r="D6436">
        <f>SUMIFS(recipe_ingredient_assignments[[#All],[Quantity]],recipe_ingredient_assignments[[#All],[RecipeId]],recipes[[#This Row],[RecipeId]],recipe_ingredient_assignments[[#All],[IngredientId]],27)</f>
        <v>0</v>
      </c>
      <c r="E6436">
        <f>SUMIFS(sub_recipes[[#All],[lettuce_quantity]],sub_recipes[[#All],[recipeId]],recipes[[#This Row],[RecipeId]])</f>
        <v>0</v>
      </c>
      <c r="F6436">
        <f>recipes[[#This Row],[Lettuce from direct recipe]]+recipes[[#This Row],[Lettuce from sub recipe]]</f>
        <v>0</v>
      </c>
    </row>
    <row r="6437" spans="1:6" x14ac:dyDescent="0.3">
      <c r="A6437" t="s">
        <v>5956</v>
      </c>
      <c r="B6437" t="s">
        <v>5957</v>
      </c>
      <c r="C6437">
        <v>7619</v>
      </c>
      <c r="D6437">
        <f>SUMIFS(recipe_ingredient_assignments[[#All],[Quantity]],recipe_ingredient_assignments[[#All],[RecipeId]],recipes[[#This Row],[RecipeId]],recipe_ingredient_assignments[[#All],[IngredientId]],27)</f>
        <v>0</v>
      </c>
      <c r="E6437">
        <f>SUMIFS(sub_recipes[[#All],[lettuce_quantity]],sub_recipes[[#All],[recipeId]],recipes[[#This Row],[RecipeId]])</f>
        <v>0</v>
      </c>
      <c r="F6437">
        <f>recipes[[#This Row],[Lettuce from direct recipe]]+recipes[[#This Row],[Lettuce from sub recipe]]</f>
        <v>0</v>
      </c>
    </row>
    <row r="6438" spans="1:6" x14ac:dyDescent="0.3">
      <c r="A6438" t="s">
        <v>5958</v>
      </c>
      <c r="B6438" t="s">
        <v>5959</v>
      </c>
      <c r="C6438">
        <v>7621</v>
      </c>
      <c r="D6438">
        <f>SUMIFS(recipe_ingredient_assignments[[#All],[Quantity]],recipe_ingredient_assignments[[#All],[RecipeId]],recipes[[#This Row],[RecipeId]],recipe_ingredient_assignments[[#All],[IngredientId]],27)</f>
        <v>0</v>
      </c>
      <c r="E6438">
        <f>SUMIFS(sub_recipes[[#All],[lettuce_quantity]],sub_recipes[[#All],[recipeId]],recipes[[#This Row],[RecipeId]])</f>
        <v>0</v>
      </c>
      <c r="F6438">
        <f>recipes[[#This Row],[Lettuce from direct recipe]]+recipes[[#This Row],[Lettuce from sub recipe]]</f>
        <v>0</v>
      </c>
    </row>
    <row r="6439" spans="1:6" x14ac:dyDescent="0.3">
      <c r="A6439" t="s">
        <v>2738</v>
      </c>
      <c r="B6439" t="s">
        <v>2739</v>
      </c>
      <c r="C6439">
        <v>7623</v>
      </c>
      <c r="D6439">
        <f>SUMIFS(recipe_ingredient_assignments[[#All],[Quantity]],recipe_ingredient_assignments[[#All],[RecipeId]],recipes[[#This Row],[RecipeId]],recipe_ingredient_assignments[[#All],[IngredientId]],27)</f>
        <v>0</v>
      </c>
      <c r="E6439">
        <f>SUMIFS(sub_recipes[[#All],[lettuce_quantity]],sub_recipes[[#All],[recipeId]],recipes[[#This Row],[RecipeId]])</f>
        <v>0</v>
      </c>
      <c r="F6439">
        <f>recipes[[#This Row],[Lettuce from direct recipe]]+recipes[[#This Row],[Lettuce from sub recipe]]</f>
        <v>0</v>
      </c>
    </row>
    <row r="6440" spans="1:6" x14ac:dyDescent="0.3">
      <c r="A6440" t="s">
        <v>5960</v>
      </c>
      <c r="B6440" t="s">
        <v>5961</v>
      </c>
      <c r="C6440">
        <v>7625</v>
      </c>
      <c r="D6440">
        <f>SUMIFS(recipe_ingredient_assignments[[#All],[Quantity]],recipe_ingredient_assignments[[#All],[RecipeId]],recipes[[#This Row],[RecipeId]],recipe_ingredient_assignments[[#All],[IngredientId]],27)</f>
        <v>0</v>
      </c>
      <c r="E6440">
        <f>SUMIFS(sub_recipes[[#All],[lettuce_quantity]],sub_recipes[[#All],[recipeId]],recipes[[#This Row],[RecipeId]])</f>
        <v>0</v>
      </c>
      <c r="F6440">
        <f>recipes[[#This Row],[Lettuce from direct recipe]]+recipes[[#This Row],[Lettuce from sub recipe]]</f>
        <v>0</v>
      </c>
    </row>
    <row r="6441" spans="1:6" x14ac:dyDescent="0.3">
      <c r="A6441" t="s">
        <v>5962</v>
      </c>
      <c r="B6441" t="s">
        <v>5963</v>
      </c>
      <c r="C6441">
        <v>7627</v>
      </c>
      <c r="D6441">
        <f>SUMIFS(recipe_ingredient_assignments[[#All],[Quantity]],recipe_ingredient_assignments[[#All],[RecipeId]],recipes[[#This Row],[RecipeId]],recipe_ingredient_assignments[[#All],[IngredientId]],27)</f>
        <v>0</v>
      </c>
      <c r="E6441">
        <f>SUMIFS(sub_recipes[[#All],[lettuce_quantity]],sub_recipes[[#All],[recipeId]],recipes[[#This Row],[RecipeId]])</f>
        <v>0</v>
      </c>
      <c r="F6441">
        <f>recipes[[#This Row],[Lettuce from direct recipe]]+recipes[[#This Row],[Lettuce from sub recipe]]</f>
        <v>0</v>
      </c>
    </row>
    <row r="6442" spans="1:6" x14ac:dyDescent="0.3">
      <c r="A6442" t="s">
        <v>717</v>
      </c>
      <c r="B6442" t="s">
        <v>5964</v>
      </c>
      <c r="C6442">
        <v>7629</v>
      </c>
      <c r="D6442">
        <f>SUMIFS(recipe_ingredient_assignments[[#All],[Quantity]],recipe_ingredient_assignments[[#All],[RecipeId]],recipes[[#This Row],[RecipeId]],recipe_ingredient_assignments[[#All],[IngredientId]],27)</f>
        <v>0</v>
      </c>
      <c r="E6442">
        <f>SUMIFS(sub_recipes[[#All],[lettuce_quantity]],sub_recipes[[#All],[recipeId]],recipes[[#This Row],[RecipeId]])</f>
        <v>0</v>
      </c>
      <c r="F6442">
        <f>recipes[[#This Row],[Lettuce from direct recipe]]+recipes[[#This Row],[Lettuce from sub recipe]]</f>
        <v>0</v>
      </c>
    </row>
    <row r="6443" spans="1:6" x14ac:dyDescent="0.3">
      <c r="A6443" t="s">
        <v>5965</v>
      </c>
      <c r="B6443" t="s">
        <v>5966</v>
      </c>
      <c r="C6443">
        <v>7631</v>
      </c>
      <c r="D6443">
        <f>SUMIFS(recipe_ingredient_assignments[[#All],[Quantity]],recipe_ingredient_assignments[[#All],[RecipeId]],recipes[[#This Row],[RecipeId]],recipe_ingredient_assignments[[#All],[IngredientId]],27)</f>
        <v>0</v>
      </c>
      <c r="E6443">
        <f>SUMIFS(sub_recipes[[#All],[lettuce_quantity]],sub_recipes[[#All],[recipeId]],recipes[[#This Row],[RecipeId]])</f>
        <v>0</v>
      </c>
      <c r="F6443">
        <f>recipes[[#This Row],[Lettuce from direct recipe]]+recipes[[#This Row],[Lettuce from sub recipe]]</f>
        <v>0</v>
      </c>
    </row>
    <row r="6444" spans="1:6" x14ac:dyDescent="0.3">
      <c r="A6444" t="s">
        <v>575</v>
      </c>
      <c r="B6444" t="s">
        <v>576</v>
      </c>
      <c r="C6444">
        <v>7633</v>
      </c>
      <c r="D6444">
        <f>SUMIFS(recipe_ingredient_assignments[[#All],[Quantity]],recipe_ingredient_assignments[[#All],[RecipeId]],recipes[[#This Row],[RecipeId]],recipe_ingredient_assignments[[#All],[IngredientId]],27)</f>
        <v>0</v>
      </c>
      <c r="E6444">
        <f>SUMIFS(sub_recipes[[#All],[lettuce_quantity]],sub_recipes[[#All],[recipeId]],recipes[[#This Row],[RecipeId]])</f>
        <v>0</v>
      </c>
      <c r="F6444">
        <f>recipes[[#This Row],[Lettuce from direct recipe]]+recipes[[#This Row],[Lettuce from sub recipe]]</f>
        <v>0</v>
      </c>
    </row>
    <row r="6445" spans="1:6" x14ac:dyDescent="0.3">
      <c r="A6445" t="s">
        <v>31</v>
      </c>
      <c r="B6445" t="s">
        <v>32</v>
      </c>
      <c r="C6445">
        <v>7635</v>
      </c>
      <c r="D6445">
        <f>SUMIFS(recipe_ingredient_assignments[[#All],[Quantity]],recipe_ingredient_assignments[[#All],[RecipeId]],recipes[[#This Row],[RecipeId]],recipe_ingredient_assignments[[#All],[IngredientId]],27)</f>
        <v>0</v>
      </c>
      <c r="E6445">
        <f>SUMIFS(sub_recipes[[#All],[lettuce_quantity]],sub_recipes[[#All],[recipeId]],recipes[[#This Row],[RecipeId]])</f>
        <v>0</v>
      </c>
      <c r="F6445">
        <f>recipes[[#This Row],[Lettuce from direct recipe]]+recipes[[#This Row],[Lettuce from sub recipe]]</f>
        <v>0</v>
      </c>
    </row>
    <row r="6446" spans="1:6" x14ac:dyDescent="0.3">
      <c r="A6446" t="s">
        <v>3506</v>
      </c>
      <c r="B6446" t="s">
        <v>3507</v>
      </c>
      <c r="C6446">
        <v>7637</v>
      </c>
      <c r="D6446">
        <f>SUMIFS(recipe_ingredient_assignments[[#All],[Quantity]],recipe_ingredient_assignments[[#All],[RecipeId]],recipes[[#This Row],[RecipeId]],recipe_ingredient_assignments[[#All],[IngredientId]],27)</f>
        <v>0</v>
      </c>
      <c r="E6446">
        <f>SUMIFS(sub_recipes[[#All],[lettuce_quantity]],sub_recipes[[#All],[recipeId]],recipes[[#This Row],[RecipeId]])</f>
        <v>0</v>
      </c>
      <c r="F6446">
        <f>recipes[[#This Row],[Lettuce from direct recipe]]+recipes[[#This Row],[Lettuce from sub recipe]]</f>
        <v>0</v>
      </c>
    </row>
    <row r="6447" spans="1:6" x14ac:dyDescent="0.3">
      <c r="A6447" t="s">
        <v>27</v>
      </c>
      <c r="B6447" t="s">
        <v>28</v>
      </c>
      <c r="C6447">
        <v>7639</v>
      </c>
      <c r="D6447">
        <f>SUMIFS(recipe_ingredient_assignments[[#All],[Quantity]],recipe_ingredient_assignments[[#All],[RecipeId]],recipes[[#This Row],[RecipeId]],recipe_ingredient_assignments[[#All],[IngredientId]],27)</f>
        <v>0</v>
      </c>
      <c r="E6447">
        <f>SUMIFS(sub_recipes[[#All],[lettuce_quantity]],sub_recipes[[#All],[recipeId]],recipes[[#This Row],[RecipeId]])</f>
        <v>0</v>
      </c>
      <c r="F6447">
        <f>recipes[[#This Row],[Lettuce from direct recipe]]+recipes[[#This Row],[Lettuce from sub recipe]]</f>
        <v>0</v>
      </c>
    </row>
    <row r="6448" spans="1:6" x14ac:dyDescent="0.3">
      <c r="A6448" t="s">
        <v>25</v>
      </c>
      <c r="B6448" t="s">
        <v>26</v>
      </c>
      <c r="C6448">
        <v>7641</v>
      </c>
      <c r="D6448">
        <f>SUMIFS(recipe_ingredient_assignments[[#All],[Quantity]],recipe_ingredient_assignments[[#All],[RecipeId]],recipes[[#This Row],[RecipeId]],recipe_ingredient_assignments[[#All],[IngredientId]],27)</f>
        <v>0</v>
      </c>
      <c r="E6448">
        <f>SUMIFS(sub_recipes[[#All],[lettuce_quantity]],sub_recipes[[#All],[recipeId]],recipes[[#This Row],[RecipeId]])</f>
        <v>0</v>
      </c>
      <c r="F6448">
        <f>recipes[[#This Row],[Lettuce from direct recipe]]+recipes[[#This Row],[Lettuce from sub recipe]]</f>
        <v>0</v>
      </c>
    </row>
    <row r="6449" spans="1:6" x14ac:dyDescent="0.3">
      <c r="A6449" t="s">
        <v>161</v>
      </c>
      <c r="B6449" t="s">
        <v>162</v>
      </c>
      <c r="C6449">
        <v>7643</v>
      </c>
      <c r="D6449">
        <f>SUMIFS(recipe_ingredient_assignments[[#All],[Quantity]],recipe_ingredient_assignments[[#All],[RecipeId]],recipes[[#This Row],[RecipeId]],recipe_ingredient_assignments[[#All],[IngredientId]],27)</f>
        <v>0</v>
      </c>
      <c r="E6449">
        <f>SUMIFS(sub_recipes[[#All],[lettuce_quantity]],sub_recipes[[#All],[recipeId]],recipes[[#This Row],[RecipeId]])</f>
        <v>0</v>
      </c>
      <c r="F6449">
        <f>recipes[[#This Row],[Lettuce from direct recipe]]+recipes[[#This Row],[Lettuce from sub recipe]]</f>
        <v>0</v>
      </c>
    </row>
    <row r="6450" spans="1:6" x14ac:dyDescent="0.3">
      <c r="A6450" t="s">
        <v>29</v>
      </c>
      <c r="B6450" t="s">
        <v>30</v>
      </c>
      <c r="C6450">
        <v>7645</v>
      </c>
      <c r="D6450">
        <f>SUMIFS(recipe_ingredient_assignments[[#All],[Quantity]],recipe_ingredient_assignments[[#All],[RecipeId]],recipes[[#This Row],[RecipeId]],recipe_ingredient_assignments[[#All],[IngredientId]],27)</f>
        <v>0</v>
      </c>
      <c r="E6450">
        <f>SUMIFS(sub_recipes[[#All],[lettuce_quantity]],sub_recipes[[#All],[recipeId]],recipes[[#This Row],[RecipeId]])</f>
        <v>0</v>
      </c>
      <c r="F6450">
        <f>recipes[[#This Row],[Lettuce from direct recipe]]+recipes[[#This Row],[Lettuce from sub recipe]]</f>
        <v>0</v>
      </c>
    </row>
    <row r="6451" spans="1:6" x14ac:dyDescent="0.3">
      <c r="A6451" t="s">
        <v>33</v>
      </c>
      <c r="B6451" t="s">
        <v>34</v>
      </c>
      <c r="C6451">
        <v>7647</v>
      </c>
      <c r="D6451">
        <f>SUMIFS(recipe_ingredient_assignments[[#All],[Quantity]],recipe_ingredient_assignments[[#All],[RecipeId]],recipes[[#This Row],[RecipeId]],recipe_ingredient_assignments[[#All],[IngredientId]],27)</f>
        <v>0</v>
      </c>
      <c r="E6451">
        <f>SUMIFS(sub_recipes[[#All],[lettuce_quantity]],sub_recipes[[#All],[recipeId]],recipes[[#This Row],[RecipeId]])</f>
        <v>0</v>
      </c>
      <c r="F6451">
        <f>recipes[[#This Row],[Lettuce from direct recipe]]+recipes[[#This Row],[Lettuce from sub recipe]]</f>
        <v>0</v>
      </c>
    </row>
    <row r="6452" spans="1:6" x14ac:dyDescent="0.3">
      <c r="A6452" t="s">
        <v>5967</v>
      </c>
      <c r="B6452" t="s">
        <v>5968</v>
      </c>
      <c r="C6452">
        <v>7649</v>
      </c>
      <c r="D6452">
        <f>SUMIFS(recipe_ingredient_assignments[[#All],[Quantity]],recipe_ingredient_assignments[[#All],[RecipeId]],recipes[[#This Row],[RecipeId]],recipe_ingredient_assignments[[#All],[IngredientId]],27)</f>
        <v>0</v>
      </c>
      <c r="E6452">
        <f>SUMIFS(sub_recipes[[#All],[lettuce_quantity]],sub_recipes[[#All],[recipeId]],recipes[[#This Row],[RecipeId]])</f>
        <v>0</v>
      </c>
      <c r="F6452">
        <f>recipes[[#This Row],[Lettuce from direct recipe]]+recipes[[#This Row],[Lettuce from sub recipe]]</f>
        <v>0</v>
      </c>
    </row>
    <row r="6453" spans="1:6" x14ac:dyDescent="0.3">
      <c r="A6453" t="s">
        <v>5969</v>
      </c>
      <c r="B6453" t="s">
        <v>5970</v>
      </c>
      <c r="C6453">
        <v>7651</v>
      </c>
      <c r="D6453">
        <f>SUMIFS(recipe_ingredient_assignments[[#All],[Quantity]],recipe_ingredient_assignments[[#All],[RecipeId]],recipes[[#This Row],[RecipeId]],recipe_ingredient_assignments[[#All],[IngredientId]],27)</f>
        <v>0</v>
      </c>
      <c r="E6453">
        <f>SUMIFS(sub_recipes[[#All],[lettuce_quantity]],sub_recipes[[#All],[recipeId]],recipes[[#This Row],[RecipeId]])</f>
        <v>0</v>
      </c>
      <c r="F6453">
        <f>recipes[[#This Row],[Lettuce from direct recipe]]+recipes[[#This Row],[Lettuce from sub recipe]]</f>
        <v>0</v>
      </c>
    </row>
    <row r="6454" spans="1:6" x14ac:dyDescent="0.3">
      <c r="A6454" t="s">
        <v>5971</v>
      </c>
      <c r="B6454" t="s">
        <v>5972</v>
      </c>
      <c r="C6454">
        <v>7653</v>
      </c>
      <c r="D6454">
        <f>SUMIFS(recipe_ingredient_assignments[[#All],[Quantity]],recipe_ingredient_assignments[[#All],[RecipeId]],recipes[[#This Row],[RecipeId]],recipe_ingredient_assignments[[#All],[IngredientId]],27)</f>
        <v>0</v>
      </c>
      <c r="E6454">
        <f>SUMIFS(sub_recipes[[#All],[lettuce_quantity]],sub_recipes[[#All],[recipeId]],recipes[[#This Row],[RecipeId]])</f>
        <v>0</v>
      </c>
      <c r="F6454">
        <f>recipes[[#This Row],[Lettuce from direct recipe]]+recipes[[#This Row],[Lettuce from sub recipe]]</f>
        <v>0</v>
      </c>
    </row>
    <row r="6455" spans="1:6" x14ac:dyDescent="0.3">
      <c r="A6455" t="s">
        <v>5973</v>
      </c>
      <c r="B6455" t="s">
        <v>5974</v>
      </c>
      <c r="C6455">
        <v>7655</v>
      </c>
      <c r="D6455">
        <f>SUMIFS(recipe_ingredient_assignments[[#All],[Quantity]],recipe_ingredient_assignments[[#All],[RecipeId]],recipes[[#This Row],[RecipeId]],recipe_ingredient_assignments[[#All],[IngredientId]],27)</f>
        <v>0</v>
      </c>
      <c r="E6455">
        <f>SUMIFS(sub_recipes[[#All],[lettuce_quantity]],sub_recipes[[#All],[recipeId]],recipes[[#This Row],[RecipeId]])</f>
        <v>0</v>
      </c>
      <c r="F6455">
        <f>recipes[[#This Row],[Lettuce from direct recipe]]+recipes[[#This Row],[Lettuce from sub recipe]]</f>
        <v>0</v>
      </c>
    </row>
    <row r="6456" spans="1:6" x14ac:dyDescent="0.3">
      <c r="A6456" t="s">
        <v>5975</v>
      </c>
      <c r="B6456" t="s">
        <v>5976</v>
      </c>
      <c r="C6456">
        <v>7657</v>
      </c>
      <c r="D6456">
        <f>SUMIFS(recipe_ingredient_assignments[[#All],[Quantity]],recipe_ingredient_assignments[[#All],[RecipeId]],recipes[[#This Row],[RecipeId]],recipe_ingredient_assignments[[#All],[IngredientId]],27)</f>
        <v>0</v>
      </c>
      <c r="E6456">
        <f>SUMIFS(sub_recipes[[#All],[lettuce_quantity]],sub_recipes[[#All],[recipeId]],recipes[[#This Row],[RecipeId]])</f>
        <v>0</v>
      </c>
      <c r="F6456">
        <f>recipes[[#This Row],[Lettuce from direct recipe]]+recipes[[#This Row],[Lettuce from sub recipe]]</f>
        <v>0</v>
      </c>
    </row>
    <row r="6457" spans="1:6" x14ac:dyDescent="0.3">
      <c r="A6457" t="s">
        <v>5977</v>
      </c>
      <c r="B6457" t="s">
        <v>5978</v>
      </c>
      <c r="C6457">
        <v>7659</v>
      </c>
      <c r="D6457">
        <f>SUMIFS(recipe_ingredient_assignments[[#All],[Quantity]],recipe_ingredient_assignments[[#All],[RecipeId]],recipes[[#This Row],[RecipeId]],recipe_ingredient_assignments[[#All],[IngredientId]],27)</f>
        <v>0</v>
      </c>
      <c r="E6457">
        <f>SUMIFS(sub_recipes[[#All],[lettuce_quantity]],sub_recipes[[#All],[recipeId]],recipes[[#This Row],[RecipeId]])</f>
        <v>0</v>
      </c>
      <c r="F6457">
        <f>recipes[[#This Row],[Lettuce from direct recipe]]+recipes[[#This Row],[Lettuce from sub recipe]]</f>
        <v>0</v>
      </c>
    </row>
    <row r="6458" spans="1:6" x14ac:dyDescent="0.3">
      <c r="A6458" t="s">
        <v>5979</v>
      </c>
      <c r="B6458" t="s">
        <v>5980</v>
      </c>
      <c r="C6458">
        <v>7661</v>
      </c>
      <c r="D6458">
        <f>SUMIFS(recipe_ingredient_assignments[[#All],[Quantity]],recipe_ingredient_assignments[[#All],[RecipeId]],recipes[[#This Row],[RecipeId]],recipe_ingredient_assignments[[#All],[IngredientId]],27)</f>
        <v>0</v>
      </c>
      <c r="E6458">
        <f>SUMIFS(sub_recipes[[#All],[lettuce_quantity]],sub_recipes[[#All],[recipeId]],recipes[[#This Row],[RecipeId]])</f>
        <v>0</v>
      </c>
      <c r="F6458">
        <f>recipes[[#This Row],[Lettuce from direct recipe]]+recipes[[#This Row],[Lettuce from sub recipe]]</f>
        <v>0</v>
      </c>
    </row>
    <row r="6459" spans="1:6" x14ac:dyDescent="0.3">
      <c r="A6459" t="s">
        <v>5981</v>
      </c>
      <c r="B6459" t="s">
        <v>5982</v>
      </c>
      <c r="C6459">
        <v>7663</v>
      </c>
      <c r="D6459">
        <f>SUMIFS(recipe_ingredient_assignments[[#All],[Quantity]],recipe_ingredient_assignments[[#All],[RecipeId]],recipes[[#This Row],[RecipeId]],recipe_ingredient_assignments[[#All],[IngredientId]],27)</f>
        <v>0</v>
      </c>
      <c r="E6459">
        <f>SUMIFS(sub_recipes[[#All],[lettuce_quantity]],sub_recipes[[#All],[recipeId]],recipes[[#This Row],[RecipeId]])</f>
        <v>0</v>
      </c>
      <c r="F6459">
        <f>recipes[[#This Row],[Lettuce from direct recipe]]+recipes[[#This Row],[Lettuce from sub recipe]]</f>
        <v>0</v>
      </c>
    </row>
    <row r="6460" spans="1:6" x14ac:dyDescent="0.3">
      <c r="A6460" t="s">
        <v>5983</v>
      </c>
      <c r="B6460" t="s">
        <v>5984</v>
      </c>
      <c r="C6460">
        <v>7665</v>
      </c>
      <c r="D6460">
        <f>SUMIFS(recipe_ingredient_assignments[[#All],[Quantity]],recipe_ingredient_assignments[[#All],[RecipeId]],recipes[[#This Row],[RecipeId]],recipe_ingredient_assignments[[#All],[IngredientId]],27)</f>
        <v>0</v>
      </c>
      <c r="E6460">
        <f>SUMIFS(sub_recipes[[#All],[lettuce_quantity]],sub_recipes[[#All],[recipeId]],recipes[[#This Row],[RecipeId]])</f>
        <v>0</v>
      </c>
      <c r="F6460">
        <f>recipes[[#This Row],[Lettuce from direct recipe]]+recipes[[#This Row],[Lettuce from sub recipe]]</f>
        <v>0</v>
      </c>
    </row>
    <row r="6461" spans="1:6" x14ac:dyDescent="0.3">
      <c r="A6461" t="s">
        <v>717</v>
      </c>
      <c r="B6461" t="s">
        <v>5985</v>
      </c>
      <c r="C6461">
        <v>7667</v>
      </c>
      <c r="D6461">
        <f>SUMIFS(recipe_ingredient_assignments[[#All],[Quantity]],recipe_ingredient_assignments[[#All],[RecipeId]],recipes[[#This Row],[RecipeId]],recipe_ingredient_assignments[[#All],[IngredientId]],27)</f>
        <v>0</v>
      </c>
      <c r="E6461">
        <f>SUMIFS(sub_recipes[[#All],[lettuce_quantity]],sub_recipes[[#All],[recipeId]],recipes[[#This Row],[RecipeId]])</f>
        <v>0</v>
      </c>
      <c r="F6461">
        <f>recipes[[#This Row],[Lettuce from direct recipe]]+recipes[[#This Row],[Lettuce from sub recipe]]</f>
        <v>0</v>
      </c>
    </row>
    <row r="6462" spans="1:6" x14ac:dyDescent="0.3">
      <c r="A6462" t="s">
        <v>5986</v>
      </c>
      <c r="B6462" t="s">
        <v>5987</v>
      </c>
      <c r="C6462">
        <v>7669</v>
      </c>
      <c r="D6462">
        <f>SUMIFS(recipe_ingredient_assignments[[#All],[Quantity]],recipe_ingredient_assignments[[#All],[RecipeId]],recipes[[#This Row],[RecipeId]],recipe_ingredient_assignments[[#All],[IngredientId]],27)</f>
        <v>0</v>
      </c>
      <c r="E6462">
        <f>SUMIFS(sub_recipes[[#All],[lettuce_quantity]],sub_recipes[[#All],[recipeId]],recipes[[#This Row],[RecipeId]])</f>
        <v>0</v>
      </c>
      <c r="F6462">
        <f>recipes[[#This Row],[Lettuce from direct recipe]]+recipes[[#This Row],[Lettuce from sub recipe]]</f>
        <v>0</v>
      </c>
    </row>
    <row r="6463" spans="1:6" x14ac:dyDescent="0.3">
      <c r="A6463" t="s">
        <v>51</v>
      </c>
      <c r="B6463" t="s">
        <v>52</v>
      </c>
      <c r="C6463">
        <v>7671</v>
      </c>
      <c r="D6463">
        <f>SUMIFS(recipe_ingredient_assignments[[#All],[Quantity]],recipe_ingredient_assignments[[#All],[RecipeId]],recipes[[#This Row],[RecipeId]],recipe_ingredient_assignments[[#All],[IngredientId]],27)</f>
        <v>0</v>
      </c>
      <c r="E6463">
        <f>SUMIFS(sub_recipes[[#All],[lettuce_quantity]],sub_recipes[[#All],[recipeId]],recipes[[#This Row],[RecipeId]])</f>
        <v>0</v>
      </c>
      <c r="F6463">
        <f>recipes[[#This Row],[Lettuce from direct recipe]]+recipes[[#This Row],[Lettuce from sub recipe]]</f>
        <v>0</v>
      </c>
    </row>
    <row r="6464" spans="1:6" x14ac:dyDescent="0.3">
      <c r="A6464" t="s">
        <v>47</v>
      </c>
      <c r="B6464" t="s">
        <v>48</v>
      </c>
      <c r="C6464">
        <v>7673</v>
      </c>
      <c r="D6464">
        <f>SUMIFS(recipe_ingredient_assignments[[#All],[Quantity]],recipe_ingredient_assignments[[#All],[RecipeId]],recipes[[#This Row],[RecipeId]],recipe_ingredient_assignments[[#All],[IngredientId]],27)</f>
        <v>0</v>
      </c>
      <c r="E6464">
        <f>SUMIFS(sub_recipes[[#All],[lettuce_quantity]],sub_recipes[[#All],[recipeId]],recipes[[#This Row],[RecipeId]])</f>
        <v>0</v>
      </c>
      <c r="F6464">
        <f>recipes[[#This Row],[Lettuce from direct recipe]]+recipes[[#This Row],[Lettuce from sub recipe]]</f>
        <v>0</v>
      </c>
    </row>
    <row r="6465" spans="1:6" x14ac:dyDescent="0.3">
      <c r="A6465" t="s">
        <v>45</v>
      </c>
      <c r="B6465" t="s">
        <v>46</v>
      </c>
      <c r="C6465">
        <v>7675</v>
      </c>
      <c r="D6465">
        <f>SUMIFS(recipe_ingredient_assignments[[#All],[Quantity]],recipe_ingredient_assignments[[#All],[RecipeId]],recipes[[#This Row],[RecipeId]],recipe_ingredient_assignments[[#All],[IngredientId]],27)</f>
        <v>0</v>
      </c>
      <c r="E6465">
        <f>SUMIFS(sub_recipes[[#All],[lettuce_quantity]],sub_recipes[[#All],[recipeId]],recipes[[#This Row],[RecipeId]])</f>
        <v>0</v>
      </c>
      <c r="F6465">
        <f>recipes[[#This Row],[Lettuce from direct recipe]]+recipes[[#This Row],[Lettuce from sub recipe]]</f>
        <v>0</v>
      </c>
    </row>
    <row r="6466" spans="1:6" x14ac:dyDescent="0.3">
      <c r="A6466" t="s">
        <v>49</v>
      </c>
      <c r="B6466" t="s">
        <v>50</v>
      </c>
      <c r="C6466">
        <v>7677</v>
      </c>
      <c r="D6466">
        <f>SUMIFS(recipe_ingredient_assignments[[#All],[Quantity]],recipe_ingredient_assignments[[#All],[RecipeId]],recipes[[#This Row],[RecipeId]],recipe_ingredient_assignments[[#All],[IngredientId]],27)</f>
        <v>0</v>
      </c>
      <c r="E6466">
        <f>SUMIFS(sub_recipes[[#All],[lettuce_quantity]],sub_recipes[[#All],[recipeId]],recipes[[#This Row],[RecipeId]])</f>
        <v>0</v>
      </c>
      <c r="F6466">
        <f>recipes[[#This Row],[Lettuce from direct recipe]]+recipes[[#This Row],[Lettuce from sub recipe]]</f>
        <v>0</v>
      </c>
    </row>
    <row r="6467" spans="1:6" x14ac:dyDescent="0.3">
      <c r="A6467" t="s">
        <v>53</v>
      </c>
      <c r="B6467" t="s">
        <v>54</v>
      </c>
      <c r="C6467">
        <v>7679</v>
      </c>
      <c r="D6467">
        <f>SUMIFS(recipe_ingredient_assignments[[#All],[Quantity]],recipe_ingredient_assignments[[#All],[RecipeId]],recipes[[#This Row],[RecipeId]],recipe_ingredient_assignments[[#All],[IngredientId]],27)</f>
        <v>0</v>
      </c>
      <c r="E6467">
        <f>SUMIFS(sub_recipes[[#All],[lettuce_quantity]],sub_recipes[[#All],[recipeId]],recipes[[#This Row],[RecipeId]])</f>
        <v>0</v>
      </c>
      <c r="F6467">
        <f>recipes[[#This Row],[Lettuce from direct recipe]]+recipes[[#This Row],[Lettuce from sub recipe]]</f>
        <v>0</v>
      </c>
    </row>
    <row r="6468" spans="1:6" x14ac:dyDescent="0.3">
      <c r="A6468" t="s">
        <v>2722</v>
      </c>
      <c r="B6468" t="s">
        <v>2723</v>
      </c>
      <c r="C6468">
        <v>7681</v>
      </c>
      <c r="D6468">
        <f>SUMIFS(recipe_ingredient_assignments[[#All],[Quantity]],recipe_ingredient_assignments[[#All],[RecipeId]],recipes[[#This Row],[RecipeId]],recipe_ingredient_assignments[[#All],[IngredientId]],27)</f>
        <v>0</v>
      </c>
      <c r="E6468">
        <f>SUMIFS(sub_recipes[[#All],[lettuce_quantity]],sub_recipes[[#All],[recipeId]],recipes[[#This Row],[RecipeId]])</f>
        <v>0</v>
      </c>
      <c r="F6468">
        <f>recipes[[#This Row],[Lettuce from direct recipe]]+recipes[[#This Row],[Lettuce from sub recipe]]</f>
        <v>0</v>
      </c>
    </row>
    <row r="6469" spans="1:6" x14ac:dyDescent="0.3">
      <c r="A6469" t="s">
        <v>2728</v>
      </c>
      <c r="B6469" t="s">
        <v>2729</v>
      </c>
      <c r="C6469">
        <v>7683</v>
      </c>
      <c r="D6469">
        <f>SUMIFS(recipe_ingredient_assignments[[#All],[Quantity]],recipe_ingredient_assignments[[#All],[RecipeId]],recipes[[#This Row],[RecipeId]],recipe_ingredient_assignments[[#All],[IngredientId]],27)</f>
        <v>0</v>
      </c>
      <c r="E6469">
        <f>SUMIFS(sub_recipes[[#All],[lettuce_quantity]],sub_recipes[[#All],[recipeId]],recipes[[#This Row],[RecipeId]])</f>
        <v>0</v>
      </c>
      <c r="F6469">
        <f>recipes[[#This Row],[Lettuce from direct recipe]]+recipes[[#This Row],[Lettuce from sub recipe]]</f>
        <v>0</v>
      </c>
    </row>
    <row r="6470" spans="1:6" x14ac:dyDescent="0.3">
      <c r="A6470" t="s">
        <v>61</v>
      </c>
      <c r="B6470" t="s">
        <v>62</v>
      </c>
      <c r="C6470">
        <v>7685</v>
      </c>
      <c r="D6470">
        <f>SUMIFS(recipe_ingredient_assignments[[#All],[Quantity]],recipe_ingredient_assignments[[#All],[RecipeId]],recipes[[#This Row],[RecipeId]],recipe_ingredient_assignments[[#All],[IngredientId]],27)</f>
        <v>0</v>
      </c>
      <c r="E6470">
        <f>SUMIFS(sub_recipes[[#All],[lettuce_quantity]],sub_recipes[[#All],[recipeId]],recipes[[#This Row],[RecipeId]])</f>
        <v>0</v>
      </c>
      <c r="F6470">
        <f>recipes[[#This Row],[Lettuce from direct recipe]]+recipes[[#This Row],[Lettuce from sub recipe]]</f>
        <v>0</v>
      </c>
    </row>
    <row r="6471" spans="1:6" x14ac:dyDescent="0.3">
      <c r="A6471" t="s">
        <v>57</v>
      </c>
      <c r="B6471" t="s">
        <v>58</v>
      </c>
      <c r="C6471">
        <v>7687</v>
      </c>
      <c r="D6471">
        <f>SUMIFS(recipe_ingredient_assignments[[#All],[Quantity]],recipe_ingredient_assignments[[#All],[RecipeId]],recipes[[#This Row],[RecipeId]],recipe_ingredient_assignments[[#All],[IngredientId]],27)</f>
        <v>0</v>
      </c>
      <c r="E6471">
        <f>SUMIFS(sub_recipes[[#All],[lettuce_quantity]],sub_recipes[[#All],[recipeId]],recipes[[#This Row],[RecipeId]])</f>
        <v>0</v>
      </c>
      <c r="F6471">
        <f>recipes[[#This Row],[Lettuce from direct recipe]]+recipes[[#This Row],[Lettuce from sub recipe]]</f>
        <v>0</v>
      </c>
    </row>
    <row r="6472" spans="1:6" x14ac:dyDescent="0.3">
      <c r="A6472" t="s">
        <v>55</v>
      </c>
      <c r="B6472" t="s">
        <v>56</v>
      </c>
      <c r="C6472">
        <v>7689</v>
      </c>
      <c r="D6472">
        <f>SUMIFS(recipe_ingredient_assignments[[#All],[Quantity]],recipe_ingredient_assignments[[#All],[RecipeId]],recipes[[#This Row],[RecipeId]],recipe_ingredient_assignments[[#All],[IngredientId]],27)</f>
        <v>0</v>
      </c>
      <c r="E6472">
        <f>SUMIFS(sub_recipes[[#All],[lettuce_quantity]],sub_recipes[[#All],[recipeId]],recipes[[#This Row],[RecipeId]])</f>
        <v>0</v>
      </c>
      <c r="F6472">
        <f>recipes[[#This Row],[Lettuce from direct recipe]]+recipes[[#This Row],[Lettuce from sub recipe]]</f>
        <v>0</v>
      </c>
    </row>
    <row r="6473" spans="1:6" x14ac:dyDescent="0.3">
      <c r="A6473" t="s">
        <v>59</v>
      </c>
      <c r="B6473" t="s">
        <v>60</v>
      </c>
      <c r="C6473">
        <v>7691</v>
      </c>
      <c r="D6473">
        <f>SUMIFS(recipe_ingredient_assignments[[#All],[Quantity]],recipe_ingredient_assignments[[#All],[RecipeId]],recipes[[#This Row],[RecipeId]],recipe_ingredient_assignments[[#All],[IngredientId]],27)</f>
        <v>0</v>
      </c>
      <c r="E6473">
        <f>SUMIFS(sub_recipes[[#All],[lettuce_quantity]],sub_recipes[[#All],[recipeId]],recipes[[#This Row],[RecipeId]])</f>
        <v>0</v>
      </c>
      <c r="F6473">
        <f>recipes[[#This Row],[Lettuce from direct recipe]]+recipes[[#This Row],[Lettuce from sub recipe]]</f>
        <v>0</v>
      </c>
    </row>
    <row r="6474" spans="1:6" x14ac:dyDescent="0.3">
      <c r="A6474" t="s">
        <v>63</v>
      </c>
      <c r="B6474" t="s">
        <v>64</v>
      </c>
      <c r="C6474">
        <v>7693</v>
      </c>
      <c r="D6474">
        <f>SUMIFS(recipe_ingredient_assignments[[#All],[Quantity]],recipe_ingredient_assignments[[#All],[RecipeId]],recipes[[#This Row],[RecipeId]],recipe_ingredient_assignments[[#All],[IngredientId]],27)</f>
        <v>0</v>
      </c>
      <c r="E6474">
        <f>SUMIFS(sub_recipes[[#All],[lettuce_quantity]],sub_recipes[[#All],[recipeId]],recipes[[#This Row],[RecipeId]])</f>
        <v>0</v>
      </c>
      <c r="F6474">
        <f>recipes[[#This Row],[Lettuce from direct recipe]]+recipes[[#This Row],[Lettuce from sub recipe]]</f>
        <v>0</v>
      </c>
    </row>
    <row r="6475" spans="1:6" x14ac:dyDescent="0.3">
      <c r="A6475" t="s">
        <v>2830</v>
      </c>
      <c r="B6475" t="s">
        <v>2831</v>
      </c>
      <c r="C6475">
        <v>7695</v>
      </c>
      <c r="D6475">
        <f>SUMIFS(recipe_ingredient_assignments[[#All],[Quantity]],recipe_ingredient_assignments[[#All],[RecipeId]],recipes[[#This Row],[RecipeId]],recipe_ingredient_assignments[[#All],[IngredientId]],27)</f>
        <v>0</v>
      </c>
      <c r="E6475">
        <f>SUMIFS(sub_recipes[[#All],[lettuce_quantity]],sub_recipes[[#All],[recipeId]],recipes[[#This Row],[RecipeId]])</f>
        <v>0</v>
      </c>
      <c r="F6475">
        <f>recipes[[#This Row],[Lettuce from direct recipe]]+recipes[[#This Row],[Lettuce from sub recipe]]</f>
        <v>0</v>
      </c>
    </row>
    <row r="6476" spans="1:6" x14ac:dyDescent="0.3">
      <c r="A6476" t="s">
        <v>131</v>
      </c>
      <c r="B6476" t="s">
        <v>132</v>
      </c>
      <c r="C6476">
        <v>7697</v>
      </c>
      <c r="D6476">
        <f>SUMIFS(recipe_ingredient_assignments[[#All],[Quantity]],recipe_ingredient_assignments[[#All],[RecipeId]],recipes[[#This Row],[RecipeId]],recipe_ingredient_assignments[[#All],[IngredientId]],27)</f>
        <v>0</v>
      </c>
      <c r="E6476">
        <f>SUMIFS(sub_recipes[[#All],[lettuce_quantity]],sub_recipes[[#All],[recipeId]],recipes[[#This Row],[RecipeId]])</f>
        <v>0</v>
      </c>
      <c r="F6476">
        <f>recipes[[#This Row],[Lettuce from direct recipe]]+recipes[[#This Row],[Lettuce from sub recipe]]</f>
        <v>0</v>
      </c>
    </row>
    <row r="6477" spans="1:6" x14ac:dyDescent="0.3">
      <c r="A6477" t="s">
        <v>127</v>
      </c>
      <c r="B6477" t="s">
        <v>128</v>
      </c>
      <c r="C6477">
        <v>7699</v>
      </c>
      <c r="D6477">
        <f>SUMIFS(recipe_ingredient_assignments[[#All],[Quantity]],recipe_ingredient_assignments[[#All],[RecipeId]],recipes[[#This Row],[RecipeId]],recipe_ingredient_assignments[[#All],[IngredientId]],27)</f>
        <v>0</v>
      </c>
      <c r="E6477">
        <f>SUMIFS(sub_recipes[[#All],[lettuce_quantity]],sub_recipes[[#All],[recipeId]],recipes[[#This Row],[RecipeId]])</f>
        <v>0</v>
      </c>
      <c r="F6477">
        <f>recipes[[#This Row],[Lettuce from direct recipe]]+recipes[[#This Row],[Lettuce from sub recipe]]</f>
        <v>0</v>
      </c>
    </row>
    <row r="6478" spans="1:6" x14ac:dyDescent="0.3">
      <c r="A6478" t="s">
        <v>125</v>
      </c>
      <c r="B6478" t="s">
        <v>126</v>
      </c>
      <c r="C6478">
        <v>7701</v>
      </c>
      <c r="D6478">
        <f>SUMIFS(recipe_ingredient_assignments[[#All],[Quantity]],recipe_ingredient_assignments[[#All],[RecipeId]],recipes[[#This Row],[RecipeId]],recipe_ingredient_assignments[[#All],[IngredientId]],27)</f>
        <v>0</v>
      </c>
      <c r="E6478">
        <f>SUMIFS(sub_recipes[[#All],[lettuce_quantity]],sub_recipes[[#All],[recipeId]],recipes[[#This Row],[RecipeId]])</f>
        <v>0</v>
      </c>
      <c r="F6478">
        <f>recipes[[#This Row],[Lettuce from direct recipe]]+recipes[[#This Row],[Lettuce from sub recipe]]</f>
        <v>0</v>
      </c>
    </row>
    <row r="6479" spans="1:6" x14ac:dyDescent="0.3">
      <c r="A6479" t="s">
        <v>129</v>
      </c>
      <c r="B6479" t="s">
        <v>130</v>
      </c>
      <c r="C6479">
        <v>7703</v>
      </c>
      <c r="D6479">
        <f>SUMIFS(recipe_ingredient_assignments[[#All],[Quantity]],recipe_ingredient_assignments[[#All],[RecipeId]],recipes[[#This Row],[RecipeId]],recipe_ingredient_assignments[[#All],[IngredientId]],27)</f>
        <v>0</v>
      </c>
      <c r="E6479">
        <f>SUMIFS(sub_recipes[[#All],[lettuce_quantity]],sub_recipes[[#All],[recipeId]],recipes[[#This Row],[RecipeId]])</f>
        <v>0</v>
      </c>
      <c r="F6479">
        <f>recipes[[#This Row],[Lettuce from direct recipe]]+recipes[[#This Row],[Lettuce from sub recipe]]</f>
        <v>0</v>
      </c>
    </row>
    <row r="6480" spans="1:6" x14ac:dyDescent="0.3">
      <c r="A6480" t="s">
        <v>133</v>
      </c>
      <c r="B6480" t="s">
        <v>134</v>
      </c>
      <c r="C6480">
        <v>7705</v>
      </c>
      <c r="D6480">
        <f>SUMIFS(recipe_ingredient_assignments[[#All],[Quantity]],recipe_ingredient_assignments[[#All],[RecipeId]],recipes[[#This Row],[RecipeId]],recipe_ingredient_assignments[[#All],[IngredientId]],27)</f>
        <v>0</v>
      </c>
      <c r="E6480">
        <f>SUMIFS(sub_recipes[[#All],[lettuce_quantity]],sub_recipes[[#All],[recipeId]],recipes[[#This Row],[RecipeId]])</f>
        <v>0</v>
      </c>
      <c r="F6480">
        <f>recipes[[#This Row],[Lettuce from direct recipe]]+recipes[[#This Row],[Lettuce from sub recipe]]</f>
        <v>0</v>
      </c>
    </row>
    <row r="6481" spans="1:6" x14ac:dyDescent="0.3">
      <c r="A6481" t="s">
        <v>2746</v>
      </c>
      <c r="B6481" t="s">
        <v>2747</v>
      </c>
      <c r="C6481">
        <v>7707</v>
      </c>
      <c r="D6481">
        <f>SUMIFS(recipe_ingredient_assignments[[#All],[Quantity]],recipe_ingredient_assignments[[#All],[RecipeId]],recipes[[#This Row],[RecipeId]],recipe_ingredient_assignments[[#All],[IngredientId]],27)</f>
        <v>0</v>
      </c>
      <c r="E6481">
        <f>SUMIFS(sub_recipes[[#All],[lettuce_quantity]],sub_recipes[[#All],[recipeId]],recipes[[#This Row],[RecipeId]])</f>
        <v>0</v>
      </c>
      <c r="F6481">
        <f>recipes[[#This Row],[Lettuce from direct recipe]]+recipes[[#This Row],[Lettuce from sub recipe]]</f>
        <v>0</v>
      </c>
    </row>
    <row r="6482" spans="1:6" x14ac:dyDescent="0.3">
      <c r="A6482" t="s">
        <v>569</v>
      </c>
      <c r="B6482" t="s">
        <v>570</v>
      </c>
      <c r="C6482">
        <v>7709</v>
      </c>
      <c r="D6482">
        <f>SUMIFS(recipe_ingredient_assignments[[#All],[Quantity]],recipe_ingredient_assignments[[#All],[RecipeId]],recipes[[#This Row],[RecipeId]],recipe_ingredient_assignments[[#All],[IngredientId]],27)</f>
        <v>0</v>
      </c>
      <c r="E6482">
        <f>SUMIFS(sub_recipes[[#All],[lettuce_quantity]],sub_recipes[[#All],[recipeId]],recipes[[#This Row],[RecipeId]])</f>
        <v>0</v>
      </c>
      <c r="F6482">
        <f>recipes[[#This Row],[Lettuce from direct recipe]]+recipes[[#This Row],[Lettuce from sub recipe]]</f>
        <v>0</v>
      </c>
    </row>
    <row r="6483" spans="1:6" x14ac:dyDescent="0.3">
      <c r="A6483" t="s">
        <v>91</v>
      </c>
      <c r="B6483" t="s">
        <v>92</v>
      </c>
      <c r="C6483">
        <v>7711</v>
      </c>
      <c r="D6483">
        <f>SUMIFS(recipe_ingredient_assignments[[#All],[Quantity]],recipe_ingredient_assignments[[#All],[RecipeId]],recipes[[#This Row],[RecipeId]],recipe_ingredient_assignments[[#All],[IngredientId]],27)</f>
        <v>0</v>
      </c>
      <c r="E6483">
        <f>SUMIFS(sub_recipes[[#All],[lettuce_quantity]],sub_recipes[[#All],[recipeId]],recipes[[#This Row],[RecipeId]])</f>
        <v>0</v>
      </c>
      <c r="F6483">
        <f>recipes[[#This Row],[Lettuce from direct recipe]]+recipes[[#This Row],[Lettuce from sub recipe]]</f>
        <v>0</v>
      </c>
    </row>
    <row r="6484" spans="1:6" x14ac:dyDescent="0.3">
      <c r="A6484" t="s">
        <v>3500</v>
      </c>
      <c r="B6484" t="s">
        <v>3501</v>
      </c>
      <c r="C6484">
        <v>7713</v>
      </c>
      <c r="D6484">
        <f>SUMIFS(recipe_ingredient_assignments[[#All],[Quantity]],recipe_ingredient_assignments[[#All],[RecipeId]],recipes[[#This Row],[RecipeId]],recipe_ingredient_assignments[[#All],[IngredientId]],27)</f>
        <v>0</v>
      </c>
      <c r="E6484">
        <f>SUMIFS(sub_recipes[[#All],[lettuce_quantity]],sub_recipes[[#All],[recipeId]],recipes[[#This Row],[RecipeId]])</f>
        <v>0</v>
      </c>
      <c r="F6484">
        <f>recipes[[#This Row],[Lettuce from direct recipe]]+recipes[[#This Row],[Lettuce from sub recipe]]</f>
        <v>0</v>
      </c>
    </row>
    <row r="6485" spans="1:6" x14ac:dyDescent="0.3">
      <c r="A6485" t="s">
        <v>87</v>
      </c>
      <c r="B6485" t="s">
        <v>88</v>
      </c>
      <c r="C6485">
        <v>7715</v>
      </c>
      <c r="D6485">
        <f>SUMIFS(recipe_ingredient_assignments[[#All],[Quantity]],recipe_ingredient_assignments[[#All],[RecipeId]],recipes[[#This Row],[RecipeId]],recipe_ingredient_assignments[[#All],[IngredientId]],27)</f>
        <v>0</v>
      </c>
      <c r="E6485">
        <f>SUMIFS(sub_recipes[[#All],[lettuce_quantity]],sub_recipes[[#All],[recipeId]],recipes[[#This Row],[RecipeId]])</f>
        <v>0</v>
      </c>
      <c r="F6485">
        <f>recipes[[#This Row],[Lettuce from direct recipe]]+recipes[[#This Row],[Lettuce from sub recipe]]</f>
        <v>0</v>
      </c>
    </row>
    <row r="6486" spans="1:6" x14ac:dyDescent="0.3">
      <c r="A6486" t="s">
        <v>85</v>
      </c>
      <c r="B6486" t="s">
        <v>86</v>
      </c>
      <c r="C6486">
        <v>7717</v>
      </c>
      <c r="D6486">
        <f>SUMIFS(recipe_ingredient_assignments[[#All],[Quantity]],recipe_ingredient_assignments[[#All],[RecipeId]],recipes[[#This Row],[RecipeId]],recipe_ingredient_assignments[[#All],[IngredientId]],27)</f>
        <v>0</v>
      </c>
      <c r="E6486">
        <f>SUMIFS(sub_recipes[[#All],[lettuce_quantity]],sub_recipes[[#All],[recipeId]],recipes[[#This Row],[RecipeId]])</f>
        <v>0</v>
      </c>
      <c r="F6486">
        <f>recipes[[#This Row],[Lettuce from direct recipe]]+recipes[[#This Row],[Lettuce from sub recipe]]</f>
        <v>0</v>
      </c>
    </row>
    <row r="6487" spans="1:6" x14ac:dyDescent="0.3">
      <c r="A6487" t="s">
        <v>89</v>
      </c>
      <c r="B6487" t="s">
        <v>90</v>
      </c>
      <c r="C6487">
        <v>7719</v>
      </c>
      <c r="D6487">
        <f>SUMIFS(recipe_ingredient_assignments[[#All],[Quantity]],recipe_ingredient_assignments[[#All],[RecipeId]],recipes[[#This Row],[RecipeId]],recipe_ingredient_assignments[[#All],[IngredientId]],27)</f>
        <v>0</v>
      </c>
      <c r="E6487">
        <f>SUMIFS(sub_recipes[[#All],[lettuce_quantity]],sub_recipes[[#All],[recipeId]],recipes[[#This Row],[RecipeId]])</f>
        <v>0</v>
      </c>
      <c r="F6487">
        <f>recipes[[#This Row],[Lettuce from direct recipe]]+recipes[[#This Row],[Lettuce from sub recipe]]</f>
        <v>0</v>
      </c>
    </row>
    <row r="6488" spans="1:6" x14ac:dyDescent="0.3">
      <c r="A6488" t="s">
        <v>93</v>
      </c>
      <c r="B6488" t="s">
        <v>94</v>
      </c>
      <c r="C6488">
        <v>7721</v>
      </c>
      <c r="D6488">
        <f>SUMIFS(recipe_ingredient_assignments[[#All],[Quantity]],recipe_ingredient_assignments[[#All],[RecipeId]],recipes[[#This Row],[RecipeId]],recipe_ingredient_assignments[[#All],[IngredientId]],27)</f>
        <v>0</v>
      </c>
      <c r="E6488">
        <f>SUMIFS(sub_recipes[[#All],[lettuce_quantity]],sub_recipes[[#All],[recipeId]],recipes[[#This Row],[RecipeId]])</f>
        <v>0</v>
      </c>
      <c r="F6488">
        <f>recipes[[#This Row],[Lettuce from direct recipe]]+recipes[[#This Row],[Lettuce from sub recipe]]</f>
        <v>0</v>
      </c>
    </row>
    <row r="6489" spans="1:6" x14ac:dyDescent="0.3">
      <c r="A6489" t="s">
        <v>2716</v>
      </c>
      <c r="B6489" t="s">
        <v>2717</v>
      </c>
      <c r="C6489">
        <v>7723</v>
      </c>
      <c r="D6489">
        <f>SUMIFS(recipe_ingredient_assignments[[#All],[Quantity]],recipe_ingredient_assignments[[#All],[RecipeId]],recipes[[#This Row],[RecipeId]],recipe_ingredient_assignments[[#All],[IngredientId]],27)</f>
        <v>0</v>
      </c>
      <c r="E6489">
        <f>SUMIFS(sub_recipes[[#All],[lettuce_quantity]],sub_recipes[[#All],[recipeId]],recipes[[#This Row],[RecipeId]])</f>
        <v>0</v>
      </c>
      <c r="F6489">
        <f>recipes[[#This Row],[Lettuce from direct recipe]]+recipes[[#This Row],[Lettuce from sub recipe]]</f>
        <v>0</v>
      </c>
    </row>
    <row r="6490" spans="1:6" x14ac:dyDescent="0.3">
      <c r="A6490" t="s">
        <v>571</v>
      </c>
      <c r="B6490" t="s">
        <v>572</v>
      </c>
      <c r="C6490">
        <v>7725</v>
      </c>
      <c r="D6490">
        <f>SUMIFS(recipe_ingredient_assignments[[#All],[Quantity]],recipe_ingredient_assignments[[#All],[RecipeId]],recipes[[#This Row],[RecipeId]],recipe_ingredient_assignments[[#All],[IngredientId]],27)</f>
        <v>0</v>
      </c>
      <c r="E6490">
        <f>SUMIFS(sub_recipes[[#All],[lettuce_quantity]],sub_recipes[[#All],[recipeId]],recipes[[#This Row],[RecipeId]])</f>
        <v>0</v>
      </c>
      <c r="F6490">
        <f>recipes[[#This Row],[Lettuce from direct recipe]]+recipes[[#This Row],[Lettuce from sub recipe]]</f>
        <v>0</v>
      </c>
    </row>
    <row r="6491" spans="1:6" x14ac:dyDescent="0.3">
      <c r="A6491" t="s">
        <v>101</v>
      </c>
      <c r="B6491" t="s">
        <v>102</v>
      </c>
      <c r="C6491">
        <v>7727</v>
      </c>
      <c r="D6491">
        <f>SUMIFS(recipe_ingredient_assignments[[#All],[Quantity]],recipe_ingredient_assignments[[#All],[RecipeId]],recipes[[#This Row],[RecipeId]],recipe_ingredient_assignments[[#All],[IngredientId]],27)</f>
        <v>0</v>
      </c>
      <c r="E6491">
        <f>SUMIFS(sub_recipes[[#All],[lettuce_quantity]],sub_recipes[[#All],[recipeId]],recipes[[#This Row],[RecipeId]])</f>
        <v>0</v>
      </c>
      <c r="F6491">
        <f>recipes[[#This Row],[Lettuce from direct recipe]]+recipes[[#This Row],[Lettuce from sub recipe]]</f>
        <v>0</v>
      </c>
    </row>
    <row r="6492" spans="1:6" x14ac:dyDescent="0.3">
      <c r="A6492" t="s">
        <v>3502</v>
      </c>
      <c r="B6492" t="s">
        <v>3503</v>
      </c>
      <c r="C6492">
        <v>7729</v>
      </c>
      <c r="D6492">
        <f>SUMIFS(recipe_ingredient_assignments[[#All],[Quantity]],recipe_ingredient_assignments[[#All],[RecipeId]],recipes[[#This Row],[RecipeId]],recipe_ingredient_assignments[[#All],[IngredientId]],27)</f>
        <v>0</v>
      </c>
      <c r="E6492">
        <f>SUMIFS(sub_recipes[[#All],[lettuce_quantity]],sub_recipes[[#All],[recipeId]],recipes[[#This Row],[RecipeId]])</f>
        <v>0</v>
      </c>
      <c r="F6492">
        <f>recipes[[#This Row],[Lettuce from direct recipe]]+recipes[[#This Row],[Lettuce from sub recipe]]</f>
        <v>0</v>
      </c>
    </row>
    <row r="6493" spans="1:6" x14ac:dyDescent="0.3">
      <c r="A6493" t="s">
        <v>97</v>
      </c>
      <c r="B6493" t="s">
        <v>98</v>
      </c>
      <c r="C6493">
        <v>7731</v>
      </c>
      <c r="D6493">
        <f>SUMIFS(recipe_ingredient_assignments[[#All],[Quantity]],recipe_ingredient_assignments[[#All],[RecipeId]],recipes[[#This Row],[RecipeId]],recipe_ingredient_assignments[[#All],[IngredientId]],27)</f>
        <v>0</v>
      </c>
      <c r="E6493">
        <f>SUMIFS(sub_recipes[[#All],[lettuce_quantity]],sub_recipes[[#All],[recipeId]],recipes[[#This Row],[RecipeId]])</f>
        <v>0</v>
      </c>
      <c r="F6493">
        <f>recipes[[#This Row],[Lettuce from direct recipe]]+recipes[[#This Row],[Lettuce from sub recipe]]</f>
        <v>0</v>
      </c>
    </row>
    <row r="6494" spans="1:6" x14ac:dyDescent="0.3">
      <c r="A6494" t="s">
        <v>95</v>
      </c>
      <c r="B6494" t="s">
        <v>96</v>
      </c>
      <c r="C6494">
        <v>7733</v>
      </c>
      <c r="D6494">
        <f>SUMIFS(recipe_ingredient_assignments[[#All],[Quantity]],recipe_ingredient_assignments[[#All],[RecipeId]],recipes[[#This Row],[RecipeId]],recipe_ingredient_assignments[[#All],[IngredientId]],27)</f>
        <v>0</v>
      </c>
      <c r="E6494">
        <f>SUMIFS(sub_recipes[[#All],[lettuce_quantity]],sub_recipes[[#All],[recipeId]],recipes[[#This Row],[RecipeId]])</f>
        <v>0</v>
      </c>
      <c r="F6494">
        <f>recipes[[#This Row],[Lettuce from direct recipe]]+recipes[[#This Row],[Lettuce from sub recipe]]</f>
        <v>0</v>
      </c>
    </row>
    <row r="6495" spans="1:6" x14ac:dyDescent="0.3">
      <c r="A6495" t="s">
        <v>99</v>
      </c>
      <c r="B6495" t="s">
        <v>100</v>
      </c>
      <c r="C6495">
        <v>7735</v>
      </c>
      <c r="D6495">
        <f>SUMIFS(recipe_ingredient_assignments[[#All],[Quantity]],recipe_ingredient_assignments[[#All],[RecipeId]],recipes[[#This Row],[RecipeId]],recipe_ingredient_assignments[[#All],[IngredientId]],27)</f>
        <v>0</v>
      </c>
      <c r="E6495">
        <f>SUMIFS(sub_recipes[[#All],[lettuce_quantity]],sub_recipes[[#All],[recipeId]],recipes[[#This Row],[RecipeId]])</f>
        <v>0</v>
      </c>
      <c r="F6495">
        <f>recipes[[#This Row],[Lettuce from direct recipe]]+recipes[[#This Row],[Lettuce from sub recipe]]</f>
        <v>0</v>
      </c>
    </row>
    <row r="6496" spans="1:6" x14ac:dyDescent="0.3">
      <c r="A6496" t="s">
        <v>103</v>
      </c>
      <c r="B6496" t="s">
        <v>104</v>
      </c>
      <c r="C6496">
        <v>7737</v>
      </c>
      <c r="D6496">
        <f>SUMIFS(recipe_ingredient_assignments[[#All],[Quantity]],recipe_ingredient_assignments[[#All],[RecipeId]],recipes[[#This Row],[RecipeId]],recipe_ingredient_assignments[[#All],[IngredientId]],27)</f>
        <v>0</v>
      </c>
      <c r="E6496">
        <f>SUMIFS(sub_recipes[[#All],[lettuce_quantity]],sub_recipes[[#All],[recipeId]],recipes[[#This Row],[RecipeId]])</f>
        <v>0</v>
      </c>
      <c r="F6496">
        <f>recipes[[#This Row],[Lettuce from direct recipe]]+recipes[[#This Row],[Lettuce from sub recipe]]</f>
        <v>0</v>
      </c>
    </row>
    <row r="6497" spans="1:6" x14ac:dyDescent="0.3">
      <c r="A6497" t="s">
        <v>2742</v>
      </c>
      <c r="B6497" t="s">
        <v>2743</v>
      </c>
      <c r="C6497">
        <v>7739</v>
      </c>
      <c r="D6497">
        <f>SUMIFS(recipe_ingredient_assignments[[#All],[Quantity]],recipe_ingredient_assignments[[#All],[RecipeId]],recipes[[#This Row],[RecipeId]],recipe_ingredient_assignments[[#All],[IngredientId]],27)</f>
        <v>0</v>
      </c>
      <c r="E6497">
        <f>SUMIFS(sub_recipes[[#All],[lettuce_quantity]],sub_recipes[[#All],[recipeId]],recipes[[#This Row],[RecipeId]])</f>
        <v>0</v>
      </c>
      <c r="F6497">
        <f>recipes[[#This Row],[Lettuce from direct recipe]]+recipes[[#This Row],[Lettuce from sub recipe]]</f>
        <v>0</v>
      </c>
    </row>
    <row r="6498" spans="1:6" x14ac:dyDescent="0.3">
      <c r="A6498" t="s">
        <v>111</v>
      </c>
      <c r="B6498" t="s">
        <v>112</v>
      </c>
      <c r="C6498">
        <v>7741</v>
      </c>
      <c r="D6498">
        <f>SUMIFS(recipe_ingredient_assignments[[#All],[Quantity]],recipe_ingredient_assignments[[#All],[RecipeId]],recipes[[#This Row],[RecipeId]],recipe_ingredient_assignments[[#All],[IngredientId]],27)</f>
        <v>0</v>
      </c>
      <c r="E6498">
        <f>SUMIFS(sub_recipes[[#All],[lettuce_quantity]],sub_recipes[[#All],[recipeId]],recipes[[#This Row],[RecipeId]])</f>
        <v>0</v>
      </c>
      <c r="F6498">
        <f>recipes[[#This Row],[Lettuce from direct recipe]]+recipes[[#This Row],[Lettuce from sub recipe]]</f>
        <v>0</v>
      </c>
    </row>
    <row r="6499" spans="1:6" x14ac:dyDescent="0.3">
      <c r="A6499" t="s">
        <v>107</v>
      </c>
      <c r="B6499" t="s">
        <v>108</v>
      </c>
      <c r="C6499">
        <v>7743</v>
      </c>
      <c r="D6499">
        <f>SUMIFS(recipe_ingredient_assignments[[#All],[Quantity]],recipe_ingredient_assignments[[#All],[RecipeId]],recipes[[#This Row],[RecipeId]],recipe_ingredient_assignments[[#All],[IngredientId]],27)</f>
        <v>0</v>
      </c>
      <c r="E6499">
        <f>SUMIFS(sub_recipes[[#All],[lettuce_quantity]],sub_recipes[[#All],[recipeId]],recipes[[#This Row],[RecipeId]])</f>
        <v>0</v>
      </c>
      <c r="F6499">
        <f>recipes[[#This Row],[Lettuce from direct recipe]]+recipes[[#This Row],[Lettuce from sub recipe]]</f>
        <v>0</v>
      </c>
    </row>
    <row r="6500" spans="1:6" x14ac:dyDescent="0.3">
      <c r="A6500" t="s">
        <v>105</v>
      </c>
      <c r="B6500" t="s">
        <v>106</v>
      </c>
      <c r="C6500">
        <v>7745</v>
      </c>
      <c r="D6500">
        <f>SUMIFS(recipe_ingredient_assignments[[#All],[Quantity]],recipe_ingredient_assignments[[#All],[RecipeId]],recipes[[#This Row],[RecipeId]],recipe_ingredient_assignments[[#All],[IngredientId]],27)</f>
        <v>0</v>
      </c>
      <c r="E6500">
        <f>SUMIFS(sub_recipes[[#All],[lettuce_quantity]],sub_recipes[[#All],[recipeId]],recipes[[#This Row],[RecipeId]])</f>
        <v>0</v>
      </c>
      <c r="F6500">
        <f>recipes[[#This Row],[Lettuce from direct recipe]]+recipes[[#This Row],[Lettuce from sub recipe]]</f>
        <v>0</v>
      </c>
    </row>
    <row r="6501" spans="1:6" x14ac:dyDescent="0.3">
      <c r="A6501" t="s">
        <v>109</v>
      </c>
      <c r="B6501" t="s">
        <v>110</v>
      </c>
      <c r="C6501">
        <v>7747</v>
      </c>
      <c r="D6501">
        <f>SUMIFS(recipe_ingredient_assignments[[#All],[Quantity]],recipe_ingredient_assignments[[#All],[RecipeId]],recipes[[#This Row],[RecipeId]],recipe_ingredient_assignments[[#All],[IngredientId]],27)</f>
        <v>0</v>
      </c>
      <c r="E6501">
        <f>SUMIFS(sub_recipes[[#All],[lettuce_quantity]],sub_recipes[[#All],[recipeId]],recipes[[#This Row],[RecipeId]])</f>
        <v>0</v>
      </c>
      <c r="F6501">
        <f>recipes[[#This Row],[Lettuce from direct recipe]]+recipes[[#This Row],[Lettuce from sub recipe]]</f>
        <v>0</v>
      </c>
    </row>
    <row r="6502" spans="1:6" x14ac:dyDescent="0.3">
      <c r="A6502" t="s">
        <v>113</v>
      </c>
      <c r="B6502" t="s">
        <v>114</v>
      </c>
      <c r="C6502">
        <v>7749</v>
      </c>
      <c r="D6502">
        <f>SUMIFS(recipe_ingredient_assignments[[#All],[Quantity]],recipe_ingredient_assignments[[#All],[RecipeId]],recipes[[#This Row],[RecipeId]],recipe_ingredient_assignments[[#All],[IngredientId]],27)</f>
        <v>0</v>
      </c>
      <c r="E6502">
        <f>SUMIFS(sub_recipes[[#All],[lettuce_quantity]],sub_recipes[[#All],[recipeId]],recipes[[#This Row],[RecipeId]])</f>
        <v>0</v>
      </c>
      <c r="F6502">
        <f>recipes[[#This Row],[Lettuce from direct recipe]]+recipes[[#This Row],[Lettuce from sub recipe]]</f>
        <v>0</v>
      </c>
    </row>
    <row r="6503" spans="1:6" x14ac:dyDescent="0.3">
      <c r="A6503" t="s">
        <v>2744</v>
      </c>
      <c r="B6503" t="s">
        <v>2745</v>
      </c>
      <c r="C6503">
        <v>7751</v>
      </c>
      <c r="D6503">
        <f>SUMIFS(recipe_ingredient_assignments[[#All],[Quantity]],recipe_ingredient_assignments[[#All],[RecipeId]],recipes[[#This Row],[RecipeId]],recipe_ingredient_assignments[[#All],[IngredientId]],27)</f>
        <v>0</v>
      </c>
      <c r="E6503">
        <f>SUMIFS(sub_recipes[[#All],[lettuce_quantity]],sub_recipes[[#All],[recipeId]],recipes[[#This Row],[RecipeId]])</f>
        <v>0</v>
      </c>
      <c r="F6503">
        <f>recipes[[#This Row],[Lettuce from direct recipe]]+recipes[[#This Row],[Lettuce from sub recipe]]</f>
        <v>0</v>
      </c>
    </row>
    <row r="6504" spans="1:6" x14ac:dyDescent="0.3">
      <c r="A6504" t="s">
        <v>573</v>
      </c>
      <c r="B6504" t="s">
        <v>574</v>
      </c>
      <c r="C6504">
        <v>7753</v>
      </c>
      <c r="D6504">
        <f>SUMIFS(recipe_ingredient_assignments[[#All],[Quantity]],recipe_ingredient_assignments[[#All],[RecipeId]],recipes[[#This Row],[RecipeId]],recipe_ingredient_assignments[[#All],[IngredientId]],27)</f>
        <v>0</v>
      </c>
      <c r="E6504">
        <f>SUMIFS(sub_recipes[[#All],[lettuce_quantity]],sub_recipes[[#All],[recipeId]],recipes[[#This Row],[RecipeId]])</f>
        <v>0</v>
      </c>
      <c r="F6504">
        <f>recipes[[#This Row],[Lettuce from direct recipe]]+recipes[[#This Row],[Lettuce from sub recipe]]</f>
        <v>0</v>
      </c>
    </row>
    <row r="6505" spans="1:6" x14ac:dyDescent="0.3">
      <c r="A6505" t="s">
        <v>141</v>
      </c>
      <c r="B6505" t="s">
        <v>142</v>
      </c>
      <c r="C6505">
        <v>7755</v>
      </c>
      <c r="D6505">
        <f>SUMIFS(recipe_ingredient_assignments[[#All],[Quantity]],recipe_ingredient_assignments[[#All],[RecipeId]],recipes[[#This Row],[RecipeId]],recipe_ingredient_assignments[[#All],[IngredientId]],27)</f>
        <v>0</v>
      </c>
      <c r="E6505">
        <f>SUMIFS(sub_recipes[[#All],[lettuce_quantity]],sub_recipes[[#All],[recipeId]],recipes[[#This Row],[RecipeId]])</f>
        <v>0</v>
      </c>
      <c r="F6505">
        <f>recipes[[#This Row],[Lettuce from direct recipe]]+recipes[[#This Row],[Lettuce from sub recipe]]</f>
        <v>0</v>
      </c>
    </row>
    <row r="6506" spans="1:6" x14ac:dyDescent="0.3">
      <c r="A6506" t="s">
        <v>3504</v>
      </c>
      <c r="B6506" t="s">
        <v>3505</v>
      </c>
      <c r="C6506">
        <v>7757</v>
      </c>
      <c r="D6506">
        <f>SUMIFS(recipe_ingredient_assignments[[#All],[Quantity]],recipe_ingredient_assignments[[#All],[RecipeId]],recipes[[#This Row],[RecipeId]],recipe_ingredient_assignments[[#All],[IngredientId]],27)</f>
        <v>0</v>
      </c>
      <c r="E6506">
        <f>SUMIFS(sub_recipes[[#All],[lettuce_quantity]],sub_recipes[[#All],[recipeId]],recipes[[#This Row],[RecipeId]])</f>
        <v>0</v>
      </c>
      <c r="F6506">
        <f>recipes[[#This Row],[Lettuce from direct recipe]]+recipes[[#This Row],[Lettuce from sub recipe]]</f>
        <v>0</v>
      </c>
    </row>
    <row r="6507" spans="1:6" x14ac:dyDescent="0.3">
      <c r="A6507" t="s">
        <v>137</v>
      </c>
      <c r="B6507" t="s">
        <v>138</v>
      </c>
      <c r="C6507">
        <v>7759</v>
      </c>
      <c r="D6507">
        <f>SUMIFS(recipe_ingredient_assignments[[#All],[Quantity]],recipe_ingredient_assignments[[#All],[RecipeId]],recipes[[#This Row],[RecipeId]],recipe_ingredient_assignments[[#All],[IngredientId]],27)</f>
        <v>0</v>
      </c>
      <c r="E6507">
        <f>SUMIFS(sub_recipes[[#All],[lettuce_quantity]],sub_recipes[[#All],[recipeId]],recipes[[#This Row],[RecipeId]])</f>
        <v>0</v>
      </c>
      <c r="F6507">
        <f>recipes[[#This Row],[Lettuce from direct recipe]]+recipes[[#This Row],[Lettuce from sub recipe]]</f>
        <v>0</v>
      </c>
    </row>
    <row r="6508" spans="1:6" x14ac:dyDescent="0.3">
      <c r="A6508" t="s">
        <v>135</v>
      </c>
      <c r="B6508" t="s">
        <v>136</v>
      </c>
      <c r="C6508">
        <v>7761</v>
      </c>
      <c r="D6508">
        <f>SUMIFS(recipe_ingredient_assignments[[#All],[Quantity]],recipe_ingredient_assignments[[#All],[RecipeId]],recipes[[#This Row],[RecipeId]],recipe_ingredient_assignments[[#All],[IngredientId]],27)</f>
        <v>0</v>
      </c>
      <c r="E6508">
        <f>SUMIFS(sub_recipes[[#All],[lettuce_quantity]],sub_recipes[[#All],[recipeId]],recipes[[#This Row],[RecipeId]])</f>
        <v>0</v>
      </c>
      <c r="F6508">
        <f>recipes[[#This Row],[Lettuce from direct recipe]]+recipes[[#This Row],[Lettuce from sub recipe]]</f>
        <v>0</v>
      </c>
    </row>
    <row r="6509" spans="1:6" x14ac:dyDescent="0.3">
      <c r="A6509" t="s">
        <v>139</v>
      </c>
      <c r="B6509" t="s">
        <v>140</v>
      </c>
      <c r="C6509">
        <v>7763</v>
      </c>
      <c r="D6509">
        <f>SUMIFS(recipe_ingredient_assignments[[#All],[Quantity]],recipe_ingredient_assignments[[#All],[RecipeId]],recipes[[#This Row],[RecipeId]],recipe_ingredient_assignments[[#All],[IngredientId]],27)</f>
        <v>0</v>
      </c>
      <c r="E6509">
        <f>SUMIFS(sub_recipes[[#All],[lettuce_quantity]],sub_recipes[[#All],[recipeId]],recipes[[#This Row],[RecipeId]])</f>
        <v>0</v>
      </c>
      <c r="F6509">
        <f>recipes[[#This Row],[Lettuce from direct recipe]]+recipes[[#This Row],[Lettuce from sub recipe]]</f>
        <v>0</v>
      </c>
    </row>
    <row r="6510" spans="1:6" x14ac:dyDescent="0.3">
      <c r="A6510" t="s">
        <v>143</v>
      </c>
      <c r="B6510" t="s">
        <v>144</v>
      </c>
      <c r="C6510">
        <v>7765</v>
      </c>
      <c r="D6510">
        <f>SUMIFS(recipe_ingredient_assignments[[#All],[Quantity]],recipe_ingredient_assignments[[#All],[RecipeId]],recipes[[#This Row],[RecipeId]],recipe_ingredient_assignments[[#All],[IngredientId]],27)</f>
        <v>0</v>
      </c>
      <c r="E6510">
        <f>SUMIFS(sub_recipes[[#All],[lettuce_quantity]],sub_recipes[[#All],[recipeId]],recipes[[#This Row],[RecipeId]])</f>
        <v>0</v>
      </c>
      <c r="F6510">
        <f>recipes[[#This Row],[Lettuce from direct recipe]]+recipes[[#This Row],[Lettuce from sub recipe]]</f>
        <v>0</v>
      </c>
    </row>
    <row r="6511" spans="1:6" x14ac:dyDescent="0.3">
      <c r="A6511" t="s">
        <v>2718</v>
      </c>
      <c r="B6511" t="s">
        <v>2719</v>
      </c>
      <c r="C6511">
        <v>7767</v>
      </c>
      <c r="D6511">
        <f>SUMIFS(recipe_ingredient_assignments[[#All],[Quantity]],recipe_ingredient_assignments[[#All],[RecipeId]],recipes[[#This Row],[RecipeId]],recipe_ingredient_assignments[[#All],[IngredientId]],27)</f>
        <v>0</v>
      </c>
      <c r="E6511">
        <f>SUMIFS(sub_recipes[[#All],[lettuce_quantity]],sub_recipes[[#All],[recipeId]],recipes[[#This Row],[RecipeId]])</f>
        <v>0</v>
      </c>
      <c r="F6511">
        <f>recipes[[#This Row],[Lettuce from direct recipe]]+recipes[[#This Row],[Lettuce from sub recipe]]</f>
        <v>0</v>
      </c>
    </row>
    <row r="6512" spans="1:6" x14ac:dyDescent="0.3">
      <c r="A6512" t="s">
        <v>1535</v>
      </c>
      <c r="B6512" t="s">
        <v>1536</v>
      </c>
      <c r="C6512">
        <v>7769</v>
      </c>
      <c r="D6512">
        <f>SUMIFS(recipe_ingredient_assignments[[#All],[Quantity]],recipe_ingredient_assignments[[#All],[RecipeId]],recipes[[#This Row],[RecipeId]],recipe_ingredient_assignments[[#All],[IngredientId]],27)</f>
        <v>0</v>
      </c>
      <c r="E6512">
        <f>SUMIFS(sub_recipes[[#All],[lettuce_quantity]],sub_recipes[[#All],[recipeId]],recipes[[#This Row],[RecipeId]])</f>
        <v>0</v>
      </c>
      <c r="F6512">
        <f>recipes[[#This Row],[Lettuce from direct recipe]]+recipes[[#This Row],[Lettuce from sub recipe]]</f>
        <v>0</v>
      </c>
    </row>
    <row r="6513" spans="1:6" x14ac:dyDescent="0.3">
      <c r="A6513" t="s">
        <v>81</v>
      </c>
      <c r="B6513" t="s">
        <v>82</v>
      </c>
      <c r="C6513">
        <v>7771</v>
      </c>
      <c r="D6513">
        <f>SUMIFS(recipe_ingredient_assignments[[#All],[Quantity]],recipe_ingredient_assignments[[#All],[RecipeId]],recipes[[#This Row],[RecipeId]],recipe_ingredient_assignments[[#All],[IngredientId]],27)</f>
        <v>0</v>
      </c>
      <c r="E6513">
        <f>SUMIFS(sub_recipes[[#All],[lettuce_quantity]],sub_recipes[[#All],[recipeId]],recipes[[#This Row],[RecipeId]])</f>
        <v>0</v>
      </c>
      <c r="F6513">
        <f>recipes[[#This Row],[Lettuce from direct recipe]]+recipes[[#This Row],[Lettuce from sub recipe]]</f>
        <v>0</v>
      </c>
    </row>
    <row r="6514" spans="1:6" x14ac:dyDescent="0.3">
      <c r="A6514" t="s">
        <v>3532</v>
      </c>
      <c r="B6514" t="s">
        <v>3533</v>
      </c>
      <c r="C6514">
        <v>7773</v>
      </c>
      <c r="D6514">
        <f>SUMIFS(recipe_ingredient_assignments[[#All],[Quantity]],recipe_ingredient_assignments[[#All],[RecipeId]],recipes[[#This Row],[RecipeId]],recipe_ingredient_assignments[[#All],[IngredientId]],27)</f>
        <v>0</v>
      </c>
      <c r="E6514">
        <f>SUMIFS(sub_recipes[[#All],[lettuce_quantity]],sub_recipes[[#All],[recipeId]],recipes[[#This Row],[RecipeId]])</f>
        <v>0</v>
      </c>
      <c r="F6514">
        <f>recipes[[#This Row],[Lettuce from direct recipe]]+recipes[[#This Row],[Lettuce from sub recipe]]</f>
        <v>0</v>
      </c>
    </row>
    <row r="6515" spans="1:6" x14ac:dyDescent="0.3">
      <c r="A6515" t="s">
        <v>77</v>
      </c>
      <c r="B6515" t="s">
        <v>78</v>
      </c>
      <c r="C6515">
        <v>7775</v>
      </c>
      <c r="D6515">
        <f>SUMIFS(recipe_ingredient_assignments[[#All],[Quantity]],recipe_ingredient_assignments[[#All],[RecipeId]],recipes[[#This Row],[RecipeId]],recipe_ingredient_assignments[[#All],[IngredientId]],27)</f>
        <v>0</v>
      </c>
      <c r="E6515">
        <f>SUMIFS(sub_recipes[[#All],[lettuce_quantity]],sub_recipes[[#All],[recipeId]],recipes[[#This Row],[RecipeId]])</f>
        <v>0</v>
      </c>
      <c r="F6515">
        <f>recipes[[#This Row],[Lettuce from direct recipe]]+recipes[[#This Row],[Lettuce from sub recipe]]</f>
        <v>0</v>
      </c>
    </row>
    <row r="6516" spans="1:6" x14ac:dyDescent="0.3">
      <c r="A6516" t="s">
        <v>75</v>
      </c>
      <c r="B6516" t="s">
        <v>76</v>
      </c>
      <c r="C6516">
        <v>7777</v>
      </c>
      <c r="D6516">
        <f>SUMIFS(recipe_ingredient_assignments[[#All],[Quantity]],recipe_ingredient_assignments[[#All],[RecipeId]],recipes[[#This Row],[RecipeId]],recipe_ingredient_assignments[[#All],[IngredientId]],27)</f>
        <v>0</v>
      </c>
      <c r="E6516">
        <f>SUMIFS(sub_recipes[[#All],[lettuce_quantity]],sub_recipes[[#All],[recipeId]],recipes[[#This Row],[RecipeId]])</f>
        <v>0</v>
      </c>
      <c r="F6516">
        <f>recipes[[#This Row],[Lettuce from direct recipe]]+recipes[[#This Row],[Lettuce from sub recipe]]</f>
        <v>0</v>
      </c>
    </row>
    <row r="6517" spans="1:6" x14ac:dyDescent="0.3">
      <c r="A6517" t="s">
        <v>79</v>
      </c>
      <c r="B6517" t="s">
        <v>80</v>
      </c>
      <c r="C6517">
        <v>7779</v>
      </c>
      <c r="D6517">
        <f>SUMIFS(recipe_ingredient_assignments[[#All],[Quantity]],recipe_ingredient_assignments[[#All],[RecipeId]],recipes[[#This Row],[RecipeId]],recipe_ingredient_assignments[[#All],[IngredientId]],27)</f>
        <v>0</v>
      </c>
      <c r="E6517">
        <f>SUMIFS(sub_recipes[[#All],[lettuce_quantity]],sub_recipes[[#All],[recipeId]],recipes[[#This Row],[RecipeId]])</f>
        <v>0</v>
      </c>
      <c r="F6517">
        <f>recipes[[#This Row],[Lettuce from direct recipe]]+recipes[[#This Row],[Lettuce from sub recipe]]</f>
        <v>0</v>
      </c>
    </row>
    <row r="6518" spans="1:6" x14ac:dyDescent="0.3">
      <c r="A6518" t="s">
        <v>83</v>
      </c>
      <c r="B6518" t="s">
        <v>84</v>
      </c>
      <c r="C6518">
        <v>7781</v>
      </c>
      <c r="D6518">
        <f>SUMIFS(recipe_ingredient_assignments[[#All],[Quantity]],recipe_ingredient_assignments[[#All],[RecipeId]],recipes[[#This Row],[RecipeId]],recipe_ingredient_assignments[[#All],[IngredientId]],27)</f>
        <v>0</v>
      </c>
      <c r="E6518">
        <f>SUMIFS(sub_recipes[[#All],[lettuce_quantity]],sub_recipes[[#All],[recipeId]],recipes[[#This Row],[RecipeId]])</f>
        <v>0</v>
      </c>
      <c r="F6518">
        <f>recipes[[#This Row],[Lettuce from direct recipe]]+recipes[[#This Row],[Lettuce from sub recipe]]</f>
        <v>0</v>
      </c>
    </row>
    <row r="6519" spans="1:6" x14ac:dyDescent="0.3">
      <c r="A6519" t="s">
        <v>2730</v>
      </c>
      <c r="B6519" t="s">
        <v>2731</v>
      </c>
      <c r="C6519">
        <v>7783</v>
      </c>
      <c r="D6519">
        <f>SUMIFS(recipe_ingredient_assignments[[#All],[Quantity]],recipe_ingredient_assignments[[#All],[RecipeId]],recipes[[#This Row],[RecipeId]],recipe_ingredient_assignments[[#All],[IngredientId]],27)</f>
        <v>0</v>
      </c>
      <c r="E6519">
        <f>SUMIFS(sub_recipes[[#All],[lettuce_quantity]],sub_recipes[[#All],[recipeId]],recipes[[#This Row],[RecipeId]])</f>
        <v>0</v>
      </c>
      <c r="F6519">
        <f>recipes[[#This Row],[Lettuce from direct recipe]]+recipes[[#This Row],[Lettuce from sub recipe]]</f>
        <v>0</v>
      </c>
    </row>
    <row r="6520" spans="1:6" x14ac:dyDescent="0.3">
      <c r="A6520" t="s">
        <v>579</v>
      </c>
      <c r="B6520" t="s">
        <v>580</v>
      </c>
      <c r="C6520">
        <v>7785</v>
      </c>
      <c r="D6520">
        <f>SUMIFS(recipe_ingredient_assignments[[#All],[Quantity]],recipe_ingredient_assignments[[#All],[RecipeId]],recipes[[#This Row],[RecipeId]],recipe_ingredient_assignments[[#All],[IngredientId]],27)</f>
        <v>0</v>
      </c>
      <c r="E6520">
        <f>SUMIFS(sub_recipes[[#All],[lettuce_quantity]],sub_recipes[[#All],[recipeId]],recipes[[#This Row],[RecipeId]])</f>
        <v>0</v>
      </c>
      <c r="F6520">
        <f>recipes[[#This Row],[Lettuce from direct recipe]]+recipes[[#This Row],[Lettuce from sub recipe]]</f>
        <v>0</v>
      </c>
    </row>
    <row r="6521" spans="1:6" x14ac:dyDescent="0.3">
      <c r="A6521" t="s">
        <v>71</v>
      </c>
      <c r="B6521" t="s">
        <v>72</v>
      </c>
      <c r="C6521">
        <v>7787</v>
      </c>
      <c r="D6521">
        <f>SUMIFS(recipe_ingredient_assignments[[#All],[Quantity]],recipe_ingredient_assignments[[#All],[RecipeId]],recipes[[#This Row],[RecipeId]],recipe_ingredient_assignments[[#All],[IngredientId]],27)</f>
        <v>0</v>
      </c>
      <c r="E6521">
        <f>SUMIFS(sub_recipes[[#All],[lettuce_quantity]],sub_recipes[[#All],[recipeId]],recipes[[#This Row],[RecipeId]])</f>
        <v>0</v>
      </c>
      <c r="F6521">
        <f>recipes[[#This Row],[Lettuce from direct recipe]]+recipes[[#This Row],[Lettuce from sub recipe]]</f>
        <v>0</v>
      </c>
    </row>
    <row r="6522" spans="1:6" x14ac:dyDescent="0.3">
      <c r="A6522" t="s">
        <v>3510</v>
      </c>
      <c r="B6522" t="s">
        <v>3511</v>
      </c>
      <c r="C6522">
        <v>7789</v>
      </c>
      <c r="D6522">
        <f>SUMIFS(recipe_ingredient_assignments[[#All],[Quantity]],recipe_ingredient_assignments[[#All],[RecipeId]],recipes[[#This Row],[RecipeId]],recipe_ingredient_assignments[[#All],[IngredientId]],27)</f>
        <v>0</v>
      </c>
      <c r="E6522">
        <f>SUMIFS(sub_recipes[[#All],[lettuce_quantity]],sub_recipes[[#All],[recipeId]],recipes[[#This Row],[RecipeId]])</f>
        <v>0</v>
      </c>
      <c r="F6522">
        <f>recipes[[#This Row],[Lettuce from direct recipe]]+recipes[[#This Row],[Lettuce from sub recipe]]</f>
        <v>0</v>
      </c>
    </row>
    <row r="6523" spans="1:6" x14ac:dyDescent="0.3">
      <c r="A6523" t="s">
        <v>67</v>
      </c>
      <c r="B6523" t="s">
        <v>68</v>
      </c>
      <c r="C6523">
        <v>7791</v>
      </c>
      <c r="D6523">
        <f>SUMIFS(recipe_ingredient_assignments[[#All],[Quantity]],recipe_ingredient_assignments[[#All],[RecipeId]],recipes[[#This Row],[RecipeId]],recipe_ingredient_assignments[[#All],[IngredientId]],27)</f>
        <v>0</v>
      </c>
      <c r="E6523">
        <f>SUMIFS(sub_recipes[[#All],[lettuce_quantity]],sub_recipes[[#All],[recipeId]],recipes[[#This Row],[RecipeId]])</f>
        <v>0</v>
      </c>
      <c r="F6523">
        <f>recipes[[#This Row],[Lettuce from direct recipe]]+recipes[[#This Row],[Lettuce from sub recipe]]</f>
        <v>0</v>
      </c>
    </row>
    <row r="6524" spans="1:6" x14ac:dyDescent="0.3">
      <c r="A6524" t="s">
        <v>65</v>
      </c>
      <c r="B6524" t="s">
        <v>66</v>
      </c>
      <c r="C6524">
        <v>7793</v>
      </c>
      <c r="D6524">
        <f>SUMIFS(recipe_ingredient_assignments[[#All],[Quantity]],recipe_ingredient_assignments[[#All],[RecipeId]],recipes[[#This Row],[RecipeId]],recipe_ingredient_assignments[[#All],[IngredientId]],27)</f>
        <v>0</v>
      </c>
      <c r="E6524">
        <f>SUMIFS(sub_recipes[[#All],[lettuce_quantity]],sub_recipes[[#All],[recipeId]],recipes[[#This Row],[RecipeId]])</f>
        <v>0</v>
      </c>
      <c r="F6524">
        <f>recipes[[#This Row],[Lettuce from direct recipe]]+recipes[[#This Row],[Lettuce from sub recipe]]</f>
        <v>0</v>
      </c>
    </row>
    <row r="6525" spans="1:6" x14ac:dyDescent="0.3">
      <c r="A6525" t="s">
        <v>69</v>
      </c>
      <c r="B6525" t="s">
        <v>70</v>
      </c>
      <c r="C6525">
        <v>7795</v>
      </c>
      <c r="D6525">
        <f>SUMIFS(recipe_ingredient_assignments[[#All],[Quantity]],recipe_ingredient_assignments[[#All],[RecipeId]],recipes[[#This Row],[RecipeId]],recipe_ingredient_assignments[[#All],[IngredientId]],27)</f>
        <v>0</v>
      </c>
      <c r="E6525">
        <f>SUMIFS(sub_recipes[[#All],[lettuce_quantity]],sub_recipes[[#All],[recipeId]],recipes[[#This Row],[RecipeId]])</f>
        <v>0</v>
      </c>
      <c r="F6525">
        <f>recipes[[#This Row],[Lettuce from direct recipe]]+recipes[[#This Row],[Lettuce from sub recipe]]</f>
        <v>0</v>
      </c>
    </row>
    <row r="6526" spans="1:6" x14ac:dyDescent="0.3">
      <c r="A6526" t="s">
        <v>73</v>
      </c>
      <c r="B6526" t="s">
        <v>74</v>
      </c>
      <c r="C6526">
        <v>7797</v>
      </c>
      <c r="D6526">
        <f>SUMIFS(recipe_ingredient_assignments[[#All],[Quantity]],recipe_ingredient_assignments[[#All],[RecipeId]],recipes[[#This Row],[RecipeId]],recipe_ingredient_assignments[[#All],[IngredientId]],27)</f>
        <v>0</v>
      </c>
      <c r="E6526">
        <f>SUMIFS(sub_recipes[[#All],[lettuce_quantity]],sub_recipes[[#All],[recipeId]],recipes[[#This Row],[RecipeId]])</f>
        <v>0</v>
      </c>
      <c r="F6526">
        <f>recipes[[#This Row],[Lettuce from direct recipe]]+recipes[[#This Row],[Lettuce from sub recipe]]</f>
        <v>0</v>
      </c>
    </row>
    <row r="6527" spans="1:6" x14ac:dyDescent="0.3">
      <c r="A6527" t="s">
        <v>2740</v>
      </c>
      <c r="B6527" t="s">
        <v>2741</v>
      </c>
      <c r="C6527">
        <v>7799</v>
      </c>
      <c r="D6527">
        <f>SUMIFS(recipe_ingredient_assignments[[#All],[Quantity]],recipe_ingredient_assignments[[#All],[RecipeId]],recipes[[#This Row],[RecipeId]],recipe_ingredient_assignments[[#All],[IngredientId]],27)</f>
        <v>0</v>
      </c>
      <c r="E6527">
        <f>SUMIFS(sub_recipes[[#All],[lettuce_quantity]],sub_recipes[[#All],[recipeId]],recipes[[#This Row],[RecipeId]])</f>
        <v>0</v>
      </c>
      <c r="F6527">
        <f>recipes[[#This Row],[Lettuce from direct recipe]]+recipes[[#This Row],[Lettuce from sub recipe]]</f>
        <v>0</v>
      </c>
    </row>
    <row r="6528" spans="1:6" x14ac:dyDescent="0.3">
      <c r="A6528" t="s">
        <v>5230</v>
      </c>
      <c r="B6528" t="s">
        <v>5231</v>
      </c>
      <c r="C6528">
        <v>7801</v>
      </c>
      <c r="D6528">
        <f>SUMIFS(recipe_ingredient_assignments[[#All],[Quantity]],recipe_ingredient_assignments[[#All],[RecipeId]],recipes[[#This Row],[RecipeId]],recipe_ingredient_assignments[[#All],[IngredientId]],27)</f>
        <v>0</v>
      </c>
      <c r="E6528">
        <f>SUMIFS(sub_recipes[[#All],[lettuce_quantity]],sub_recipes[[#All],[recipeId]],recipes[[#This Row],[RecipeId]])</f>
        <v>0</v>
      </c>
      <c r="F6528">
        <f>recipes[[#This Row],[Lettuce from direct recipe]]+recipes[[#This Row],[Lettuce from sub recipe]]</f>
        <v>0</v>
      </c>
    </row>
    <row r="6529" spans="1:6" x14ac:dyDescent="0.3">
      <c r="A6529" t="s">
        <v>5232</v>
      </c>
      <c r="B6529" t="s">
        <v>5233</v>
      </c>
      <c r="C6529">
        <v>7803</v>
      </c>
      <c r="D6529">
        <f>SUMIFS(recipe_ingredient_assignments[[#All],[Quantity]],recipe_ingredient_assignments[[#All],[RecipeId]],recipes[[#This Row],[RecipeId]],recipe_ingredient_assignments[[#All],[IngredientId]],27)</f>
        <v>0</v>
      </c>
      <c r="E6529">
        <f>SUMIFS(sub_recipes[[#All],[lettuce_quantity]],sub_recipes[[#All],[recipeId]],recipes[[#This Row],[RecipeId]])</f>
        <v>0</v>
      </c>
      <c r="F6529">
        <f>recipes[[#This Row],[Lettuce from direct recipe]]+recipes[[#This Row],[Lettuce from sub recipe]]</f>
        <v>0</v>
      </c>
    </row>
    <row r="6530" spans="1:6" x14ac:dyDescent="0.3">
      <c r="A6530" t="s">
        <v>5234</v>
      </c>
      <c r="B6530" t="s">
        <v>5235</v>
      </c>
      <c r="C6530">
        <v>7805</v>
      </c>
      <c r="D6530">
        <f>SUMIFS(recipe_ingredient_assignments[[#All],[Quantity]],recipe_ingredient_assignments[[#All],[RecipeId]],recipes[[#This Row],[RecipeId]],recipe_ingredient_assignments[[#All],[IngredientId]],27)</f>
        <v>0</v>
      </c>
      <c r="E6530">
        <f>SUMIFS(sub_recipes[[#All],[lettuce_quantity]],sub_recipes[[#All],[recipeId]],recipes[[#This Row],[RecipeId]])</f>
        <v>0</v>
      </c>
      <c r="F6530">
        <f>recipes[[#This Row],[Lettuce from direct recipe]]+recipes[[#This Row],[Lettuce from sub recipe]]</f>
        <v>0</v>
      </c>
    </row>
    <row r="6531" spans="1:6" x14ac:dyDescent="0.3">
      <c r="A6531" t="s">
        <v>5236</v>
      </c>
      <c r="B6531" t="s">
        <v>5237</v>
      </c>
      <c r="C6531">
        <v>7807</v>
      </c>
      <c r="D6531">
        <f>SUMIFS(recipe_ingredient_assignments[[#All],[Quantity]],recipe_ingredient_assignments[[#All],[RecipeId]],recipes[[#This Row],[RecipeId]],recipe_ingredient_assignments[[#All],[IngredientId]],27)</f>
        <v>0</v>
      </c>
      <c r="E6531">
        <f>SUMIFS(sub_recipes[[#All],[lettuce_quantity]],sub_recipes[[#All],[recipeId]],recipes[[#This Row],[RecipeId]])</f>
        <v>0</v>
      </c>
      <c r="F6531">
        <f>recipes[[#This Row],[Lettuce from direct recipe]]+recipes[[#This Row],[Lettuce from sub recipe]]</f>
        <v>0</v>
      </c>
    </row>
    <row r="6532" spans="1:6" x14ac:dyDescent="0.3">
      <c r="A6532" t="s">
        <v>5238</v>
      </c>
      <c r="B6532" t="s">
        <v>5239</v>
      </c>
      <c r="C6532">
        <v>7809</v>
      </c>
      <c r="D6532">
        <f>SUMIFS(recipe_ingredient_assignments[[#All],[Quantity]],recipe_ingredient_assignments[[#All],[RecipeId]],recipes[[#This Row],[RecipeId]],recipe_ingredient_assignments[[#All],[IngredientId]],27)</f>
        <v>0</v>
      </c>
      <c r="E6532">
        <f>SUMIFS(sub_recipes[[#All],[lettuce_quantity]],sub_recipes[[#All],[recipeId]],recipes[[#This Row],[RecipeId]])</f>
        <v>0</v>
      </c>
      <c r="F6532">
        <f>recipes[[#This Row],[Lettuce from direct recipe]]+recipes[[#This Row],[Lettuce from sub recipe]]</f>
        <v>0</v>
      </c>
    </row>
    <row r="6533" spans="1:6" x14ac:dyDescent="0.3">
      <c r="A6533" t="s">
        <v>5699</v>
      </c>
      <c r="B6533" t="s">
        <v>5700</v>
      </c>
      <c r="C6533">
        <v>7811</v>
      </c>
      <c r="D6533">
        <f>SUMIFS(recipe_ingredient_assignments[[#All],[Quantity]],recipe_ingredient_assignments[[#All],[RecipeId]],recipes[[#This Row],[RecipeId]],recipe_ingredient_assignments[[#All],[IngredientId]],27)</f>
        <v>0</v>
      </c>
      <c r="E6533">
        <f>SUMIFS(sub_recipes[[#All],[lettuce_quantity]],sub_recipes[[#All],[recipeId]],recipes[[#This Row],[RecipeId]])</f>
        <v>0</v>
      </c>
      <c r="F6533">
        <f>recipes[[#This Row],[Lettuce from direct recipe]]+recipes[[#This Row],[Lettuce from sub recipe]]</f>
        <v>0</v>
      </c>
    </row>
    <row r="6534" spans="1:6" x14ac:dyDescent="0.3">
      <c r="A6534" t="s">
        <v>153</v>
      </c>
      <c r="B6534" t="s">
        <v>154</v>
      </c>
      <c r="C6534">
        <v>7813</v>
      </c>
      <c r="D6534">
        <f>SUMIFS(recipe_ingredient_assignments[[#All],[Quantity]],recipe_ingredient_assignments[[#All],[RecipeId]],recipes[[#This Row],[RecipeId]],recipe_ingredient_assignments[[#All],[IngredientId]],27)</f>
        <v>0</v>
      </c>
      <c r="E6534">
        <f>SUMIFS(sub_recipes[[#All],[lettuce_quantity]],sub_recipes[[#All],[recipeId]],recipes[[#This Row],[RecipeId]])</f>
        <v>0</v>
      </c>
      <c r="F6534">
        <f>recipes[[#This Row],[Lettuce from direct recipe]]+recipes[[#This Row],[Lettuce from sub recipe]]</f>
        <v>0</v>
      </c>
    </row>
    <row r="6535" spans="1:6" x14ac:dyDescent="0.3">
      <c r="A6535" t="s">
        <v>149</v>
      </c>
      <c r="B6535" t="s">
        <v>150</v>
      </c>
      <c r="C6535">
        <v>7815</v>
      </c>
      <c r="D6535">
        <f>SUMIFS(recipe_ingredient_assignments[[#All],[Quantity]],recipe_ingredient_assignments[[#All],[RecipeId]],recipes[[#This Row],[RecipeId]],recipe_ingredient_assignments[[#All],[IngredientId]],27)</f>
        <v>0</v>
      </c>
      <c r="E6535">
        <f>SUMIFS(sub_recipes[[#All],[lettuce_quantity]],sub_recipes[[#All],[recipeId]],recipes[[#This Row],[RecipeId]])</f>
        <v>0</v>
      </c>
      <c r="F6535">
        <f>recipes[[#This Row],[Lettuce from direct recipe]]+recipes[[#This Row],[Lettuce from sub recipe]]</f>
        <v>0</v>
      </c>
    </row>
    <row r="6536" spans="1:6" x14ac:dyDescent="0.3">
      <c r="A6536" t="s">
        <v>147</v>
      </c>
      <c r="B6536" t="s">
        <v>148</v>
      </c>
      <c r="C6536">
        <v>7817</v>
      </c>
      <c r="D6536">
        <f>SUMIFS(recipe_ingredient_assignments[[#All],[Quantity]],recipe_ingredient_assignments[[#All],[RecipeId]],recipes[[#This Row],[RecipeId]],recipe_ingredient_assignments[[#All],[IngredientId]],27)</f>
        <v>0</v>
      </c>
      <c r="E6536">
        <f>SUMIFS(sub_recipes[[#All],[lettuce_quantity]],sub_recipes[[#All],[recipeId]],recipes[[#This Row],[RecipeId]])</f>
        <v>0</v>
      </c>
      <c r="F6536">
        <f>recipes[[#This Row],[Lettuce from direct recipe]]+recipes[[#This Row],[Lettuce from sub recipe]]</f>
        <v>0</v>
      </c>
    </row>
    <row r="6537" spans="1:6" x14ac:dyDescent="0.3">
      <c r="A6537" t="s">
        <v>151</v>
      </c>
      <c r="B6537" t="s">
        <v>152</v>
      </c>
      <c r="C6537">
        <v>7819</v>
      </c>
      <c r="D6537">
        <f>SUMIFS(recipe_ingredient_assignments[[#All],[Quantity]],recipe_ingredient_assignments[[#All],[RecipeId]],recipes[[#This Row],[RecipeId]],recipe_ingredient_assignments[[#All],[IngredientId]],27)</f>
        <v>0</v>
      </c>
      <c r="E6537">
        <f>SUMIFS(sub_recipes[[#All],[lettuce_quantity]],sub_recipes[[#All],[recipeId]],recipes[[#This Row],[RecipeId]])</f>
        <v>0</v>
      </c>
      <c r="F6537">
        <f>recipes[[#This Row],[Lettuce from direct recipe]]+recipes[[#This Row],[Lettuce from sub recipe]]</f>
        <v>0</v>
      </c>
    </row>
    <row r="6538" spans="1:6" x14ac:dyDescent="0.3">
      <c r="A6538" t="s">
        <v>155</v>
      </c>
      <c r="B6538" t="s">
        <v>156</v>
      </c>
      <c r="C6538">
        <v>7821</v>
      </c>
      <c r="D6538">
        <f>SUMIFS(recipe_ingredient_assignments[[#All],[Quantity]],recipe_ingredient_assignments[[#All],[RecipeId]],recipes[[#This Row],[RecipeId]],recipe_ingredient_assignments[[#All],[IngredientId]],27)</f>
        <v>0</v>
      </c>
      <c r="E6538">
        <f>SUMIFS(sub_recipes[[#All],[lettuce_quantity]],sub_recipes[[#All],[recipeId]],recipes[[#This Row],[RecipeId]])</f>
        <v>0</v>
      </c>
      <c r="F6538">
        <f>recipes[[#This Row],[Lettuce from direct recipe]]+recipes[[#This Row],[Lettuce from sub recipe]]</f>
        <v>0</v>
      </c>
    </row>
    <row r="6539" spans="1:6" x14ac:dyDescent="0.3">
      <c r="A6539" t="s">
        <v>2736</v>
      </c>
      <c r="B6539" t="s">
        <v>2737</v>
      </c>
      <c r="C6539">
        <v>7823</v>
      </c>
      <c r="D6539">
        <f>SUMIFS(recipe_ingredient_assignments[[#All],[Quantity]],recipe_ingredient_assignments[[#All],[RecipeId]],recipes[[#This Row],[RecipeId]],recipe_ingredient_assignments[[#All],[IngredientId]],27)</f>
        <v>0</v>
      </c>
      <c r="E6539">
        <f>SUMIFS(sub_recipes[[#All],[lettuce_quantity]],sub_recipes[[#All],[recipeId]],recipes[[#This Row],[RecipeId]])</f>
        <v>0</v>
      </c>
      <c r="F6539">
        <f>recipes[[#This Row],[Lettuce from direct recipe]]+recipes[[#This Row],[Lettuce from sub recipe]]</f>
        <v>0</v>
      </c>
    </row>
    <row r="6540" spans="1:6" x14ac:dyDescent="0.3">
      <c r="A6540" t="s">
        <v>463</v>
      </c>
      <c r="B6540" t="s">
        <v>464</v>
      </c>
      <c r="C6540">
        <v>7825</v>
      </c>
      <c r="D6540">
        <f>SUMIFS(recipe_ingredient_assignments[[#All],[Quantity]],recipe_ingredient_assignments[[#All],[RecipeId]],recipes[[#This Row],[RecipeId]],recipe_ingredient_assignments[[#All],[IngredientId]],27)</f>
        <v>0</v>
      </c>
      <c r="E6540">
        <f>SUMIFS(sub_recipes[[#All],[lettuce_quantity]],sub_recipes[[#All],[recipeId]],recipes[[#This Row],[RecipeId]])</f>
        <v>0</v>
      </c>
      <c r="F6540">
        <f>recipes[[#This Row],[Lettuce from direct recipe]]+recipes[[#This Row],[Lettuce from sub recipe]]</f>
        <v>0</v>
      </c>
    </row>
    <row r="6541" spans="1:6" x14ac:dyDescent="0.3">
      <c r="A6541" t="s">
        <v>459</v>
      </c>
      <c r="B6541" t="s">
        <v>460</v>
      </c>
      <c r="C6541">
        <v>7827</v>
      </c>
      <c r="D6541">
        <f>SUMIFS(recipe_ingredient_assignments[[#All],[Quantity]],recipe_ingredient_assignments[[#All],[RecipeId]],recipes[[#This Row],[RecipeId]],recipe_ingredient_assignments[[#All],[IngredientId]],27)</f>
        <v>0</v>
      </c>
      <c r="E6541">
        <f>SUMIFS(sub_recipes[[#All],[lettuce_quantity]],sub_recipes[[#All],[recipeId]],recipes[[#This Row],[RecipeId]])</f>
        <v>0</v>
      </c>
      <c r="F6541">
        <f>recipes[[#This Row],[Lettuce from direct recipe]]+recipes[[#This Row],[Lettuce from sub recipe]]</f>
        <v>0</v>
      </c>
    </row>
    <row r="6542" spans="1:6" x14ac:dyDescent="0.3">
      <c r="A6542" t="s">
        <v>457</v>
      </c>
      <c r="B6542" t="s">
        <v>458</v>
      </c>
      <c r="C6542">
        <v>7829</v>
      </c>
      <c r="D6542">
        <f>SUMIFS(recipe_ingredient_assignments[[#All],[Quantity]],recipe_ingredient_assignments[[#All],[RecipeId]],recipes[[#This Row],[RecipeId]],recipe_ingredient_assignments[[#All],[IngredientId]],27)</f>
        <v>0</v>
      </c>
      <c r="E6542">
        <f>SUMIFS(sub_recipes[[#All],[lettuce_quantity]],sub_recipes[[#All],[recipeId]],recipes[[#This Row],[RecipeId]])</f>
        <v>0</v>
      </c>
      <c r="F6542">
        <f>recipes[[#This Row],[Lettuce from direct recipe]]+recipes[[#This Row],[Lettuce from sub recipe]]</f>
        <v>0</v>
      </c>
    </row>
    <row r="6543" spans="1:6" x14ac:dyDescent="0.3">
      <c r="A6543" t="s">
        <v>461</v>
      </c>
      <c r="B6543" t="s">
        <v>462</v>
      </c>
      <c r="C6543">
        <v>7831</v>
      </c>
      <c r="D6543">
        <f>SUMIFS(recipe_ingredient_assignments[[#All],[Quantity]],recipe_ingredient_assignments[[#All],[RecipeId]],recipes[[#This Row],[RecipeId]],recipe_ingredient_assignments[[#All],[IngredientId]],27)</f>
        <v>0</v>
      </c>
      <c r="E6543">
        <f>SUMIFS(sub_recipes[[#All],[lettuce_quantity]],sub_recipes[[#All],[recipeId]],recipes[[#This Row],[RecipeId]])</f>
        <v>0</v>
      </c>
      <c r="F6543">
        <f>recipes[[#This Row],[Lettuce from direct recipe]]+recipes[[#This Row],[Lettuce from sub recipe]]</f>
        <v>0</v>
      </c>
    </row>
    <row r="6544" spans="1:6" x14ac:dyDescent="0.3">
      <c r="A6544" t="s">
        <v>465</v>
      </c>
      <c r="B6544" t="s">
        <v>466</v>
      </c>
      <c r="C6544">
        <v>7833</v>
      </c>
      <c r="D6544">
        <f>SUMIFS(recipe_ingredient_assignments[[#All],[Quantity]],recipe_ingredient_assignments[[#All],[RecipeId]],recipes[[#This Row],[RecipeId]],recipe_ingredient_assignments[[#All],[IngredientId]],27)</f>
        <v>0</v>
      </c>
      <c r="E6544">
        <f>SUMIFS(sub_recipes[[#All],[lettuce_quantity]],sub_recipes[[#All],[recipeId]],recipes[[#This Row],[RecipeId]])</f>
        <v>0</v>
      </c>
      <c r="F6544">
        <f>recipes[[#This Row],[Lettuce from direct recipe]]+recipes[[#This Row],[Lettuce from sub recipe]]</f>
        <v>0</v>
      </c>
    </row>
    <row r="6545" spans="1:6" x14ac:dyDescent="0.3">
      <c r="A6545" t="s">
        <v>3368</v>
      </c>
      <c r="B6545" t="s">
        <v>3369</v>
      </c>
      <c r="C6545">
        <v>7835</v>
      </c>
      <c r="D6545">
        <f>SUMIFS(recipe_ingredient_assignments[[#All],[Quantity]],recipe_ingredient_assignments[[#All],[RecipeId]],recipes[[#This Row],[RecipeId]],recipe_ingredient_assignments[[#All],[IngredientId]],27)</f>
        <v>0</v>
      </c>
      <c r="E6545">
        <f>SUMIFS(sub_recipes[[#All],[lettuce_quantity]],sub_recipes[[#All],[recipeId]],recipes[[#This Row],[RecipeId]])</f>
        <v>0</v>
      </c>
      <c r="F6545">
        <f>recipes[[#This Row],[Lettuce from direct recipe]]+recipes[[#This Row],[Lettuce from sub recipe]]</f>
        <v>0</v>
      </c>
    </row>
    <row r="6546" spans="1:6" x14ac:dyDescent="0.3">
      <c r="A6546" t="s">
        <v>121</v>
      </c>
      <c r="B6546" t="s">
        <v>122</v>
      </c>
      <c r="C6546">
        <v>7837</v>
      </c>
      <c r="D6546">
        <f>SUMIFS(recipe_ingredient_assignments[[#All],[Quantity]],recipe_ingredient_assignments[[#All],[RecipeId]],recipes[[#This Row],[RecipeId]],recipe_ingredient_assignments[[#All],[IngredientId]],27)</f>
        <v>0</v>
      </c>
      <c r="E6546">
        <f>SUMIFS(sub_recipes[[#All],[lettuce_quantity]],sub_recipes[[#All],[recipeId]],recipes[[#This Row],[RecipeId]])</f>
        <v>0</v>
      </c>
      <c r="F6546">
        <f>recipes[[#This Row],[Lettuce from direct recipe]]+recipes[[#This Row],[Lettuce from sub recipe]]</f>
        <v>0</v>
      </c>
    </row>
    <row r="6547" spans="1:6" x14ac:dyDescent="0.3">
      <c r="A6547" t="s">
        <v>117</v>
      </c>
      <c r="B6547" t="s">
        <v>118</v>
      </c>
      <c r="C6547">
        <v>7839</v>
      </c>
      <c r="D6547">
        <f>SUMIFS(recipe_ingredient_assignments[[#All],[Quantity]],recipe_ingredient_assignments[[#All],[RecipeId]],recipes[[#This Row],[RecipeId]],recipe_ingredient_assignments[[#All],[IngredientId]],27)</f>
        <v>0</v>
      </c>
      <c r="E6547">
        <f>SUMIFS(sub_recipes[[#All],[lettuce_quantity]],sub_recipes[[#All],[recipeId]],recipes[[#This Row],[RecipeId]])</f>
        <v>0</v>
      </c>
      <c r="F6547">
        <f>recipes[[#This Row],[Lettuce from direct recipe]]+recipes[[#This Row],[Lettuce from sub recipe]]</f>
        <v>0</v>
      </c>
    </row>
    <row r="6548" spans="1:6" x14ac:dyDescent="0.3">
      <c r="A6548" t="s">
        <v>115</v>
      </c>
      <c r="B6548" t="s">
        <v>116</v>
      </c>
      <c r="C6548">
        <v>7841</v>
      </c>
      <c r="D6548">
        <f>SUMIFS(recipe_ingredient_assignments[[#All],[Quantity]],recipe_ingredient_assignments[[#All],[RecipeId]],recipes[[#This Row],[RecipeId]],recipe_ingredient_assignments[[#All],[IngredientId]],27)</f>
        <v>0</v>
      </c>
      <c r="E6548">
        <f>SUMIFS(sub_recipes[[#All],[lettuce_quantity]],sub_recipes[[#All],[recipeId]],recipes[[#This Row],[RecipeId]])</f>
        <v>0</v>
      </c>
      <c r="F6548">
        <f>recipes[[#This Row],[Lettuce from direct recipe]]+recipes[[#This Row],[Lettuce from sub recipe]]</f>
        <v>0</v>
      </c>
    </row>
    <row r="6549" spans="1:6" x14ac:dyDescent="0.3">
      <c r="A6549" t="s">
        <v>119</v>
      </c>
      <c r="B6549" t="s">
        <v>120</v>
      </c>
      <c r="C6549">
        <v>7843</v>
      </c>
      <c r="D6549">
        <f>SUMIFS(recipe_ingredient_assignments[[#All],[Quantity]],recipe_ingredient_assignments[[#All],[RecipeId]],recipes[[#This Row],[RecipeId]],recipe_ingredient_assignments[[#All],[IngredientId]],27)</f>
        <v>0</v>
      </c>
      <c r="E6549">
        <f>SUMIFS(sub_recipes[[#All],[lettuce_quantity]],sub_recipes[[#All],[recipeId]],recipes[[#This Row],[RecipeId]])</f>
        <v>0</v>
      </c>
      <c r="F6549">
        <f>recipes[[#This Row],[Lettuce from direct recipe]]+recipes[[#This Row],[Lettuce from sub recipe]]</f>
        <v>0</v>
      </c>
    </row>
    <row r="6550" spans="1:6" x14ac:dyDescent="0.3">
      <c r="A6550" t="s">
        <v>123</v>
      </c>
      <c r="B6550" t="s">
        <v>124</v>
      </c>
      <c r="C6550">
        <v>7845</v>
      </c>
      <c r="D6550">
        <f>SUMIFS(recipe_ingredient_assignments[[#All],[Quantity]],recipe_ingredient_assignments[[#All],[RecipeId]],recipes[[#This Row],[RecipeId]],recipe_ingredient_assignments[[#All],[IngredientId]],27)</f>
        <v>0</v>
      </c>
      <c r="E6550">
        <f>SUMIFS(sub_recipes[[#All],[lettuce_quantity]],sub_recipes[[#All],[recipeId]],recipes[[#This Row],[RecipeId]])</f>
        <v>0</v>
      </c>
      <c r="F6550">
        <f>recipes[[#This Row],[Lettuce from direct recipe]]+recipes[[#This Row],[Lettuce from sub recipe]]</f>
        <v>0</v>
      </c>
    </row>
    <row r="6551" spans="1:6" x14ac:dyDescent="0.3">
      <c r="A6551" t="s">
        <v>2720</v>
      </c>
      <c r="B6551" t="s">
        <v>2721</v>
      </c>
      <c r="C6551">
        <v>7847</v>
      </c>
      <c r="D6551">
        <f>SUMIFS(recipe_ingredient_assignments[[#All],[Quantity]],recipe_ingredient_assignments[[#All],[RecipeId]],recipes[[#This Row],[RecipeId]],recipe_ingredient_assignments[[#All],[IngredientId]],27)</f>
        <v>0</v>
      </c>
      <c r="E6551">
        <f>SUMIFS(sub_recipes[[#All],[lettuce_quantity]],sub_recipes[[#All],[recipeId]],recipes[[#This Row],[RecipeId]])</f>
        <v>0</v>
      </c>
      <c r="F6551">
        <f>recipes[[#This Row],[Lettuce from direct recipe]]+recipes[[#This Row],[Lettuce from sub recipe]]</f>
        <v>0</v>
      </c>
    </row>
    <row r="6552" spans="1:6" x14ac:dyDescent="0.3">
      <c r="A6552" t="s">
        <v>221</v>
      </c>
      <c r="B6552" t="s">
        <v>222</v>
      </c>
      <c r="C6552">
        <v>7849</v>
      </c>
      <c r="D6552">
        <f>SUMIFS(recipe_ingredient_assignments[[#All],[Quantity]],recipe_ingredient_assignments[[#All],[RecipeId]],recipes[[#This Row],[RecipeId]],recipe_ingredient_assignments[[#All],[IngredientId]],27)</f>
        <v>0</v>
      </c>
      <c r="E6552">
        <f>SUMIFS(sub_recipes[[#All],[lettuce_quantity]],sub_recipes[[#All],[recipeId]],recipes[[#This Row],[RecipeId]])</f>
        <v>0</v>
      </c>
      <c r="F6552">
        <f>recipes[[#This Row],[Lettuce from direct recipe]]+recipes[[#This Row],[Lettuce from sub recipe]]</f>
        <v>0</v>
      </c>
    </row>
    <row r="6553" spans="1:6" x14ac:dyDescent="0.3">
      <c r="A6553" t="s">
        <v>219</v>
      </c>
      <c r="B6553" t="s">
        <v>220</v>
      </c>
      <c r="C6553">
        <v>7851</v>
      </c>
      <c r="D6553">
        <f>SUMIFS(recipe_ingredient_assignments[[#All],[Quantity]],recipe_ingredient_assignments[[#All],[RecipeId]],recipes[[#This Row],[RecipeId]],recipe_ingredient_assignments[[#All],[IngredientId]],27)</f>
        <v>0</v>
      </c>
      <c r="E6553">
        <f>SUMIFS(sub_recipes[[#All],[lettuce_quantity]],sub_recipes[[#All],[recipeId]],recipes[[#This Row],[RecipeId]])</f>
        <v>0</v>
      </c>
      <c r="F6553">
        <f>recipes[[#This Row],[Lettuce from direct recipe]]+recipes[[#This Row],[Lettuce from sub recipe]]</f>
        <v>0</v>
      </c>
    </row>
    <row r="6554" spans="1:6" x14ac:dyDescent="0.3">
      <c r="A6554" t="s">
        <v>217</v>
      </c>
      <c r="B6554" t="s">
        <v>218</v>
      </c>
      <c r="C6554">
        <v>7853</v>
      </c>
      <c r="D6554">
        <f>SUMIFS(recipe_ingredient_assignments[[#All],[Quantity]],recipe_ingredient_assignments[[#All],[RecipeId]],recipes[[#This Row],[RecipeId]],recipe_ingredient_assignments[[#All],[IngredientId]],27)</f>
        <v>0</v>
      </c>
      <c r="E6554">
        <f>SUMIFS(sub_recipes[[#All],[lettuce_quantity]],sub_recipes[[#All],[recipeId]],recipes[[#This Row],[RecipeId]])</f>
        <v>0</v>
      </c>
      <c r="F6554">
        <f>recipes[[#This Row],[Lettuce from direct recipe]]+recipes[[#This Row],[Lettuce from sub recipe]]</f>
        <v>0</v>
      </c>
    </row>
    <row r="6555" spans="1:6" x14ac:dyDescent="0.3">
      <c r="A6555" t="s">
        <v>215</v>
      </c>
      <c r="B6555" t="s">
        <v>216</v>
      </c>
      <c r="C6555">
        <v>7855</v>
      </c>
      <c r="D6555">
        <f>SUMIFS(recipe_ingredient_assignments[[#All],[Quantity]],recipe_ingredient_assignments[[#All],[RecipeId]],recipes[[#This Row],[RecipeId]],recipe_ingredient_assignments[[#All],[IngredientId]],27)</f>
        <v>0</v>
      </c>
      <c r="E6555">
        <f>SUMIFS(sub_recipes[[#All],[lettuce_quantity]],sub_recipes[[#All],[recipeId]],recipes[[#This Row],[RecipeId]])</f>
        <v>0</v>
      </c>
      <c r="F6555">
        <f>recipes[[#This Row],[Lettuce from direct recipe]]+recipes[[#This Row],[Lettuce from sub recipe]]</f>
        <v>0</v>
      </c>
    </row>
    <row r="6556" spans="1:6" x14ac:dyDescent="0.3">
      <c r="A6556" t="s">
        <v>251</v>
      </c>
      <c r="B6556" t="s">
        <v>252</v>
      </c>
      <c r="C6556">
        <v>7857</v>
      </c>
      <c r="D6556">
        <f>SUMIFS(recipe_ingredient_assignments[[#All],[Quantity]],recipe_ingredient_assignments[[#All],[RecipeId]],recipes[[#This Row],[RecipeId]],recipe_ingredient_assignments[[#All],[IngredientId]],27)</f>
        <v>0</v>
      </c>
      <c r="E6556">
        <f>SUMIFS(sub_recipes[[#All],[lettuce_quantity]],sub_recipes[[#All],[recipeId]],recipes[[#This Row],[RecipeId]])</f>
        <v>0</v>
      </c>
      <c r="F6556">
        <f>recipes[[#This Row],[Lettuce from direct recipe]]+recipes[[#This Row],[Lettuce from sub recipe]]</f>
        <v>0</v>
      </c>
    </row>
    <row r="6557" spans="1:6" x14ac:dyDescent="0.3">
      <c r="A6557" t="s">
        <v>249</v>
      </c>
      <c r="B6557" t="s">
        <v>250</v>
      </c>
      <c r="C6557">
        <v>7859</v>
      </c>
      <c r="D6557">
        <f>SUMIFS(recipe_ingredient_assignments[[#All],[Quantity]],recipe_ingredient_assignments[[#All],[RecipeId]],recipes[[#This Row],[RecipeId]],recipe_ingredient_assignments[[#All],[IngredientId]],27)</f>
        <v>0</v>
      </c>
      <c r="E6557">
        <f>SUMIFS(sub_recipes[[#All],[lettuce_quantity]],sub_recipes[[#All],[recipeId]],recipes[[#This Row],[RecipeId]])</f>
        <v>0</v>
      </c>
      <c r="F6557">
        <f>recipes[[#This Row],[Lettuce from direct recipe]]+recipes[[#This Row],[Lettuce from sub recipe]]</f>
        <v>0</v>
      </c>
    </row>
    <row r="6558" spans="1:6" x14ac:dyDescent="0.3">
      <c r="A6558" t="s">
        <v>247</v>
      </c>
      <c r="B6558" t="s">
        <v>248</v>
      </c>
      <c r="C6558">
        <v>7861</v>
      </c>
      <c r="D6558">
        <f>SUMIFS(recipe_ingredient_assignments[[#All],[Quantity]],recipe_ingredient_assignments[[#All],[RecipeId]],recipes[[#This Row],[RecipeId]],recipe_ingredient_assignments[[#All],[IngredientId]],27)</f>
        <v>0</v>
      </c>
      <c r="E6558">
        <f>SUMIFS(sub_recipes[[#All],[lettuce_quantity]],sub_recipes[[#All],[recipeId]],recipes[[#This Row],[RecipeId]])</f>
        <v>0</v>
      </c>
      <c r="F6558">
        <f>recipes[[#This Row],[Lettuce from direct recipe]]+recipes[[#This Row],[Lettuce from sub recipe]]</f>
        <v>0</v>
      </c>
    </row>
    <row r="6559" spans="1:6" x14ac:dyDescent="0.3">
      <c r="A6559" t="s">
        <v>245</v>
      </c>
      <c r="B6559" t="s">
        <v>246</v>
      </c>
      <c r="C6559">
        <v>7863</v>
      </c>
      <c r="D6559">
        <f>SUMIFS(recipe_ingredient_assignments[[#All],[Quantity]],recipe_ingredient_assignments[[#All],[RecipeId]],recipes[[#This Row],[RecipeId]],recipe_ingredient_assignments[[#All],[IngredientId]],27)</f>
        <v>0</v>
      </c>
      <c r="E6559">
        <f>SUMIFS(sub_recipes[[#All],[lettuce_quantity]],sub_recipes[[#All],[recipeId]],recipes[[#This Row],[RecipeId]])</f>
        <v>0</v>
      </c>
      <c r="F6559">
        <f>recipes[[#This Row],[Lettuce from direct recipe]]+recipes[[#This Row],[Lettuce from sub recipe]]</f>
        <v>0</v>
      </c>
    </row>
    <row r="6560" spans="1:6" x14ac:dyDescent="0.3">
      <c r="A6560" t="s">
        <v>1068</v>
      </c>
      <c r="B6560" t="s">
        <v>1069</v>
      </c>
      <c r="C6560">
        <v>7865</v>
      </c>
      <c r="D6560">
        <f>SUMIFS(recipe_ingredient_assignments[[#All],[Quantity]],recipe_ingredient_assignments[[#All],[RecipeId]],recipes[[#This Row],[RecipeId]],recipe_ingredient_assignments[[#All],[IngredientId]],27)</f>
        <v>0</v>
      </c>
      <c r="E6560">
        <f>SUMIFS(sub_recipes[[#All],[lettuce_quantity]],sub_recipes[[#All],[recipeId]],recipes[[#This Row],[RecipeId]])</f>
        <v>0</v>
      </c>
      <c r="F6560">
        <f>recipes[[#This Row],[Lettuce from direct recipe]]+recipes[[#This Row],[Lettuce from sub recipe]]</f>
        <v>0</v>
      </c>
    </row>
    <row r="6561" spans="1:6" x14ac:dyDescent="0.3">
      <c r="A6561" t="s">
        <v>1066</v>
      </c>
      <c r="B6561" t="s">
        <v>1067</v>
      </c>
      <c r="C6561">
        <v>7867</v>
      </c>
      <c r="D6561">
        <f>SUMIFS(recipe_ingredient_assignments[[#All],[Quantity]],recipe_ingredient_assignments[[#All],[RecipeId]],recipes[[#This Row],[RecipeId]],recipe_ingredient_assignments[[#All],[IngredientId]],27)</f>
        <v>0</v>
      </c>
      <c r="E6561">
        <f>SUMIFS(sub_recipes[[#All],[lettuce_quantity]],sub_recipes[[#All],[recipeId]],recipes[[#This Row],[RecipeId]])</f>
        <v>0</v>
      </c>
      <c r="F6561">
        <f>recipes[[#This Row],[Lettuce from direct recipe]]+recipes[[#This Row],[Lettuce from sub recipe]]</f>
        <v>0</v>
      </c>
    </row>
    <row r="6562" spans="1:6" x14ac:dyDescent="0.3">
      <c r="A6562" t="s">
        <v>1064</v>
      </c>
      <c r="B6562" t="s">
        <v>1065</v>
      </c>
      <c r="C6562">
        <v>7869</v>
      </c>
      <c r="D6562">
        <f>SUMIFS(recipe_ingredient_assignments[[#All],[Quantity]],recipe_ingredient_assignments[[#All],[RecipeId]],recipes[[#This Row],[RecipeId]],recipe_ingredient_assignments[[#All],[IngredientId]],27)</f>
        <v>0</v>
      </c>
      <c r="E6562">
        <f>SUMIFS(sub_recipes[[#All],[lettuce_quantity]],sub_recipes[[#All],[recipeId]],recipes[[#This Row],[RecipeId]])</f>
        <v>0</v>
      </c>
      <c r="F6562">
        <f>recipes[[#This Row],[Lettuce from direct recipe]]+recipes[[#This Row],[Lettuce from sub recipe]]</f>
        <v>0</v>
      </c>
    </row>
    <row r="6563" spans="1:6" x14ac:dyDescent="0.3">
      <c r="A6563" t="s">
        <v>1062</v>
      </c>
      <c r="B6563" t="s">
        <v>1063</v>
      </c>
      <c r="C6563">
        <v>7871</v>
      </c>
      <c r="D6563">
        <f>SUMIFS(recipe_ingredient_assignments[[#All],[Quantity]],recipe_ingredient_assignments[[#All],[RecipeId]],recipes[[#This Row],[RecipeId]],recipe_ingredient_assignments[[#All],[IngredientId]],27)</f>
        <v>0</v>
      </c>
      <c r="E6563">
        <f>SUMIFS(sub_recipes[[#All],[lettuce_quantity]],sub_recipes[[#All],[recipeId]],recipes[[#This Row],[RecipeId]])</f>
        <v>0</v>
      </c>
      <c r="F6563">
        <f>recipes[[#This Row],[Lettuce from direct recipe]]+recipes[[#This Row],[Lettuce from sub recipe]]</f>
        <v>0</v>
      </c>
    </row>
    <row r="6564" spans="1:6" x14ac:dyDescent="0.3">
      <c r="A6564" t="s">
        <v>261</v>
      </c>
      <c r="B6564" t="s">
        <v>262</v>
      </c>
      <c r="C6564">
        <v>7873</v>
      </c>
      <c r="D6564">
        <f>SUMIFS(recipe_ingredient_assignments[[#All],[Quantity]],recipe_ingredient_assignments[[#All],[RecipeId]],recipes[[#This Row],[RecipeId]],recipe_ingredient_assignments[[#All],[IngredientId]],27)</f>
        <v>0</v>
      </c>
      <c r="E6564">
        <f>SUMIFS(sub_recipes[[#All],[lettuce_quantity]],sub_recipes[[#All],[recipeId]],recipes[[#This Row],[RecipeId]])</f>
        <v>0</v>
      </c>
      <c r="F6564">
        <f>recipes[[#This Row],[Lettuce from direct recipe]]+recipes[[#This Row],[Lettuce from sub recipe]]</f>
        <v>0</v>
      </c>
    </row>
    <row r="6565" spans="1:6" x14ac:dyDescent="0.3">
      <c r="A6565" t="s">
        <v>259</v>
      </c>
      <c r="B6565" t="s">
        <v>260</v>
      </c>
      <c r="C6565">
        <v>7875</v>
      </c>
      <c r="D6565">
        <f>SUMIFS(recipe_ingredient_assignments[[#All],[Quantity]],recipe_ingredient_assignments[[#All],[RecipeId]],recipes[[#This Row],[RecipeId]],recipe_ingredient_assignments[[#All],[IngredientId]],27)</f>
        <v>0</v>
      </c>
      <c r="E6565">
        <f>SUMIFS(sub_recipes[[#All],[lettuce_quantity]],sub_recipes[[#All],[recipeId]],recipes[[#This Row],[RecipeId]])</f>
        <v>0</v>
      </c>
      <c r="F6565">
        <f>recipes[[#This Row],[Lettuce from direct recipe]]+recipes[[#This Row],[Lettuce from sub recipe]]</f>
        <v>0</v>
      </c>
    </row>
    <row r="6566" spans="1:6" x14ac:dyDescent="0.3">
      <c r="A6566" t="s">
        <v>257</v>
      </c>
      <c r="B6566" t="s">
        <v>258</v>
      </c>
      <c r="C6566">
        <v>7877</v>
      </c>
      <c r="D6566">
        <f>SUMIFS(recipe_ingredient_assignments[[#All],[Quantity]],recipe_ingredient_assignments[[#All],[RecipeId]],recipes[[#This Row],[RecipeId]],recipe_ingredient_assignments[[#All],[IngredientId]],27)</f>
        <v>0</v>
      </c>
      <c r="E6566">
        <f>SUMIFS(sub_recipes[[#All],[lettuce_quantity]],sub_recipes[[#All],[recipeId]],recipes[[#This Row],[RecipeId]])</f>
        <v>0</v>
      </c>
      <c r="F6566">
        <f>recipes[[#This Row],[Lettuce from direct recipe]]+recipes[[#This Row],[Lettuce from sub recipe]]</f>
        <v>0</v>
      </c>
    </row>
    <row r="6567" spans="1:6" x14ac:dyDescent="0.3">
      <c r="A6567" t="s">
        <v>255</v>
      </c>
      <c r="B6567" t="s">
        <v>256</v>
      </c>
      <c r="C6567">
        <v>7879</v>
      </c>
      <c r="D6567">
        <f>SUMIFS(recipe_ingredient_assignments[[#All],[Quantity]],recipe_ingredient_assignments[[#All],[RecipeId]],recipes[[#This Row],[RecipeId]],recipe_ingredient_assignments[[#All],[IngredientId]],27)</f>
        <v>0</v>
      </c>
      <c r="E6567">
        <f>SUMIFS(sub_recipes[[#All],[lettuce_quantity]],sub_recipes[[#All],[recipeId]],recipes[[#This Row],[RecipeId]])</f>
        <v>0</v>
      </c>
      <c r="F6567">
        <f>recipes[[#This Row],[Lettuce from direct recipe]]+recipes[[#This Row],[Lettuce from sub recipe]]</f>
        <v>0</v>
      </c>
    </row>
    <row r="6568" spans="1:6" x14ac:dyDescent="0.3">
      <c r="A6568" t="s">
        <v>5988</v>
      </c>
      <c r="B6568" t="s">
        <v>5989</v>
      </c>
      <c r="C6568">
        <v>7881</v>
      </c>
      <c r="D6568">
        <f>SUMIFS(recipe_ingredient_assignments[[#All],[Quantity]],recipe_ingredient_assignments[[#All],[RecipeId]],recipes[[#This Row],[RecipeId]],recipe_ingredient_assignments[[#All],[IngredientId]],27)</f>
        <v>0</v>
      </c>
      <c r="E6568">
        <f>SUMIFS(sub_recipes[[#All],[lettuce_quantity]],sub_recipes[[#All],[recipeId]],recipes[[#This Row],[RecipeId]])</f>
        <v>0</v>
      </c>
      <c r="F6568">
        <f>recipes[[#This Row],[Lettuce from direct recipe]]+recipes[[#This Row],[Lettuce from sub recipe]]</f>
        <v>0</v>
      </c>
    </row>
    <row r="6569" spans="1:6" x14ac:dyDescent="0.3">
      <c r="A6569" t="s">
        <v>5990</v>
      </c>
      <c r="B6569" t="s">
        <v>5991</v>
      </c>
      <c r="C6569">
        <v>7883</v>
      </c>
      <c r="D6569">
        <f>SUMIFS(recipe_ingredient_assignments[[#All],[Quantity]],recipe_ingredient_assignments[[#All],[RecipeId]],recipes[[#This Row],[RecipeId]],recipe_ingredient_assignments[[#All],[IngredientId]],27)</f>
        <v>0</v>
      </c>
      <c r="E6569">
        <f>SUMIFS(sub_recipes[[#All],[lettuce_quantity]],sub_recipes[[#All],[recipeId]],recipes[[#This Row],[RecipeId]])</f>
        <v>0</v>
      </c>
      <c r="F6569">
        <f>recipes[[#This Row],[Lettuce from direct recipe]]+recipes[[#This Row],[Lettuce from sub recipe]]</f>
        <v>0</v>
      </c>
    </row>
    <row r="6570" spans="1:6" x14ac:dyDescent="0.3">
      <c r="A6570" t="s">
        <v>5992</v>
      </c>
      <c r="B6570" t="s">
        <v>5993</v>
      </c>
      <c r="C6570">
        <v>7885</v>
      </c>
      <c r="D6570">
        <f>SUMIFS(recipe_ingredient_assignments[[#All],[Quantity]],recipe_ingredient_assignments[[#All],[RecipeId]],recipes[[#This Row],[RecipeId]],recipe_ingredient_assignments[[#All],[IngredientId]],27)</f>
        <v>0</v>
      </c>
      <c r="E6570">
        <f>SUMIFS(sub_recipes[[#All],[lettuce_quantity]],sub_recipes[[#All],[recipeId]],recipes[[#This Row],[RecipeId]])</f>
        <v>0</v>
      </c>
      <c r="F6570">
        <f>recipes[[#This Row],[Lettuce from direct recipe]]+recipes[[#This Row],[Lettuce from sub recipe]]</f>
        <v>0</v>
      </c>
    </row>
    <row r="6571" spans="1:6" x14ac:dyDescent="0.3">
      <c r="A6571" t="s">
        <v>5994</v>
      </c>
      <c r="B6571" t="s">
        <v>5995</v>
      </c>
      <c r="C6571">
        <v>7887</v>
      </c>
      <c r="D6571">
        <f>SUMIFS(recipe_ingredient_assignments[[#All],[Quantity]],recipe_ingredient_assignments[[#All],[RecipeId]],recipes[[#This Row],[RecipeId]],recipe_ingredient_assignments[[#All],[IngredientId]],27)</f>
        <v>0</v>
      </c>
      <c r="E6571">
        <f>SUMIFS(sub_recipes[[#All],[lettuce_quantity]],sub_recipes[[#All],[recipeId]],recipes[[#This Row],[RecipeId]])</f>
        <v>0</v>
      </c>
      <c r="F6571">
        <f>recipes[[#This Row],[Lettuce from direct recipe]]+recipes[[#This Row],[Lettuce from sub recipe]]</f>
        <v>0</v>
      </c>
    </row>
    <row r="6572" spans="1:6" x14ac:dyDescent="0.3">
      <c r="A6572" t="s">
        <v>5996</v>
      </c>
      <c r="B6572" t="s">
        <v>5997</v>
      </c>
      <c r="C6572">
        <v>7889</v>
      </c>
      <c r="D6572">
        <f>SUMIFS(recipe_ingredient_assignments[[#All],[Quantity]],recipe_ingredient_assignments[[#All],[RecipeId]],recipes[[#This Row],[RecipeId]],recipe_ingredient_assignments[[#All],[IngredientId]],27)</f>
        <v>0</v>
      </c>
      <c r="E6572">
        <f>SUMIFS(sub_recipes[[#All],[lettuce_quantity]],sub_recipes[[#All],[recipeId]],recipes[[#This Row],[RecipeId]])</f>
        <v>0</v>
      </c>
      <c r="F6572">
        <f>recipes[[#This Row],[Lettuce from direct recipe]]+recipes[[#This Row],[Lettuce from sub recipe]]</f>
        <v>0</v>
      </c>
    </row>
    <row r="6573" spans="1:6" x14ac:dyDescent="0.3">
      <c r="A6573" t="s">
        <v>5998</v>
      </c>
      <c r="B6573" t="s">
        <v>5999</v>
      </c>
      <c r="C6573">
        <v>7891</v>
      </c>
      <c r="D6573">
        <f>SUMIFS(recipe_ingredient_assignments[[#All],[Quantity]],recipe_ingredient_assignments[[#All],[RecipeId]],recipes[[#This Row],[RecipeId]],recipe_ingredient_assignments[[#All],[IngredientId]],27)</f>
        <v>0</v>
      </c>
      <c r="E6573">
        <f>SUMIFS(sub_recipes[[#All],[lettuce_quantity]],sub_recipes[[#All],[recipeId]],recipes[[#This Row],[RecipeId]])</f>
        <v>0</v>
      </c>
      <c r="F6573">
        <f>recipes[[#This Row],[Lettuce from direct recipe]]+recipes[[#This Row],[Lettuce from sub recipe]]</f>
        <v>0</v>
      </c>
    </row>
    <row r="6574" spans="1:6" x14ac:dyDescent="0.3">
      <c r="A6574" t="s">
        <v>6000</v>
      </c>
      <c r="B6574" t="s">
        <v>6001</v>
      </c>
      <c r="C6574">
        <v>7893</v>
      </c>
      <c r="D6574">
        <f>SUMIFS(recipe_ingredient_assignments[[#All],[Quantity]],recipe_ingredient_assignments[[#All],[RecipeId]],recipes[[#This Row],[RecipeId]],recipe_ingredient_assignments[[#All],[IngredientId]],27)</f>
        <v>0</v>
      </c>
      <c r="E6574">
        <f>SUMIFS(sub_recipes[[#All],[lettuce_quantity]],sub_recipes[[#All],[recipeId]],recipes[[#This Row],[RecipeId]])</f>
        <v>0</v>
      </c>
      <c r="F6574">
        <f>recipes[[#This Row],[Lettuce from direct recipe]]+recipes[[#This Row],[Lettuce from sub recipe]]</f>
        <v>0</v>
      </c>
    </row>
    <row r="6575" spans="1:6" x14ac:dyDescent="0.3">
      <c r="A6575" t="s">
        <v>6002</v>
      </c>
      <c r="B6575" t="s">
        <v>6003</v>
      </c>
      <c r="C6575">
        <v>7895</v>
      </c>
      <c r="D6575">
        <f>SUMIFS(recipe_ingredient_assignments[[#All],[Quantity]],recipe_ingredient_assignments[[#All],[RecipeId]],recipes[[#This Row],[RecipeId]],recipe_ingredient_assignments[[#All],[IngredientId]],27)</f>
        <v>0</v>
      </c>
      <c r="E6575">
        <f>SUMIFS(sub_recipes[[#All],[lettuce_quantity]],sub_recipes[[#All],[recipeId]],recipes[[#This Row],[RecipeId]])</f>
        <v>0</v>
      </c>
      <c r="F6575">
        <f>recipes[[#This Row],[Lettuce from direct recipe]]+recipes[[#This Row],[Lettuce from sub recipe]]</f>
        <v>0</v>
      </c>
    </row>
    <row r="6576" spans="1:6" x14ac:dyDescent="0.3">
      <c r="A6576" t="s">
        <v>6004</v>
      </c>
      <c r="B6576" t="s">
        <v>6005</v>
      </c>
      <c r="C6576">
        <v>7897</v>
      </c>
      <c r="D6576">
        <f>SUMIFS(recipe_ingredient_assignments[[#All],[Quantity]],recipe_ingredient_assignments[[#All],[RecipeId]],recipes[[#This Row],[RecipeId]],recipe_ingredient_assignments[[#All],[IngredientId]],27)</f>
        <v>0</v>
      </c>
      <c r="E6576">
        <f>SUMIFS(sub_recipes[[#All],[lettuce_quantity]],sub_recipes[[#All],[recipeId]],recipes[[#This Row],[RecipeId]])</f>
        <v>0</v>
      </c>
      <c r="F6576">
        <f>recipes[[#This Row],[Lettuce from direct recipe]]+recipes[[#This Row],[Lettuce from sub recipe]]</f>
        <v>0</v>
      </c>
    </row>
    <row r="6577" spans="1:6" x14ac:dyDescent="0.3">
      <c r="A6577" t="s">
        <v>6006</v>
      </c>
      <c r="B6577" t="s">
        <v>6007</v>
      </c>
      <c r="C6577">
        <v>7899</v>
      </c>
      <c r="D6577">
        <f>SUMIFS(recipe_ingredient_assignments[[#All],[Quantity]],recipe_ingredient_assignments[[#All],[RecipeId]],recipes[[#This Row],[RecipeId]],recipe_ingredient_assignments[[#All],[IngredientId]],27)</f>
        <v>0</v>
      </c>
      <c r="E6577">
        <f>SUMIFS(sub_recipes[[#All],[lettuce_quantity]],sub_recipes[[#All],[recipeId]],recipes[[#This Row],[RecipeId]])</f>
        <v>0</v>
      </c>
      <c r="F6577">
        <f>recipes[[#This Row],[Lettuce from direct recipe]]+recipes[[#This Row],[Lettuce from sub recipe]]</f>
        <v>0</v>
      </c>
    </row>
    <row r="6578" spans="1:6" x14ac:dyDescent="0.3">
      <c r="A6578" t="s">
        <v>6008</v>
      </c>
      <c r="B6578" t="s">
        <v>6009</v>
      </c>
      <c r="C6578">
        <v>7901</v>
      </c>
      <c r="D6578">
        <f>SUMIFS(recipe_ingredient_assignments[[#All],[Quantity]],recipe_ingredient_assignments[[#All],[RecipeId]],recipes[[#This Row],[RecipeId]],recipe_ingredient_assignments[[#All],[IngredientId]],27)</f>
        <v>0</v>
      </c>
      <c r="E6578">
        <f>SUMIFS(sub_recipes[[#All],[lettuce_quantity]],sub_recipes[[#All],[recipeId]],recipes[[#This Row],[RecipeId]])</f>
        <v>0</v>
      </c>
      <c r="F6578">
        <f>recipes[[#This Row],[Lettuce from direct recipe]]+recipes[[#This Row],[Lettuce from sub recipe]]</f>
        <v>0</v>
      </c>
    </row>
    <row r="6579" spans="1:6" x14ac:dyDescent="0.3">
      <c r="A6579" t="s">
        <v>6010</v>
      </c>
      <c r="B6579" t="s">
        <v>6011</v>
      </c>
      <c r="C6579">
        <v>7903</v>
      </c>
      <c r="D6579">
        <f>SUMIFS(recipe_ingredient_assignments[[#All],[Quantity]],recipe_ingredient_assignments[[#All],[RecipeId]],recipes[[#This Row],[RecipeId]],recipe_ingredient_assignments[[#All],[IngredientId]],27)</f>
        <v>0</v>
      </c>
      <c r="E6579">
        <f>SUMIFS(sub_recipes[[#All],[lettuce_quantity]],sub_recipes[[#All],[recipeId]],recipes[[#This Row],[RecipeId]])</f>
        <v>0</v>
      </c>
      <c r="F6579">
        <f>recipes[[#This Row],[Lettuce from direct recipe]]+recipes[[#This Row],[Lettuce from sub recipe]]</f>
        <v>0</v>
      </c>
    </row>
    <row r="6580" spans="1:6" x14ac:dyDescent="0.3">
      <c r="A6580" t="s">
        <v>6012</v>
      </c>
      <c r="B6580" t="s">
        <v>6013</v>
      </c>
      <c r="C6580">
        <v>7905</v>
      </c>
      <c r="D6580">
        <f>SUMIFS(recipe_ingredient_assignments[[#All],[Quantity]],recipe_ingredient_assignments[[#All],[RecipeId]],recipes[[#This Row],[RecipeId]],recipe_ingredient_assignments[[#All],[IngredientId]],27)</f>
        <v>0</v>
      </c>
      <c r="E6580">
        <f>SUMIFS(sub_recipes[[#All],[lettuce_quantity]],sub_recipes[[#All],[recipeId]],recipes[[#This Row],[RecipeId]])</f>
        <v>0</v>
      </c>
      <c r="F6580">
        <f>recipes[[#This Row],[Lettuce from direct recipe]]+recipes[[#This Row],[Lettuce from sub recipe]]</f>
        <v>0</v>
      </c>
    </row>
    <row r="6581" spans="1:6" x14ac:dyDescent="0.3">
      <c r="A6581" t="s">
        <v>6014</v>
      </c>
      <c r="B6581" t="s">
        <v>6015</v>
      </c>
      <c r="C6581">
        <v>7907</v>
      </c>
      <c r="D6581">
        <f>SUMIFS(recipe_ingredient_assignments[[#All],[Quantity]],recipe_ingredient_assignments[[#All],[RecipeId]],recipes[[#This Row],[RecipeId]],recipe_ingredient_assignments[[#All],[IngredientId]],27)</f>
        <v>0</v>
      </c>
      <c r="E6581">
        <f>SUMIFS(sub_recipes[[#All],[lettuce_quantity]],sub_recipes[[#All],[recipeId]],recipes[[#This Row],[RecipeId]])</f>
        <v>0</v>
      </c>
      <c r="F6581">
        <f>recipes[[#This Row],[Lettuce from direct recipe]]+recipes[[#This Row],[Lettuce from sub recipe]]</f>
        <v>0</v>
      </c>
    </row>
    <row r="6582" spans="1:6" x14ac:dyDescent="0.3">
      <c r="A6582" t="s">
        <v>6016</v>
      </c>
      <c r="B6582" t="s">
        <v>6017</v>
      </c>
      <c r="C6582">
        <v>7909</v>
      </c>
      <c r="D6582">
        <f>SUMIFS(recipe_ingredient_assignments[[#All],[Quantity]],recipe_ingredient_assignments[[#All],[RecipeId]],recipes[[#This Row],[RecipeId]],recipe_ingredient_assignments[[#All],[IngredientId]],27)</f>
        <v>0</v>
      </c>
      <c r="E6582">
        <f>SUMIFS(sub_recipes[[#All],[lettuce_quantity]],sub_recipes[[#All],[recipeId]],recipes[[#This Row],[RecipeId]])</f>
        <v>0</v>
      </c>
      <c r="F6582">
        <f>recipes[[#This Row],[Lettuce from direct recipe]]+recipes[[#This Row],[Lettuce from sub recipe]]</f>
        <v>0</v>
      </c>
    </row>
    <row r="6583" spans="1:6" x14ac:dyDescent="0.3">
      <c r="A6583" t="s">
        <v>6018</v>
      </c>
      <c r="B6583" t="s">
        <v>6019</v>
      </c>
      <c r="C6583">
        <v>7911</v>
      </c>
      <c r="D6583">
        <f>SUMIFS(recipe_ingredient_assignments[[#All],[Quantity]],recipe_ingredient_assignments[[#All],[RecipeId]],recipes[[#This Row],[RecipeId]],recipe_ingredient_assignments[[#All],[IngredientId]],27)</f>
        <v>0</v>
      </c>
      <c r="E6583">
        <f>SUMIFS(sub_recipes[[#All],[lettuce_quantity]],sub_recipes[[#All],[recipeId]],recipes[[#This Row],[RecipeId]])</f>
        <v>0</v>
      </c>
      <c r="F6583">
        <f>recipes[[#This Row],[Lettuce from direct recipe]]+recipes[[#This Row],[Lettuce from sub recipe]]</f>
        <v>0</v>
      </c>
    </row>
    <row r="6584" spans="1:6" x14ac:dyDescent="0.3">
      <c r="A6584" t="s">
        <v>6020</v>
      </c>
      <c r="B6584" t="s">
        <v>6021</v>
      </c>
      <c r="C6584">
        <v>7913</v>
      </c>
      <c r="D6584">
        <f>SUMIFS(recipe_ingredient_assignments[[#All],[Quantity]],recipe_ingredient_assignments[[#All],[RecipeId]],recipes[[#This Row],[RecipeId]],recipe_ingredient_assignments[[#All],[IngredientId]],27)</f>
        <v>0</v>
      </c>
      <c r="E6584">
        <f>SUMIFS(sub_recipes[[#All],[lettuce_quantity]],sub_recipes[[#All],[recipeId]],recipes[[#This Row],[RecipeId]])</f>
        <v>0</v>
      </c>
      <c r="F6584">
        <f>recipes[[#This Row],[Lettuce from direct recipe]]+recipes[[#This Row],[Lettuce from sub recipe]]</f>
        <v>0</v>
      </c>
    </row>
    <row r="6585" spans="1:6" x14ac:dyDescent="0.3">
      <c r="A6585" t="s">
        <v>6022</v>
      </c>
      <c r="B6585" t="s">
        <v>6023</v>
      </c>
      <c r="C6585">
        <v>7915</v>
      </c>
      <c r="D6585">
        <f>SUMIFS(recipe_ingredient_assignments[[#All],[Quantity]],recipe_ingredient_assignments[[#All],[RecipeId]],recipes[[#This Row],[RecipeId]],recipe_ingredient_assignments[[#All],[IngredientId]],27)</f>
        <v>0</v>
      </c>
      <c r="E6585">
        <f>SUMIFS(sub_recipes[[#All],[lettuce_quantity]],sub_recipes[[#All],[recipeId]],recipes[[#This Row],[RecipeId]])</f>
        <v>0</v>
      </c>
      <c r="F6585">
        <f>recipes[[#This Row],[Lettuce from direct recipe]]+recipes[[#This Row],[Lettuce from sub recipe]]</f>
        <v>0</v>
      </c>
    </row>
    <row r="6586" spans="1:6" x14ac:dyDescent="0.3">
      <c r="A6586" t="s">
        <v>6024</v>
      </c>
      <c r="B6586" t="s">
        <v>6025</v>
      </c>
      <c r="C6586">
        <v>7917</v>
      </c>
      <c r="D6586">
        <f>SUMIFS(recipe_ingredient_assignments[[#All],[Quantity]],recipe_ingredient_assignments[[#All],[RecipeId]],recipes[[#This Row],[RecipeId]],recipe_ingredient_assignments[[#All],[IngredientId]],27)</f>
        <v>0</v>
      </c>
      <c r="E6586">
        <f>SUMIFS(sub_recipes[[#All],[lettuce_quantity]],sub_recipes[[#All],[recipeId]],recipes[[#This Row],[RecipeId]])</f>
        <v>0</v>
      </c>
      <c r="F6586">
        <f>recipes[[#This Row],[Lettuce from direct recipe]]+recipes[[#This Row],[Lettuce from sub recipe]]</f>
        <v>0</v>
      </c>
    </row>
    <row r="6587" spans="1:6" x14ac:dyDescent="0.3">
      <c r="A6587" t="s">
        <v>6026</v>
      </c>
      <c r="B6587" t="s">
        <v>6027</v>
      </c>
      <c r="C6587">
        <v>7919</v>
      </c>
      <c r="D6587">
        <f>SUMIFS(recipe_ingredient_assignments[[#All],[Quantity]],recipe_ingredient_assignments[[#All],[RecipeId]],recipes[[#This Row],[RecipeId]],recipe_ingredient_assignments[[#All],[IngredientId]],27)</f>
        <v>0</v>
      </c>
      <c r="E6587">
        <f>SUMIFS(sub_recipes[[#All],[lettuce_quantity]],sub_recipes[[#All],[recipeId]],recipes[[#This Row],[RecipeId]])</f>
        <v>0</v>
      </c>
      <c r="F6587">
        <f>recipes[[#This Row],[Lettuce from direct recipe]]+recipes[[#This Row],[Lettuce from sub recipe]]</f>
        <v>0</v>
      </c>
    </row>
    <row r="6588" spans="1:6" x14ac:dyDescent="0.3">
      <c r="A6588" t="s">
        <v>6028</v>
      </c>
      <c r="B6588" t="s">
        <v>6029</v>
      </c>
      <c r="C6588">
        <v>7921</v>
      </c>
      <c r="D6588">
        <f>SUMIFS(recipe_ingredient_assignments[[#All],[Quantity]],recipe_ingredient_assignments[[#All],[RecipeId]],recipes[[#This Row],[RecipeId]],recipe_ingredient_assignments[[#All],[IngredientId]],27)</f>
        <v>0</v>
      </c>
      <c r="E6588">
        <f>SUMIFS(sub_recipes[[#All],[lettuce_quantity]],sub_recipes[[#All],[recipeId]],recipes[[#This Row],[RecipeId]])</f>
        <v>0</v>
      </c>
      <c r="F6588">
        <f>recipes[[#This Row],[Lettuce from direct recipe]]+recipes[[#This Row],[Lettuce from sub recipe]]</f>
        <v>0</v>
      </c>
    </row>
    <row r="6589" spans="1:6" x14ac:dyDescent="0.3">
      <c r="A6589" t="s">
        <v>6030</v>
      </c>
      <c r="B6589" t="s">
        <v>6031</v>
      </c>
      <c r="C6589">
        <v>7923</v>
      </c>
      <c r="D6589">
        <f>SUMIFS(recipe_ingredient_assignments[[#All],[Quantity]],recipe_ingredient_assignments[[#All],[RecipeId]],recipes[[#This Row],[RecipeId]],recipe_ingredient_assignments[[#All],[IngredientId]],27)</f>
        <v>0</v>
      </c>
      <c r="E6589">
        <f>SUMIFS(sub_recipes[[#All],[lettuce_quantity]],sub_recipes[[#All],[recipeId]],recipes[[#This Row],[RecipeId]])</f>
        <v>0</v>
      </c>
      <c r="F6589">
        <f>recipes[[#This Row],[Lettuce from direct recipe]]+recipes[[#This Row],[Lettuce from sub recipe]]</f>
        <v>0</v>
      </c>
    </row>
    <row r="6590" spans="1:6" x14ac:dyDescent="0.3">
      <c r="A6590" t="s">
        <v>6032</v>
      </c>
      <c r="B6590" t="s">
        <v>6033</v>
      </c>
      <c r="C6590">
        <v>7925</v>
      </c>
      <c r="D6590">
        <f>SUMIFS(recipe_ingredient_assignments[[#All],[Quantity]],recipe_ingredient_assignments[[#All],[RecipeId]],recipes[[#This Row],[RecipeId]],recipe_ingredient_assignments[[#All],[IngredientId]],27)</f>
        <v>0</v>
      </c>
      <c r="E6590">
        <f>SUMIFS(sub_recipes[[#All],[lettuce_quantity]],sub_recipes[[#All],[recipeId]],recipes[[#This Row],[RecipeId]])</f>
        <v>0</v>
      </c>
      <c r="F6590">
        <f>recipes[[#This Row],[Lettuce from direct recipe]]+recipes[[#This Row],[Lettuce from sub recipe]]</f>
        <v>0</v>
      </c>
    </row>
    <row r="6591" spans="1:6" x14ac:dyDescent="0.3">
      <c r="A6591" t="s">
        <v>6034</v>
      </c>
      <c r="B6591" t="s">
        <v>6035</v>
      </c>
      <c r="C6591">
        <v>7927</v>
      </c>
      <c r="D6591">
        <f>SUMIFS(recipe_ingredient_assignments[[#All],[Quantity]],recipe_ingredient_assignments[[#All],[RecipeId]],recipes[[#This Row],[RecipeId]],recipe_ingredient_assignments[[#All],[IngredientId]],27)</f>
        <v>0</v>
      </c>
      <c r="E6591">
        <f>SUMIFS(sub_recipes[[#All],[lettuce_quantity]],sub_recipes[[#All],[recipeId]],recipes[[#This Row],[RecipeId]])</f>
        <v>0</v>
      </c>
      <c r="F6591">
        <f>recipes[[#This Row],[Lettuce from direct recipe]]+recipes[[#This Row],[Lettuce from sub recipe]]</f>
        <v>0</v>
      </c>
    </row>
    <row r="6592" spans="1:6" x14ac:dyDescent="0.3">
      <c r="A6592" t="s">
        <v>6036</v>
      </c>
      <c r="B6592" t="s">
        <v>6037</v>
      </c>
      <c r="C6592">
        <v>7929</v>
      </c>
      <c r="D6592">
        <f>SUMIFS(recipe_ingredient_assignments[[#All],[Quantity]],recipe_ingredient_assignments[[#All],[RecipeId]],recipes[[#This Row],[RecipeId]],recipe_ingredient_assignments[[#All],[IngredientId]],27)</f>
        <v>0</v>
      </c>
      <c r="E6592">
        <f>SUMIFS(sub_recipes[[#All],[lettuce_quantity]],sub_recipes[[#All],[recipeId]],recipes[[#This Row],[RecipeId]])</f>
        <v>0</v>
      </c>
      <c r="F6592">
        <f>recipes[[#This Row],[Lettuce from direct recipe]]+recipes[[#This Row],[Lettuce from sub recipe]]</f>
        <v>0</v>
      </c>
    </row>
    <row r="6593" spans="1:6" x14ac:dyDescent="0.3">
      <c r="A6593" t="s">
        <v>6038</v>
      </c>
      <c r="B6593" t="s">
        <v>6039</v>
      </c>
      <c r="C6593">
        <v>7931</v>
      </c>
      <c r="D6593">
        <f>SUMIFS(recipe_ingredient_assignments[[#All],[Quantity]],recipe_ingredient_assignments[[#All],[RecipeId]],recipes[[#This Row],[RecipeId]],recipe_ingredient_assignments[[#All],[IngredientId]],27)</f>
        <v>0</v>
      </c>
      <c r="E6593">
        <f>SUMIFS(sub_recipes[[#All],[lettuce_quantity]],sub_recipes[[#All],[recipeId]],recipes[[#This Row],[RecipeId]])</f>
        <v>0</v>
      </c>
      <c r="F6593">
        <f>recipes[[#This Row],[Lettuce from direct recipe]]+recipes[[#This Row],[Lettuce from sub recipe]]</f>
        <v>0</v>
      </c>
    </row>
    <row r="6594" spans="1:6" x14ac:dyDescent="0.3">
      <c r="A6594" t="s">
        <v>6040</v>
      </c>
      <c r="B6594" t="s">
        <v>6041</v>
      </c>
      <c r="C6594">
        <v>7933</v>
      </c>
      <c r="D6594">
        <f>SUMIFS(recipe_ingredient_assignments[[#All],[Quantity]],recipe_ingredient_assignments[[#All],[RecipeId]],recipes[[#This Row],[RecipeId]],recipe_ingredient_assignments[[#All],[IngredientId]],27)</f>
        <v>0</v>
      </c>
      <c r="E6594">
        <f>SUMIFS(sub_recipes[[#All],[lettuce_quantity]],sub_recipes[[#All],[recipeId]],recipes[[#This Row],[RecipeId]])</f>
        <v>0</v>
      </c>
      <c r="F6594">
        <f>recipes[[#This Row],[Lettuce from direct recipe]]+recipes[[#This Row],[Lettuce from sub recipe]]</f>
        <v>0</v>
      </c>
    </row>
    <row r="6595" spans="1:6" x14ac:dyDescent="0.3">
      <c r="A6595" t="s">
        <v>6042</v>
      </c>
      <c r="B6595" t="s">
        <v>6043</v>
      </c>
      <c r="C6595">
        <v>7935</v>
      </c>
      <c r="D6595">
        <f>SUMIFS(recipe_ingredient_assignments[[#All],[Quantity]],recipe_ingredient_assignments[[#All],[RecipeId]],recipes[[#This Row],[RecipeId]],recipe_ingredient_assignments[[#All],[IngredientId]],27)</f>
        <v>0</v>
      </c>
      <c r="E6595">
        <f>SUMIFS(sub_recipes[[#All],[lettuce_quantity]],sub_recipes[[#All],[recipeId]],recipes[[#This Row],[RecipeId]])</f>
        <v>0</v>
      </c>
      <c r="F6595">
        <f>recipes[[#This Row],[Lettuce from direct recipe]]+recipes[[#This Row],[Lettuce from sub recipe]]</f>
        <v>0</v>
      </c>
    </row>
    <row r="6596" spans="1:6" x14ac:dyDescent="0.3">
      <c r="A6596" t="s">
        <v>6044</v>
      </c>
      <c r="B6596" t="s">
        <v>6045</v>
      </c>
      <c r="C6596">
        <v>7937</v>
      </c>
      <c r="D6596">
        <f>SUMIFS(recipe_ingredient_assignments[[#All],[Quantity]],recipe_ingredient_assignments[[#All],[RecipeId]],recipes[[#This Row],[RecipeId]],recipe_ingredient_assignments[[#All],[IngredientId]],27)</f>
        <v>0</v>
      </c>
      <c r="E6596">
        <f>SUMIFS(sub_recipes[[#All],[lettuce_quantity]],sub_recipes[[#All],[recipeId]],recipes[[#This Row],[RecipeId]])</f>
        <v>0</v>
      </c>
      <c r="F6596">
        <f>recipes[[#This Row],[Lettuce from direct recipe]]+recipes[[#This Row],[Lettuce from sub recipe]]</f>
        <v>0</v>
      </c>
    </row>
    <row r="6597" spans="1:6" x14ac:dyDescent="0.3">
      <c r="A6597" t="s">
        <v>6046</v>
      </c>
      <c r="B6597" t="s">
        <v>6047</v>
      </c>
      <c r="C6597">
        <v>7939</v>
      </c>
      <c r="D6597">
        <f>SUMIFS(recipe_ingredient_assignments[[#All],[Quantity]],recipe_ingredient_assignments[[#All],[RecipeId]],recipes[[#This Row],[RecipeId]],recipe_ingredient_assignments[[#All],[IngredientId]],27)</f>
        <v>0</v>
      </c>
      <c r="E6597">
        <f>SUMIFS(sub_recipes[[#All],[lettuce_quantity]],sub_recipes[[#All],[recipeId]],recipes[[#This Row],[RecipeId]])</f>
        <v>0</v>
      </c>
      <c r="F6597">
        <f>recipes[[#This Row],[Lettuce from direct recipe]]+recipes[[#This Row],[Lettuce from sub recipe]]</f>
        <v>0</v>
      </c>
    </row>
    <row r="6598" spans="1:6" x14ac:dyDescent="0.3">
      <c r="A6598" t="s">
        <v>6048</v>
      </c>
      <c r="B6598" t="s">
        <v>6049</v>
      </c>
      <c r="C6598">
        <v>7941</v>
      </c>
      <c r="D6598">
        <f>SUMIFS(recipe_ingredient_assignments[[#All],[Quantity]],recipe_ingredient_assignments[[#All],[RecipeId]],recipes[[#This Row],[RecipeId]],recipe_ingredient_assignments[[#All],[IngredientId]],27)</f>
        <v>0</v>
      </c>
      <c r="E6598">
        <f>SUMIFS(sub_recipes[[#All],[lettuce_quantity]],sub_recipes[[#All],[recipeId]],recipes[[#This Row],[RecipeId]])</f>
        <v>0</v>
      </c>
      <c r="F6598">
        <f>recipes[[#This Row],[Lettuce from direct recipe]]+recipes[[#This Row],[Lettuce from sub recipe]]</f>
        <v>0</v>
      </c>
    </row>
    <row r="6599" spans="1:6" x14ac:dyDescent="0.3">
      <c r="A6599" t="s">
        <v>6050</v>
      </c>
      <c r="B6599" t="s">
        <v>6051</v>
      </c>
      <c r="C6599">
        <v>7943</v>
      </c>
      <c r="D6599">
        <f>SUMIFS(recipe_ingredient_assignments[[#All],[Quantity]],recipe_ingredient_assignments[[#All],[RecipeId]],recipes[[#This Row],[RecipeId]],recipe_ingredient_assignments[[#All],[IngredientId]],27)</f>
        <v>0</v>
      </c>
      <c r="E6599">
        <f>SUMIFS(sub_recipes[[#All],[lettuce_quantity]],sub_recipes[[#All],[recipeId]],recipes[[#This Row],[RecipeId]])</f>
        <v>0</v>
      </c>
      <c r="F6599">
        <f>recipes[[#This Row],[Lettuce from direct recipe]]+recipes[[#This Row],[Lettuce from sub recipe]]</f>
        <v>0</v>
      </c>
    </row>
    <row r="6600" spans="1:6" x14ac:dyDescent="0.3">
      <c r="A6600" t="s">
        <v>717</v>
      </c>
      <c r="B6600" t="s">
        <v>6052</v>
      </c>
      <c r="C6600">
        <v>7945</v>
      </c>
      <c r="D6600">
        <f>SUMIFS(recipe_ingredient_assignments[[#All],[Quantity]],recipe_ingredient_assignments[[#All],[RecipeId]],recipes[[#This Row],[RecipeId]],recipe_ingredient_assignments[[#All],[IngredientId]],27)</f>
        <v>0</v>
      </c>
      <c r="E6600">
        <f>SUMIFS(sub_recipes[[#All],[lettuce_quantity]],sub_recipes[[#All],[recipeId]],recipes[[#This Row],[RecipeId]])</f>
        <v>0</v>
      </c>
      <c r="F6600">
        <f>recipes[[#This Row],[Lettuce from direct recipe]]+recipes[[#This Row],[Lettuce from sub recipe]]</f>
        <v>0</v>
      </c>
    </row>
    <row r="6601" spans="1:6" x14ac:dyDescent="0.3">
      <c r="A6601" t="s">
        <v>6053</v>
      </c>
      <c r="B6601" t="s">
        <v>6054</v>
      </c>
      <c r="C6601">
        <v>7947</v>
      </c>
      <c r="D6601">
        <f>SUMIFS(recipe_ingredient_assignments[[#All],[Quantity]],recipe_ingredient_assignments[[#All],[RecipeId]],recipes[[#This Row],[RecipeId]],recipe_ingredient_assignments[[#All],[IngredientId]],27)</f>
        <v>0</v>
      </c>
      <c r="E6601">
        <f>SUMIFS(sub_recipes[[#All],[lettuce_quantity]],sub_recipes[[#All],[recipeId]],recipes[[#This Row],[RecipeId]])</f>
        <v>0</v>
      </c>
      <c r="F6601">
        <f>recipes[[#This Row],[Lettuce from direct recipe]]+recipes[[#This Row],[Lettuce from sub recipe]]</f>
        <v>0</v>
      </c>
    </row>
    <row r="6602" spans="1:6" x14ac:dyDescent="0.3">
      <c r="A6602" t="s">
        <v>6055</v>
      </c>
      <c r="B6602" t="s">
        <v>6056</v>
      </c>
      <c r="C6602">
        <v>7949</v>
      </c>
      <c r="D6602">
        <f>SUMIFS(recipe_ingredient_assignments[[#All],[Quantity]],recipe_ingredient_assignments[[#All],[RecipeId]],recipes[[#This Row],[RecipeId]],recipe_ingredient_assignments[[#All],[IngredientId]],27)</f>
        <v>0</v>
      </c>
      <c r="E6602">
        <f>SUMIFS(sub_recipes[[#All],[lettuce_quantity]],sub_recipes[[#All],[recipeId]],recipes[[#This Row],[RecipeId]])</f>
        <v>0</v>
      </c>
      <c r="F6602">
        <f>recipes[[#This Row],[Lettuce from direct recipe]]+recipes[[#This Row],[Lettuce from sub recipe]]</f>
        <v>0</v>
      </c>
    </row>
    <row r="6603" spans="1:6" x14ac:dyDescent="0.3">
      <c r="A6603" t="s">
        <v>6057</v>
      </c>
      <c r="B6603" t="s">
        <v>6058</v>
      </c>
      <c r="C6603">
        <v>7951</v>
      </c>
      <c r="D6603">
        <f>SUMIFS(recipe_ingredient_assignments[[#All],[Quantity]],recipe_ingredient_assignments[[#All],[RecipeId]],recipes[[#This Row],[RecipeId]],recipe_ingredient_assignments[[#All],[IngredientId]],27)</f>
        <v>0</v>
      </c>
      <c r="E6603">
        <f>SUMIFS(sub_recipes[[#All],[lettuce_quantity]],sub_recipes[[#All],[recipeId]],recipes[[#This Row],[RecipeId]])</f>
        <v>0</v>
      </c>
      <c r="F6603">
        <f>recipes[[#This Row],[Lettuce from direct recipe]]+recipes[[#This Row],[Lettuce from sub recipe]]</f>
        <v>0</v>
      </c>
    </row>
    <row r="6604" spans="1:6" x14ac:dyDescent="0.3">
      <c r="A6604" t="s">
        <v>6059</v>
      </c>
      <c r="B6604" t="s">
        <v>6060</v>
      </c>
      <c r="C6604">
        <v>7953</v>
      </c>
      <c r="D6604">
        <f>SUMIFS(recipe_ingredient_assignments[[#All],[Quantity]],recipe_ingredient_assignments[[#All],[RecipeId]],recipes[[#This Row],[RecipeId]],recipe_ingredient_assignments[[#All],[IngredientId]],27)</f>
        <v>0</v>
      </c>
      <c r="E6604">
        <f>SUMIFS(sub_recipes[[#All],[lettuce_quantity]],sub_recipes[[#All],[recipeId]],recipes[[#This Row],[RecipeId]])</f>
        <v>0</v>
      </c>
      <c r="F6604">
        <f>recipes[[#This Row],[Lettuce from direct recipe]]+recipes[[#This Row],[Lettuce from sub recipe]]</f>
        <v>0</v>
      </c>
    </row>
    <row r="6605" spans="1:6" x14ac:dyDescent="0.3">
      <c r="A6605" t="s">
        <v>6061</v>
      </c>
      <c r="B6605" t="s">
        <v>6062</v>
      </c>
      <c r="C6605">
        <v>7955</v>
      </c>
      <c r="D6605">
        <f>SUMIFS(recipe_ingredient_assignments[[#All],[Quantity]],recipe_ingredient_assignments[[#All],[RecipeId]],recipes[[#This Row],[RecipeId]],recipe_ingredient_assignments[[#All],[IngredientId]],27)</f>
        <v>0</v>
      </c>
      <c r="E6605">
        <f>SUMIFS(sub_recipes[[#All],[lettuce_quantity]],sub_recipes[[#All],[recipeId]],recipes[[#This Row],[RecipeId]])</f>
        <v>0</v>
      </c>
      <c r="F6605">
        <f>recipes[[#This Row],[Lettuce from direct recipe]]+recipes[[#This Row],[Lettuce from sub recipe]]</f>
        <v>0</v>
      </c>
    </row>
    <row r="6606" spans="1:6" x14ac:dyDescent="0.3">
      <c r="A6606" t="s">
        <v>6063</v>
      </c>
      <c r="B6606" t="s">
        <v>6064</v>
      </c>
      <c r="C6606">
        <v>7957</v>
      </c>
      <c r="D6606">
        <f>SUMIFS(recipe_ingredient_assignments[[#All],[Quantity]],recipe_ingredient_assignments[[#All],[RecipeId]],recipes[[#This Row],[RecipeId]],recipe_ingredient_assignments[[#All],[IngredientId]],27)</f>
        <v>0</v>
      </c>
      <c r="E6606">
        <f>SUMIFS(sub_recipes[[#All],[lettuce_quantity]],sub_recipes[[#All],[recipeId]],recipes[[#This Row],[RecipeId]])</f>
        <v>0</v>
      </c>
      <c r="F6606">
        <f>recipes[[#This Row],[Lettuce from direct recipe]]+recipes[[#This Row],[Lettuce from sub recipe]]</f>
        <v>0</v>
      </c>
    </row>
    <row r="6607" spans="1:6" x14ac:dyDescent="0.3">
      <c r="A6607" t="s">
        <v>6065</v>
      </c>
      <c r="B6607" t="s">
        <v>6066</v>
      </c>
      <c r="C6607">
        <v>7959</v>
      </c>
      <c r="D6607">
        <f>SUMIFS(recipe_ingredient_assignments[[#All],[Quantity]],recipe_ingredient_assignments[[#All],[RecipeId]],recipes[[#This Row],[RecipeId]],recipe_ingredient_assignments[[#All],[IngredientId]],27)</f>
        <v>0</v>
      </c>
      <c r="E6607">
        <f>SUMIFS(sub_recipes[[#All],[lettuce_quantity]],sub_recipes[[#All],[recipeId]],recipes[[#This Row],[RecipeId]])</f>
        <v>0</v>
      </c>
      <c r="F6607">
        <f>recipes[[#This Row],[Lettuce from direct recipe]]+recipes[[#This Row],[Lettuce from sub recipe]]</f>
        <v>0</v>
      </c>
    </row>
    <row r="6608" spans="1:6" x14ac:dyDescent="0.3">
      <c r="A6608" t="s">
        <v>6067</v>
      </c>
      <c r="B6608" t="s">
        <v>6068</v>
      </c>
      <c r="C6608">
        <v>7961</v>
      </c>
      <c r="D6608">
        <f>SUMIFS(recipe_ingredient_assignments[[#All],[Quantity]],recipe_ingredient_assignments[[#All],[RecipeId]],recipes[[#This Row],[RecipeId]],recipe_ingredient_assignments[[#All],[IngredientId]],27)</f>
        <v>0</v>
      </c>
      <c r="E6608">
        <f>SUMIFS(sub_recipes[[#All],[lettuce_quantity]],sub_recipes[[#All],[recipeId]],recipes[[#This Row],[RecipeId]])</f>
        <v>0</v>
      </c>
      <c r="F6608">
        <f>recipes[[#This Row],[Lettuce from direct recipe]]+recipes[[#This Row],[Lettuce from sub recipe]]</f>
        <v>0</v>
      </c>
    </row>
    <row r="6609" spans="1:6" x14ac:dyDescent="0.3">
      <c r="A6609" t="s">
        <v>6069</v>
      </c>
      <c r="B6609" t="s">
        <v>6070</v>
      </c>
      <c r="C6609">
        <v>7963</v>
      </c>
      <c r="D6609">
        <f>SUMIFS(recipe_ingredient_assignments[[#All],[Quantity]],recipe_ingredient_assignments[[#All],[RecipeId]],recipes[[#This Row],[RecipeId]],recipe_ingredient_assignments[[#All],[IngredientId]],27)</f>
        <v>0</v>
      </c>
      <c r="E6609">
        <f>SUMIFS(sub_recipes[[#All],[lettuce_quantity]],sub_recipes[[#All],[recipeId]],recipes[[#This Row],[RecipeId]])</f>
        <v>0</v>
      </c>
      <c r="F6609">
        <f>recipes[[#This Row],[Lettuce from direct recipe]]+recipes[[#This Row],[Lettuce from sub recipe]]</f>
        <v>0</v>
      </c>
    </row>
    <row r="6610" spans="1:6" x14ac:dyDescent="0.3">
      <c r="A6610" t="s">
        <v>6071</v>
      </c>
      <c r="B6610" t="s">
        <v>6072</v>
      </c>
      <c r="C6610">
        <v>7965</v>
      </c>
      <c r="D6610">
        <f>SUMIFS(recipe_ingredient_assignments[[#All],[Quantity]],recipe_ingredient_assignments[[#All],[RecipeId]],recipes[[#This Row],[RecipeId]],recipe_ingredient_assignments[[#All],[IngredientId]],27)</f>
        <v>0</v>
      </c>
      <c r="E6610">
        <f>SUMIFS(sub_recipes[[#All],[lettuce_quantity]],sub_recipes[[#All],[recipeId]],recipes[[#This Row],[RecipeId]])</f>
        <v>0</v>
      </c>
      <c r="F6610">
        <f>recipes[[#This Row],[Lettuce from direct recipe]]+recipes[[#This Row],[Lettuce from sub recipe]]</f>
        <v>0</v>
      </c>
    </row>
    <row r="6611" spans="1:6" x14ac:dyDescent="0.3">
      <c r="A6611" t="s">
        <v>6073</v>
      </c>
      <c r="B6611" t="s">
        <v>6074</v>
      </c>
      <c r="C6611">
        <v>7967</v>
      </c>
      <c r="D6611">
        <f>SUMIFS(recipe_ingredient_assignments[[#All],[Quantity]],recipe_ingredient_assignments[[#All],[RecipeId]],recipes[[#This Row],[RecipeId]],recipe_ingredient_assignments[[#All],[IngredientId]],27)</f>
        <v>0</v>
      </c>
      <c r="E6611">
        <f>SUMIFS(sub_recipes[[#All],[lettuce_quantity]],sub_recipes[[#All],[recipeId]],recipes[[#This Row],[RecipeId]])</f>
        <v>0</v>
      </c>
      <c r="F6611">
        <f>recipes[[#This Row],[Lettuce from direct recipe]]+recipes[[#This Row],[Lettuce from sub recipe]]</f>
        <v>0</v>
      </c>
    </row>
    <row r="6612" spans="1:6" x14ac:dyDescent="0.3">
      <c r="A6612" t="s">
        <v>6075</v>
      </c>
      <c r="B6612" t="s">
        <v>6076</v>
      </c>
      <c r="C6612">
        <v>7969</v>
      </c>
      <c r="D6612">
        <f>SUMIFS(recipe_ingredient_assignments[[#All],[Quantity]],recipe_ingredient_assignments[[#All],[RecipeId]],recipes[[#This Row],[RecipeId]],recipe_ingredient_assignments[[#All],[IngredientId]],27)</f>
        <v>0</v>
      </c>
      <c r="E6612">
        <f>SUMIFS(sub_recipes[[#All],[lettuce_quantity]],sub_recipes[[#All],[recipeId]],recipes[[#This Row],[RecipeId]])</f>
        <v>0</v>
      </c>
      <c r="F6612">
        <f>recipes[[#This Row],[Lettuce from direct recipe]]+recipes[[#This Row],[Lettuce from sub recipe]]</f>
        <v>0</v>
      </c>
    </row>
    <row r="6613" spans="1:6" x14ac:dyDescent="0.3">
      <c r="A6613" t="s">
        <v>6077</v>
      </c>
      <c r="B6613" t="s">
        <v>6078</v>
      </c>
      <c r="C6613">
        <v>7971</v>
      </c>
      <c r="D6613">
        <f>SUMIFS(recipe_ingredient_assignments[[#All],[Quantity]],recipe_ingredient_assignments[[#All],[RecipeId]],recipes[[#This Row],[RecipeId]],recipe_ingredient_assignments[[#All],[IngredientId]],27)</f>
        <v>0</v>
      </c>
      <c r="E6613">
        <f>SUMIFS(sub_recipes[[#All],[lettuce_quantity]],sub_recipes[[#All],[recipeId]],recipes[[#This Row],[RecipeId]])</f>
        <v>0</v>
      </c>
      <c r="F6613">
        <f>recipes[[#This Row],[Lettuce from direct recipe]]+recipes[[#This Row],[Lettuce from sub recipe]]</f>
        <v>0</v>
      </c>
    </row>
    <row r="6614" spans="1:6" x14ac:dyDescent="0.3">
      <c r="A6614" t="s">
        <v>6079</v>
      </c>
      <c r="B6614" t="s">
        <v>6080</v>
      </c>
      <c r="C6614">
        <v>7973</v>
      </c>
      <c r="D6614">
        <f>SUMIFS(recipe_ingredient_assignments[[#All],[Quantity]],recipe_ingredient_assignments[[#All],[RecipeId]],recipes[[#This Row],[RecipeId]],recipe_ingredient_assignments[[#All],[IngredientId]],27)</f>
        <v>0</v>
      </c>
      <c r="E6614">
        <f>SUMIFS(sub_recipes[[#All],[lettuce_quantity]],sub_recipes[[#All],[recipeId]],recipes[[#This Row],[RecipeId]])</f>
        <v>0</v>
      </c>
      <c r="F6614">
        <f>recipes[[#This Row],[Lettuce from direct recipe]]+recipes[[#This Row],[Lettuce from sub recipe]]</f>
        <v>0</v>
      </c>
    </row>
    <row r="6615" spans="1:6" x14ac:dyDescent="0.3">
      <c r="A6615" t="s">
        <v>6081</v>
      </c>
      <c r="B6615" t="s">
        <v>6082</v>
      </c>
      <c r="C6615">
        <v>7975</v>
      </c>
      <c r="D6615">
        <f>SUMIFS(recipe_ingredient_assignments[[#All],[Quantity]],recipe_ingredient_assignments[[#All],[RecipeId]],recipes[[#This Row],[RecipeId]],recipe_ingredient_assignments[[#All],[IngredientId]],27)</f>
        <v>0</v>
      </c>
      <c r="E6615">
        <f>SUMIFS(sub_recipes[[#All],[lettuce_quantity]],sub_recipes[[#All],[recipeId]],recipes[[#This Row],[RecipeId]])</f>
        <v>0</v>
      </c>
      <c r="F6615">
        <f>recipes[[#This Row],[Lettuce from direct recipe]]+recipes[[#This Row],[Lettuce from sub recipe]]</f>
        <v>0</v>
      </c>
    </row>
    <row r="6616" spans="1:6" x14ac:dyDescent="0.3">
      <c r="A6616" t="s">
        <v>6083</v>
      </c>
      <c r="B6616" t="s">
        <v>6084</v>
      </c>
      <c r="C6616">
        <v>7977</v>
      </c>
      <c r="D6616">
        <f>SUMIFS(recipe_ingredient_assignments[[#All],[Quantity]],recipe_ingredient_assignments[[#All],[RecipeId]],recipes[[#This Row],[RecipeId]],recipe_ingredient_assignments[[#All],[IngredientId]],27)</f>
        <v>0</v>
      </c>
      <c r="E6616">
        <f>SUMIFS(sub_recipes[[#All],[lettuce_quantity]],sub_recipes[[#All],[recipeId]],recipes[[#This Row],[RecipeId]])</f>
        <v>0</v>
      </c>
      <c r="F6616">
        <f>recipes[[#This Row],[Lettuce from direct recipe]]+recipes[[#This Row],[Lettuce from sub recipe]]</f>
        <v>0</v>
      </c>
    </row>
    <row r="6617" spans="1:6" x14ac:dyDescent="0.3">
      <c r="A6617" t="s">
        <v>6085</v>
      </c>
      <c r="B6617" t="s">
        <v>6086</v>
      </c>
      <c r="C6617">
        <v>7979</v>
      </c>
      <c r="D6617">
        <f>SUMIFS(recipe_ingredient_assignments[[#All],[Quantity]],recipe_ingredient_assignments[[#All],[RecipeId]],recipes[[#This Row],[RecipeId]],recipe_ingredient_assignments[[#All],[IngredientId]],27)</f>
        <v>0</v>
      </c>
      <c r="E6617">
        <f>SUMIFS(sub_recipes[[#All],[lettuce_quantity]],sub_recipes[[#All],[recipeId]],recipes[[#This Row],[RecipeId]])</f>
        <v>0</v>
      </c>
      <c r="F6617">
        <f>recipes[[#This Row],[Lettuce from direct recipe]]+recipes[[#This Row],[Lettuce from sub recipe]]</f>
        <v>0</v>
      </c>
    </row>
    <row r="6618" spans="1:6" x14ac:dyDescent="0.3">
      <c r="A6618" t="s">
        <v>6087</v>
      </c>
      <c r="B6618" t="s">
        <v>6088</v>
      </c>
      <c r="C6618">
        <v>7981</v>
      </c>
      <c r="D6618">
        <f>SUMIFS(recipe_ingredient_assignments[[#All],[Quantity]],recipe_ingredient_assignments[[#All],[RecipeId]],recipes[[#This Row],[RecipeId]],recipe_ingredient_assignments[[#All],[IngredientId]],27)</f>
        <v>0</v>
      </c>
      <c r="E6618">
        <f>SUMIFS(sub_recipes[[#All],[lettuce_quantity]],sub_recipes[[#All],[recipeId]],recipes[[#This Row],[RecipeId]])</f>
        <v>0</v>
      </c>
      <c r="F6618">
        <f>recipes[[#This Row],[Lettuce from direct recipe]]+recipes[[#This Row],[Lettuce from sub recipe]]</f>
        <v>0</v>
      </c>
    </row>
    <row r="6619" spans="1:6" x14ac:dyDescent="0.3">
      <c r="A6619" t="s">
        <v>6089</v>
      </c>
      <c r="B6619" t="s">
        <v>6090</v>
      </c>
      <c r="C6619">
        <v>7983</v>
      </c>
      <c r="D6619">
        <f>SUMIFS(recipe_ingredient_assignments[[#All],[Quantity]],recipe_ingredient_assignments[[#All],[RecipeId]],recipes[[#This Row],[RecipeId]],recipe_ingredient_assignments[[#All],[IngredientId]],27)</f>
        <v>0</v>
      </c>
      <c r="E6619">
        <f>SUMIFS(sub_recipes[[#All],[lettuce_quantity]],sub_recipes[[#All],[recipeId]],recipes[[#This Row],[RecipeId]])</f>
        <v>0</v>
      </c>
      <c r="F6619">
        <f>recipes[[#This Row],[Lettuce from direct recipe]]+recipes[[#This Row],[Lettuce from sub recipe]]</f>
        <v>0</v>
      </c>
    </row>
    <row r="6620" spans="1:6" x14ac:dyDescent="0.3">
      <c r="A6620" t="s">
        <v>6091</v>
      </c>
      <c r="B6620" t="s">
        <v>6092</v>
      </c>
      <c r="C6620">
        <v>7985</v>
      </c>
      <c r="D6620">
        <f>SUMIFS(recipe_ingredient_assignments[[#All],[Quantity]],recipe_ingredient_assignments[[#All],[RecipeId]],recipes[[#This Row],[RecipeId]],recipe_ingredient_assignments[[#All],[IngredientId]],27)</f>
        <v>0</v>
      </c>
      <c r="E6620">
        <f>SUMIFS(sub_recipes[[#All],[lettuce_quantity]],sub_recipes[[#All],[recipeId]],recipes[[#This Row],[RecipeId]])</f>
        <v>0</v>
      </c>
      <c r="F6620">
        <f>recipes[[#This Row],[Lettuce from direct recipe]]+recipes[[#This Row],[Lettuce from sub recipe]]</f>
        <v>0</v>
      </c>
    </row>
    <row r="6621" spans="1:6" x14ac:dyDescent="0.3">
      <c r="A6621" t="s">
        <v>281</v>
      </c>
      <c r="B6621" t="s">
        <v>282</v>
      </c>
      <c r="C6621">
        <v>7987</v>
      </c>
      <c r="D6621">
        <f>SUMIFS(recipe_ingredient_assignments[[#All],[Quantity]],recipe_ingredient_assignments[[#All],[RecipeId]],recipes[[#This Row],[RecipeId]],recipe_ingredient_assignments[[#All],[IngredientId]],27)</f>
        <v>0</v>
      </c>
      <c r="E6621">
        <f>SUMIFS(sub_recipes[[#All],[lettuce_quantity]],sub_recipes[[#All],[recipeId]],recipes[[#This Row],[RecipeId]])</f>
        <v>0</v>
      </c>
      <c r="F6621">
        <f>recipes[[#This Row],[Lettuce from direct recipe]]+recipes[[#This Row],[Lettuce from sub recipe]]</f>
        <v>0</v>
      </c>
    </row>
    <row r="6622" spans="1:6" x14ac:dyDescent="0.3">
      <c r="A6622" t="s">
        <v>277</v>
      </c>
      <c r="B6622" t="s">
        <v>278</v>
      </c>
      <c r="C6622">
        <v>7989</v>
      </c>
      <c r="D6622">
        <f>SUMIFS(recipe_ingredient_assignments[[#All],[Quantity]],recipe_ingredient_assignments[[#All],[RecipeId]],recipes[[#This Row],[RecipeId]],recipe_ingredient_assignments[[#All],[IngredientId]],27)</f>
        <v>0</v>
      </c>
      <c r="E6622">
        <f>SUMIFS(sub_recipes[[#All],[lettuce_quantity]],sub_recipes[[#All],[recipeId]],recipes[[#This Row],[RecipeId]])</f>
        <v>0</v>
      </c>
      <c r="F6622">
        <f>recipes[[#This Row],[Lettuce from direct recipe]]+recipes[[#This Row],[Lettuce from sub recipe]]</f>
        <v>0</v>
      </c>
    </row>
    <row r="6623" spans="1:6" x14ac:dyDescent="0.3">
      <c r="A6623" t="s">
        <v>275</v>
      </c>
      <c r="B6623" t="s">
        <v>276</v>
      </c>
      <c r="C6623">
        <v>7991</v>
      </c>
      <c r="D6623">
        <f>SUMIFS(recipe_ingredient_assignments[[#All],[Quantity]],recipe_ingredient_assignments[[#All],[RecipeId]],recipes[[#This Row],[RecipeId]],recipe_ingredient_assignments[[#All],[IngredientId]],27)</f>
        <v>0</v>
      </c>
      <c r="E6623">
        <f>SUMIFS(sub_recipes[[#All],[lettuce_quantity]],sub_recipes[[#All],[recipeId]],recipes[[#This Row],[RecipeId]])</f>
        <v>0</v>
      </c>
      <c r="F6623">
        <f>recipes[[#This Row],[Lettuce from direct recipe]]+recipes[[#This Row],[Lettuce from sub recipe]]</f>
        <v>0</v>
      </c>
    </row>
    <row r="6624" spans="1:6" x14ac:dyDescent="0.3">
      <c r="A6624" t="s">
        <v>279</v>
      </c>
      <c r="B6624" t="s">
        <v>280</v>
      </c>
      <c r="C6624">
        <v>7993</v>
      </c>
      <c r="D6624">
        <f>SUMIFS(recipe_ingredient_assignments[[#All],[Quantity]],recipe_ingredient_assignments[[#All],[RecipeId]],recipes[[#This Row],[RecipeId]],recipe_ingredient_assignments[[#All],[IngredientId]],27)</f>
        <v>0</v>
      </c>
      <c r="E6624">
        <f>SUMIFS(sub_recipes[[#All],[lettuce_quantity]],sub_recipes[[#All],[recipeId]],recipes[[#This Row],[RecipeId]])</f>
        <v>0</v>
      </c>
      <c r="F6624">
        <f>recipes[[#This Row],[Lettuce from direct recipe]]+recipes[[#This Row],[Lettuce from sub recipe]]</f>
        <v>0</v>
      </c>
    </row>
    <row r="6625" spans="1:6" x14ac:dyDescent="0.3">
      <c r="A6625" t="s">
        <v>283</v>
      </c>
      <c r="B6625" t="s">
        <v>284</v>
      </c>
      <c r="C6625">
        <v>7995</v>
      </c>
      <c r="D6625">
        <f>SUMIFS(recipe_ingredient_assignments[[#All],[Quantity]],recipe_ingredient_assignments[[#All],[RecipeId]],recipes[[#This Row],[RecipeId]],recipe_ingredient_assignments[[#All],[IngredientId]],27)</f>
        <v>0</v>
      </c>
      <c r="E6625">
        <f>SUMIFS(sub_recipes[[#All],[lettuce_quantity]],sub_recipes[[#All],[recipeId]],recipes[[#This Row],[RecipeId]])</f>
        <v>0</v>
      </c>
      <c r="F6625">
        <f>recipes[[#This Row],[Lettuce from direct recipe]]+recipes[[#This Row],[Lettuce from sub recipe]]</f>
        <v>0</v>
      </c>
    </row>
    <row r="6626" spans="1:6" x14ac:dyDescent="0.3">
      <c r="A6626" t="s">
        <v>1182</v>
      </c>
      <c r="B6626" t="s">
        <v>1183</v>
      </c>
      <c r="C6626">
        <v>7997</v>
      </c>
      <c r="D6626">
        <f>SUMIFS(recipe_ingredient_assignments[[#All],[Quantity]],recipe_ingredient_assignments[[#All],[RecipeId]],recipes[[#This Row],[RecipeId]],recipe_ingredient_assignments[[#All],[IngredientId]],27)</f>
        <v>0</v>
      </c>
      <c r="E6626">
        <f>SUMIFS(sub_recipes[[#All],[lettuce_quantity]],sub_recipes[[#All],[recipeId]],recipes[[#This Row],[RecipeId]])</f>
        <v>0</v>
      </c>
      <c r="F6626">
        <f>recipes[[#This Row],[Lettuce from direct recipe]]+recipes[[#This Row],[Lettuce from sub recipe]]</f>
        <v>0</v>
      </c>
    </row>
    <row r="6627" spans="1:6" x14ac:dyDescent="0.3">
      <c r="A6627" t="s">
        <v>5854</v>
      </c>
      <c r="B6627" t="s">
        <v>5855</v>
      </c>
      <c r="C6627">
        <v>7999</v>
      </c>
      <c r="D6627">
        <f>SUMIFS(recipe_ingredient_assignments[[#All],[Quantity]],recipe_ingredient_assignments[[#All],[RecipeId]],recipes[[#This Row],[RecipeId]],recipe_ingredient_assignments[[#All],[IngredientId]],27)</f>
        <v>0</v>
      </c>
      <c r="E6627">
        <f>SUMIFS(sub_recipes[[#All],[lettuce_quantity]],sub_recipes[[#All],[recipeId]],recipes[[#This Row],[RecipeId]])</f>
        <v>0</v>
      </c>
      <c r="F6627">
        <f>recipes[[#This Row],[Lettuce from direct recipe]]+recipes[[#This Row],[Lettuce from sub recipe]]</f>
        <v>0</v>
      </c>
    </row>
    <row r="6628" spans="1:6" x14ac:dyDescent="0.3">
      <c r="A6628" t="s">
        <v>5856</v>
      </c>
      <c r="B6628" t="s">
        <v>5857</v>
      </c>
      <c r="C6628">
        <v>8001</v>
      </c>
      <c r="D6628">
        <f>SUMIFS(recipe_ingredient_assignments[[#All],[Quantity]],recipe_ingredient_assignments[[#All],[RecipeId]],recipes[[#This Row],[RecipeId]],recipe_ingredient_assignments[[#All],[IngredientId]],27)</f>
        <v>0</v>
      </c>
      <c r="E6628">
        <f>SUMIFS(sub_recipes[[#All],[lettuce_quantity]],sub_recipes[[#All],[recipeId]],recipes[[#This Row],[RecipeId]])</f>
        <v>0</v>
      </c>
      <c r="F6628">
        <f>recipes[[#This Row],[Lettuce from direct recipe]]+recipes[[#This Row],[Lettuce from sub recipe]]</f>
        <v>0</v>
      </c>
    </row>
    <row r="6629" spans="1:6" x14ac:dyDescent="0.3">
      <c r="A6629" t="s">
        <v>1184</v>
      </c>
      <c r="B6629" t="s">
        <v>1185</v>
      </c>
      <c r="C6629">
        <v>8003</v>
      </c>
      <c r="D6629">
        <f>SUMIFS(recipe_ingredient_assignments[[#All],[Quantity]],recipe_ingredient_assignments[[#All],[RecipeId]],recipes[[#This Row],[RecipeId]],recipe_ingredient_assignments[[#All],[IngredientId]],27)</f>
        <v>0</v>
      </c>
      <c r="E6629">
        <f>SUMIFS(sub_recipes[[#All],[lettuce_quantity]],sub_recipes[[#All],[recipeId]],recipes[[#This Row],[RecipeId]])</f>
        <v>0</v>
      </c>
      <c r="F6629">
        <f>recipes[[#This Row],[Lettuce from direct recipe]]+recipes[[#This Row],[Lettuce from sub recipe]]</f>
        <v>0</v>
      </c>
    </row>
    <row r="6630" spans="1:6" x14ac:dyDescent="0.3">
      <c r="A6630" t="s">
        <v>717</v>
      </c>
      <c r="B6630" t="s">
        <v>2832</v>
      </c>
      <c r="C6630">
        <v>8005</v>
      </c>
      <c r="D6630">
        <f>SUMIFS(recipe_ingredient_assignments[[#All],[Quantity]],recipe_ingredient_assignments[[#All],[RecipeId]],recipes[[#This Row],[RecipeId]],recipe_ingredient_assignments[[#All],[IngredientId]],27)</f>
        <v>0</v>
      </c>
      <c r="E6630">
        <f>SUMIFS(sub_recipes[[#All],[lettuce_quantity]],sub_recipes[[#All],[recipeId]],recipes[[#This Row],[RecipeId]])</f>
        <v>0</v>
      </c>
      <c r="F6630">
        <f>recipes[[#This Row],[Lettuce from direct recipe]]+recipes[[#This Row],[Lettuce from sub recipe]]</f>
        <v>0</v>
      </c>
    </row>
    <row r="6631" spans="1:6" x14ac:dyDescent="0.3">
      <c r="A6631" t="s">
        <v>6093</v>
      </c>
      <c r="B6631" t="s">
        <v>6094</v>
      </c>
      <c r="C6631">
        <v>8007</v>
      </c>
      <c r="D6631">
        <f>SUMIFS(recipe_ingredient_assignments[[#All],[Quantity]],recipe_ingredient_assignments[[#All],[RecipeId]],recipes[[#This Row],[RecipeId]],recipe_ingredient_assignments[[#All],[IngredientId]],27)</f>
        <v>0</v>
      </c>
      <c r="E6631">
        <f>SUMIFS(sub_recipes[[#All],[lettuce_quantity]],sub_recipes[[#All],[recipeId]],recipes[[#This Row],[RecipeId]])</f>
        <v>0</v>
      </c>
      <c r="F6631">
        <f>recipes[[#This Row],[Lettuce from direct recipe]]+recipes[[#This Row],[Lettuce from sub recipe]]</f>
        <v>0</v>
      </c>
    </row>
    <row r="6632" spans="1:6" x14ac:dyDescent="0.3">
      <c r="A6632" t="s">
        <v>6095</v>
      </c>
      <c r="B6632" t="s">
        <v>6096</v>
      </c>
      <c r="C6632">
        <v>8009</v>
      </c>
      <c r="D6632">
        <f>SUMIFS(recipe_ingredient_assignments[[#All],[Quantity]],recipe_ingredient_assignments[[#All],[RecipeId]],recipes[[#This Row],[RecipeId]],recipe_ingredient_assignments[[#All],[IngredientId]],27)</f>
        <v>0</v>
      </c>
      <c r="E6632">
        <f>SUMIFS(sub_recipes[[#All],[lettuce_quantity]],sub_recipes[[#All],[recipeId]],recipes[[#This Row],[RecipeId]])</f>
        <v>0</v>
      </c>
      <c r="F6632">
        <f>recipes[[#This Row],[Lettuce from direct recipe]]+recipes[[#This Row],[Lettuce from sub recipe]]</f>
        <v>0</v>
      </c>
    </row>
    <row r="6633" spans="1:6" x14ac:dyDescent="0.3">
      <c r="A6633" t="s">
        <v>6097</v>
      </c>
      <c r="B6633" t="s">
        <v>6098</v>
      </c>
      <c r="C6633">
        <v>8011</v>
      </c>
      <c r="D6633">
        <f>SUMIFS(recipe_ingredient_assignments[[#All],[Quantity]],recipe_ingredient_assignments[[#All],[RecipeId]],recipes[[#This Row],[RecipeId]],recipe_ingredient_assignments[[#All],[IngredientId]],27)</f>
        <v>0</v>
      </c>
      <c r="E6633">
        <f>SUMIFS(sub_recipes[[#All],[lettuce_quantity]],sub_recipes[[#All],[recipeId]],recipes[[#This Row],[RecipeId]])</f>
        <v>0</v>
      </c>
      <c r="F6633">
        <f>recipes[[#This Row],[Lettuce from direct recipe]]+recipes[[#This Row],[Lettuce from sub recipe]]</f>
        <v>0</v>
      </c>
    </row>
    <row r="6634" spans="1:6" x14ac:dyDescent="0.3">
      <c r="A6634" t="s">
        <v>6099</v>
      </c>
      <c r="B6634" t="s">
        <v>6100</v>
      </c>
      <c r="C6634">
        <v>8013</v>
      </c>
      <c r="D6634">
        <f>SUMIFS(recipe_ingredient_assignments[[#All],[Quantity]],recipe_ingredient_assignments[[#All],[RecipeId]],recipes[[#This Row],[RecipeId]],recipe_ingredient_assignments[[#All],[IngredientId]],27)</f>
        <v>0</v>
      </c>
      <c r="E6634">
        <f>SUMIFS(sub_recipes[[#All],[lettuce_quantity]],sub_recipes[[#All],[recipeId]],recipes[[#This Row],[RecipeId]])</f>
        <v>0</v>
      </c>
      <c r="F6634">
        <f>recipes[[#This Row],[Lettuce from direct recipe]]+recipes[[#This Row],[Lettuce from sub recipe]]</f>
        <v>0</v>
      </c>
    </row>
    <row r="6635" spans="1:6" x14ac:dyDescent="0.3">
      <c r="A6635" t="s">
        <v>6101</v>
      </c>
      <c r="B6635" t="s">
        <v>6102</v>
      </c>
      <c r="C6635">
        <v>8015</v>
      </c>
      <c r="D6635">
        <f>SUMIFS(recipe_ingredient_assignments[[#All],[Quantity]],recipe_ingredient_assignments[[#All],[RecipeId]],recipes[[#This Row],[RecipeId]],recipe_ingredient_assignments[[#All],[IngredientId]],27)</f>
        <v>0</v>
      </c>
      <c r="E6635">
        <f>SUMIFS(sub_recipes[[#All],[lettuce_quantity]],sub_recipes[[#All],[recipeId]],recipes[[#This Row],[RecipeId]])</f>
        <v>0</v>
      </c>
      <c r="F6635">
        <f>recipes[[#This Row],[Lettuce from direct recipe]]+recipes[[#This Row],[Lettuce from sub recipe]]</f>
        <v>0</v>
      </c>
    </row>
    <row r="6636" spans="1:6" x14ac:dyDescent="0.3">
      <c r="A6636" t="s">
        <v>6103</v>
      </c>
      <c r="B6636" t="s">
        <v>6104</v>
      </c>
      <c r="C6636">
        <v>8017</v>
      </c>
      <c r="D6636">
        <f>SUMIFS(recipe_ingredient_assignments[[#All],[Quantity]],recipe_ingredient_assignments[[#All],[RecipeId]],recipes[[#This Row],[RecipeId]],recipe_ingredient_assignments[[#All],[IngredientId]],27)</f>
        <v>0</v>
      </c>
      <c r="E6636">
        <f>SUMIFS(sub_recipes[[#All],[lettuce_quantity]],sub_recipes[[#All],[recipeId]],recipes[[#This Row],[RecipeId]])</f>
        <v>0</v>
      </c>
      <c r="F6636">
        <f>recipes[[#This Row],[Lettuce from direct recipe]]+recipes[[#This Row],[Lettuce from sub recipe]]</f>
        <v>0</v>
      </c>
    </row>
    <row r="6637" spans="1:6" x14ac:dyDescent="0.3">
      <c r="A6637" t="s">
        <v>6105</v>
      </c>
      <c r="B6637" t="s">
        <v>6106</v>
      </c>
      <c r="C6637">
        <v>8019</v>
      </c>
      <c r="D6637">
        <f>SUMIFS(recipe_ingredient_assignments[[#All],[Quantity]],recipe_ingredient_assignments[[#All],[RecipeId]],recipes[[#This Row],[RecipeId]],recipe_ingredient_assignments[[#All],[IngredientId]],27)</f>
        <v>0</v>
      </c>
      <c r="E6637">
        <f>SUMIFS(sub_recipes[[#All],[lettuce_quantity]],sub_recipes[[#All],[recipeId]],recipes[[#This Row],[RecipeId]])</f>
        <v>0</v>
      </c>
      <c r="F6637">
        <f>recipes[[#This Row],[Lettuce from direct recipe]]+recipes[[#This Row],[Lettuce from sub recipe]]</f>
        <v>0</v>
      </c>
    </row>
    <row r="6638" spans="1:6" x14ac:dyDescent="0.3">
      <c r="A6638" t="s">
        <v>6107</v>
      </c>
      <c r="B6638" t="s">
        <v>6108</v>
      </c>
      <c r="C6638">
        <v>8021</v>
      </c>
      <c r="D6638">
        <f>SUMIFS(recipe_ingredient_assignments[[#All],[Quantity]],recipe_ingredient_assignments[[#All],[RecipeId]],recipes[[#This Row],[RecipeId]],recipe_ingredient_assignments[[#All],[IngredientId]],27)</f>
        <v>0</v>
      </c>
      <c r="E6638">
        <f>SUMIFS(sub_recipes[[#All],[lettuce_quantity]],sub_recipes[[#All],[recipeId]],recipes[[#This Row],[RecipeId]])</f>
        <v>0</v>
      </c>
      <c r="F6638">
        <f>recipes[[#This Row],[Lettuce from direct recipe]]+recipes[[#This Row],[Lettuce from sub recipe]]</f>
        <v>0</v>
      </c>
    </row>
    <row r="6639" spans="1:6" x14ac:dyDescent="0.3">
      <c r="A6639" t="s">
        <v>6109</v>
      </c>
      <c r="B6639" t="s">
        <v>6110</v>
      </c>
      <c r="C6639">
        <v>8023</v>
      </c>
      <c r="D6639">
        <f>SUMIFS(recipe_ingredient_assignments[[#All],[Quantity]],recipe_ingredient_assignments[[#All],[RecipeId]],recipes[[#This Row],[RecipeId]],recipe_ingredient_assignments[[#All],[IngredientId]],27)</f>
        <v>0</v>
      </c>
      <c r="E6639">
        <f>SUMIFS(sub_recipes[[#All],[lettuce_quantity]],sub_recipes[[#All],[recipeId]],recipes[[#This Row],[RecipeId]])</f>
        <v>0</v>
      </c>
      <c r="F6639">
        <f>recipes[[#This Row],[Lettuce from direct recipe]]+recipes[[#This Row],[Lettuce from sub recipe]]</f>
        <v>0</v>
      </c>
    </row>
    <row r="6640" spans="1:6" x14ac:dyDescent="0.3">
      <c r="A6640" t="s">
        <v>6111</v>
      </c>
      <c r="B6640" t="s">
        <v>6112</v>
      </c>
      <c r="C6640">
        <v>8025</v>
      </c>
      <c r="D6640">
        <f>SUMIFS(recipe_ingredient_assignments[[#All],[Quantity]],recipe_ingredient_assignments[[#All],[RecipeId]],recipes[[#This Row],[RecipeId]],recipe_ingredient_assignments[[#All],[IngredientId]],27)</f>
        <v>0</v>
      </c>
      <c r="E6640">
        <f>SUMIFS(sub_recipes[[#All],[lettuce_quantity]],sub_recipes[[#All],[recipeId]],recipes[[#This Row],[RecipeId]])</f>
        <v>0</v>
      </c>
      <c r="F6640">
        <f>recipes[[#This Row],[Lettuce from direct recipe]]+recipes[[#This Row],[Lettuce from sub recipe]]</f>
        <v>0</v>
      </c>
    </row>
    <row r="6641" spans="1:6" x14ac:dyDescent="0.3">
      <c r="A6641" t="s">
        <v>6113</v>
      </c>
      <c r="B6641" t="s">
        <v>6114</v>
      </c>
      <c r="C6641">
        <v>8027</v>
      </c>
      <c r="D6641">
        <f>SUMIFS(recipe_ingredient_assignments[[#All],[Quantity]],recipe_ingredient_assignments[[#All],[RecipeId]],recipes[[#This Row],[RecipeId]],recipe_ingredient_assignments[[#All],[IngredientId]],27)</f>
        <v>0</v>
      </c>
      <c r="E6641">
        <f>SUMIFS(sub_recipes[[#All],[lettuce_quantity]],sub_recipes[[#All],[recipeId]],recipes[[#This Row],[RecipeId]])</f>
        <v>0</v>
      </c>
      <c r="F6641">
        <f>recipes[[#This Row],[Lettuce from direct recipe]]+recipes[[#This Row],[Lettuce from sub recipe]]</f>
        <v>0</v>
      </c>
    </row>
    <row r="6642" spans="1:6" x14ac:dyDescent="0.3">
      <c r="A6642" t="s">
        <v>6115</v>
      </c>
      <c r="B6642" t="s">
        <v>6116</v>
      </c>
      <c r="C6642">
        <v>8029</v>
      </c>
      <c r="D6642">
        <f>SUMIFS(recipe_ingredient_assignments[[#All],[Quantity]],recipe_ingredient_assignments[[#All],[RecipeId]],recipes[[#This Row],[RecipeId]],recipe_ingredient_assignments[[#All],[IngredientId]],27)</f>
        <v>0</v>
      </c>
      <c r="E6642">
        <f>SUMIFS(sub_recipes[[#All],[lettuce_quantity]],sub_recipes[[#All],[recipeId]],recipes[[#This Row],[RecipeId]])</f>
        <v>0</v>
      </c>
      <c r="F6642">
        <f>recipes[[#This Row],[Lettuce from direct recipe]]+recipes[[#This Row],[Lettuce from sub recipe]]</f>
        <v>0</v>
      </c>
    </row>
    <row r="6643" spans="1:6" x14ac:dyDescent="0.3">
      <c r="A6643" t="s">
        <v>6117</v>
      </c>
      <c r="B6643" t="s">
        <v>6118</v>
      </c>
      <c r="C6643">
        <v>8031</v>
      </c>
      <c r="D6643">
        <f>SUMIFS(recipe_ingredient_assignments[[#All],[Quantity]],recipe_ingredient_assignments[[#All],[RecipeId]],recipes[[#This Row],[RecipeId]],recipe_ingredient_assignments[[#All],[IngredientId]],27)</f>
        <v>0</v>
      </c>
      <c r="E6643">
        <f>SUMIFS(sub_recipes[[#All],[lettuce_quantity]],sub_recipes[[#All],[recipeId]],recipes[[#This Row],[RecipeId]])</f>
        <v>0</v>
      </c>
      <c r="F6643">
        <f>recipes[[#This Row],[Lettuce from direct recipe]]+recipes[[#This Row],[Lettuce from sub recipe]]</f>
        <v>0</v>
      </c>
    </row>
    <row r="6644" spans="1:6" x14ac:dyDescent="0.3">
      <c r="A6644" t="s">
        <v>6119</v>
      </c>
      <c r="B6644" t="s">
        <v>6120</v>
      </c>
      <c r="C6644">
        <v>8033</v>
      </c>
      <c r="D6644">
        <f>SUMIFS(recipe_ingredient_assignments[[#All],[Quantity]],recipe_ingredient_assignments[[#All],[RecipeId]],recipes[[#This Row],[RecipeId]],recipe_ingredient_assignments[[#All],[IngredientId]],27)</f>
        <v>0</v>
      </c>
      <c r="E6644">
        <f>SUMIFS(sub_recipes[[#All],[lettuce_quantity]],sub_recipes[[#All],[recipeId]],recipes[[#This Row],[RecipeId]])</f>
        <v>0</v>
      </c>
      <c r="F6644">
        <f>recipes[[#This Row],[Lettuce from direct recipe]]+recipes[[#This Row],[Lettuce from sub recipe]]</f>
        <v>0</v>
      </c>
    </row>
    <row r="6645" spans="1:6" x14ac:dyDescent="0.3">
      <c r="A6645" t="s">
        <v>6121</v>
      </c>
      <c r="B6645" t="s">
        <v>6122</v>
      </c>
      <c r="C6645">
        <v>8035</v>
      </c>
      <c r="D6645">
        <f>SUMIFS(recipe_ingredient_assignments[[#All],[Quantity]],recipe_ingredient_assignments[[#All],[RecipeId]],recipes[[#This Row],[RecipeId]],recipe_ingredient_assignments[[#All],[IngredientId]],27)</f>
        <v>0</v>
      </c>
      <c r="E6645">
        <f>SUMIFS(sub_recipes[[#All],[lettuce_quantity]],sub_recipes[[#All],[recipeId]],recipes[[#This Row],[RecipeId]])</f>
        <v>0</v>
      </c>
      <c r="F6645">
        <f>recipes[[#This Row],[Lettuce from direct recipe]]+recipes[[#This Row],[Lettuce from sub recipe]]</f>
        <v>0</v>
      </c>
    </row>
    <row r="6646" spans="1:6" x14ac:dyDescent="0.3">
      <c r="A6646" t="s">
        <v>6123</v>
      </c>
      <c r="B6646" t="s">
        <v>6124</v>
      </c>
      <c r="C6646">
        <v>8037</v>
      </c>
      <c r="D6646">
        <f>SUMIFS(recipe_ingredient_assignments[[#All],[Quantity]],recipe_ingredient_assignments[[#All],[RecipeId]],recipes[[#This Row],[RecipeId]],recipe_ingredient_assignments[[#All],[IngredientId]],27)</f>
        <v>0</v>
      </c>
      <c r="E6646">
        <f>SUMIFS(sub_recipes[[#All],[lettuce_quantity]],sub_recipes[[#All],[recipeId]],recipes[[#This Row],[RecipeId]])</f>
        <v>0</v>
      </c>
      <c r="F6646">
        <f>recipes[[#This Row],[Lettuce from direct recipe]]+recipes[[#This Row],[Lettuce from sub recipe]]</f>
        <v>0</v>
      </c>
    </row>
    <row r="6647" spans="1:6" x14ac:dyDescent="0.3">
      <c r="A6647" t="s">
        <v>6125</v>
      </c>
      <c r="B6647" t="s">
        <v>6126</v>
      </c>
      <c r="C6647">
        <v>8039</v>
      </c>
      <c r="D6647">
        <f>SUMIFS(recipe_ingredient_assignments[[#All],[Quantity]],recipe_ingredient_assignments[[#All],[RecipeId]],recipes[[#This Row],[RecipeId]],recipe_ingredient_assignments[[#All],[IngredientId]],27)</f>
        <v>0</v>
      </c>
      <c r="E6647">
        <f>SUMIFS(sub_recipes[[#All],[lettuce_quantity]],sub_recipes[[#All],[recipeId]],recipes[[#This Row],[RecipeId]])</f>
        <v>0</v>
      </c>
      <c r="F6647">
        <f>recipes[[#This Row],[Lettuce from direct recipe]]+recipes[[#This Row],[Lettuce from sub recipe]]</f>
        <v>0</v>
      </c>
    </row>
    <row r="6648" spans="1:6" x14ac:dyDescent="0.3">
      <c r="A6648" t="s">
        <v>6127</v>
      </c>
      <c r="B6648" t="s">
        <v>6128</v>
      </c>
      <c r="C6648">
        <v>8041</v>
      </c>
      <c r="D6648">
        <f>SUMIFS(recipe_ingredient_assignments[[#All],[Quantity]],recipe_ingredient_assignments[[#All],[RecipeId]],recipes[[#This Row],[RecipeId]],recipe_ingredient_assignments[[#All],[IngredientId]],27)</f>
        <v>0</v>
      </c>
      <c r="E6648">
        <f>SUMIFS(sub_recipes[[#All],[lettuce_quantity]],sub_recipes[[#All],[recipeId]],recipes[[#This Row],[RecipeId]])</f>
        <v>0</v>
      </c>
      <c r="F6648">
        <f>recipes[[#This Row],[Lettuce from direct recipe]]+recipes[[#This Row],[Lettuce from sub recipe]]</f>
        <v>0</v>
      </c>
    </row>
    <row r="6649" spans="1:6" x14ac:dyDescent="0.3">
      <c r="A6649" t="s">
        <v>6129</v>
      </c>
      <c r="B6649" t="s">
        <v>6130</v>
      </c>
      <c r="C6649">
        <v>8043</v>
      </c>
      <c r="D6649">
        <f>SUMIFS(recipe_ingredient_assignments[[#All],[Quantity]],recipe_ingredient_assignments[[#All],[RecipeId]],recipes[[#This Row],[RecipeId]],recipe_ingredient_assignments[[#All],[IngredientId]],27)</f>
        <v>0</v>
      </c>
      <c r="E6649">
        <f>SUMIFS(sub_recipes[[#All],[lettuce_quantity]],sub_recipes[[#All],[recipeId]],recipes[[#This Row],[RecipeId]])</f>
        <v>0</v>
      </c>
      <c r="F6649">
        <f>recipes[[#This Row],[Lettuce from direct recipe]]+recipes[[#This Row],[Lettuce from sub recipe]]</f>
        <v>0</v>
      </c>
    </row>
    <row r="6650" spans="1:6" x14ac:dyDescent="0.3">
      <c r="A6650" t="s">
        <v>6131</v>
      </c>
      <c r="B6650" t="s">
        <v>6132</v>
      </c>
      <c r="C6650">
        <v>8045</v>
      </c>
      <c r="D6650">
        <f>SUMIFS(recipe_ingredient_assignments[[#All],[Quantity]],recipe_ingredient_assignments[[#All],[RecipeId]],recipes[[#This Row],[RecipeId]],recipe_ingredient_assignments[[#All],[IngredientId]],27)</f>
        <v>0</v>
      </c>
      <c r="E6650">
        <f>SUMIFS(sub_recipes[[#All],[lettuce_quantity]],sub_recipes[[#All],[recipeId]],recipes[[#This Row],[RecipeId]])</f>
        <v>0</v>
      </c>
      <c r="F6650">
        <f>recipes[[#This Row],[Lettuce from direct recipe]]+recipes[[#This Row],[Lettuce from sub recipe]]</f>
        <v>0</v>
      </c>
    </row>
    <row r="6651" spans="1:6" x14ac:dyDescent="0.3">
      <c r="A6651" t="s">
        <v>6133</v>
      </c>
      <c r="B6651" t="s">
        <v>6134</v>
      </c>
      <c r="C6651">
        <v>8047</v>
      </c>
      <c r="D6651">
        <f>SUMIFS(recipe_ingredient_assignments[[#All],[Quantity]],recipe_ingredient_assignments[[#All],[RecipeId]],recipes[[#This Row],[RecipeId]],recipe_ingredient_assignments[[#All],[IngredientId]],27)</f>
        <v>0</v>
      </c>
      <c r="E6651">
        <f>SUMIFS(sub_recipes[[#All],[lettuce_quantity]],sub_recipes[[#All],[recipeId]],recipes[[#This Row],[RecipeId]])</f>
        <v>0</v>
      </c>
      <c r="F6651">
        <f>recipes[[#This Row],[Lettuce from direct recipe]]+recipes[[#This Row],[Lettuce from sub recipe]]</f>
        <v>0</v>
      </c>
    </row>
    <row r="6652" spans="1:6" x14ac:dyDescent="0.3">
      <c r="A6652" t="s">
        <v>6135</v>
      </c>
      <c r="B6652" t="s">
        <v>6136</v>
      </c>
      <c r="C6652">
        <v>8049</v>
      </c>
      <c r="D6652">
        <f>SUMIFS(recipe_ingredient_assignments[[#All],[Quantity]],recipe_ingredient_assignments[[#All],[RecipeId]],recipes[[#This Row],[RecipeId]],recipe_ingredient_assignments[[#All],[IngredientId]],27)</f>
        <v>0</v>
      </c>
      <c r="E6652">
        <f>SUMIFS(sub_recipes[[#All],[lettuce_quantity]],sub_recipes[[#All],[recipeId]],recipes[[#This Row],[RecipeId]])</f>
        <v>0</v>
      </c>
      <c r="F6652">
        <f>recipes[[#This Row],[Lettuce from direct recipe]]+recipes[[#This Row],[Lettuce from sub recipe]]</f>
        <v>0</v>
      </c>
    </row>
    <row r="6653" spans="1:6" x14ac:dyDescent="0.3">
      <c r="A6653" t="s">
        <v>6137</v>
      </c>
      <c r="B6653" t="s">
        <v>6138</v>
      </c>
      <c r="C6653">
        <v>8051</v>
      </c>
      <c r="D6653">
        <f>SUMIFS(recipe_ingredient_assignments[[#All],[Quantity]],recipe_ingredient_assignments[[#All],[RecipeId]],recipes[[#This Row],[RecipeId]],recipe_ingredient_assignments[[#All],[IngredientId]],27)</f>
        <v>0</v>
      </c>
      <c r="E6653">
        <f>SUMIFS(sub_recipes[[#All],[lettuce_quantity]],sub_recipes[[#All],[recipeId]],recipes[[#This Row],[RecipeId]])</f>
        <v>0</v>
      </c>
      <c r="F6653">
        <f>recipes[[#This Row],[Lettuce from direct recipe]]+recipes[[#This Row],[Lettuce from sub recipe]]</f>
        <v>0</v>
      </c>
    </row>
    <row r="6654" spans="1:6" x14ac:dyDescent="0.3">
      <c r="A6654" t="s">
        <v>6139</v>
      </c>
      <c r="B6654" t="s">
        <v>6140</v>
      </c>
      <c r="C6654">
        <v>8053</v>
      </c>
      <c r="D6654">
        <f>SUMIFS(recipe_ingredient_assignments[[#All],[Quantity]],recipe_ingredient_assignments[[#All],[RecipeId]],recipes[[#This Row],[RecipeId]],recipe_ingredient_assignments[[#All],[IngredientId]],27)</f>
        <v>0</v>
      </c>
      <c r="E6654">
        <f>SUMIFS(sub_recipes[[#All],[lettuce_quantity]],sub_recipes[[#All],[recipeId]],recipes[[#This Row],[RecipeId]])</f>
        <v>0</v>
      </c>
      <c r="F6654">
        <f>recipes[[#This Row],[Lettuce from direct recipe]]+recipes[[#This Row],[Lettuce from sub recipe]]</f>
        <v>0</v>
      </c>
    </row>
    <row r="6655" spans="1:6" x14ac:dyDescent="0.3">
      <c r="A6655" t="s">
        <v>6141</v>
      </c>
      <c r="B6655" t="s">
        <v>6142</v>
      </c>
      <c r="C6655">
        <v>8055</v>
      </c>
      <c r="D6655">
        <f>SUMIFS(recipe_ingredient_assignments[[#All],[Quantity]],recipe_ingredient_assignments[[#All],[RecipeId]],recipes[[#This Row],[RecipeId]],recipe_ingredient_assignments[[#All],[IngredientId]],27)</f>
        <v>0</v>
      </c>
      <c r="E6655">
        <f>SUMIFS(sub_recipes[[#All],[lettuce_quantity]],sub_recipes[[#All],[recipeId]],recipes[[#This Row],[RecipeId]])</f>
        <v>0</v>
      </c>
      <c r="F6655">
        <f>recipes[[#This Row],[Lettuce from direct recipe]]+recipes[[#This Row],[Lettuce from sub recipe]]</f>
        <v>0</v>
      </c>
    </row>
    <row r="6656" spans="1:6" x14ac:dyDescent="0.3">
      <c r="A6656" t="s">
        <v>6143</v>
      </c>
      <c r="B6656" t="s">
        <v>6144</v>
      </c>
      <c r="C6656">
        <v>8057</v>
      </c>
      <c r="D6656">
        <f>SUMIFS(recipe_ingredient_assignments[[#All],[Quantity]],recipe_ingredient_assignments[[#All],[RecipeId]],recipes[[#This Row],[RecipeId]],recipe_ingredient_assignments[[#All],[IngredientId]],27)</f>
        <v>0</v>
      </c>
      <c r="E6656">
        <f>SUMIFS(sub_recipes[[#All],[lettuce_quantity]],sub_recipes[[#All],[recipeId]],recipes[[#This Row],[RecipeId]])</f>
        <v>0</v>
      </c>
      <c r="F6656">
        <f>recipes[[#This Row],[Lettuce from direct recipe]]+recipes[[#This Row],[Lettuce from sub recipe]]</f>
        <v>0</v>
      </c>
    </row>
    <row r="6657" spans="1:6" x14ac:dyDescent="0.3">
      <c r="A6657" t="s">
        <v>6145</v>
      </c>
      <c r="B6657" t="s">
        <v>6146</v>
      </c>
      <c r="C6657">
        <v>8059</v>
      </c>
      <c r="D6657">
        <f>SUMIFS(recipe_ingredient_assignments[[#All],[Quantity]],recipe_ingredient_assignments[[#All],[RecipeId]],recipes[[#This Row],[RecipeId]],recipe_ingredient_assignments[[#All],[IngredientId]],27)</f>
        <v>0</v>
      </c>
      <c r="E6657">
        <f>SUMIFS(sub_recipes[[#All],[lettuce_quantity]],sub_recipes[[#All],[recipeId]],recipes[[#This Row],[RecipeId]])</f>
        <v>0</v>
      </c>
      <c r="F6657">
        <f>recipes[[#This Row],[Lettuce from direct recipe]]+recipes[[#This Row],[Lettuce from sub recipe]]</f>
        <v>0</v>
      </c>
    </row>
    <row r="6658" spans="1:6" x14ac:dyDescent="0.3">
      <c r="A6658" t="s">
        <v>6147</v>
      </c>
      <c r="B6658" t="s">
        <v>6148</v>
      </c>
      <c r="C6658">
        <v>8061</v>
      </c>
      <c r="D6658">
        <f>SUMIFS(recipe_ingredient_assignments[[#All],[Quantity]],recipe_ingredient_assignments[[#All],[RecipeId]],recipes[[#This Row],[RecipeId]],recipe_ingredient_assignments[[#All],[IngredientId]],27)</f>
        <v>0</v>
      </c>
      <c r="E6658">
        <f>SUMIFS(sub_recipes[[#All],[lettuce_quantity]],sub_recipes[[#All],[recipeId]],recipes[[#This Row],[RecipeId]])</f>
        <v>0</v>
      </c>
      <c r="F6658">
        <f>recipes[[#This Row],[Lettuce from direct recipe]]+recipes[[#This Row],[Lettuce from sub recipe]]</f>
        <v>0</v>
      </c>
    </row>
    <row r="6659" spans="1:6" x14ac:dyDescent="0.3">
      <c r="A6659" t="s">
        <v>6149</v>
      </c>
      <c r="B6659" t="s">
        <v>6150</v>
      </c>
      <c r="C6659">
        <v>8063</v>
      </c>
      <c r="D6659">
        <f>SUMIFS(recipe_ingredient_assignments[[#All],[Quantity]],recipe_ingredient_assignments[[#All],[RecipeId]],recipes[[#This Row],[RecipeId]],recipe_ingredient_assignments[[#All],[IngredientId]],27)</f>
        <v>0</v>
      </c>
      <c r="E6659">
        <f>SUMIFS(sub_recipes[[#All],[lettuce_quantity]],sub_recipes[[#All],[recipeId]],recipes[[#This Row],[RecipeId]])</f>
        <v>0</v>
      </c>
      <c r="F6659">
        <f>recipes[[#This Row],[Lettuce from direct recipe]]+recipes[[#This Row],[Lettuce from sub recipe]]</f>
        <v>0</v>
      </c>
    </row>
    <row r="6660" spans="1:6" x14ac:dyDescent="0.3">
      <c r="A6660" t="s">
        <v>6151</v>
      </c>
      <c r="B6660" t="s">
        <v>6152</v>
      </c>
      <c r="C6660">
        <v>8065</v>
      </c>
      <c r="D6660">
        <f>SUMIFS(recipe_ingredient_assignments[[#All],[Quantity]],recipe_ingredient_assignments[[#All],[RecipeId]],recipes[[#This Row],[RecipeId]],recipe_ingredient_assignments[[#All],[IngredientId]],27)</f>
        <v>0</v>
      </c>
      <c r="E6660">
        <f>SUMIFS(sub_recipes[[#All],[lettuce_quantity]],sub_recipes[[#All],[recipeId]],recipes[[#This Row],[RecipeId]])</f>
        <v>0</v>
      </c>
      <c r="F6660">
        <f>recipes[[#This Row],[Lettuce from direct recipe]]+recipes[[#This Row],[Lettuce from sub recipe]]</f>
        <v>0</v>
      </c>
    </row>
    <row r="6661" spans="1:6" x14ac:dyDescent="0.3">
      <c r="A6661" t="s">
        <v>6153</v>
      </c>
      <c r="B6661" t="s">
        <v>6154</v>
      </c>
      <c r="C6661">
        <v>8067</v>
      </c>
      <c r="D6661">
        <f>SUMIFS(recipe_ingredient_assignments[[#All],[Quantity]],recipe_ingredient_assignments[[#All],[RecipeId]],recipes[[#This Row],[RecipeId]],recipe_ingredient_assignments[[#All],[IngredientId]],27)</f>
        <v>0</v>
      </c>
      <c r="E6661">
        <f>SUMIFS(sub_recipes[[#All],[lettuce_quantity]],sub_recipes[[#All],[recipeId]],recipes[[#This Row],[RecipeId]])</f>
        <v>0</v>
      </c>
      <c r="F6661">
        <f>recipes[[#This Row],[Lettuce from direct recipe]]+recipes[[#This Row],[Lettuce from sub recipe]]</f>
        <v>0</v>
      </c>
    </row>
    <row r="6662" spans="1:6" x14ac:dyDescent="0.3">
      <c r="A6662" t="s">
        <v>6155</v>
      </c>
      <c r="B6662" t="s">
        <v>6156</v>
      </c>
      <c r="C6662">
        <v>8069</v>
      </c>
      <c r="D6662">
        <f>SUMIFS(recipe_ingredient_assignments[[#All],[Quantity]],recipe_ingredient_assignments[[#All],[RecipeId]],recipes[[#This Row],[RecipeId]],recipe_ingredient_assignments[[#All],[IngredientId]],27)</f>
        <v>0</v>
      </c>
      <c r="E6662">
        <f>SUMIFS(sub_recipes[[#All],[lettuce_quantity]],sub_recipes[[#All],[recipeId]],recipes[[#This Row],[RecipeId]])</f>
        <v>0</v>
      </c>
      <c r="F6662">
        <f>recipes[[#This Row],[Lettuce from direct recipe]]+recipes[[#This Row],[Lettuce from sub recipe]]</f>
        <v>0</v>
      </c>
    </row>
    <row r="6663" spans="1:6" x14ac:dyDescent="0.3">
      <c r="A6663" t="s">
        <v>6157</v>
      </c>
      <c r="B6663" t="s">
        <v>6158</v>
      </c>
      <c r="C6663">
        <v>8071</v>
      </c>
      <c r="D6663">
        <f>SUMIFS(recipe_ingredient_assignments[[#All],[Quantity]],recipe_ingredient_assignments[[#All],[RecipeId]],recipes[[#This Row],[RecipeId]],recipe_ingredient_assignments[[#All],[IngredientId]],27)</f>
        <v>0</v>
      </c>
      <c r="E6663">
        <f>SUMIFS(sub_recipes[[#All],[lettuce_quantity]],sub_recipes[[#All],[recipeId]],recipes[[#This Row],[RecipeId]])</f>
        <v>0</v>
      </c>
      <c r="F6663">
        <f>recipes[[#This Row],[Lettuce from direct recipe]]+recipes[[#This Row],[Lettuce from sub recipe]]</f>
        <v>0</v>
      </c>
    </row>
    <row r="6664" spans="1:6" x14ac:dyDescent="0.3">
      <c r="A6664" t="s">
        <v>6159</v>
      </c>
      <c r="B6664" t="s">
        <v>6160</v>
      </c>
      <c r="C6664">
        <v>8073</v>
      </c>
      <c r="D6664">
        <f>SUMIFS(recipe_ingredient_assignments[[#All],[Quantity]],recipe_ingredient_assignments[[#All],[RecipeId]],recipes[[#This Row],[RecipeId]],recipe_ingredient_assignments[[#All],[IngredientId]],27)</f>
        <v>0</v>
      </c>
      <c r="E6664">
        <f>SUMIFS(sub_recipes[[#All],[lettuce_quantity]],sub_recipes[[#All],[recipeId]],recipes[[#This Row],[RecipeId]])</f>
        <v>0</v>
      </c>
      <c r="F6664">
        <f>recipes[[#This Row],[Lettuce from direct recipe]]+recipes[[#This Row],[Lettuce from sub recipe]]</f>
        <v>0</v>
      </c>
    </row>
    <row r="6665" spans="1:6" x14ac:dyDescent="0.3">
      <c r="A6665" t="s">
        <v>6161</v>
      </c>
      <c r="B6665" t="s">
        <v>6162</v>
      </c>
      <c r="C6665">
        <v>8075</v>
      </c>
      <c r="D6665">
        <f>SUMIFS(recipe_ingredient_assignments[[#All],[Quantity]],recipe_ingredient_assignments[[#All],[RecipeId]],recipes[[#This Row],[RecipeId]],recipe_ingredient_assignments[[#All],[IngredientId]],27)</f>
        <v>0</v>
      </c>
      <c r="E6665">
        <f>SUMIFS(sub_recipes[[#All],[lettuce_quantity]],sub_recipes[[#All],[recipeId]],recipes[[#This Row],[RecipeId]])</f>
        <v>0</v>
      </c>
      <c r="F6665">
        <f>recipes[[#This Row],[Lettuce from direct recipe]]+recipes[[#This Row],[Lettuce from sub recipe]]</f>
        <v>0</v>
      </c>
    </row>
    <row r="6666" spans="1:6" x14ac:dyDescent="0.3">
      <c r="A6666" t="s">
        <v>6163</v>
      </c>
      <c r="B6666" t="s">
        <v>6164</v>
      </c>
      <c r="C6666">
        <v>8077</v>
      </c>
      <c r="D6666">
        <f>SUMIFS(recipe_ingredient_assignments[[#All],[Quantity]],recipe_ingredient_assignments[[#All],[RecipeId]],recipes[[#This Row],[RecipeId]],recipe_ingredient_assignments[[#All],[IngredientId]],27)</f>
        <v>0</v>
      </c>
      <c r="E6666">
        <f>SUMIFS(sub_recipes[[#All],[lettuce_quantity]],sub_recipes[[#All],[recipeId]],recipes[[#This Row],[RecipeId]])</f>
        <v>0</v>
      </c>
      <c r="F6666">
        <f>recipes[[#This Row],[Lettuce from direct recipe]]+recipes[[#This Row],[Lettuce from sub recipe]]</f>
        <v>0</v>
      </c>
    </row>
    <row r="6667" spans="1:6" x14ac:dyDescent="0.3">
      <c r="A6667" t="s">
        <v>6165</v>
      </c>
      <c r="B6667" t="s">
        <v>6166</v>
      </c>
      <c r="C6667">
        <v>8079</v>
      </c>
      <c r="D6667">
        <f>SUMIFS(recipe_ingredient_assignments[[#All],[Quantity]],recipe_ingredient_assignments[[#All],[RecipeId]],recipes[[#This Row],[RecipeId]],recipe_ingredient_assignments[[#All],[IngredientId]],27)</f>
        <v>0</v>
      </c>
      <c r="E6667">
        <f>SUMIFS(sub_recipes[[#All],[lettuce_quantity]],sub_recipes[[#All],[recipeId]],recipes[[#This Row],[RecipeId]])</f>
        <v>0</v>
      </c>
      <c r="F6667">
        <f>recipes[[#This Row],[Lettuce from direct recipe]]+recipes[[#This Row],[Lettuce from sub recipe]]</f>
        <v>0</v>
      </c>
    </row>
    <row r="6668" spans="1:6" x14ac:dyDescent="0.3">
      <c r="A6668" t="s">
        <v>6167</v>
      </c>
      <c r="B6668" t="s">
        <v>6168</v>
      </c>
      <c r="C6668">
        <v>8081</v>
      </c>
      <c r="D6668">
        <f>SUMIFS(recipe_ingredient_assignments[[#All],[Quantity]],recipe_ingredient_assignments[[#All],[RecipeId]],recipes[[#This Row],[RecipeId]],recipe_ingredient_assignments[[#All],[IngredientId]],27)</f>
        <v>0</v>
      </c>
      <c r="E6668">
        <f>SUMIFS(sub_recipes[[#All],[lettuce_quantity]],sub_recipes[[#All],[recipeId]],recipes[[#This Row],[RecipeId]])</f>
        <v>0</v>
      </c>
      <c r="F6668">
        <f>recipes[[#This Row],[Lettuce from direct recipe]]+recipes[[#This Row],[Lettuce from sub recipe]]</f>
        <v>0</v>
      </c>
    </row>
    <row r="6669" spans="1:6" x14ac:dyDescent="0.3">
      <c r="A6669" t="s">
        <v>3836</v>
      </c>
      <c r="B6669" t="s">
        <v>3837</v>
      </c>
      <c r="C6669">
        <v>8083</v>
      </c>
      <c r="D6669">
        <f>SUMIFS(recipe_ingredient_assignments[[#All],[Quantity]],recipe_ingredient_assignments[[#All],[RecipeId]],recipes[[#This Row],[RecipeId]],recipe_ingredient_assignments[[#All],[IngredientId]],27)</f>
        <v>0</v>
      </c>
      <c r="E6669">
        <f>SUMIFS(sub_recipes[[#All],[lettuce_quantity]],sub_recipes[[#All],[recipeId]],recipes[[#This Row],[RecipeId]])</f>
        <v>0</v>
      </c>
      <c r="F6669">
        <f>recipes[[#This Row],[Lettuce from direct recipe]]+recipes[[#This Row],[Lettuce from sub recipe]]</f>
        <v>0</v>
      </c>
    </row>
    <row r="6670" spans="1:6" x14ac:dyDescent="0.3">
      <c r="A6670" t="s">
        <v>3838</v>
      </c>
      <c r="B6670" t="s">
        <v>3839</v>
      </c>
      <c r="C6670">
        <v>8085</v>
      </c>
      <c r="D6670">
        <f>SUMIFS(recipe_ingredient_assignments[[#All],[Quantity]],recipe_ingredient_assignments[[#All],[RecipeId]],recipes[[#This Row],[RecipeId]],recipe_ingredient_assignments[[#All],[IngredientId]],27)</f>
        <v>0</v>
      </c>
      <c r="E6670">
        <f>SUMIFS(sub_recipes[[#All],[lettuce_quantity]],sub_recipes[[#All],[recipeId]],recipes[[#This Row],[RecipeId]])</f>
        <v>0</v>
      </c>
      <c r="F6670">
        <f>recipes[[#This Row],[Lettuce from direct recipe]]+recipes[[#This Row],[Lettuce from sub recipe]]</f>
        <v>0</v>
      </c>
    </row>
    <row r="6671" spans="1:6" x14ac:dyDescent="0.3">
      <c r="A6671" t="s">
        <v>6169</v>
      </c>
      <c r="B6671" t="s">
        <v>6170</v>
      </c>
      <c r="C6671">
        <v>8087</v>
      </c>
      <c r="D6671">
        <f>SUMIFS(recipe_ingredient_assignments[[#All],[Quantity]],recipe_ingredient_assignments[[#All],[RecipeId]],recipes[[#This Row],[RecipeId]],recipe_ingredient_assignments[[#All],[IngredientId]],27)</f>
        <v>0</v>
      </c>
      <c r="E6671">
        <f>SUMIFS(sub_recipes[[#All],[lettuce_quantity]],sub_recipes[[#All],[recipeId]],recipes[[#This Row],[RecipeId]])</f>
        <v>0</v>
      </c>
      <c r="F6671">
        <f>recipes[[#This Row],[Lettuce from direct recipe]]+recipes[[#This Row],[Lettuce from sub recipe]]</f>
        <v>0</v>
      </c>
    </row>
    <row r="6672" spans="1:6" x14ac:dyDescent="0.3">
      <c r="A6672" t="s">
        <v>6171</v>
      </c>
      <c r="B6672" t="s">
        <v>6172</v>
      </c>
      <c r="C6672">
        <v>8089</v>
      </c>
      <c r="D6672">
        <f>SUMIFS(recipe_ingredient_assignments[[#All],[Quantity]],recipe_ingredient_assignments[[#All],[RecipeId]],recipes[[#This Row],[RecipeId]],recipe_ingredient_assignments[[#All],[IngredientId]],27)</f>
        <v>0</v>
      </c>
      <c r="E6672">
        <f>SUMIFS(sub_recipes[[#All],[lettuce_quantity]],sub_recipes[[#All],[recipeId]],recipes[[#This Row],[RecipeId]])</f>
        <v>0</v>
      </c>
      <c r="F6672">
        <f>recipes[[#This Row],[Lettuce from direct recipe]]+recipes[[#This Row],[Lettuce from sub recipe]]</f>
        <v>0</v>
      </c>
    </row>
    <row r="6673" spans="1:6" x14ac:dyDescent="0.3">
      <c r="A6673" t="s">
        <v>6173</v>
      </c>
      <c r="B6673" t="s">
        <v>6174</v>
      </c>
      <c r="C6673">
        <v>8091</v>
      </c>
      <c r="D6673">
        <f>SUMIFS(recipe_ingredient_assignments[[#All],[Quantity]],recipe_ingredient_assignments[[#All],[RecipeId]],recipes[[#This Row],[RecipeId]],recipe_ingredient_assignments[[#All],[IngredientId]],27)</f>
        <v>0</v>
      </c>
      <c r="E6673">
        <f>SUMIFS(sub_recipes[[#All],[lettuce_quantity]],sub_recipes[[#All],[recipeId]],recipes[[#This Row],[RecipeId]])</f>
        <v>0</v>
      </c>
      <c r="F6673">
        <f>recipes[[#This Row],[Lettuce from direct recipe]]+recipes[[#This Row],[Lettuce from sub recipe]]</f>
        <v>0</v>
      </c>
    </row>
    <row r="6674" spans="1:6" x14ac:dyDescent="0.3">
      <c r="A6674" t="s">
        <v>6175</v>
      </c>
      <c r="B6674" t="s">
        <v>6176</v>
      </c>
      <c r="C6674">
        <v>8093</v>
      </c>
      <c r="D6674">
        <f>SUMIFS(recipe_ingredient_assignments[[#All],[Quantity]],recipe_ingredient_assignments[[#All],[RecipeId]],recipes[[#This Row],[RecipeId]],recipe_ingredient_assignments[[#All],[IngredientId]],27)</f>
        <v>0</v>
      </c>
      <c r="E6674">
        <f>SUMIFS(sub_recipes[[#All],[lettuce_quantity]],sub_recipes[[#All],[recipeId]],recipes[[#This Row],[RecipeId]])</f>
        <v>0</v>
      </c>
      <c r="F6674">
        <f>recipes[[#This Row],[Lettuce from direct recipe]]+recipes[[#This Row],[Lettuce from sub recipe]]</f>
        <v>0</v>
      </c>
    </row>
    <row r="6675" spans="1:6" x14ac:dyDescent="0.3">
      <c r="A6675" t="s">
        <v>6177</v>
      </c>
      <c r="B6675" t="s">
        <v>6178</v>
      </c>
      <c r="C6675">
        <v>8095</v>
      </c>
      <c r="D6675">
        <f>SUMIFS(recipe_ingredient_assignments[[#All],[Quantity]],recipe_ingredient_assignments[[#All],[RecipeId]],recipes[[#This Row],[RecipeId]],recipe_ingredient_assignments[[#All],[IngredientId]],27)</f>
        <v>0</v>
      </c>
      <c r="E6675">
        <f>SUMIFS(sub_recipes[[#All],[lettuce_quantity]],sub_recipes[[#All],[recipeId]],recipes[[#This Row],[RecipeId]])</f>
        <v>0</v>
      </c>
      <c r="F6675">
        <f>recipes[[#This Row],[Lettuce from direct recipe]]+recipes[[#This Row],[Lettuce from sub recipe]]</f>
        <v>0</v>
      </c>
    </row>
    <row r="6676" spans="1:6" x14ac:dyDescent="0.3">
      <c r="A6676" t="s">
        <v>6179</v>
      </c>
      <c r="B6676" t="s">
        <v>6180</v>
      </c>
      <c r="C6676">
        <v>8097</v>
      </c>
      <c r="D6676">
        <f>SUMIFS(recipe_ingredient_assignments[[#All],[Quantity]],recipe_ingredient_assignments[[#All],[RecipeId]],recipes[[#This Row],[RecipeId]],recipe_ingredient_assignments[[#All],[IngredientId]],27)</f>
        <v>0</v>
      </c>
      <c r="E6676">
        <f>SUMIFS(sub_recipes[[#All],[lettuce_quantity]],sub_recipes[[#All],[recipeId]],recipes[[#This Row],[RecipeId]])</f>
        <v>0</v>
      </c>
      <c r="F6676">
        <f>recipes[[#This Row],[Lettuce from direct recipe]]+recipes[[#This Row],[Lettuce from sub recipe]]</f>
        <v>0</v>
      </c>
    </row>
    <row r="6677" spans="1:6" x14ac:dyDescent="0.3">
      <c r="A6677" t="s">
        <v>6181</v>
      </c>
      <c r="B6677" t="s">
        <v>6182</v>
      </c>
      <c r="C6677">
        <v>8099</v>
      </c>
      <c r="D6677">
        <f>SUMIFS(recipe_ingredient_assignments[[#All],[Quantity]],recipe_ingredient_assignments[[#All],[RecipeId]],recipes[[#This Row],[RecipeId]],recipe_ingredient_assignments[[#All],[IngredientId]],27)</f>
        <v>0</v>
      </c>
      <c r="E6677">
        <f>SUMIFS(sub_recipes[[#All],[lettuce_quantity]],sub_recipes[[#All],[recipeId]],recipes[[#This Row],[RecipeId]])</f>
        <v>0</v>
      </c>
      <c r="F6677">
        <f>recipes[[#This Row],[Lettuce from direct recipe]]+recipes[[#This Row],[Lettuce from sub recipe]]</f>
        <v>0</v>
      </c>
    </row>
    <row r="6678" spans="1:6" x14ac:dyDescent="0.3">
      <c r="A6678" t="s">
        <v>6183</v>
      </c>
      <c r="B6678" t="s">
        <v>6184</v>
      </c>
      <c r="C6678">
        <v>8101</v>
      </c>
      <c r="D6678">
        <f>SUMIFS(recipe_ingredient_assignments[[#All],[Quantity]],recipe_ingredient_assignments[[#All],[RecipeId]],recipes[[#This Row],[RecipeId]],recipe_ingredient_assignments[[#All],[IngredientId]],27)</f>
        <v>0</v>
      </c>
      <c r="E6678">
        <f>SUMIFS(sub_recipes[[#All],[lettuce_quantity]],sub_recipes[[#All],[recipeId]],recipes[[#This Row],[RecipeId]])</f>
        <v>0</v>
      </c>
      <c r="F6678">
        <f>recipes[[#This Row],[Lettuce from direct recipe]]+recipes[[#This Row],[Lettuce from sub recipe]]</f>
        <v>0</v>
      </c>
    </row>
    <row r="6679" spans="1:6" x14ac:dyDescent="0.3">
      <c r="A6679" t="s">
        <v>6185</v>
      </c>
      <c r="B6679" t="s">
        <v>6186</v>
      </c>
      <c r="C6679">
        <v>8103</v>
      </c>
      <c r="D6679">
        <f>SUMIFS(recipe_ingredient_assignments[[#All],[Quantity]],recipe_ingredient_assignments[[#All],[RecipeId]],recipes[[#This Row],[RecipeId]],recipe_ingredient_assignments[[#All],[IngredientId]],27)</f>
        <v>0</v>
      </c>
      <c r="E6679">
        <f>SUMIFS(sub_recipes[[#All],[lettuce_quantity]],sub_recipes[[#All],[recipeId]],recipes[[#This Row],[RecipeId]])</f>
        <v>0</v>
      </c>
      <c r="F6679">
        <f>recipes[[#This Row],[Lettuce from direct recipe]]+recipes[[#This Row],[Lettuce from sub recipe]]</f>
        <v>0</v>
      </c>
    </row>
    <row r="6680" spans="1:6" x14ac:dyDescent="0.3">
      <c r="A6680" t="s">
        <v>6187</v>
      </c>
      <c r="B6680" t="s">
        <v>6188</v>
      </c>
      <c r="C6680">
        <v>8105</v>
      </c>
      <c r="D6680">
        <f>SUMIFS(recipe_ingredient_assignments[[#All],[Quantity]],recipe_ingredient_assignments[[#All],[RecipeId]],recipes[[#This Row],[RecipeId]],recipe_ingredient_assignments[[#All],[IngredientId]],27)</f>
        <v>0</v>
      </c>
      <c r="E6680">
        <f>SUMIFS(sub_recipes[[#All],[lettuce_quantity]],sub_recipes[[#All],[recipeId]],recipes[[#This Row],[RecipeId]])</f>
        <v>0</v>
      </c>
      <c r="F6680">
        <f>recipes[[#This Row],[Lettuce from direct recipe]]+recipes[[#This Row],[Lettuce from sub recipe]]</f>
        <v>0</v>
      </c>
    </row>
    <row r="6681" spans="1:6" x14ac:dyDescent="0.3">
      <c r="A6681" t="s">
        <v>6189</v>
      </c>
      <c r="B6681" t="s">
        <v>6190</v>
      </c>
      <c r="C6681">
        <v>8107</v>
      </c>
      <c r="D6681">
        <f>SUMIFS(recipe_ingredient_assignments[[#All],[Quantity]],recipe_ingredient_assignments[[#All],[RecipeId]],recipes[[#This Row],[RecipeId]],recipe_ingredient_assignments[[#All],[IngredientId]],27)</f>
        <v>0</v>
      </c>
      <c r="E6681">
        <f>SUMIFS(sub_recipes[[#All],[lettuce_quantity]],sub_recipes[[#All],[recipeId]],recipes[[#This Row],[RecipeId]])</f>
        <v>0</v>
      </c>
      <c r="F6681">
        <f>recipes[[#This Row],[Lettuce from direct recipe]]+recipes[[#This Row],[Lettuce from sub recipe]]</f>
        <v>0</v>
      </c>
    </row>
    <row r="6682" spans="1:6" x14ac:dyDescent="0.3">
      <c r="A6682" t="s">
        <v>6191</v>
      </c>
      <c r="B6682" t="s">
        <v>6192</v>
      </c>
      <c r="C6682">
        <v>8109</v>
      </c>
      <c r="D6682">
        <f>SUMIFS(recipe_ingredient_assignments[[#All],[Quantity]],recipe_ingredient_assignments[[#All],[RecipeId]],recipes[[#This Row],[RecipeId]],recipe_ingredient_assignments[[#All],[IngredientId]],27)</f>
        <v>0</v>
      </c>
      <c r="E6682">
        <f>SUMIFS(sub_recipes[[#All],[lettuce_quantity]],sub_recipes[[#All],[recipeId]],recipes[[#This Row],[RecipeId]])</f>
        <v>0</v>
      </c>
      <c r="F6682">
        <f>recipes[[#This Row],[Lettuce from direct recipe]]+recipes[[#This Row],[Lettuce from sub recipe]]</f>
        <v>0</v>
      </c>
    </row>
    <row r="6683" spans="1:6" x14ac:dyDescent="0.3">
      <c r="A6683" t="s">
        <v>6193</v>
      </c>
      <c r="B6683" t="s">
        <v>6194</v>
      </c>
      <c r="C6683">
        <v>8111</v>
      </c>
      <c r="D6683">
        <f>SUMIFS(recipe_ingredient_assignments[[#All],[Quantity]],recipe_ingredient_assignments[[#All],[RecipeId]],recipes[[#This Row],[RecipeId]],recipe_ingredient_assignments[[#All],[IngredientId]],27)</f>
        <v>0</v>
      </c>
      <c r="E6683">
        <f>SUMIFS(sub_recipes[[#All],[lettuce_quantity]],sub_recipes[[#All],[recipeId]],recipes[[#This Row],[RecipeId]])</f>
        <v>0</v>
      </c>
      <c r="F6683">
        <f>recipes[[#This Row],[Lettuce from direct recipe]]+recipes[[#This Row],[Lettuce from sub recipe]]</f>
        <v>0</v>
      </c>
    </row>
    <row r="6684" spans="1:6" x14ac:dyDescent="0.3">
      <c r="A6684" t="s">
        <v>6195</v>
      </c>
      <c r="B6684" t="s">
        <v>6196</v>
      </c>
      <c r="C6684">
        <v>8113</v>
      </c>
      <c r="D6684">
        <f>SUMIFS(recipe_ingredient_assignments[[#All],[Quantity]],recipe_ingredient_assignments[[#All],[RecipeId]],recipes[[#This Row],[RecipeId]],recipe_ingredient_assignments[[#All],[IngredientId]],27)</f>
        <v>0</v>
      </c>
      <c r="E6684">
        <f>SUMIFS(sub_recipes[[#All],[lettuce_quantity]],sub_recipes[[#All],[recipeId]],recipes[[#This Row],[RecipeId]])</f>
        <v>0</v>
      </c>
      <c r="F6684">
        <f>recipes[[#This Row],[Lettuce from direct recipe]]+recipes[[#This Row],[Lettuce from sub recipe]]</f>
        <v>0</v>
      </c>
    </row>
    <row r="6685" spans="1:6" x14ac:dyDescent="0.3">
      <c r="A6685" t="s">
        <v>6197</v>
      </c>
      <c r="B6685" t="s">
        <v>6198</v>
      </c>
      <c r="C6685">
        <v>8115</v>
      </c>
      <c r="D6685">
        <f>SUMIFS(recipe_ingredient_assignments[[#All],[Quantity]],recipe_ingredient_assignments[[#All],[RecipeId]],recipes[[#This Row],[RecipeId]],recipe_ingredient_assignments[[#All],[IngredientId]],27)</f>
        <v>0</v>
      </c>
      <c r="E6685">
        <f>SUMIFS(sub_recipes[[#All],[lettuce_quantity]],sub_recipes[[#All],[recipeId]],recipes[[#This Row],[RecipeId]])</f>
        <v>0</v>
      </c>
      <c r="F6685">
        <f>recipes[[#This Row],[Lettuce from direct recipe]]+recipes[[#This Row],[Lettuce from sub recipe]]</f>
        <v>0</v>
      </c>
    </row>
    <row r="6686" spans="1:6" x14ac:dyDescent="0.3">
      <c r="A6686" t="s">
        <v>6199</v>
      </c>
      <c r="B6686" t="s">
        <v>6200</v>
      </c>
      <c r="C6686">
        <v>8117</v>
      </c>
      <c r="D6686">
        <f>SUMIFS(recipe_ingredient_assignments[[#All],[Quantity]],recipe_ingredient_assignments[[#All],[RecipeId]],recipes[[#This Row],[RecipeId]],recipe_ingredient_assignments[[#All],[IngredientId]],27)</f>
        <v>0</v>
      </c>
      <c r="E6686">
        <f>SUMIFS(sub_recipes[[#All],[lettuce_quantity]],sub_recipes[[#All],[recipeId]],recipes[[#This Row],[RecipeId]])</f>
        <v>0</v>
      </c>
      <c r="F6686">
        <f>recipes[[#This Row],[Lettuce from direct recipe]]+recipes[[#This Row],[Lettuce from sub recipe]]</f>
        <v>0</v>
      </c>
    </row>
    <row r="6687" spans="1:6" x14ac:dyDescent="0.3">
      <c r="A6687" t="s">
        <v>6201</v>
      </c>
      <c r="B6687" t="s">
        <v>6202</v>
      </c>
      <c r="C6687">
        <v>8119</v>
      </c>
      <c r="D6687">
        <f>SUMIFS(recipe_ingredient_assignments[[#All],[Quantity]],recipe_ingredient_assignments[[#All],[RecipeId]],recipes[[#This Row],[RecipeId]],recipe_ingredient_assignments[[#All],[IngredientId]],27)</f>
        <v>0</v>
      </c>
      <c r="E6687">
        <f>SUMIFS(sub_recipes[[#All],[lettuce_quantity]],sub_recipes[[#All],[recipeId]],recipes[[#This Row],[RecipeId]])</f>
        <v>0</v>
      </c>
      <c r="F6687">
        <f>recipes[[#This Row],[Lettuce from direct recipe]]+recipes[[#This Row],[Lettuce from sub recipe]]</f>
        <v>0</v>
      </c>
    </row>
    <row r="6688" spans="1:6" x14ac:dyDescent="0.3">
      <c r="A6688" t="s">
        <v>6203</v>
      </c>
      <c r="B6688" t="s">
        <v>6204</v>
      </c>
      <c r="C6688">
        <v>8121</v>
      </c>
      <c r="D6688">
        <f>SUMIFS(recipe_ingredient_assignments[[#All],[Quantity]],recipe_ingredient_assignments[[#All],[RecipeId]],recipes[[#This Row],[RecipeId]],recipe_ingredient_assignments[[#All],[IngredientId]],27)</f>
        <v>0</v>
      </c>
      <c r="E6688">
        <f>SUMIFS(sub_recipes[[#All],[lettuce_quantity]],sub_recipes[[#All],[recipeId]],recipes[[#This Row],[RecipeId]])</f>
        <v>0</v>
      </c>
      <c r="F6688">
        <f>recipes[[#This Row],[Lettuce from direct recipe]]+recipes[[#This Row],[Lettuce from sub recipe]]</f>
        <v>0</v>
      </c>
    </row>
    <row r="6689" spans="1:6" x14ac:dyDescent="0.3">
      <c r="A6689" t="s">
        <v>6205</v>
      </c>
      <c r="B6689" t="s">
        <v>6206</v>
      </c>
      <c r="C6689">
        <v>8123</v>
      </c>
      <c r="D6689">
        <f>SUMIFS(recipe_ingredient_assignments[[#All],[Quantity]],recipe_ingredient_assignments[[#All],[RecipeId]],recipes[[#This Row],[RecipeId]],recipe_ingredient_assignments[[#All],[IngredientId]],27)</f>
        <v>0</v>
      </c>
      <c r="E6689">
        <f>SUMIFS(sub_recipes[[#All],[lettuce_quantity]],sub_recipes[[#All],[recipeId]],recipes[[#This Row],[RecipeId]])</f>
        <v>0</v>
      </c>
      <c r="F6689">
        <f>recipes[[#This Row],[Lettuce from direct recipe]]+recipes[[#This Row],[Lettuce from sub recipe]]</f>
        <v>0</v>
      </c>
    </row>
    <row r="6690" spans="1:6" x14ac:dyDescent="0.3">
      <c r="A6690" t="s">
        <v>6207</v>
      </c>
      <c r="B6690" t="s">
        <v>6208</v>
      </c>
      <c r="C6690">
        <v>8125</v>
      </c>
      <c r="D6690">
        <f>SUMIFS(recipe_ingredient_assignments[[#All],[Quantity]],recipe_ingredient_assignments[[#All],[RecipeId]],recipes[[#This Row],[RecipeId]],recipe_ingredient_assignments[[#All],[IngredientId]],27)</f>
        <v>0</v>
      </c>
      <c r="E6690">
        <f>SUMIFS(sub_recipes[[#All],[lettuce_quantity]],sub_recipes[[#All],[recipeId]],recipes[[#This Row],[RecipeId]])</f>
        <v>0</v>
      </c>
      <c r="F6690">
        <f>recipes[[#This Row],[Lettuce from direct recipe]]+recipes[[#This Row],[Lettuce from sub recipe]]</f>
        <v>0</v>
      </c>
    </row>
    <row r="6691" spans="1:6" x14ac:dyDescent="0.3">
      <c r="A6691" t="s">
        <v>6209</v>
      </c>
      <c r="B6691" t="s">
        <v>6210</v>
      </c>
      <c r="C6691">
        <v>8127</v>
      </c>
      <c r="D6691">
        <f>SUMIFS(recipe_ingredient_assignments[[#All],[Quantity]],recipe_ingredient_assignments[[#All],[RecipeId]],recipes[[#This Row],[RecipeId]],recipe_ingredient_assignments[[#All],[IngredientId]],27)</f>
        <v>0</v>
      </c>
      <c r="E6691">
        <f>SUMIFS(sub_recipes[[#All],[lettuce_quantity]],sub_recipes[[#All],[recipeId]],recipes[[#This Row],[RecipeId]])</f>
        <v>0</v>
      </c>
      <c r="F6691">
        <f>recipes[[#This Row],[Lettuce from direct recipe]]+recipes[[#This Row],[Lettuce from sub recipe]]</f>
        <v>0</v>
      </c>
    </row>
    <row r="6692" spans="1:6" x14ac:dyDescent="0.3">
      <c r="A6692" t="s">
        <v>6211</v>
      </c>
      <c r="B6692" t="s">
        <v>6212</v>
      </c>
      <c r="C6692">
        <v>8129</v>
      </c>
      <c r="D6692">
        <f>SUMIFS(recipe_ingredient_assignments[[#All],[Quantity]],recipe_ingredient_assignments[[#All],[RecipeId]],recipes[[#This Row],[RecipeId]],recipe_ingredient_assignments[[#All],[IngredientId]],27)</f>
        <v>0</v>
      </c>
      <c r="E6692">
        <f>SUMIFS(sub_recipes[[#All],[lettuce_quantity]],sub_recipes[[#All],[recipeId]],recipes[[#This Row],[RecipeId]])</f>
        <v>0</v>
      </c>
      <c r="F6692">
        <f>recipes[[#This Row],[Lettuce from direct recipe]]+recipes[[#This Row],[Lettuce from sub recipe]]</f>
        <v>0</v>
      </c>
    </row>
    <row r="6693" spans="1:6" x14ac:dyDescent="0.3">
      <c r="A6693" t="s">
        <v>6213</v>
      </c>
      <c r="B6693" t="s">
        <v>6214</v>
      </c>
      <c r="C6693">
        <v>8131</v>
      </c>
      <c r="D6693">
        <f>SUMIFS(recipe_ingredient_assignments[[#All],[Quantity]],recipe_ingredient_assignments[[#All],[RecipeId]],recipes[[#This Row],[RecipeId]],recipe_ingredient_assignments[[#All],[IngredientId]],27)</f>
        <v>0</v>
      </c>
      <c r="E6693">
        <f>SUMIFS(sub_recipes[[#All],[lettuce_quantity]],sub_recipes[[#All],[recipeId]],recipes[[#This Row],[RecipeId]])</f>
        <v>0</v>
      </c>
      <c r="F6693">
        <f>recipes[[#This Row],[Lettuce from direct recipe]]+recipes[[#This Row],[Lettuce from sub recipe]]</f>
        <v>0</v>
      </c>
    </row>
    <row r="6694" spans="1:6" x14ac:dyDescent="0.3">
      <c r="A6694" t="s">
        <v>6215</v>
      </c>
      <c r="B6694" t="s">
        <v>6216</v>
      </c>
      <c r="C6694">
        <v>8133</v>
      </c>
      <c r="D6694">
        <f>SUMIFS(recipe_ingredient_assignments[[#All],[Quantity]],recipe_ingredient_assignments[[#All],[RecipeId]],recipes[[#This Row],[RecipeId]],recipe_ingredient_assignments[[#All],[IngredientId]],27)</f>
        <v>0</v>
      </c>
      <c r="E6694">
        <f>SUMIFS(sub_recipes[[#All],[lettuce_quantity]],sub_recipes[[#All],[recipeId]],recipes[[#This Row],[RecipeId]])</f>
        <v>0</v>
      </c>
      <c r="F6694">
        <f>recipes[[#This Row],[Lettuce from direct recipe]]+recipes[[#This Row],[Lettuce from sub recipe]]</f>
        <v>0</v>
      </c>
    </row>
    <row r="6695" spans="1:6" x14ac:dyDescent="0.3">
      <c r="A6695" t="s">
        <v>6217</v>
      </c>
      <c r="B6695" t="s">
        <v>6218</v>
      </c>
      <c r="C6695">
        <v>8135</v>
      </c>
      <c r="D6695">
        <f>SUMIFS(recipe_ingredient_assignments[[#All],[Quantity]],recipe_ingredient_assignments[[#All],[RecipeId]],recipes[[#This Row],[RecipeId]],recipe_ingredient_assignments[[#All],[IngredientId]],27)</f>
        <v>0</v>
      </c>
      <c r="E6695">
        <f>SUMIFS(sub_recipes[[#All],[lettuce_quantity]],sub_recipes[[#All],[recipeId]],recipes[[#This Row],[RecipeId]])</f>
        <v>0</v>
      </c>
      <c r="F6695">
        <f>recipes[[#This Row],[Lettuce from direct recipe]]+recipes[[#This Row],[Lettuce from sub recipe]]</f>
        <v>0</v>
      </c>
    </row>
    <row r="6696" spans="1:6" x14ac:dyDescent="0.3">
      <c r="A6696" t="s">
        <v>6219</v>
      </c>
      <c r="B6696" t="s">
        <v>6220</v>
      </c>
      <c r="C6696">
        <v>8137</v>
      </c>
      <c r="D6696">
        <f>SUMIFS(recipe_ingredient_assignments[[#All],[Quantity]],recipe_ingredient_assignments[[#All],[RecipeId]],recipes[[#This Row],[RecipeId]],recipe_ingredient_assignments[[#All],[IngredientId]],27)</f>
        <v>0</v>
      </c>
      <c r="E6696">
        <f>SUMIFS(sub_recipes[[#All],[lettuce_quantity]],sub_recipes[[#All],[recipeId]],recipes[[#This Row],[RecipeId]])</f>
        <v>0</v>
      </c>
      <c r="F6696">
        <f>recipes[[#This Row],[Lettuce from direct recipe]]+recipes[[#This Row],[Lettuce from sub recipe]]</f>
        <v>0</v>
      </c>
    </row>
    <row r="6697" spans="1:6" x14ac:dyDescent="0.3">
      <c r="A6697" t="s">
        <v>6221</v>
      </c>
      <c r="B6697" t="s">
        <v>6222</v>
      </c>
      <c r="C6697">
        <v>8139</v>
      </c>
      <c r="D6697">
        <f>SUMIFS(recipe_ingredient_assignments[[#All],[Quantity]],recipe_ingredient_assignments[[#All],[RecipeId]],recipes[[#This Row],[RecipeId]],recipe_ingredient_assignments[[#All],[IngredientId]],27)</f>
        <v>0</v>
      </c>
      <c r="E6697">
        <f>SUMIFS(sub_recipes[[#All],[lettuce_quantity]],sub_recipes[[#All],[recipeId]],recipes[[#This Row],[RecipeId]])</f>
        <v>0</v>
      </c>
      <c r="F6697">
        <f>recipes[[#This Row],[Lettuce from direct recipe]]+recipes[[#This Row],[Lettuce from sub recipe]]</f>
        <v>0</v>
      </c>
    </row>
    <row r="6698" spans="1:6" x14ac:dyDescent="0.3">
      <c r="A6698" t="s">
        <v>6223</v>
      </c>
      <c r="B6698" t="s">
        <v>6224</v>
      </c>
      <c r="C6698">
        <v>8141</v>
      </c>
      <c r="D6698">
        <f>SUMIFS(recipe_ingredient_assignments[[#All],[Quantity]],recipe_ingredient_assignments[[#All],[RecipeId]],recipes[[#This Row],[RecipeId]],recipe_ingredient_assignments[[#All],[IngredientId]],27)</f>
        <v>0</v>
      </c>
      <c r="E6698">
        <f>SUMIFS(sub_recipes[[#All],[lettuce_quantity]],sub_recipes[[#All],[recipeId]],recipes[[#This Row],[RecipeId]])</f>
        <v>0</v>
      </c>
      <c r="F6698">
        <f>recipes[[#This Row],[Lettuce from direct recipe]]+recipes[[#This Row],[Lettuce from sub recipe]]</f>
        <v>0</v>
      </c>
    </row>
    <row r="6699" spans="1:6" x14ac:dyDescent="0.3">
      <c r="A6699" t="s">
        <v>6225</v>
      </c>
      <c r="B6699" t="s">
        <v>6226</v>
      </c>
      <c r="C6699">
        <v>8143</v>
      </c>
      <c r="D6699">
        <f>SUMIFS(recipe_ingredient_assignments[[#All],[Quantity]],recipe_ingredient_assignments[[#All],[RecipeId]],recipes[[#This Row],[RecipeId]],recipe_ingredient_assignments[[#All],[IngredientId]],27)</f>
        <v>0</v>
      </c>
      <c r="E6699">
        <f>SUMIFS(sub_recipes[[#All],[lettuce_quantity]],sub_recipes[[#All],[recipeId]],recipes[[#This Row],[RecipeId]])</f>
        <v>0</v>
      </c>
      <c r="F6699">
        <f>recipes[[#This Row],[Lettuce from direct recipe]]+recipes[[#This Row],[Lettuce from sub recipe]]</f>
        <v>0</v>
      </c>
    </row>
    <row r="6700" spans="1:6" x14ac:dyDescent="0.3">
      <c r="A6700" t="s">
        <v>6227</v>
      </c>
      <c r="B6700" t="s">
        <v>6228</v>
      </c>
      <c r="C6700">
        <v>8145</v>
      </c>
      <c r="D6700">
        <f>SUMIFS(recipe_ingredient_assignments[[#All],[Quantity]],recipe_ingredient_assignments[[#All],[RecipeId]],recipes[[#This Row],[RecipeId]],recipe_ingredient_assignments[[#All],[IngredientId]],27)</f>
        <v>0</v>
      </c>
      <c r="E6700">
        <f>SUMIFS(sub_recipes[[#All],[lettuce_quantity]],sub_recipes[[#All],[recipeId]],recipes[[#This Row],[RecipeId]])</f>
        <v>0</v>
      </c>
      <c r="F6700">
        <f>recipes[[#This Row],[Lettuce from direct recipe]]+recipes[[#This Row],[Lettuce from sub recipe]]</f>
        <v>0</v>
      </c>
    </row>
    <row r="6701" spans="1:6" x14ac:dyDescent="0.3">
      <c r="A6701" t="s">
        <v>6229</v>
      </c>
      <c r="B6701" t="s">
        <v>6230</v>
      </c>
      <c r="C6701">
        <v>8147</v>
      </c>
      <c r="D6701">
        <f>SUMIFS(recipe_ingredient_assignments[[#All],[Quantity]],recipe_ingredient_assignments[[#All],[RecipeId]],recipes[[#This Row],[RecipeId]],recipe_ingredient_assignments[[#All],[IngredientId]],27)</f>
        <v>0</v>
      </c>
      <c r="E6701">
        <f>SUMIFS(sub_recipes[[#All],[lettuce_quantity]],sub_recipes[[#All],[recipeId]],recipes[[#This Row],[RecipeId]])</f>
        <v>0</v>
      </c>
      <c r="F6701">
        <f>recipes[[#This Row],[Lettuce from direct recipe]]+recipes[[#This Row],[Lettuce from sub recipe]]</f>
        <v>0</v>
      </c>
    </row>
    <row r="6702" spans="1:6" x14ac:dyDescent="0.3">
      <c r="A6702" t="s">
        <v>6231</v>
      </c>
      <c r="B6702" t="s">
        <v>6232</v>
      </c>
      <c r="C6702">
        <v>8149</v>
      </c>
      <c r="D6702">
        <f>SUMIFS(recipe_ingredient_assignments[[#All],[Quantity]],recipe_ingredient_assignments[[#All],[RecipeId]],recipes[[#This Row],[RecipeId]],recipe_ingredient_assignments[[#All],[IngredientId]],27)</f>
        <v>0</v>
      </c>
      <c r="E6702">
        <f>SUMIFS(sub_recipes[[#All],[lettuce_quantity]],sub_recipes[[#All],[recipeId]],recipes[[#This Row],[RecipeId]])</f>
        <v>0</v>
      </c>
      <c r="F6702">
        <f>recipes[[#This Row],[Lettuce from direct recipe]]+recipes[[#This Row],[Lettuce from sub recipe]]</f>
        <v>0</v>
      </c>
    </row>
    <row r="6703" spans="1:6" x14ac:dyDescent="0.3">
      <c r="A6703" t="s">
        <v>6233</v>
      </c>
      <c r="B6703" t="s">
        <v>6234</v>
      </c>
      <c r="C6703">
        <v>8151</v>
      </c>
      <c r="D6703">
        <f>SUMIFS(recipe_ingredient_assignments[[#All],[Quantity]],recipe_ingredient_assignments[[#All],[RecipeId]],recipes[[#This Row],[RecipeId]],recipe_ingredient_assignments[[#All],[IngredientId]],27)</f>
        <v>0</v>
      </c>
      <c r="E6703">
        <f>SUMIFS(sub_recipes[[#All],[lettuce_quantity]],sub_recipes[[#All],[recipeId]],recipes[[#This Row],[RecipeId]])</f>
        <v>0</v>
      </c>
      <c r="F6703">
        <f>recipes[[#This Row],[Lettuce from direct recipe]]+recipes[[#This Row],[Lettuce from sub recipe]]</f>
        <v>0</v>
      </c>
    </row>
    <row r="6704" spans="1:6" x14ac:dyDescent="0.3">
      <c r="A6704" t="s">
        <v>6235</v>
      </c>
      <c r="B6704" t="s">
        <v>6236</v>
      </c>
      <c r="C6704">
        <v>8153</v>
      </c>
      <c r="D6704">
        <f>SUMIFS(recipe_ingredient_assignments[[#All],[Quantity]],recipe_ingredient_assignments[[#All],[RecipeId]],recipes[[#This Row],[RecipeId]],recipe_ingredient_assignments[[#All],[IngredientId]],27)</f>
        <v>0</v>
      </c>
      <c r="E6704">
        <f>SUMIFS(sub_recipes[[#All],[lettuce_quantity]],sub_recipes[[#All],[recipeId]],recipes[[#This Row],[RecipeId]])</f>
        <v>0</v>
      </c>
      <c r="F6704">
        <f>recipes[[#This Row],[Lettuce from direct recipe]]+recipes[[#This Row],[Lettuce from sub recipe]]</f>
        <v>0</v>
      </c>
    </row>
    <row r="6705" spans="1:6" x14ac:dyDescent="0.3">
      <c r="A6705" t="s">
        <v>6237</v>
      </c>
      <c r="B6705" t="s">
        <v>6238</v>
      </c>
      <c r="C6705">
        <v>8155</v>
      </c>
      <c r="D6705">
        <f>SUMIFS(recipe_ingredient_assignments[[#All],[Quantity]],recipe_ingredient_assignments[[#All],[RecipeId]],recipes[[#This Row],[RecipeId]],recipe_ingredient_assignments[[#All],[IngredientId]],27)</f>
        <v>0</v>
      </c>
      <c r="E6705">
        <f>SUMIFS(sub_recipes[[#All],[lettuce_quantity]],sub_recipes[[#All],[recipeId]],recipes[[#This Row],[RecipeId]])</f>
        <v>0</v>
      </c>
      <c r="F6705">
        <f>recipes[[#This Row],[Lettuce from direct recipe]]+recipes[[#This Row],[Lettuce from sub recipe]]</f>
        <v>0</v>
      </c>
    </row>
    <row r="6706" spans="1:6" x14ac:dyDescent="0.3">
      <c r="A6706" t="s">
        <v>6239</v>
      </c>
      <c r="B6706" t="s">
        <v>6240</v>
      </c>
      <c r="C6706">
        <v>8157</v>
      </c>
      <c r="D6706">
        <f>SUMIFS(recipe_ingredient_assignments[[#All],[Quantity]],recipe_ingredient_assignments[[#All],[RecipeId]],recipes[[#This Row],[RecipeId]],recipe_ingredient_assignments[[#All],[IngredientId]],27)</f>
        <v>0</v>
      </c>
      <c r="E6706">
        <f>SUMIFS(sub_recipes[[#All],[lettuce_quantity]],sub_recipes[[#All],[recipeId]],recipes[[#This Row],[RecipeId]])</f>
        <v>0</v>
      </c>
      <c r="F6706">
        <f>recipes[[#This Row],[Lettuce from direct recipe]]+recipes[[#This Row],[Lettuce from sub recipe]]</f>
        <v>0</v>
      </c>
    </row>
    <row r="6707" spans="1:6" x14ac:dyDescent="0.3">
      <c r="A6707" t="s">
        <v>6241</v>
      </c>
      <c r="B6707" t="s">
        <v>6242</v>
      </c>
      <c r="C6707">
        <v>8159</v>
      </c>
      <c r="D6707">
        <f>SUMIFS(recipe_ingredient_assignments[[#All],[Quantity]],recipe_ingredient_assignments[[#All],[RecipeId]],recipes[[#This Row],[RecipeId]],recipe_ingredient_assignments[[#All],[IngredientId]],27)</f>
        <v>0</v>
      </c>
      <c r="E6707">
        <f>SUMIFS(sub_recipes[[#All],[lettuce_quantity]],sub_recipes[[#All],[recipeId]],recipes[[#This Row],[RecipeId]])</f>
        <v>0</v>
      </c>
      <c r="F6707">
        <f>recipes[[#This Row],[Lettuce from direct recipe]]+recipes[[#This Row],[Lettuce from sub recipe]]</f>
        <v>0</v>
      </c>
    </row>
    <row r="6708" spans="1:6" x14ac:dyDescent="0.3">
      <c r="A6708" t="s">
        <v>6243</v>
      </c>
      <c r="B6708" t="s">
        <v>6244</v>
      </c>
      <c r="C6708">
        <v>8161</v>
      </c>
      <c r="D6708">
        <f>SUMIFS(recipe_ingredient_assignments[[#All],[Quantity]],recipe_ingredient_assignments[[#All],[RecipeId]],recipes[[#This Row],[RecipeId]],recipe_ingredient_assignments[[#All],[IngredientId]],27)</f>
        <v>0</v>
      </c>
      <c r="E6708">
        <f>SUMIFS(sub_recipes[[#All],[lettuce_quantity]],sub_recipes[[#All],[recipeId]],recipes[[#This Row],[RecipeId]])</f>
        <v>0</v>
      </c>
      <c r="F6708">
        <f>recipes[[#This Row],[Lettuce from direct recipe]]+recipes[[#This Row],[Lettuce from sub recipe]]</f>
        <v>0</v>
      </c>
    </row>
    <row r="6709" spans="1:6" x14ac:dyDescent="0.3">
      <c r="A6709" t="s">
        <v>6245</v>
      </c>
      <c r="B6709" t="s">
        <v>6246</v>
      </c>
      <c r="C6709">
        <v>8163</v>
      </c>
      <c r="D6709">
        <f>SUMIFS(recipe_ingredient_assignments[[#All],[Quantity]],recipe_ingredient_assignments[[#All],[RecipeId]],recipes[[#This Row],[RecipeId]],recipe_ingredient_assignments[[#All],[IngredientId]],27)</f>
        <v>0</v>
      </c>
      <c r="E6709">
        <f>SUMIFS(sub_recipes[[#All],[lettuce_quantity]],sub_recipes[[#All],[recipeId]],recipes[[#This Row],[RecipeId]])</f>
        <v>0</v>
      </c>
      <c r="F6709">
        <f>recipes[[#This Row],[Lettuce from direct recipe]]+recipes[[#This Row],[Lettuce from sub recipe]]</f>
        <v>0</v>
      </c>
    </row>
    <row r="6710" spans="1:6" x14ac:dyDescent="0.3">
      <c r="A6710" t="s">
        <v>6247</v>
      </c>
      <c r="B6710" t="s">
        <v>6248</v>
      </c>
      <c r="C6710">
        <v>8165</v>
      </c>
      <c r="D6710">
        <f>SUMIFS(recipe_ingredient_assignments[[#All],[Quantity]],recipe_ingredient_assignments[[#All],[RecipeId]],recipes[[#This Row],[RecipeId]],recipe_ingredient_assignments[[#All],[IngredientId]],27)</f>
        <v>0</v>
      </c>
      <c r="E6710">
        <f>SUMIFS(sub_recipes[[#All],[lettuce_quantity]],sub_recipes[[#All],[recipeId]],recipes[[#This Row],[RecipeId]])</f>
        <v>0</v>
      </c>
      <c r="F6710">
        <f>recipes[[#This Row],[Lettuce from direct recipe]]+recipes[[#This Row],[Lettuce from sub recipe]]</f>
        <v>0</v>
      </c>
    </row>
    <row r="6711" spans="1:6" x14ac:dyDescent="0.3">
      <c r="A6711" t="s">
        <v>6249</v>
      </c>
      <c r="B6711" t="s">
        <v>6250</v>
      </c>
      <c r="C6711">
        <v>8167</v>
      </c>
      <c r="D6711">
        <f>SUMIFS(recipe_ingredient_assignments[[#All],[Quantity]],recipe_ingredient_assignments[[#All],[RecipeId]],recipes[[#This Row],[RecipeId]],recipe_ingredient_assignments[[#All],[IngredientId]],27)</f>
        <v>0</v>
      </c>
      <c r="E6711">
        <f>SUMIFS(sub_recipes[[#All],[lettuce_quantity]],sub_recipes[[#All],[recipeId]],recipes[[#This Row],[RecipeId]])</f>
        <v>0</v>
      </c>
      <c r="F6711">
        <f>recipes[[#This Row],[Lettuce from direct recipe]]+recipes[[#This Row],[Lettuce from sub recipe]]</f>
        <v>0</v>
      </c>
    </row>
    <row r="6712" spans="1:6" x14ac:dyDescent="0.3">
      <c r="A6712" t="s">
        <v>6251</v>
      </c>
      <c r="B6712" t="s">
        <v>6252</v>
      </c>
      <c r="C6712">
        <v>8169</v>
      </c>
      <c r="D6712">
        <f>SUMIFS(recipe_ingredient_assignments[[#All],[Quantity]],recipe_ingredient_assignments[[#All],[RecipeId]],recipes[[#This Row],[RecipeId]],recipe_ingredient_assignments[[#All],[IngredientId]],27)</f>
        <v>0</v>
      </c>
      <c r="E6712">
        <f>SUMIFS(sub_recipes[[#All],[lettuce_quantity]],sub_recipes[[#All],[recipeId]],recipes[[#This Row],[RecipeId]])</f>
        <v>0</v>
      </c>
      <c r="F6712">
        <f>recipes[[#This Row],[Lettuce from direct recipe]]+recipes[[#This Row],[Lettuce from sub recipe]]</f>
        <v>0</v>
      </c>
    </row>
    <row r="6713" spans="1:6" x14ac:dyDescent="0.3">
      <c r="A6713" t="s">
        <v>6253</v>
      </c>
      <c r="B6713" t="s">
        <v>6254</v>
      </c>
      <c r="C6713">
        <v>8171</v>
      </c>
      <c r="D6713">
        <f>SUMIFS(recipe_ingredient_assignments[[#All],[Quantity]],recipe_ingredient_assignments[[#All],[RecipeId]],recipes[[#This Row],[RecipeId]],recipe_ingredient_assignments[[#All],[IngredientId]],27)</f>
        <v>0</v>
      </c>
      <c r="E6713">
        <f>SUMIFS(sub_recipes[[#All],[lettuce_quantity]],sub_recipes[[#All],[recipeId]],recipes[[#This Row],[RecipeId]])</f>
        <v>0</v>
      </c>
      <c r="F6713">
        <f>recipes[[#This Row],[Lettuce from direct recipe]]+recipes[[#This Row],[Lettuce from sub recipe]]</f>
        <v>0</v>
      </c>
    </row>
    <row r="6714" spans="1:6" x14ac:dyDescent="0.3">
      <c r="A6714" t="s">
        <v>6255</v>
      </c>
      <c r="B6714" t="s">
        <v>6256</v>
      </c>
      <c r="C6714">
        <v>8173</v>
      </c>
      <c r="D6714">
        <f>SUMIFS(recipe_ingredient_assignments[[#All],[Quantity]],recipe_ingredient_assignments[[#All],[RecipeId]],recipes[[#This Row],[RecipeId]],recipe_ingredient_assignments[[#All],[IngredientId]],27)</f>
        <v>0</v>
      </c>
      <c r="E6714">
        <f>SUMIFS(sub_recipes[[#All],[lettuce_quantity]],sub_recipes[[#All],[recipeId]],recipes[[#This Row],[RecipeId]])</f>
        <v>0</v>
      </c>
      <c r="F6714">
        <f>recipes[[#This Row],[Lettuce from direct recipe]]+recipes[[#This Row],[Lettuce from sub recipe]]</f>
        <v>0</v>
      </c>
    </row>
    <row r="6715" spans="1:6" x14ac:dyDescent="0.3">
      <c r="A6715" t="s">
        <v>6257</v>
      </c>
      <c r="B6715" t="s">
        <v>6258</v>
      </c>
      <c r="C6715">
        <v>8175</v>
      </c>
      <c r="D6715">
        <f>SUMIFS(recipe_ingredient_assignments[[#All],[Quantity]],recipe_ingredient_assignments[[#All],[RecipeId]],recipes[[#This Row],[RecipeId]],recipe_ingredient_assignments[[#All],[IngredientId]],27)</f>
        <v>0</v>
      </c>
      <c r="E6715">
        <f>SUMIFS(sub_recipes[[#All],[lettuce_quantity]],sub_recipes[[#All],[recipeId]],recipes[[#This Row],[RecipeId]])</f>
        <v>0</v>
      </c>
      <c r="F6715">
        <f>recipes[[#This Row],[Lettuce from direct recipe]]+recipes[[#This Row],[Lettuce from sub recipe]]</f>
        <v>0</v>
      </c>
    </row>
    <row r="6716" spans="1:6" x14ac:dyDescent="0.3">
      <c r="A6716" t="s">
        <v>6259</v>
      </c>
      <c r="B6716" t="s">
        <v>6260</v>
      </c>
      <c r="C6716">
        <v>8177</v>
      </c>
      <c r="D6716">
        <f>SUMIFS(recipe_ingredient_assignments[[#All],[Quantity]],recipe_ingredient_assignments[[#All],[RecipeId]],recipes[[#This Row],[RecipeId]],recipe_ingredient_assignments[[#All],[IngredientId]],27)</f>
        <v>0</v>
      </c>
      <c r="E6716">
        <f>SUMIFS(sub_recipes[[#All],[lettuce_quantity]],sub_recipes[[#All],[recipeId]],recipes[[#This Row],[RecipeId]])</f>
        <v>0</v>
      </c>
      <c r="F6716">
        <f>recipes[[#This Row],[Lettuce from direct recipe]]+recipes[[#This Row],[Lettuce from sub recipe]]</f>
        <v>0</v>
      </c>
    </row>
    <row r="6717" spans="1:6" x14ac:dyDescent="0.3">
      <c r="A6717" t="s">
        <v>6261</v>
      </c>
      <c r="B6717" t="s">
        <v>6262</v>
      </c>
      <c r="C6717">
        <v>8179</v>
      </c>
      <c r="D6717">
        <f>SUMIFS(recipe_ingredient_assignments[[#All],[Quantity]],recipe_ingredient_assignments[[#All],[RecipeId]],recipes[[#This Row],[RecipeId]],recipe_ingredient_assignments[[#All],[IngredientId]],27)</f>
        <v>0</v>
      </c>
      <c r="E6717">
        <f>SUMIFS(sub_recipes[[#All],[lettuce_quantity]],sub_recipes[[#All],[recipeId]],recipes[[#This Row],[RecipeId]])</f>
        <v>0</v>
      </c>
      <c r="F6717">
        <f>recipes[[#This Row],[Lettuce from direct recipe]]+recipes[[#This Row],[Lettuce from sub recipe]]</f>
        <v>0</v>
      </c>
    </row>
    <row r="6718" spans="1:6" x14ac:dyDescent="0.3">
      <c r="A6718" t="s">
        <v>6263</v>
      </c>
      <c r="B6718" t="s">
        <v>6264</v>
      </c>
      <c r="C6718">
        <v>8181</v>
      </c>
      <c r="D6718">
        <f>SUMIFS(recipe_ingredient_assignments[[#All],[Quantity]],recipe_ingredient_assignments[[#All],[RecipeId]],recipes[[#This Row],[RecipeId]],recipe_ingredient_assignments[[#All],[IngredientId]],27)</f>
        <v>0</v>
      </c>
      <c r="E6718">
        <f>SUMIFS(sub_recipes[[#All],[lettuce_quantity]],sub_recipes[[#All],[recipeId]],recipes[[#This Row],[RecipeId]])</f>
        <v>0</v>
      </c>
      <c r="F6718">
        <f>recipes[[#This Row],[Lettuce from direct recipe]]+recipes[[#This Row],[Lettuce from sub recipe]]</f>
        <v>0</v>
      </c>
    </row>
    <row r="6719" spans="1:6" x14ac:dyDescent="0.3">
      <c r="A6719" t="s">
        <v>6265</v>
      </c>
      <c r="B6719" t="s">
        <v>6266</v>
      </c>
      <c r="C6719">
        <v>8183</v>
      </c>
      <c r="D6719">
        <f>SUMIFS(recipe_ingredient_assignments[[#All],[Quantity]],recipe_ingredient_assignments[[#All],[RecipeId]],recipes[[#This Row],[RecipeId]],recipe_ingredient_assignments[[#All],[IngredientId]],27)</f>
        <v>0</v>
      </c>
      <c r="E6719">
        <f>SUMIFS(sub_recipes[[#All],[lettuce_quantity]],sub_recipes[[#All],[recipeId]],recipes[[#This Row],[RecipeId]])</f>
        <v>0</v>
      </c>
      <c r="F6719">
        <f>recipes[[#This Row],[Lettuce from direct recipe]]+recipes[[#This Row],[Lettuce from sub recipe]]</f>
        <v>0</v>
      </c>
    </row>
    <row r="6720" spans="1:6" x14ac:dyDescent="0.3">
      <c r="A6720" t="s">
        <v>6267</v>
      </c>
      <c r="B6720" t="s">
        <v>6268</v>
      </c>
      <c r="C6720">
        <v>8185</v>
      </c>
      <c r="D6720">
        <f>SUMIFS(recipe_ingredient_assignments[[#All],[Quantity]],recipe_ingredient_assignments[[#All],[RecipeId]],recipes[[#This Row],[RecipeId]],recipe_ingredient_assignments[[#All],[IngredientId]],27)</f>
        <v>0</v>
      </c>
      <c r="E6720">
        <f>SUMIFS(sub_recipes[[#All],[lettuce_quantity]],sub_recipes[[#All],[recipeId]],recipes[[#This Row],[RecipeId]])</f>
        <v>0</v>
      </c>
      <c r="F6720">
        <f>recipes[[#This Row],[Lettuce from direct recipe]]+recipes[[#This Row],[Lettuce from sub recipe]]</f>
        <v>0</v>
      </c>
    </row>
    <row r="6721" spans="1:6" x14ac:dyDescent="0.3">
      <c r="A6721" t="s">
        <v>6269</v>
      </c>
      <c r="B6721" t="s">
        <v>6270</v>
      </c>
      <c r="C6721">
        <v>8187</v>
      </c>
      <c r="D6721">
        <f>SUMIFS(recipe_ingredient_assignments[[#All],[Quantity]],recipe_ingredient_assignments[[#All],[RecipeId]],recipes[[#This Row],[RecipeId]],recipe_ingredient_assignments[[#All],[IngredientId]],27)</f>
        <v>0</v>
      </c>
      <c r="E6721">
        <f>SUMIFS(sub_recipes[[#All],[lettuce_quantity]],sub_recipes[[#All],[recipeId]],recipes[[#This Row],[RecipeId]])</f>
        <v>0</v>
      </c>
      <c r="F6721">
        <f>recipes[[#This Row],[Lettuce from direct recipe]]+recipes[[#This Row],[Lettuce from sub recipe]]</f>
        <v>0</v>
      </c>
    </row>
    <row r="6722" spans="1:6" x14ac:dyDescent="0.3">
      <c r="A6722" t="s">
        <v>6271</v>
      </c>
      <c r="B6722" t="s">
        <v>6272</v>
      </c>
      <c r="C6722">
        <v>8189</v>
      </c>
      <c r="D6722">
        <f>SUMIFS(recipe_ingredient_assignments[[#All],[Quantity]],recipe_ingredient_assignments[[#All],[RecipeId]],recipes[[#This Row],[RecipeId]],recipe_ingredient_assignments[[#All],[IngredientId]],27)</f>
        <v>0</v>
      </c>
      <c r="E6722">
        <f>SUMIFS(sub_recipes[[#All],[lettuce_quantity]],sub_recipes[[#All],[recipeId]],recipes[[#This Row],[RecipeId]])</f>
        <v>0</v>
      </c>
      <c r="F6722">
        <f>recipes[[#This Row],[Lettuce from direct recipe]]+recipes[[#This Row],[Lettuce from sub recipe]]</f>
        <v>0</v>
      </c>
    </row>
    <row r="6723" spans="1:6" x14ac:dyDescent="0.3">
      <c r="A6723" t="s">
        <v>6273</v>
      </c>
      <c r="B6723" t="s">
        <v>6274</v>
      </c>
      <c r="C6723">
        <v>8191</v>
      </c>
      <c r="D6723">
        <f>SUMIFS(recipe_ingredient_assignments[[#All],[Quantity]],recipe_ingredient_assignments[[#All],[RecipeId]],recipes[[#This Row],[RecipeId]],recipe_ingredient_assignments[[#All],[IngredientId]],27)</f>
        <v>0</v>
      </c>
      <c r="E6723">
        <f>SUMIFS(sub_recipes[[#All],[lettuce_quantity]],sub_recipes[[#All],[recipeId]],recipes[[#This Row],[RecipeId]])</f>
        <v>0</v>
      </c>
      <c r="F6723">
        <f>recipes[[#This Row],[Lettuce from direct recipe]]+recipes[[#This Row],[Lettuce from sub recipe]]</f>
        <v>0</v>
      </c>
    </row>
    <row r="6724" spans="1:6" x14ac:dyDescent="0.3">
      <c r="A6724" t="s">
        <v>6275</v>
      </c>
      <c r="B6724" t="s">
        <v>6276</v>
      </c>
      <c r="C6724">
        <v>8193</v>
      </c>
      <c r="D6724">
        <f>SUMIFS(recipe_ingredient_assignments[[#All],[Quantity]],recipe_ingredient_assignments[[#All],[RecipeId]],recipes[[#This Row],[RecipeId]],recipe_ingredient_assignments[[#All],[IngredientId]],27)</f>
        <v>0</v>
      </c>
      <c r="E6724">
        <f>SUMIFS(sub_recipes[[#All],[lettuce_quantity]],sub_recipes[[#All],[recipeId]],recipes[[#This Row],[RecipeId]])</f>
        <v>0</v>
      </c>
      <c r="F6724">
        <f>recipes[[#This Row],[Lettuce from direct recipe]]+recipes[[#This Row],[Lettuce from sub recipe]]</f>
        <v>0</v>
      </c>
    </row>
    <row r="6725" spans="1:6" x14ac:dyDescent="0.3">
      <c r="A6725" t="s">
        <v>6277</v>
      </c>
      <c r="B6725" t="s">
        <v>6278</v>
      </c>
      <c r="C6725">
        <v>8195</v>
      </c>
      <c r="D6725">
        <f>SUMIFS(recipe_ingredient_assignments[[#All],[Quantity]],recipe_ingredient_assignments[[#All],[RecipeId]],recipes[[#This Row],[RecipeId]],recipe_ingredient_assignments[[#All],[IngredientId]],27)</f>
        <v>0</v>
      </c>
      <c r="E6725">
        <f>SUMIFS(sub_recipes[[#All],[lettuce_quantity]],sub_recipes[[#All],[recipeId]],recipes[[#This Row],[RecipeId]])</f>
        <v>0</v>
      </c>
      <c r="F6725">
        <f>recipes[[#This Row],[Lettuce from direct recipe]]+recipes[[#This Row],[Lettuce from sub recipe]]</f>
        <v>0</v>
      </c>
    </row>
    <row r="6726" spans="1:6" x14ac:dyDescent="0.3">
      <c r="A6726" t="s">
        <v>6279</v>
      </c>
      <c r="B6726" t="s">
        <v>6280</v>
      </c>
      <c r="C6726">
        <v>8197</v>
      </c>
      <c r="D6726">
        <f>SUMIFS(recipe_ingredient_assignments[[#All],[Quantity]],recipe_ingredient_assignments[[#All],[RecipeId]],recipes[[#This Row],[RecipeId]],recipe_ingredient_assignments[[#All],[IngredientId]],27)</f>
        <v>0</v>
      </c>
      <c r="E6726">
        <f>SUMIFS(sub_recipes[[#All],[lettuce_quantity]],sub_recipes[[#All],[recipeId]],recipes[[#This Row],[RecipeId]])</f>
        <v>0</v>
      </c>
      <c r="F6726">
        <f>recipes[[#This Row],[Lettuce from direct recipe]]+recipes[[#This Row],[Lettuce from sub recipe]]</f>
        <v>0</v>
      </c>
    </row>
    <row r="6727" spans="1:6" x14ac:dyDescent="0.3">
      <c r="A6727" t="s">
        <v>6281</v>
      </c>
      <c r="B6727" t="s">
        <v>6282</v>
      </c>
      <c r="C6727">
        <v>8199</v>
      </c>
      <c r="D6727">
        <f>SUMIFS(recipe_ingredient_assignments[[#All],[Quantity]],recipe_ingredient_assignments[[#All],[RecipeId]],recipes[[#This Row],[RecipeId]],recipe_ingredient_assignments[[#All],[IngredientId]],27)</f>
        <v>0</v>
      </c>
      <c r="E6727">
        <f>SUMIFS(sub_recipes[[#All],[lettuce_quantity]],sub_recipes[[#All],[recipeId]],recipes[[#This Row],[RecipeId]])</f>
        <v>0</v>
      </c>
      <c r="F6727">
        <f>recipes[[#This Row],[Lettuce from direct recipe]]+recipes[[#This Row],[Lettuce from sub recipe]]</f>
        <v>0</v>
      </c>
    </row>
    <row r="6728" spans="1:6" x14ac:dyDescent="0.3">
      <c r="A6728" t="s">
        <v>6283</v>
      </c>
      <c r="B6728" t="s">
        <v>6284</v>
      </c>
      <c r="C6728">
        <v>8201</v>
      </c>
      <c r="D6728">
        <f>SUMIFS(recipe_ingredient_assignments[[#All],[Quantity]],recipe_ingredient_assignments[[#All],[RecipeId]],recipes[[#This Row],[RecipeId]],recipe_ingredient_assignments[[#All],[IngredientId]],27)</f>
        <v>0</v>
      </c>
      <c r="E6728">
        <f>SUMIFS(sub_recipes[[#All],[lettuce_quantity]],sub_recipes[[#All],[recipeId]],recipes[[#This Row],[RecipeId]])</f>
        <v>0</v>
      </c>
      <c r="F6728">
        <f>recipes[[#This Row],[Lettuce from direct recipe]]+recipes[[#This Row],[Lettuce from sub recipe]]</f>
        <v>0</v>
      </c>
    </row>
    <row r="6729" spans="1:6" x14ac:dyDescent="0.3">
      <c r="A6729" t="s">
        <v>6285</v>
      </c>
      <c r="B6729" t="s">
        <v>6286</v>
      </c>
      <c r="C6729">
        <v>8203</v>
      </c>
      <c r="D6729">
        <f>SUMIFS(recipe_ingredient_assignments[[#All],[Quantity]],recipe_ingredient_assignments[[#All],[RecipeId]],recipes[[#This Row],[RecipeId]],recipe_ingredient_assignments[[#All],[IngredientId]],27)</f>
        <v>0</v>
      </c>
      <c r="E6729">
        <f>SUMIFS(sub_recipes[[#All],[lettuce_quantity]],sub_recipes[[#All],[recipeId]],recipes[[#This Row],[RecipeId]])</f>
        <v>0</v>
      </c>
      <c r="F6729">
        <f>recipes[[#This Row],[Lettuce from direct recipe]]+recipes[[#This Row],[Lettuce from sub recipe]]</f>
        <v>0</v>
      </c>
    </row>
    <row r="6730" spans="1:6" x14ac:dyDescent="0.3">
      <c r="A6730" t="s">
        <v>6287</v>
      </c>
      <c r="B6730" t="s">
        <v>6288</v>
      </c>
      <c r="C6730">
        <v>8205</v>
      </c>
      <c r="D6730">
        <f>SUMIFS(recipe_ingredient_assignments[[#All],[Quantity]],recipe_ingredient_assignments[[#All],[RecipeId]],recipes[[#This Row],[RecipeId]],recipe_ingredient_assignments[[#All],[IngredientId]],27)</f>
        <v>0</v>
      </c>
      <c r="E6730">
        <f>SUMIFS(sub_recipes[[#All],[lettuce_quantity]],sub_recipes[[#All],[recipeId]],recipes[[#This Row],[RecipeId]])</f>
        <v>0</v>
      </c>
      <c r="F6730">
        <f>recipes[[#This Row],[Lettuce from direct recipe]]+recipes[[#This Row],[Lettuce from sub recipe]]</f>
        <v>0</v>
      </c>
    </row>
    <row r="6731" spans="1:6" x14ac:dyDescent="0.3">
      <c r="A6731" t="s">
        <v>6289</v>
      </c>
      <c r="B6731" t="s">
        <v>6290</v>
      </c>
      <c r="C6731">
        <v>8207</v>
      </c>
      <c r="D6731">
        <f>SUMIFS(recipe_ingredient_assignments[[#All],[Quantity]],recipe_ingredient_assignments[[#All],[RecipeId]],recipes[[#This Row],[RecipeId]],recipe_ingredient_assignments[[#All],[IngredientId]],27)</f>
        <v>0</v>
      </c>
      <c r="E6731">
        <f>SUMIFS(sub_recipes[[#All],[lettuce_quantity]],sub_recipes[[#All],[recipeId]],recipes[[#This Row],[RecipeId]])</f>
        <v>0</v>
      </c>
      <c r="F6731">
        <f>recipes[[#This Row],[Lettuce from direct recipe]]+recipes[[#This Row],[Lettuce from sub recipe]]</f>
        <v>0</v>
      </c>
    </row>
    <row r="6732" spans="1:6" x14ac:dyDescent="0.3">
      <c r="A6732" t="s">
        <v>6291</v>
      </c>
      <c r="B6732" t="s">
        <v>6292</v>
      </c>
      <c r="C6732">
        <v>8209</v>
      </c>
      <c r="D6732">
        <f>SUMIFS(recipe_ingredient_assignments[[#All],[Quantity]],recipe_ingredient_assignments[[#All],[RecipeId]],recipes[[#This Row],[RecipeId]],recipe_ingredient_assignments[[#All],[IngredientId]],27)</f>
        <v>0</v>
      </c>
      <c r="E6732">
        <f>SUMIFS(sub_recipes[[#All],[lettuce_quantity]],sub_recipes[[#All],[recipeId]],recipes[[#This Row],[RecipeId]])</f>
        <v>0</v>
      </c>
      <c r="F6732">
        <f>recipes[[#This Row],[Lettuce from direct recipe]]+recipes[[#This Row],[Lettuce from sub recipe]]</f>
        <v>0</v>
      </c>
    </row>
    <row r="6733" spans="1:6" x14ac:dyDescent="0.3">
      <c r="A6733" t="s">
        <v>5748</v>
      </c>
      <c r="B6733" t="s">
        <v>5749</v>
      </c>
      <c r="C6733">
        <v>8211</v>
      </c>
      <c r="D6733">
        <f>SUMIFS(recipe_ingredient_assignments[[#All],[Quantity]],recipe_ingredient_assignments[[#All],[RecipeId]],recipes[[#This Row],[RecipeId]],recipe_ingredient_assignments[[#All],[IngredientId]],27)</f>
        <v>0</v>
      </c>
      <c r="E6733">
        <f>SUMIFS(sub_recipes[[#All],[lettuce_quantity]],sub_recipes[[#All],[recipeId]],recipes[[#This Row],[RecipeId]])</f>
        <v>0</v>
      </c>
      <c r="F6733">
        <f>recipes[[#This Row],[Lettuce from direct recipe]]+recipes[[#This Row],[Lettuce from sub recipe]]</f>
        <v>0</v>
      </c>
    </row>
    <row r="6734" spans="1:6" x14ac:dyDescent="0.3">
      <c r="A6734" t="s">
        <v>5750</v>
      </c>
      <c r="B6734" t="s">
        <v>5751</v>
      </c>
      <c r="C6734">
        <v>8213</v>
      </c>
      <c r="D6734">
        <f>SUMIFS(recipe_ingredient_assignments[[#All],[Quantity]],recipe_ingredient_assignments[[#All],[RecipeId]],recipes[[#This Row],[RecipeId]],recipe_ingredient_assignments[[#All],[IngredientId]],27)</f>
        <v>0</v>
      </c>
      <c r="E6734">
        <f>SUMIFS(sub_recipes[[#All],[lettuce_quantity]],sub_recipes[[#All],[recipeId]],recipes[[#This Row],[RecipeId]])</f>
        <v>0</v>
      </c>
      <c r="F6734">
        <f>recipes[[#This Row],[Lettuce from direct recipe]]+recipes[[#This Row],[Lettuce from sub recipe]]</f>
        <v>0</v>
      </c>
    </row>
    <row r="6735" spans="1:6" x14ac:dyDescent="0.3">
      <c r="A6735" t="s">
        <v>5752</v>
      </c>
      <c r="B6735" t="s">
        <v>5753</v>
      </c>
      <c r="C6735">
        <v>8215</v>
      </c>
      <c r="D6735">
        <f>SUMIFS(recipe_ingredient_assignments[[#All],[Quantity]],recipe_ingredient_assignments[[#All],[RecipeId]],recipes[[#This Row],[RecipeId]],recipe_ingredient_assignments[[#All],[IngredientId]],27)</f>
        <v>0</v>
      </c>
      <c r="E6735">
        <f>SUMIFS(sub_recipes[[#All],[lettuce_quantity]],sub_recipes[[#All],[recipeId]],recipes[[#This Row],[RecipeId]])</f>
        <v>0</v>
      </c>
      <c r="F6735">
        <f>recipes[[#This Row],[Lettuce from direct recipe]]+recipes[[#This Row],[Lettuce from sub recipe]]</f>
        <v>0</v>
      </c>
    </row>
    <row r="6736" spans="1:6" x14ac:dyDescent="0.3">
      <c r="A6736" t="s">
        <v>5754</v>
      </c>
      <c r="B6736" t="s">
        <v>5755</v>
      </c>
      <c r="C6736">
        <v>8217</v>
      </c>
      <c r="D6736">
        <f>SUMIFS(recipe_ingredient_assignments[[#All],[Quantity]],recipe_ingredient_assignments[[#All],[RecipeId]],recipes[[#This Row],[RecipeId]],recipe_ingredient_assignments[[#All],[IngredientId]],27)</f>
        <v>0</v>
      </c>
      <c r="E6736">
        <f>SUMIFS(sub_recipes[[#All],[lettuce_quantity]],sub_recipes[[#All],[recipeId]],recipes[[#This Row],[RecipeId]])</f>
        <v>0</v>
      </c>
      <c r="F6736">
        <f>recipes[[#This Row],[Lettuce from direct recipe]]+recipes[[#This Row],[Lettuce from sub recipe]]</f>
        <v>0</v>
      </c>
    </row>
    <row r="6737" spans="1:6" x14ac:dyDescent="0.3">
      <c r="A6737" t="s">
        <v>5756</v>
      </c>
      <c r="B6737" t="s">
        <v>5757</v>
      </c>
      <c r="C6737">
        <v>8219</v>
      </c>
      <c r="D6737">
        <f>SUMIFS(recipe_ingredient_assignments[[#All],[Quantity]],recipe_ingredient_assignments[[#All],[RecipeId]],recipes[[#This Row],[RecipeId]],recipe_ingredient_assignments[[#All],[IngredientId]],27)</f>
        <v>0</v>
      </c>
      <c r="E6737">
        <f>SUMIFS(sub_recipes[[#All],[lettuce_quantity]],sub_recipes[[#All],[recipeId]],recipes[[#This Row],[RecipeId]])</f>
        <v>0</v>
      </c>
      <c r="F6737">
        <f>recipes[[#This Row],[Lettuce from direct recipe]]+recipes[[#This Row],[Lettuce from sub recipe]]</f>
        <v>0</v>
      </c>
    </row>
    <row r="6738" spans="1:6" x14ac:dyDescent="0.3">
      <c r="A6738" t="s">
        <v>6293</v>
      </c>
      <c r="B6738" t="s">
        <v>6294</v>
      </c>
      <c r="C6738">
        <v>8221</v>
      </c>
      <c r="D6738">
        <f>SUMIFS(recipe_ingredient_assignments[[#All],[Quantity]],recipe_ingredient_assignments[[#All],[RecipeId]],recipes[[#This Row],[RecipeId]],recipe_ingredient_assignments[[#All],[IngredientId]],27)</f>
        <v>0</v>
      </c>
      <c r="E6738">
        <f>SUMIFS(sub_recipes[[#All],[lettuce_quantity]],sub_recipes[[#All],[recipeId]],recipes[[#This Row],[RecipeId]])</f>
        <v>0</v>
      </c>
      <c r="F6738">
        <f>recipes[[#This Row],[Lettuce from direct recipe]]+recipes[[#This Row],[Lettuce from sub recipe]]</f>
        <v>0</v>
      </c>
    </row>
    <row r="6739" spans="1:6" x14ac:dyDescent="0.3">
      <c r="A6739" t="s">
        <v>6295</v>
      </c>
      <c r="B6739" t="s">
        <v>6296</v>
      </c>
      <c r="C6739">
        <v>8223</v>
      </c>
      <c r="D6739">
        <f>SUMIFS(recipe_ingredient_assignments[[#All],[Quantity]],recipe_ingredient_assignments[[#All],[RecipeId]],recipes[[#This Row],[RecipeId]],recipe_ingredient_assignments[[#All],[IngredientId]],27)</f>
        <v>0</v>
      </c>
      <c r="E6739">
        <f>SUMIFS(sub_recipes[[#All],[lettuce_quantity]],sub_recipes[[#All],[recipeId]],recipes[[#This Row],[RecipeId]])</f>
        <v>0</v>
      </c>
      <c r="F6739">
        <f>recipes[[#This Row],[Lettuce from direct recipe]]+recipes[[#This Row],[Lettuce from sub recipe]]</f>
        <v>0</v>
      </c>
    </row>
    <row r="6740" spans="1:6" x14ac:dyDescent="0.3">
      <c r="A6740" t="s">
        <v>6297</v>
      </c>
      <c r="B6740" t="s">
        <v>6298</v>
      </c>
      <c r="C6740">
        <v>8225</v>
      </c>
      <c r="D6740">
        <f>SUMIFS(recipe_ingredient_assignments[[#All],[Quantity]],recipe_ingredient_assignments[[#All],[RecipeId]],recipes[[#This Row],[RecipeId]],recipe_ingredient_assignments[[#All],[IngredientId]],27)</f>
        <v>0</v>
      </c>
      <c r="E6740">
        <f>SUMIFS(sub_recipes[[#All],[lettuce_quantity]],sub_recipes[[#All],[recipeId]],recipes[[#This Row],[RecipeId]])</f>
        <v>0</v>
      </c>
      <c r="F6740">
        <f>recipes[[#This Row],[Lettuce from direct recipe]]+recipes[[#This Row],[Lettuce from sub recipe]]</f>
        <v>0</v>
      </c>
    </row>
    <row r="6741" spans="1:6" x14ac:dyDescent="0.3">
      <c r="A6741" t="s">
        <v>6299</v>
      </c>
      <c r="B6741" t="s">
        <v>6300</v>
      </c>
      <c r="C6741">
        <v>8227</v>
      </c>
      <c r="D6741">
        <f>SUMIFS(recipe_ingredient_assignments[[#All],[Quantity]],recipe_ingredient_assignments[[#All],[RecipeId]],recipes[[#This Row],[RecipeId]],recipe_ingredient_assignments[[#All],[IngredientId]],27)</f>
        <v>0</v>
      </c>
      <c r="E6741">
        <f>SUMIFS(sub_recipes[[#All],[lettuce_quantity]],sub_recipes[[#All],[recipeId]],recipes[[#This Row],[RecipeId]])</f>
        <v>0</v>
      </c>
      <c r="F6741">
        <f>recipes[[#This Row],[Lettuce from direct recipe]]+recipes[[#This Row],[Lettuce from sub recipe]]</f>
        <v>0</v>
      </c>
    </row>
    <row r="6742" spans="1:6" x14ac:dyDescent="0.3">
      <c r="A6742" t="s">
        <v>6301</v>
      </c>
      <c r="B6742" t="s">
        <v>6302</v>
      </c>
      <c r="C6742">
        <v>8229</v>
      </c>
      <c r="D6742">
        <f>SUMIFS(recipe_ingredient_assignments[[#All],[Quantity]],recipe_ingredient_assignments[[#All],[RecipeId]],recipes[[#This Row],[RecipeId]],recipe_ingredient_assignments[[#All],[IngredientId]],27)</f>
        <v>0</v>
      </c>
      <c r="E6742">
        <f>SUMIFS(sub_recipes[[#All],[lettuce_quantity]],sub_recipes[[#All],[recipeId]],recipes[[#This Row],[RecipeId]])</f>
        <v>0</v>
      </c>
      <c r="F6742">
        <f>recipes[[#This Row],[Lettuce from direct recipe]]+recipes[[#This Row],[Lettuce from sub recipe]]</f>
        <v>0</v>
      </c>
    </row>
    <row r="6743" spans="1:6" x14ac:dyDescent="0.3">
      <c r="A6743" t="s">
        <v>6303</v>
      </c>
      <c r="B6743" t="s">
        <v>6304</v>
      </c>
      <c r="C6743">
        <v>8231</v>
      </c>
      <c r="D6743">
        <f>SUMIFS(recipe_ingredient_assignments[[#All],[Quantity]],recipe_ingredient_assignments[[#All],[RecipeId]],recipes[[#This Row],[RecipeId]],recipe_ingredient_assignments[[#All],[IngredientId]],27)</f>
        <v>0</v>
      </c>
      <c r="E6743">
        <f>SUMIFS(sub_recipes[[#All],[lettuce_quantity]],sub_recipes[[#All],[recipeId]],recipes[[#This Row],[RecipeId]])</f>
        <v>0</v>
      </c>
      <c r="F6743">
        <f>recipes[[#This Row],[Lettuce from direct recipe]]+recipes[[#This Row],[Lettuce from sub recipe]]</f>
        <v>0</v>
      </c>
    </row>
    <row r="6744" spans="1:6" x14ac:dyDescent="0.3">
      <c r="A6744" t="s">
        <v>6305</v>
      </c>
      <c r="B6744" t="s">
        <v>6306</v>
      </c>
      <c r="C6744">
        <v>8233</v>
      </c>
      <c r="D6744">
        <f>SUMIFS(recipe_ingredient_assignments[[#All],[Quantity]],recipe_ingredient_assignments[[#All],[RecipeId]],recipes[[#This Row],[RecipeId]],recipe_ingredient_assignments[[#All],[IngredientId]],27)</f>
        <v>0</v>
      </c>
      <c r="E6744">
        <f>SUMIFS(sub_recipes[[#All],[lettuce_quantity]],sub_recipes[[#All],[recipeId]],recipes[[#This Row],[RecipeId]])</f>
        <v>0</v>
      </c>
      <c r="F6744">
        <f>recipes[[#This Row],[Lettuce from direct recipe]]+recipes[[#This Row],[Lettuce from sub recipe]]</f>
        <v>0</v>
      </c>
    </row>
    <row r="6745" spans="1:6" x14ac:dyDescent="0.3">
      <c r="A6745" t="s">
        <v>6307</v>
      </c>
      <c r="B6745" t="s">
        <v>6308</v>
      </c>
      <c r="C6745">
        <v>8235</v>
      </c>
      <c r="D6745">
        <f>SUMIFS(recipe_ingredient_assignments[[#All],[Quantity]],recipe_ingredient_assignments[[#All],[RecipeId]],recipes[[#This Row],[RecipeId]],recipe_ingredient_assignments[[#All],[IngredientId]],27)</f>
        <v>0</v>
      </c>
      <c r="E6745">
        <f>SUMIFS(sub_recipes[[#All],[lettuce_quantity]],sub_recipes[[#All],[recipeId]],recipes[[#This Row],[RecipeId]])</f>
        <v>0</v>
      </c>
      <c r="F6745">
        <f>recipes[[#This Row],[Lettuce from direct recipe]]+recipes[[#This Row],[Lettuce from sub recipe]]</f>
        <v>0</v>
      </c>
    </row>
    <row r="6746" spans="1:6" x14ac:dyDescent="0.3">
      <c r="A6746" t="s">
        <v>6309</v>
      </c>
      <c r="B6746" t="s">
        <v>6310</v>
      </c>
      <c r="C6746">
        <v>8237</v>
      </c>
      <c r="D6746">
        <f>SUMIFS(recipe_ingredient_assignments[[#All],[Quantity]],recipe_ingredient_assignments[[#All],[RecipeId]],recipes[[#This Row],[RecipeId]],recipe_ingredient_assignments[[#All],[IngredientId]],27)</f>
        <v>0</v>
      </c>
      <c r="E6746">
        <f>SUMIFS(sub_recipes[[#All],[lettuce_quantity]],sub_recipes[[#All],[recipeId]],recipes[[#This Row],[RecipeId]])</f>
        <v>0</v>
      </c>
      <c r="F6746">
        <f>recipes[[#This Row],[Lettuce from direct recipe]]+recipes[[#This Row],[Lettuce from sub recipe]]</f>
        <v>0</v>
      </c>
    </row>
    <row r="6747" spans="1:6" x14ac:dyDescent="0.3">
      <c r="A6747" t="s">
        <v>6311</v>
      </c>
      <c r="B6747" t="s">
        <v>6312</v>
      </c>
      <c r="C6747">
        <v>8239</v>
      </c>
      <c r="D6747">
        <f>SUMIFS(recipe_ingredient_assignments[[#All],[Quantity]],recipe_ingredient_assignments[[#All],[RecipeId]],recipes[[#This Row],[RecipeId]],recipe_ingredient_assignments[[#All],[IngredientId]],27)</f>
        <v>0</v>
      </c>
      <c r="E6747">
        <f>SUMIFS(sub_recipes[[#All],[lettuce_quantity]],sub_recipes[[#All],[recipeId]],recipes[[#This Row],[RecipeId]])</f>
        <v>0</v>
      </c>
      <c r="F6747">
        <f>recipes[[#This Row],[Lettuce from direct recipe]]+recipes[[#This Row],[Lettuce from sub recipe]]</f>
        <v>0</v>
      </c>
    </row>
    <row r="6748" spans="1:6" x14ac:dyDescent="0.3">
      <c r="A6748" t="s">
        <v>6313</v>
      </c>
      <c r="B6748" t="s">
        <v>6314</v>
      </c>
      <c r="C6748">
        <v>8241</v>
      </c>
      <c r="D6748">
        <f>SUMIFS(recipe_ingredient_assignments[[#All],[Quantity]],recipe_ingredient_assignments[[#All],[RecipeId]],recipes[[#This Row],[RecipeId]],recipe_ingredient_assignments[[#All],[IngredientId]],27)</f>
        <v>0</v>
      </c>
      <c r="E6748">
        <f>SUMIFS(sub_recipes[[#All],[lettuce_quantity]],sub_recipes[[#All],[recipeId]],recipes[[#This Row],[RecipeId]])</f>
        <v>0</v>
      </c>
      <c r="F6748">
        <f>recipes[[#This Row],[Lettuce from direct recipe]]+recipes[[#This Row],[Lettuce from sub recipe]]</f>
        <v>0</v>
      </c>
    </row>
    <row r="6749" spans="1:6" x14ac:dyDescent="0.3">
      <c r="A6749" t="s">
        <v>6315</v>
      </c>
      <c r="B6749" t="s">
        <v>6316</v>
      </c>
      <c r="C6749">
        <v>8243</v>
      </c>
      <c r="D6749">
        <f>SUMIFS(recipe_ingredient_assignments[[#All],[Quantity]],recipe_ingredient_assignments[[#All],[RecipeId]],recipes[[#This Row],[RecipeId]],recipe_ingredient_assignments[[#All],[IngredientId]],27)</f>
        <v>0</v>
      </c>
      <c r="E6749">
        <f>SUMIFS(sub_recipes[[#All],[lettuce_quantity]],sub_recipes[[#All],[recipeId]],recipes[[#This Row],[RecipeId]])</f>
        <v>0</v>
      </c>
      <c r="F6749">
        <f>recipes[[#This Row],[Lettuce from direct recipe]]+recipes[[#This Row],[Lettuce from sub recipe]]</f>
        <v>0</v>
      </c>
    </row>
    <row r="6750" spans="1:6" x14ac:dyDescent="0.3">
      <c r="A6750" t="s">
        <v>6317</v>
      </c>
      <c r="B6750" t="s">
        <v>6318</v>
      </c>
      <c r="C6750">
        <v>8245</v>
      </c>
      <c r="D6750">
        <f>SUMIFS(recipe_ingredient_assignments[[#All],[Quantity]],recipe_ingredient_assignments[[#All],[RecipeId]],recipes[[#This Row],[RecipeId]],recipe_ingredient_assignments[[#All],[IngredientId]],27)</f>
        <v>0</v>
      </c>
      <c r="E6750">
        <f>SUMIFS(sub_recipes[[#All],[lettuce_quantity]],sub_recipes[[#All],[recipeId]],recipes[[#This Row],[RecipeId]])</f>
        <v>0</v>
      </c>
      <c r="F6750">
        <f>recipes[[#This Row],[Lettuce from direct recipe]]+recipes[[#This Row],[Lettuce from sub recipe]]</f>
        <v>0</v>
      </c>
    </row>
    <row r="6751" spans="1:6" x14ac:dyDescent="0.3">
      <c r="A6751" t="s">
        <v>6319</v>
      </c>
      <c r="B6751" t="s">
        <v>6320</v>
      </c>
      <c r="C6751">
        <v>8247</v>
      </c>
      <c r="D6751">
        <f>SUMIFS(recipe_ingredient_assignments[[#All],[Quantity]],recipe_ingredient_assignments[[#All],[RecipeId]],recipes[[#This Row],[RecipeId]],recipe_ingredient_assignments[[#All],[IngredientId]],27)</f>
        <v>0</v>
      </c>
      <c r="E6751">
        <f>SUMIFS(sub_recipes[[#All],[lettuce_quantity]],sub_recipes[[#All],[recipeId]],recipes[[#This Row],[RecipeId]])</f>
        <v>0</v>
      </c>
      <c r="F6751">
        <f>recipes[[#This Row],[Lettuce from direct recipe]]+recipes[[#This Row],[Lettuce from sub recipe]]</f>
        <v>0</v>
      </c>
    </row>
    <row r="6752" spans="1:6" x14ac:dyDescent="0.3">
      <c r="A6752" t="s">
        <v>6321</v>
      </c>
      <c r="B6752" t="s">
        <v>6322</v>
      </c>
      <c r="C6752">
        <v>8249</v>
      </c>
      <c r="D6752">
        <f>SUMIFS(recipe_ingredient_assignments[[#All],[Quantity]],recipe_ingredient_assignments[[#All],[RecipeId]],recipes[[#This Row],[RecipeId]],recipe_ingredient_assignments[[#All],[IngredientId]],27)</f>
        <v>0</v>
      </c>
      <c r="E6752">
        <f>SUMIFS(sub_recipes[[#All],[lettuce_quantity]],sub_recipes[[#All],[recipeId]],recipes[[#This Row],[RecipeId]])</f>
        <v>0</v>
      </c>
      <c r="F6752">
        <f>recipes[[#This Row],[Lettuce from direct recipe]]+recipes[[#This Row],[Lettuce from sub recipe]]</f>
        <v>0</v>
      </c>
    </row>
    <row r="6753" spans="1:6" x14ac:dyDescent="0.3">
      <c r="A6753" t="s">
        <v>6323</v>
      </c>
      <c r="B6753" t="s">
        <v>6324</v>
      </c>
      <c r="C6753">
        <v>8251</v>
      </c>
      <c r="D6753">
        <f>SUMIFS(recipe_ingredient_assignments[[#All],[Quantity]],recipe_ingredient_assignments[[#All],[RecipeId]],recipes[[#This Row],[RecipeId]],recipe_ingredient_assignments[[#All],[IngredientId]],27)</f>
        <v>0</v>
      </c>
      <c r="E6753">
        <f>SUMIFS(sub_recipes[[#All],[lettuce_quantity]],sub_recipes[[#All],[recipeId]],recipes[[#This Row],[RecipeId]])</f>
        <v>0</v>
      </c>
      <c r="F6753">
        <f>recipes[[#This Row],[Lettuce from direct recipe]]+recipes[[#This Row],[Lettuce from sub recipe]]</f>
        <v>0</v>
      </c>
    </row>
    <row r="6754" spans="1:6" x14ac:dyDescent="0.3">
      <c r="A6754" t="s">
        <v>6325</v>
      </c>
      <c r="B6754" t="s">
        <v>6326</v>
      </c>
      <c r="C6754">
        <v>8253</v>
      </c>
      <c r="D6754">
        <f>SUMIFS(recipe_ingredient_assignments[[#All],[Quantity]],recipe_ingredient_assignments[[#All],[RecipeId]],recipes[[#This Row],[RecipeId]],recipe_ingredient_assignments[[#All],[IngredientId]],27)</f>
        <v>0</v>
      </c>
      <c r="E6754">
        <f>SUMIFS(sub_recipes[[#All],[lettuce_quantity]],sub_recipes[[#All],[recipeId]],recipes[[#This Row],[RecipeId]])</f>
        <v>0</v>
      </c>
      <c r="F6754">
        <f>recipes[[#This Row],[Lettuce from direct recipe]]+recipes[[#This Row],[Lettuce from sub recipe]]</f>
        <v>0</v>
      </c>
    </row>
    <row r="6755" spans="1:6" x14ac:dyDescent="0.3">
      <c r="A6755" t="s">
        <v>6327</v>
      </c>
      <c r="B6755" t="s">
        <v>6328</v>
      </c>
      <c r="C6755">
        <v>8255</v>
      </c>
      <c r="D6755">
        <f>SUMIFS(recipe_ingredient_assignments[[#All],[Quantity]],recipe_ingredient_assignments[[#All],[RecipeId]],recipes[[#This Row],[RecipeId]],recipe_ingredient_assignments[[#All],[IngredientId]],27)</f>
        <v>0</v>
      </c>
      <c r="E6755">
        <f>SUMIFS(sub_recipes[[#All],[lettuce_quantity]],sub_recipes[[#All],[recipeId]],recipes[[#This Row],[RecipeId]])</f>
        <v>0</v>
      </c>
      <c r="F6755">
        <f>recipes[[#This Row],[Lettuce from direct recipe]]+recipes[[#This Row],[Lettuce from sub recipe]]</f>
        <v>0</v>
      </c>
    </row>
    <row r="6756" spans="1:6" x14ac:dyDescent="0.3">
      <c r="A6756" t="s">
        <v>6329</v>
      </c>
      <c r="B6756" t="s">
        <v>6330</v>
      </c>
      <c r="C6756">
        <v>8257</v>
      </c>
      <c r="D6756">
        <f>SUMIFS(recipe_ingredient_assignments[[#All],[Quantity]],recipe_ingredient_assignments[[#All],[RecipeId]],recipes[[#This Row],[RecipeId]],recipe_ingredient_assignments[[#All],[IngredientId]],27)</f>
        <v>0</v>
      </c>
      <c r="E6756">
        <f>SUMIFS(sub_recipes[[#All],[lettuce_quantity]],sub_recipes[[#All],[recipeId]],recipes[[#This Row],[RecipeId]])</f>
        <v>0</v>
      </c>
      <c r="F6756">
        <f>recipes[[#This Row],[Lettuce from direct recipe]]+recipes[[#This Row],[Lettuce from sub recipe]]</f>
        <v>0</v>
      </c>
    </row>
    <row r="6757" spans="1:6" x14ac:dyDescent="0.3">
      <c r="A6757" t="s">
        <v>6331</v>
      </c>
      <c r="B6757" t="s">
        <v>6332</v>
      </c>
      <c r="C6757">
        <v>8259</v>
      </c>
      <c r="D6757">
        <f>SUMIFS(recipe_ingredient_assignments[[#All],[Quantity]],recipe_ingredient_assignments[[#All],[RecipeId]],recipes[[#This Row],[RecipeId]],recipe_ingredient_assignments[[#All],[IngredientId]],27)</f>
        <v>0</v>
      </c>
      <c r="E6757">
        <f>SUMIFS(sub_recipes[[#All],[lettuce_quantity]],sub_recipes[[#All],[recipeId]],recipes[[#This Row],[RecipeId]])</f>
        <v>0</v>
      </c>
      <c r="F6757">
        <f>recipes[[#This Row],[Lettuce from direct recipe]]+recipes[[#This Row],[Lettuce from sub recipe]]</f>
        <v>0</v>
      </c>
    </row>
    <row r="6758" spans="1:6" x14ac:dyDescent="0.3">
      <c r="A6758" t="s">
        <v>6333</v>
      </c>
      <c r="B6758" t="s">
        <v>6334</v>
      </c>
      <c r="C6758">
        <v>8261</v>
      </c>
      <c r="D6758">
        <f>SUMIFS(recipe_ingredient_assignments[[#All],[Quantity]],recipe_ingredient_assignments[[#All],[RecipeId]],recipes[[#This Row],[RecipeId]],recipe_ingredient_assignments[[#All],[IngredientId]],27)</f>
        <v>0</v>
      </c>
      <c r="E6758">
        <f>SUMIFS(sub_recipes[[#All],[lettuce_quantity]],sub_recipes[[#All],[recipeId]],recipes[[#This Row],[RecipeId]])</f>
        <v>0</v>
      </c>
      <c r="F6758">
        <f>recipes[[#This Row],[Lettuce from direct recipe]]+recipes[[#This Row],[Lettuce from sub recipe]]</f>
        <v>0</v>
      </c>
    </row>
    <row r="6759" spans="1:6" x14ac:dyDescent="0.3">
      <c r="A6759" t="s">
        <v>6335</v>
      </c>
      <c r="B6759" t="s">
        <v>6336</v>
      </c>
      <c r="C6759">
        <v>8263</v>
      </c>
      <c r="D6759">
        <f>SUMIFS(recipe_ingredient_assignments[[#All],[Quantity]],recipe_ingredient_assignments[[#All],[RecipeId]],recipes[[#This Row],[RecipeId]],recipe_ingredient_assignments[[#All],[IngredientId]],27)</f>
        <v>0</v>
      </c>
      <c r="E6759">
        <f>SUMIFS(sub_recipes[[#All],[lettuce_quantity]],sub_recipes[[#All],[recipeId]],recipes[[#This Row],[RecipeId]])</f>
        <v>0</v>
      </c>
      <c r="F6759">
        <f>recipes[[#This Row],[Lettuce from direct recipe]]+recipes[[#This Row],[Lettuce from sub recipe]]</f>
        <v>0</v>
      </c>
    </row>
    <row r="6760" spans="1:6" x14ac:dyDescent="0.3">
      <c r="A6760" t="s">
        <v>6337</v>
      </c>
      <c r="B6760" t="s">
        <v>6338</v>
      </c>
      <c r="C6760">
        <v>8265</v>
      </c>
      <c r="D6760">
        <f>SUMIFS(recipe_ingredient_assignments[[#All],[Quantity]],recipe_ingredient_assignments[[#All],[RecipeId]],recipes[[#This Row],[RecipeId]],recipe_ingredient_assignments[[#All],[IngredientId]],27)</f>
        <v>0</v>
      </c>
      <c r="E6760">
        <f>SUMIFS(sub_recipes[[#All],[lettuce_quantity]],sub_recipes[[#All],[recipeId]],recipes[[#This Row],[RecipeId]])</f>
        <v>0</v>
      </c>
      <c r="F6760">
        <f>recipes[[#This Row],[Lettuce from direct recipe]]+recipes[[#This Row],[Lettuce from sub recipe]]</f>
        <v>0</v>
      </c>
    </row>
    <row r="6761" spans="1:6" x14ac:dyDescent="0.3">
      <c r="A6761" t="s">
        <v>6339</v>
      </c>
      <c r="B6761" t="s">
        <v>6340</v>
      </c>
      <c r="C6761">
        <v>8267</v>
      </c>
      <c r="D6761">
        <f>SUMIFS(recipe_ingredient_assignments[[#All],[Quantity]],recipe_ingredient_assignments[[#All],[RecipeId]],recipes[[#This Row],[RecipeId]],recipe_ingredient_assignments[[#All],[IngredientId]],27)</f>
        <v>0</v>
      </c>
      <c r="E6761">
        <f>SUMIFS(sub_recipes[[#All],[lettuce_quantity]],sub_recipes[[#All],[recipeId]],recipes[[#This Row],[RecipeId]])</f>
        <v>0</v>
      </c>
      <c r="F6761">
        <f>recipes[[#This Row],[Lettuce from direct recipe]]+recipes[[#This Row],[Lettuce from sub recipe]]</f>
        <v>0</v>
      </c>
    </row>
    <row r="6762" spans="1:6" x14ac:dyDescent="0.3">
      <c r="A6762" t="s">
        <v>6341</v>
      </c>
      <c r="B6762" t="s">
        <v>6342</v>
      </c>
      <c r="C6762">
        <v>8269</v>
      </c>
      <c r="D6762">
        <f>SUMIFS(recipe_ingredient_assignments[[#All],[Quantity]],recipe_ingredient_assignments[[#All],[RecipeId]],recipes[[#This Row],[RecipeId]],recipe_ingredient_assignments[[#All],[IngredientId]],27)</f>
        <v>0</v>
      </c>
      <c r="E6762">
        <f>SUMIFS(sub_recipes[[#All],[lettuce_quantity]],sub_recipes[[#All],[recipeId]],recipes[[#This Row],[RecipeId]])</f>
        <v>0</v>
      </c>
      <c r="F6762">
        <f>recipes[[#This Row],[Lettuce from direct recipe]]+recipes[[#This Row],[Lettuce from sub recipe]]</f>
        <v>0</v>
      </c>
    </row>
    <row r="6763" spans="1:6" x14ac:dyDescent="0.3">
      <c r="A6763" t="s">
        <v>6343</v>
      </c>
      <c r="B6763" t="s">
        <v>6344</v>
      </c>
      <c r="C6763">
        <v>8271</v>
      </c>
      <c r="D6763">
        <f>SUMIFS(recipe_ingredient_assignments[[#All],[Quantity]],recipe_ingredient_assignments[[#All],[RecipeId]],recipes[[#This Row],[RecipeId]],recipe_ingredient_assignments[[#All],[IngredientId]],27)</f>
        <v>0</v>
      </c>
      <c r="E6763">
        <f>SUMIFS(sub_recipes[[#All],[lettuce_quantity]],sub_recipes[[#All],[recipeId]],recipes[[#This Row],[RecipeId]])</f>
        <v>0</v>
      </c>
      <c r="F6763">
        <f>recipes[[#This Row],[Lettuce from direct recipe]]+recipes[[#This Row],[Lettuce from sub recipe]]</f>
        <v>0</v>
      </c>
    </row>
    <row r="6764" spans="1:6" x14ac:dyDescent="0.3">
      <c r="A6764" t="s">
        <v>6345</v>
      </c>
      <c r="B6764" t="s">
        <v>6346</v>
      </c>
      <c r="C6764">
        <v>8273</v>
      </c>
      <c r="D6764">
        <f>SUMIFS(recipe_ingredient_assignments[[#All],[Quantity]],recipe_ingredient_assignments[[#All],[RecipeId]],recipes[[#This Row],[RecipeId]],recipe_ingredient_assignments[[#All],[IngredientId]],27)</f>
        <v>0</v>
      </c>
      <c r="E6764">
        <f>SUMIFS(sub_recipes[[#All],[lettuce_quantity]],sub_recipes[[#All],[recipeId]],recipes[[#This Row],[RecipeId]])</f>
        <v>0</v>
      </c>
      <c r="F6764">
        <f>recipes[[#This Row],[Lettuce from direct recipe]]+recipes[[#This Row],[Lettuce from sub recipe]]</f>
        <v>0</v>
      </c>
    </row>
    <row r="6765" spans="1:6" x14ac:dyDescent="0.3">
      <c r="A6765" t="s">
        <v>6347</v>
      </c>
      <c r="B6765" t="s">
        <v>6348</v>
      </c>
      <c r="C6765">
        <v>8275</v>
      </c>
      <c r="D6765">
        <f>SUMIFS(recipe_ingredient_assignments[[#All],[Quantity]],recipe_ingredient_assignments[[#All],[RecipeId]],recipes[[#This Row],[RecipeId]],recipe_ingredient_assignments[[#All],[IngredientId]],27)</f>
        <v>0</v>
      </c>
      <c r="E6765">
        <f>SUMIFS(sub_recipes[[#All],[lettuce_quantity]],sub_recipes[[#All],[recipeId]],recipes[[#This Row],[RecipeId]])</f>
        <v>0</v>
      </c>
      <c r="F6765">
        <f>recipes[[#This Row],[Lettuce from direct recipe]]+recipes[[#This Row],[Lettuce from sub recipe]]</f>
        <v>0</v>
      </c>
    </row>
    <row r="6766" spans="1:6" x14ac:dyDescent="0.3">
      <c r="A6766" t="s">
        <v>6349</v>
      </c>
      <c r="B6766" t="s">
        <v>6350</v>
      </c>
      <c r="C6766">
        <v>8277</v>
      </c>
      <c r="D6766">
        <f>SUMIFS(recipe_ingredient_assignments[[#All],[Quantity]],recipe_ingredient_assignments[[#All],[RecipeId]],recipes[[#This Row],[RecipeId]],recipe_ingredient_assignments[[#All],[IngredientId]],27)</f>
        <v>0</v>
      </c>
      <c r="E6766">
        <f>SUMIFS(sub_recipes[[#All],[lettuce_quantity]],sub_recipes[[#All],[recipeId]],recipes[[#This Row],[RecipeId]])</f>
        <v>0</v>
      </c>
      <c r="F6766">
        <f>recipes[[#This Row],[Lettuce from direct recipe]]+recipes[[#This Row],[Lettuce from sub recipe]]</f>
        <v>0</v>
      </c>
    </row>
    <row r="6767" spans="1:6" x14ac:dyDescent="0.3">
      <c r="A6767" t="s">
        <v>6351</v>
      </c>
      <c r="B6767" t="s">
        <v>6352</v>
      </c>
      <c r="C6767">
        <v>8279</v>
      </c>
      <c r="D6767">
        <f>SUMIFS(recipe_ingredient_assignments[[#All],[Quantity]],recipe_ingredient_assignments[[#All],[RecipeId]],recipes[[#This Row],[RecipeId]],recipe_ingredient_assignments[[#All],[IngredientId]],27)</f>
        <v>0</v>
      </c>
      <c r="E6767">
        <f>SUMIFS(sub_recipes[[#All],[lettuce_quantity]],sub_recipes[[#All],[recipeId]],recipes[[#This Row],[RecipeId]])</f>
        <v>0</v>
      </c>
      <c r="F6767">
        <f>recipes[[#This Row],[Lettuce from direct recipe]]+recipes[[#This Row],[Lettuce from sub recipe]]</f>
        <v>0</v>
      </c>
    </row>
    <row r="6768" spans="1:6" x14ac:dyDescent="0.3">
      <c r="A6768" t="s">
        <v>6353</v>
      </c>
      <c r="B6768" t="s">
        <v>6354</v>
      </c>
      <c r="C6768">
        <v>8281</v>
      </c>
      <c r="D6768">
        <f>SUMIFS(recipe_ingredient_assignments[[#All],[Quantity]],recipe_ingredient_assignments[[#All],[RecipeId]],recipes[[#This Row],[RecipeId]],recipe_ingredient_assignments[[#All],[IngredientId]],27)</f>
        <v>0</v>
      </c>
      <c r="E6768">
        <f>SUMIFS(sub_recipes[[#All],[lettuce_quantity]],sub_recipes[[#All],[recipeId]],recipes[[#This Row],[RecipeId]])</f>
        <v>0</v>
      </c>
      <c r="F6768">
        <f>recipes[[#This Row],[Lettuce from direct recipe]]+recipes[[#This Row],[Lettuce from sub recipe]]</f>
        <v>0</v>
      </c>
    </row>
    <row r="6769" spans="1:6" x14ac:dyDescent="0.3">
      <c r="A6769" t="s">
        <v>6355</v>
      </c>
      <c r="B6769" t="s">
        <v>6356</v>
      </c>
      <c r="C6769">
        <v>8283</v>
      </c>
      <c r="D6769">
        <f>SUMIFS(recipe_ingredient_assignments[[#All],[Quantity]],recipe_ingredient_assignments[[#All],[RecipeId]],recipes[[#This Row],[RecipeId]],recipe_ingredient_assignments[[#All],[IngredientId]],27)</f>
        <v>0</v>
      </c>
      <c r="E6769">
        <f>SUMIFS(sub_recipes[[#All],[lettuce_quantity]],sub_recipes[[#All],[recipeId]],recipes[[#This Row],[RecipeId]])</f>
        <v>0</v>
      </c>
      <c r="F6769">
        <f>recipes[[#This Row],[Lettuce from direct recipe]]+recipes[[#This Row],[Lettuce from sub recipe]]</f>
        <v>0</v>
      </c>
    </row>
    <row r="6770" spans="1:6" x14ac:dyDescent="0.3">
      <c r="A6770" t="s">
        <v>6357</v>
      </c>
      <c r="B6770" t="s">
        <v>6358</v>
      </c>
      <c r="C6770">
        <v>8285</v>
      </c>
      <c r="D6770">
        <f>SUMIFS(recipe_ingredient_assignments[[#All],[Quantity]],recipe_ingredient_assignments[[#All],[RecipeId]],recipes[[#This Row],[RecipeId]],recipe_ingredient_assignments[[#All],[IngredientId]],27)</f>
        <v>0</v>
      </c>
      <c r="E6770">
        <f>SUMIFS(sub_recipes[[#All],[lettuce_quantity]],sub_recipes[[#All],[recipeId]],recipes[[#This Row],[RecipeId]])</f>
        <v>0</v>
      </c>
      <c r="F6770">
        <f>recipes[[#This Row],[Lettuce from direct recipe]]+recipes[[#This Row],[Lettuce from sub recipe]]</f>
        <v>0</v>
      </c>
    </row>
    <row r="6771" spans="1:6" x14ac:dyDescent="0.3">
      <c r="A6771" t="s">
        <v>6359</v>
      </c>
      <c r="B6771" t="s">
        <v>6360</v>
      </c>
      <c r="C6771">
        <v>8287</v>
      </c>
      <c r="D6771">
        <f>SUMIFS(recipe_ingredient_assignments[[#All],[Quantity]],recipe_ingredient_assignments[[#All],[RecipeId]],recipes[[#This Row],[RecipeId]],recipe_ingredient_assignments[[#All],[IngredientId]],27)</f>
        <v>0</v>
      </c>
      <c r="E6771">
        <f>SUMIFS(sub_recipes[[#All],[lettuce_quantity]],sub_recipes[[#All],[recipeId]],recipes[[#This Row],[RecipeId]])</f>
        <v>0</v>
      </c>
      <c r="F6771">
        <f>recipes[[#This Row],[Lettuce from direct recipe]]+recipes[[#This Row],[Lettuce from sub recipe]]</f>
        <v>0</v>
      </c>
    </row>
    <row r="6772" spans="1:6" x14ac:dyDescent="0.3">
      <c r="A6772" t="s">
        <v>6361</v>
      </c>
      <c r="B6772" t="s">
        <v>6362</v>
      </c>
      <c r="C6772">
        <v>8289</v>
      </c>
      <c r="D6772">
        <f>SUMIFS(recipe_ingredient_assignments[[#All],[Quantity]],recipe_ingredient_assignments[[#All],[RecipeId]],recipes[[#This Row],[RecipeId]],recipe_ingredient_assignments[[#All],[IngredientId]],27)</f>
        <v>0</v>
      </c>
      <c r="E6772">
        <f>SUMIFS(sub_recipes[[#All],[lettuce_quantity]],sub_recipes[[#All],[recipeId]],recipes[[#This Row],[RecipeId]])</f>
        <v>0</v>
      </c>
      <c r="F6772">
        <f>recipes[[#This Row],[Lettuce from direct recipe]]+recipes[[#This Row],[Lettuce from sub recipe]]</f>
        <v>0</v>
      </c>
    </row>
    <row r="6773" spans="1:6" x14ac:dyDescent="0.3">
      <c r="A6773" t="s">
        <v>6363</v>
      </c>
      <c r="B6773" t="s">
        <v>6364</v>
      </c>
      <c r="C6773">
        <v>8291</v>
      </c>
      <c r="D6773">
        <f>SUMIFS(recipe_ingredient_assignments[[#All],[Quantity]],recipe_ingredient_assignments[[#All],[RecipeId]],recipes[[#This Row],[RecipeId]],recipe_ingredient_assignments[[#All],[IngredientId]],27)</f>
        <v>0</v>
      </c>
      <c r="E6773">
        <f>SUMIFS(sub_recipes[[#All],[lettuce_quantity]],sub_recipes[[#All],[recipeId]],recipes[[#This Row],[RecipeId]])</f>
        <v>0</v>
      </c>
      <c r="F6773">
        <f>recipes[[#This Row],[Lettuce from direct recipe]]+recipes[[#This Row],[Lettuce from sub recipe]]</f>
        <v>0</v>
      </c>
    </row>
    <row r="6774" spans="1:6" x14ac:dyDescent="0.3">
      <c r="A6774" t="s">
        <v>6365</v>
      </c>
      <c r="B6774" t="s">
        <v>6366</v>
      </c>
      <c r="C6774">
        <v>8293</v>
      </c>
      <c r="D6774">
        <f>SUMIFS(recipe_ingredient_assignments[[#All],[Quantity]],recipe_ingredient_assignments[[#All],[RecipeId]],recipes[[#This Row],[RecipeId]],recipe_ingredient_assignments[[#All],[IngredientId]],27)</f>
        <v>0</v>
      </c>
      <c r="E6774">
        <f>SUMIFS(sub_recipes[[#All],[lettuce_quantity]],sub_recipes[[#All],[recipeId]],recipes[[#This Row],[RecipeId]])</f>
        <v>0</v>
      </c>
      <c r="F6774">
        <f>recipes[[#This Row],[Lettuce from direct recipe]]+recipes[[#This Row],[Lettuce from sub recipe]]</f>
        <v>0</v>
      </c>
    </row>
    <row r="6775" spans="1:6" x14ac:dyDescent="0.3">
      <c r="A6775" t="s">
        <v>6367</v>
      </c>
      <c r="B6775" t="s">
        <v>6368</v>
      </c>
      <c r="C6775">
        <v>8295</v>
      </c>
      <c r="D6775">
        <f>SUMIFS(recipe_ingredient_assignments[[#All],[Quantity]],recipe_ingredient_assignments[[#All],[RecipeId]],recipes[[#This Row],[RecipeId]],recipe_ingredient_assignments[[#All],[IngredientId]],27)</f>
        <v>0</v>
      </c>
      <c r="E6775">
        <f>SUMIFS(sub_recipes[[#All],[lettuce_quantity]],sub_recipes[[#All],[recipeId]],recipes[[#This Row],[RecipeId]])</f>
        <v>0</v>
      </c>
      <c r="F6775">
        <f>recipes[[#This Row],[Lettuce from direct recipe]]+recipes[[#This Row],[Lettuce from sub recipe]]</f>
        <v>0</v>
      </c>
    </row>
    <row r="6776" spans="1:6" x14ac:dyDescent="0.3">
      <c r="A6776" t="s">
        <v>6369</v>
      </c>
      <c r="B6776" t="s">
        <v>6370</v>
      </c>
      <c r="C6776">
        <v>8297</v>
      </c>
      <c r="D6776">
        <f>SUMIFS(recipe_ingredient_assignments[[#All],[Quantity]],recipe_ingredient_assignments[[#All],[RecipeId]],recipes[[#This Row],[RecipeId]],recipe_ingredient_assignments[[#All],[IngredientId]],27)</f>
        <v>0</v>
      </c>
      <c r="E6776">
        <f>SUMIFS(sub_recipes[[#All],[lettuce_quantity]],sub_recipes[[#All],[recipeId]],recipes[[#This Row],[RecipeId]])</f>
        <v>0</v>
      </c>
      <c r="F6776">
        <f>recipes[[#This Row],[Lettuce from direct recipe]]+recipes[[#This Row],[Lettuce from sub recipe]]</f>
        <v>0</v>
      </c>
    </row>
    <row r="6777" spans="1:6" x14ac:dyDescent="0.3">
      <c r="A6777" t="s">
        <v>6371</v>
      </c>
      <c r="B6777" t="s">
        <v>6372</v>
      </c>
      <c r="C6777">
        <v>8299</v>
      </c>
      <c r="D6777">
        <f>SUMIFS(recipe_ingredient_assignments[[#All],[Quantity]],recipe_ingredient_assignments[[#All],[RecipeId]],recipes[[#This Row],[RecipeId]],recipe_ingredient_assignments[[#All],[IngredientId]],27)</f>
        <v>0</v>
      </c>
      <c r="E6777">
        <f>SUMIFS(sub_recipes[[#All],[lettuce_quantity]],sub_recipes[[#All],[recipeId]],recipes[[#This Row],[RecipeId]])</f>
        <v>0</v>
      </c>
      <c r="F6777">
        <f>recipes[[#This Row],[Lettuce from direct recipe]]+recipes[[#This Row],[Lettuce from sub recipe]]</f>
        <v>0</v>
      </c>
    </row>
    <row r="6778" spans="1:6" x14ac:dyDescent="0.3">
      <c r="A6778" t="s">
        <v>6373</v>
      </c>
      <c r="B6778" t="s">
        <v>6374</v>
      </c>
      <c r="C6778">
        <v>8301</v>
      </c>
      <c r="D6778">
        <f>SUMIFS(recipe_ingredient_assignments[[#All],[Quantity]],recipe_ingredient_assignments[[#All],[RecipeId]],recipes[[#This Row],[RecipeId]],recipe_ingredient_assignments[[#All],[IngredientId]],27)</f>
        <v>0</v>
      </c>
      <c r="E6778">
        <f>SUMIFS(sub_recipes[[#All],[lettuce_quantity]],sub_recipes[[#All],[recipeId]],recipes[[#This Row],[RecipeId]])</f>
        <v>0</v>
      </c>
      <c r="F6778">
        <f>recipes[[#This Row],[Lettuce from direct recipe]]+recipes[[#This Row],[Lettuce from sub recipe]]</f>
        <v>0</v>
      </c>
    </row>
    <row r="6779" spans="1:6" x14ac:dyDescent="0.3">
      <c r="A6779" t="s">
        <v>6375</v>
      </c>
      <c r="B6779" t="s">
        <v>6376</v>
      </c>
      <c r="C6779">
        <v>8303</v>
      </c>
      <c r="D6779">
        <f>SUMIFS(recipe_ingredient_assignments[[#All],[Quantity]],recipe_ingredient_assignments[[#All],[RecipeId]],recipes[[#This Row],[RecipeId]],recipe_ingredient_assignments[[#All],[IngredientId]],27)</f>
        <v>0</v>
      </c>
      <c r="E6779">
        <f>SUMIFS(sub_recipes[[#All],[lettuce_quantity]],sub_recipes[[#All],[recipeId]],recipes[[#This Row],[RecipeId]])</f>
        <v>0</v>
      </c>
      <c r="F6779">
        <f>recipes[[#This Row],[Lettuce from direct recipe]]+recipes[[#This Row],[Lettuce from sub recipe]]</f>
        <v>0</v>
      </c>
    </row>
    <row r="6780" spans="1:6" x14ac:dyDescent="0.3">
      <c r="A6780" t="s">
        <v>6377</v>
      </c>
      <c r="B6780" t="s">
        <v>6378</v>
      </c>
      <c r="C6780">
        <v>8305</v>
      </c>
      <c r="D6780">
        <f>SUMIFS(recipe_ingredient_assignments[[#All],[Quantity]],recipe_ingredient_assignments[[#All],[RecipeId]],recipes[[#This Row],[RecipeId]],recipe_ingredient_assignments[[#All],[IngredientId]],27)</f>
        <v>0</v>
      </c>
      <c r="E6780">
        <f>SUMIFS(sub_recipes[[#All],[lettuce_quantity]],sub_recipes[[#All],[recipeId]],recipes[[#This Row],[RecipeId]])</f>
        <v>0</v>
      </c>
      <c r="F6780">
        <f>recipes[[#This Row],[Lettuce from direct recipe]]+recipes[[#This Row],[Lettuce from sub recipe]]</f>
        <v>0</v>
      </c>
    </row>
    <row r="6781" spans="1:6" x14ac:dyDescent="0.3">
      <c r="A6781" t="s">
        <v>6379</v>
      </c>
      <c r="B6781" t="s">
        <v>6380</v>
      </c>
      <c r="C6781">
        <v>8307</v>
      </c>
      <c r="D6781">
        <f>SUMIFS(recipe_ingredient_assignments[[#All],[Quantity]],recipe_ingredient_assignments[[#All],[RecipeId]],recipes[[#This Row],[RecipeId]],recipe_ingredient_assignments[[#All],[IngredientId]],27)</f>
        <v>0</v>
      </c>
      <c r="E6781">
        <f>SUMIFS(sub_recipes[[#All],[lettuce_quantity]],sub_recipes[[#All],[recipeId]],recipes[[#This Row],[RecipeId]])</f>
        <v>0</v>
      </c>
      <c r="F6781">
        <f>recipes[[#This Row],[Lettuce from direct recipe]]+recipes[[#This Row],[Lettuce from sub recipe]]</f>
        <v>0</v>
      </c>
    </row>
    <row r="6782" spans="1:6" x14ac:dyDescent="0.3">
      <c r="A6782" t="s">
        <v>6381</v>
      </c>
      <c r="B6782" t="s">
        <v>6382</v>
      </c>
      <c r="C6782">
        <v>8309</v>
      </c>
      <c r="D6782">
        <f>SUMIFS(recipe_ingredient_assignments[[#All],[Quantity]],recipe_ingredient_assignments[[#All],[RecipeId]],recipes[[#This Row],[RecipeId]],recipe_ingredient_assignments[[#All],[IngredientId]],27)</f>
        <v>0</v>
      </c>
      <c r="E6782">
        <f>SUMIFS(sub_recipes[[#All],[lettuce_quantity]],sub_recipes[[#All],[recipeId]],recipes[[#This Row],[RecipeId]])</f>
        <v>0</v>
      </c>
      <c r="F6782">
        <f>recipes[[#This Row],[Lettuce from direct recipe]]+recipes[[#This Row],[Lettuce from sub recipe]]</f>
        <v>0</v>
      </c>
    </row>
    <row r="6783" spans="1:6" x14ac:dyDescent="0.3">
      <c r="A6783" t="s">
        <v>6383</v>
      </c>
      <c r="B6783" t="s">
        <v>6384</v>
      </c>
      <c r="C6783">
        <v>8311</v>
      </c>
      <c r="D6783">
        <f>SUMIFS(recipe_ingredient_assignments[[#All],[Quantity]],recipe_ingredient_assignments[[#All],[RecipeId]],recipes[[#This Row],[RecipeId]],recipe_ingredient_assignments[[#All],[IngredientId]],27)</f>
        <v>0</v>
      </c>
      <c r="E6783">
        <f>SUMIFS(sub_recipes[[#All],[lettuce_quantity]],sub_recipes[[#All],[recipeId]],recipes[[#This Row],[RecipeId]])</f>
        <v>0</v>
      </c>
      <c r="F6783">
        <f>recipes[[#This Row],[Lettuce from direct recipe]]+recipes[[#This Row],[Lettuce from sub recipe]]</f>
        <v>0</v>
      </c>
    </row>
    <row r="6784" spans="1:6" x14ac:dyDescent="0.3">
      <c r="A6784" t="s">
        <v>6385</v>
      </c>
      <c r="B6784" t="s">
        <v>6386</v>
      </c>
      <c r="C6784">
        <v>8313</v>
      </c>
      <c r="D6784">
        <f>SUMIFS(recipe_ingredient_assignments[[#All],[Quantity]],recipe_ingredient_assignments[[#All],[RecipeId]],recipes[[#This Row],[RecipeId]],recipe_ingredient_assignments[[#All],[IngredientId]],27)</f>
        <v>0</v>
      </c>
      <c r="E6784">
        <f>SUMIFS(sub_recipes[[#All],[lettuce_quantity]],sub_recipes[[#All],[recipeId]],recipes[[#This Row],[RecipeId]])</f>
        <v>0</v>
      </c>
      <c r="F6784">
        <f>recipes[[#This Row],[Lettuce from direct recipe]]+recipes[[#This Row],[Lettuce from sub recipe]]</f>
        <v>0</v>
      </c>
    </row>
    <row r="6785" spans="1:6" x14ac:dyDescent="0.3">
      <c r="A6785" t="s">
        <v>6387</v>
      </c>
      <c r="B6785" t="s">
        <v>6388</v>
      </c>
      <c r="C6785">
        <v>8315</v>
      </c>
      <c r="D6785">
        <f>SUMIFS(recipe_ingredient_assignments[[#All],[Quantity]],recipe_ingredient_assignments[[#All],[RecipeId]],recipes[[#This Row],[RecipeId]],recipe_ingredient_assignments[[#All],[IngredientId]],27)</f>
        <v>0</v>
      </c>
      <c r="E6785">
        <f>SUMIFS(sub_recipes[[#All],[lettuce_quantity]],sub_recipes[[#All],[recipeId]],recipes[[#This Row],[RecipeId]])</f>
        <v>0</v>
      </c>
      <c r="F6785">
        <f>recipes[[#This Row],[Lettuce from direct recipe]]+recipes[[#This Row],[Lettuce from sub recipe]]</f>
        <v>0</v>
      </c>
    </row>
    <row r="6786" spans="1:6" x14ac:dyDescent="0.3">
      <c r="A6786" t="s">
        <v>6389</v>
      </c>
      <c r="B6786" t="s">
        <v>6390</v>
      </c>
      <c r="C6786">
        <v>8317</v>
      </c>
      <c r="D6786">
        <f>SUMIFS(recipe_ingredient_assignments[[#All],[Quantity]],recipe_ingredient_assignments[[#All],[RecipeId]],recipes[[#This Row],[RecipeId]],recipe_ingredient_assignments[[#All],[IngredientId]],27)</f>
        <v>0</v>
      </c>
      <c r="E6786">
        <f>SUMIFS(sub_recipes[[#All],[lettuce_quantity]],sub_recipes[[#All],[recipeId]],recipes[[#This Row],[RecipeId]])</f>
        <v>0</v>
      </c>
      <c r="F6786">
        <f>recipes[[#This Row],[Lettuce from direct recipe]]+recipes[[#This Row],[Lettuce from sub recipe]]</f>
        <v>0</v>
      </c>
    </row>
    <row r="6787" spans="1:6" x14ac:dyDescent="0.3">
      <c r="A6787" t="s">
        <v>6391</v>
      </c>
      <c r="B6787" t="s">
        <v>6392</v>
      </c>
      <c r="C6787">
        <v>8319</v>
      </c>
      <c r="D6787">
        <f>SUMIFS(recipe_ingredient_assignments[[#All],[Quantity]],recipe_ingredient_assignments[[#All],[RecipeId]],recipes[[#This Row],[RecipeId]],recipe_ingredient_assignments[[#All],[IngredientId]],27)</f>
        <v>0</v>
      </c>
      <c r="E6787">
        <f>SUMIFS(sub_recipes[[#All],[lettuce_quantity]],sub_recipes[[#All],[recipeId]],recipes[[#This Row],[RecipeId]])</f>
        <v>0</v>
      </c>
      <c r="F6787">
        <f>recipes[[#This Row],[Lettuce from direct recipe]]+recipes[[#This Row],[Lettuce from sub recipe]]</f>
        <v>0</v>
      </c>
    </row>
    <row r="6788" spans="1:6" x14ac:dyDescent="0.3">
      <c r="A6788" t="s">
        <v>717</v>
      </c>
      <c r="B6788" t="s">
        <v>6393</v>
      </c>
      <c r="C6788">
        <v>8321</v>
      </c>
      <c r="D6788">
        <f>SUMIFS(recipe_ingredient_assignments[[#All],[Quantity]],recipe_ingredient_assignments[[#All],[RecipeId]],recipes[[#This Row],[RecipeId]],recipe_ingredient_assignments[[#All],[IngredientId]],27)</f>
        <v>0</v>
      </c>
      <c r="E6788">
        <f>SUMIFS(sub_recipes[[#All],[lettuce_quantity]],sub_recipes[[#All],[recipeId]],recipes[[#This Row],[RecipeId]])</f>
        <v>0</v>
      </c>
      <c r="F6788">
        <f>recipes[[#This Row],[Lettuce from direct recipe]]+recipes[[#This Row],[Lettuce from sub recipe]]</f>
        <v>0</v>
      </c>
    </row>
    <row r="6789" spans="1:6" x14ac:dyDescent="0.3">
      <c r="A6789" t="s">
        <v>6394</v>
      </c>
      <c r="B6789" t="s">
        <v>6395</v>
      </c>
      <c r="C6789">
        <v>8323</v>
      </c>
      <c r="D6789">
        <f>SUMIFS(recipe_ingredient_assignments[[#All],[Quantity]],recipe_ingredient_assignments[[#All],[RecipeId]],recipes[[#This Row],[RecipeId]],recipe_ingredient_assignments[[#All],[IngredientId]],27)</f>
        <v>0</v>
      </c>
      <c r="E6789">
        <f>SUMIFS(sub_recipes[[#All],[lettuce_quantity]],sub_recipes[[#All],[recipeId]],recipes[[#This Row],[RecipeId]])</f>
        <v>0</v>
      </c>
      <c r="F6789">
        <f>recipes[[#This Row],[Lettuce from direct recipe]]+recipes[[#This Row],[Lettuce from sub recipe]]</f>
        <v>0</v>
      </c>
    </row>
    <row r="6790" spans="1:6" x14ac:dyDescent="0.3">
      <c r="A6790" t="s">
        <v>6396</v>
      </c>
      <c r="B6790" t="s">
        <v>6397</v>
      </c>
      <c r="C6790">
        <v>8325</v>
      </c>
      <c r="D6790">
        <f>SUMIFS(recipe_ingredient_assignments[[#All],[Quantity]],recipe_ingredient_assignments[[#All],[RecipeId]],recipes[[#This Row],[RecipeId]],recipe_ingredient_assignments[[#All],[IngredientId]],27)</f>
        <v>0</v>
      </c>
      <c r="E6790">
        <f>SUMIFS(sub_recipes[[#All],[lettuce_quantity]],sub_recipes[[#All],[recipeId]],recipes[[#This Row],[RecipeId]])</f>
        <v>0</v>
      </c>
      <c r="F6790">
        <f>recipes[[#This Row],[Lettuce from direct recipe]]+recipes[[#This Row],[Lettuce from sub recipe]]</f>
        <v>0</v>
      </c>
    </row>
    <row r="6791" spans="1:6" x14ac:dyDescent="0.3">
      <c r="A6791" t="s">
        <v>6398</v>
      </c>
      <c r="B6791" t="s">
        <v>6399</v>
      </c>
      <c r="C6791">
        <v>8327</v>
      </c>
      <c r="D6791">
        <f>SUMIFS(recipe_ingredient_assignments[[#All],[Quantity]],recipe_ingredient_assignments[[#All],[RecipeId]],recipes[[#This Row],[RecipeId]],recipe_ingredient_assignments[[#All],[IngredientId]],27)</f>
        <v>0</v>
      </c>
      <c r="E6791">
        <f>SUMIFS(sub_recipes[[#All],[lettuce_quantity]],sub_recipes[[#All],[recipeId]],recipes[[#This Row],[RecipeId]])</f>
        <v>0</v>
      </c>
      <c r="F6791">
        <f>recipes[[#This Row],[Lettuce from direct recipe]]+recipes[[#This Row],[Lettuce from sub recipe]]</f>
        <v>0</v>
      </c>
    </row>
    <row r="6792" spans="1:6" x14ac:dyDescent="0.3">
      <c r="A6792" t="s">
        <v>6400</v>
      </c>
      <c r="B6792" t="s">
        <v>6401</v>
      </c>
      <c r="C6792">
        <v>8329</v>
      </c>
      <c r="D6792">
        <f>SUMIFS(recipe_ingredient_assignments[[#All],[Quantity]],recipe_ingredient_assignments[[#All],[RecipeId]],recipes[[#This Row],[RecipeId]],recipe_ingredient_assignments[[#All],[IngredientId]],27)</f>
        <v>0</v>
      </c>
      <c r="E6792">
        <f>SUMIFS(sub_recipes[[#All],[lettuce_quantity]],sub_recipes[[#All],[recipeId]],recipes[[#This Row],[RecipeId]])</f>
        <v>0</v>
      </c>
      <c r="F6792">
        <f>recipes[[#This Row],[Lettuce from direct recipe]]+recipes[[#This Row],[Lettuce from sub recipe]]</f>
        <v>0</v>
      </c>
    </row>
    <row r="6793" spans="1:6" x14ac:dyDescent="0.3">
      <c r="A6793" t="s">
        <v>6402</v>
      </c>
      <c r="B6793" t="s">
        <v>6403</v>
      </c>
      <c r="C6793">
        <v>8331</v>
      </c>
      <c r="D6793">
        <f>SUMIFS(recipe_ingredient_assignments[[#All],[Quantity]],recipe_ingredient_assignments[[#All],[RecipeId]],recipes[[#This Row],[RecipeId]],recipe_ingredient_assignments[[#All],[IngredientId]],27)</f>
        <v>0</v>
      </c>
      <c r="E6793">
        <f>SUMIFS(sub_recipes[[#All],[lettuce_quantity]],sub_recipes[[#All],[recipeId]],recipes[[#This Row],[RecipeId]])</f>
        <v>0</v>
      </c>
      <c r="F6793">
        <f>recipes[[#This Row],[Lettuce from direct recipe]]+recipes[[#This Row],[Lettuce from sub recipe]]</f>
        <v>0</v>
      </c>
    </row>
    <row r="6794" spans="1:6" x14ac:dyDescent="0.3">
      <c r="A6794" t="s">
        <v>6404</v>
      </c>
      <c r="B6794" t="s">
        <v>6405</v>
      </c>
      <c r="C6794">
        <v>8333</v>
      </c>
      <c r="D6794">
        <f>SUMIFS(recipe_ingredient_assignments[[#All],[Quantity]],recipe_ingredient_assignments[[#All],[RecipeId]],recipes[[#This Row],[RecipeId]],recipe_ingredient_assignments[[#All],[IngredientId]],27)</f>
        <v>0</v>
      </c>
      <c r="E6794">
        <f>SUMIFS(sub_recipes[[#All],[lettuce_quantity]],sub_recipes[[#All],[recipeId]],recipes[[#This Row],[RecipeId]])</f>
        <v>0</v>
      </c>
      <c r="F6794">
        <f>recipes[[#This Row],[Lettuce from direct recipe]]+recipes[[#This Row],[Lettuce from sub recipe]]</f>
        <v>0</v>
      </c>
    </row>
    <row r="6795" spans="1:6" x14ac:dyDescent="0.3">
      <c r="A6795" t="s">
        <v>6406</v>
      </c>
      <c r="B6795" t="s">
        <v>6407</v>
      </c>
      <c r="C6795">
        <v>8335</v>
      </c>
      <c r="D6795">
        <f>SUMIFS(recipe_ingredient_assignments[[#All],[Quantity]],recipe_ingredient_assignments[[#All],[RecipeId]],recipes[[#This Row],[RecipeId]],recipe_ingredient_assignments[[#All],[IngredientId]],27)</f>
        <v>0</v>
      </c>
      <c r="E6795">
        <f>SUMIFS(sub_recipes[[#All],[lettuce_quantity]],sub_recipes[[#All],[recipeId]],recipes[[#This Row],[RecipeId]])</f>
        <v>0</v>
      </c>
      <c r="F6795">
        <f>recipes[[#This Row],[Lettuce from direct recipe]]+recipes[[#This Row],[Lettuce from sub recipe]]</f>
        <v>0</v>
      </c>
    </row>
    <row r="6796" spans="1:6" x14ac:dyDescent="0.3">
      <c r="A6796" t="s">
        <v>6408</v>
      </c>
      <c r="B6796" t="s">
        <v>6409</v>
      </c>
      <c r="C6796">
        <v>8337</v>
      </c>
      <c r="D6796">
        <f>SUMIFS(recipe_ingredient_assignments[[#All],[Quantity]],recipe_ingredient_assignments[[#All],[RecipeId]],recipes[[#This Row],[RecipeId]],recipe_ingredient_assignments[[#All],[IngredientId]],27)</f>
        <v>0</v>
      </c>
      <c r="E6796">
        <f>SUMIFS(sub_recipes[[#All],[lettuce_quantity]],sub_recipes[[#All],[recipeId]],recipes[[#This Row],[RecipeId]])</f>
        <v>0</v>
      </c>
      <c r="F6796">
        <f>recipes[[#This Row],[Lettuce from direct recipe]]+recipes[[#This Row],[Lettuce from sub recipe]]</f>
        <v>0</v>
      </c>
    </row>
    <row r="6797" spans="1:6" x14ac:dyDescent="0.3">
      <c r="A6797" t="s">
        <v>6410</v>
      </c>
      <c r="B6797" t="s">
        <v>6411</v>
      </c>
      <c r="C6797">
        <v>8339</v>
      </c>
      <c r="D6797">
        <f>SUMIFS(recipe_ingredient_assignments[[#All],[Quantity]],recipe_ingredient_assignments[[#All],[RecipeId]],recipes[[#This Row],[RecipeId]],recipe_ingredient_assignments[[#All],[IngredientId]],27)</f>
        <v>0</v>
      </c>
      <c r="E6797">
        <f>SUMIFS(sub_recipes[[#All],[lettuce_quantity]],sub_recipes[[#All],[recipeId]],recipes[[#This Row],[RecipeId]])</f>
        <v>0</v>
      </c>
      <c r="F6797">
        <f>recipes[[#This Row],[Lettuce from direct recipe]]+recipes[[#This Row],[Lettuce from sub recipe]]</f>
        <v>0</v>
      </c>
    </row>
    <row r="6798" spans="1:6" x14ac:dyDescent="0.3">
      <c r="A6798" t="s">
        <v>6412</v>
      </c>
      <c r="B6798" t="s">
        <v>6413</v>
      </c>
      <c r="C6798">
        <v>8341</v>
      </c>
      <c r="D6798">
        <f>SUMIFS(recipe_ingredient_assignments[[#All],[Quantity]],recipe_ingredient_assignments[[#All],[RecipeId]],recipes[[#This Row],[RecipeId]],recipe_ingredient_assignments[[#All],[IngredientId]],27)</f>
        <v>0</v>
      </c>
      <c r="E6798">
        <f>SUMIFS(sub_recipes[[#All],[lettuce_quantity]],sub_recipes[[#All],[recipeId]],recipes[[#This Row],[RecipeId]])</f>
        <v>0</v>
      </c>
      <c r="F6798">
        <f>recipes[[#This Row],[Lettuce from direct recipe]]+recipes[[#This Row],[Lettuce from sub recipe]]</f>
        <v>0</v>
      </c>
    </row>
    <row r="6799" spans="1:6" x14ac:dyDescent="0.3">
      <c r="A6799" t="s">
        <v>6414</v>
      </c>
      <c r="B6799" t="s">
        <v>6415</v>
      </c>
      <c r="C6799">
        <v>8343</v>
      </c>
      <c r="D6799">
        <f>SUMIFS(recipe_ingredient_assignments[[#All],[Quantity]],recipe_ingredient_assignments[[#All],[RecipeId]],recipes[[#This Row],[RecipeId]],recipe_ingredient_assignments[[#All],[IngredientId]],27)</f>
        <v>0</v>
      </c>
      <c r="E6799">
        <f>SUMIFS(sub_recipes[[#All],[lettuce_quantity]],sub_recipes[[#All],[recipeId]],recipes[[#This Row],[RecipeId]])</f>
        <v>0</v>
      </c>
      <c r="F6799">
        <f>recipes[[#This Row],[Lettuce from direct recipe]]+recipes[[#This Row],[Lettuce from sub recipe]]</f>
        <v>0</v>
      </c>
    </row>
    <row r="6800" spans="1:6" x14ac:dyDescent="0.3">
      <c r="A6800" t="s">
        <v>6416</v>
      </c>
      <c r="B6800" t="s">
        <v>6417</v>
      </c>
      <c r="C6800">
        <v>8345</v>
      </c>
      <c r="D6800">
        <f>SUMIFS(recipe_ingredient_assignments[[#All],[Quantity]],recipe_ingredient_assignments[[#All],[RecipeId]],recipes[[#This Row],[RecipeId]],recipe_ingredient_assignments[[#All],[IngredientId]],27)</f>
        <v>0</v>
      </c>
      <c r="E6800">
        <f>SUMIFS(sub_recipes[[#All],[lettuce_quantity]],sub_recipes[[#All],[recipeId]],recipes[[#This Row],[RecipeId]])</f>
        <v>0</v>
      </c>
      <c r="F6800">
        <f>recipes[[#This Row],[Lettuce from direct recipe]]+recipes[[#This Row],[Lettuce from sub recipe]]</f>
        <v>0</v>
      </c>
    </row>
    <row r="6801" spans="1:6" x14ac:dyDescent="0.3">
      <c r="A6801" t="s">
        <v>6418</v>
      </c>
      <c r="B6801" t="s">
        <v>6419</v>
      </c>
      <c r="C6801">
        <v>8347</v>
      </c>
      <c r="D6801">
        <f>SUMIFS(recipe_ingredient_assignments[[#All],[Quantity]],recipe_ingredient_assignments[[#All],[RecipeId]],recipes[[#This Row],[RecipeId]],recipe_ingredient_assignments[[#All],[IngredientId]],27)</f>
        <v>0</v>
      </c>
      <c r="E6801">
        <f>SUMIFS(sub_recipes[[#All],[lettuce_quantity]],sub_recipes[[#All],[recipeId]],recipes[[#This Row],[RecipeId]])</f>
        <v>0</v>
      </c>
      <c r="F6801">
        <f>recipes[[#This Row],[Lettuce from direct recipe]]+recipes[[#This Row],[Lettuce from sub recipe]]</f>
        <v>0</v>
      </c>
    </row>
    <row r="6802" spans="1:6" x14ac:dyDescent="0.3">
      <c r="A6802" t="s">
        <v>6420</v>
      </c>
      <c r="B6802" t="s">
        <v>6421</v>
      </c>
      <c r="C6802">
        <v>8349</v>
      </c>
      <c r="D6802">
        <f>SUMIFS(recipe_ingredient_assignments[[#All],[Quantity]],recipe_ingredient_assignments[[#All],[RecipeId]],recipes[[#This Row],[RecipeId]],recipe_ingredient_assignments[[#All],[IngredientId]],27)</f>
        <v>0</v>
      </c>
      <c r="E6802">
        <f>SUMIFS(sub_recipes[[#All],[lettuce_quantity]],sub_recipes[[#All],[recipeId]],recipes[[#This Row],[RecipeId]])</f>
        <v>0</v>
      </c>
      <c r="F6802">
        <f>recipes[[#This Row],[Lettuce from direct recipe]]+recipes[[#This Row],[Lettuce from sub recipe]]</f>
        <v>0</v>
      </c>
    </row>
    <row r="6803" spans="1:6" x14ac:dyDescent="0.3">
      <c r="A6803" t="s">
        <v>6422</v>
      </c>
      <c r="B6803" t="s">
        <v>6423</v>
      </c>
      <c r="C6803">
        <v>8351</v>
      </c>
      <c r="D6803">
        <f>SUMIFS(recipe_ingredient_assignments[[#All],[Quantity]],recipe_ingredient_assignments[[#All],[RecipeId]],recipes[[#This Row],[RecipeId]],recipe_ingredient_assignments[[#All],[IngredientId]],27)</f>
        <v>0</v>
      </c>
      <c r="E6803">
        <f>SUMIFS(sub_recipes[[#All],[lettuce_quantity]],sub_recipes[[#All],[recipeId]],recipes[[#This Row],[RecipeId]])</f>
        <v>0</v>
      </c>
      <c r="F6803">
        <f>recipes[[#This Row],[Lettuce from direct recipe]]+recipes[[#This Row],[Lettuce from sub recipe]]</f>
        <v>0</v>
      </c>
    </row>
    <row r="6804" spans="1:6" x14ac:dyDescent="0.3">
      <c r="A6804" t="s">
        <v>6424</v>
      </c>
      <c r="B6804" t="s">
        <v>6425</v>
      </c>
      <c r="C6804">
        <v>8353</v>
      </c>
      <c r="D6804">
        <f>SUMIFS(recipe_ingredient_assignments[[#All],[Quantity]],recipe_ingredient_assignments[[#All],[RecipeId]],recipes[[#This Row],[RecipeId]],recipe_ingredient_assignments[[#All],[IngredientId]],27)</f>
        <v>0</v>
      </c>
      <c r="E6804">
        <f>SUMIFS(sub_recipes[[#All],[lettuce_quantity]],sub_recipes[[#All],[recipeId]],recipes[[#This Row],[RecipeId]])</f>
        <v>0</v>
      </c>
      <c r="F6804">
        <f>recipes[[#This Row],[Lettuce from direct recipe]]+recipes[[#This Row],[Lettuce from sub recipe]]</f>
        <v>0</v>
      </c>
    </row>
    <row r="6805" spans="1:6" x14ac:dyDescent="0.3">
      <c r="A6805" t="s">
        <v>6426</v>
      </c>
      <c r="B6805" t="s">
        <v>6427</v>
      </c>
      <c r="C6805">
        <v>8355</v>
      </c>
      <c r="D6805">
        <f>SUMIFS(recipe_ingredient_assignments[[#All],[Quantity]],recipe_ingredient_assignments[[#All],[RecipeId]],recipes[[#This Row],[RecipeId]],recipe_ingredient_assignments[[#All],[IngredientId]],27)</f>
        <v>0</v>
      </c>
      <c r="E6805">
        <f>SUMIFS(sub_recipes[[#All],[lettuce_quantity]],sub_recipes[[#All],[recipeId]],recipes[[#This Row],[RecipeId]])</f>
        <v>0</v>
      </c>
      <c r="F6805">
        <f>recipes[[#This Row],[Lettuce from direct recipe]]+recipes[[#This Row],[Lettuce from sub recipe]]</f>
        <v>0</v>
      </c>
    </row>
    <row r="6806" spans="1:6" x14ac:dyDescent="0.3">
      <c r="A6806" t="s">
        <v>6428</v>
      </c>
      <c r="B6806" t="s">
        <v>6429</v>
      </c>
      <c r="C6806">
        <v>8357</v>
      </c>
      <c r="D6806">
        <f>SUMIFS(recipe_ingredient_assignments[[#All],[Quantity]],recipe_ingredient_assignments[[#All],[RecipeId]],recipes[[#This Row],[RecipeId]],recipe_ingredient_assignments[[#All],[IngredientId]],27)</f>
        <v>0</v>
      </c>
      <c r="E6806">
        <f>SUMIFS(sub_recipes[[#All],[lettuce_quantity]],sub_recipes[[#All],[recipeId]],recipes[[#This Row],[RecipeId]])</f>
        <v>0</v>
      </c>
      <c r="F6806">
        <f>recipes[[#This Row],[Lettuce from direct recipe]]+recipes[[#This Row],[Lettuce from sub recipe]]</f>
        <v>0</v>
      </c>
    </row>
    <row r="6807" spans="1:6" x14ac:dyDescent="0.3">
      <c r="A6807" t="s">
        <v>6430</v>
      </c>
      <c r="B6807" t="s">
        <v>6431</v>
      </c>
      <c r="C6807">
        <v>8359</v>
      </c>
      <c r="D6807">
        <f>SUMIFS(recipe_ingredient_assignments[[#All],[Quantity]],recipe_ingredient_assignments[[#All],[RecipeId]],recipes[[#This Row],[RecipeId]],recipe_ingredient_assignments[[#All],[IngredientId]],27)</f>
        <v>0</v>
      </c>
      <c r="E6807">
        <f>SUMIFS(sub_recipes[[#All],[lettuce_quantity]],sub_recipes[[#All],[recipeId]],recipes[[#This Row],[RecipeId]])</f>
        <v>0</v>
      </c>
      <c r="F6807">
        <f>recipes[[#This Row],[Lettuce from direct recipe]]+recipes[[#This Row],[Lettuce from sub recipe]]</f>
        <v>0</v>
      </c>
    </row>
    <row r="6808" spans="1:6" x14ac:dyDescent="0.3">
      <c r="A6808" t="s">
        <v>6432</v>
      </c>
      <c r="B6808" t="s">
        <v>6433</v>
      </c>
      <c r="C6808">
        <v>8361</v>
      </c>
      <c r="D6808">
        <f>SUMIFS(recipe_ingredient_assignments[[#All],[Quantity]],recipe_ingredient_assignments[[#All],[RecipeId]],recipes[[#This Row],[RecipeId]],recipe_ingredient_assignments[[#All],[IngredientId]],27)</f>
        <v>0</v>
      </c>
      <c r="E6808">
        <f>SUMIFS(sub_recipes[[#All],[lettuce_quantity]],sub_recipes[[#All],[recipeId]],recipes[[#This Row],[RecipeId]])</f>
        <v>0</v>
      </c>
      <c r="F6808">
        <f>recipes[[#This Row],[Lettuce from direct recipe]]+recipes[[#This Row],[Lettuce from sub recipe]]</f>
        <v>0</v>
      </c>
    </row>
    <row r="6809" spans="1:6" x14ac:dyDescent="0.3">
      <c r="A6809" t="s">
        <v>6434</v>
      </c>
      <c r="B6809" t="s">
        <v>6435</v>
      </c>
      <c r="C6809">
        <v>8363</v>
      </c>
      <c r="D6809">
        <f>SUMIFS(recipe_ingredient_assignments[[#All],[Quantity]],recipe_ingredient_assignments[[#All],[RecipeId]],recipes[[#This Row],[RecipeId]],recipe_ingredient_assignments[[#All],[IngredientId]],27)</f>
        <v>0</v>
      </c>
      <c r="E6809">
        <f>SUMIFS(sub_recipes[[#All],[lettuce_quantity]],sub_recipes[[#All],[recipeId]],recipes[[#This Row],[RecipeId]])</f>
        <v>0</v>
      </c>
      <c r="F6809">
        <f>recipes[[#This Row],[Lettuce from direct recipe]]+recipes[[#This Row],[Lettuce from sub recipe]]</f>
        <v>0</v>
      </c>
    </row>
    <row r="6810" spans="1:6" x14ac:dyDescent="0.3">
      <c r="A6810" t="s">
        <v>6436</v>
      </c>
      <c r="B6810" t="s">
        <v>6437</v>
      </c>
      <c r="C6810">
        <v>8365</v>
      </c>
      <c r="D6810">
        <f>SUMIFS(recipe_ingredient_assignments[[#All],[Quantity]],recipe_ingredient_assignments[[#All],[RecipeId]],recipes[[#This Row],[RecipeId]],recipe_ingredient_assignments[[#All],[IngredientId]],27)</f>
        <v>0</v>
      </c>
      <c r="E6810">
        <f>SUMIFS(sub_recipes[[#All],[lettuce_quantity]],sub_recipes[[#All],[recipeId]],recipes[[#This Row],[RecipeId]])</f>
        <v>0</v>
      </c>
      <c r="F6810">
        <f>recipes[[#This Row],[Lettuce from direct recipe]]+recipes[[#This Row],[Lettuce from sub recipe]]</f>
        <v>0</v>
      </c>
    </row>
    <row r="6811" spans="1:6" x14ac:dyDescent="0.3">
      <c r="A6811" t="s">
        <v>6438</v>
      </c>
      <c r="B6811" t="s">
        <v>6439</v>
      </c>
      <c r="C6811">
        <v>8367</v>
      </c>
      <c r="D6811">
        <f>SUMIFS(recipe_ingredient_assignments[[#All],[Quantity]],recipe_ingredient_assignments[[#All],[RecipeId]],recipes[[#This Row],[RecipeId]],recipe_ingredient_assignments[[#All],[IngredientId]],27)</f>
        <v>0</v>
      </c>
      <c r="E6811">
        <f>SUMIFS(sub_recipes[[#All],[lettuce_quantity]],sub_recipes[[#All],[recipeId]],recipes[[#This Row],[RecipeId]])</f>
        <v>0</v>
      </c>
      <c r="F6811">
        <f>recipes[[#This Row],[Lettuce from direct recipe]]+recipes[[#This Row],[Lettuce from sub recipe]]</f>
        <v>0</v>
      </c>
    </row>
    <row r="6812" spans="1:6" x14ac:dyDescent="0.3">
      <c r="A6812" t="s">
        <v>6440</v>
      </c>
      <c r="B6812" t="s">
        <v>6441</v>
      </c>
      <c r="C6812">
        <v>8369</v>
      </c>
      <c r="D6812">
        <f>SUMIFS(recipe_ingredient_assignments[[#All],[Quantity]],recipe_ingredient_assignments[[#All],[RecipeId]],recipes[[#This Row],[RecipeId]],recipe_ingredient_assignments[[#All],[IngredientId]],27)</f>
        <v>0</v>
      </c>
      <c r="E6812">
        <f>SUMIFS(sub_recipes[[#All],[lettuce_quantity]],sub_recipes[[#All],[recipeId]],recipes[[#This Row],[RecipeId]])</f>
        <v>0</v>
      </c>
      <c r="F6812">
        <f>recipes[[#This Row],[Lettuce from direct recipe]]+recipes[[#This Row],[Lettuce from sub recipe]]</f>
        <v>0</v>
      </c>
    </row>
    <row r="6813" spans="1:6" x14ac:dyDescent="0.3">
      <c r="A6813" t="s">
        <v>6442</v>
      </c>
      <c r="B6813" t="s">
        <v>6443</v>
      </c>
      <c r="C6813">
        <v>8371</v>
      </c>
      <c r="D6813">
        <f>SUMIFS(recipe_ingredient_assignments[[#All],[Quantity]],recipe_ingredient_assignments[[#All],[RecipeId]],recipes[[#This Row],[RecipeId]],recipe_ingredient_assignments[[#All],[IngredientId]],27)</f>
        <v>0</v>
      </c>
      <c r="E6813">
        <f>SUMIFS(sub_recipes[[#All],[lettuce_quantity]],sub_recipes[[#All],[recipeId]],recipes[[#This Row],[RecipeId]])</f>
        <v>0</v>
      </c>
      <c r="F6813">
        <f>recipes[[#This Row],[Lettuce from direct recipe]]+recipes[[#This Row],[Lettuce from sub recipe]]</f>
        <v>0</v>
      </c>
    </row>
    <row r="6814" spans="1:6" x14ac:dyDescent="0.3">
      <c r="A6814" t="s">
        <v>6444</v>
      </c>
      <c r="B6814" t="s">
        <v>6445</v>
      </c>
      <c r="C6814">
        <v>8373</v>
      </c>
      <c r="D6814">
        <f>SUMIFS(recipe_ingredient_assignments[[#All],[Quantity]],recipe_ingredient_assignments[[#All],[RecipeId]],recipes[[#This Row],[RecipeId]],recipe_ingredient_assignments[[#All],[IngredientId]],27)</f>
        <v>0</v>
      </c>
      <c r="E6814">
        <f>SUMIFS(sub_recipes[[#All],[lettuce_quantity]],sub_recipes[[#All],[recipeId]],recipes[[#This Row],[RecipeId]])</f>
        <v>0</v>
      </c>
      <c r="F6814">
        <f>recipes[[#This Row],[Lettuce from direct recipe]]+recipes[[#This Row],[Lettuce from sub recipe]]</f>
        <v>0</v>
      </c>
    </row>
    <row r="6815" spans="1:6" x14ac:dyDescent="0.3">
      <c r="A6815" t="s">
        <v>6446</v>
      </c>
      <c r="B6815" t="s">
        <v>6447</v>
      </c>
      <c r="C6815">
        <v>8375</v>
      </c>
      <c r="D6815">
        <f>SUMIFS(recipe_ingredient_assignments[[#All],[Quantity]],recipe_ingredient_assignments[[#All],[RecipeId]],recipes[[#This Row],[RecipeId]],recipe_ingredient_assignments[[#All],[IngredientId]],27)</f>
        <v>0</v>
      </c>
      <c r="E6815">
        <f>SUMIFS(sub_recipes[[#All],[lettuce_quantity]],sub_recipes[[#All],[recipeId]],recipes[[#This Row],[RecipeId]])</f>
        <v>0</v>
      </c>
      <c r="F6815">
        <f>recipes[[#This Row],[Lettuce from direct recipe]]+recipes[[#This Row],[Lettuce from sub recipe]]</f>
        <v>0</v>
      </c>
    </row>
    <row r="6816" spans="1:6" x14ac:dyDescent="0.3">
      <c r="A6816" t="s">
        <v>6448</v>
      </c>
      <c r="B6816" t="s">
        <v>6449</v>
      </c>
      <c r="C6816">
        <v>8377</v>
      </c>
      <c r="D6816">
        <f>SUMIFS(recipe_ingredient_assignments[[#All],[Quantity]],recipe_ingredient_assignments[[#All],[RecipeId]],recipes[[#This Row],[RecipeId]],recipe_ingredient_assignments[[#All],[IngredientId]],27)</f>
        <v>0</v>
      </c>
      <c r="E6816">
        <f>SUMIFS(sub_recipes[[#All],[lettuce_quantity]],sub_recipes[[#All],[recipeId]],recipes[[#This Row],[RecipeId]])</f>
        <v>0</v>
      </c>
      <c r="F6816">
        <f>recipes[[#This Row],[Lettuce from direct recipe]]+recipes[[#This Row],[Lettuce from sub recipe]]</f>
        <v>0</v>
      </c>
    </row>
    <row r="6817" spans="1:6" x14ac:dyDescent="0.3">
      <c r="A6817" t="s">
        <v>6450</v>
      </c>
      <c r="B6817" t="s">
        <v>6451</v>
      </c>
      <c r="C6817">
        <v>8379</v>
      </c>
      <c r="D6817">
        <f>SUMIFS(recipe_ingredient_assignments[[#All],[Quantity]],recipe_ingredient_assignments[[#All],[RecipeId]],recipes[[#This Row],[RecipeId]],recipe_ingredient_assignments[[#All],[IngredientId]],27)</f>
        <v>0</v>
      </c>
      <c r="E6817">
        <f>SUMIFS(sub_recipes[[#All],[lettuce_quantity]],sub_recipes[[#All],[recipeId]],recipes[[#This Row],[RecipeId]])</f>
        <v>0</v>
      </c>
      <c r="F6817">
        <f>recipes[[#This Row],[Lettuce from direct recipe]]+recipes[[#This Row],[Lettuce from sub recipe]]</f>
        <v>0</v>
      </c>
    </row>
    <row r="6818" spans="1:6" x14ac:dyDescent="0.3">
      <c r="A6818" t="s">
        <v>6452</v>
      </c>
      <c r="B6818" t="s">
        <v>6453</v>
      </c>
      <c r="C6818">
        <v>8381</v>
      </c>
      <c r="D6818">
        <f>SUMIFS(recipe_ingredient_assignments[[#All],[Quantity]],recipe_ingredient_assignments[[#All],[RecipeId]],recipes[[#This Row],[RecipeId]],recipe_ingredient_assignments[[#All],[IngredientId]],27)</f>
        <v>0</v>
      </c>
      <c r="E6818">
        <f>SUMIFS(sub_recipes[[#All],[lettuce_quantity]],sub_recipes[[#All],[recipeId]],recipes[[#This Row],[RecipeId]])</f>
        <v>0</v>
      </c>
      <c r="F6818">
        <f>recipes[[#This Row],[Lettuce from direct recipe]]+recipes[[#This Row],[Lettuce from sub recipe]]</f>
        <v>0</v>
      </c>
    </row>
    <row r="6819" spans="1:6" x14ac:dyDescent="0.3">
      <c r="A6819" t="s">
        <v>6454</v>
      </c>
      <c r="B6819" t="s">
        <v>6455</v>
      </c>
      <c r="C6819">
        <v>8383</v>
      </c>
      <c r="D6819">
        <f>SUMIFS(recipe_ingredient_assignments[[#All],[Quantity]],recipe_ingredient_assignments[[#All],[RecipeId]],recipes[[#This Row],[RecipeId]],recipe_ingredient_assignments[[#All],[IngredientId]],27)</f>
        <v>0</v>
      </c>
      <c r="E6819">
        <f>SUMIFS(sub_recipes[[#All],[lettuce_quantity]],sub_recipes[[#All],[recipeId]],recipes[[#This Row],[RecipeId]])</f>
        <v>0</v>
      </c>
      <c r="F6819">
        <f>recipes[[#This Row],[Lettuce from direct recipe]]+recipes[[#This Row],[Lettuce from sub recipe]]</f>
        <v>0</v>
      </c>
    </row>
    <row r="6820" spans="1:6" x14ac:dyDescent="0.3">
      <c r="A6820" t="s">
        <v>6456</v>
      </c>
      <c r="B6820" t="s">
        <v>6457</v>
      </c>
      <c r="C6820">
        <v>8385</v>
      </c>
      <c r="D6820">
        <f>SUMIFS(recipe_ingredient_assignments[[#All],[Quantity]],recipe_ingredient_assignments[[#All],[RecipeId]],recipes[[#This Row],[RecipeId]],recipe_ingredient_assignments[[#All],[IngredientId]],27)</f>
        <v>0</v>
      </c>
      <c r="E6820">
        <f>SUMIFS(sub_recipes[[#All],[lettuce_quantity]],sub_recipes[[#All],[recipeId]],recipes[[#This Row],[RecipeId]])</f>
        <v>0</v>
      </c>
      <c r="F6820">
        <f>recipes[[#This Row],[Lettuce from direct recipe]]+recipes[[#This Row],[Lettuce from sub recipe]]</f>
        <v>0</v>
      </c>
    </row>
    <row r="6821" spans="1:6" x14ac:dyDescent="0.3">
      <c r="A6821" t="s">
        <v>6458</v>
      </c>
      <c r="B6821" t="s">
        <v>6459</v>
      </c>
      <c r="C6821">
        <v>8387</v>
      </c>
      <c r="D6821">
        <f>SUMIFS(recipe_ingredient_assignments[[#All],[Quantity]],recipe_ingredient_assignments[[#All],[RecipeId]],recipes[[#This Row],[RecipeId]],recipe_ingredient_assignments[[#All],[IngredientId]],27)</f>
        <v>0</v>
      </c>
      <c r="E6821">
        <f>SUMIFS(sub_recipes[[#All],[lettuce_quantity]],sub_recipes[[#All],[recipeId]],recipes[[#This Row],[RecipeId]])</f>
        <v>0</v>
      </c>
      <c r="F6821">
        <f>recipes[[#This Row],[Lettuce from direct recipe]]+recipes[[#This Row],[Lettuce from sub recipe]]</f>
        <v>0</v>
      </c>
    </row>
    <row r="6822" spans="1:6" x14ac:dyDescent="0.3">
      <c r="A6822" t="s">
        <v>6460</v>
      </c>
      <c r="B6822" t="s">
        <v>6461</v>
      </c>
      <c r="C6822">
        <v>8389</v>
      </c>
      <c r="D6822">
        <f>SUMIFS(recipe_ingredient_assignments[[#All],[Quantity]],recipe_ingredient_assignments[[#All],[RecipeId]],recipes[[#This Row],[RecipeId]],recipe_ingredient_assignments[[#All],[IngredientId]],27)</f>
        <v>0</v>
      </c>
      <c r="E6822">
        <f>SUMIFS(sub_recipes[[#All],[lettuce_quantity]],sub_recipes[[#All],[recipeId]],recipes[[#This Row],[RecipeId]])</f>
        <v>0</v>
      </c>
      <c r="F6822">
        <f>recipes[[#This Row],[Lettuce from direct recipe]]+recipes[[#This Row],[Lettuce from sub recipe]]</f>
        <v>0</v>
      </c>
    </row>
    <row r="6823" spans="1:6" x14ac:dyDescent="0.3">
      <c r="A6823" t="s">
        <v>6462</v>
      </c>
      <c r="B6823" t="s">
        <v>6463</v>
      </c>
      <c r="C6823">
        <v>8391</v>
      </c>
      <c r="D6823">
        <f>SUMIFS(recipe_ingredient_assignments[[#All],[Quantity]],recipe_ingredient_assignments[[#All],[RecipeId]],recipes[[#This Row],[RecipeId]],recipe_ingredient_assignments[[#All],[IngredientId]],27)</f>
        <v>0</v>
      </c>
      <c r="E6823">
        <f>SUMIFS(sub_recipes[[#All],[lettuce_quantity]],sub_recipes[[#All],[recipeId]],recipes[[#This Row],[RecipeId]])</f>
        <v>0</v>
      </c>
      <c r="F6823">
        <f>recipes[[#This Row],[Lettuce from direct recipe]]+recipes[[#This Row],[Lettuce from sub recipe]]</f>
        <v>0</v>
      </c>
    </row>
    <row r="6824" spans="1:6" x14ac:dyDescent="0.3">
      <c r="A6824" t="s">
        <v>6464</v>
      </c>
      <c r="B6824" t="s">
        <v>6465</v>
      </c>
      <c r="C6824">
        <v>8393</v>
      </c>
      <c r="D6824">
        <f>SUMIFS(recipe_ingredient_assignments[[#All],[Quantity]],recipe_ingredient_assignments[[#All],[RecipeId]],recipes[[#This Row],[RecipeId]],recipe_ingredient_assignments[[#All],[IngredientId]],27)</f>
        <v>0</v>
      </c>
      <c r="E6824">
        <f>SUMIFS(sub_recipes[[#All],[lettuce_quantity]],sub_recipes[[#All],[recipeId]],recipes[[#This Row],[RecipeId]])</f>
        <v>0</v>
      </c>
      <c r="F6824">
        <f>recipes[[#This Row],[Lettuce from direct recipe]]+recipes[[#This Row],[Lettuce from sub recipe]]</f>
        <v>0</v>
      </c>
    </row>
    <row r="6825" spans="1:6" x14ac:dyDescent="0.3">
      <c r="A6825" t="s">
        <v>6466</v>
      </c>
      <c r="B6825" t="s">
        <v>6467</v>
      </c>
      <c r="C6825">
        <v>8395</v>
      </c>
      <c r="D6825">
        <f>SUMIFS(recipe_ingredient_assignments[[#All],[Quantity]],recipe_ingredient_assignments[[#All],[RecipeId]],recipes[[#This Row],[RecipeId]],recipe_ingredient_assignments[[#All],[IngredientId]],27)</f>
        <v>0</v>
      </c>
      <c r="E6825">
        <f>SUMIFS(sub_recipes[[#All],[lettuce_quantity]],sub_recipes[[#All],[recipeId]],recipes[[#This Row],[RecipeId]])</f>
        <v>0</v>
      </c>
      <c r="F6825">
        <f>recipes[[#This Row],[Lettuce from direct recipe]]+recipes[[#This Row],[Lettuce from sub recipe]]</f>
        <v>0</v>
      </c>
    </row>
    <row r="6826" spans="1:6" x14ac:dyDescent="0.3">
      <c r="A6826" t="s">
        <v>6468</v>
      </c>
      <c r="B6826" t="s">
        <v>6469</v>
      </c>
      <c r="C6826">
        <v>8397</v>
      </c>
      <c r="D6826">
        <f>SUMIFS(recipe_ingredient_assignments[[#All],[Quantity]],recipe_ingredient_assignments[[#All],[RecipeId]],recipes[[#This Row],[RecipeId]],recipe_ingredient_assignments[[#All],[IngredientId]],27)</f>
        <v>0</v>
      </c>
      <c r="E6826">
        <f>SUMIFS(sub_recipes[[#All],[lettuce_quantity]],sub_recipes[[#All],[recipeId]],recipes[[#This Row],[RecipeId]])</f>
        <v>0</v>
      </c>
      <c r="F6826">
        <f>recipes[[#This Row],[Lettuce from direct recipe]]+recipes[[#This Row],[Lettuce from sub recipe]]</f>
        <v>0</v>
      </c>
    </row>
    <row r="6827" spans="1:6" x14ac:dyDescent="0.3">
      <c r="A6827" t="s">
        <v>6470</v>
      </c>
      <c r="B6827" t="s">
        <v>6471</v>
      </c>
      <c r="C6827">
        <v>8399</v>
      </c>
      <c r="D6827">
        <f>SUMIFS(recipe_ingredient_assignments[[#All],[Quantity]],recipe_ingredient_assignments[[#All],[RecipeId]],recipes[[#This Row],[RecipeId]],recipe_ingredient_assignments[[#All],[IngredientId]],27)</f>
        <v>0</v>
      </c>
      <c r="E6827">
        <f>SUMIFS(sub_recipes[[#All],[lettuce_quantity]],sub_recipes[[#All],[recipeId]],recipes[[#This Row],[RecipeId]])</f>
        <v>0</v>
      </c>
      <c r="F6827">
        <f>recipes[[#This Row],[Lettuce from direct recipe]]+recipes[[#This Row],[Lettuce from sub recipe]]</f>
        <v>0</v>
      </c>
    </row>
    <row r="6828" spans="1:6" x14ac:dyDescent="0.3">
      <c r="A6828" t="s">
        <v>6472</v>
      </c>
      <c r="B6828" t="s">
        <v>6473</v>
      </c>
      <c r="C6828">
        <v>8401</v>
      </c>
      <c r="D6828">
        <f>SUMIFS(recipe_ingredient_assignments[[#All],[Quantity]],recipe_ingredient_assignments[[#All],[RecipeId]],recipes[[#This Row],[RecipeId]],recipe_ingredient_assignments[[#All],[IngredientId]],27)</f>
        <v>0</v>
      </c>
      <c r="E6828">
        <f>SUMIFS(sub_recipes[[#All],[lettuce_quantity]],sub_recipes[[#All],[recipeId]],recipes[[#This Row],[RecipeId]])</f>
        <v>0</v>
      </c>
      <c r="F6828">
        <f>recipes[[#This Row],[Lettuce from direct recipe]]+recipes[[#This Row],[Lettuce from sub recipe]]</f>
        <v>0</v>
      </c>
    </row>
    <row r="6829" spans="1:6" x14ac:dyDescent="0.3">
      <c r="A6829" t="s">
        <v>6474</v>
      </c>
      <c r="B6829" t="s">
        <v>6475</v>
      </c>
      <c r="C6829">
        <v>8403</v>
      </c>
      <c r="D6829">
        <f>SUMIFS(recipe_ingredient_assignments[[#All],[Quantity]],recipe_ingredient_assignments[[#All],[RecipeId]],recipes[[#This Row],[RecipeId]],recipe_ingredient_assignments[[#All],[IngredientId]],27)</f>
        <v>0</v>
      </c>
      <c r="E6829">
        <f>SUMIFS(sub_recipes[[#All],[lettuce_quantity]],sub_recipes[[#All],[recipeId]],recipes[[#This Row],[RecipeId]])</f>
        <v>0</v>
      </c>
      <c r="F6829">
        <f>recipes[[#This Row],[Lettuce from direct recipe]]+recipes[[#This Row],[Lettuce from sub recipe]]</f>
        <v>0</v>
      </c>
    </row>
    <row r="6830" spans="1:6" x14ac:dyDescent="0.3">
      <c r="A6830" t="s">
        <v>6476</v>
      </c>
      <c r="B6830" t="s">
        <v>6477</v>
      </c>
      <c r="C6830">
        <v>8405</v>
      </c>
      <c r="D6830">
        <f>SUMIFS(recipe_ingredient_assignments[[#All],[Quantity]],recipe_ingredient_assignments[[#All],[RecipeId]],recipes[[#This Row],[RecipeId]],recipe_ingredient_assignments[[#All],[IngredientId]],27)</f>
        <v>0</v>
      </c>
      <c r="E6830">
        <f>SUMIFS(sub_recipes[[#All],[lettuce_quantity]],sub_recipes[[#All],[recipeId]],recipes[[#This Row],[RecipeId]])</f>
        <v>0</v>
      </c>
      <c r="F6830">
        <f>recipes[[#This Row],[Lettuce from direct recipe]]+recipes[[#This Row],[Lettuce from sub recipe]]</f>
        <v>0</v>
      </c>
    </row>
    <row r="6831" spans="1:6" x14ac:dyDescent="0.3">
      <c r="A6831" t="s">
        <v>6478</v>
      </c>
      <c r="B6831" t="s">
        <v>6479</v>
      </c>
      <c r="C6831">
        <v>8407</v>
      </c>
      <c r="D6831">
        <f>SUMIFS(recipe_ingredient_assignments[[#All],[Quantity]],recipe_ingredient_assignments[[#All],[RecipeId]],recipes[[#This Row],[RecipeId]],recipe_ingredient_assignments[[#All],[IngredientId]],27)</f>
        <v>0</v>
      </c>
      <c r="E6831">
        <f>SUMIFS(sub_recipes[[#All],[lettuce_quantity]],sub_recipes[[#All],[recipeId]],recipes[[#This Row],[RecipeId]])</f>
        <v>0</v>
      </c>
      <c r="F6831">
        <f>recipes[[#This Row],[Lettuce from direct recipe]]+recipes[[#This Row],[Lettuce from sub recipe]]</f>
        <v>0</v>
      </c>
    </row>
    <row r="6832" spans="1:6" x14ac:dyDescent="0.3">
      <c r="A6832" t="s">
        <v>6480</v>
      </c>
      <c r="B6832" t="s">
        <v>6481</v>
      </c>
      <c r="C6832">
        <v>8409</v>
      </c>
      <c r="D6832">
        <f>SUMIFS(recipe_ingredient_assignments[[#All],[Quantity]],recipe_ingredient_assignments[[#All],[RecipeId]],recipes[[#This Row],[RecipeId]],recipe_ingredient_assignments[[#All],[IngredientId]],27)</f>
        <v>0</v>
      </c>
      <c r="E6832">
        <f>SUMIFS(sub_recipes[[#All],[lettuce_quantity]],sub_recipes[[#All],[recipeId]],recipes[[#This Row],[RecipeId]])</f>
        <v>0</v>
      </c>
      <c r="F6832">
        <f>recipes[[#This Row],[Lettuce from direct recipe]]+recipes[[#This Row],[Lettuce from sub recipe]]</f>
        <v>0</v>
      </c>
    </row>
    <row r="6833" spans="1:6" x14ac:dyDescent="0.3">
      <c r="A6833" t="s">
        <v>6482</v>
      </c>
      <c r="B6833" t="s">
        <v>6483</v>
      </c>
      <c r="C6833">
        <v>8411</v>
      </c>
      <c r="D6833">
        <f>SUMIFS(recipe_ingredient_assignments[[#All],[Quantity]],recipe_ingredient_assignments[[#All],[RecipeId]],recipes[[#This Row],[RecipeId]],recipe_ingredient_assignments[[#All],[IngredientId]],27)</f>
        <v>0</v>
      </c>
      <c r="E6833">
        <f>SUMIFS(sub_recipes[[#All],[lettuce_quantity]],sub_recipes[[#All],[recipeId]],recipes[[#This Row],[RecipeId]])</f>
        <v>0</v>
      </c>
      <c r="F6833">
        <f>recipes[[#This Row],[Lettuce from direct recipe]]+recipes[[#This Row],[Lettuce from sub recipe]]</f>
        <v>0</v>
      </c>
    </row>
    <row r="6834" spans="1:6" x14ac:dyDescent="0.3">
      <c r="A6834" t="s">
        <v>6484</v>
      </c>
      <c r="B6834" t="s">
        <v>6485</v>
      </c>
      <c r="C6834">
        <v>8413</v>
      </c>
      <c r="D6834">
        <f>SUMIFS(recipe_ingredient_assignments[[#All],[Quantity]],recipe_ingredient_assignments[[#All],[RecipeId]],recipes[[#This Row],[RecipeId]],recipe_ingredient_assignments[[#All],[IngredientId]],27)</f>
        <v>0</v>
      </c>
      <c r="E6834">
        <f>SUMIFS(sub_recipes[[#All],[lettuce_quantity]],sub_recipes[[#All],[recipeId]],recipes[[#This Row],[RecipeId]])</f>
        <v>0</v>
      </c>
      <c r="F6834">
        <f>recipes[[#This Row],[Lettuce from direct recipe]]+recipes[[#This Row],[Lettuce from sub recipe]]</f>
        <v>0</v>
      </c>
    </row>
    <row r="6835" spans="1:6" x14ac:dyDescent="0.3">
      <c r="A6835" t="s">
        <v>6486</v>
      </c>
      <c r="B6835" t="s">
        <v>6487</v>
      </c>
      <c r="C6835">
        <v>8415</v>
      </c>
      <c r="D6835">
        <f>SUMIFS(recipe_ingredient_assignments[[#All],[Quantity]],recipe_ingredient_assignments[[#All],[RecipeId]],recipes[[#This Row],[RecipeId]],recipe_ingredient_assignments[[#All],[IngredientId]],27)</f>
        <v>0</v>
      </c>
      <c r="E6835">
        <f>SUMIFS(sub_recipes[[#All],[lettuce_quantity]],sub_recipes[[#All],[recipeId]],recipes[[#This Row],[RecipeId]])</f>
        <v>0</v>
      </c>
      <c r="F6835">
        <f>recipes[[#This Row],[Lettuce from direct recipe]]+recipes[[#This Row],[Lettuce from sub recipe]]</f>
        <v>0</v>
      </c>
    </row>
    <row r="6836" spans="1:6" x14ac:dyDescent="0.3">
      <c r="A6836" t="s">
        <v>6488</v>
      </c>
      <c r="B6836" t="s">
        <v>6489</v>
      </c>
      <c r="C6836">
        <v>8417</v>
      </c>
      <c r="D6836">
        <f>SUMIFS(recipe_ingredient_assignments[[#All],[Quantity]],recipe_ingredient_assignments[[#All],[RecipeId]],recipes[[#This Row],[RecipeId]],recipe_ingredient_assignments[[#All],[IngredientId]],27)</f>
        <v>0</v>
      </c>
      <c r="E6836">
        <f>SUMIFS(sub_recipes[[#All],[lettuce_quantity]],sub_recipes[[#All],[recipeId]],recipes[[#This Row],[RecipeId]])</f>
        <v>0</v>
      </c>
      <c r="F6836">
        <f>recipes[[#This Row],[Lettuce from direct recipe]]+recipes[[#This Row],[Lettuce from sub recipe]]</f>
        <v>0</v>
      </c>
    </row>
    <row r="6837" spans="1:6" x14ac:dyDescent="0.3">
      <c r="A6837" t="s">
        <v>383</v>
      </c>
      <c r="B6837" t="s">
        <v>384</v>
      </c>
      <c r="C6837">
        <v>8419</v>
      </c>
      <c r="D6837">
        <f>SUMIFS(recipe_ingredient_assignments[[#All],[Quantity]],recipe_ingredient_assignments[[#All],[RecipeId]],recipes[[#This Row],[RecipeId]],recipe_ingredient_assignments[[#All],[IngredientId]],27)</f>
        <v>0</v>
      </c>
      <c r="E6837">
        <f>SUMIFS(sub_recipes[[#All],[lettuce_quantity]],sub_recipes[[#All],[recipeId]],recipes[[#This Row],[RecipeId]])</f>
        <v>0</v>
      </c>
      <c r="F6837">
        <f>recipes[[#This Row],[Lettuce from direct recipe]]+recipes[[#This Row],[Lettuce from sub recipe]]</f>
        <v>0</v>
      </c>
    </row>
    <row r="6838" spans="1:6" x14ac:dyDescent="0.3">
      <c r="A6838" t="s">
        <v>379</v>
      </c>
      <c r="B6838" t="s">
        <v>380</v>
      </c>
      <c r="C6838">
        <v>8421</v>
      </c>
      <c r="D6838">
        <f>SUMIFS(recipe_ingredient_assignments[[#All],[Quantity]],recipe_ingredient_assignments[[#All],[RecipeId]],recipes[[#This Row],[RecipeId]],recipe_ingredient_assignments[[#All],[IngredientId]],27)</f>
        <v>0</v>
      </c>
      <c r="E6838">
        <f>SUMIFS(sub_recipes[[#All],[lettuce_quantity]],sub_recipes[[#All],[recipeId]],recipes[[#This Row],[RecipeId]])</f>
        <v>0</v>
      </c>
      <c r="F6838">
        <f>recipes[[#This Row],[Lettuce from direct recipe]]+recipes[[#This Row],[Lettuce from sub recipe]]</f>
        <v>0</v>
      </c>
    </row>
    <row r="6839" spans="1:6" x14ac:dyDescent="0.3">
      <c r="A6839" t="s">
        <v>377</v>
      </c>
      <c r="B6839" t="s">
        <v>378</v>
      </c>
      <c r="C6839">
        <v>8423</v>
      </c>
      <c r="D6839">
        <f>SUMIFS(recipe_ingredient_assignments[[#All],[Quantity]],recipe_ingredient_assignments[[#All],[RecipeId]],recipes[[#This Row],[RecipeId]],recipe_ingredient_assignments[[#All],[IngredientId]],27)</f>
        <v>0</v>
      </c>
      <c r="E6839">
        <f>SUMIFS(sub_recipes[[#All],[lettuce_quantity]],sub_recipes[[#All],[recipeId]],recipes[[#This Row],[RecipeId]])</f>
        <v>0</v>
      </c>
      <c r="F6839">
        <f>recipes[[#This Row],[Lettuce from direct recipe]]+recipes[[#This Row],[Lettuce from sub recipe]]</f>
        <v>0</v>
      </c>
    </row>
    <row r="6840" spans="1:6" x14ac:dyDescent="0.3">
      <c r="A6840" t="s">
        <v>381</v>
      </c>
      <c r="B6840" t="s">
        <v>382</v>
      </c>
      <c r="C6840">
        <v>8425</v>
      </c>
      <c r="D6840">
        <f>SUMIFS(recipe_ingredient_assignments[[#All],[Quantity]],recipe_ingredient_assignments[[#All],[RecipeId]],recipes[[#This Row],[RecipeId]],recipe_ingredient_assignments[[#All],[IngredientId]],27)</f>
        <v>0</v>
      </c>
      <c r="E6840">
        <f>SUMIFS(sub_recipes[[#All],[lettuce_quantity]],sub_recipes[[#All],[recipeId]],recipes[[#This Row],[RecipeId]])</f>
        <v>0</v>
      </c>
      <c r="F6840">
        <f>recipes[[#This Row],[Lettuce from direct recipe]]+recipes[[#This Row],[Lettuce from sub recipe]]</f>
        <v>0</v>
      </c>
    </row>
    <row r="6841" spans="1:6" x14ac:dyDescent="0.3">
      <c r="A6841" t="s">
        <v>385</v>
      </c>
      <c r="B6841" t="s">
        <v>386</v>
      </c>
      <c r="C6841">
        <v>8427</v>
      </c>
      <c r="D6841">
        <f>SUMIFS(recipe_ingredient_assignments[[#All],[Quantity]],recipe_ingredient_assignments[[#All],[RecipeId]],recipes[[#This Row],[RecipeId]],recipe_ingredient_assignments[[#All],[IngredientId]],27)</f>
        <v>0</v>
      </c>
      <c r="E6841">
        <f>SUMIFS(sub_recipes[[#All],[lettuce_quantity]],sub_recipes[[#All],[recipeId]],recipes[[#This Row],[RecipeId]])</f>
        <v>0</v>
      </c>
      <c r="F6841">
        <f>recipes[[#This Row],[Lettuce from direct recipe]]+recipes[[#This Row],[Lettuce from sub recipe]]</f>
        <v>0</v>
      </c>
    </row>
    <row r="6842" spans="1:6" x14ac:dyDescent="0.3">
      <c r="A6842" t="s">
        <v>3518</v>
      </c>
      <c r="B6842" t="s">
        <v>3519</v>
      </c>
      <c r="C6842">
        <v>8429</v>
      </c>
      <c r="D6842">
        <f>SUMIFS(recipe_ingredient_assignments[[#All],[Quantity]],recipe_ingredient_assignments[[#All],[RecipeId]],recipes[[#This Row],[RecipeId]],recipe_ingredient_assignments[[#All],[IngredientId]],27)</f>
        <v>0</v>
      </c>
      <c r="E6842">
        <f>SUMIFS(sub_recipes[[#All],[lettuce_quantity]],sub_recipes[[#All],[recipeId]],recipes[[#This Row],[RecipeId]])</f>
        <v>0</v>
      </c>
      <c r="F6842">
        <f>recipes[[#This Row],[Lettuce from direct recipe]]+recipes[[#This Row],[Lettuce from sub recipe]]</f>
        <v>0</v>
      </c>
    </row>
    <row r="6843" spans="1:6" x14ac:dyDescent="0.3">
      <c r="A6843" t="s">
        <v>597</v>
      </c>
      <c r="B6843" t="s">
        <v>598</v>
      </c>
      <c r="C6843">
        <v>8431</v>
      </c>
      <c r="D6843">
        <f>SUMIFS(recipe_ingredient_assignments[[#All],[Quantity]],recipe_ingredient_assignments[[#All],[RecipeId]],recipes[[#This Row],[RecipeId]],recipe_ingredient_assignments[[#All],[IngredientId]],27)</f>
        <v>0</v>
      </c>
      <c r="E6843">
        <f>SUMIFS(sub_recipes[[#All],[lettuce_quantity]],sub_recipes[[#All],[recipeId]],recipes[[#This Row],[RecipeId]])</f>
        <v>0</v>
      </c>
      <c r="F6843">
        <f>recipes[[#This Row],[Lettuce from direct recipe]]+recipes[[#This Row],[Lettuce from sub recipe]]</f>
        <v>0</v>
      </c>
    </row>
    <row r="6844" spans="1:6" x14ac:dyDescent="0.3">
      <c r="A6844" t="s">
        <v>463</v>
      </c>
      <c r="B6844" t="s">
        <v>464</v>
      </c>
      <c r="C6844">
        <v>8433</v>
      </c>
      <c r="D6844">
        <f>SUMIFS(recipe_ingredient_assignments[[#All],[Quantity]],recipe_ingredient_assignments[[#All],[RecipeId]],recipes[[#This Row],[RecipeId]],recipe_ingredient_assignments[[#All],[IngredientId]],27)</f>
        <v>0</v>
      </c>
      <c r="E6844">
        <f>SUMIFS(sub_recipes[[#All],[lettuce_quantity]],sub_recipes[[#All],[recipeId]],recipes[[#This Row],[RecipeId]])</f>
        <v>0</v>
      </c>
      <c r="F6844">
        <f>recipes[[#This Row],[Lettuce from direct recipe]]+recipes[[#This Row],[Lettuce from sub recipe]]</f>
        <v>0</v>
      </c>
    </row>
    <row r="6845" spans="1:6" x14ac:dyDescent="0.3">
      <c r="A6845" t="s">
        <v>459</v>
      </c>
      <c r="B6845" t="s">
        <v>460</v>
      </c>
      <c r="C6845">
        <v>8435</v>
      </c>
      <c r="D6845">
        <f>SUMIFS(recipe_ingredient_assignments[[#All],[Quantity]],recipe_ingredient_assignments[[#All],[RecipeId]],recipes[[#This Row],[RecipeId]],recipe_ingredient_assignments[[#All],[IngredientId]],27)</f>
        <v>0</v>
      </c>
      <c r="E6845">
        <f>SUMIFS(sub_recipes[[#All],[lettuce_quantity]],sub_recipes[[#All],[recipeId]],recipes[[#This Row],[RecipeId]])</f>
        <v>0</v>
      </c>
      <c r="F6845">
        <f>recipes[[#This Row],[Lettuce from direct recipe]]+recipes[[#This Row],[Lettuce from sub recipe]]</f>
        <v>0</v>
      </c>
    </row>
    <row r="6846" spans="1:6" x14ac:dyDescent="0.3">
      <c r="A6846" t="s">
        <v>457</v>
      </c>
      <c r="B6846" t="s">
        <v>458</v>
      </c>
      <c r="C6846">
        <v>8437</v>
      </c>
      <c r="D6846">
        <f>SUMIFS(recipe_ingredient_assignments[[#All],[Quantity]],recipe_ingredient_assignments[[#All],[RecipeId]],recipes[[#This Row],[RecipeId]],recipe_ingredient_assignments[[#All],[IngredientId]],27)</f>
        <v>0</v>
      </c>
      <c r="E6846">
        <f>SUMIFS(sub_recipes[[#All],[lettuce_quantity]],sub_recipes[[#All],[recipeId]],recipes[[#This Row],[RecipeId]])</f>
        <v>0</v>
      </c>
      <c r="F6846">
        <f>recipes[[#This Row],[Lettuce from direct recipe]]+recipes[[#This Row],[Lettuce from sub recipe]]</f>
        <v>0</v>
      </c>
    </row>
    <row r="6847" spans="1:6" x14ac:dyDescent="0.3">
      <c r="A6847" t="s">
        <v>461</v>
      </c>
      <c r="B6847" t="s">
        <v>462</v>
      </c>
      <c r="C6847">
        <v>8439</v>
      </c>
      <c r="D6847">
        <f>SUMIFS(recipe_ingredient_assignments[[#All],[Quantity]],recipe_ingredient_assignments[[#All],[RecipeId]],recipes[[#This Row],[RecipeId]],recipe_ingredient_assignments[[#All],[IngredientId]],27)</f>
        <v>0</v>
      </c>
      <c r="E6847">
        <f>SUMIFS(sub_recipes[[#All],[lettuce_quantity]],sub_recipes[[#All],[recipeId]],recipes[[#This Row],[RecipeId]])</f>
        <v>0</v>
      </c>
      <c r="F6847">
        <f>recipes[[#This Row],[Lettuce from direct recipe]]+recipes[[#This Row],[Lettuce from sub recipe]]</f>
        <v>0</v>
      </c>
    </row>
    <row r="6848" spans="1:6" x14ac:dyDescent="0.3">
      <c r="A6848" t="s">
        <v>465</v>
      </c>
      <c r="B6848" t="s">
        <v>466</v>
      </c>
      <c r="C6848">
        <v>8441</v>
      </c>
      <c r="D6848">
        <f>SUMIFS(recipe_ingredient_assignments[[#All],[Quantity]],recipe_ingredient_assignments[[#All],[RecipeId]],recipes[[#This Row],[RecipeId]],recipe_ingredient_assignments[[#All],[IngredientId]],27)</f>
        <v>0</v>
      </c>
      <c r="E6848">
        <f>SUMIFS(sub_recipes[[#All],[lettuce_quantity]],sub_recipes[[#All],[recipeId]],recipes[[#This Row],[RecipeId]])</f>
        <v>0</v>
      </c>
      <c r="F6848">
        <f>recipes[[#This Row],[Lettuce from direct recipe]]+recipes[[#This Row],[Lettuce from sub recipe]]</f>
        <v>0</v>
      </c>
    </row>
    <row r="6849" spans="1:6" x14ac:dyDescent="0.3">
      <c r="A6849" t="s">
        <v>956</v>
      </c>
      <c r="B6849" t="s">
        <v>957</v>
      </c>
      <c r="C6849">
        <v>8443</v>
      </c>
      <c r="D6849">
        <f>SUMIFS(recipe_ingredient_assignments[[#All],[Quantity]],recipe_ingredient_assignments[[#All],[RecipeId]],recipes[[#This Row],[RecipeId]],recipe_ingredient_assignments[[#All],[IngredientId]],27)</f>
        <v>0</v>
      </c>
      <c r="E6849">
        <f>SUMIFS(sub_recipes[[#All],[lettuce_quantity]],sub_recipes[[#All],[recipeId]],recipes[[#This Row],[RecipeId]])</f>
        <v>0</v>
      </c>
      <c r="F6849">
        <f>recipes[[#This Row],[Lettuce from direct recipe]]+recipes[[#This Row],[Lettuce from sub recipe]]</f>
        <v>0</v>
      </c>
    </row>
    <row r="6850" spans="1:6" x14ac:dyDescent="0.3">
      <c r="A6850" t="s">
        <v>958</v>
      </c>
      <c r="B6850" t="s">
        <v>959</v>
      </c>
      <c r="C6850">
        <v>8445</v>
      </c>
      <c r="D6850">
        <f>SUMIFS(recipe_ingredient_assignments[[#All],[Quantity]],recipe_ingredient_assignments[[#All],[RecipeId]],recipes[[#This Row],[RecipeId]],recipe_ingredient_assignments[[#All],[IngredientId]],27)</f>
        <v>0</v>
      </c>
      <c r="E6850">
        <f>SUMIFS(sub_recipes[[#All],[lettuce_quantity]],sub_recipes[[#All],[recipeId]],recipes[[#This Row],[RecipeId]])</f>
        <v>0</v>
      </c>
      <c r="F6850">
        <f>recipes[[#This Row],[Lettuce from direct recipe]]+recipes[[#This Row],[Lettuce from sub recipe]]</f>
        <v>0</v>
      </c>
    </row>
    <row r="6851" spans="1:6" x14ac:dyDescent="0.3">
      <c r="A6851" t="s">
        <v>962</v>
      </c>
      <c r="B6851" t="s">
        <v>963</v>
      </c>
      <c r="C6851">
        <v>8447</v>
      </c>
      <c r="D6851">
        <f>SUMIFS(recipe_ingredient_assignments[[#All],[Quantity]],recipe_ingredient_assignments[[#All],[RecipeId]],recipes[[#This Row],[RecipeId]],recipe_ingredient_assignments[[#All],[IngredientId]],27)</f>
        <v>0</v>
      </c>
      <c r="E6851">
        <f>SUMIFS(sub_recipes[[#All],[lettuce_quantity]],sub_recipes[[#All],[recipeId]],recipes[[#This Row],[RecipeId]])</f>
        <v>0</v>
      </c>
      <c r="F6851">
        <f>recipes[[#This Row],[Lettuce from direct recipe]]+recipes[[#This Row],[Lettuce from sub recipe]]</f>
        <v>0</v>
      </c>
    </row>
    <row r="6852" spans="1:6" x14ac:dyDescent="0.3">
      <c r="A6852" t="s">
        <v>960</v>
      </c>
      <c r="B6852" t="s">
        <v>961</v>
      </c>
      <c r="C6852">
        <v>8449</v>
      </c>
      <c r="D6852">
        <f>SUMIFS(recipe_ingredient_assignments[[#All],[Quantity]],recipe_ingredient_assignments[[#All],[RecipeId]],recipes[[#This Row],[RecipeId]],recipe_ingredient_assignments[[#All],[IngredientId]],27)</f>
        <v>0</v>
      </c>
      <c r="E6852">
        <f>SUMIFS(sub_recipes[[#All],[lettuce_quantity]],sub_recipes[[#All],[recipeId]],recipes[[#This Row],[RecipeId]])</f>
        <v>0</v>
      </c>
      <c r="F6852">
        <f>recipes[[#This Row],[Lettuce from direct recipe]]+recipes[[#This Row],[Lettuce from sub recipe]]</f>
        <v>0</v>
      </c>
    </row>
    <row r="6853" spans="1:6" x14ac:dyDescent="0.3">
      <c r="A6853" t="s">
        <v>720</v>
      </c>
      <c r="B6853" t="s">
        <v>721</v>
      </c>
      <c r="C6853">
        <v>8451</v>
      </c>
      <c r="D6853">
        <f>SUMIFS(recipe_ingredient_assignments[[#All],[Quantity]],recipe_ingredient_assignments[[#All],[RecipeId]],recipes[[#This Row],[RecipeId]],recipe_ingredient_assignments[[#All],[IngredientId]],27)</f>
        <v>0</v>
      </c>
      <c r="E6853">
        <f>SUMIFS(sub_recipes[[#All],[lettuce_quantity]],sub_recipes[[#All],[recipeId]],recipes[[#This Row],[RecipeId]])</f>
        <v>0</v>
      </c>
      <c r="F6853">
        <f>recipes[[#This Row],[Lettuce from direct recipe]]+recipes[[#This Row],[Lettuce from sub recipe]]</f>
        <v>0</v>
      </c>
    </row>
    <row r="6854" spans="1:6" x14ac:dyDescent="0.3">
      <c r="A6854" t="s">
        <v>4166</v>
      </c>
      <c r="B6854" t="s">
        <v>4167</v>
      </c>
      <c r="C6854">
        <v>8453</v>
      </c>
      <c r="D6854">
        <f>SUMIFS(recipe_ingredient_assignments[[#All],[Quantity]],recipe_ingredient_assignments[[#All],[RecipeId]],recipes[[#This Row],[RecipeId]],recipe_ingredient_assignments[[#All],[IngredientId]],27)</f>
        <v>0</v>
      </c>
      <c r="E6854">
        <f>SUMIFS(sub_recipes[[#All],[lettuce_quantity]],sub_recipes[[#All],[recipeId]],recipes[[#This Row],[RecipeId]])</f>
        <v>0</v>
      </c>
      <c r="F6854">
        <f>recipes[[#This Row],[Lettuce from direct recipe]]+recipes[[#This Row],[Lettuce from sub recipe]]</f>
        <v>0</v>
      </c>
    </row>
    <row r="6855" spans="1:6" x14ac:dyDescent="0.3">
      <c r="A6855" t="s">
        <v>4168</v>
      </c>
      <c r="B6855" t="s">
        <v>4169</v>
      </c>
      <c r="C6855">
        <v>8455</v>
      </c>
      <c r="D6855">
        <f>SUMIFS(recipe_ingredient_assignments[[#All],[Quantity]],recipe_ingredient_assignments[[#All],[RecipeId]],recipes[[#This Row],[RecipeId]],recipe_ingredient_assignments[[#All],[IngredientId]],27)</f>
        <v>0</v>
      </c>
      <c r="E6855">
        <f>SUMIFS(sub_recipes[[#All],[lettuce_quantity]],sub_recipes[[#All],[recipeId]],recipes[[#This Row],[RecipeId]])</f>
        <v>0</v>
      </c>
      <c r="F6855">
        <f>recipes[[#This Row],[Lettuce from direct recipe]]+recipes[[#This Row],[Lettuce from sub recipe]]</f>
        <v>0</v>
      </c>
    </row>
    <row r="6856" spans="1:6" x14ac:dyDescent="0.3">
      <c r="A6856" t="s">
        <v>4170</v>
      </c>
      <c r="B6856" t="s">
        <v>4171</v>
      </c>
      <c r="C6856">
        <v>8457</v>
      </c>
      <c r="D6856">
        <f>SUMIFS(recipe_ingredient_assignments[[#All],[Quantity]],recipe_ingredient_assignments[[#All],[RecipeId]],recipes[[#This Row],[RecipeId]],recipe_ingredient_assignments[[#All],[IngredientId]],27)</f>
        <v>0</v>
      </c>
      <c r="E6856">
        <f>SUMIFS(sub_recipes[[#All],[lettuce_quantity]],sub_recipes[[#All],[recipeId]],recipes[[#This Row],[RecipeId]])</f>
        <v>0</v>
      </c>
      <c r="F6856">
        <f>recipes[[#This Row],[Lettuce from direct recipe]]+recipes[[#This Row],[Lettuce from sub recipe]]</f>
        <v>0</v>
      </c>
    </row>
    <row r="6857" spans="1:6" x14ac:dyDescent="0.3">
      <c r="A6857" t="s">
        <v>4172</v>
      </c>
      <c r="B6857" t="s">
        <v>4173</v>
      </c>
      <c r="C6857">
        <v>8459</v>
      </c>
      <c r="D6857">
        <f>SUMIFS(recipe_ingredient_assignments[[#All],[Quantity]],recipe_ingredient_assignments[[#All],[RecipeId]],recipes[[#This Row],[RecipeId]],recipe_ingredient_assignments[[#All],[IngredientId]],27)</f>
        <v>0</v>
      </c>
      <c r="E6857">
        <f>SUMIFS(sub_recipes[[#All],[lettuce_quantity]],sub_recipes[[#All],[recipeId]],recipes[[#This Row],[RecipeId]])</f>
        <v>0</v>
      </c>
      <c r="F6857">
        <f>recipes[[#This Row],[Lettuce from direct recipe]]+recipes[[#This Row],[Lettuce from sub recipe]]</f>
        <v>0</v>
      </c>
    </row>
    <row r="6858" spans="1:6" x14ac:dyDescent="0.3">
      <c r="A6858" t="s">
        <v>4174</v>
      </c>
      <c r="B6858" t="s">
        <v>4175</v>
      </c>
      <c r="C6858">
        <v>8461</v>
      </c>
      <c r="D6858">
        <f>SUMIFS(recipe_ingredient_assignments[[#All],[Quantity]],recipe_ingredient_assignments[[#All],[RecipeId]],recipes[[#This Row],[RecipeId]],recipe_ingredient_assignments[[#All],[IngredientId]],27)</f>
        <v>0</v>
      </c>
      <c r="E6858">
        <f>SUMIFS(sub_recipes[[#All],[lettuce_quantity]],sub_recipes[[#All],[recipeId]],recipes[[#This Row],[RecipeId]])</f>
        <v>0</v>
      </c>
      <c r="F6858">
        <f>recipes[[#This Row],[Lettuce from direct recipe]]+recipes[[#This Row],[Lettuce from sub recipe]]</f>
        <v>0</v>
      </c>
    </row>
    <row r="6859" spans="1:6" x14ac:dyDescent="0.3">
      <c r="A6859" t="s">
        <v>6490</v>
      </c>
      <c r="B6859" t="s">
        <v>6491</v>
      </c>
      <c r="C6859">
        <v>8463</v>
      </c>
      <c r="D6859">
        <f>SUMIFS(recipe_ingredient_assignments[[#All],[Quantity]],recipe_ingredient_assignments[[#All],[RecipeId]],recipes[[#This Row],[RecipeId]],recipe_ingredient_assignments[[#All],[IngredientId]],27)</f>
        <v>0</v>
      </c>
      <c r="E6859">
        <f>SUMIFS(sub_recipes[[#All],[lettuce_quantity]],sub_recipes[[#All],[recipeId]],recipes[[#This Row],[RecipeId]])</f>
        <v>0</v>
      </c>
      <c r="F6859">
        <f>recipes[[#This Row],[Lettuce from direct recipe]]+recipes[[#This Row],[Lettuce from sub recipe]]</f>
        <v>0</v>
      </c>
    </row>
    <row r="6860" spans="1:6" x14ac:dyDescent="0.3">
      <c r="A6860" t="s">
        <v>4567</v>
      </c>
      <c r="B6860" t="s">
        <v>4568</v>
      </c>
      <c r="C6860">
        <v>8465</v>
      </c>
      <c r="D6860">
        <f>SUMIFS(recipe_ingredient_assignments[[#All],[Quantity]],recipe_ingredient_assignments[[#All],[RecipeId]],recipes[[#This Row],[RecipeId]],recipe_ingredient_assignments[[#All],[IngredientId]],27)</f>
        <v>0</v>
      </c>
      <c r="E6860">
        <f>SUMIFS(sub_recipes[[#All],[lettuce_quantity]],sub_recipes[[#All],[recipeId]],recipes[[#This Row],[RecipeId]])</f>
        <v>0</v>
      </c>
      <c r="F6860">
        <f>recipes[[#This Row],[Lettuce from direct recipe]]+recipes[[#This Row],[Lettuce from sub recipe]]</f>
        <v>0</v>
      </c>
    </row>
    <row r="6861" spans="1:6" x14ac:dyDescent="0.3">
      <c r="A6861" t="s">
        <v>4569</v>
      </c>
      <c r="B6861" t="s">
        <v>4570</v>
      </c>
      <c r="C6861">
        <v>8467</v>
      </c>
      <c r="D6861">
        <f>SUMIFS(recipe_ingredient_assignments[[#All],[Quantity]],recipe_ingredient_assignments[[#All],[RecipeId]],recipes[[#This Row],[RecipeId]],recipe_ingredient_assignments[[#All],[IngredientId]],27)</f>
        <v>0</v>
      </c>
      <c r="E6861">
        <f>SUMIFS(sub_recipes[[#All],[lettuce_quantity]],sub_recipes[[#All],[recipeId]],recipes[[#This Row],[RecipeId]])</f>
        <v>0</v>
      </c>
      <c r="F6861">
        <f>recipes[[#This Row],[Lettuce from direct recipe]]+recipes[[#This Row],[Lettuce from sub recipe]]</f>
        <v>0</v>
      </c>
    </row>
    <row r="6862" spans="1:6" x14ac:dyDescent="0.3">
      <c r="A6862" t="s">
        <v>4573</v>
      </c>
      <c r="B6862" t="s">
        <v>4574</v>
      </c>
      <c r="C6862">
        <v>8469</v>
      </c>
      <c r="D6862">
        <f>SUMIFS(recipe_ingredient_assignments[[#All],[Quantity]],recipe_ingredient_assignments[[#All],[RecipeId]],recipes[[#This Row],[RecipeId]],recipe_ingredient_assignments[[#All],[IngredientId]],27)</f>
        <v>0</v>
      </c>
      <c r="E6862">
        <f>SUMIFS(sub_recipes[[#All],[lettuce_quantity]],sub_recipes[[#All],[recipeId]],recipes[[#This Row],[RecipeId]])</f>
        <v>0</v>
      </c>
      <c r="F6862">
        <f>recipes[[#This Row],[Lettuce from direct recipe]]+recipes[[#This Row],[Lettuce from sub recipe]]</f>
        <v>0</v>
      </c>
    </row>
    <row r="6863" spans="1:6" x14ac:dyDescent="0.3">
      <c r="A6863" t="s">
        <v>4571</v>
      </c>
      <c r="B6863" t="s">
        <v>4572</v>
      </c>
      <c r="C6863">
        <v>8471</v>
      </c>
      <c r="D6863">
        <f>SUMIFS(recipe_ingredient_assignments[[#All],[Quantity]],recipe_ingredient_assignments[[#All],[RecipeId]],recipes[[#This Row],[RecipeId]],recipe_ingredient_assignments[[#All],[IngredientId]],27)</f>
        <v>0</v>
      </c>
      <c r="E6863">
        <f>SUMIFS(sub_recipes[[#All],[lettuce_quantity]],sub_recipes[[#All],[recipeId]],recipes[[#This Row],[RecipeId]])</f>
        <v>0</v>
      </c>
      <c r="F6863">
        <f>recipes[[#This Row],[Lettuce from direct recipe]]+recipes[[#This Row],[Lettuce from sub recipe]]</f>
        <v>0</v>
      </c>
    </row>
    <row r="6864" spans="1:6" x14ac:dyDescent="0.3">
      <c r="A6864" t="s">
        <v>4176</v>
      </c>
      <c r="B6864" t="s">
        <v>4177</v>
      </c>
      <c r="C6864">
        <v>8473</v>
      </c>
      <c r="D6864">
        <f>SUMIFS(recipe_ingredient_assignments[[#All],[Quantity]],recipe_ingredient_assignments[[#All],[RecipeId]],recipes[[#This Row],[RecipeId]],recipe_ingredient_assignments[[#All],[IngredientId]],27)</f>
        <v>0</v>
      </c>
      <c r="E6864">
        <f>SUMIFS(sub_recipes[[#All],[lettuce_quantity]],sub_recipes[[#All],[recipeId]],recipes[[#This Row],[RecipeId]])</f>
        <v>0</v>
      </c>
      <c r="F6864">
        <f>recipes[[#This Row],[Lettuce from direct recipe]]+recipes[[#This Row],[Lettuce from sub recipe]]</f>
        <v>0</v>
      </c>
    </row>
    <row r="6865" spans="1:6" x14ac:dyDescent="0.3">
      <c r="A6865" t="s">
        <v>4178</v>
      </c>
      <c r="B6865" t="s">
        <v>4179</v>
      </c>
      <c r="C6865">
        <v>8475</v>
      </c>
      <c r="D6865">
        <f>SUMIFS(recipe_ingredient_assignments[[#All],[Quantity]],recipe_ingredient_assignments[[#All],[RecipeId]],recipes[[#This Row],[RecipeId]],recipe_ingredient_assignments[[#All],[IngredientId]],27)</f>
        <v>0</v>
      </c>
      <c r="E6865">
        <f>SUMIFS(sub_recipes[[#All],[lettuce_quantity]],sub_recipes[[#All],[recipeId]],recipes[[#This Row],[RecipeId]])</f>
        <v>0</v>
      </c>
      <c r="F6865">
        <f>recipes[[#This Row],[Lettuce from direct recipe]]+recipes[[#This Row],[Lettuce from sub recipe]]</f>
        <v>0</v>
      </c>
    </row>
    <row r="6866" spans="1:6" x14ac:dyDescent="0.3">
      <c r="A6866" t="s">
        <v>4180</v>
      </c>
      <c r="B6866" t="s">
        <v>4181</v>
      </c>
      <c r="C6866">
        <v>8477</v>
      </c>
      <c r="D6866">
        <f>SUMIFS(recipe_ingredient_assignments[[#All],[Quantity]],recipe_ingredient_assignments[[#All],[RecipeId]],recipes[[#This Row],[RecipeId]],recipe_ingredient_assignments[[#All],[IngredientId]],27)</f>
        <v>0</v>
      </c>
      <c r="E6866">
        <f>SUMIFS(sub_recipes[[#All],[lettuce_quantity]],sub_recipes[[#All],[recipeId]],recipes[[#This Row],[RecipeId]])</f>
        <v>0</v>
      </c>
      <c r="F6866">
        <f>recipes[[#This Row],[Lettuce from direct recipe]]+recipes[[#This Row],[Lettuce from sub recipe]]</f>
        <v>0</v>
      </c>
    </row>
    <row r="6867" spans="1:6" x14ac:dyDescent="0.3">
      <c r="A6867" t="s">
        <v>4182</v>
      </c>
      <c r="B6867" t="s">
        <v>4183</v>
      </c>
      <c r="C6867">
        <v>8479</v>
      </c>
      <c r="D6867">
        <f>SUMIFS(recipe_ingredient_assignments[[#All],[Quantity]],recipe_ingredient_assignments[[#All],[RecipeId]],recipes[[#This Row],[RecipeId]],recipe_ingredient_assignments[[#All],[IngredientId]],27)</f>
        <v>0</v>
      </c>
      <c r="E6867">
        <f>SUMIFS(sub_recipes[[#All],[lettuce_quantity]],sub_recipes[[#All],[recipeId]],recipes[[#This Row],[RecipeId]])</f>
        <v>0</v>
      </c>
      <c r="F6867">
        <f>recipes[[#This Row],[Lettuce from direct recipe]]+recipes[[#This Row],[Lettuce from sub recipe]]</f>
        <v>0</v>
      </c>
    </row>
    <row r="6868" spans="1:6" x14ac:dyDescent="0.3">
      <c r="A6868" t="s">
        <v>4184</v>
      </c>
      <c r="B6868" t="s">
        <v>4185</v>
      </c>
      <c r="C6868">
        <v>8481</v>
      </c>
      <c r="D6868">
        <f>SUMIFS(recipe_ingredient_assignments[[#All],[Quantity]],recipe_ingredient_assignments[[#All],[RecipeId]],recipes[[#This Row],[RecipeId]],recipe_ingredient_assignments[[#All],[IngredientId]],27)</f>
        <v>0</v>
      </c>
      <c r="E6868">
        <f>SUMIFS(sub_recipes[[#All],[lettuce_quantity]],sub_recipes[[#All],[recipeId]],recipes[[#This Row],[RecipeId]])</f>
        <v>0</v>
      </c>
      <c r="F6868">
        <f>recipes[[#This Row],[Lettuce from direct recipe]]+recipes[[#This Row],[Lettuce from sub recipe]]</f>
        <v>0</v>
      </c>
    </row>
    <row r="6869" spans="1:6" x14ac:dyDescent="0.3">
      <c r="A6869" t="s">
        <v>6492</v>
      </c>
      <c r="B6869" t="s">
        <v>6493</v>
      </c>
      <c r="C6869">
        <v>8483</v>
      </c>
      <c r="D6869">
        <f>SUMIFS(recipe_ingredient_assignments[[#All],[Quantity]],recipe_ingredient_assignments[[#All],[RecipeId]],recipes[[#This Row],[RecipeId]],recipe_ingredient_assignments[[#All],[IngredientId]],27)</f>
        <v>0</v>
      </c>
      <c r="E6869">
        <f>SUMIFS(sub_recipes[[#All],[lettuce_quantity]],sub_recipes[[#All],[recipeId]],recipes[[#This Row],[RecipeId]])</f>
        <v>0</v>
      </c>
      <c r="F6869">
        <f>recipes[[#This Row],[Lettuce from direct recipe]]+recipes[[#This Row],[Lettuce from sub recipe]]</f>
        <v>0</v>
      </c>
    </row>
    <row r="6870" spans="1:6" x14ac:dyDescent="0.3">
      <c r="A6870" t="s">
        <v>4581</v>
      </c>
      <c r="B6870" t="s">
        <v>4582</v>
      </c>
      <c r="C6870">
        <v>8485</v>
      </c>
      <c r="D6870">
        <f>SUMIFS(recipe_ingredient_assignments[[#All],[Quantity]],recipe_ingredient_assignments[[#All],[RecipeId]],recipes[[#This Row],[RecipeId]],recipe_ingredient_assignments[[#All],[IngredientId]],27)</f>
        <v>0</v>
      </c>
      <c r="E6870">
        <f>SUMIFS(sub_recipes[[#All],[lettuce_quantity]],sub_recipes[[#All],[recipeId]],recipes[[#This Row],[RecipeId]])</f>
        <v>0</v>
      </c>
      <c r="F6870">
        <f>recipes[[#This Row],[Lettuce from direct recipe]]+recipes[[#This Row],[Lettuce from sub recipe]]</f>
        <v>0</v>
      </c>
    </row>
    <row r="6871" spans="1:6" x14ac:dyDescent="0.3">
      <c r="A6871" t="s">
        <v>4579</v>
      </c>
      <c r="B6871" t="s">
        <v>4580</v>
      </c>
      <c r="C6871">
        <v>8487</v>
      </c>
      <c r="D6871">
        <f>SUMIFS(recipe_ingredient_assignments[[#All],[Quantity]],recipe_ingredient_assignments[[#All],[RecipeId]],recipes[[#This Row],[RecipeId]],recipe_ingredient_assignments[[#All],[IngredientId]],27)</f>
        <v>0</v>
      </c>
      <c r="E6871">
        <f>SUMIFS(sub_recipes[[#All],[lettuce_quantity]],sub_recipes[[#All],[recipeId]],recipes[[#This Row],[RecipeId]])</f>
        <v>0</v>
      </c>
      <c r="F6871">
        <f>recipes[[#This Row],[Lettuce from direct recipe]]+recipes[[#This Row],[Lettuce from sub recipe]]</f>
        <v>0</v>
      </c>
    </row>
    <row r="6872" spans="1:6" x14ac:dyDescent="0.3">
      <c r="A6872" t="s">
        <v>4575</v>
      </c>
      <c r="B6872" t="s">
        <v>4576</v>
      </c>
      <c r="C6872">
        <v>8489</v>
      </c>
      <c r="D6872">
        <f>SUMIFS(recipe_ingredient_assignments[[#All],[Quantity]],recipe_ingredient_assignments[[#All],[RecipeId]],recipes[[#This Row],[RecipeId]],recipe_ingredient_assignments[[#All],[IngredientId]],27)</f>
        <v>0</v>
      </c>
      <c r="E6872">
        <f>SUMIFS(sub_recipes[[#All],[lettuce_quantity]],sub_recipes[[#All],[recipeId]],recipes[[#This Row],[RecipeId]])</f>
        <v>0</v>
      </c>
      <c r="F6872">
        <f>recipes[[#This Row],[Lettuce from direct recipe]]+recipes[[#This Row],[Lettuce from sub recipe]]</f>
        <v>0</v>
      </c>
    </row>
    <row r="6873" spans="1:6" x14ac:dyDescent="0.3">
      <c r="A6873" t="s">
        <v>4577</v>
      </c>
      <c r="B6873" t="s">
        <v>4578</v>
      </c>
      <c r="C6873">
        <v>8491</v>
      </c>
      <c r="D6873">
        <f>SUMIFS(recipe_ingredient_assignments[[#All],[Quantity]],recipe_ingredient_assignments[[#All],[RecipeId]],recipes[[#This Row],[RecipeId]],recipe_ingredient_assignments[[#All],[IngredientId]],27)</f>
        <v>0</v>
      </c>
      <c r="E6873">
        <f>SUMIFS(sub_recipes[[#All],[lettuce_quantity]],sub_recipes[[#All],[recipeId]],recipes[[#This Row],[RecipeId]])</f>
        <v>0</v>
      </c>
      <c r="F6873">
        <f>recipes[[#This Row],[Lettuce from direct recipe]]+recipes[[#This Row],[Lettuce from sub recipe]]</f>
        <v>0</v>
      </c>
    </row>
    <row r="6874" spans="1:6" x14ac:dyDescent="0.3">
      <c r="A6874" t="s">
        <v>1569</v>
      </c>
      <c r="B6874" t="s">
        <v>1570</v>
      </c>
      <c r="C6874">
        <v>8493</v>
      </c>
      <c r="D6874">
        <f>SUMIFS(recipe_ingredient_assignments[[#All],[Quantity]],recipe_ingredient_assignments[[#All],[RecipeId]],recipes[[#This Row],[RecipeId]],recipe_ingredient_assignments[[#All],[IngredientId]],27)</f>
        <v>0</v>
      </c>
      <c r="E6874">
        <f>SUMIFS(sub_recipes[[#All],[lettuce_quantity]],sub_recipes[[#All],[recipeId]],recipes[[#This Row],[RecipeId]])</f>
        <v>0</v>
      </c>
      <c r="F6874">
        <f>recipes[[#This Row],[Lettuce from direct recipe]]+recipes[[#This Row],[Lettuce from sub recipe]]</f>
        <v>0</v>
      </c>
    </row>
    <row r="6875" spans="1:6" x14ac:dyDescent="0.3">
      <c r="A6875" t="s">
        <v>1565</v>
      </c>
      <c r="B6875" t="s">
        <v>1566</v>
      </c>
      <c r="C6875">
        <v>8495</v>
      </c>
      <c r="D6875">
        <f>SUMIFS(recipe_ingredient_assignments[[#All],[Quantity]],recipe_ingredient_assignments[[#All],[RecipeId]],recipes[[#This Row],[RecipeId]],recipe_ingredient_assignments[[#All],[IngredientId]],27)</f>
        <v>0</v>
      </c>
      <c r="E6875">
        <f>SUMIFS(sub_recipes[[#All],[lettuce_quantity]],sub_recipes[[#All],[recipeId]],recipes[[#This Row],[RecipeId]])</f>
        <v>0</v>
      </c>
      <c r="F6875">
        <f>recipes[[#This Row],[Lettuce from direct recipe]]+recipes[[#This Row],[Lettuce from sub recipe]]</f>
        <v>0</v>
      </c>
    </row>
    <row r="6876" spans="1:6" x14ac:dyDescent="0.3">
      <c r="A6876" t="s">
        <v>1563</v>
      </c>
      <c r="B6876" t="s">
        <v>1564</v>
      </c>
      <c r="C6876">
        <v>8497</v>
      </c>
      <c r="D6876">
        <f>SUMIFS(recipe_ingredient_assignments[[#All],[Quantity]],recipe_ingredient_assignments[[#All],[RecipeId]],recipes[[#This Row],[RecipeId]],recipe_ingredient_assignments[[#All],[IngredientId]],27)</f>
        <v>0</v>
      </c>
      <c r="E6876">
        <f>SUMIFS(sub_recipes[[#All],[lettuce_quantity]],sub_recipes[[#All],[recipeId]],recipes[[#This Row],[RecipeId]])</f>
        <v>0</v>
      </c>
      <c r="F6876">
        <f>recipes[[#This Row],[Lettuce from direct recipe]]+recipes[[#This Row],[Lettuce from sub recipe]]</f>
        <v>0</v>
      </c>
    </row>
    <row r="6877" spans="1:6" x14ac:dyDescent="0.3">
      <c r="A6877" t="s">
        <v>1567</v>
      </c>
      <c r="B6877" t="s">
        <v>1568</v>
      </c>
      <c r="C6877">
        <v>8499</v>
      </c>
      <c r="D6877">
        <f>SUMIFS(recipe_ingredient_assignments[[#All],[Quantity]],recipe_ingredient_assignments[[#All],[RecipeId]],recipes[[#This Row],[RecipeId]],recipe_ingredient_assignments[[#All],[IngredientId]],27)</f>
        <v>0</v>
      </c>
      <c r="E6877">
        <f>SUMIFS(sub_recipes[[#All],[lettuce_quantity]],sub_recipes[[#All],[recipeId]],recipes[[#This Row],[RecipeId]])</f>
        <v>0</v>
      </c>
      <c r="F6877">
        <f>recipes[[#This Row],[Lettuce from direct recipe]]+recipes[[#This Row],[Lettuce from sub recipe]]</f>
        <v>0</v>
      </c>
    </row>
    <row r="6878" spans="1:6" x14ac:dyDescent="0.3">
      <c r="A6878" t="s">
        <v>1571</v>
      </c>
      <c r="B6878" t="s">
        <v>1572</v>
      </c>
      <c r="C6878">
        <v>8501</v>
      </c>
      <c r="D6878">
        <f>SUMIFS(recipe_ingredient_assignments[[#All],[Quantity]],recipe_ingredient_assignments[[#All],[RecipeId]],recipes[[#This Row],[RecipeId]],recipe_ingredient_assignments[[#All],[IngredientId]],27)</f>
        <v>0</v>
      </c>
      <c r="E6878">
        <f>SUMIFS(sub_recipes[[#All],[lettuce_quantity]],sub_recipes[[#All],[recipeId]],recipes[[#This Row],[RecipeId]])</f>
        <v>0</v>
      </c>
      <c r="F6878">
        <f>recipes[[#This Row],[Lettuce from direct recipe]]+recipes[[#This Row],[Lettuce from sub recipe]]</f>
        <v>0</v>
      </c>
    </row>
    <row r="6879" spans="1:6" x14ac:dyDescent="0.3">
      <c r="A6879" t="s">
        <v>6494</v>
      </c>
      <c r="B6879" t="s">
        <v>6495</v>
      </c>
      <c r="C6879">
        <v>8503</v>
      </c>
      <c r="D6879">
        <f>SUMIFS(recipe_ingredient_assignments[[#All],[Quantity]],recipe_ingredient_assignments[[#All],[RecipeId]],recipes[[#This Row],[RecipeId]],recipe_ingredient_assignments[[#All],[IngredientId]],27)</f>
        <v>0</v>
      </c>
      <c r="E6879">
        <f>SUMIFS(sub_recipes[[#All],[lettuce_quantity]],sub_recipes[[#All],[recipeId]],recipes[[#This Row],[RecipeId]])</f>
        <v>0</v>
      </c>
      <c r="F6879">
        <f>recipes[[#This Row],[Lettuce from direct recipe]]+recipes[[#This Row],[Lettuce from sub recipe]]</f>
        <v>0</v>
      </c>
    </row>
    <row r="6880" spans="1:6" x14ac:dyDescent="0.3">
      <c r="A6880" t="s">
        <v>6496</v>
      </c>
      <c r="B6880" t="s">
        <v>6497</v>
      </c>
      <c r="C6880">
        <v>8505</v>
      </c>
      <c r="D6880">
        <f>SUMIFS(recipe_ingredient_assignments[[#All],[Quantity]],recipe_ingredient_assignments[[#All],[RecipeId]],recipes[[#This Row],[RecipeId]],recipe_ingredient_assignments[[#All],[IngredientId]],27)</f>
        <v>0</v>
      </c>
      <c r="E6880">
        <f>SUMIFS(sub_recipes[[#All],[lettuce_quantity]],sub_recipes[[#All],[recipeId]],recipes[[#This Row],[RecipeId]])</f>
        <v>0</v>
      </c>
      <c r="F6880">
        <f>recipes[[#This Row],[Lettuce from direct recipe]]+recipes[[#This Row],[Lettuce from sub recipe]]</f>
        <v>0</v>
      </c>
    </row>
    <row r="6881" spans="1:6" x14ac:dyDescent="0.3">
      <c r="A6881" t="s">
        <v>6498</v>
      </c>
      <c r="B6881" t="s">
        <v>6499</v>
      </c>
      <c r="C6881">
        <v>8507</v>
      </c>
      <c r="D6881">
        <f>SUMIFS(recipe_ingredient_assignments[[#All],[Quantity]],recipe_ingredient_assignments[[#All],[RecipeId]],recipes[[#This Row],[RecipeId]],recipe_ingredient_assignments[[#All],[IngredientId]],27)</f>
        <v>0</v>
      </c>
      <c r="E6881">
        <f>SUMIFS(sub_recipes[[#All],[lettuce_quantity]],sub_recipes[[#All],[recipeId]],recipes[[#This Row],[RecipeId]])</f>
        <v>0</v>
      </c>
      <c r="F6881">
        <f>recipes[[#This Row],[Lettuce from direct recipe]]+recipes[[#This Row],[Lettuce from sub recipe]]</f>
        <v>0</v>
      </c>
    </row>
    <row r="6882" spans="1:6" x14ac:dyDescent="0.3">
      <c r="A6882" t="s">
        <v>6500</v>
      </c>
      <c r="B6882" t="s">
        <v>6501</v>
      </c>
      <c r="C6882">
        <v>8509</v>
      </c>
      <c r="D6882">
        <f>SUMIFS(recipe_ingredient_assignments[[#All],[Quantity]],recipe_ingredient_assignments[[#All],[RecipeId]],recipes[[#This Row],[RecipeId]],recipe_ingredient_assignments[[#All],[IngredientId]],27)</f>
        <v>0</v>
      </c>
      <c r="E6882">
        <f>SUMIFS(sub_recipes[[#All],[lettuce_quantity]],sub_recipes[[#All],[recipeId]],recipes[[#This Row],[RecipeId]])</f>
        <v>0</v>
      </c>
      <c r="F6882">
        <f>recipes[[#This Row],[Lettuce from direct recipe]]+recipes[[#This Row],[Lettuce from sub recipe]]</f>
        <v>0</v>
      </c>
    </row>
    <row r="6883" spans="1:6" x14ac:dyDescent="0.3">
      <c r="A6883" t="s">
        <v>6502</v>
      </c>
      <c r="B6883" t="s">
        <v>6503</v>
      </c>
      <c r="C6883">
        <v>8511</v>
      </c>
      <c r="D6883">
        <f>SUMIFS(recipe_ingredient_assignments[[#All],[Quantity]],recipe_ingredient_assignments[[#All],[RecipeId]],recipes[[#This Row],[RecipeId]],recipe_ingredient_assignments[[#All],[IngredientId]],27)</f>
        <v>0</v>
      </c>
      <c r="E6883">
        <f>SUMIFS(sub_recipes[[#All],[lettuce_quantity]],sub_recipes[[#All],[recipeId]],recipes[[#This Row],[RecipeId]])</f>
        <v>0</v>
      </c>
      <c r="F6883">
        <f>recipes[[#This Row],[Lettuce from direct recipe]]+recipes[[#This Row],[Lettuce from sub recipe]]</f>
        <v>0</v>
      </c>
    </row>
    <row r="6884" spans="1:6" x14ac:dyDescent="0.3">
      <c r="A6884" t="s">
        <v>6504</v>
      </c>
      <c r="B6884" t="s">
        <v>6505</v>
      </c>
      <c r="C6884">
        <v>8513</v>
      </c>
      <c r="D6884">
        <f>SUMIFS(recipe_ingredient_assignments[[#All],[Quantity]],recipe_ingredient_assignments[[#All],[RecipeId]],recipes[[#This Row],[RecipeId]],recipe_ingredient_assignments[[#All],[IngredientId]],27)</f>
        <v>0</v>
      </c>
      <c r="E6884">
        <f>SUMIFS(sub_recipes[[#All],[lettuce_quantity]],sub_recipes[[#All],[recipeId]],recipes[[#This Row],[RecipeId]])</f>
        <v>0</v>
      </c>
      <c r="F6884">
        <f>recipes[[#This Row],[Lettuce from direct recipe]]+recipes[[#This Row],[Lettuce from sub recipe]]</f>
        <v>0</v>
      </c>
    </row>
    <row r="6885" spans="1:6" x14ac:dyDescent="0.3">
      <c r="A6885" t="s">
        <v>6506</v>
      </c>
      <c r="B6885" t="s">
        <v>6507</v>
      </c>
      <c r="C6885">
        <v>8515</v>
      </c>
      <c r="D6885">
        <f>SUMIFS(recipe_ingredient_assignments[[#All],[Quantity]],recipe_ingredient_assignments[[#All],[RecipeId]],recipes[[#This Row],[RecipeId]],recipe_ingredient_assignments[[#All],[IngredientId]],27)</f>
        <v>0</v>
      </c>
      <c r="E6885">
        <f>SUMIFS(sub_recipes[[#All],[lettuce_quantity]],sub_recipes[[#All],[recipeId]],recipes[[#This Row],[RecipeId]])</f>
        <v>0</v>
      </c>
      <c r="F6885">
        <f>recipes[[#This Row],[Lettuce from direct recipe]]+recipes[[#This Row],[Lettuce from sub recipe]]</f>
        <v>0</v>
      </c>
    </row>
    <row r="6886" spans="1:6" x14ac:dyDescent="0.3">
      <c r="A6886" t="s">
        <v>6508</v>
      </c>
      <c r="B6886" t="s">
        <v>6509</v>
      </c>
      <c r="C6886">
        <v>8517</v>
      </c>
      <c r="D6886">
        <f>SUMIFS(recipe_ingredient_assignments[[#All],[Quantity]],recipe_ingredient_assignments[[#All],[RecipeId]],recipes[[#This Row],[RecipeId]],recipe_ingredient_assignments[[#All],[IngredientId]],27)</f>
        <v>0</v>
      </c>
      <c r="E6886">
        <f>SUMIFS(sub_recipes[[#All],[lettuce_quantity]],sub_recipes[[#All],[recipeId]],recipes[[#This Row],[RecipeId]])</f>
        <v>0</v>
      </c>
      <c r="F6886">
        <f>recipes[[#This Row],[Lettuce from direct recipe]]+recipes[[#This Row],[Lettuce from sub recipe]]</f>
        <v>0</v>
      </c>
    </row>
    <row r="6887" spans="1:6" x14ac:dyDescent="0.3">
      <c r="A6887" t="s">
        <v>6510</v>
      </c>
      <c r="B6887" t="s">
        <v>6511</v>
      </c>
      <c r="C6887">
        <v>8519</v>
      </c>
      <c r="D6887">
        <f>SUMIFS(recipe_ingredient_assignments[[#All],[Quantity]],recipe_ingredient_assignments[[#All],[RecipeId]],recipes[[#This Row],[RecipeId]],recipe_ingredient_assignments[[#All],[IngredientId]],27)</f>
        <v>0</v>
      </c>
      <c r="E6887">
        <f>SUMIFS(sub_recipes[[#All],[lettuce_quantity]],sub_recipes[[#All],[recipeId]],recipes[[#This Row],[RecipeId]])</f>
        <v>0</v>
      </c>
      <c r="F6887">
        <f>recipes[[#This Row],[Lettuce from direct recipe]]+recipes[[#This Row],[Lettuce from sub recipe]]</f>
        <v>0</v>
      </c>
    </row>
    <row r="6888" spans="1:6" x14ac:dyDescent="0.3">
      <c r="A6888" t="s">
        <v>1433</v>
      </c>
      <c r="B6888" t="s">
        <v>1434</v>
      </c>
      <c r="C6888">
        <v>8521</v>
      </c>
      <c r="D6888">
        <f>SUMIFS(recipe_ingredient_assignments[[#All],[Quantity]],recipe_ingredient_assignments[[#All],[RecipeId]],recipes[[#This Row],[RecipeId]],recipe_ingredient_assignments[[#All],[IngredientId]],27)</f>
        <v>0</v>
      </c>
      <c r="E6888">
        <f>SUMIFS(sub_recipes[[#All],[lettuce_quantity]],sub_recipes[[#All],[recipeId]],recipes[[#This Row],[RecipeId]])</f>
        <v>0</v>
      </c>
      <c r="F6888">
        <f>recipes[[#This Row],[Lettuce from direct recipe]]+recipes[[#This Row],[Lettuce from sub recipe]]</f>
        <v>0</v>
      </c>
    </row>
    <row r="6889" spans="1:6" x14ac:dyDescent="0.3">
      <c r="A6889" t="s">
        <v>1429</v>
      </c>
      <c r="B6889" t="s">
        <v>1430</v>
      </c>
      <c r="C6889">
        <v>8523</v>
      </c>
      <c r="D6889">
        <f>SUMIFS(recipe_ingredient_assignments[[#All],[Quantity]],recipe_ingredient_assignments[[#All],[RecipeId]],recipes[[#This Row],[RecipeId]],recipe_ingredient_assignments[[#All],[IngredientId]],27)</f>
        <v>0</v>
      </c>
      <c r="E6889">
        <f>SUMIFS(sub_recipes[[#All],[lettuce_quantity]],sub_recipes[[#All],[recipeId]],recipes[[#This Row],[RecipeId]])</f>
        <v>0</v>
      </c>
      <c r="F6889">
        <f>recipes[[#This Row],[Lettuce from direct recipe]]+recipes[[#This Row],[Lettuce from sub recipe]]</f>
        <v>0</v>
      </c>
    </row>
    <row r="6890" spans="1:6" x14ac:dyDescent="0.3">
      <c r="A6890" t="s">
        <v>1427</v>
      </c>
      <c r="B6890" t="s">
        <v>1428</v>
      </c>
      <c r="C6890">
        <v>8525</v>
      </c>
      <c r="D6890">
        <f>SUMIFS(recipe_ingredient_assignments[[#All],[Quantity]],recipe_ingredient_assignments[[#All],[RecipeId]],recipes[[#This Row],[RecipeId]],recipe_ingredient_assignments[[#All],[IngredientId]],27)</f>
        <v>0</v>
      </c>
      <c r="E6890">
        <f>SUMIFS(sub_recipes[[#All],[lettuce_quantity]],sub_recipes[[#All],[recipeId]],recipes[[#This Row],[RecipeId]])</f>
        <v>0</v>
      </c>
      <c r="F6890">
        <f>recipes[[#This Row],[Lettuce from direct recipe]]+recipes[[#This Row],[Lettuce from sub recipe]]</f>
        <v>0</v>
      </c>
    </row>
    <row r="6891" spans="1:6" x14ac:dyDescent="0.3">
      <c r="A6891" t="s">
        <v>1431</v>
      </c>
      <c r="B6891" t="s">
        <v>1432</v>
      </c>
      <c r="C6891">
        <v>8527</v>
      </c>
      <c r="D6891">
        <f>SUMIFS(recipe_ingredient_assignments[[#All],[Quantity]],recipe_ingredient_assignments[[#All],[RecipeId]],recipes[[#This Row],[RecipeId]],recipe_ingredient_assignments[[#All],[IngredientId]],27)</f>
        <v>0</v>
      </c>
      <c r="E6891">
        <f>SUMIFS(sub_recipes[[#All],[lettuce_quantity]],sub_recipes[[#All],[recipeId]],recipes[[#This Row],[RecipeId]])</f>
        <v>0</v>
      </c>
      <c r="F6891">
        <f>recipes[[#This Row],[Lettuce from direct recipe]]+recipes[[#This Row],[Lettuce from sub recipe]]</f>
        <v>0</v>
      </c>
    </row>
    <row r="6892" spans="1:6" x14ac:dyDescent="0.3">
      <c r="A6892" t="s">
        <v>1435</v>
      </c>
      <c r="B6892" t="s">
        <v>1436</v>
      </c>
      <c r="C6892">
        <v>8529</v>
      </c>
      <c r="D6892">
        <f>SUMIFS(recipe_ingredient_assignments[[#All],[Quantity]],recipe_ingredient_assignments[[#All],[RecipeId]],recipes[[#This Row],[RecipeId]],recipe_ingredient_assignments[[#All],[IngredientId]],27)</f>
        <v>0</v>
      </c>
      <c r="E6892">
        <f>SUMIFS(sub_recipes[[#All],[lettuce_quantity]],sub_recipes[[#All],[recipeId]],recipes[[#This Row],[RecipeId]])</f>
        <v>0</v>
      </c>
      <c r="F6892">
        <f>recipes[[#This Row],[Lettuce from direct recipe]]+recipes[[#This Row],[Lettuce from sub recipe]]</f>
        <v>0</v>
      </c>
    </row>
    <row r="6893" spans="1:6" x14ac:dyDescent="0.3">
      <c r="A6893" t="s">
        <v>6512</v>
      </c>
      <c r="B6893" t="s">
        <v>6513</v>
      </c>
      <c r="C6893">
        <v>8531</v>
      </c>
      <c r="D6893">
        <f>SUMIFS(recipe_ingredient_assignments[[#All],[Quantity]],recipe_ingredient_assignments[[#All],[RecipeId]],recipes[[#This Row],[RecipeId]],recipe_ingredient_assignments[[#All],[IngredientId]],27)</f>
        <v>0</v>
      </c>
      <c r="E6893">
        <f>SUMIFS(sub_recipes[[#All],[lettuce_quantity]],sub_recipes[[#All],[recipeId]],recipes[[#This Row],[RecipeId]])</f>
        <v>0</v>
      </c>
      <c r="F6893">
        <f>recipes[[#This Row],[Lettuce from direct recipe]]+recipes[[#This Row],[Lettuce from sub recipe]]</f>
        <v>0</v>
      </c>
    </row>
    <row r="6894" spans="1:6" x14ac:dyDescent="0.3">
      <c r="A6894" t="s">
        <v>6514</v>
      </c>
      <c r="B6894" t="s">
        <v>6515</v>
      </c>
      <c r="C6894">
        <v>8533</v>
      </c>
      <c r="D6894">
        <f>SUMIFS(recipe_ingredient_assignments[[#All],[Quantity]],recipe_ingredient_assignments[[#All],[RecipeId]],recipes[[#This Row],[RecipeId]],recipe_ingredient_assignments[[#All],[IngredientId]],27)</f>
        <v>0</v>
      </c>
      <c r="E6894">
        <f>SUMIFS(sub_recipes[[#All],[lettuce_quantity]],sub_recipes[[#All],[recipeId]],recipes[[#This Row],[RecipeId]])</f>
        <v>0</v>
      </c>
      <c r="F6894">
        <f>recipes[[#This Row],[Lettuce from direct recipe]]+recipes[[#This Row],[Lettuce from sub recipe]]</f>
        <v>0</v>
      </c>
    </row>
    <row r="6895" spans="1:6" x14ac:dyDescent="0.3">
      <c r="A6895" t="s">
        <v>6516</v>
      </c>
      <c r="B6895" t="s">
        <v>6517</v>
      </c>
      <c r="C6895">
        <v>8535</v>
      </c>
      <c r="D6895">
        <f>SUMIFS(recipe_ingredient_assignments[[#All],[Quantity]],recipe_ingredient_assignments[[#All],[RecipeId]],recipes[[#This Row],[RecipeId]],recipe_ingredient_assignments[[#All],[IngredientId]],27)</f>
        <v>0</v>
      </c>
      <c r="E6895">
        <f>SUMIFS(sub_recipes[[#All],[lettuce_quantity]],sub_recipes[[#All],[recipeId]],recipes[[#This Row],[RecipeId]])</f>
        <v>0</v>
      </c>
      <c r="F6895">
        <f>recipes[[#This Row],[Lettuce from direct recipe]]+recipes[[#This Row],[Lettuce from sub recipe]]</f>
        <v>0</v>
      </c>
    </row>
    <row r="6896" spans="1:6" x14ac:dyDescent="0.3">
      <c r="A6896" t="s">
        <v>6518</v>
      </c>
      <c r="B6896" t="s">
        <v>6519</v>
      </c>
      <c r="C6896">
        <v>8537</v>
      </c>
      <c r="D6896">
        <f>SUMIFS(recipe_ingredient_assignments[[#All],[Quantity]],recipe_ingredient_assignments[[#All],[RecipeId]],recipes[[#This Row],[RecipeId]],recipe_ingredient_assignments[[#All],[IngredientId]],27)</f>
        <v>0</v>
      </c>
      <c r="E6896">
        <f>SUMIFS(sub_recipes[[#All],[lettuce_quantity]],sub_recipes[[#All],[recipeId]],recipes[[#This Row],[RecipeId]])</f>
        <v>0</v>
      </c>
      <c r="F6896">
        <f>recipes[[#This Row],[Lettuce from direct recipe]]+recipes[[#This Row],[Lettuce from sub recipe]]</f>
        <v>0</v>
      </c>
    </row>
    <row r="6897" spans="1:6" x14ac:dyDescent="0.3">
      <c r="A6897" t="s">
        <v>6520</v>
      </c>
      <c r="B6897" t="s">
        <v>6521</v>
      </c>
      <c r="C6897">
        <v>8539</v>
      </c>
      <c r="D6897">
        <f>SUMIFS(recipe_ingredient_assignments[[#All],[Quantity]],recipe_ingredient_assignments[[#All],[RecipeId]],recipes[[#This Row],[RecipeId]],recipe_ingredient_assignments[[#All],[IngredientId]],27)</f>
        <v>0</v>
      </c>
      <c r="E6897">
        <f>SUMIFS(sub_recipes[[#All],[lettuce_quantity]],sub_recipes[[#All],[recipeId]],recipes[[#This Row],[RecipeId]])</f>
        <v>0</v>
      </c>
      <c r="F6897">
        <f>recipes[[#This Row],[Lettuce from direct recipe]]+recipes[[#This Row],[Lettuce from sub recipe]]</f>
        <v>0</v>
      </c>
    </row>
    <row r="6898" spans="1:6" x14ac:dyDescent="0.3">
      <c r="A6898" t="s">
        <v>6522</v>
      </c>
      <c r="B6898" t="s">
        <v>6523</v>
      </c>
      <c r="C6898">
        <v>8541</v>
      </c>
      <c r="D6898">
        <f>SUMIFS(recipe_ingredient_assignments[[#All],[Quantity]],recipe_ingredient_assignments[[#All],[RecipeId]],recipes[[#This Row],[RecipeId]],recipe_ingredient_assignments[[#All],[IngredientId]],27)</f>
        <v>0</v>
      </c>
      <c r="E6898">
        <f>SUMIFS(sub_recipes[[#All],[lettuce_quantity]],sub_recipes[[#All],[recipeId]],recipes[[#This Row],[RecipeId]])</f>
        <v>0</v>
      </c>
      <c r="F6898">
        <f>recipes[[#This Row],[Lettuce from direct recipe]]+recipes[[#This Row],[Lettuce from sub recipe]]</f>
        <v>0</v>
      </c>
    </row>
    <row r="6899" spans="1:6" x14ac:dyDescent="0.3">
      <c r="A6899" t="s">
        <v>6524</v>
      </c>
      <c r="B6899" t="s">
        <v>6525</v>
      </c>
      <c r="C6899">
        <v>8543</v>
      </c>
      <c r="D6899">
        <f>SUMIFS(recipe_ingredient_assignments[[#All],[Quantity]],recipe_ingredient_assignments[[#All],[RecipeId]],recipes[[#This Row],[RecipeId]],recipe_ingredient_assignments[[#All],[IngredientId]],27)</f>
        <v>0</v>
      </c>
      <c r="E6899">
        <f>SUMIFS(sub_recipes[[#All],[lettuce_quantity]],sub_recipes[[#All],[recipeId]],recipes[[#This Row],[RecipeId]])</f>
        <v>0</v>
      </c>
      <c r="F6899">
        <f>recipes[[#This Row],[Lettuce from direct recipe]]+recipes[[#This Row],[Lettuce from sub recipe]]</f>
        <v>0</v>
      </c>
    </row>
    <row r="6900" spans="1:6" x14ac:dyDescent="0.3">
      <c r="A6900" t="s">
        <v>6526</v>
      </c>
      <c r="B6900" t="s">
        <v>6527</v>
      </c>
      <c r="C6900">
        <v>8545</v>
      </c>
      <c r="D6900">
        <f>SUMIFS(recipe_ingredient_assignments[[#All],[Quantity]],recipe_ingredient_assignments[[#All],[RecipeId]],recipes[[#This Row],[RecipeId]],recipe_ingredient_assignments[[#All],[IngredientId]],27)</f>
        <v>0</v>
      </c>
      <c r="E6900">
        <f>SUMIFS(sub_recipes[[#All],[lettuce_quantity]],sub_recipes[[#All],[recipeId]],recipes[[#This Row],[RecipeId]])</f>
        <v>0</v>
      </c>
      <c r="F6900">
        <f>recipes[[#This Row],[Lettuce from direct recipe]]+recipes[[#This Row],[Lettuce from sub recipe]]</f>
        <v>0</v>
      </c>
    </row>
    <row r="6901" spans="1:6" x14ac:dyDescent="0.3">
      <c r="A6901" t="s">
        <v>6528</v>
      </c>
      <c r="B6901" t="s">
        <v>6529</v>
      </c>
      <c r="C6901">
        <v>8547</v>
      </c>
      <c r="D6901">
        <f>SUMIFS(recipe_ingredient_assignments[[#All],[Quantity]],recipe_ingredient_assignments[[#All],[RecipeId]],recipes[[#This Row],[RecipeId]],recipe_ingredient_assignments[[#All],[IngredientId]],27)</f>
        <v>0</v>
      </c>
      <c r="E6901">
        <f>SUMIFS(sub_recipes[[#All],[lettuce_quantity]],sub_recipes[[#All],[recipeId]],recipes[[#This Row],[RecipeId]])</f>
        <v>0</v>
      </c>
      <c r="F6901">
        <f>recipes[[#This Row],[Lettuce from direct recipe]]+recipes[[#This Row],[Lettuce from sub recipe]]</f>
        <v>0</v>
      </c>
    </row>
    <row r="6902" spans="1:6" x14ac:dyDescent="0.3">
      <c r="A6902" t="s">
        <v>6530</v>
      </c>
      <c r="B6902" t="s">
        <v>6531</v>
      </c>
      <c r="C6902">
        <v>8549</v>
      </c>
      <c r="D6902">
        <f>SUMIFS(recipe_ingredient_assignments[[#All],[Quantity]],recipe_ingredient_assignments[[#All],[RecipeId]],recipes[[#This Row],[RecipeId]],recipe_ingredient_assignments[[#All],[IngredientId]],27)</f>
        <v>0</v>
      </c>
      <c r="E6902">
        <f>SUMIFS(sub_recipes[[#All],[lettuce_quantity]],sub_recipes[[#All],[recipeId]],recipes[[#This Row],[RecipeId]])</f>
        <v>0</v>
      </c>
      <c r="F6902">
        <f>recipes[[#This Row],[Lettuce from direct recipe]]+recipes[[#This Row],[Lettuce from sub recipe]]</f>
        <v>0</v>
      </c>
    </row>
    <row r="6903" spans="1:6" x14ac:dyDescent="0.3">
      <c r="A6903" t="s">
        <v>6532</v>
      </c>
      <c r="B6903" t="s">
        <v>6533</v>
      </c>
      <c r="C6903">
        <v>8551</v>
      </c>
      <c r="D6903">
        <f>SUMIFS(recipe_ingredient_assignments[[#All],[Quantity]],recipe_ingredient_assignments[[#All],[RecipeId]],recipes[[#This Row],[RecipeId]],recipe_ingredient_assignments[[#All],[IngredientId]],27)</f>
        <v>0</v>
      </c>
      <c r="E6903">
        <f>SUMIFS(sub_recipes[[#All],[lettuce_quantity]],sub_recipes[[#All],[recipeId]],recipes[[#This Row],[RecipeId]])</f>
        <v>0</v>
      </c>
      <c r="F6903">
        <f>recipes[[#This Row],[Lettuce from direct recipe]]+recipes[[#This Row],[Lettuce from sub recipe]]</f>
        <v>0</v>
      </c>
    </row>
    <row r="6904" spans="1:6" x14ac:dyDescent="0.3">
      <c r="A6904" t="s">
        <v>6514</v>
      </c>
      <c r="B6904" t="s">
        <v>6515</v>
      </c>
      <c r="C6904">
        <v>8553</v>
      </c>
      <c r="D6904">
        <f>SUMIFS(recipe_ingredient_assignments[[#All],[Quantity]],recipe_ingredient_assignments[[#All],[RecipeId]],recipes[[#This Row],[RecipeId]],recipe_ingredient_assignments[[#All],[IngredientId]],27)</f>
        <v>0</v>
      </c>
      <c r="E6904">
        <f>SUMIFS(sub_recipes[[#All],[lettuce_quantity]],sub_recipes[[#All],[recipeId]],recipes[[#This Row],[RecipeId]])</f>
        <v>0</v>
      </c>
      <c r="F6904">
        <f>recipes[[#This Row],[Lettuce from direct recipe]]+recipes[[#This Row],[Lettuce from sub recipe]]</f>
        <v>0</v>
      </c>
    </row>
    <row r="6905" spans="1:6" x14ac:dyDescent="0.3">
      <c r="A6905" t="s">
        <v>6516</v>
      </c>
      <c r="B6905" t="s">
        <v>6517</v>
      </c>
      <c r="C6905">
        <v>8555</v>
      </c>
      <c r="D6905">
        <f>SUMIFS(recipe_ingredient_assignments[[#All],[Quantity]],recipe_ingredient_assignments[[#All],[RecipeId]],recipes[[#This Row],[RecipeId]],recipe_ingredient_assignments[[#All],[IngredientId]],27)</f>
        <v>0</v>
      </c>
      <c r="E6905">
        <f>SUMIFS(sub_recipes[[#All],[lettuce_quantity]],sub_recipes[[#All],[recipeId]],recipes[[#This Row],[RecipeId]])</f>
        <v>0</v>
      </c>
      <c r="F6905">
        <f>recipes[[#This Row],[Lettuce from direct recipe]]+recipes[[#This Row],[Lettuce from sub recipe]]</f>
        <v>0</v>
      </c>
    </row>
    <row r="6906" spans="1:6" x14ac:dyDescent="0.3">
      <c r="A6906" t="s">
        <v>6518</v>
      </c>
      <c r="B6906" t="s">
        <v>6519</v>
      </c>
      <c r="C6906">
        <v>8557</v>
      </c>
      <c r="D6906">
        <f>SUMIFS(recipe_ingredient_assignments[[#All],[Quantity]],recipe_ingredient_assignments[[#All],[RecipeId]],recipes[[#This Row],[RecipeId]],recipe_ingredient_assignments[[#All],[IngredientId]],27)</f>
        <v>0</v>
      </c>
      <c r="E6906">
        <f>SUMIFS(sub_recipes[[#All],[lettuce_quantity]],sub_recipes[[#All],[recipeId]],recipes[[#This Row],[RecipeId]])</f>
        <v>0</v>
      </c>
      <c r="F6906">
        <f>recipes[[#This Row],[Lettuce from direct recipe]]+recipes[[#This Row],[Lettuce from sub recipe]]</f>
        <v>0</v>
      </c>
    </row>
    <row r="6907" spans="1:6" x14ac:dyDescent="0.3">
      <c r="A6907" t="s">
        <v>6520</v>
      </c>
      <c r="B6907" t="s">
        <v>6521</v>
      </c>
      <c r="C6907">
        <v>8559</v>
      </c>
      <c r="D6907">
        <f>SUMIFS(recipe_ingredient_assignments[[#All],[Quantity]],recipe_ingredient_assignments[[#All],[RecipeId]],recipes[[#This Row],[RecipeId]],recipe_ingredient_assignments[[#All],[IngredientId]],27)</f>
        <v>0</v>
      </c>
      <c r="E6907">
        <f>SUMIFS(sub_recipes[[#All],[lettuce_quantity]],sub_recipes[[#All],[recipeId]],recipes[[#This Row],[RecipeId]])</f>
        <v>0</v>
      </c>
      <c r="F6907">
        <f>recipes[[#This Row],[Lettuce from direct recipe]]+recipes[[#This Row],[Lettuce from sub recipe]]</f>
        <v>0</v>
      </c>
    </row>
    <row r="6908" spans="1:6" x14ac:dyDescent="0.3">
      <c r="A6908" t="s">
        <v>6522</v>
      </c>
      <c r="B6908" t="s">
        <v>6523</v>
      </c>
      <c r="C6908">
        <v>8561</v>
      </c>
      <c r="D6908">
        <f>SUMIFS(recipe_ingredient_assignments[[#All],[Quantity]],recipe_ingredient_assignments[[#All],[RecipeId]],recipes[[#This Row],[RecipeId]],recipe_ingredient_assignments[[#All],[IngredientId]],27)</f>
        <v>0</v>
      </c>
      <c r="E6908">
        <f>SUMIFS(sub_recipes[[#All],[lettuce_quantity]],sub_recipes[[#All],[recipeId]],recipes[[#This Row],[RecipeId]])</f>
        <v>0</v>
      </c>
      <c r="F6908">
        <f>recipes[[#This Row],[Lettuce from direct recipe]]+recipes[[#This Row],[Lettuce from sub recipe]]</f>
        <v>0</v>
      </c>
    </row>
    <row r="6909" spans="1:6" x14ac:dyDescent="0.3">
      <c r="A6909" t="s">
        <v>1993</v>
      </c>
      <c r="B6909" t="s">
        <v>1994</v>
      </c>
      <c r="C6909">
        <v>8563</v>
      </c>
      <c r="D6909">
        <f>SUMIFS(recipe_ingredient_assignments[[#All],[Quantity]],recipe_ingredient_assignments[[#All],[RecipeId]],recipes[[#This Row],[RecipeId]],recipe_ingredient_assignments[[#All],[IngredientId]],27)</f>
        <v>0</v>
      </c>
      <c r="E6909">
        <f>SUMIFS(sub_recipes[[#All],[lettuce_quantity]],sub_recipes[[#All],[recipeId]],recipes[[#This Row],[RecipeId]])</f>
        <v>0</v>
      </c>
      <c r="F6909">
        <f>recipes[[#This Row],[Lettuce from direct recipe]]+recipes[[#This Row],[Lettuce from sub recipe]]</f>
        <v>0</v>
      </c>
    </row>
    <row r="6910" spans="1:6" x14ac:dyDescent="0.3">
      <c r="A6910" t="s">
        <v>1619</v>
      </c>
      <c r="B6910" t="s">
        <v>1620</v>
      </c>
      <c r="C6910">
        <v>8565</v>
      </c>
      <c r="D6910">
        <f>SUMIFS(recipe_ingredient_assignments[[#All],[Quantity]],recipe_ingredient_assignments[[#All],[RecipeId]],recipes[[#This Row],[RecipeId]],recipe_ingredient_assignments[[#All],[IngredientId]],27)</f>
        <v>0</v>
      </c>
      <c r="E6910">
        <f>SUMIFS(sub_recipes[[#All],[lettuce_quantity]],sub_recipes[[#All],[recipeId]],recipes[[#This Row],[RecipeId]])</f>
        <v>0</v>
      </c>
      <c r="F6910">
        <f>recipes[[#This Row],[Lettuce from direct recipe]]+recipes[[#This Row],[Lettuce from sub recipe]]</f>
        <v>0</v>
      </c>
    </row>
    <row r="6911" spans="1:6" x14ac:dyDescent="0.3">
      <c r="A6911" t="s">
        <v>1995</v>
      </c>
      <c r="B6911" t="s">
        <v>1996</v>
      </c>
      <c r="C6911">
        <v>8567</v>
      </c>
      <c r="D6911">
        <f>SUMIFS(recipe_ingredient_assignments[[#All],[Quantity]],recipe_ingredient_assignments[[#All],[RecipeId]],recipes[[#This Row],[RecipeId]],recipe_ingredient_assignments[[#All],[IngredientId]],27)</f>
        <v>0</v>
      </c>
      <c r="E6911">
        <f>SUMIFS(sub_recipes[[#All],[lettuce_quantity]],sub_recipes[[#All],[recipeId]],recipes[[#This Row],[RecipeId]])</f>
        <v>0</v>
      </c>
      <c r="F6911">
        <f>recipes[[#This Row],[Lettuce from direct recipe]]+recipes[[#This Row],[Lettuce from sub recipe]]</f>
        <v>0</v>
      </c>
    </row>
    <row r="6912" spans="1:6" x14ac:dyDescent="0.3">
      <c r="A6912" t="s">
        <v>3064</v>
      </c>
      <c r="B6912" t="s">
        <v>3065</v>
      </c>
      <c r="C6912">
        <v>8569</v>
      </c>
      <c r="D6912">
        <f>SUMIFS(recipe_ingredient_assignments[[#All],[Quantity]],recipe_ingredient_assignments[[#All],[RecipeId]],recipes[[#This Row],[RecipeId]],recipe_ingredient_assignments[[#All],[IngredientId]],27)</f>
        <v>0</v>
      </c>
      <c r="E6912">
        <f>SUMIFS(sub_recipes[[#All],[lettuce_quantity]],sub_recipes[[#All],[recipeId]],recipes[[#This Row],[RecipeId]])</f>
        <v>0</v>
      </c>
      <c r="F6912">
        <f>recipes[[#This Row],[Lettuce from direct recipe]]+recipes[[#This Row],[Lettuce from sub recipe]]</f>
        <v>0</v>
      </c>
    </row>
    <row r="6913" spans="1:6" x14ac:dyDescent="0.3">
      <c r="A6913" t="s">
        <v>4002</v>
      </c>
      <c r="B6913" t="s">
        <v>4003</v>
      </c>
      <c r="C6913">
        <v>8571</v>
      </c>
      <c r="D6913">
        <f>SUMIFS(recipe_ingredient_assignments[[#All],[Quantity]],recipe_ingredient_assignments[[#All],[RecipeId]],recipes[[#This Row],[RecipeId]],recipe_ingredient_assignments[[#All],[IngredientId]],27)</f>
        <v>0</v>
      </c>
      <c r="E6913">
        <f>SUMIFS(sub_recipes[[#All],[lettuce_quantity]],sub_recipes[[#All],[recipeId]],recipes[[#This Row],[RecipeId]])</f>
        <v>0</v>
      </c>
      <c r="F6913">
        <f>recipes[[#This Row],[Lettuce from direct recipe]]+recipes[[#This Row],[Lettuce from sub recipe]]</f>
        <v>0</v>
      </c>
    </row>
    <row r="6914" spans="1:6" x14ac:dyDescent="0.3">
      <c r="A6914" t="s">
        <v>6534</v>
      </c>
      <c r="B6914" t="s">
        <v>6535</v>
      </c>
      <c r="C6914">
        <v>8573</v>
      </c>
      <c r="D6914">
        <f>SUMIFS(recipe_ingredient_assignments[[#All],[Quantity]],recipe_ingredient_assignments[[#All],[RecipeId]],recipes[[#This Row],[RecipeId]],recipe_ingredient_assignments[[#All],[IngredientId]],27)</f>
        <v>0</v>
      </c>
      <c r="E6914">
        <f>SUMIFS(sub_recipes[[#All],[lettuce_quantity]],sub_recipes[[#All],[recipeId]],recipes[[#This Row],[RecipeId]])</f>
        <v>0</v>
      </c>
      <c r="F6914">
        <f>recipes[[#This Row],[Lettuce from direct recipe]]+recipes[[#This Row],[Lettuce from sub recipe]]</f>
        <v>0</v>
      </c>
    </row>
    <row r="6915" spans="1:6" x14ac:dyDescent="0.3">
      <c r="A6915" t="s">
        <v>567</v>
      </c>
      <c r="B6915" t="s">
        <v>568</v>
      </c>
      <c r="C6915">
        <v>8575</v>
      </c>
      <c r="D6915">
        <f>SUMIFS(recipe_ingredient_assignments[[#All],[Quantity]],recipe_ingredient_assignments[[#All],[RecipeId]],recipes[[#This Row],[RecipeId]],recipe_ingredient_assignments[[#All],[IngredientId]],27)</f>
        <v>0</v>
      </c>
      <c r="E6915">
        <f>SUMIFS(sub_recipes[[#All],[lettuce_quantity]],sub_recipes[[#All],[recipeId]],recipes[[#This Row],[RecipeId]])</f>
        <v>0</v>
      </c>
      <c r="F6915">
        <f>recipes[[#This Row],[Lettuce from direct recipe]]+recipes[[#This Row],[Lettuce from sub recipe]]</f>
        <v>0</v>
      </c>
    </row>
    <row r="6916" spans="1:6" x14ac:dyDescent="0.3">
      <c r="A6916" t="s">
        <v>11</v>
      </c>
      <c r="B6916" t="s">
        <v>12</v>
      </c>
      <c r="C6916">
        <v>8577</v>
      </c>
      <c r="D6916">
        <f>SUMIFS(recipe_ingredient_assignments[[#All],[Quantity]],recipe_ingredient_assignments[[#All],[RecipeId]],recipes[[#This Row],[RecipeId]],recipe_ingredient_assignments[[#All],[IngredientId]],27)</f>
        <v>0</v>
      </c>
      <c r="E6916">
        <f>SUMIFS(sub_recipes[[#All],[lettuce_quantity]],sub_recipes[[#All],[recipeId]],recipes[[#This Row],[RecipeId]])</f>
        <v>0</v>
      </c>
      <c r="F6916">
        <f>recipes[[#This Row],[Lettuce from direct recipe]]+recipes[[#This Row],[Lettuce from sub recipe]]</f>
        <v>0</v>
      </c>
    </row>
    <row r="6917" spans="1:6" x14ac:dyDescent="0.3">
      <c r="A6917" t="s">
        <v>3498</v>
      </c>
      <c r="B6917" t="s">
        <v>3499</v>
      </c>
      <c r="C6917">
        <v>8579</v>
      </c>
      <c r="D6917">
        <f>SUMIFS(recipe_ingredient_assignments[[#All],[Quantity]],recipe_ingredient_assignments[[#All],[RecipeId]],recipes[[#This Row],[RecipeId]],recipe_ingredient_assignments[[#All],[IngredientId]],27)</f>
        <v>0</v>
      </c>
      <c r="E6917">
        <f>SUMIFS(sub_recipes[[#All],[lettuce_quantity]],sub_recipes[[#All],[recipeId]],recipes[[#This Row],[RecipeId]])</f>
        <v>0</v>
      </c>
      <c r="F6917">
        <f>recipes[[#This Row],[Lettuce from direct recipe]]+recipes[[#This Row],[Lettuce from sub recipe]]</f>
        <v>0</v>
      </c>
    </row>
    <row r="6918" spans="1:6" x14ac:dyDescent="0.3">
      <c r="A6918" t="s">
        <v>7</v>
      </c>
      <c r="B6918" t="s">
        <v>8</v>
      </c>
      <c r="C6918">
        <v>8581</v>
      </c>
      <c r="D6918">
        <f>SUMIFS(recipe_ingredient_assignments[[#All],[Quantity]],recipe_ingredient_assignments[[#All],[RecipeId]],recipes[[#This Row],[RecipeId]],recipe_ingredient_assignments[[#All],[IngredientId]],27)</f>
        <v>0</v>
      </c>
      <c r="E6918">
        <f>SUMIFS(sub_recipes[[#All],[lettuce_quantity]],sub_recipes[[#All],[recipeId]],recipes[[#This Row],[RecipeId]])</f>
        <v>0</v>
      </c>
      <c r="F6918">
        <f>recipes[[#This Row],[Lettuce from direct recipe]]+recipes[[#This Row],[Lettuce from sub recipe]]</f>
        <v>0</v>
      </c>
    </row>
    <row r="6919" spans="1:6" x14ac:dyDescent="0.3">
      <c r="A6919" t="s">
        <v>5</v>
      </c>
      <c r="B6919" t="s">
        <v>6</v>
      </c>
      <c r="C6919">
        <v>8583</v>
      </c>
      <c r="D6919">
        <f>SUMIFS(recipe_ingredient_assignments[[#All],[Quantity]],recipe_ingredient_assignments[[#All],[RecipeId]],recipes[[#This Row],[RecipeId]],recipe_ingredient_assignments[[#All],[IngredientId]],27)</f>
        <v>0</v>
      </c>
      <c r="E6919">
        <f>SUMIFS(sub_recipes[[#All],[lettuce_quantity]],sub_recipes[[#All],[recipeId]],recipes[[#This Row],[RecipeId]])</f>
        <v>0</v>
      </c>
      <c r="F6919">
        <f>recipes[[#This Row],[Lettuce from direct recipe]]+recipes[[#This Row],[Lettuce from sub recipe]]</f>
        <v>0</v>
      </c>
    </row>
    <row r="6920" spans="1:6" x14ac:dyDescent="0.3">
      <c r="A6920" t="s">
        <v>157</v>
      </c>
      <c r="B6920" t="s">
        <v>158</v>
      </c>
      <c r="C6920">
        <v>8585</v>
      </c>
      <c r="D6920">
        <f>SUMIFS(recipe_ingredient_assignments[[#All],[Quantity]],recipe_ingredient_assignments[[#All],[RecipeId]],recipes[[#This Row],[RecipeId]],recipe_ingredient_assignments[[#All],[IngredientId]],27)</f>
        <v>0</v>
      </c>
      <c r="E6920">
        <f>SUMIFS(sub_recipes[[#All],[lettuce_quantity]],sub_recipes[[#All],[recipeId]],recipes[[#This Row],[RecipeId]])</f>
        <v>0</v>
      </c>
      <c r="F6920">
        <f>recipes[[#This Row],[Lettuce from direct recipe]]+recipes[[#This Row],[Lettuce from sub recipe]]</f>
        <v>0</v>
      </c>
    </row>
    <row r="6921" spans="1:6" x14ac:dyDescent="0.3">
      <c r="A6921" t="s">
        <v>9</v>
      </c>
      <c r="B6921" t="s">
        <v>10</v>
      </c>
      <c r="C6921">
        <v>8587</v>
      </c>
      <c r="D6921">
        <f>SUMIFS(recipe_ingredient_assignments[[#All],[Quantity]],recipe_ingredient_assignments[[#All],[RecipeId]],recipes[[#This Row],[RecipeId]],recipe_ingredient_assignments[[#All],[IngredientId]],27)</f>
        <v>0</v>
      </c>
      <c r="E6921">
        <f>SUMIFS(sub_recipes[[#All],[lettuce_quantity]],sub_recipes[[#All],[recipeId]],recipes[[#This Row],[RecipeId]])</f>
        <v>0</v>
      </c>
      <c r="F6921">
        <f>recipes[[#This Row],[Lettuce from direct recipe]]+recipes[[#This Row],[Lettuce from sub recipe]]</f>
        <v>0</v>
      </c>
    </row>
    <row r="6922" spans="1:6" x14ac:dyDescent="0.3">
      <c r="A6922" t="s">
        <v>13</v>
      </c>
      <c r="B6922" t="s">
        <v>14</v>
      </c>
      <c r="C6922">
        <v>8589</v>
      </c>
      <c r="D6922">
        <f>SUMIFS(recipe_ingredient_assignments[[#All],[Quantity]],recipe_ingredient_assignments[[#All],[RecipeId]],recipes[[#This Row],[RecipeId]],recipe_ingredient_assignments[[#All],[IngredientId]],27)</f>
        <v>0</v>
      </c>
      <c r="E6922">
        <f>SUMIFS(sub_recipes[[#All],[lettuce_quantity]],sub_recipes[[#All],[recipeId]],recipes[[#This Row],[RecipeId]])</f>
        <v>0</v>
      </c>
      <c r="F6922">
        <f>recipes[[#This Row],[Lettuce from direct recipe]]+recipes[[#This Row],[Lettuce from sub recipe]]</f>
        <v>0</v>
      </c>
    </row>
    <row r="6923" spans="1:6" x14ac:dyDescent="0.3">
      <c r="A6923" t="s">
        <v>6536</v>
      </c>
      <c r="B6923" t="s">
        <v>6537</v>
      </c>
      <c r="C6923">
        <v>8591</v>
      </c>
      <c r="D6923">
        <f>SUMIFS(recipe_ingredient_assignments[[#All],[Quantity]],recipe_ingredient_assignments[[#All],[RecipeId]],recipes[[#This Row],[RecipeId]],recipe_ingredient_assignments[[#All],[IngredientId]],27)</f>
        <v>0</v>
      </c>
      <c r="E6923">
        <f>SUMIFS(sub_recipes[[#All],[lettuce_quantity]],sub_recipes[[#All],[recipeId]],recipes[[#This Row],[RecipeId]])</f>
        <v>0</v>
      </c>
      <c r="F6923">
        <f>recipes[[#This Row],[Lettuce from direct recipe]]+recipes[[#This Row],[Lettuce from sub recipe]]</f>
        <v>0</v>
      </c>
    </row>
    <row r="6924" spans="1:6" x14ac:dyDescent="0.3">
      <c r="A6924" t="s">
        <v>6538</v>
      </c>
      <c r="B6924" t="s">
        <v>6539</v>
      </c>
      <c r="C6924">
        <v>8593</v>
      </c>
      <c r="D6924">
        <f>SUMIFS(recipe_ingredient_assignments[[#All],[Quantity]],recipe_ingredient_assignments[[#All],[RecipeId]],recipes[[#This Row],[RecipeId]],recipe_ingredient_assignments[[#All],[IngredientId]],27)</f>
        <v>0</v>
      </c>
      <c r="E6924">
        <f>SUMIFS(sub_recipes[[#All],[lettuce_quantity]],sub_recipes[[#All],[recipeId]],recipes[[#This Row],[RecipeId]])</f>
        <v>0</v>
      </c>
      <c r="F6924">
        <f>recipes[[#This Row],[Lettuce from direct recipe]]+recipes[[#This Row],[Lettuce from sub recipe]]</f>
        <v>0</v>
      </c>
    </row>
    <row r="6925" spans="1:6" x14ac:dyDescent="0.3">
      <c r="A6925" t="s">
        <v>6540</v>
      </c>
      <c r="B6925" t="s">
        <v>6541</v>
      </c>
      <c r="C6925">
        <v>8595</v>
      </c>
      <c r="D6925">
        <f>SUMIFS(recipe_ingredient_assignments[[#All],[Quantity]],recipe_ingredient_assignments[[#All],[RecipeId]],recipes[[#This Row],[RecipeId]],recipe_ingredient_assignments[[#All],[IngredientId]],27)</f>
        <v>0</v>
      </c>
      <c r="E6925">
        <f>SUMIFS(sub_recipes[[#All],[lettuce_quantity]],sub_recipes[[#All],[recipeId]],recipes[[#This Row],[RecipeId]])</f>
        <v>0</v>
      </c>
      <c r="F6925">
        <f>recipes[[#This Row],[Lettuce from direct recipe]]+recipes[[#This Row],[Lettuce from sub recipe]]</f>
        <v>0</v>
      </c>
    </row>
    <row r="6926" spans="1:6" x14ac:dyDescent="0.3">
      <c r="A6926" t="s">
        <v>577</v>
      </c>
      <c r="B6926" t="s">
        <v>578</v>
      </c>
      <c r="C6926">
        <v>8597</v>
      </c>
      <c r="D6926">
        <f>SUMIFS(recipe_ingredient_assignments[[#All],[Quantity]],recipe_ingredient_assignments[[#All],[RecipeId]],recipes[[#This Row],[RecipeId]],recipe_ingredient_assignments[[#All],[IngredientId]],27)</f>
        <v>0</v>
      </c>
      <c r="E6926">
        <f>SUMIFS(sub_recipes[[#All],[lettuce_quantity]],sub_recipes[[#All],[recipeId]],recipes[[#This Row],[RecipeId]])</f>
        <v>0</v>
      </c>
      <c r="F6926">
        <f>recipes[[#This Row],[Lettuce from direct recipe]]+recipes[[#This Row],[Lettuce from sub recipe]]</f>
        <v>0</v>
      </c>
    </row>
    <row r="6927" spans="1:6" x14ac:dyDescent="0.3">
      <c r="A6927" t="s">
        <v>21</v>
      </c>
      <c r="B6927" t="s">
        <v>22</v>
      </c>
      <c r="C6927">
        <v>8599</v>
      </c>
      <c r="D6927">
        <f>SUMIFS(recipe_ingredient_assignments[[#All],[Quantity]],recipe_ingredient_assignments[[#All],[RecipeId]],recipes[[#This Row],[RecipeId]],recipe_ingredient_assignments[[#All],[IngredientId]],27)</f>
        <v>0</v>
      </c>
      <c r="E6927">
        <f>SUMIFS(sub_recipes[[#All],[lettuce_quantity]],sub_recipes[[#All],[recipeId]],recipes[[#This Row],[RecipeId]])</f>
        <v>0</v>
      </c>
      <c r="F6927">
        <f>recipes[[#This Row],[Lettuce from direct recipe]]+recipes[[#This Row],[Lettuce from sub recipe]]</f>
        <v>0</v>
      </c>
    </row>
    <row r="6928" spans="1:6" x14ac:dyDescent="0.3">
      <c r="A6928" t="s">
        <v>3508</v>
      </c>
      <c r="B6928" t="s">
        <v>3509</v>
      </c>
      <c r="C6928">
        <v>8601</v>
      </c>
      <c r="D6928">
        <f>SUMIFS(recipe_ingredient_assignments[[#All],[Quantity]],recipe_ingredient_assignments[[#All],[RecipeId]],recipes[[#This Row],[RecipeId]],recipe_ingredient_assignments[[#All],[IngredientId]],27)</f>
        <v>0</v>
      </c>
      <c r="E6928">
        <f>SUMIFS(sub_recipes[[#All],[lettuce_quantity]],sub_recipes[[#All],[recipeId]],recipes[[#This Row],[RecipeId]])</f>
        <v>0</v>
      </c>
      <c r="F6928">
        <f>recipes[[#This Row],[Lettuce from direct recipe]]+recipes[[#This Row],[Lettuce from sub recipe]]</f>
        <v>0</v>
      </c>
    </row>
    <row r="6929" spans="1:6" x14ac:dyDescent="0.3">
      <c r="A6929" t="s">
        <v>17</v>
      </c>
      <c r="B6929" t="s">
        <v>18</v>
      </c>
      <c r="C6929">
        <v>8603</v>
      </c>
      <c r="D6929">
        <f>SUMIFS(recipe_ingredient_assignments[[#All],[Quantity]],recipe_ingredient_assignments[[#All],[RecipeId]],recipes[[#This Row],[RecipeId]],recipe_ingredient_assignments[[#All],[IngredientId]],27)</f>
        <v>0</v>
      </c>
      <c r="E6929">
        <f>SUMIFS(sub_recipes[[#All],[lettuce_quantity]],sub_recipes[[#All],[recipeId]],recipes[[#This Row],[RecipeId]])</f>
        <v>0</v>
      </c>
      <c r="F6929">
        <f>recipes[[#This Row],[Lettuce from direct recipe]]+recipes[[#This Row],[Lettuce from sub recipe]]</f>
        <v>0</v>
      </c>
    </row>
    <row r="6930" spans="1:6" x14ac:dyDescent="0.3">
      <c r="A6930" t="s">
        <v>15</v>
      </c>
      <c r="B6930" t="s">
        <v>16</v>
      </c>
      <c r="C6930">
        <v>8605</v>
      </c>
      <c r="D6930">
        <f>SUMIFS(recipe_ingredient_assignments[[#All],[Quantity]],recipe_ingredient_assignments[[#All],[RecipeId]],recipes[[#This Row],[RecipeId]],recipe_ingredient_assignments[[#All],[IngredientId]],27)</f>
        <v>0</v>
      </c>
      <c r="E6930">
        <f>SUMIFS(sub_recipes[[#All],[lettuce_quantity]],sub_recipes[[#All],[recipeId]],recipes[[#This Row],[RecipeId]])</f>
        <v>0</v>
      </c>
      <c r="F6930">
        <f>recipes[[#This Row],[Lettuce from direct recipe]]+recipes[[#This Row],[Lettuce from sub recipe]]</f>
        <v>0</v>
      </c>
    </row>
    <row r="6931" spans="1:6" x14ac:dyDescent="0.3">
      <c r="A6931" t="s">
        <v>159</v>
      </c>
      <c r="B6931" t="s">
        <v>160</v>
      </c>
      <c r="C6931">
        <v>8607</v>
      </c>
      <c r="D6931">
        <f>SUMIFS(recipe_ingredient_assignments[[#All],[Quantity]],recipe_ingredient_assignments[[#All],[RecipeId]],recipes[[#This Row],[RecipeId]],recipe_ingredient_assignments[[#All],[IngredientId]],27)</f>
        <v>0</v>
      </c>
      <c r="E6931">
        <f>SUMIFS(sub_recipes[[#All],[lettuce_quantity]],sub_recipes[[#All],[recipeId]],recipes[[#This Row],[RecipeId]])</f>
        <v>0</v>
      </c>
      <c r="F6931">
        <f>recipes[[#This Row],[Lettuce from direct recipe]]+recipes[[#This Row],[Lettuce from sub recipe]]</f>
        <v>0</v>
      </c>
    </row>
    <row r="6932" spans="1:6" x14ac:dyDescent="0.3">
      <c r="A6932" t="s">
        <v>19</v>
      </c>
      <c r="B6932" t="s">
        <v>20</v>
      </c>
      <c r="C6932">
        <v>8609</v>
      </c>
      <c r="D6932">
        <f>SUMIFS(recipe_ingredient_assignments[[#All],[Quantity]],recipe_ingredient_assignments[[#All],[RecipeId]],recipes[[#This Row],[RecipeId]],recipe_ingredient_assignments[[#All],[IngredientId]],27)</f>
        <v>0</v>
      </c>
      <c r="E6932">
        <f>SUMIFS(sub_recipes[[#All],[lettuce_quantity]],sub_recipes[[#All],[recipeId]],recipes[[#This Row],[RecipeId]])</f>
        <v>0</v>
      </c>
      <c r="F6932">
        <f>recipes[[#This Row],[Lettuce from direct recipe]]+recipes[[#This Row],[Lettuce from sub recipe]]</f>
        <v>0</v>
      </c>
    </row>
    <row r="6933" spans="1:6" x14ac:dyDescent="0.3">
      <c r="A6933" t="s">
        <v>23</v>
      </c>
      <c r="B6933" t="s">
        <v>24</v>
      </c>
      <c r="C6933">
        <v>8611</v>
      </c>
      <c r="D6933">
        <f>SUMIFS(recipe_ingredient_assignments[[#All],[Quantity]],recipe_ingredient_assignments[[#All],[RecipeId]],recipes[[#This Row],[RecipeId]],recipe_ingredient_assignments[[#All],[IngredientId]],27)</f>
        <v>0</v>
      </c>
      <c r="E6933">
        <f>SUMIFS(sub_recipes[[#All],[lettuce_quantity]],sub_recipes[[#All],[recipeId]],recipes[[#This Row],[RecipeId]])</f>
        <v>0</v>
      </c>
      <c r="F6933">
        <f>recipes[[#This Row],[Lettuce from direct recipe]]+recipes[[#This Row],[Lettuce from sub recipe]]</f>
        <v>0</v>
      </c>
    </row>
    <row r="6934" spans="1:6" x14ac:dyDescent="0.3">
      <c r="A6934" t="s">
        <v>1537</v>
      </c>
      <c r="B6934" t="s">
        <v>1538</v>
      </c>
      <c r="C6934">
        <v>8613</v>
      </c>
      <c r="D6934">
        <f>SUMIFS(recipe_ingredient_assignments[[#All],[Quantity]],recipe_ingredient_assignments[[#All],[RecipeId]],recipes[[#This Row],[RecipeId]],recipe_ingredient_assignments[[#All],[IngredientId]],27)</f>
        <v>0</v>
      </c>
      <c r="E6934">
        <f>SUMIFS(sub_recipes[[#All],[lettuce_quantity]],sub_recipes[[#All],[recipeId]],recipes[[#This Row],[RecipeId]])</f>
        <v>0</v>
      </c>
      <c r="F6934">
        <f>recipes[[#This Row],[Lettuce from direct recipe]]+recipes[[#This Row],[Lettuce from sub recipe]]</f>
        <v>0</v>
      </c>
    </row>
    <row r="6935" spans="1:6" x14ac:dyDescent="0.3">
      <c r="A6935" t="s">
        <v>41</v>
      </c>
      <c r="B6935" t="s">
        <v>42</v>
      </c>
      <c r="C6935">
        <v>8615</v>
      </c>
      <c r="D6935">
        <f>SUMIFS(recipe_ingredient_assignments[[#All],[Quantity]],recipe_ingredient_assignments[[#All],[RecipeId]],recipes[[#This Row],[RecipeId]],recipe_ingredient_assignments[[#All],[IngredientId]],27)</f>
        <v>0</v>
      </c>
      <c r="E6935">
        <f>SUMIFS(sub_recipes[[#All],[lettuce_quantity]],sub_recipes[[#All],[recipeId]],recipes[[#This Row],[RecipeId]])</f>
        <v>0</v>
      </c>
      <c r="F6935">
        <f>recipes[[#This Row],[Lettuce from direct recipe]]+recipes[[#This Row],[Lettuce from sub recipe]]</f>
        <v>0</v>
      </c>
    </row>
    <row r="6936" spans="1:6" x14ac:dyDescent="0.3">
      <c r="A6936" t="s">
        <v>3534</v>
      </c>
      <c r="B6936" t="s">
        <v>3535</v>
      </c>
      <c r="C6936">
        <v>8617</v>
      </c>
      <c r="D6936">
        <f>SUMIFS(recipe_ingredient_assignments[[#All],[Quantity]],recipe_ingredient_assignments[[#All],[RecipeId]],recipes[[#This Row],[RecipeId]],recipe_ingredient_assignments[[#All],[IngredientId]],27)</f>
        <v>0</v>
      </c>
      <c r="E6936">
        <f>SUMIFS(sub_recipes[[#All],[lettuce_quantity]],sub_recipes[[#All],[recipeId]],recipes[[#This Row],[RecipeId]])</f>
        <v>0</v>
      </c>
      <c r="F6936">
        <f>recipes[[#This Row],[Lettuce from direct recipe]]+recipes[[#This Row],[Lettuce from sub recipe]]</f>
        <v>0</v>
      </c>
    </row>
    <row r="6937" spans="1:6" x14ac:dyDescent="0.3">
      <c r="A6937" t="s">
        <v>37</v>
      </c>
      <c r="B6937" t="s">
        <v>38</v>
      </c>
      <c r="C6937">
        <v>8619</v>
      </c>
      <c r="D6937">
        <f>SUMIFS(recipe_ingredient_assignments[[#All],[Quantity]],recipe_ingredient_assignments[[#All],[RecipeId]],recipes[[#This Row],[RecipeId]],recipe_ingredient_assignments[[#All],[IngredientId]],27)</f>
        <v>0</v>
      </c>
      <c r="E6937">
        <f>SUMIFS(sub_recipes[[#All],[lettuce_quantity]],sub_recipes[[#All],[recipeId]],recipes[[#This Row],[RecipeId]])</f>
        <v>0</v>
      </c>
      <c r="F6937">
        <f>recipes[[#This Row],[Lettuce from direct recipe]]+recipes[[#This Row],[Lettuce from sub recipe]]</f>
        <v>0</v>
      </c>
    </row>
    <row r="6938" spans="1:6" x14ac:dyDescent="0.3">
      <c r="A6938" t="s">
        <v>35</v>
      </c>
      <c r="B6938" t="s">
        <v>36</v>
      </c>
      <c r="C6938">
        <v>8621</v>
      </c>
      <c r="D6938">
        <f>SUMIFS(recipe_ingredient_assignments[[#All],[Quantity]],recipe_ingredient_assignments[[#All],[RecipeId]],recipes[[#This Row],[RecipeId]],recipe_ingredient_assignments[[#All],[IngredientId]],27)</f>
        <v>0</v>
      </c>
      <c r="E6938">
        <f>SUMIFS(sub_recipes[[#All],[lettuce_quantity]],sub_recipes[[#All],[recipeId]],recipes[[#This Row],[RecipeId]])</f>
        <v>0</v>
      </c>
      <c r="F6938">
        <f>recipes[[#This Row],[Lettuce from direct recipe]]+recipes[[#This Row],[Lettuce from sub recipe]]</f>
        <v>0</v>
      </c>
    </row>
    <row r="6939" spans="1:6" x14ac:dyDescent="0.3">
      <c r="A6939" t="s">
        <v>163</v>
      </c>
      <c r="B6939" t="s">
        <v>164</v>
      </c>
      <c r="C6939">
        <v>8623</v>
      </c>
      <c r="D6939">
        <f>SUMIFS(recipe_ingredient_assignments[[#All],[Quantity]],recipe_ingredient_assignments[[#All],[RecipeId]],recipes[[#This Row],[RecipeId]],recipe_ingredient_assignments[[#All],[IngredientId]],27)</f>
        <v>0</v>
      </c>
      <c r="E6939">
        <f>SUMIFS(sub_recipes[[#All],[lettuce_quantity]],sub_recipes[[#All],[recipeId]],recipes[[#This Row],[RecipeId]])</f>
        <v>0</v>
      </c>
      <c r="F6939">
        <f>recipes[[#This Row],[Lettuce from direct recipe]]+recipes[[#This Row],[Lettuce from sub recipe]]</f>
        <v>0</v>
      </c>
    </row>
    <row r="6940" spans="1:6" x14ac:dyDescent="0.3">
      <c r="A6940" t="s">
        <v>39</v>
      </c>
      <c r="B6940" t="s">
        <v>40</v>
      </c>
      <c r="C6940">
        <v>8625</v>
      </c>
      <c r="D6940">
        <f>SUMIFS(recipe_ingredient_assignments[[#All],[Quantity]],recipe_ingredient_assignments[[#All],[RecipeId]],recipes[[#This Row],[RecipeId]],recipe_ingredient_assignments[[#All],[IngredientId]],27)</f>
        <v>0</v>
      </c>
      <c r="E6940">
        <f>SUMIFS(sub_recipes[[#All],[lettuce_quantity]],sub_recipes[[#All],[recipeId]],recipes[[#This Row],[RecipeId]])</f>
        <v>0</v>
      </c>
      <c r="F6940">
        <f>recipes[[#This Row],[Lettuce from direct recipe]]+recipes[[#This Row],[Lettuce from sub recipe]]</f>
        <v>0</v>
      </c>
    </row>
    <row r="6941" spans="1:6" x14ac:dyDescent="0.3">
      <c r="A6941" t="s">
        <v>43</v>
      </c>
      <c r="B6941" t="s">
        <v>44</v>
      </c>
      <c r="C6941">
        <v>8627</v>
      </c>
      <c r="D6941">
        <f>SUMIFS(recipe_ingredient_assignments[[#All],[Quantity]],recipe_ingredient_assignments[[#All],[RecipeId]],recipes[[#This Row],[RecipeId]],recipe_ingredient_assignments[[#All],[IngredientId]],27)</f>
        <v>0</v>
      </c>
      <c r="E6941">
        <f>SUMIFS(sub_recipes[[#All],[lettuce_quantity]],sub_recipes[[#All],[recipeId]],recipes[[#This Row],[RecipeId]])</f>
        <v>0</v>
      </c>
      <c r="F6941">
        <f>recipes[[#This Row],[Lettuce from direct recipe]]+recipes[[#This Row],[Lettuce from sub recipe]]</f>
        <v>0</v>
      </c>
    </row>
    <row r="6942" spans="1:6" x14ac:dyDescent="0.3">
      <c r="A6942" t="s">
        <v>575</v>
      </c>
      <c r="B6942" t="s">
        <v>576</v>
      </c>
      <c r="C6942">
        <v>8629</v>
      </c>
      <c r="D6942">
        <f>SUMIFS(recipe_ingredient_assignments[[#All],[Quantity]],recipe_ingredient_assignments[[#All],[RecipeId]],recipes[[#This Row],[RecipeId]],recipe_ingredient_assignments[[#All],[IngredientId]],27)</f>
        <v>0</v>
      </c>
      <c r="E6942">
        <f>SUMIFS(sub_recipes[[#All],[lettuce_quantity]],sub_recipes[[#All],[recipeId]],recipes[[#This Row],[RecipeId]])</f>
        <v>0</v>
      </c>
      <c r="F6942">
        <f>recipes[[#This Row],[Lettuce from direct recipe]]+recipes[[#This Row],[Lettuce from sub recipe]]</f>
        <v>0</v>
      </c>
    </row>
    <row r="6943" spans="1:6" x14ac:dyDescent="0.3">
      <c r="A6943" t="s">
        <v>31</v>
      </c>
      <c r="B6943" t="s">
        <v>32</v>
      </c>
      <c r="C6943">
        <v>8631</v>
      </c>
      <c r="D6943">
        <f>SUMIFS(recipe_ingredient_assignments[[#All],[Quantity]],recipe_ingredient_assignments[[#All],[RecipeId]],recipes[[#This Row],[RecipeId]],recipe_ingredient_assignments[[#All],[IngredientId]],27)</f>
        <v>0</v>
      </c>
      <c r="E6943">
        <f>SUMIFS(sub_recipes[[#All],[lettuce_quantity]],sub_recipes[[#All],[recipeId]],recipes[[#This Row],[RecipeId]])</f>
        <v>0</v>
      </c>
      <c r="F6943">
        <f>recipes[[#This Row],[Lettuce from direct recipe]]+recipes[[#This Row],[Lettuce from sub recipe]]</f>
        <v>0</v>
      </c>
    </row>
    <row r="6944" spans="1:6" x14ac:dyDescent="0.3">
      <c r="A6944" t="s">
        <v>3506</v>
      </c>
      <c r="B6944" t="s">
        <v>3507</v>
      </c>
      <c r="C6944">
        <v>8633</v>
      </c>
      <c r="D6944">
        <f>SUMIFS(recipe_ingredient_assignments[[#All],[Quantity]],recipe_ingredient_assignments[[#All],[RecipeId]],recipes[[#This Row],[RecipeId]],recipe_ingredient_assignments[[#All],[IngredientId]],27)</f>
        <v>0</v>
      </c>
      <c r="E6944">
        <f>SUMIFS(sub_recipes[[#All],[lettuce_quantity]],sub_recipes[[#All],[recipeId]],recipes[[#This Row],[RecipeId]])</f>
        <v>0</v>
      </c>
      <c r="F6944">
        <f>recipes[[#This Row],[Lettuce from direct recipe]]+recipes[[#This Row],[Lettuce from sub recipe]]</f>
        <v>0</v>
      </c>
    </row>
    <row r="6945" spans="1:6" x14ac:dyDescent="0.3">
      <c r="A6945" t="s">
        <v>27</v>
      </c>
      <c r="B6945" t="s">
        <v>28</v>
      </c>
      <c r="C6945">
        <v>8635</v>
      </c>
      <c r="D6945">
        <f>SUMIFS(recipe_ingredient_assignments[[#All],[Quantity]],recipe_ingredient_assignments[[#All],[RecipeId]],recipes[[#This Row],[RecipeId]],recipe_ingredient_assignments[[#All],[IngredientId]],27)</f>
        <v>0</v>
      </c>
      <c r="E6945">
        <f>SUMIFS(sub_recipes[[#All],[lettuce_quantity]],sub_recipes[[#All],[recipeId]],recipes[[#This Row],[RecipeId]])</f>
        <v>0</v>
      </c>
      <c r="F6945">
        <f>recipes[[#This Row],[Lettuce from direct recipe]]+recipes[[#This Row],[Lettuce from sub recipe]]</f>
        <v>0</v>
      </c>
    </row>
    <row r="6946" spans="1:6" x14ac:dyDescent="0.3">
      <c r="A6946" t="s">
        <v>25</v>
      </c>
      <c r="B6946" t="s">
        <v>26</v>
      </c>
      <c r="C6946">
        <v>8637</v>
      </c>
      <c r="D6946">
        <f>SUMIFS(recipe_ingredient_assignments[[#All],[Quantity]],recipe_ingredient_assignments[[#All],[RecipeId]],recipes[[#This Row],[RecipeId]],recipe_ingredient_assignments[[#All],[IngredientId]],27)</f>
        <v>0</v>
      </c>
      <c r="E6946">
        <f>SUMIFS(sub_recipes[[#All],[lettuce_quantity]],sub_recipes[[#All],[recipeId]],recipes[[#This Row],[RecipeId]])</f>
        <v>0</v>
      </c>
      <c r="F6946">
        <f>recipes[[#This Row],[Lettuce from direct recipe]]+recipes[[#This Row],[Lettuce from sub recipe]]</f>
        <v>0</v>
      </c>
    </row>
    <row r="6947" spans="1:6" x14ac:dyDescent="0.3">
      <c r="A6947" t="s">
        <v>161</v>
      </c>
      <c r="B6947" t="s">
        <v>162</v>
      </c>
      <c r="C6947">
        <v>8639</v>
      </c>
      <c r="D6947">
        <f>SUMIFS(recipe_ingredient_assignments[[#All],[Quantity]],recipe_ingredient_assignments[[#All],[RecipeId]],recipes[[#This Row],[RecipeId]],recipe_ingredient_assignments[[#All],[IngredientId]],27)</f>
        <v>0</v>
      </c>
      <c r="E6947">
        <f>SUMIFS(sub_recipes[[#All],[lettuce_quantity]],sub_recipes[[#All],[recipeId]],recipes[[#This Row],[RecipeId]])</f>
        <v>0</v>
      </c>
      <c r="F6947">
        <f>recipes[[#This Row],[Lettuce from direct recipe]]+recipes[[#This Row],[Lettuce from sub recipe]]</f>
        <v>0</v>
      </c>
    </row>
    <row r="6948" spans="1:6" x14ac:dyDescent="0.3">
      <c r="A6948" t="s">
        <v>29</v>
      </c>
      <c r="B6948" t="s">
        <v>30</v>
      </c>
      <c r="C6948">
        <v>8641</v>
      </c>
      <c r="D6948">
        <f>SUMIFS(recipe_ingredient_assignments[[#All],[Quantity]],recipe_ingredient_assignments[[#All],[RecipeId]],recipes[[#This Row],[RecipeId]],recipe_ingredient_assignments[[#All],[IngredientId]],27)</f>
        <v>0</v>
      </c>
      <c r="E6948">
        <f>SUMIFS(sub_recipes[[#All],[lettuce_quantity]],sub_recipes[[#All],[recipeId]],recipes[[#This Row],[RecipeId]])</f>
        <v>0</v>
      </c>
      <c r="F6948">
        <f>recipes[[#This Row],[Lettuce from direct recipe]]+recipes[[#This Row],[Lettuce from sub recipe]]</f>
        <v>0</v>
      </c>
    </row>
    <row r="6949" spans="1:6" x14ac:dyDescent="0.3">
      <c r="A6949" t="s">
        <v>33</v>
      </c>
      <c r="B6949" t="s">
        <v>34</v>
      </c>
      <c r="C6949">
        <v>8643</v>
      </c>
      <c r="D6949">
        <f>SUMIFS(recipe_ingredient_assignments[[#All],[Quantity]],recipe_ingredient_assignments[[#All],[RecipeId]],recipes[[#This Row],[RecipeId]],recipe_ingredient_assignments[[#All],[IngredientId]],27)</f>
        <v>0</v>
      </c>
      <c r="E6949">
        <f>SUMIFS(sub_recipes[[#All],[lettuce_quantity]],sub_recipes[[#All],[recipeId]],recipes[[#This Row],[RecipeId]])</f>
        <v>0</v>
      </c>
      <c r="F6949">
        <f>recipes[[#This Row],[Lettuce from direct recipe]]+recipes[[#This Row],[Lettuce from sub recipe]]</f>
        <v>0</v>
      </c>
    </row>
    <row r="6950" spans="1:6" x14ac:dyDescent="0.3">
      <c r="A6950" t="s">
        <v>685</v>
      </c>
      <c r="B6950" t="s">
        <v>686</v>
      </c>
      <c r="C6950">
        <v>8645</v>
      </c>
      <c r="D6950">
        <f>SUMIFS(recipe_ingredient_assignments[[#All],[Quantity]],recipe_ingredient_assignments[[#All],[RecipeId]],recipes[[#This Row],[RecipeId]],recipe_ingredient_assignments[[#All],[IngredientId]],27)</f>
        <v>0</v>
      </c>
      <c r="E6950">
        <f>SUMIFS(sub_recipes[[#All],[lettuce_quantity]],sub_recipes[[#All],[recipeId]],recipes[[#This Row],[RecipeId]])</f>
        <v>0</v>
      </c>
      <c r="F6950">
        <f>recipes[[#This Row],[Lettuce from direct recipe]]+recipes[[#This Row],[Lettuce from sub recipe]]</f>
        <v>0</v>
      </c>
    </row>
    <row r="6951" spans="1:6" x14ac:dyDescent="0.3">
      <c r="A6951" t="s">
        <v>61</v>
      </c>
      <c r="B6951" t="s">
        <v>62</v>
      </c>
      <c r="C6951">
        <v>8647</v>
      </c>
      <c r="D6951">
        <f>SUMIFS(recipe_ingredient_assignments[[#All],[Quantity]],recipe_ingredient_assignments[[#All],[RecipeId]],recipes[[#This Row],[RecipeId]],recipe_ingredient_assignments[[#All],[IngredientId]],27)</f>
        <v>0</v>
      </c>
      <c r="E6951">
        <f>SUMIFS(sub_recipes[[#All],[lettuce_quantity]],sub_recipes[[#All],[recipeId]],recipes[[#This Row],[RecipeId]])</f>
        <v>0</v>
      </c>
      <c r="F6951">
        <f>recipes[[#This Row],[Lettuce from direct recipe]]+recipes[[#This Row],[Lettuce from sub recipe]]</f>
        <v>0</v>
      </c>
    </row>
    <row r="6952" spans="1:6" x14ac:dyDescent="0.3">
      <c r="A6952" t="s">
        <v>3522</v>
      </c>
      <c r="B6952" t="s">
        <v>3523</v>
      </c>
      <c r="C6952">
        <v>8649</v>
      </c>
      <c r="D6952">
        <f>SUMIFS(recipe_ingredient_assignments[[#All],[Quantity]],recipe_ingredient_assignments[[#All],[RecipeId]],recipes[[#This Row],[RecipeId]],recipe_ingredient_assignments[[#All],[IngredientId]],27)</f>
        <v>0</v>
      </c>
      <c r="E6952">
        <f>SUMIFS(sub_recipes[[#All],[lettuce_quantity]],sub_recipes[[#All],[recipeId]],recipes[[#This Row],[RecipeId]])</f>
        <v>0</v>
      </c>
      <c r="F6952">
        <f>recipes[[#This Row],[Lettuce from direct recipe]]+recipes[[#This Row],[Lettuce from sub recipe]]</f>
        <v>0</v>
      </c>
    </row>
    <row r="6953" spans="1:6" x14ac:dyDescent="0.3">
      <c r="A6953" t="s">
        <v>57</v>
      </c>
      <c r="B6953" t="s">
        <v>58</v>
      </c>
      <c r="C6953">
        <v>8651</v>
      </c>
      <c r="D6953">
        <f>SUMIFS(recipe_ingredient_assignments[[#All],[Quantity]],recipe_ingredient_assignments[[#All],[RecipeId]],recipes[[#This Row],[RecipeId]],recipe_ingredient_assignments[[#All],[IngredientId]],27)</f>
        <v>0</v>
      </c>
      <c r="E6953">
        <f>SUMIFS(sub_recipes[[#All],[lettuce_quantity]],sub_recipes[[#All],[recipeId]],recipes[[#This Row],[RecipeId]])</f>
        <v>0</v>
      </c>
      <c r="F6953">
        <f>recipes[[#This Row],[Lettuce from direct recipe]]+recipes[[#This Row],[Lettuce from sub recipe]]</f>
        <v>0</v>
      </c>
    </row>
    <row r="6954" spans="1:6" x14ac:dyDescent="0.3">
      <c r="A6954" t="s">
        <v>55</v>
      </c>
      <c r="B6954" t="s">
        <v>56</v>
      </c>
      <c r="C6954">
        <v>8653</v>
      </c>
      <c r="D6954">
        <f>SUMIFS(recipe_ingredient_assignments[[#All],[Quantity]],recipe_ingredient_assignments[[#All],[RecipeId]],recipes[[#This Row],[RecipeId]],recipe_ingredient_assignments[[#All],[IngredientId]],27)</f>
        <v>0</v>
      </c>
      <c r="E6954">
        <f>SUMIFS(sub_recipes[[#All],[lettuce_quantity]],sub_recipes[[#All],[recipeId]],recipes[[#This Row],[RecipeId]])</f>
        <v>0</v>
      </c>
      <c r="F6954">
        <f>recipes[[#This Row],[Lettuce from direct recipe]]+recipes[[#This Row],[Lettuce from sub recipe]]</f>
        <v>0</v>
      </c>
    </row>
    <row r="6955" spans="1:6" x14ac:dyDescent="0.3">
      <c r="A6955" t="s">
        <v>2824</v>
      </c>
      <c r="B6955" t="s">
        <v>2825</v>
      </c>
      <c r="C6955">
        <v>8655</v>
      </c>
      <c r="D6955">
        <f>SUMIFS(recipe_ingredient_assignments[[#All],[Quantity]],recipe_ingredient_assignments[[#All],[RecipeId]],recipes[[#This Row],[RecipeId]],recipe_ingredient_assignments[[#All],[IngredientId]],27)</f>
        <v>0</v>
      </c>
      <c r="E6955">
        <f>SUMIFS(sub_recipes[[#All],[lettuce_quantity]],sub_recipes[[#All],[recipeId]],recipes[[#This Row],[RecipeId]])</f>
        <v>0</v>
      </c>
      <c r="F6955">
        <f>recipes[[#This Row],[Lettuce from direct recipe]]+recipes[[#This Row],[Lettuce from sub recipe]]</f>
        <v>0</v>
      </c>
    </row>
    <row r="6956" spans="1:6" x14ac:dyDescent="0.3">
      <c r="A6956" t="s">
        <v>59</v>
      </c>
      <c r="B6956" t="s">
        <v>60</v>
      </c>
      <c r="C6956">
        <v>8657</v>
      </c>
      <c r="D6956">
        <f>SUMIFS(recipe_ingredient_assignments[[#All],[Quantity]],recipe_ingredient_assignments[[#All],[RecipeId]],recipes[[#This Row],[RecipeId]],recipe_ingredient_assignments[[#All],[IngredientId]],27)</f>
        <v>0</v>
      </c>
      <c r="E6956">
        <f>SUMIFS(sub_recipes[[#All],[lettuce_quantity]],sub_recipes[[#All],[recipeId]],recipes[[#This Row],[RecipeId]])</f>
        <v>0</v>
      </c>
      <c r="F6956">
        <f>recipes[[#This Row],[Lettuce from direct recipe]]+recipes[[#This Row],[Lettuce from sub recipe]]</f>
        <v>0</v>
      </c>
    </row>
    <row r="6957" spans="1:6" x14ac:dyDescent="0.3">
      <c r="A6957" t="s">
        <v>63</v>
      </c>
      <c r="B6957" t="s">
        <v>64</v>
      </c>
      <c r="C6957">
        <v>8659</v>
      </c>
      <c r="D6957">
        <f>SUMIFS(recipe_ingredient_assignments[[#All],[Quantity]],recipe_ingredient_assignments[[#All],[RecipeId]],recipes[[#This Row],[RecipeId]],recipe_ingredient_assignments[[#All],[IngredientId]],27)</f>
        <v>0</v>
      </c>
      <c r="E6957">
        <f>SUMIFS(sub_recipes[[#All],[lettuce_quantity]],sub_recipes[[#All],[recipeId]],recipes[[#This Row],[RecipeId]])</f>
        <v>0</v>
      </c>
      <c r="F6957">
        <f>recipes[[#This Row],[Lettuce from direct recipe]]+recipes[[#This Row],[Lettuce from sub recipe]]</f>
        <v>0</v>
      </c>
    </row>
    <row r="6958" spans="1:6" x14ac:dyDescent="0.3">
      <c r="A6958" t="s">
        <v>2826</v>
      </c>
      <c r="B6958" t="s">
        <v>2827</v>
      </c>
      <c r="C6958">
        <v>8661</v>
      </c>
      <c r="D6958">
        <f>SUMIFS(recipe_ingredient_assignments[[#All],[Quantity]],recipe_ingredient_assignments[[#All],[RecipeId]],recipes[[#This Row],[RecipeId]],recipe_ingredient_assignments[[#All],[IngredientId]],27)</f>
        <v>0</v>
      </c>
      <c r="E6958">
        <f>SUMIFS(sub_recipes[[#All],[lettuce_quantity]],sub_recipes[[#All],[recipeId]],recipes[[#This Row],[RecipeId]])</f>
        <v>0</v>
      </c>
      <c r="F6958">
        <f>recipes[[#This Row],[Lettuce from direct recipe]]+recipes[[#This Row],[Lettuce from sub recipe]]</f>
        <v>0</v>
      </c>
    </row>
    <row r="6959" spans="1:6" x14ac:dyDescent="0.3">
      <c r="A6959" t="s">
        <v>1158</v>
      </c>
      <c r="B6959" t="s">
        <v>1159</v>
      </c>
      <c r="C6959">
        <v>8663</v>
      </c>
      <c r="D6959">
        <f>SUMIFS(recipe_ingredient_assignments[[#All],[Quantity]],recipe_ingredient_assignments[[#All],[RecipeId]],recipes[[#This Row],[RecipeId]],recipe_ingredient_assignments[[#All],[IngredientId]],27)</f>
        <v>0</v>
      </c>
      <c r="E6959">
        <f>SUMIFS(sub_recipes[[#All],[lettuce_quantity]],sub_recipes[[#All],[recipeId]],recipes[[#This Row],[RecipeId]])</f>
        <v>0</v>
      </c>
      <c r="F6959">
        <f>recipes[[#This Row],[Lettuce from direct recipe]]+recipes[[#This Row],[Lettuce from sub recipe]]</f>
        <v>0</v>
      </c>
    </row>
    <row r="6960" spans="1:6" x14ac:dyDescent="0.3">
      <c r="A6960" t="s">
        <v>1160</v>
      </c>
      <c r="B6960" t="s">
        <v>1161</v>
      </c>
      <c r="C6960">
        <v>8665</v>
      </c>
      <c r="D6960">
        <f>SUMIFS(recipe_ingredient_assignments[[#All],[Quantity]],recipe_ingredient_assignments[[#All],[RecipeId]],recipes[[#This Row],[RecipeId]],recipe_ingredient_assignments[[#All],[IngredientId]],27)</f>
        <v>0</v>
      </c>
      <c r="E6960">
        <f>SUMIFS(sub_recipes[[#All],[lettuce_quantity]],sub_recipes[[#All],[recipeId]],recipes[[#This Row],[RecipeId]])</f>
        <v>0</v>
      </c>
      <c r="F6960">
        <f>recipes[[#This Row],[Lettuce from direct recipe]]+recipes[[#This Row],[Lettuce from sub recipe]]</f>
        <v>0</v>
      </c>
    </row>
    <row r="6961" spans="1:6" x14ac:dyDescent="0.3">
      <c r="A6961" t="s">
        <v>2828</v>
      </c>
      <c r="B6961" t="s">
        <v>2829</v>
      </c>
      <c r="C6961">
        <v>8667</v>
      </c>
      <c r="D6961">
        <f>SUMIFS(recipe_ingredient_assignments[[#All],[Quantity]],recipe_ingredient_assignments[[#All],[RecipeId]],recipes[[#This Row],[RecipeId]],recipe_ingredient_assignments[[#All],[IngredientId]],27)</f>
        <v>0</v>
      </c>
      <c r="E6961">
        <f>SUMIFS(sub_recipes[[#All],[lettuce_quantity]],sub_recipes[[#All],[recipeId]],recipes[[#This Row],[RecipeId]])</f>
        <v>0</v>
      </c>
      <c r="F6961">
        <f>recipes[[#This Row],[Lettuce from direct recipe]]+recipes[[#This Row],[Lettuce from sub recipe]]</f>
        <v>0</v>
      </c>
    </row>
    <row r="6962" spans="1:6" x14ac:dyDescent="0.3">
      <c r="A6962" t="s">
        <v>717</v>
      </c>
      <c r="B6962" t="s">
        <v>1935</v>
      </c>
      <c r="C6962">
        <v>8669</v>
      </c>
      <c r="D6962">
        <f>SUMIFS(recipe_ingredient_assignments[[#All],[Quantity]],recipe_ingredient_assignments[[#All],[RecipeId]],recipes[[#This Row],[RecipeId]],recipe_ingredient_assignments[[#All],[IngredientId]],27)</f>
        <v>0</v>
      </c>
      <c r="E6962">
        <f>SUMIFS(sub_recipes[[#All],[lettuce_quantity]],sub_recipes[[#All],[recipeId]],recipes[[#This Row],[RecipeId]])</f>
        <v>0</v>
      </c>
      <c r="F6962">
        <f>recipes[[#This Row],[Lettuce from direct recipe]]+recipes[[#This Row],[Lettuce from sub recipe]]</f>
        <v>0</v>
      </c>
    </row>
    <row r="6963" spans="1:6" x14ac:dyDescent="0.3">
      <c r="A6963" t="s">
        <v>569</v>
      </c>
      <c r="B6963" t="s">
        <v>570</v>
      </c>
      <c r="C6963">
        <v>8671</v>
      </c>
      <c r="D6963">
        <f>SUMIFS(recipe_ingredient_assignments[[#All],[Quantity]],recipe_ingredient_assignments[[#All],[RecipeId]],recipes[[#This Row],[RecipeId]],recipe_ingredient_assignments[[#All],[IngredientId]],27)</f>
        <v>0</v>
      </c>
      <c r="E6963">
        <f>SUMIFS(sub_recipes[[#All],[lettuce_quantity]],sub_recipes[[#All],[recipeId]],recipes[[#This Row],[RecipeId]])</f>
        <v>0</v>
      </c>
      <c r="F6963">
        <f>recipes[[#This Row],[Lettuce from direct recipe]]+recipes[[#This Row],[Lettuce from sub recipe]]</f>
        <v>0</v>
      </c>
    </row>
    <row r="6964" spans="1:6" x14ac:dyDescent="0.3">
      <c r="A6964" t="s">
        <v>91</v>
      </c>
      <c r="B6964" t="s">
        <v>92</v>
      </c>
      <c r="C6964">
        <v>8673</v>
      </c>
      <c r="D6964">
        <f>SUMIFS(recipe_ingredient_assignments[[#All],[Quantity]],recipe_ingredient_assignments[[#All],[RecipeId]],recipes[[#This Row],[RecipeId]],recipe_ingredient_assignments[[#All],[IngredientId]],27)</f>
        <v>0</v>
      </c>
      <c r="E6964">
        <f>SUMIFS(sub_recipes[[#All],[lettuce_quantity]],sub_recipes[[#All],[recipeId]],recipes[[#This Row],[RecipeId]])</f>
        <v>0</v>
      </c>
      <c r="F6964">
        <f>recipes[[#This Row],[Lettuce from direct recipe]]+recipes[[#This Row],[Lettuce from sub recipe]]</f>
        <v>0</v>
      </c>
    </row>
    <row r="6965" spans="1:6" x14ac:dyDescent="0.3">
      <c r="A6965" t="s">
        <v>3500</v>
      </c>
      <c r="B6965" t="s">
        <v>3501</v>
      </c>
      <c r="C6965">
        <v>8675</v>
      </c>
      <c r="D6965">
        <f>SUMIFS(recipe_ingredient_assignments[[#All],[Quantity]],recipe_ingredient_assignments[[#All],[RecipeId]],recipes[[#This Row],[RecipeId]],recipe_ingredient_assignments[[#All],[IngredientId]],27)</f>
        <v>0</v>
      </c>
      <c r="E6965">
        <f>SUMIFS(sub_recipes[[#All],[lettuce_quantity]],sub_recipes[[#All],[recipeId]],recipes[[#This Row],[RecipeId]])</f>
        <v>0</v>
      </c>
      <c r="F6965">
        <f>recipes[[#This Row],[Lettuce from direct recipe]]+recipes[[#This Row],[Lettuce from sub recipe]]</f>
        <v>0</v>
      </c>
    </row>
    <row r="6966" spans="1:6" x14ac:dyDescent="0.3">
      <c r="A6966" t="s">
        <v>87</v>
      </c>
      <c r="B6966" t="s">
        <v>88</v>
      </c>
      <c r="C6966">
        <v>8677</v>
      </c>
      <c r="D6966">
        <f>SUMIFS(recipe_ingredient_assignments[[#All],[Quantity]],recipe_ingredient_assignments[[#All],[RecipeId]],recipes[[#This Row],[RecipeId]],recipe_ingredient_assignments[[#All],[IngredientId]],27)</f>
        <v>0</v>
      </c>
      <c r="E6966">
        <f>SUMIFS(sub_recipes[[#All],[lettuce_quantity]],sub_recipes[[#All],[recipeId]],recipes[[#This Row],[RecipeId]])</f>
        <v>0</v>
      </c>
      <c r="F6966">
        <f>recipes[[#This Row],[Lettuce from direct recipe]]+recipes[[#This Row],[Lettuce from sub recipe]]</f>
        <v>0</v>
      </c>
    </row>
    <row r="6967" spans="1:6" x14ac:dyDescent="0.3">
      <c r="A6967" t="s">
        <v>85</v>
      </c>
      <c r="B6967" t="s">
        <v>86</v>
      </c>
      <c r="C6967">
        <v>8679</v>
      </c>
      <c r="D6967">
        <f>SUMIFS(recipe_ingredient_assignments[[#All],[Quantity]],recipe_ingredient_assignments[[#All],[RecipeId]],recipes[[#This Row],[RecipeId]],recipe_ingredient_assignments[[#All],[IngredientId]],27)</f>
        <v>0</v>
      </c>
      <c r="E6967">
        <f>SUMIFS(sub_recipes[[#All],[lettuce_quantity]],sub_recipes[[#All],[recipeId]],recipes[[#This Row],[RecipeId]])</f>
        <v>0</v>
      </c>
      <c r="F6967">
        <f>recipes[[#This Row],[Lettuce from direct recipe]]+recipes[[#This Row],[Lettuce from sub recipe]]</f>
        <v>0</v>
      </c>
    </row>
    <row r="6968" spans="1:6" x14ac:dyDescent="0.3">
      <c r="A6968" t="s">
        <v>89</v>
      </c>
      <c r="B6968" t="s">
        <v>90</v>
      </c>
      <c r="C6968">
        <v>8681</v>
      </c>
      <c r="D6968">
        <f>SUMIFS(recipe_ingredient_assignments[[#All],[Quantity]],recipe_ingredient_assignments[[#All],[RecipeId]],recipes[[#This Row],[RecipeId]],recipe_ingredient_assignments[[#All],[IngredientId]],27)</f>
        <v>0</v>
      </c>
      <c r="E6968">
        <f>SUMIFS(sub_recipes[[#All],[lettuce_quantity]],sub_recipes[[#All],[recipeId]],recipes[[#This Row],[RecipeId]])</f>
        <v>0</v>
      </c>
      <c r="F6968">
        <f>recipes[[#This Row],[Lettuce from direct recipe]]+recipes[[#This Row],[Lettuce from sub recipe]]</f>
        <v>0</v>
      </c>
    </row>
    <row r="6969" spans="1:6" x14ac:dyDescent="0.3">
      <c r="A6969" t="s">
        <v>93</v>
      </c>
      <c r="B6969" t="s">
        <v>94</v>
      </c>
      <c r="C6969">
        <v>8683</v>
      </c>
      <c r="D6969">
        <f>SUMIFS(recipe_ingredient_assignments[[#All],[Quantity]],recipe_ingredient_assignments[[#All],[RecipeId]],recipes[[#This Row],[RecipeId]],recipe_ingredient_assignments[[#All],[IngredientId]],27)</f>
        <v>0</v>
      </c>
      <c r="E6969">
        <f>SUMIFS(sub_recipes[[#All],[lettuce_quantity]],sub_recipes[[#All],[recipeId]],recipes[[#This Row],[RecipeId]])</f>
        <v>0</v>
      </c>
      <c r="F6969">
        <f>recipes[[#This Row],[Lettuce from direct recipe]]+recipes[[#This Row],[Lettuce from sub recipe]]</f>
        <v>0</v>
      </c>
    </row>
    <row r="6970" spans="1:6" x14ac:dyDescent="0.3">
      <c r="A6970" t="s">
        <v>6542</v>
      </c>
      <c r="B6970" t="s">
        <v>6543</v>
      </c>
      <c r="C6970">
        <v>8685</v>
      </c>
      <c r="D6970">
        <f>SUMIFS(recipe_ingredient_assignments[[#All],[Quantity]],recipe_ingredient_assignments[[#All],[RecipeId]],recipes[[#This Row],[RecipeId]],recipe_ingredient_assignments[[#All],[IngredientId]],27)</f>
        <v>0</v>
      </c>
      <c r="E6970">
        <f>SUMIFS(sub_recipes[[#All],[lettuce_quantity]],sub_recipes[[#All],[recipeId]],recipes[[#This Row],[RecipeId]])</f>
        <v>0</v>
      </c>
      <c r="F6970">
        <f>recipes[[#This Row],[Lettuce from direct recipe]]+recipes[[#This Row],[Lettuce from sub recipe]]</f>
        <v>0</v>
      </c>
    </row>
    <row r="6971" spans="1:6" x14ac:dyDescent="0.3">
      <c r="A6971" t="s">
        <v>6544</v>
      </c>
      <c r="B6971" t="s">
        <v>6545</v>
      </c>
      <c r="C6971">
        <v>8687</v>
      </c>
      <c r="D6971">
        <f>SUMIFS(recipe_ingredient_assignments[[#All],[Quantity]],recipe_ingredient_assignments[[#All],[RecipeId]],recipes[[#This Row],[RecipeId]],recipe_ingredient_assignments[[#All],[IngredientId]],27)</f>
        <v>0</v>
      </c>
      <c r="E6971">
        <f>SUMIFS(sub_recipes[[#All],[lettuce_quantity]],sub_recipes[[#All],[recipeId]],recipes[[#This Row],[RecipeId]])</f>
        <v>0</v>
      </c>
      <c r="F6971">
        <f>recipes[[#This Row],[Lettuce from direct recipe]]+recipes[[#This Row],[Lettuce from sub recipe]]</f>
        <v>0</v>
      </c>
    </row>
    <row r="6972" spans="1:6" x14ac:dyDescent="0.3">
      <c r="A6972" t="s">
        <v>6546</v>
      </c>
      <c r="B6972" t="s">
        <v>6547</v>
      </c>
      <c r="C6972">
        <v>8689</v>
      </c>
      <c r="D6972">
        <f>SUMIFS(recipe_ingredient_assignments[[#All],[Quantity]],recipe_ingredient_assignments[[#All],[RecipeId]],recipes[[#This Row],[RecipeId]],recipe_ingredient_assignments[[#All],[IngredientId]],27)</f>
        <v>0</v>
      </c>
      <c r="E6972">
        <f>SUMIFS(sub_recipes[[#All],[lettuce_quantity]],sub_recipes[[#All],[recipeId]],recipes[[#This Row],[RecipeId]])</f>
        <v>0</v>
      </c>
      <c r="F6972">
        <f>recipes[[#This Row],[Lettuce from direct recipe]]+recipes[[#This Row],[Lettuce from sub recipe]]</f>
        <v>0</v>
      </c>
    </row>
    <row r="6973" spans="1:6" x14ac:dyDescent="0.3">
      <c r="A6973" t="s">
        <v>571</v>
      </c>
      <c r="B6973" t="s">
        <v>572</v>
      </c>
      <c r="C6973">
        <v>8691</v>
      </c>
      <c r="D6973">
        <f>SUMIFS(recipe_ingredient_assignments[[#All],[Quantity]],recipe_ingredient_assignments[[#All],[RecipeId]],recipes[[#This Row],[RecipeId]],recipe_ingredient_assignments[[#All],[IngredientId]],27)</f>
        <v>0</v>
      </c>
      <c r="E6973">
        <f>SUMIFS(sub_recipes[[#All],[lettuce_quantity]],sub_recipes[[#All],[recipeId]],recipes[[#This Row],[RecipeId]])</f>
        <v>0</v>
      </c>
      <c r="F6973">
        <f>recipes[[#This Row],[Lettuce from direct recipe]]+recipes[[#This Row],[Lettuce from sub recipe]]</f>
        <v>0</v>
      </c>
    </row>
    <row r="6974" spans="1:6" x14ac:dyDescent="0.3">
      <c r="A6974" t="s">
        <v>101</v>
      </c>
      <c r="B6974" t="s">
        <v>102</v>
      </c>
      <c r="C6974">
        <v>8693</v>
      </c>
      <c r="D6974">
        <f>SUMIFS(recipe_ingredient_assignments[[#All],[Quantity]],recipe_ingredient_assignments[[#All],[RecipeId]],recipes[[#This Row],[RecipeId]],recipe_ingredient_assignments[[#All],[IngredientId]],27)</f>
        <v>0</v>
      </c>
      <c r="E6974">
        <f>SUMIFS(sub_recipes[[#All],[lettuce_quantity]],sub_recipes[[#All],[recipeId]],recipes[[#This Row],[RecipeId]])</f>
        <v>0</v>
      </c>
      <c r="F6974">
        <f>recipes[[#This Row],[Lettuce from direct recipe]]+recipes[[#This Row],[Lettuce from sub recipe]]</f>
        <v>0</v>
      </c>
    </row>
    <row r="6975" spans="1:6" x14ac:dyDescent="0.3">
      <c r="A6975" t="s">
        <v>3502</v>
      </c>
      <c r="B6975" t="s">
        <v>3503</v>
      </c>
      <c r="C6975">
        <v>8695</v>
      </c>
      <c r="D6975">
        <f>SUMIFS(recipe_ingredient_assignments[[#All],[Quantity]],recipe_ingredient_assignments[[#All],[RecipeId]],recipes[[#This Row],[RecipeId]],recipe_ingredient_assignments[[#All],[IngredientId]],27)</f>
        <v>0</v>
      </c>
      <c r="E6975">
        <f>SUMIFS(sub_recipes[[#All],[lettuce_quantity]],sub_recipes[[#All],[recipeId]],recipes[[#This Row],[RecipeId]])</f>
        <v>0</v>
      </c>
      <c r="F6975">
        <f>recipes[[#This Row],[Lettuce from direct recipe]]+recipes[[#This Row],[Lettuce from sub recipe]]</f>
        <v>0</v>
      </c>
    </row>
    <row r="6976" spans="1:6" x14ac:dyDescent="0.3">
      <c r="A6976" t="s">
        <v>97</v>
      </c>
      <c r="B6976" t="s">
        <v>98</v>
      </c>
      <c r="C6976">
        <v>8697</v>
      </c>
      <c r="D6976">
        <f>SUMIFS(recipe_ingredient_assignments[[#All],[Quantity]],recipe_ingredient_assignments[[#All],[RecipeId]],recipes[[#This Row],[RecipeId]],recipe_ingredient_assignments[[#All],[IngredientId]],27)</f>
        <v>0</v>
      </c>
      <c r="E6976">
        <f>SUMIFS(sub_recipes[[#All],[lettuce_quantity]],sub_recipes[[#All],[recipeId]],recipes[[#This Row],[RecipeId]])</f>
        <v>0</v>
      </c>
      <c r="F6976">
        <f>recipes[[#This Row],[Lettuce from direct recipe]]+recipes[[#This Row],[Lettuce from sub recipe]]</f>
        <v>0</v>
      </c>
    </row>
    <row r="6977" spans="1:6" x14ac:dyDescent="0.3">
      <c r="A6977" t="s">
        <v>95</v>
      </c>
      <c r="B6977" t="s">
        <v>96</v>
      </c>
      <c r="C6977">
        <v>8699</v>
      </c>
      <c r="D6977">
        <f>SUMIFS(recipe_ingredient_assignments[[#All],[Quantity]],recipe_ingredient_assignments[[#All],[RecipeId]],recipes[[#This Row],[RecipeId]],recipe_ingredient_assignments[[#All],[IngredientId]],27)</f>
        <v>0</v>
      </c>
      <c r="E6977">
        <f>SUMIFS(sub_recipes[[#All],[lettuce_quantity]],sub_recipes[[#All],[recipeId]],recipes[[#This Row],[RecipeId]])</f>
        <v>0</v>
      </c>
      <c r="F6977">
        <f>recipes[[#This Row],[Lettuce from direct recipe]]+recipes[[#This Row],[Lettuce from sub recipe]]</f>
        <v>0</v>
      </c>
    </row>
    <row r="6978" spans="1:6" x14ac:dyDescent="0.3">
      <c r="A6978" t="s">
        <v>99</v>
      </c>
      <c r="B6978" t="s">
        <v>100</v>
      </c>
      <c r="C6978">
        <v>8701</v>
      </c>
      <c r="D6978">
        <f>SUMIFS(recipe_ingredient_assignments[[#All],[Quantity]],recipe_ingredient_assignments[[#All],[RecipeId]],recipes[[#This Row],[RecipeId]],recipe_ingredient_assignments[[#All],[IngredientId]],27)</f>
        <v>0</v>
      </c>
      <c r="E6978">
        <f>SUMIFS(sub_recipes[[#All],[lettuce_quantity]],sub_recipes[[#All],[recipeId]],recipes[[#This Row],[RecipeId]])</f>
        <v>0</v>
      </c>
      <c r="F6978">
        <f>recipes[[#This Row],[Lettuce from direct recipe]]+recipes[[#This Row],[Lettuce from sub recipe]]</f>
        <v>0</v>
      </c>
    </row>
    <row r="6979" spans="1:6" x14ac:dyDescent="0.3">
      <c r="A6979" t="s">
        <v>103</v>
      </c>
      <c r="B6979" t="s">
        <v>104</v>
      </c>
      <c r="C6979">
        <v>8703</v>
      </c>
      <c r="D6979">
        <f>SUMIFS(recipe_ingredient_assignments[[#All],[Quantity]],recipe_ingredient_assignments[[#All],[RecipeId]],recipes[[#This Row],[RecipeId]],recipe_ingredient_assignments[[#All],[IngredientId]],27)</f>
        <v>0</v>
      </c>
      <c r="E6979">
        <f>SUMIFS(sub_recipes[[#All],[lettuce_quantity]],sub_recipes[[#All],[recipeId]],recipes[[#This Row],[RecipeId]])</f>
        <v>0</v>
      </c>
      <c r="F6979">
        <f>recipes[[#This Row],[Lettuce from direct recipe]]+recipes[[#This Row],[Lettuce from sub recipe]]</f>
        <v>0</v>
      </c>
    </row>
    <row r="6980" spans="1:6" x14ac:dyDescent="0.3">
      <c r="A6980" t="s">
        <v>51</v>
      </c>
      <c r="B6980" t="s">
        <v>52</v>
      </c>
      <c r="C6980">
        <v>8705</v>
      </c>
      <c r="D6980">
        <f>SUMIFS(recipe_ingredient_assignments[[#All],[Quantity]],recipe_ingredient_assignments[[#All],[RecipeId]],recipes[[#This Row],[RecipeId]],recipe_ingredient_assignments[[#All],[IngredientId]],27)</f>
        <v>0</v>
      </c>
      <c r="E6980">
        <f>SUMIFS(sub_recipes[[#All],[lettuce_quantity]],sub_recipes[[#All],[recipeId]],recipes[[#This Row],[RecipeId]])</f>
        <v>0</v>
      </c>
      <c r="F6980">
        <f>recipes[[#This Row],[Lettuce from direct recipe]]+recipes[[#This Row],[Lettuce from sub recipe]]</f>
        <v>0</v>
      </c>
    </row>
    <row r="6981" spans="1:6" x14ac:dyDescent="0.3">
      <c r="A6981" t="s">
        <v>47</v>
      </c>
      <c r="B6981" t="s">
        <v>48</v>
      </c>
      <c r="C6981">
        <v>8707</v>
      </c>
      <c r="D6981">
        <f>SUMIFS(recipe_ingredient_assignments[[#All],[Quantity]],recipe_ingredient_assignments[[#All],[RecipeId]],recipes[[#This Row],[RecipeId]],recipe_ingredient_assignments[[#All],[IngredientId]],27)</f>
        <v>0</v>
      </c>
      <c r="E6981">
        <f>SUMIFS(sub_recipes[[#All],[lettuce_quantity]],sub_recipes[[#All],[recipeId]],recipes[[#This Row],[RecipeId]])</f>
        <v>0</v>
      </c>
      <c r="F6981">
        <f>recipes[[#This Row],[Lettuce from direct recipe]]+recipes[[#This Row],[Lettuce from sub recipe]]</f>
        <v>0</v>
      </c>
    </row>
    <row r="6982" spans="1:6" x14ac:dyDescent="0.3">
      <c r="A6982" t="s">
        <v>45</v>
      </c>
      <c r="B6982" t="s">
        <v>46</v>
      </c>
      <c r="C6982">
        <v>8709</v>
      </c>
      <c r="D6982">
        <f>SUMIFS(recipe_ingredient_assignments[[#All],[Quantity]],recipe_ingredient_assignments[[#All],[RecipeId]],recipes[[#This Row],[RecipeId]],recipe_ingredient_assignments[[#All],[IngredientId]],27)</f>
        <v>0</v>
      </c>
      <c r="E6982">
        <f>SUMIFS(sub_recipes[[#All],[lettuce_quantity]],sub_recipes[[#All],[recipeId]],recipes[[#This Row],[RecipeId]])</f>
        <v>0</v>
      </c>
      <c r="F6982">
        <f>recipes[[#This Row],[Lettuce from direct recipe]]+recipes[[#This Row],[Lettuce from sub recipe]]</f>
        <v>0</v>
      </c>
    </row>
    <row r="6983" spans="1:6" x14ac:dyDescent="0.3">
      <c r="A6983" t="s">
        <v>49</v>
      </c>
      <c r="B6983" t="s">
        <v>50</v>
      </c>
      <c r="C6983">
        <v>8711</v>
      </c>
      <c r="D6983">
        <f>SUMIFS(recipe_ingredient_assignments[[#All],[Quantity]],recipe_ingredient_assignments[[#All],[RecipeId]],recipes[[#This Row],[RecipeId]],recipe_ingredient_assignments[[#All],[IngredientId]],27)</f>
        <v>0</v>
      </c>
      <c r="E6983">
        <f>SUMIFS(sub_recipes[[#All],[lettuce_quantity]],sub_recipes[[#All],[recipeId]],recipes[[#This Row],[RecipeId]])</f>
        <v>0</v>
      </c>
      <c r="F6983">
        <f>recipes[[#This Row],[Lettuce from direct recipe]]+recipes[[#This Row],[Lettuce from sub recipe]]</f>
        <v>0</v>
      </c>
    </row>
    <row r="6984" spans="1:6" x14ac:dyDescent="0.3">
      <c r="A6984" t="s">
        <v>53</v>
      </c>
      <c r="B6984" t="s">
        <v>54</v>
      </c>
      <c r="C6984">
        <v>8713</v>
      </c>
      <c r="D6984">
        <f>SUMIFS(recipe_ingredient_assignments[[#All],[Quantity]],recipe_ingredient_assignments[[#All],[RecipeId]],recipes[[#This Row],[RecipeId]],recipe_ingredient_assignments[[#All],[IngredientId]],27)</f>
        <v>0</v>
      </c>
      <c r="E6984">
        <f>SUMIFS(sub_recipes[[#All],[lettuce_quantity]],sub_recipes[[#All],[recipeId]],recipes[[#This Row],[RecipeId]])</f>
        <v>0</v>
      </c>
      <c r="F6984">
        <f>recipes[[#This Row],[Lettuce from direct recipe]]+recipes[[#This Row],[Lettuce from sub recipe]]</f>
        <v>0</v>
      </c>
    </row>
    <row r="6985" spans="1:6" x14ac:dyDescent="0.3">
      <c r="A6985" t="s">
        <v>111</v>
      </c>
      <c r="B6985" t="s">
        <v>112</v>
      </c>
      <c r="C6985">
        <v>8715</v>
      </c>
      <c r="D6985">
        <f>SUMIFS(recipe_ingredient_assignments[[#All],[Quantity]],recipe_ingredient_assignments[[#All],[RecipeId]],recipes[[#This Row],[RecipeId]],recipe_ingredient_assignments[[#All],[IngredientId]],27)</f>
        <v>0</v>
      </c>
      <c r="E6985">
        <f>SUMIFS(sub_recipes[[#All],[lettuce_quantity]],sub_recipes[[#All],[recipeId]],recipes[[#This Row],[RecipeId]])</f>
        <v>0</v>
      </c>
      <c r="F6985">
        <f>recipes[[#This Row],[Lettuce from direct recipe]]+recipes[[#This Row],[Lettuce from sub recipe]]</f>
        <v>0</v>
      </c>
    </row>
    <row r="6986" spans="1:6" x14ac:dyDescent="0.3">
      <c r="A6986" t="s">
        <v>107</v>
      </c>
      <c r="B6986" t="s">
        <v>108</v>
      </c>
      <c r="C6986">
        <v>8717</v>
      </c>
      <c r="D6986">
        <f>SUMIFS(recipe_ingredient_assignments[[#All],[Quantity]],recipe_ingredient_assignments[[#All],[RecipeId]],recipes[[#This Row],[RecipeId]],recipe_ingredient_assignments[[#All],[IngredientId]],27)</f>
        <v>0</v>
      </c>
      <c r="E6986">
        <f>SUMIFS(sub_recipes[[#All],[lettuce_quantity]],sub_recipes[[#All],[recipeId]],recipes[[#This Row],[RecipeId]])</f>
        <v>0</v>
      </c>
      <c r="F6986">
        <f>recipes[[#This Row],[Lettuce from direct recipe]]+recipes[[#This Row],[Lettuce from sub recipe]]</f>
        <v>0</v>
      </c>
    </row>
    <row r="6987" spans="1:6" x14ac:dyDescent="0.3">
      <c r="A6987" t="s">
        <v>105</v>
      </c>
      <c r="B6987" t="s">
        <v>106</v>
      </c>
      <c r="C6987">
        <v>8719</v>
      </c>
      <c r="D6987">
        <f>SUMIFS(recipe_ingredient_assignments[[#All],[Quantity]],recipe_ingredient_assignments[[#All],[RecipeId]],recipes[[#This Row],[RecipeId]],recipe_ingredient_assignments[[#All],[IngredientId]],27)</f>
        <v>0</v>
      </c>
      <c r="E6987">
        <f>SUMIFS(sub_recipes[[#All],[lettuce_quantity]],sub_recipes[[#All],[recipeId]],recipes[[#This Row],[RecipeId]])</f>
        <v>0</v>
      </c>
      <c r="F6987">
        <f>recipes[[#This Row],[Lettuce from direct recipe]]+recipes[[#This Row],[Lettuce from sub recipe]]</f>
        <v>0</v>
      </c>
    </row>
    <row r="6988" spans="1:6" x14ac:dyDescent="0.3">
      <c r="A6988" t="s">
        <v>109</v>
      </c>
      <c r="B6988" t="s">
        <v>110</v>
      </c>
      <c r="C6988">
        <v>8721</v>
      </c>
      <c r="D6988">
        <f>SUMIFS(recipe_ingredient_assignments[[#All],[Quantity]],recipe_ingredient_assignments[[#All],[RecipeId]],recipes[[#This Row],[RecipeId]],recipe_ingredient_assignments[[#All],[IngredientId]],27)</f>
        <v>0</v>
      </c>
      <c r="E6988">
        <f>SUMIFS(sub_recipes[[#All],[lettuce_quantity]],sub_recipes[[#All],[recipeId]],recipes[[#This Row],[RecipeId]])</f>
        <v>0</v>
      </c>
      <c r="F6988">
        <f>recipes[[#This Row],[Lettuce from direct recipe]]+recipes[[#This Row],[Lettuce from sub recipe]]</f>
        <v>0</v>
      </c>
    </row>
    <row r="6989" spans="1:6" x14ac:dyDescent="0.3">
      <c r="A6989" t="s">
        <v>113</v>
      </c>
      <c r="B6989" t="s">
        <v>114</v>
      </c>
      <c r="C6989">
        <v>8723</v>
      </c>
      <c r="D6989">
        <f>SUMIFS(recipe_ingredient_assignments[[#All],[Quantity]],recipe_ingredient_assignments[[#All],[RecipeId]],recipes[[#This Row],[RecipeId]],recipe_ingredient_assignments[[#All],[IngredientId]],27)</f>
        <v>0</v>
      </c>
      <c r="E6989">
        <f>SUMIFS(sub_recipes[[#All],[lettuce_quantity]],sub_recipes[[#All],[recipeId]],recipes[[#This Row],[RecipeId]])</f>
        <v>0</v>
      </c>
      <c r="F6989">
        <f>recipes[[#This Row],[Lettuce from direct recipe]]+recipes[[#This Row],[Lettuce from sub recipe]]</f>
        <v>0</v>
      </c>
    </row>
    <row r="6990" spans="1:6" x14ac:dyDescent="0.3">
      <c r="A6990" t="s">
        <v>573</v>
      </c>
      <c r="B6990" t="s">
        <v>574</v>
      </c>
      <c r="C6990">
        <v>8725</v>
      </c>
      <c r="D6990">
        <f>SUMIFS(recipe_ingredient_assignments[[#All],[Quantity]],recipe_ingredient_assignments[[#All],[RecipeId]],recipes[[#This Row],[RecipeId]],recipe_ingredient_assignments[[#All],[IngredientId]],27)</f>
        <v>0</v>
      </c>
      <c r="E6990">
        <f>SUMIFS(sub_recipes[[#All],[lettuce_quantity]],sub_recipes[[#All],[recipeId]],recipes[[#This Row],[RecipeId]])</f>
        <v>0</v>
      </c>
      <c r="F6990">
        <f>recipes[[#This Row],[Lettuce from direct recipe]]+recipes[[#This Row],[Lettuce from sub recipe]]</f>
        <v>0</v>
      </c>
    </row>
    <row r="6991" spans="1:6" x14ac:dyDescent="0.3">
      <c r="A6991" t="s">
        <v>141</v>
      </c>
      <c r="B6991" t="s">
        <v>142</v>
      </c>
      <c r="C6991">
        <v>8727</v>
      </c>
      <c r="D6991">
        <f>SUMIFS(recipe_ingredient_assignments[[#All],[Quantity]],recipe_ingredient_assignments[[#All],[RecipeId]],recipes[[#This Row],[RecipeId]],recipe_ingredient_assignments[[#All],[IngredientId]],27)</f>
        <v>0</v>
      </c>
      <c r="E6991">
        <f>SUMIFS(sub_recipes[[#All],[lettuce_quantity]],sub_recipes[[#All],[recipeId]],recipes[[#This Row],[RecipeId]])</f>
        <v>0</v>
      </c>
      <c r="F6991">
        <f>recipes[[#This Row],[Lettuce from direct recipe]]+recipes[[#This Row],[Lettuce from sub recipe]]</f>
        <v>0</v>
      </c>
    </row>
    <row r="6992" spans="1:6" x14ac:dyDescent="0.3">
      <c r="A6992" t="s">
        <v>3504</v>
      </c>
      <c r="B6992" t="s">
        <v>3505</v>
      </c>
      <c r="C6992">
        <v>8729</v>
      </c>
      <c r="D6992">
        <f>SUMIFS(recipe_ingredient_assignments[[#All],[Quantity]],recipe_ingredient_assignments[[#All],[RecipeId]],recipes[[#This Row],[RecipeId]],recipe_ingredient_assignments[[#All],[IngredientId]],27)</f>
        <v>0</v>
      </c>
      <c r="E6992">
        <f>SUMIFS(sub_recipes[[#All],[lettuce_quantity]],sub_recipes[[#All],[recipeId]],recipes[[#This Row],[RecipeId]])</f>
        <v>0</v>
      </c>
      <c r="F6992">
        <f>recipes[[#This Row],[Lettuce from direct recipe]]+recipes[[#This Row],[Lettuce from sub recipe]]</f>
        <v>0</v>
      </c>
    </row>
    <row r="6993" spans="1:6" x14ac:dyDescent="0.3">
      <c r="A6993" t="s">
        <v>137</v>
      </c>
      <c r="B6993" t="s">
        <v>138</v>
      </c>
      <c r="C6993">
        <v>8731</v>
      </c>
      <c r="D6993">
        <f>SUMIFS(recipe_ingredient_assignments[[#All],[Quantity]],recipe_ingredient_assignments[[#All],[RecipeId]],recipes[[#This Row],[RecipeId]],recipe_ingredient_assignments[[#All],[IngredientId]],27)</f>
        <v>0</v>
      </c>
      <c r="E6993">
        <f>SUMIFS(sub_recipes[[#All],[lettuce_quantity]],sub_recipes[[#All],[recipeId]],recipes[[#This Row],[RecipeId]])</f>
        <v>0</v>
      </c>
      <c r="F6993">
        <f>recipes[[#This Row],[Lettuce from direct recipe]]+recipes[[#This Row],[Lettuce from sub recipe]]</f>
        <v>0</v>
      </c>
    </row>
    <row r="6994" spans="1:6" x14ac:dyDescent="0.3">
      <c r="A6994" t="s">
        <v>135</v>
      </c>
      <c r="B6994" t="s">
        <v>136</v>
      </c>
      <c r="C6994">
        <v>8733</v>
      </c>
      <c r="D6994">
        <f>SUMIFS(recipe_ingredient_assignments[[#All],[Quantity]],recipe_ingredient_assignments[[#All],[RecipeId]],recipes[[#This Row],[RecipeId]],recipe_ingredient_assignments[[#All],[IngredientId]],27)</f>
        <v>0</v>
      </c>
      <c r="E6994">
        <f>SUMIFS(sub_recipes[[#All],[lettuce_quantity]],sub_recipes[[#All],[recipeId]],recipes[[#This Row],[RecipeId]])</f>
        <v>0</v>
      </c>
      <c r="F6994">
        <f>recipes[[#This Row],[Lettuce from direct recipe]]+recipes[[#This Row],[Lettuce from sub recipe]]</f>
        <v>0</v>
      </c>
    </row>
    <row r="6995" spans="1:6" x14ac:dyDescent="0.3">
      <c r="A6995" t="s">
        <v>145</v>
      </c>
      <c r="B6995" t="s">
        <v>146</v>
      </c>
      <c r="C6995">
        <v>8735</v>
      </c>
      <c r="D6995">
        <f>SUMIFS(recipe_ingredient_assignments[[#All],[Quantity]],recipe_ingredient_assignments[[#All],[RecipeId]],recipes[[#This Row],[RecipeId]],recipe_ingredient_assignments[[#All],[IngredientId]],27)</f>
        <v>0</v>
      </c>
      <c r="E6995">
        <f>SUMIFS(sub_recipes[[#All],[lettuce_quantity]],sub_recipes[[#All],[recipeId]],recipes[[#This Row],[RecipeId]])</f>
        <v>0</v>
      </c>
      <c r="F6995">
        <f>recipes[[#This Row],[Lettuce from direct recipe]]+recipes[[#This Row],[Lettuce from sub recipe]]</f>
        <v>0</v>
      </c>
    </row>
    <row r="6996" spans="1:6" x14ac:dyDescent="0.3">
      <c r="A6996" t="s">
        <v>139</v>
      </c>
      <c r="B6996" t="s">
        <v>140</v>
      </c>
      <c r="C6996">
        <v>8737</v>
      </c>
      <c r="D6996">
        <f>SUMIFS(recipe_ingredient_assignments[[#All],[Quantity]],recipe_ingredient_assignments[[#All],[RecipeId]],recipes[[#This Row],[RecipeId]],recipe_ingredient_assignments[[#All],[IngredientId]],27)</f>
        <v>0</v>
      </c>
      <c r="E6996">
        <f>SUMIFS(sub_recipes[[#All],[lettuce_quantity]],sub_recipes[[#All],[recipeId]],recipes[[#This Row],[RecipeId]])</f>
        <v>0</v>
      </c>
      <c r="F6996">
        <f>recipes[[#This Row],[Lettuce from direct recipe]]+recipes[[#This Row],[Lettuce from sub recipe]]</f>
        <v>0</v>
      </c>
    </row>
    <row r="6997" spans="1:6" x14ac:dyDescent="0.3">
      <c r="A6997" t="s">
        <v>143</v>
      </c>
      <c r="B6997" t="s">
        <v>144</v>
      </c>
      <c r="C6997">
        <v>8739</v>
      </c>
      <c r="D6997">
        <f>SUMIFS(recipe_ingredient_assignments[[#All],[Quantity]],recipe_ingredient_assignments[[#All],[RecipeId]],recipes[[#This Row],[RecipeId]],recipe_ingredient_assignments[[#All],[IngredientId]],27)</f>
        <v>0</v>
      </c>
      <c r="E6997">
        <f>SUMIFS(sub_recipes[[#All],[lettuce_quantity]],sub_recipes[[#All],[recipeId]],recipes[[#This Row],[RecipeId]])</f>
        <v>0</v>
      </c>
      <c r="F6997">
        <f>recipes[[#This Row],[Lettuce from direct recipe]]+recipes[[#This Row],[Lettuce from sub recipe]]</f>
        <v>0</v>
      </c>
    </row>
    <row r="6998" spans="1:6" x14ac:dyDescent="0.3">
      <c r="A6998" t="s">
        <v>131</v>
      </c>
      <c r="B6998" t="s">
        <v>132</v>
      </c>
      <c r="C6998">
        <v>8741</v>
      </c>
      <c r="D6998">
        <f>SUMIFS(recipe_ingredient_assignments[[#All],[Quantity]],recipe_ingredient_assignments[[#All],[RecipeId]],recipes[[#This Row],[RecipeId]],recipe_ingredient_assignments[[#All],[IngredientId]],27)</f>
        <v>0</v>
      </c>
      <c r="E6998">
        <f>SUMIFS(sub_recipes[[#All],[lettuce_quantity]],sub_recipes[[#All],[recipeId]],recipes[[#This Row],[RecipeId]])</f>
        <v>0</v>
      </c>
      <c r="F6998">
        <f>recipes[[#This Row],[Lettuce from direct recipe]]+recipes[[#This Row],[Lettuce from sub recipe]]</f>
        <v>0</v>
      </c>
    </row>
    <row r="6999" spans="1:6" x14ac:dyDescent="0.3">
      <c r="A6999" t="s">
        <v>127</v>
      </c>
      <c r="B6999" t="s">
        <v>128</v>
      </c>
      <c r="C6999">
        <v>8743</v>
      </c>
      <c r="D6999">
        <f>SUMIFS(recipe_ingredient_assignments[[#All],[Quantity]],recipe_ingredient_assignments[[#All],[RecipeId]],recipes[[#This Row],[RecipeId]],recipe_ingredient_assignments[[#All],[IngredientId]],27)</f>
        <v>0</v>
      </c>
      <c r="E6999">
        <f>SUMIFS(sub_recipes[[#All],[lettuce_quantity]],sub_recipes[[#All],[recipeId]],recipes[[#This Row],[RecipeId]])</f>
        <v>0</v>
      </c>
      <c r="F6999">
        <f>recipes[[#This Row],[Lettuce from direct recipe]]+recipes[[#This Row],[Lettuce from sub recipe]]</f>
        <v>0</v>
      </c>
    </row>
    <row r="7000" spans="1:6" x14ac:dyDescent="0.3">
      <c r="A7000" t="s">
        <v>125</v>
      </c>
      <c r="B7000" t="s">
        <v>126</v>
      </c>
      <c r="C7000">
        <v>8745</v>
      </c>
      <c r="D7000">
        <f>SUMIFS(recipe_ingredient_assignments[[#All],[Quantity]],recipe_ingredient_assignments[[#All],[RecipeId]],recipes[[#This Row],[RecipeId]],recipe_ingredient_assignments[[#All],[IngredientId]],27)</f>
        <v>0</v>
      </c>
      <c r="E7000">
        <f>SUMIFS(sub_recipes[[#All],[lettuce_quantity]],sub_recipes[[#All],[recipeId]],recipes[[#This Row],[RecipeId]])</f>
        <v>0</v>
      </c>
      <c r="F7000">
        <f>recipes[[#This Row],[Lettuce from direct recipe]]+recipes[[#This Row],[Lettuce from sub recipe]]</f>
        <v>0</v>
      </c>
    </row>
    <row r="7001" spans="1:6" x14ac:dyDescent="0.3">
      <c r="A7001" t="s">
        <v>129</v>
      </c>
      <c r="B7001" t="s">
        <v>130</v>
      </c>
      <c r="C7001">
        <v>8747</v>
      </c>
      <c r="D7001">
        <f>SUMIFS(recipe_ingredient_assignments[[#All],[Quantity]],recipe_ingredient_assignments[[#All],[RecipeId]],recipes[[#This Row],[RecipeId]],recipe_ingredient_assignments[[#All],[IngredientId]],27)</f>
        <v>0</v>
      </c>
      <c r="E7001">
        <f>SUMIFS(sub_recipes[[#All],[lettuce_quantity]],sub_recipes[[#All],[recipeId]],recipes[[#This Row],[RecipeId]])</f>
        <v>0</v>
      </c>
      <c r="F7001">
        <f>recipes[[#This Row],[Lettuce from direct recipe]]+recipes[[#This Row],[Lettuce from sub recipe]]</f>
        <v>0</v>
      </c>
    </row>
    <row r="7002" spans="1:6" x14ac:dyDescent="0.3">
      <c r="A7002" t="s">
        <v>133</v>
      </c>
      <c r="B7002" t="s">
        <v>134</v>
      </c>
      <c r="C7002">
        <v>8749</v>
      </c>
      <c r="D7002">
        <f>SUMIFS(recipe_ingredient_assignments[[#All],[Quantity]],recipe_ingredient_assignments[[#All],[RecipeId]],recipes[[#This Row],[RecipeId]],recipe_ingredient_assignments[[#All],[IngredientId]],27)</f>
        <v>0</v>
      </c>
      <c r="E7002">
        <f>SUMIFS(sub_recipes[[#All],[lettuce_quantity]],sub_recipes[[#All],[recipeId]],recipes[[#This Row],[RecipeId]])</f>
        <v>0</v>
      </c>
      <c r="F7002">
        <f>recipes[[#This Row],[Lettuce from direct recipe]]+recipes[[#This Row],[Lettuce from sub recipe]]</f>
        <v>0</v>
      </c>
    </row>
    <row r="7003" spans="1:6" x14ac:dyDescent="0.3">
      <c r="A7003" t="s">
        <v>1535</v>
      </c>
      <c r="B7003" t="s">
        <v>1536</v>
      </c>
      <c r="C7003">
        <v>8751</v>
      </c>
      <c r="D7003">
        <f>SUMIFS(recipe_ingredient_assignments[[#All],[Quantity]],recipe_ingredient_assignments[[#All],[RecipeId]],recipes[[#This Row],[RecipeId]],recipe_ingredient_assignments[[#All],[IngredientId]],27)</f>
        <v>0</v>
      </c>
      <c r="E7003">
        <f>SUMIFS(sub_recipes[[#All],[lettuce_quantity]],sub_recipes[[#All],[recipeId]],recipes[[#This Row],[RecipeId]])</f>
        <v>0</v>
      </c>
      <c r="F7003">
        <f>recipes[[#This Row],[Lettuce from direct recipe]]+recipes[[#This Row],[Lettuce from sub recipe]]</f>
        <v>0</v>
      </c>
    </row>
    <row r="7004" spans="1:6" x14ac:dyDescent="0.3">
      <c r="A7004" t="s">
        <v>81</v>
      </c>
      <c r="B7004" t="s">
        <v>82</v>
      </c>
      <c r="C7004">
        <v>8753</v>
      </c>
      <c r="D7004">
        <f>SUMIFS(recipe_ingredient_assignments[[#All],[Quantity]],recipe_ingredient_assignments[[#All],[RecipeId]],recipes[[#This Row],[RecipeId]],recipe_ingredient_assignments[[#All],[IngredientId]],27)</f>
        <v>0</v>
      </c>
      <c r="E7004">
        <f>SUMIFS(sub_recipes[[#All],[lettuce_quantity]],sub_recipes[[#All],[recipeId]],recipes[[#This Row],[RecipeId]])</f>
        <v>0</v>
      </c>
      <c r="F7004">
        <f>recipes[[#This Row],[Lettuce from direct recipe]]+recipes[[#This Row],[Lettuce from sub recipe]]</f>
        <v>0</v>
      </c>
    </row>
    <row r="7005" spans="1:6" x14ac:dyDescent="0.3">
      <c r="A7005" t="s">
        <v>3532</v>
      </c>
      <c r="B7005" t="s">
        <v>3533</v>
      </c>
      <c r="C7005">
        <v>8755</v>
      </c>
      <c r="D7005">
        <f>SUMIFS(recipe_ingredient_assignments[[#All],[Quantity]],recipe_ingredient_assignments[[#All],[RecipeId]],recipes[[#This Row],[RecipeId]],recipe_ingredient_assignments[[#All],[IngredientId]],27)</f>
        <v>0</v>
      </c>
      <c r="E7005">
        <f>SUMIFS(sub_recipes[[#All],[lettuce_quantity]],sub_recipes[[#All],[recipeId]],recipes[[#This Row],[RecipeId]])</f>
        <v>0</v>
      </c>
      <c r="F7005">
        <f>recipes[[#This Row],[Lettuce from direct recipe]]+recipes[[#This Row],[Lettuce from sub recipe]]</f>
        <v>0</v>
      </c>
    </row>
    <row r="7006" spans="1:6" x14ac:dyDescent="0.3">
      <c r="A7006" t="s">
        <v>77</v>
      </c>
      <c r="B7006" t="s">
        <v>78</v>
      </c>
      <c r="C7006">
        <v>8757</v>
      </c>
      <c r="D7006">
        <f>SUMIFS(recipe_ingredient_assignments[[#All],[Quantity]],recipe_ingredient_assignments[[#All],[RecipeId]],recipes[[#This Row],[RecipeId]],recipe_ingredient_assignments[[#All],[IngredientId]],27)</f>
        <v>0</v>
      </c>
      <c r="E7006">
        <f>SUMIFS(sub_recipes[[#All],[lettuce_quantity]],sub_recipes[[#All],[recipeId]],recipes[[#This Row],[RecipeId]])</f>
        <v>0</v>
      </c>
      <c r="F7006">
        <f>recipes[[#This Row],[Lettuce from direct recipe]]+recipes[[#This Row],[Lettuce from sub recipe]]</f>
        <v>0</v>
      </c>
    </row>
    <row r="7007" spans="1:6" x14ac:dyDescent="0.3">
      <c r="A7007" t="s">
        <v>75</v>
      </c>
      <c r="B7007" t="s">
        <v>76</v>
      </c>
      <c r="C7007">
        <v>8759</v>
      </c>
      <c r="D7007">
        <f>SUMIFS(recipe_ingredient_assignments[[#All],[Quantity]],recipe_ingredient_assignments[[#All],[RecipeId]],recipes[[#This Row],[RecipeId]],recipe_ingredient_assignments[[#All],[IngredientId]],27)</f>
        <v>0</v>
      </c>
      <c r="E7007">
        <f>SUMIFS(sub_recipes[[#All],[lettuce_quantity]],sub_recipes[[#All],[recipeId]],recipes[[#This Row],[RecipeId]])</f>
        <v>0</v>
      </c>
      <c r="F7007">
        <f>recipes[[#This Row],[Lettuce from direct recipe]]+recipes[[#This Row],[Lettuce from sub recipe]]</f>
        <v>0</v>
      </c>
    </row>
    <row r="7008" spans="1:6" x14ac:dyDescent="0.3">
      <c r="A7008" t="s">
        <v>79</v>
      </c>
      <c r="B7008" t="s">
        <v>80</v>
      </c>
      <c r="C7008">
        <v>8761</v>
      </c>
      <c r="D7008">
        <f>SUMIFS(recipe_ingredient_assignments[[#All],[Quantity]],recipe_ingredient_assignments[[#All],[RecipeId]],recipes[[#This Row],[RecipeId]],recipe_ingredient_assignments[[#All],[IngredientId]],27)</f>
        <v>0</v>
      </c>
      <c r="E7008">
        <f>SUMIFS(sub_recipes[[#All],[lettuce_quantity]],sub_recipes[[#All],[recipeId]],recipes[[#This Row],[RecipeId]])</f>
        <v>0</v>
      </c>
      <c r="F7008">
        <f>recipes[[#This Row],[Lettuce from direct recipe]]+recipes[[#This Row],[Lettuce from sub recipe]]</f>
        <v>0</v>
      </c>
    </row>
    <row r="7009" spans="1:6" x14ac:dyDescent="0.3">
      <c r="A7009" t="s">
        <v>83</v>
      </c>
      <c r="B7009" t="s">
        <v>84</v>
      </c>
      <c r="C7009">
        <v>8763</v>
      </c>
      <c r="D7009">
        <f>SUMIFS(recipe_ingredient_assignments[[#All],[Quantity]],recipe_ingredient_assignments[[#All],[RecipeId]],recipes[[#This Row],[RecipeId]],recipe_ingredient_assignments[[#All],[IngredientId]],27)</f>
        <v>0</v>
      </c>
      <c r="E7009">
        <f>SUMIFS(sub_recipes[[#All],[lettuce_quantity]],sub_recipes[[#All],[recipeId]],recipes[[#This Row],[RecipeId]])</f>
        <v>0</v>
      </c>
      <c r="F7009">
        <f>recipes[[#This Row],[Lettuce from direct recipe]]+recipes[[#This Row],[Lettuce from sub recipe]]</f>
        <v>0</v>
      </c>
    </row>
    <row r="7010" spans="1:6" x14ac:dyDescent="0.3">
      <c r="A7010" t="s">
        <v>463</v>
      </c>
      <c r="B7010" t="s">
        <v>464</v>
      </c>
      <c r="C7010">
        <v>8765</v>
      </c>
      <c r="D7010">
        <f>SUMIFS(recipe_ingredient_assignments[[#All],[Quantity]],recipe_ingredient_assignments[[#All],[RecipeId]],recipes[[#This Row],[RecipeId]],recipe_ingredient_assignments[[#All],[IngredientId]],27)</f>
        <v>0</v>
      </c>
      <c r="E7010">
        <f>SUMIFS(sub_recipes[[#All],[lettuce_quantity]],sub_recipes[[#All],[recipeId]],recipes[[#This Row],[RecipeId]])</f>
        <v>0</v>
      </c>
      <c r="F7010">
        <f>recipes[[#This Row],[Lettuce from direct recipe]]+recipes[[#This Row],[Lettuce from sub recipe]]</f>
        <v>0</v>
      </c>
    </row>
    <row r="7011" spans="1:6" x14ac:dyDescent="0.3">
      <c r="A7011" t="s">
        <v>459</v>
      </c>
      <c r="B7011" t="s">
        <v>460</v>
      </c>
      <c r="C7011">
        <v>8767</v>
      </c>
      <c r="D7011">
        <f>SUMIFS(recipe_ingredient_assignments[[#All],[Quantity]],recipe_ingredient_assignments[[#All],[RecipeId]],recipes[[#This Row],[RecipeId]],recipe_ingredient_assignments[[#All],[IngredientId]],27)</f>
        <v>0</v>
      </c>
      <c r="E7011">
        <f>SUMIFS(sub_recipes[[#All],[lettuce_quantity]],sub_recipes[[#All],[recipeId]],recipes[[#This Row],[RecipeId]])</f>
        <v>0</v>
      </c>
      <c r="F7011">
        <f>recipes[[#This Row],[Lettuce from direct recipe]]+recipes[[#This Row],[Lettuce from sub recipe]]</f>
        <v>0</v>
      </c>
    </row>
    <row r="7012" spans="1:6" x14ac:dyDescent="0.3">
      <c r="A7012" t="s">
        <v>457</v>
      </c>
      <c r="B7012" t="s">
        <v>458</v>
      </c>
      <c r="C7012">
        <v>8769</v>
      </c>
      <c r="D7012">
        <f>SUMIFS(recipe_ingredient_assignments[[#All],[Quantity]],recipe_ingredient_assignments[[#All],[RecipeId]],recipes[[#This Row],[RecipeId]],recipe_ingredient_assignments[[#All],[IngredientId]],27)</f>
        <v>0</v>
      </c>
      <c r="E7012">
        <f>SUMIFS(sub_recipes[[#All],[lettuce_quantity]],sub_recipes[[#All],[recipeId]],recipes[[#This Row],[RecipeId]])</f>
        <v>0</v>
      </c>
      <c r="F7012">
        <f>recipes[[#This Row],[Lettuce from direct recipe]]+recipes[[#This Row],[Lettuce from sub recipe]]</f>
        <v>0</v>
      </c>
    </row>
    <row r="7013" spans="1:6" x14ac:dyDescent="0.3">
      <c r="A7013" t="s">
        <v>461</v>
      </c>
      <c r="B7013" t="s">
        <v>462</v>
      </c>
      <c r="C7013">
        <v>8771</v>
      </c>
      <c r="D7013">
        <f>SUMIFS(recipe_ingredient_assignments[[#All],[Quantity]],recipe_ingredient_assignments[[#All],[RecipeId]],recipes[[#This Row],[RecipeId]],recipe_ingredient_assignments[[#All],[IngredientId]],27)</f>
        <v>0</v>
      </c>
      <c r="E7013">
        <f>SUMIFS(sub_recipes[[#All],[lettuce_quantity]],sub_recipes[[#All],[recipeId]],recipes[[#This Row],[RecipeId]])</f>
        <v>0</v>
      </c>
      <c r="F7013">
        <f>recipes[[#This Row],[Lettuce from direct recipe]]+recipes[[#This Row],[Lettuce from sub recipe]]</f>
        <v>0</v>
      </c>
    </row>
    <row r="7014" spans="1:6" x14ac:dyDescent="0.3">
      <c r="A7014" t="s">
        <v>465</v>
      </c>
      <c r="B7014" t="s">
        <v>466</v>
      </c>
      <c r="C7014">
        <v>8773</v>
      </c>
      <c r="D7014">
        <f>SUMIFS(recipe_ingredient_assignments[[#All],[Quantity]],recipe_ingredient_assignments[[#All],[RecipeId]],recipes[[#This Row],[RecipeId]],recipe_ingredient_assignments[[#All],[IngredientId]],27)</f>
        <v>0</v>
      </c>
      <c r="E7014">
        <f>SUMIFS(sub_recipes[[#All],[lettuce_quantity]],sub_recipes[[#All],[recipeId]],recipes[[#This Row],[RecipeId]])</f>
        <v>0</v>
      </c>
      <c r="F7014">
        <f>recipes[[#This Row],[Lettuce from direct recipe]]+recipes[[#This Row],[Lettuce from sub recipe]]</f>
        <v>0</v>
      </c>
    </row>
    <row r="7015" spans="1:6" x14ac:dyDescent="0.3">
      <c r="A7015" t="s">
        <v>5230</v>
      </c>
      <c r="B7015" t="s">
        <v>5231</v>
      </c>
      <c r="C7015">
        <v>8775</v>
      </c>
      <c r="D7015">
        <f>SUMIFS(recipe_ingredient_assignments[[#All],[Quantity]],recipe_ingredient_assignments[[#All],[RecipeId]],recipes[[#This Row],[RecipeId]],recipe_ingredient_assignments[[#All],[IngredientId]],27)</f>
        <v>0</v>
      </c>
      <c r="E7015">
        <f>SUMIFS(sub_recipes[[#All],[lettuce_quantity]],sub_recipes[[#All],[recipeId]],recipes[[#This Row],[RecipeId]])</f>
        <v>0</v>
      </c>
      <c r="F7015">
        <f>recipes[[#This Row],[Lettuce from direct recipe]]+recipes[[#This Row],[Lettuce from sub recipe]]</f>
        <v>0</v>
      </c>
    </row>
    <row r="7016" spans="1:6" x14ac:dyDescent="0.3">
      <c r="A7016" t="s">
        <v>5232</v>
      </c>
      <c r="B7016" t="s">
        <v>5233</v>
      </c>
      <c r="C7016">
        <v>8777</v>
      </c>
      <c r="D7016">
        <f>SUMIFS(recipe_ingredient_assignments[[#All],[Quantity]],recipe_ingredient_assignments[[#All],[RecipeId]],recipes[[#This Row],[RecipeId]],recipe_ingredient_assignments[[#All],[IngredientId]],27)</f>
        <v>0</v>
      </c>
      <c r="E7016">
        <f>SUMIFS(sub_recipes[[#All],[lettuce_quantity]],sub_recipes[[#All],[recipeId]],recipes[[#This Row],[RecipeId]])</f>
        <v>0</v>
      </c>
      <c r="F7016">
        <f>recipes[[#This Row],[Lettuce from direct recipe]]+recipes[[#This Row],[Lettuce from sub recipe]]</f>
        <v>0</v>
      </c>
    </row>
    <row r="7017" spans="1:6" x14ac:dyDescent="0.3">
      <c r="A7017" t="s">
        <v>5234</v>
      </c>
      <c r="B7017" t="s">
        <v>5235</v>
      </c>
      <c r="C7017">
        <v>8779</v>
      </c>
      <c r="D7017">
        <f>SUMIFS(recipe_ingredient_assignments[[#All],[Quantity]],recipe_ingredient_assignments[[#All],[RecipeId]],recipes[[#This Row],[RecipeId]],recipe_ingredient_assignments[[#All],[IngredientId]],27)</f>
        <v>0</v>
      </c>
      <c r="E7017">
        <f>SUMIFS(sub_recipes[[#All],[lettuce_quantity]],sub_recipes[[#All],[recipeId]],recipes[[#This Row],[RecipeId]])</f>
        <v>0</v>
      </c>
      <c r="F7017">
        <f>recipes[[#This Row],[Lettuce from direct recipe]]+recipes[[#This Row],[Lettuce from sub recipe]]</f>
        <v>0</v>
      </c>
    </row>
    <row r="7018" spans="1:6" x14ac:dyDescent="0.3">
      <c r="A7018" t="s">
        <v>5236</v>
      </c>
      <c r="B7018" t="s">
        <v>5237</v>
      </c>
      <c r="C7018">
        <v>8781</v>
      </c>
      <c r="D7018">
        <f>SUMIFS(recipe_ingredient_assignments[[#All],[Quantity]],recipe_ingredient_assignments[[#All],[RecipeId]],recipes[[#This Row],[RecipeId]],recipe_ingredient_assignments[[#All],[IngredientId]],27)</f>
        <v>0</v>
      </c>
      <c r="E7018">
        <f>SUMIFS(sub_recipes[[#All],[lettuce_quantity]],sub_recipes[[#All],[recipeId]],recipes[[#This Row],[RecipeId]])</f>
        <v>0</v>
      </c>
      <c r="F7018">
        <f>recipes[[#This Row],[Lettuce from direct recipe]]+recipes[[#This Row],[Lettuce from sub recipe]]</f>
        <v>0</v>
      </c>
    </row>
    <row r="7019" spans="1:6" x14ac:dyDescent="0.3">
      <c r="A7019" t="s">
        <v>5238</v>
      </c>
      <c r="B7019" t="s">
        <v>5239</v>
      </c>
      <c r="C7019">
        <v>8783</v>
      </c>
      <c r="D7019">
        <f>SUMIFS(recipe_ingredient_assignments[[#All],[Quantity]],recipe_ingredient_assignments[[#All],[RecipeId]],recipes[[#This Row],[RecipeId]],recipe_ingredient_assignments[[#All],[IngredientId]],27)</f>
        <v>0</v>
      </c>
      <c r="E7019">
        <f>SUMIFS(sub_recipes[[#All],[lettuce_quantity]],sub_recipes[[#All],[recipeId]],recipes[[#This Row],[RecipeId]])</f>
        <v>0</v>
      </c>
      <c r="F7019">
        <f>recipes[[#This Row],[Lettuce from direct recipe]]+recipes[[#This Row],[Lettuce from sub recipe]]</f>
        <v>0</v>
      </c>
    </row>
    <row r="7020" spans="1:6" x14ac:dyDescent="0.3">
      <c r="A7020" t="s">
        <v>579</v>
      </c>
      <c r="B7020" t="s">
        <v>580</v>
      </c>
      <c r="C7020">
        <v>8785</v>
      </c>
      <c r="D7020">
        <f>SUMIFS(recipe_ingredient_assignments[[#All],[Quantity]],recipe_ingredient_assignments[[#All],[RecipeId]],recipes[[#This Row],[RecipeId]],recipe_ingredient_assignments[[#All],[IngredientId]],27)</f>
        <v>0</v>
      </c>
      <c r="E7020">
        <f>SUMIFS(sub_recipes[[#All],[lettuce_quantity]],sub_recipes[[#All],[recipeId]],recipes[[#This Row],[RecipeId]])</f>
        <v>0</v>
      </c>
      <c r="F7020">
        <f>recipes[[#This Row],[Lettuce from direct recipe]]+recipes[[#This Row],[Lettuce from sub recipe]]</f>
        <v>0</v>
      </c>
    </row>
    <row r="7021" spans="1:6" x14ac:dyDescent="0.3">
      <c r="A7021" t="s">
        <v>71</v>
      </c>
      <c r="B7021" t="s">
        <v>72</v>
      </c>
      <c r="C7021">
        <v>8787</v>
      </c>
      <c r="D7021">
        <f>SUMIFS(recipe_ingredient_assignments[[#All],[Quantity]],recipe_ingredient_assignments[[#All],[RecipeId]],recipes[[#This Row],[RecipeId]],recipe_ingredient_assignments[[#All],[IngredientId]],27)</f>
        <v>0</v>
      </c>
      <c r="E7021">
        <f>SUMIFS(sub_recipes[[#All],[lettuce_quantity]],sub_recipes[[#All],[recipeId]],recipes[[#This Row],[RecipeId]])</f>
        <v>0</v>
      </c>
      <c r="F7021">
        <f>recipes[[#This Row],[Lettuce from direct recipe]]+recipes[[#This Row],[Lettuce from sub recipe]]</f>
        <v>0</v>
      </c>
    </row>
    <row r="7022" spans="1:6" x14ac:dyDescent="0.3">
      <c r="A7022" t="s">
        <v>3510</v>
      </c>
      <c r="B7022" t="s">
        <v>3511</v>
      </c>
      <c r="C7022">
        <v>8789</v>
      </c>
      <c r="D7022">
        <f>SUMIFS(recipe_ingredient_assignments[[#All],[Quantity]],recipe_ingredient_assignments[[#All],[RecipeId]],recipes[[#This Row],[RecipeId]],recipe_ingredient_assignments[[#All],[IngredientId]],27)</f>
        <v>0</v>
      </c>
      <c r="E7022">
        <f>SUMIFS(sub_recipes[[#All],[lettuce_quantity]],sub_recipes[[#All],[recipeId]],recipes[[#This Row],[RecipeId]])</f>
        <v>0</v>
      </c>
      <c r="F7022">
        <f>recipes[[#This Row],[Lettuce from direct recipe]]+recipes[[#This Row],[Lettuce from sub recipe]]</f>
        <v>0</v>
      </c>
    </row>
    <row r="7023" spans="1:6" x14ac:dyDescent="0.3">
      <c r="A7023" t="s">
        <v>67</v>
      </c>
      <c r="B7023" t="s">
        <v>68</v>
      </c>
      <c r="C7023">
        <v>8791</v>
      </c>
      <c r="D7023">
        <f>SUMIFS(recipe_ingredient_assignments[[#All],[Quantity]],recipe_ingredient_assignments[[#All],[RecipeId]],recipes[[#This Row],[RecipeId]],recipe_ingredient_assignments[[#All],[IngredientId]],27)</f>
        <v>0</v>
      </c>
      <c r="E7023">
        <f>SUMIFS(sub_recipes[[#All],[lettuce_quantity]],sub_recipes[[#All],[recipeId]],recipes[[#This Row],[RecipeId]])</f>
        <v>0</v>
      </c>
      <c r="F7023">
        <f>recipes[[#This Row],[Lettuce from direct recipe]]+recipes[[#This Row],[Lettuce from sub recipe]]</f>
        <v>0</v>
      </c>
    </row>
    <row r="7024" spans="1:6" x14ac:dyDescent="0.3">
      <c r="A7024" t="s">
        <v>65</v>
      </c>
      <c r="B7024" t="s">
        <v>66</v>
      </c>
      <c r="C7024">
        <v>8793</v>
      </c>
      <c r="D7024">
        <f>SUMIFS(recipe_ingredient_assignments[[#All],[Quantity]],recipe_ingredient_assignments[[#All],[RecipeId]],recipes[[#This Row],[RecipeId]],recipe_ingredient_assignments[[#All],[IngredientId]],27)</f>
        <v>0</v>
      </c>
      <c r="E7024">
        <f>SUMIFS(sub_recipes[[#All],[lettuce_quantity]],sub_recipes[[#All],[recipeId]],recipes[[#This Row],[RecipeId]])</f>
        <v>0</v>
      </c>
      <c r="F7024">
        <f>recipes[[#This Row],[Lettuce from direct recipe]]+recipes[[#This Row],[Lettuce from sub recipe]]</f>
        <v>0</v>
      </c>
    </row>
    <row r="7025" spans="1:6" x14ac:dyDescent="0.3">
      <c r="A7025" t="s">
        <v>69</v>
      </c>
      <c r="B7025" t="s">
        <v>70</v>
      </c>
      <c r="C7025">
        <v>8795</v>
      </c>
      <c r="D7025">
        <f>SUMIFS(recipe_ingredient_assignments[[#All],[Quantity]],recipe_ingredient_assignments[[#All],[RecipeId]],recipes[[#This Row],[RecipeId]],recipe_ingredient_assignments[[#All],[IngredientId]],27)</f>
        <v>0</v>
      </c>
      <c r="E7025">
        <f>SUMIFS(sub_recipes[[#All],[lettuce_quantity]],sub_recipes[[#All],[recipeId]],recipes[[#This Row],[RecipeId]])</f>
        <v>0</v>
      </c>
      <c r="F7025">
        <f>recipes[[#This Row],[Lettuce from direct recipe]]+recipes[[#This Row],[Lettuce from sub recipe]]</f>
        <v>0</v>
      </c>
    </row>
    <row r="7026" spans="1:6" x14ac:dyDescent="0.3">
      <c r="A7026" t="s">
        <v>73</v>
      </c>
      <c r="B7026" t="s">
        <v>74</v>
      </c>
      <c r="C7026">
        <v>8797</v>
      </c>
      <c r="D7026">
        <f>SUMIFS(recipe_ingredient_assignments[[#All],[Quantity]],recipe_ingredient_assignments[[#All],[RecipeId]],recipes[[#This Row],[RecipeId]],recipe_ingredient_assignments[[#All],[IngredientId]],27)</f>
        <v>0</v>
      </c>
      <c r="E7026">
        <f>SUMIFS(sub_recipes[[#All],[lettuce_quantity]],sub_recipes[[#All],[recipeId]],recipes[[#This Row],[RecipeId]])</f>
        <v>0</v>
      </c>
      <c r="F7026">
        <f>recipes[[#This Row],[Lettuce from direct recipe]]+recipes[[#This Row],[Lettuce from sub recipe]]</f>
        <v>0</v>
      </c>
    </row>
    <row r="7027" spans="1:6" x14ac:dyDescent="0.3">
      <c r="A7027" t="s">
        <v>5083</v>
      </c>
      <c r="B7027" t="s">
        <v>5084</v>
      </c>
      <c r="C7027">
        <v>8799</v>
      </c>
      <c r="D7027">
        <f>SUMIFS(recipe_ingredient_assignments[[#All],[Quantity]],recipe_ingredient_assignments[[#All],[RecipeId]],recipes[[#This Row],[RecipeId]],recipe_ingredient_assignments[[#All],[IngredientId]],27)</f>
        <v>0</v>
      </c>
      <c r="E7027">
        <f>SUMIFS(sub_recipes[[#All],[lettuce_quantity]],sub_recipes[[#All],[recipeId]],recipes[[#This Row],[RecipeId]])</f>
        <v>0</v>
      </c>
      <c r="F7027">
        <f>recipes[[#This Row],[Lettuce from direct recipe]]+recipes[[#This Row],[Lettuce from sub recipe]]</f>
        <v>0</v>
      </c>
    </row>
    <row r="7028" spans="1:6" x14ac:dyDescent="0.3">
      <c r="A7028" t="s">
        <v>5085</v>
      </c>
      <c r="B7028" t="s">
        <v>5086</v>
      </c>
      <c r="C7028">
        <v>8801</v>
      </c>
      <c r="D7028">
        <f>SUMIFS(recipe_ingredient_assignments[[#All],[Quantity]],recipe_ingredient_assignments[[#All],[RecipeId]],recipes[[#This Row],[RecipeId]],recipe_ingredient_assignments[[#All],[IngredientId]],27)</f>
        <v>0</v>
      </c>
      <c r="E7028">
        <f>SUMIFS(sub_recipes[[#All],[lettuce_quantity]],sub_recipes[[#All],[recipeId]],recipes[[#This Row],[RecipeId]])</f>
        <v>0</v>
      </c>
      <c r="F7028">
        <f>recipes[[#This Row],[Lettuce from direct recipe]]+recipes[[#This Row],[Lettuce from sub recipe]]</f>
        <v>0</v>
      </c>
    </row>
    <row r="7029" spans="1:6" x14ac:dyDescent="0.3">
      <c r="A7029" t="s">
        <v>5087</v>
      </c>
      <c r="B7029" t="s">
        <v>5088</v>
      </c>
      <c r="C7029">
        <v>8803</v>
      </c>
      <c r="D7029">
        <f>SUMIFS(recipe_ingredient_assignments[[#All],[Quantity]],recipe_ingredient_assignments[[#All],[RecipeId]],recipes[[#This Row],[RecipeId]],recipe_ingredient_assignments[[#All],[IngredientId]],27)</f>
        <v>0</v>
      </c>
      <c r="E7029">
        <f>SUMIFS(sub_recipes[[#All],[lettuce_quantity]],sub_recipes[[#All],[recipeId]],recipes[[#This Row],[RecipeId]])</f>
        <v>0</v>
      </c>
      <c r="F7029">
        <f>recipes[[#This Row],[Lettuce from direct recipe]]+recipes[[#This Row],[Lettuce from sub recipe]]</f>
        <v>0</v>
      </c>
    </row>
    <row r="7030" spans="1:6" x14ac:dyDescent="0.3">
      <c r="A7030" t="s">
        <v>5089</v>
      </c>
      <c r="B7030" t="s">
        <v>5090</v>
      </c>
      <c r="C7030">
        <v>8805</v>
      </c>
      <c r="D7030">
        <f>SUMIFS(recipe_ingredient_assignments[[#All],[Quantity]],recipe_ingredient_assignments[[#All],[RecipeId]],recipes[[#This Row],[RecipeId]],recipe_ingredient_assignments[[#All],[IngredientId]],27)</f>
        <v>0</v>
      </c>
      <c r="E7030">
        <f>SUMIFS(sub_recipes[[#All],[lettuce_quantity]],sub_recipes[[#All],[recipeId]],recipes[[#This Row],[RecipeId]])</f>
        <v>0</v>
      </c>
      <c r="F7030">
        <f>recipes[[#This Row],[Lettuce from direct recipe]]+recipes[[#This Row],[Lettuce from sub recipe]]</f>
        <v>0</v>
      </c>
    </row>
    <row r="7031" spans="1:6" x14ac:dyDescent="0.3">
      <c r="A7031" t="s">
        <v>5091</v>
      </c>
      <c r="B7031" t="s">
        <v>5092</v>
      </c>
      <c r="C7031">
        <v>8807</v>
      </c>
      <c r="D7031">
        <f>SUMIFS(recipe_ingredient_assignments[[#All],[Quantity]],recipe_ingredient_assignments[[#All],[RecipeId]],recipes[[#This Row],[RecipeId]],recipe_ingredient_assignments[[#All],[IngredientId]],27)</f>
        <v>0</v>
      </c>
      <c r="E7031">
        <f>SUMIFS(sub_recipes[[#All],[lettuce_quantity]],sub_recipes[[#All],[recipeId]],recipes[[#This Row],[RecipeId]])</f>
        <v>0</v>
      </c>
      <c r="F7031">
        <f>recipes[[#This Row],[Lettuce from direct recipe]]+recipes[[#This Row],[Lettuce from sub recipe]]</f>
        <v>0</v>
      </c>
    </row>
    <row r="7032" spans="1:6" x14ac:dyDescent="0.3">
      <c r="A7032" t="s">
        <v>597</v>
      </c>
      <c r="B7032" t="s">
        <v>598</v>
      </c>
      <c r="C7032">
        <v>8809</v>
      </c>
      <c r="D7032">
        <f>SUMIFS(recipe_ingredient_assignments[[#All],[Quantity]],recipe_ingredient_assignments[[#All],[RecipeId]],recipes[[#This Row],[RecipeId]],recipe_ingredient_assignments[[#All],[IngredientId]],27)</f>
        <v>0</v>
      </c>
      <c r="E7032">
        <f>SUMIFS(sub_recipes[[#All],[lettuce_quantity]],sub_recipes[[#All],[recipeId]],recipes[[#This Row],[RecipeId]])</f>
        <v>0</v>
      </c>
      <c r="F7032">
        <f>recipes[[#This Row],[Lettuce from direct recipe]]+recipes[[#This Row],[Lettuce from sub recipe]]</f>
        <v>0</v>
      </c>
    </row>
    <row r="7033" spans="1:6" x14ac:dyDescent="0.3">
      <c r="A7033" t="s">
        <v>383</v>
      </c>
      <c r="B7033" t="s">
        <v>384</v>
      </c>
      <c r="C7033">
        <v>8811</v>
      </c>
      <c r="D7033">
        <f>SUMIFS(recipe_ingredient_assignments[[#All],[Quantity]],recipe_ingredient_assignments[[#All],[RecipeId]],recipes[[#This Row],[RecipeId]],recipe_ingredient_assignments[[#All],[IngredientId]],27)</f>
        <v>0</v>
      </c>
      <c r="E7033">
        <f>SUMIFS(sub_recipes[[#All],[lettuce_quantity]],sub_recipes[[#All],[recipeId]],recipes[[#This Row],[RecipeId]])</f>
        <v>0</v>
      </c>
      <c r="F7033">
        <f>recipes[[#This Row],[Lettuce from direct recipe]]+recipes[[#This Row],[Lettuce from sub recipe]]</f>
        <v>0</v>
      </c>
    </row>
    <row r="7034" spans="1:6" x14ac:dyDescent="0.3">
      <c r="A7034" t="s">
        <v>3518</v>
      </c>
      <c r="B7034" t="s">
        <v>3519</v>
      </c>
      <c r="C7034">
        <v>8813</v>
      </c>
      <c r="D7034">
        <f>SUMIFS(recipe_ingredient_assignments[[#All],[Quantity]],recipe_ingredient_assignments[[#All],[RecipeId]],recipes[[#This Row],[RecipeId]],recipe_ingredient_assignments[[#All],[IngredientId]],27)</f>
        <v>0</v>
      </c>
      <c r="E7034">
        <f>SUMIFS(sub_recipes[[#All],[lettuce_quantity]],sub_recipes[[#All],[recipeId]],recipes[[#This Row],[RecipeId]])</f>
        <v>0</v>
      </c>
      <c r="F7034">
        <f>recipes[[#This Row],[Lettuce from direct recipe]]+recipes[[#This Row],[Lettuce from sub recipe]]</f>
        <v>0</v>
      </c>
    </row>
    <row r="7035" spans="1:6" x14ac:dyDescent="0.3">
      <c r="A7035" t="s">
        <v>379</v>
      </c>
      <c r="B7035" t="s">
        <v>380</v>
      </c>
      <c r="C7035">
        <v>8815</v>
      </c>
      <c r="D7035">
        <f>SUMIFS(recipe_ingredient_assignments[[#All],[Quantity]],recipe_ingredient_assignments[[#All],[RecipeId]],recipes[[#This Row],[RecipeId]],recipe_ingredient_assignments[[#All],[IngredientId]],27)</f>
        <v>0</v>
      </c>
      <c r="E7035">
        <f>SUMIFS(sub_recipes[[#All],[lettuce_quantity]],sub_recipes[[#All],[recipeId]],recipes[[#This Row],[RecipeId]])</f>
        <v>0</v>
      </c>
      <c r="F7035">
        <f>recipes[[#This Row],[Lettuce from direct recipe]]+recipes[[#This Row],[Lettuce from sub recipe]]</f>
        <v>0</v>
      </c>
    </row>
    <row r="7036" spans="1:6" x14ac:dyDescent="0.3">
      <c r="A7036" t="s">
        <v>377</v>
      </c>
      <c r="B7036" t="s">
        <v>378</v>
      </c>
      <c r="C7036">
        <v>8817</v>
      </c>
      <c r="D7036">
        <f>SUMIFS(recipe_ingredient_assignments[[#All],[Quantity]],recipe_ingredient_assignments[[#All],[RecipeId]],recipes[[#This Row],[RecipeId]],recipe_ingredient_assignments[[#All],[IngredientId]],27)</f>
        <v>0</v>
      </c>
      <c r="E7036">
        <f>SUMIFS(sub_recipes[[#All],[lettuce_quantity]],sub_recipes[[#All],[recipeId]],recipes[[#This Row],[RecipeId]])</f>
        <v>0</v>
      </c>
      <c r="F7036">
        <f>recipes[[#This Row],[Lettuce from direct recipe]]+recipes[[#This Row],[Lettuce from sub recipe]]</f>
        <v>0</v>
      </c>
    </row>
    <row r="7037" spans="1:6" x14ac:dyDescent="0.3">
      <c r="A7037" t="s">
        <v>381</v>
      </c>
      <c r="B7037" t="s">
        <v>382</v>
      </c>
      <c r="C7037">
        <v>8819</v>
      </c>
      <c r="D7037">
        <f>SUMIFS(recipe_ingredient_assignments[[#All],[Quantity]],recipe_ingredient_assignments[[#All],[RecipeId]],recipes[[#This Row],[RecipeId]],recipe_ingredient_assignments[[#All],[IngredientId]],27)</f>
        <v>0</v>
      </c>
      <c r="E7037">
        <f>SUMIFS(sub_recipes[[#All],[lettuce_quantity]],sub_recipes[[#All],[recipeId]],recipes[[#This Row],[RecipeId]])</f>
        <v>0</v>
      </c>
      <c r="F7037">
        <f>recipes[[#This Row],[Lettuce from direct recipe]]+recipes[[#This Row],[Lettuce from sub recipe]]</f>
        <v>0</v>
      </c>
    </row>
    <row r="7038" spans="1:6" x14ac:dyDescent="0.3">
      <c r="A7038" t="s">
        <v>385</v>
      </c>
      <c r="B7038" t="s">
        <v>386</v>
      </c>
      <c r="C7038">
        <v>8821</v>
      </c>
      <c r="D7038">
        <f>SUMIFS(recipe_ingredient_assignments[[#All],[Quantity]],recipe_ingredient_assignments[[#All],[RecipeId]],recipes[[#This Row],[RecipeId]],recipe_ingredient_assignments[[#All],[IngredientId]],27)</f>
        <v>0</v>
      </c>
      <c r="E7038">
        <f>SUMIFS(sub_recipes[[#All],[lettuce_quantity]],sub_recipes[[#All],[recipeId]],recipes[[#This Row],[RecipeId]])</f>
        <v>0</v>
      </c>
      <c r="F7038">
        <f>recipes[[#This Row],[Lettuce from direct recipe]]+recipes[[#This Row],[Lettuce from sub recipe]]</f>
        <v>0</v>
      </c>
    </row>
    <row r="7039" spans="1:6" x14ac:dyDescent="0.3">
      <c r="A7039" t="s">
        <v>1228</v>
      </c>
      <c r="B7039" t="s">
        <v>1229</v>
      </c>
      <c r="C7039">
        <v>8823</v>
      </c>
      <c r="D7039">
        <f>SUMIFS(recipe_ingredient_assignments[[#All],[Quantity]],recipe_ingredient_assignments[[#All],[RecipeId]],recipes[[#This Row],[RecipeId]],recipe_ingredient_assignments[[#All],[IngredientId]],27)</f>
        <v>0</v>
      </c>
      <c r="E7039">
        <f>SUMIFS(sub_recipes[[#All],[lettuce_quantity]],sub_recipes[[#All],[recipeId]],recipes[[#This Row],[RecipeId]])</f>
        <v>0</v>
      </c>
      <c r="F7039">
        <f>recipes[[#This Row],[Lettuce from direct recipe]]+recipes[[#This Row],[Lettuce from sub recipe]]</f>
        <v>0</v>
      </c>
    </row>
    <row r="7040" spans="1:6" x14ac:dyDescent="0.3">
      <c r="A7040" t="s">
        <v>2294</v>
      </c>
      <c r="B7040" t="s">
        <v>2295</v>
      </c>
      <c r="C7040">
        <v>8825</v>
      </c>
      <c r="D7040">
        <f>SUMIFS(recipe_ingredient_assignments[[#All],[Quantity]],recipe_ingredient_assignments[[#All],[RecipeId]],recipes[[#This Row],[RecipeId]],recipe_ingredient_assignments[[#All],[IngredientId]],27)</f>
        <v>0</v>
      </c>
      <c r="E7040">
        <f>SUMIFS(sub_recipes[[#All],[lettuce_quantity]],sub_recipes[[#All],[recipeId]],recipes[[#This Row],[RecipeId]])</f>
        <v>0</v>
      </c>
      <c r="F7040">
        <f>recipes[[#This Row],[Lettuce from direct recipe]]+recipes[[#This Row],[Lettuce from sub recipe]]</f>
        <v>0</v>
      </c>
    </row>
    <row r="7041" spans="1:6" x14ac:dyDescent="0.3">
      <c r="A7041" t="s">
        <v>717</v>
      </c>
      <c r="B7041" t="s">
        <v>1230</v>
      </c>
      <c r="C7041">
        <v>8827</v>
      </c>
      <c r="D7041">
        <f>SUMIFS(recipe_ingredient_assignments[[#All],[Quantity]],recipe_ingredient_assignments[[#All],[RecipeId]],recipes[[#This Row],[RecipeId]],recipe_ingredient_assignments[[#All],[IngredientId]],27)</f>
        <v>0</v>
      </c>
      <c r="E7041">
        <f>SUMIFS(sub_recipes[[#All],[lettuce_quantity]],sub_recipes[[#All],[recipeId]],recipes[[#This Row],[RecipeId]])</f>
        <v>0</v>
      </c>
      <c r="F7041">
        <f>recipes[[#This Row],[Lettuce from direct recipe]]+recipes[[#This Row],[Lettuce from sub recipe]]</f>
        <v>0</v>
      </c>
    </row>
    <row r="7042" spans="1:6" x14ac:dyDescent="0.3">
      <c r="A7042" t="s">
        <v>1226</v>
      </c>
      <c r="B7042" t="s">
        <v>1227</v>
      </c>
      <c r="C7042">
        <v>8829</v>
      </c>
      <c r="D7042">
        <f>SUMIFS(recipe_ingredient_assignments[[#All],[Quantity]],recipe_ingredient_assignments[[#All],[RecipeId]],recipes[[#This Row],[RecipeId]],recipe_ingredient_assignments[[#All],[IngredientId]],27)</f>
        <v>0</v>
      </c>
      <c r="E7042">
        <f>SUMIFS(sub_recipes[[#All],[lettuce_quantity]],sub_recipes[[#All],[recipeId]],recipes[[#This Row],[RecipeId]])</f>
        <v>0</v>
      </c>
      <c r="F7042">
        <f>recipes[[#This Row],[Lettuce from direct recipe]]+recipes[[#This Row],[Lettuce from sub recipe]]</f>
        <v>0</v>
      </c>
    </row>
    <row r="7043" spans="1:6" x14ac:dyDescent="0.3">
      <c r="A7043" t="s">
        <v>5884</v>
      </c>
      <c r="B7043" t="s">
        <v>5885</v>
      </c>
      <c r="C7043">
        <v>8831</v>
      </c>
      <c r="D7043">
        <f>SUMIFS(recipe_ingredient_assignments[[#All],[Quantity]],recipe_ingredient_assignments[[#All],[RecipeId]],recipes[[#This Row],[RecipeId]],recipe_ingredient_assignments[[#All],[IngredientId]],27)</f>
        <v>0</v>
      </c>
      <c r="E7043">
        <f>SUMIFS(sub_recipes[[#All],[lettuce_quantity]],sub_recipes[[#All],[recipeId]],recipes[[#This Row],[RecipeId]])</f>
        <v>0</v>
      </c>
      <c r="F7043">
        <f>recipes[[#This Row],[Lettuce from direct recipe]]+recipes[[#This Row],[Lettuce from sub recipe]]</f>
        <v>0</v>
      </c>
    </row>
    <row r="7044" spans="1:6" x14ac:dyDescent="0.3">
      <c r="A7044" t="s">
        <v>717</v>
      </c>
      <c r="B7044" t="s">
        <v>5886</v>
      </c>
      <c r="C7044">
        <v>8833</v>
      </c>
      <c r="D7044">
        <f>SUMIFS(recipe_ingredient_assignments[[#All],[Quantity]],recipe_ingredient_assignments[[#All],[RecipeId]],recipes[[#This Row],[RecipeId]],recipe_ingredient_assignments[[#All],[IngredientId]],27)</f>
        <v>0</v>
      </c>
      <c r="E7044">
        <f>SUMIFS(sub_recipes[[#All],[lettuce_quantity]],sub_recipes[[#All],[recipeId]],recipes[[#This Row],[RecipeId]])</f>
        <v>0</v>
      </c>
      <c r="F7044">
        <f>recipes[[#This Row],[Lettuce from direct recipe]]+recipes[[#This Row],[Lettuce from sub recipe]]</f>
        <v>0</v>
      </c>
    </row>
    <row r="7045" spans="1:6" x14ac:dyDescent="0.3">
      <c r="A7045" t="s">
        <v>5882</v>
      </c>
      <c r="B7045" t="s">
        <v>5883</v>
      </c>
      <c r="C7045">
        <v>8835</v>
      </c>
      <c r="D7045">
        <f>SUMIFS(recipe_ingredient_assignments[[#All],[Quantity]],recipe_ingredient_assignments[[#All],[RecipeId]],recipes[[#This Row],[RecipeId]],recipe_ingredient_assignments[[#All],[IngredientId]],27)</f>
        <v>0</v>
      </c>
      <c r="E7045">
        <f>SUMIFS(sub_recipes[[#All],[lettuce_quantity]],sub_recipes[[#All],[recipeId]],recipes[[#This Row],[RecipeId]])</f>
        <v>0</v>
      </c>
      <c r="F7045">
        <f>recipes[[#This Row],[Lettuce from direct recipe]]+recipes[[#This Row],[Lettuce from sub recipe]]</f>
        <v>0</v>
      </c>
    </row>
    <row r="7046" spans="1:6" x14ac:dyDescent="0.3">
      <c r="A7046" t="s">
        <v>201</v>
      </c>
      <c r="B7046" t="s">
        <v>202</v>
      </c>
      <c r="C7046">
        <v>8837</v>
      </c>
      <c r="D7046">
        <f>SUMIFS(recipe_ingredient_assignments[[#All],[Quantity]],recipe_ingredient_assignments[[#All],[RecipeId]],recipes[[#This Row],[RecipeId]],recipe_ingredient_assignments[[#All],[IngredientId]],27)</f>
        <v>0</v>
      </c>
      <c r="E7046">
        <f>SUMIFS(sub_recipes[[#All],[lettuce_quantity]],sub_recipes[[#All],[recipeId]],recipes[[#This Row],[RecipeId]])</f>
        <v>0</v>
      </c>
      <c r="F7046">
        <f>recipes[[#This Row],[Lettuce from direct recipe]]+recipes[[#This Row],[Lettuce from sub recipe]]</f>
        <v>0</v>
      </c>
    </row>
    <row r="7047" spans="1:6" x14ac:dyDescent="0.3">
      <c r="A7047" t="s">
        <v>197</v>
      </c>
      <c r="B7047" t="s">
        <v>198</v>
      </c>
      <c r="C7047">
        <v>8839</v>
      </c>
      <c r="D7047">
        <f>SUMIFS(recipe_ingredient_assignments[[#All],[Quantity]],recipe_ingredient_assignments[[#All],[RecipeId]],recipes[[#This Row],[RecipeId]],recipe_ingredient_assignments[[#All],[IngredientId]],27)</f>
        <v>0</v>
      </c>
      <c r="E7047">
        <f>SUMIFS(sub_recipes[[#All],[lettuce_quantity]],sub_recipes[[#All],[recipeId]],recipes[[#This Row],[RecipeId]])</f>
        <v>0</v>
      </c>
      <c r="F7047">
        <f>recipes[[#This Row],[Lettuce from direct recipe]]+recipes[[#This Row],[Lettuce from sub recipe]]</f>
        <v>0</v>
      </c>
    </row>
    <row r="7048" spans="1:6" x14ac:dyDescent="0.3">
      <c r="A7048" t="s">
        <v>195</v>
      </c>
      <c r="B7048" t="s">
        <v>196</v>
      </c>
      <c r="C7048">
        <v>8841</v>
      </c>
      <c r="D7048">
        <f>SUMIFS(recipe_ingredient_assignments[[#All],[Quantity]],recipe_ingredient_assignments[[#All],[RecipeId]],recipes[[#This Row],[RecipeId]],recipe_ingredient_assignments[[#All],[IngredientId]],27)</f>
        <v>0</v>
      </c>
      <c r="E7048">
        <f>SUMIFS(sub_recipes[[#All],[lettuce_quantity]],sub_recipes[[#All],[recipeId]],recipes[[#This Row],[RecipeId]])</f>
        <v>0</v>
      </c>
      <c r="F7048">
        <f>recipes[[#This Row],[Lettuce from direct recipe]]+recipes[[#This Row],[Lettuce from sub recipe]]</f>
        <v>0</v>
      </c>
    </row>
    <row r="7049" spans="1:6" x14ac:dyDescent="0.3">
      <c r="A7049" t="s">
        <v>199</v>
      </c>
      <c r="B7049" t="s">
        <v>200</v>
      </c>
      <c r="C7049">
        <v>8843</v>
      </c>
      <c r="D7049">
        <f>SUMIFS(recipe_ingredient_assignments[[#All],[Quantity]],recipe_ingredient_assignments[[#All],[RecipeId]],recipes[[#This Row],[RecipeId]],recipe_ingredient_assignments[[#All],[IngredientId]],27)</f>
        <v>0</v>
      </c>
      <c r="E7049">
        <f>SUMIFS(sub_recipes[[#All],[lettuce_quantity]],sub_recipes[[#All],[recipeId]],recipes[[#This Row],[RecipeId]])</f>
        <v>0</v>
      </c>
      <c r="F7049">
        <f>recipes[[#This Row],[Lettuce from direct recipe]]+recipes[[#This Row],[Lettuce from sub recipe]]</f>
        <v>0</v>
      </c>
    </row>
    <row r="7050" spans="1:6" x14ac:dyDescent="0.3">
      <c r="A7050" t="s">
        <v>203</v>
      </c>
      <c r="B7050" t="s">
        <v>204</v>
      </c>
      <c r="C7050">
        <v>8845</v>
      </c>
      <c r="D7050">
        <f>SUMIFS(recipe_ingredient_assignments[[#All],[Quantity]],recipe_ingredient_assignments[[#All],[RecipeId]],recipes[[#This Row],[RecipeId]],recipe_ingredient_assignments[[#All],[IngredientId]],27)</f>
        <v>0</v>
      </c>
      <c r="E7050">
        <f>SUMIFS(sub_recipes[[#All],[lettuce_quantity]],sub_recipes[[#All],[recipeId]],recipes[[#This Row],[RecipeId]])</f>
        <v>0</v>
      </c>
      <c r="F7050">
        <f>recipes[[#This Row],[Lettuce from direct recipe]]+recipes[[#This Row],[Lettuce from sub recipe]]</f>
        <v>0</v>
      </c>
    </row>
    <row r="7051" spans="1:6" x14ac:dyDescent="0.3">
      <c r="A7051" t="s">
        <v>6548</v>
      </c>
      <c r="B7051" t="s">
        <v>6549</v>
      </c>
      <c r="C7051">
        <v>8847</v>
      </c>
      <c r="D7051">
        <f>SUMIFS(recipe_ingredient_assignments[[#All],[Quantity]],recipe_ingredient_assignments[[#All],[RecipeId]],recipes[[#This Row],[RecipeId]],recipe_ingredient_assignments[[#All],[IngredientId]],27)</f>
        <v>0</v>
      </c>
      <c r="E7051">
        <f>SUMIFS(sub_recipes[[#All],[lettuce_quantity]],sub_recipes[[#All],[recipeId]],recipes[[#This Row],[RecipeId]])</f>
        <v>0</v>
      </c>
      <c r="F7051">
        <f>recipes[[#This Row],[Lettuce from direct recipe]]+recipes[[#This Row],[Lettuce from sub recipe]]</f>
        <v>0</v>
      </c>
    </row>
    <row r="7052" spans="1:6" x14ac:dyDescent="0.3">
      <c r="A7052" t="s">
        <v>1170</v>
      </c>
      <c r="B7052" t="s">
        <v>1171</v>
      </c>
      <c r="C7052">
        <v>8849</v>
      </c>
      <c r="D7052">
        <f>SUMIFS(recipe_ingredient_assignments[[#All],[Quantity]],recipe_ingredient_assignments[[#All],[RecipeId]],recipes[[#This Row],[RecipeId]],recipe_ingredient_assignments[[#All],[IngredientId]],27)</f>
        <v>0</v>
      </c>
      <c r="E7052">
        <f>SUMIFS(sub_recipes[[#All],[lettuce_quantity]],sub_recipes[[#All],[recipeId]],recipes[[#This Row],[RecipeId]])</f>
        <v>0</v>
      </c>
      <c r="F7052">
        <f>recipes[[#This Row],[Lettuce from direct recipe]]+recipes[[#This Row],[Lettuce from sub recipe]]</f>
        <v>0</v>
      </c>
    </row>
    <row r="7053" spans="1:6" x14ac:dyDescent="0.3">
      <c r="A7053" t="s">
        <v>1172</v>
      </c>
      <c r="B7053" t="s">
        <v>1173</v>
      </c>
      <c r="C7053">
        <v>8851</v>
      </c>
      <c r="D7053">
        <f>SUMIFS(recipe_ingredient_assignments[[#All],[Quantity]],recipe_ingredient_assignments[[#All],[RecipeId]],recipes[[#This Row],[RecipeId]],recipe_ingredient_assignments[[#All],[IngredientId]],27)</f>
        <v>0</v>
      </c>
      <c r="E7053">
        <f>SUMIFS(sub_recipes[[#All],[lettuce_quantity]],sub_recipes[[#All],[recipeId]],recipes[[#This Row],[RecipeId]])</f>
        <v>0</v>
      </c>
      <c r="F7053">
        <f>recipes[[#This Row],[Lettuce from direct recipe]]+recipes[[#This Row],[Lettuce from sub recipe]]</f>
        <v>0</v>
      </c>
    </row>
    <row r="7054" spans="1:6" x14ac:dyDescent="0.3">
      <c r="A7054" t="s">
        <v>6550</v>
      </c>
      <c r="B7054" t="s">
        <v>6551</v>
      </c>
      <c r="C7054">
        <v>8853</v>
      </c>
      <c r="D7054">
        <f>SUMIFS(recipe_ingredient_assignments[[#All],[Quantity]],recipe_ingredient_assignments[[#All],[RecipeId]],recipes[[#This Row],[RecipeId]],recipe_ingredient_assignments[[#All],[IngredientId]],27)</f>
        <v>0</v>
      </c>
      <c r="E7054">
        <f>SUMIFS(sub_recipes[[#All],[lettuce_quantity]],sub_recipes[[#All],[recipeId]],recipes[[#This Row],[RecipeId]])</f>
        <v>0</v>
      </c>
      <c r="F7054">
        <f>recipes[[#This Row],[Lettuce from direct recipe]]+recipes[[#This Row],[Lettuce from sub recipe]]</f>
        <v>0</v>
      </c>
    </row>
    <row r="7055" spans="1:6" x14ac:dyDescent="0.3">
      <c r="A7055" t="s">
        <v>717</v>
      </c>
      <c r="B7055" t="s">
        <v>6552</v>
      </c>
      <c r="C7055">
        <v>8855</v>
      </c>
      <c r="D7055">
        <f>SUMIFS(recipe_ingredient_assignments[[#All],[Quantity]],recipe_ingredient_assignments[[#All],[RecipeId]],recipes[[#This Row],[RecipeId]],recipe_ingredient_assignments[[#All],[IngredientId]],27)</f>
        <v>0</v>
      </c>
      <c r="E7055">
        <f>SUMIFS(sub_recipes[[#All],[lettuce_quantity]],sub_recipes[[#All],[recipeId]],recipes[[#This Row],[RecipeId]])</f>
        <v>0</v>
      </c>
      <c r="F7055">
        <f>recipes[[#This Row],[Lettuce from direct recipe]]+recipes[[#This Row],[Lettuce from sub recipe]]</f>
        <v>0</v>
      </c>
    </row>
    <row r="7056" spans="1:6" x14ac:dyDescent="0.3">
      <c r="A7056" t="s">
        <v>171</v>
      </c>
      <c r="B7056" t="s">
        <v>172</v>
      </c>
      <c r="C7056">
        <v>8857</v>
      </c>
      <c r="D7056">
        <f>SUMIFS(recipe_ingredient_assignments[[#All],[Quantity]],recipe_ingredient_assignments[[#All],[RecipeId]],recipes[[#This Row],[RecipeId]],recipe_ingredient_assignments[[#All],[IngredientId]],27)</f>
        <v>0</v>
      </c>
      <c r="E7056">
        <f>SUMIFS(sub_recipes[[#All],[lettuce_quantity]],sub_recipes[[#All],[recipeId]],recipes[[#This Row],[RecipeId]])</f>
        <v>0</v>
      </c>
      <c r="F7056">
        <f>recipes[[#This Row],[Lettuce from direct recipe]]+recipes[[#This Row],[Lettuce from sub recipe]]</f>
        <v>0</v>
      </c>
    </row>
    <row r="7057" spans="1:6" x14ac:dyDescent="0.3">
      <c r="A7057" t="s">
        <v>167</v>
      </c>
      <c r="B7057" t="s">
        <v>168</v>
      </c>
      <c r="C7057">
        <v>8859</v>
      </c>
      <c r="D7057">
        <f>SUMIFS(recipe_ingredient_assignments[[#All],[Quantity]],recipe_ingredient_assignments[[#All],[RecipeId]],recipes[[#This Row],[RecipeId]],recipe_ingredient_assignments[[#All],[IngredientId]],27)</f>
        <v>0</v>
      </c>
      <c r="E7057">
        <f>SUMIFS(sub_recipes[[#All],[lettuce_quantity]],sub_recipes[[#All],[recipeId]],recipes[[#This Row],[RecipeId]])</f>
        <v>0</v>
      </c>
      <c r="F7057">
        <f>recipes[[#This Row],[Lettuce from direct recipe]]+recipes[[#This Row],[Lettuce from sub recipe]]</f>
        <v>0</v>
      </c>
    </row>
    <row r="7058" spans="1:6" x14ac:dyDescent="0.3">
      <c r="A7058" t="s">
        <v>165</v>
      </c>
      <c r="B7058" t="s">
        <v>166</v>
      </c>
      <c r="C7058">
        <v>8861</v>
      </c>
      <c r="D7058">
        <f>SUMIFS(recipe_ingredient_assignments[[#All],[Quantity]],recipe_ingredient_assignments[[#All],[RecipeId]],recipes[[#This Row],[RecipeId]],recipe_ingredient_assignments[[#All],[IngredientId]],27)</f>
        <v>0</v>
      </c>
      <c r="E7058">
        <f>SUMIFS(sub_recipes[[#All],[lettuce_quantity]],sub_recipes[[#All],[recipeId]],recipes[[#This Row],[RecipeId]])</f>
        <v>0</v>
      </c>
      <c r="F7058">
        <f>recipes[[#This Row],[Lettuce from direct recipe]]+recipes[[#This Row],[Lettuce from sub recipe]]</f>
        <v>0</v>
      </c>
    </row>
    <row r="7059" spans="1:6" x14ac:dyDescent="0.3">
      <c r="A7059" t="s">
        <v>169</v>
      </c>
      <c r="B7059" t="s">
        <v>170</v>
      </c>
      <c r="C7059">
        <v>8863</v>
      </c>
      <c r="D7059">
        <f>SUMIFS(recipe_ingredient_assignments[[#All],[Quantity]],recipe_ingredient_assignments[[#All],[RecipeId]],recipes[[#This Row],[RecipeId]],recipe_ingredient_assignments[[#All],[IngredientId]],27)</f>
        <v>0</v>
      </c>
      <c r="E7059">
        <f>SUMIFS(sub_recipes[[#All],[lettuce_quantity]],sub_recipes[[#All],[recipeId]],recipes[[#This Row],[RecipeId]])</f>
        <v>0</v>
      </c>
      <c r="F7059">
        <f>recipes[[#This Row],[Lettuce from direct recipe]]+recipes[[#This Row],[Lettuce from sub recipe]]</f>
        <v>0</v>
      </c>
    </row>
    <row r="7060" spans="1:6" x14ac:dyDescent="0.3">
      <c r="A7060" t="s">
        <v>173</v>
      </c>
      <c r="B7060" t="s">
        <v>174</v>
      </c>
      <c r="C7060">
        <v>8865</v>
      </c>
      <c r="D7060">
        <f>SUMIFS(recipe_ingredient_assignments[[#All],[Quantity]],recipe_ingredient_assignments[[#All],[RecipeId]],recipes[[#This Row],[RecipeId]],recipe_ingredient_assignments[[#All],[IngredientId]],27)</f>
        <v>0</v>
      </c>
      <c r="E7060">
        <f>SUMIFS(sub_recipes[[#All],[lettuce_quantity]],sub_recipes[[#All],[recipeId]],recipes[[#This Row],[RecipeId]])</f>
        <v>0</v>
      </c>
      <c r="F7060">
        <f>recipes[[#This Row],[Lettuce from direct recipe]]+recipes[[#This Row],[Lettuce from sub recipe]]</f>
        <v>0</v>
      </c>
    </row>
    <row r="7061" spans="1:6" x14ac:dyDescent="0.3">
      <c r="A7061" t="s">
        <v>1174</v>
      </c>
      <c r="B7061" t="s">
        <v>1175</v>
      </c>
      <c r="C7061">
        <v>8867</v>
      </c>
      <c r="D7061">
        <f>SUMIFS(recipe_ingredient_assignments[[#All],[Quantity]],recipe_ingredient_assignments[[#All],[RecipeId]],recipes[[#This Row],[RecipeId]],recipe_ingredient_assignments[[#All],[IngredientId]],27)</f>
        <v>0</v>
      </c>
      <c r="E7061">
        <f>SUMIFS(sub_recipes[[#All],[lettuce_quantity]],sub_recipes[[#All],[recipeId]],recipes[[#This Row],[RecipeId]])</f>
        <v>0</v>
      </c>
      <c r="F7061">
        <f>recipes[[#This Row],[Lettuce from direct recipe]]+recipes[[#This Row],[Lettuce from sub recipe]]</f>
        <v>0</v>
      </c>
    </row>
    <row r="7062" spans="1:6" x14ac:dyDescent="0.3">
      <c r="A7062" t="s">
        <v>3390</v>
      </c>
      <c r="B7062" t="s">
        <v>3391</v>
      </c>
      <c r="C7062">
        <v>8869</v>
      </c>
      <c r="D7062">
        <f>SUMIFS(recipe_ingredient_assignments[[#All],[Quantity]],recipe_ingredient_assignments[[#All],[RecipeId]],recipes[[#This Row],[RecipeId]],recipe_ingredient_assignments[[#All],[IngredientId]],27)</f>
        <v>0</v>
      </c>
      <c r="E7062">
        <f>SUMIFS(sub_recipes[[#All],[lettuce_quantity]],sub_recipes[[#All],[recipeId]],recipes[[#This Row],[RecipeId]])</f>
        <v>0</v>
      </c>
      <c r="F7062">
        <f>recipes[[#This Row],[Lettuce from direct recipe]]+recipes[[#This Row],[Lettuce from sub recipe]]</f>
        <v>0</v>
      </c>
    </row>
    <row r="7063" spans="1:6" x14ac:dyDescent="0.3">
      <c r="A7063" t="s">
        <v>1176</v>
      </c>
      <c r="B7063" t="s">
        <v>1177</v>
      </c>
      <c r="C7063">
        <v>8871</v>
      </c>
      <c r="D7063">
        <f>SUMIFS(recipe_ingredient_assignments[[#All],[Quantity]],recipe_ingredient_assignments[[#All],[RecipeId]],recipes[[#This Row],[RecipeId]],recipe_ingredient_assignments[[#All],[IngredientId]],27)</f>
        <v>0</v>
      </c>
      <c r="E7063">
        <f>SUMIFS(sub_recipes[[#All],[lettuce_quantity]],sub_recipes[[#All],[recipeId]],recipes[[#This Row],[RecipeId]])</f>
        <v>0</v>
      </c>
      <c r="F7063">
        <f>recipes[[#This Row],[Lettuce from direct recipe]]+recipes[[#This Row],[Lettuce from sub recipe]]</f>
        <v>0</v>
      </c>
    </row>
    <row r="7064" spans="1:6" x14ac:dyDescent="0.3">
      <c r="A7064" t="s">
        <v>3392</v>
      </c>
      <c r="B7064" t="s">
        <v>3393</v>
      </c>
      <c r="C7064">
        <v>8873</v>
      </c>
      <c r="D7064">
        <f>SUMIFS(recipe_ingredient_assignments[[#All],[Quantity]],recipe_ingredient_assignments[[#All],[RecipeId]],recipes[[#This Row],[RecipeId]],recipe_ingredient_assignments[[#All],[IngredientId]],27)</f>
        <v>0</v>
      </c>
      <c r="E7064">
        <f>SUMIFS(sub_recipes[[#All],[lettuce_quantity]],sub_recipes[[#All],[recipeId]],recipes[[#This Row],[RecipeId]])</f>
        <v>0</v>
      </c>
      <c r="F7064">
        <f>recipes[[#This Row],[Lettuce from direct recipe]]+recipes[[#This Row],[Lettuce from sub recipe]]</f>
        <v>0</v>
      </c>
    </row>
    <row r="7065" spans="1:6" x14ac:dyDescent="0.3">
      <c r="A7065" t="s">
        <v>717</v>
      </c>
      <c r="B7065" t="s">
        <v>3396</v>
      </c>
      <c r="C7065">
        <v>8875</v>
      </c>
      <c r="D7065">
        <f>SUMIFS(recipe_ingredient_assignments[[#All],[Quantity]],recipe_ingredient_assignments[[#All],[RecipeId]],recipes[[#This Row],[RecipeId]],recipe_ingredient_assignments[[#All],[IngredientId]],27)</f>
        <v>0</v>
      </c>
      <c r="E7065">
        <f>SUMIFS(sub_recipes[[#All],[lettuce_quantity]],sub_recipes[[#All],[recipeId]],recipes[[#This Row],[RecipeId]])</f>
        <v>0</v>
      </c>
      <c r="F7065">
        <f>recipes[[#This Row],[Lettuce from direct recipe]]+recipes[[#This Row],[Lettuce from sub recipe]]</f>
        <v>0</v>
      </c>
    </row>
    <row r="7066" spans="1:6" x14ac:dyDescent="0.3">
      <c r="A7066" t="s">
        <v>605</v>
      </c>
      <c r="B7066" t="s">
        <v>606</v>
      </c>
      <c r="C7066">
        <v>8877</v>
      </c>
      <c r="D7066">
        <f>SUMIFS(recipe_ingredient_assignments[[#All],[Quantity]],recipe_ingredient_assignments[[#All],[RecipeId]],recipes[[#This Row],[RecipeId]],recipe_ingredient_assignments[[#All],[IngredientId]],27)</f>
        <v>0</v>
      </c>
      <c r="E7066">
        <f>SUMIFS(sub_recipes[[#All],[lettuce_quantity]],sub_recipes[[#All],[recipeId]],recipes[[#This Row],[RecipeId]])</f>
        <v>0</v>
      </c>
      <c r="F7066">
        <f>recipes[[#This Row],[Lettuce from direct recipe]]+recipes[[#This Row],[Lettuce from sub recipe]]</f>
        <v>0</v>
      </c>
    </row>
    <row r="7067" spans="1:6" x14ac:dyDescent="0.3">
      <c r="A7067" t="s">
        <v>601</v>
      </c>
      <c r="B7067" t="s">
        <v>602</v>
      </c>
      <c r="C7067">
        <v>8879</v>
      </c>
      <c r="D7067">
        <f>SUMIFS(recipe_ingredient_assignments[[#All],[Quantity]],recipe_ingredient_assignments[[#All],[RecipeId]],recipes[[#This Row],[RecipeId]],recipe_ingredient_assignments[[#All],[IngredientId]],27)</f>
        <v>0</v>
      </c>
      <c r="E7067">
        <f>SUMIFS(sub_recipes[[#All],[lettuce_quantity]],sub_recipes[[#All],[recipeId]],recipes[[#This Row],[RecipeId]])</f>
        <v>0</v>
      </c>
      <c r="F7067">
        <f>recipes[[#This Row],[Lettuce from direct recipe]]+recipes[[#This Row],[Lettuce from sub recipe]]</f>
        <v>0</v>
      </c>
    </row>
    <row r="7068" spans="1:6" x14ac:dyDescent="0.3">
      <c r="A7068" t="s">
        <v>599</v>
      </c>
      <c r="B7068" t="s">
        <v>600</v>
      </c>
      <c r="C7068">
        <v>8881</v>
      </c>
      <c r="D7068">
        <f>SUMIFS(recipe_ingredient_assignments[[#All],[Quantity]],recipe_ingredient_assignments[[#All],[RecipeId]],recipes[[#This Row],[RecipeId]],recipe_ingredient_assignments[[#All],[IngredientId]],27)</f>
        <v>0</v>
      </c>
      <c r="E7068">
        <f>SUMIFS(sub_recipes[[#All],[lettuce_quantity]],sub_recipes[[#All],[recipeId]],recipes[[#This Row],[RecipeId]])</f>
        <v>0</v>
      </c>
      <c r="F7068">
        <f>recipes[[#This Row],[Lettuce from direct recipe]]+recipes[[#This Row],[Lettuce from sub recipe]]</f>
        <v>0</v>
      </c>
    </row>
    <row r="7069" spans="1:6" x14ac:dyDescent="0.3">
      <c r="A7069" t="s">
        <v>603</v>
      </c>
      <c r="B7069" t="s">
        <v>604</v>
      </c>
      <c r="C7069">
        <v>8883</v>
      </c>
      <c r="D7069">
        <f>SUMIFS(recipe_ingredient_assignments[[#All],[Quantity]],recipe_ingredient_assignments[[#All],[RecipeId]],recipes[[#This Row],[RecipeId]],recipe_ingredient_assignments[[#All],[IngredientId]],27)</f>
        <v>0</v>
      </c>
      <c r="E7069">
        <f>SUMIFS(sub_recipes[[#All],[lettuce_quantity]],sub_recipes[[#All],[recipeId]],recipes[[#This Row],[RecipeId]])</f>
        <v>0</v>
      </c>
      <c r="F7069">
        <f>recipes[[#This Row],[Lettuce from direct recipe]]+recipes[[#This Row],[Lettuce from sub recipe]]</f>
        <v>0</v>
      </c>
    </row>
    <row r="7070" spans="1:6" x14ac:dyDescent="0.3">
      <c r="A7070" t="s">
        <v>607</v>
      </c>
      <c r="B7070" t="s">
        <v>608</v>
      </c>
      <c r="C7070">
        <v>8885</v>
      </c>
      <c r="D7070">
        <f>SUMIFS(recipe_ingredient_assignments[[#All],[Quantity]],recipe_ingredient_assignments[[#All],[RecipeId]],recipes[[#This Row],[RecipeId]],recipe_ingredient_assignments[[#All],[IngredientId]],27)</f>
        <v>0</v>
      </c>
      <c r="E7070">
        <f>SUMIFS(sub_recipes[[#All],[lettuce_quantity]],sub_recipes[[#All],[recipeId]],recipes[[#This Row],[RecipeId]])</f>
        <v>0</v>
      </c>
      <c r="F7070">
        <f>recipes[[#This Row],[Lettuce from direct recipe]]+recipes[[#This Row],[Lettuce from sub recipe]]</f>
        <v>0</v>
      </c>
    </row>
    <row r="7071" spans="1:6" x14ac:dyDescent="0.3">
      <c r="A7071" t="s">
        <v>6553</v>
      </c>
      <c r="B7071" t="s">
        <v>6554</v>
      </c>
      <c r="C7071">
        <v>8887</v>
      </c>
      <c r="D7071">
        <f>SUMIFS(recipe_ingredient_assignments[[#All],[Quantity]],recipe_ingredient_assignments[[#All],[RecipeId]],recipes[[#This Row],[RecipeId]],recipe_ingredient_assignments[[#All],[IngredientId]],27)</f>
        <v>0</v>
      </c>
      <c r="E7071">
        <f>SUMIFS(sub_recipes[[#All],[lettuce_quantity]],sub_recipes[[#All],[recipeId]],recipes[[#This Row],[RecipeId]])</f>
        <v>0</v>
      </c>
      <c r="F7071">
        <f>recipes[[#This Row],[Lettuce from direct recipe]]+recipes[[#This Row],[Lettuce from sub recipe]]</f>
        <v>0</v>
      </c>
    </row>
    <row r="7072" spans="1:6" x14ac:dyDescent="0.3">
      <c r="A7072" t="s">
        <v>1377</v>
      </c>
      <c r="B7072" t="s">
        <v>1378</v>
      </c>
      <c r="C7072">
        <v>8889</v>
      </c>
      <c r="D7072">
        <f>SUMIFS(recipe_ingredient_assignments[[#All],[Quantity]],recipe_ingredient_assignments[[#All],[RecipeId]],recipes[[#This Row],[RecipeId]],recipe_ingredient_assignments[[#All],[IngredientId]],27)</f>
        <v>0</v>
      </c>
      <c r="E7072">
        <f>SUMIFS(sub_recipes[[#All],[lettuce_quantity]],sub_recipes[[#All],[recipeId]],recipes[[#This Row],[RecipeId]])</f>
        <v>0</v>
      </c>
      <c r="F7072">
        <f>recipes[[#This Row],[Lettuce from direct recipe]]+recipes[[#This Row],[Lettuce from sub recipe]]</f>
        <v>0</v>
      </c>
    </row>
    <row r="7073" spans="1:6" x14ac:dyDescent="0.3">
      <c r="A7073" t="s">
        <v>1379</v>
      </c>
      <c r="B7073" t="s">
        <v>1380</v>
      </c>
      <c r="C7073">
        <v>8891</v>
      </c>
      <c r="D7073">
        <f>SUMIFS(recipe_ingredient_assignments[[#All],[Quantity]],recipe_ingredient_assignments[[#All],[RecipeId]],recipes[[#This Row],[RecipeId]],recipe_ingredient_assignments[[#All],[IngredientId]],27)</f>
        <v>0</v>
      </c>
      <c r="E7073">
        <f>SUMIFS(sub_recipes[[#All],[lettuce_quantity]],sub_recipes[[#All],[recipeId]],recipes[[#This Row],[RecipeId]])</f>
        <v>0</v>
      </c>
      <c r="F7073">
        <f>recipes[[#This Row],[Lettuce from direct recipe]]+recipes[[#This Row],[Lettuce from sub recipe]]</f>
        <v>0</v>
      </c>
    </row>
    <row r="7074" spans="1:6" x14ac:dyDescent="0.3">
      <c r="A7074" t="s">
        <v>6555</v>
      </c>
      <c r="B7074" t="s">
        <v>6556</v>
      </c>
      <c r="C7074">
        <v>8893</v>
      </c>
      <c r="D7074">
        <f>SUMIFS(recipe_ingredient_assignments[[#All],[Quantity]],recipe_ingredient_assignments[[#All],[RecipeId]],recipes[[#This Row],[RecipeId]],recipe_ingredient_assignments[[#All],[IngredientId]],27)</f>
        <v>0</v>
      </c>
      <c r="E7074">
        <f>SUMIFS(sub_recipes[[#All],[lettuce_quantity]],sub_recipes[[#All],[recipeId]],recipes[[#This Row],[RecipeId]])</f>
        <v>0</v>
      </c>
      <c r="F7074">
        <f>recipes[[#This Row],[Lettuce from direct recipe]]+recipes[[#This Row],[Lettuce from sub recipe]]</f>
        <v>0</v>
      </c>
    </row>
    <row r="7075" spans="1:6" x14ac:dyDescent="0.3">
      <c r="A7075" t="s">
        <v>717</v>
      </c>
      <c r="B7075" t="s">
        <v>6557</v>
      </c>
      <c r="C7075">
        <v>8895</v>
      </c>
      <c r="D7075">
        <f>SUMIFS(recipe_ingredient_assignments[[#All],[Quantity]],recipe_ingredient_assignments[[#All],[RecipeId]],recipes[[#This Row],[RecipeId]],recipe_ingredient_assignments[[#All],[IngredientId]],27)</f>
        <v>0</v>
      </c>
      <c r="E7075">
        <f>SUMIFS(sub_recipes[[#All],[lettuce_quantity]],sub_recipes[[#All],[recipeId]],recipes[[#This Row],[RecipeId]])</f>
        <v>0</v>
      </c>
      <c r="F7075">
        <f>recipes[[#This Row],[Lettuce from direct recipe]]+recipes[[#This Row],[Lettuce from sub recipe]]</f>
        <v>0</v>
      </c>
    </row>
    <row r="7076" spans="1:6" x14ac:dyDescent="0.3">
      <c r="A7076" t="s">
        <v>445</v>
      </c>
      <c r="B7076" t="s">
        <v>446</v>
      </c>
      <c r="C7076">
        <v>8897</v>
      </c>
      <c r="D7076">
        <f>SUMIFS(recipe_ingredient_assignments[[#All],[Quantity]],recipe_ingredient_assignments[[#All],[RecipeId]],recipes[[#This Row],[RecipeId]],recipe_ingredient_assignments[[#All],[IngredientId]],27)</f>
        <v>0</v>
      </c>
      <c r="E7076">
        <f>SUMIFS(sub_recipes[[#All],[lettuce_quantity]],sub_recipes[[#All],[recipeId]],recipes[[#This Row],[RecipeId]])</f>
        <v>0</v>
      </c>
      <c r="F7076">
        <f>recipes[[#This Row],[Lettuce from direct recipe]]+recipes[[#This Row],[Lettuce from sub recipe]]</f>
        <v>0</v>
      </c>
    </row>
    <row r="7077" spans="1:6" x14ac:dyDescent="0.3">
      <c r="A7077" t="s">
        <v>441</v>
      </c>
      <c r="B7077" t="s">
        <v>442</v>
      </c>
      <c r="C7077">
        <v>8899</v>
      </c>
      <c r="D7077">
        <f>SUMIFS(recipe_ingredient_assignments[[#All],[Quantity]],recipe_ingredient_assignments[[#All],[RecipeId]],recipes[[#This Row],[RecipeId]],recipe_ingredient_assignments[[#All],[IngredientId]],27)</f>
        <v>0</v>
      </c>
      <c r="E7077">
        <f>SUMIFS(sub_recipes[[#All],[lettuce_quantity]],sub_recipes[[#All],[recipeId]],recipes[[#This Row],[RecipeId]])</f>
        <v>0</v>
      </c>
      <c r="F7077">
        <f>recipes[[#This Row],[Lettuce from direct recipe]]+recipes[[#This Row],[Lettuce from sub recipe]]</f>
        <v>0</v>
      </c>
    </row>
    <row r="7078" spans="1:6" x14ac:dyDescent="0.3">
      <c r="A7078" t="s">
        <v>439</v>
      </c>
      <c r="B7078" t="s">
        <v>440</v>
      </c>
      <c r="C7078">
        <v>8901</v>
      </c>
      <c r="D7078">
        <f>SUMIFS(recipe_ingredient_assignments[[#All],[Quantity]],recipe_ingredient_assignments[[#All],[RecipeId]],recipes[[#This Row],[RecipeId]],recipe_ingredient_assignments[[#All],[IngredientId]],27)</f>
        <v>0</v>
      </c>
      <c r="E7078">
        <f>SUMIFS(sub_recipes[[#All],[lettuce_quantity]],sub_recipes[[#All],[recipeId]],recipes[[#This Row],[RecipeId]])</f>
        <v>0</v>
      </c>
      <c r="F7078">
        <f>recipes[[#This Row],[Lettuce from direct recipe]]+recipes[[#This Row],[Lettuce from sub recipe]]</f>
        <v>0</v>
      </c>
    </row>
    <row r="7079" spans="1:6" x14ac:dyDescent="0.3">
      <c r="A7079" t="s">
        <v>443</v>
      </c>
      <c r="B7079" t="s">
        <v>444</v>
      </c>
      <c r="C7079">
        <v>8903</v>
      </c>
      <c r="D7079">
        <f>SUMIFS(recipe_ingredient_assignments[[#All],[Quantity]],recipe_ingredient_assignments[[#All],[RecipeId]],recipes[[#This Row],[RecipeId]],recipe_ingredient_assignments[[#All],[IngredientId]],27)</f>
        <v>0</v>
      </c>
      <c r="E7079">
        <f>SUMIFS(sub_recipes[[#All],[lettuce_quantity]],sub_recipes[[#All],[recipeId]],recipes[[#This Row],[RecipeId]])</f>
        <v>0</v>
      </c>
      <c r="F7079">
        <f>recipes[[#This Row],[Lettuce from direct recipe]]+recipes[[#This Row],[Lettuce from sub recipe]]</f>
        <v>0</v>
      </c>
    </row>
    <row r="7080" spans="1:6" x14ac:dyDescent="0.3">
      <c r="A7080" t="s">
        <v>447</v>
      </c>
      <c r="B7080" t="s">
        <v>448</v>
      </c>
      <c r="C7080">
        <v>8905</v>
      </c>
      <c r="D7080">
        <f>SUMIFS(recipe_ingredient_assignments[[#All],[Quantity]],recipe_ingredient_assignments[[#All],[RecipeId]],recipes[[#This Row],[RecipeId]],recipe_ingredient_assignments[[#All],[IngredientId]],27)</f>
        <v>0</v>
      </c>
      <c r="E7080">
        <f>SUMIFS(sub_recipes[[#All],[lettuce_quantity]],sub_recipes[[#All],[recipeId]],recipes[[#This Row],[RecipeId]])</f>
        <v>0</v>
      </c>
      <c r="F7080">
        <f>recipes[[#This Row],[Lettuce from direct recipe]]+recipes[[#This Row],[Lettuce from sub recipe]]</f>
        <v>0</v>
      </c>
    </row>
    <row r="7081" spans="1:6" x14ac:dyDescent="0.3">
      <c r="A7081" t="s">
        <v>1423</v>
      </c>
      <c r="B7081" t="s">
        <v>1424</v>
      </c>
      <c r="C7081">
        <v>8907</v>
      </c>
      <c r="D7081">
        <f>SUMIFS(recipe_ingredient_assignments[[#All],[Quantity]],recipe_ingredient_assignments[[#All],[RecipeId]],recipes[[#This Row],[RecipeId]],recipe_ingredient_assignments[[#All],[IngredientId]],27)</f>
        <v>0</v>
      </c>
      <c r="E7081">
        <f>SUMIFS(sub_recipes[[#All],[lettuce_quantity]],sub_recipes[[#All],[recipeId]],recipes[[#This Row],[RecipeId]])</f>
        <v>0</v>
      </c>
      <c r="F7081">
        <f>recipes[[#This Row],[Lettuce from direct recipe]]+recipes[[#This Row],[Lettuce from sub recipe]]</f>
        <v>0</v>
      </c>
    </row>
    <row r="7082" spans="1:6" x14ac:dyDescent="0.3">
      <c r="A7082" t="s">
        <v>4710</v>
      </c>
      <c r="B7082" t="s">
        <v>4711</v>
      </c>
      <c r="C7082">
        <v>8909</v>
      </c>
      <c r="D7082">
        <f>SUMIFS(recipe_ingredient_assignments[[#All],[Quantity]],recipe_ingredient_assignments[[#All],[RecipeId]],recipes[[#This Row],[RecipeId]],recipe_ingredient_assignments[[#All],[IngredientId]],27)</f>
        <v>0</v>
      </c>
      <c r="E7082">
        <f>SUMIFS(sub_recipes[[#All],[lettuce_quantity]],sub_recipes[[#All],[recipeId]],recipes[[#This Row],[RecipeId]])</f>
        <v>0</v>
      </c>
      <c r="F7082">
        <f>recipes[[#This Row],[Lettuce from direct recipe]]+recipes[[#This Row],[Lettuce from sub recipe]]</f>
        <v>0</v>
      </c>
    </row>
    <row r="7083" spans="1:6" x14ac:dyDescent="0.3">
      <c r="A7083" t="s">
        <v>1425</v>
      </c>
      <c r="B7083" t="s">
        <v>1426</v>
      </c>
      <c r="C7083">
        <v>8911</v>
      </c>
      <c r="D7083">
        <f>SUMIFS(recipe_ingredient_assignments[[#All],[Quantity]],recipe_ingredient_assignments[[#All],[RecipeId]],recipes[[#This Row],[RecipeId]],recipe_ingredient_assignments[[#All],[IngredientId]],27)</f>
        <v>0</v>
      </c>
      <c r="E7083">
        <f>SUMIFS(sub_recipes[[#All],[lettuce_quantity]],sub_recipes[[#All],[recipeId]],recipes[[#This Row],[RecipeId]])</f>
        <v>0</v>
      </c>
      <c r="F7083">
        <f>recipes[[#This Row],[Lettuce from direct recipe]]+recipes[[#This Row],[Lettuce from sub recipe]]</f>
        <v>0</v>
      </c>
    </row>
    <row r="7084" spans="1:6" x14ac:dyDescent="0.3">
      <c r="A7084" t="s">
        <v>4712</v>
      </c>
      <c r="B7084" t="s">
        <v>4713</v>
      </c>
      <c r="C7084">
        <v>8913</v>
      </c>
      <c r="D7084">
        <f>SUMIFS(recipe_ingredient_assignments[[#All],[Quantity]],recipe_ingredient_assignments[[#All],[RecipeId]],recipes[[#This Row],[RecipeId]],recipe_ingredient_assignments[[#All],[IngredientId]],27)</f>
        <v>0</v>
      </c>
      <c r="E7084">
        <f>SUMIFS(sub_recipes[[#All],[lettuce_quantity]],sub_recipes[[#All],[recipeId]],recipes[[#This Row],[RecipeId]])</f>
        <v>0</v>
      </c>
      <c r="F7084">
        <f>recipes[[#This Row],[Lettuce from direct recipe]]+recipes[[#This Row],[Lettuce from sub recipe]]</f>
        <v>0</v>
      </c>
    </row>
    <row r="7085" spans="1:6" x14ac:dyDescent="0.3">
      <c r="A7085" t="s">
        <v>717</v>
      </c>
      <c r="B7085" t="s">
        <v>4714</v>
      </c>
      <c r="C7085">
        <v>8915</v>
      </c>
      <c r="D7085">
        <f>SUMIFS(recipe_ingredient_assignments[[#All],[Quantity]],recipe_ingredient_assignments[[#All],[RecipeId]],recipes[[#This Row],[RecipeId]],recipe_ingredient_assignments[[#All],[IngredientId]],27)</f>
        <v>0</v>
      </c>
      <c r="E7085">
        <f>SUMIFS(sub_recipes[[#All],[lettuce_quantity]],sub_recipes[[#All],[recipeId]],recipes[[#This Row],[RecipeId]])</f>
        <v>0</v>
      </c>
      <c r="F7085">
        <f>recipes[[#This Row],[Lettuce from direct recipe]]+recipes[[#This Row],[Lettuce from sub recipe]]</f>
        <v>0</v>
      </c>
    </row>
    <row r="7086" spans="1:6" x14ac:dyDescent="0.3">
      <c r="A7086" t="s">
        <v>6558</v>
      </c>
      <c r="B7086" t="s">
        <v>6559</v>
      </c>
      <c r="C7086">
        <v>8917</v>
      </c>
      <c r="D7086">
        <f>SUMIFS(recipe_ingredient_assignments[[#All],[Quantity]],recipe_ingredient_assignments[[#All],[RecipeId]],recipes[[#This Row],[RecipeId]],recipe_ingredient_assignments[[#All],[IngredientId]],27)</f>
        <v>0</v>
      </c>
      <c r="E7086">
        <f>SUMIFS(sub_recipes[[#All],[lettuce_quantity]],sub_recipes[[#All],[recipeId]],recipes[[#This Row],[RecipeId]])</f>
        <v>0</v>
      </c>
      <c r="F7086">
        <f>recipes[[#This Row],[Lettuce from direct recipe]]+recipes[[#This Row],[Lettuce from sub recipe]]</f>
        <v>0</v>
      </c>
    </row>
    <row r="7087" spans="1:6" x14ac:dyDescent="0.3">
      <c r="A7087" t="s">
        <v>6560</v>
      </c>
      <c r="B7087" t="s">
        <v>6561</v>
      </c>
      <c r="C7087">
        <v>8919</v>
      </c>
      <c r="D7087">
        <f>SUMIFS(recipe_ingredient_assignments[[#All],[Quantity]],recipe_ingredient_assignments[[#All],[RecipeId]],recipes[[#This Row],[RecipeId]],recipe_ingredient_assignments[[#All],[IngredientId]],27)</f>
        <v>0</v>
      </c>
      <c r="E7087">
        <f>SUMIFS(sub_recipes[[#All],[lettuce_quantity]],sub_recipes[[#All],[recipeId]],recipes[[#This Row],[RecipeId]])</f>
        <v>0</v>
      </c>
      <c r="F7087">
        <f>recipes[[#This Row],[Lettuce from direct recipe]]+recipes[[#This Row],[Lettuce from sub recipe]]</f>
        <v>0</v>
      </c>
    </row>
    <row r="7088" spans="1:6" x14ac:dyDescent="0.3">
      <c r="A7088" t="s">
        <v>6562</v>
      </c>
      <c r="B7088" t="s">
        <v>6563</v>
      </c>
      <c r="C7088">
        <v>8921</v>
      </c>
      <c r="D7088">
        <f>SUMIFS(recipe_ingredient_assignments[[#All],[Quantity]],recipe_ingredient_assignments[[#All],[RecipeId]],recipes[[#This Row],[RecipeId]],recipe_ingredient_assignments[[#All],[IngredientId]],27)</f>
        <v>0</v>
      </c>
      <c r="E7088">
        <f>SUMIFS(sub_recipes[[#All],[lettuce_quantity]],sub_recipes[[#All],[recipeId]],recipes[[#This Row],[RecipeId]])</f>
        <v>0</v>
      </c>
      <c r="F7088">
        <f>recipes[[#This Row],[Lettuce from direct recipe]]+recipes[[#This Row],[Lettuce from sub recipe]]</f>
        <v>0</v>
      </c>
    </row>
    <row r="7089" spans="1:6" x14ac:dyDescent="0.3">
      <c r="A7089" t="s">
        <v>6564</v>
      </c>
      <c r="B7089" t="s">
        <v>6565</v>
      </c>
      <c r="C7089">
        <v>8923</v>
      </c>
      <c r="D7089">
        <f>SUMIFS(recipe_ingredient_assignments[[#All],[Quantity]],recipe_ingredient_assignments[[#All],[RecipeId]],recipes[[#This Row],[RecipeId]],recipe_ingredient_assignments[[#All],[IngredientId]],27)</f>
        <v>0</v>
      </c>
      <c r="E7089">
        <f>SUMIFS(sub_recipes[[#All],[lettuce_quantity]],sub_recipes[[#All],[recipeId]],recipes[[#This Row],[RecipeId]])</f>
        <v>0</v>
      </c>
      <c r="F7089">
        <f>recipes[[#This Row],[Lettuce from direct recipe]]+recipes[[#This Row],[Lettuce from sub recipe]]</f>
        <v>0</v>
      </c>
    </row>
    <row r="7090" spans="1:6" x14ac:dyDescent="0.3">
      <c r="A7090" t="s">
        <v>6566</v>
      </c>
      <c r="B7090" t="s">
        <v>6567</v>
      </c>
      <c r="C7090">
        <v>8925</v>
      </c>
      <c r="D7090">
        <f>SUMIFS(recipe_ingredient_assignments[[#All],[Quantity]],recipe_ingredient_assignments[[#All],[RecipeId]],recipes[[#This Row],[RecipeId]],recipe_ingredient_assignments[[#All],[IngredientId]],27)</f>
        <v>0</v>
      </c>
      <c r="E7090">
        <f>SUMIFS(sub_recipes[[#All],[lettuce_quantity]],sub_recipes[[#All],[recipeId]],recipes[[#This Row],[RecipeId]])</f>
        <v>0</v>
      </c>
      <c r="F7090">
        <f>recipes[[#This Row],[Lettuce from direct recipe]]+recipes[[#This Row],[Lettuce from sub recipe]]</f>
        <v>0</v>
      </c>
    </row>
    <row r="7091" spans="1:6" x14ac:dyDescent="0.3">
      <c r="A7091" t="s">
        <v>6568</v>
      </c>
      <c r="B7091" t="s">
        <v>6569</v>
      </c>
      <c r="C7091">
        <v>8927</v>
      </c>
      <c r="D7091">
        <f>SUMIFS(recipe_ingredient_assignments[[#All],[Quantity]],recipe_ingredient_assignments[[#All],[RecipeId]],recipes[[#This Row],[RecipeId]],recipe_ingredient_assignments[[#All],[IngredientId]],27)</f>
        <v>0</v>
      </c>
      <c r="E7091">
        <f>SUMIFS(sub_recipes[[#All],[lettuce_quantity]],sub_recipes[[#All],[recipeId]],recipes[[#This Row],[RecipeId]])</f>
        <v>0</v>
      </c>
      <c r="F7091">
        <f>recipes[[#This Row],[Lettuce from direct recipe]]+recipes[[#This Row],[Lettuce from sub recipe]]</f>
        <v>0</v>
      </c>
    </row>
    <row r="7092" spans="1:6" x14ac:dyDescent="0.3">
      <c r="A7092" t="s">
        <v>6570</v>
      </c>
      <c r="B7092" t="s">
        <v>6571</v>
      </c>
      <c r="C7092">
        <v>8929</v>
      </c>
      <c r="D7092">
        <f>SUMIFS(recipe_ingredient_assignments[[#All],[Quantity]],recipe_ingredient_assignments[[#All],[RecipeId]],recipes[[#This Row],[RecipeId]],recipe_ingredient_assignments[[#All],[IngredientId]],27)</f>
        <v>0</v>
      </c>
      <c r="E7092">
        <f>SUMIFS(sub_recipes[[#All],[lettuce_quantity]],sub_recipes[[#All],[recipeId]],recipes[[#This Row],[RecipeId]])</f>
        <v>0</v>
      </c>
      <c r="F7092">
        <f>recipes[[#This Row],[Lettuce from direct recipe]]+recipes[[#This Row],[Lettuce from sub recipe]]</f>
        <v>0</v>
      </c>
    </row>
    <row r="7093" spans="1:6" x14ac:dyDescent="0.3">
      <c r="A7093" t="s">
        <v>6572</v>
      </c>
      <c r="B7093" t="s">
        <v>6573</v>
      </c>
      <c r="C7093">
        <v>8931</v>
      </c>
      <c r="D7093">
        <f>SUMIFS(recipe_ingredient_assignments[[#All],[Quantity]],recipe_ingredient_assignments[[#All],[RecipeId]],recipes[[#This Row],[RecipeId]],recipe_ingredient_assignments[[#All],[IngredientId]],27)</f>
        <v>0</v>
      </c>
      <c r="E7093">
        <f>SUMIFS(sub_recipes[[#All],[lettuce_quantity]],sub_recipes[[#All],[recipeId]],recipes[[#This Row],[RecipeId]])</f>
        <v>0</v>
      </c>
      <c r="F7093">
        <f>recipes[[#This Row],[Lettuce from direct recipe]]+recipes[[#This Row],[Lettuce from sub recipe]]</f>
        <v>0</v>
      </c>
    </row>
    <row r="7094" spans="1:6" x14ac:dyDescent="0.3">
      <c r="A7094" t="s">
        <v>6574</v>
      </c>
      <c r="B7094" t="s">
        <v>6575</v>
      </c>
      <c r="C7094">
        <v>8933</v>
      </c>
      <c r="D7094">
        <f>SUMIFS(recipe_ingredient_assignments[[#All],[Quantity]],recipe_ingredient_assignments[[#All],[RecipeId]],recipes[[#This Row],[RecipeId]],recipe_ingredient_assignments[[#All],[IngredientId]],27)</f>
        <v>0</v>
      </c>
      <c r="E7094">
        <f>SUMIFS(sub_recipes[[#All],[lettuce_quantity]],sub_recipes[[#All],[recipeId]],recipes[[#This Row],[RecipeId]])</f>
        <v>0</v>
      </c>
      <c r="F7094">
        <f>recipes[[#This Row],[Lettuce from direct recipe]]+recipes[[#This Row],[Lettuce from sub recipe]]</f>
        <v>0</v>
      </c>
    </row>
    <row r="7095" spans="1:6" x14ac:dyDescent="0.3">
      <c r="A7095" t="s">
        <v>717</v>
      </c>
      <c r="B7095" t="s">
        <v>6576</v>
      </c>
      <c r="C7095">
        <v>8935</v>
      </c>
      <c r="D7095">
        <f>SUMIFS(recipe_ingredient_assignments[[#All],[Quantity]],recipe_ingredient_assignments[[#All],[RecipeId]],recipes[[#This Row],[RecipeId]],recipe_ingredient_assignments[[#All],[IngredientId]],27)</f>
        <v>0</v>
      </c>
      <c r="E7095">
        <f>SUMIFS(sub_recipes[[#All],[lettuce_quantity]],sub_recipes[[#All],[recipeId]],recipes[[#This Row],[RecipeId]])</f>
        <v>0</v>
      </c>
      <c r="F7095">
        <f>recipes[[#This Row],[Lettuce from direct recipe]]+recipes[[#This Row],[Lettuce from sub recipe]]</f>
        <v>0</v>
      </c>
    </row>
    <row r="7096" spans="1:6" x14ac:dyDescent="0.3">
      <c r="A7096" t="s">
        <v>6577</v>
      </c>
      <c r="B7096" t="s">
        <v>6578</v>
      </c>
      <c r="C7096">
        <v>8937</v>
      </c>
      <c r="D7096">
        <f>SUMIFS(recipe_ingredient_assignments[[#All],[Quantity]],recipe_ingredient_assignments[[#All],[RecipeId]],recipes[[#This Row],[RecipeId]],recipe_ingredient_assignments[[#All],[IngredientId]],27)</f>
        <v>0</v>
      </c>
      <c r="E7096">
        <f>SUMIFS(sub_recipes[[#All],[lettuce_quantity]],sub_recipes[[#All],[recipeId]],recipes[[#This Row],[RecipeId]])</f>
        <v>0</v>
      </c>
      <c r="F7096">
        <f>recipes[[#This Row],[Lettuce from direct recipe]]+recipes[[#This Row],[Lettuce from sub recipe]]</f>
        <v>0</v>
      </c>
    </row>
    <row r="7097" spans="1:6" x14ac:dyDescent="0.3">
      <c r="A7097" t="s">
        <v>6579</v>
      </c>
      <c r="B7097" t="s">
        <v>6580</v>
      </c>
      <c r="C7097">
        <v>8939</v>
      </c>
      <c r="D7097">
        <f>SUMIFS(recipe_ingredient_assignments[[#All],[Quantity]],recipe_ingredient_assignments[[#All],[RecipeId]],recipes[[#This Row],[RecipeId]],recipe_ingredient_assignments[[#All],[IngredientId]],27)</f>
        <v>0</v>
      </c>
      <c r="E7097">
        <f>SUMIFS(sub_recipes[[#All],[lettuce_quantity]],sub_recipes[[#All],[recipeId]],recipes[[#This Row],[RecipeId]])</f>
        <v>0</v>
      </c>
      <c r="F7097">
        <f>recipes[[#This Row],[Lettuce from direct recipe]]+recipes[[#This Row],[Lettuce from sub recipe]]</f>
        <v>0</v>
      </c>
    </row>
    <row r="7098" spans="1:6" x14ac:dyDescent="0.3">
      <c r="A7098" t="s">
        <v>6581</v>
      </c>
      <c r="B7098" t="s">
        <v>6582</v>
      </c>
      <c r="C7098">
        <v>8941</v>
      </c>
      <c r="D7098">
        <f>SUMIFS(recipe_ingredient_assignments[[#All],[Quantity]],recipe_ingredient_assignments[[#All],[RecipeId]],recipes[[#This Row],[RecipeId]],recipe_ingredient_assignments[[#All],[IngredientId]],27)</f>
        <v>0</v>
      </c>
      <c r="E7098">
        <f>SUMIFS(sub_recipes[[#All],[lettuce_quantity]],sub_recipes[[#All],[recipeId]],recipes[[#This Row],[RecipeId]])</f>
        <v>0</v>
      </c>
      <c r="F7098">
        <f>recipes[[#This Row],[Lettuce from direct recipe]]+recipes[[#This Row],[Lettuce from sub recipe]]</f>
        <v>0</v>
      </c>
    </row>
    <row r="7099" spans="1:6" x14ac:dyDescent="0.3">
      <c r="A7099" t="s">
        <v>6583</v>
      </c>
      <c r="B7099" t="s">
        <v>6584</v>
      </c>
      <c r="C7099">
        <v>8943</v>
      </c>
      <c r="D7099">
        <f>SUMIFS(recipe_ingredient_assignments[[#All],[Quantity]],recipe_ingredient_assignments[[#All],[RecipeId]],recipes[[#This Row],[RecipeId]],recipe_ingredient_assignments[[#All],[IngredientId]],27)</f>
        <v>0</v>
      </c>
      <c r="E7099">
        <f>SUMIFS(sub_recipes[[#All],[lettuce_quantity]],sub_recipes[[#All],[recipeId]],recipes[[#This Row],[RecipeId]])</f>
        <v>0</v>
      </c>
      <c r="F7099">
        <f>recipes[[#This Row],[Lettuce from direct recipe]]+recipes[[#This Row],[Lettuce from sub recipe]]</f>
        <v>0</v>
      </c>
    </row>
    <row r="7100" spans="1:6" x14ac:dyDescent="0.3">
      <c r="A7100" t="s">
        <v>6585</v>
      </c>
      <c r="B7100" t="s">
        <v>6586</v>
      </c>
      <c r="C7100">
        <v>8945</v>
      </c>
      <c r="D7100">
        <f>SUMIFS(recipe_ingredient_assignments[[#All],[Quantity]],recipe_ingredient_assignments[[#All],[RecipeId]],recipes[[#This Row],[RecipeId]],recipe_ingredient_assignments[[#All],[IngredientId]],27)</f>
        <v>0</v>
      </c>
      <c r="E7100">
        <f>SUMIFS(sub_recipes[[#All],[lettuce_quantity]],sub_recipes[[#All],[recipeId]],recipes[[#This Row],[RecipeId]])</f>
        <v>0</v>
      </c>
      <c r="F7100">
        <f>recipes[[#This Row],[Lettuce from direct recipe]]+recipes[[#This Row],[Lettuce from sub recipe]]</f>
        <v>0</v>
      </c>
    </row>
    <row r="7101" spans="1:6" x14ac:dyDescent="0.3">
      <c r="A7101" t="s">
        <v>6587</v>
      </c>
      <c r="B7101" t="s">
        <v>6588</v>
      </c>
      <c r="C7101">
        <v>8947</v>
      </c>
      <c r="D7101">
        <f>SUMIFS(recipe_ingredient_assignments[[#All],[Quantity]],recipe_ingredient_assignments[[#All],[RecipeId]],recipes[[#This Row],[RecipeId]],recipe_ingredient_assignments[[#All],[IngredientId]],27)</f>
        <v>0</v>
      </c>
      <c r="E7101">
        <f>SUMIFS(sub_recipes[[#All],[lettuce_quantity]],sub_recipes[[#All],[recipeId]],recipes[[#This Row],[RecipeId]])</f>
        <v>0</v>
      </c>
      <c r="F7101">
        <f>recipes[[#This Row],[Lettuce from direct recipe]]+recipes[[#This Row],[Lettuce from sub recipe]]</f>
        <v>0</v>
      </c>
    </row>
    <row r="7102" spans="1:6" x14ac:dyDescent="0.3">
      <c r="A7102" t="s">
        <v>6589</v>
      </c>
      <c r="B7102" t="s">
        <v>6590</v>
      </c>
      <c r="C7102">
        <v>8949</v>
      </c>
      <c r="D7102">
        <f>SUMIFS(recipe_ingredient_assignments[[#All],[Quantity]],recipe_ingredient_assignments[[#All],[RecipeId]],recipes[[#This Row],[RecipeId]],recipe_ingredient_assignments[[#All],[IngredientId]],27)</f>
        <v>0</v>
      </c>
      <c r="E7102">
        <f>SUMIFS(sub_recipes[[#All],[lettuce_quantity]],sub_recipes[[#All],[recipeId]],recipes[[#This Row],[RecipeId]])</f>
        <v>0</v>
      </c>
      <c r="F7102">
        <f>recipes[[#This Row],[Lettuce from direct recipe]]+recipes[[#This Row],[Lettuce from sub recipe]]</f>
        <v>0</v>
      </c>
    </row>
    <row r="7103" spans="1:6" x14ac:dyDescent="0.3">
      <c r="A7103" t="s">
        <v>6591</v>
      </c>
      <c r="B7103" t="s">
        <v>6592</v>
      </c>
      <c r="C7103">
        <v>8951</v>
      </c>
      <c r="D7103">
        <f>SUMIFS(recipe_ingredient_assignments[[#All],[Quantity]],recipe_ingredient_assignments[[#All],[RecipeId]],recipes[[#This Row],[RecipeId]],recipe_ingredient_assignments[[#All],[IngredientId]],27)</f>
        <v>0</v>
      </c>
      <c r="E7103">
        <f>SUMIFS(sub_recipes[[#All],[lettuce_quantity]],sub_recipes[[#All],[recipeId]],recipes[[#This Row],[RecipeId]])</f>
        <v>0</v>
      </c>
      <c r="F7103">
        <f>recipes[[#This Row],[Lettuce from direct recipe]]+recipes[[#This Row],[Lettuce from sub recipe]]</f>
        <v>0</v>
      </c>
    </row>
    <row r="7104" spans="1:6" x14ac:dyDescent="0.3">
      <c r="A7104" t="s">
        <v>6593</v>
      </c>
      <c r="B7104" t="s">
        <v>6594</v>
      </c>
      <c r="C7104">
        <v>8953</v>
      </c>
      <c r="D7104">
        <f>SUMIFS(recipe_ingredient_assignments[[#All],[Quantity]],recipe_ingredient_assignments[[#All],[RecipeId]],recipes[[#This Row],[RecipeId]],recipe_ingredient_assignments[[#All],[IngredientId]],27)</f>
        <v>0</v>
      </c>
      <c r="E7104">
        <f>SUMIFS(sub_recipes[[#All],[lettuce_quantity]],sub_recipes[[#All],[recipeId]],recipes[[#This Row],[RecipeId]])</f>
        <v>0</v>
      </c>
      <c r="F7104">
        <f>recipes[[#This Row],[Lettuce from direct recipe]]+recipes[[#This Row],[Lettuce from sub recipe]]</f>
        <v>0</v>
      </c>
    </row>
    <row r="7105" spans="1:6" x14ac:dyDescent="0.3">
      <c r="A7105" t="s">
        <v>717</v>
      </c>
      <c r="B7105" t="s">
        <v>6595</v>
      </c>
      <c r="C7105">
        <v>8955</v>
      </c>
      <c r="D7105">
        <f>SUMIFS(recipe_ingredient_assignments[[#All],[Quantity]],recipe_ingredient_assignments[[#All],[RecipeId]],recipes[[#This Row],[RecipeId]],recipe_ingredient_assignments[[#All],[IngredientId]],27)</f>
        <v>0</v>
      </c>
      <c r="E7105">
        <f>SUMIFS(sub_recipes[[#All],[lettuce_quantity]],sub_recipes[[#All],[recipeId]],recipes[[#This Row],[RecipeId]])</f>
        <v>0</v>
      </c>
      <c r="F7105">
        <f>recipes[[#This Row],[Lettuce from direct recipe]]+recipes[[#This Row],[Lettuce from sub recipe]]</f>
        <v>0</v>
      </c>
    </row>
    <row r="7106" spans="1:6" x14ac:dyDescent="0.3">
      <c r="A7106" t="s">
        <v>221</v>
      </c>
      <c r="B7106" t="s">
        <v>222</v>
      </c>
      <c r="C7106">
        <v>8957</v>
      </c>
      <c r="D7106">
        <f>SUMIFS(recipe_ingredient_assignments[[#All],[Quantity]],recipe_ingredient_assignments[[#All],[RecipeId]],recipes[[#This Row],[RecipeId]],recipe_ingredient_assignments[[#All],[IngredientId]],27)</f>
        <v>0</v>
      </c>
      <c r="E7106">
        <f>SUMIFS(sub_recipes[[#All],[lettuce_quantity]],sub_recipes[[#All],[recipeId]],recipes[[#This Row],[RecipeId]])</f>
        <v>0</v>
      </c>
      <c r="F7106">
        <f>recipes[[#This Row],[Lettuce from direct recipe]]+recipes[[#This Row],[Lettuce from sub recipe]]</f>
        <v>0</v>
      </c>
    </row>
    <row r="7107" spans="1:6" x14ac:dyDescent="0.3">
      <c r="A7107" t="s">
        <v>219</v>
      </c>
      <c r="B7107" t="s">
        <v>220</v>
      </c>
      <c r="C7107">
        <v>8959</v>
      </c>
      <c r="D7107">
        <f>SUMIFS(recipe_ingredient_assignments[[#All],[Quantity]],recipe_ingredient_assignments[[#All],[RecipeId]],recipes[[#This Row],[RecipeId]],recipe_ingredient_assignments[[#All],[IngredientId]],27)</f>
        <v>0</v>
      </c>
      <c r="E7107">
        <f>SUMIFS(sub_recipes[[#All],[lettuce_quantity]],sub_recipes[[#All],[recipeId]],recipes[[#This Row],[RecipeId]])</f>
        <v>0</v>
      </c>
      <c r="F7107">
        <f>recipes[[#This Row],[Lettuce from direct recipe]]+recipes[[#This Row],[Lettuce from sub recipe]]</f>
        <v>0</v>
      </c>
    </row>
    <row r="7108" spans="1:6" x14ac:dyDescent="0.3">
      <c r="A7108" t="s">
        <v>217</v>
      </c>
      <c r="B7108" t="s">
        <v>218</v>
      </c>
      <c r="C7108">
        <v>8961</v>
      </c>
      <c r="D7108">
        <f>SUMIFS(recipe_ingredient_assignments[[#All],[Quantity]],recipe_ingredient_assignments[[#All],[RecipeId]],recipes[[#This Row],[RecipeId]],recipe_ingredient_assignments[[#All],[IngredientId]],27)</f>
        <v>0</v>
      </c>
      <c r="E7108">
        <f>SUMIFS(sub_recipes[[#All],[lettuce_quantity]],sub_recipes[[#All],[recipeId]],recipes[[#This Row],[RecipeId]])</f>
        <v>0</v>
      </c>
      <c r="F7108">
        <f>recipes[[#This Row],[Lettuce from direct recipe]]+recipes[[#This Row],[Lettuce from sub recipe]]</f>
        <v>0</v>
      </c>
    </row>
    <row r="7109" spans="1:6" x14ac:dyDescent="0.3">
      <c r="A7109" t="s">
        <v>215</v>
      </c>
      <c r="B7109" t="s">
        <v>216</v>
      </c>
      <c r="C7109">
        <v>8963</v>
      </c>
      <c r="D7109">
        <f>SUMIFS(recipe_ingredient_assignments[[#All],[Quantity]],recipe_ingredient_assignments[[#All],[RecipeId]],recipes[[#This Row],[RecipeId]],recipe_ingredient_assignments[[#All],[IngredientId]],27)</f>
        <v>0</v>
      </c>
      <c r="E7109">
        <f>SUMIFS(sub_recipes[[#All],[lettuce_quantity]],sub_recipes[[#All],[recipeId]],recipes[[#This Row],[RecipeId]])</f>
        <v>0</v>
      </c>
      <c r="F7109">
        <f>recipes[[#This Row],[Lettuce from direct recipe]]+recipes[[#This Row],[Lettuce from sub recipe]]</f>
        <v>0</v>
      </c>
    </row>
    <row r="7110" spans="1:6" x14ac:dyDescent="0.3">
      <c r="A7110" t="s">
        <v>251</v>
      </c>
      <c r="B7110" t="s">
        <v>252</v>
      </c>
      <c r="C7110">
        <v>8965</v>
      </c>
      <c r="D7110">
        <f>SUMIFS(recipe_ingredient_assignments[[#All],[Quantity]],recipe_ingredient_assignments[[#All],[RecipeId]],recipes[[#This Row],[RecipeId]],recipe_ingredient_assignments[[#All],[IngredientId]],27)</f>
        <v>0</v>
      </c>
      <c r="E7110">
        <f>SUMIFS(sub_recipes[[#All],[lettuce_quantity]],sub_recipes[[#All],[recipeId]],recipes[[#This Row],[RecipeId]])</f>
        <v>0</v>
      </c>
      <c r="F7110">
        <f>recipes[[#This Row],[Lettuce from direct recipe]]+recipes[[#This Row],[Lettuce from sub recipe]]</f>
        <v>0</v>
      </c>
    </row>
    <row r="7111" spans="1:6" x14ac:dyDescent="0.3">
      <c r="A7111" t="s">
        <v>249</v>
      </c>
      <c r="B7111" t="s">
        <v>250</v>
      </c>
      <c r="C7111">
        <v>8967</v>
      </c>
      <c r="D7111">
        <f>SUMIFS(recipe_ingredient_assignments[[#All],[Quantity]],recipe_ingredient_assignments[[#All],[RecipeId]],recipes[[#This Row],[RecipeId]],recipe_ingredient_assignments[[#All],[IngredientId]],27)</f>
        <v>0</v>
      </c>
      <c r="E7111">
        <f>SUMIFS(sub_recipes[[#All],[lettuce_quantity]],sub_recipes[[#All],[recipeId]],recipes[[#This Row],[RecipeId]])</f>
        <v>0</v>
      </c>
      <c r="F7111">
        <f>recipes[[#This Row],[Lettuce from direct recipe]]+recipes[[#This Row],[Lettuce from sub recipe]]</f>
        <v>0</v>
      </c>
    </row>
    <row r="7112" spans="1:6" x14ac:dyDescent="0.3">
      <c r="A7112" t="s">
        <v>247</v>
      </c>
      <c r="B7112" t="s">
        <v>248</v>
      </c>
      <c r="C7112">
        <v>8969</v>
      </c>
      <c r="D7112">
        <f>SUMIFS(recipe_ingredient_assignments[[#All],[Quantity]],recipe_ingredient_assignments[[#All],[RecipeId]],recipes[[#This Row],[RecipeId]],recipe_ingredient_assignments[[#All],[IngredientId]],27)</f>
        <v>0</v>
      </c>
      <c r="E7112">
        <f>SUMIFS(sub_recipes[[#All],[lettuce_quantity]],sub_recipes[[#All],[recipeId]],recipes[[#This Row],[RecipeId]])</f>
        <v>0</v>
      </c>
      <c r="F7112">
        <f>recipes[[#This Row],[Lettuce from direct recipe]]+recipes[[#This Row],[Lettuce from sub recipe]]</f>
        <v>0</v>
      </c>
    </row>
    <row r="7113" spans="1:6" x14ac:dyDescent="0.3">
      <c r="A7113" t="s">
        <v>245</v>
      </c>
      <c r="B7113" t="s">
        <v>246</v>
      </c>
      <c r="C7113">
        <v>8971</v>
      </c>
      <c r="D7113">
        <f>SUMIFS(recipe_ingredient_assignments[[#All],[Quantity]],recipe_ingredient_assignments[[#All],[RecipeId]],recipes[[#This Row],[RecipeId]],recipe_ingredient_assignments[[#All],[IngredientId]],27)</f>
        <v>0</v>
      </c>
      <c r="E7113">
        <f>SUMIFS(sub_recipes[[#All],[lettuce_quantity]],sub_recipes[[#All],[recipeId]],recipes[[#This Row],[RecipeId]])</f>
        <v>0</v>
      </c>
      <c r="F7113">
        <f>recipes[[#This Row],[Lettuce from direct recipe]]+recipes[[#This Row],[Lettuce from sub recipe]]</f>
        <v>0</v>
      </c>
    </row>
    <row r="7114" spans="1:6" x14ac:dyDescent="0.3">
      <c r="A7114" t="s">
        <v>1068</v>
      </c>
      <c r="B7114" t="s">
        <v>1069</v>
      </c>
      <c r="C7114">
        <v>8973</v>
      </c>
      <c r="D7114">
        <f>SUMIFS(recipe_ingredient_assignments[[#All],[Quantity]],recipe_ingredient_assignments[[#All],[RecipeId]],recipes[[#This Row],[RecipeId]],recipe_ingredient_assignments[[#All],[IngredientId]],27)</f>
        <v>0</v>
      </c>
      <c r="E7114">
        <f>SUMIFS(sub_recipes[[#All],[lettuce_quantity]],sub_recipes[[#All],[recipeId]],recipes[[#This Row],[RecipeId]])</f>
        <v>0</v>
      </c>
      <c r="F7114">
        <f>recipes[[#This Row],[Lettuce from direct recipe]]+recipes[[#This Row],[Lettuce from sub recipe]]</f>
        <v>0</v>
      </c>
    </row>
    <row r="7115" spans="1:6" x14ac:dyDescent="0.3">
      <c r="A7115" t="s">
        <v>1066</v>
      </c>
      <c r="B7115" t="s">
        <v>1067</v>
      </c>
      <c r="C7115">
        <v>8975</v>
      </c>
      <c r="D7115">
        <f>SUMIFS(recipe_ingredient_assignments[[#All],[Quantity]],recipe_ingredient_assignments[[#All],[RecipeId]],recipes[[#This Row],[RecipeId]],recipe_ingredient_assignments[[#All],[IngredientId]],27)</f>
        <v>0</v>
      </c>
      <c r="E7115">
        <f>SUMIFS(sub_recipes[[#All],[lettuce_quantity]],sub_recipes[[#All],[recipeId]],recipes[[#This Row],[RecipeId]])</f>
        <v>0</v>
      </c>
      <c r="F7115">
        <f>recipes[[#This Row],[Lettuce from direct recipe]]+recipes[[#This Row],[Lettuce from sub recipe]]</f>
        <v>0</v>
      </c>
    </row>
    <row r="7116" spans="1:6" x14ac:dyDescent="0.3">
      <c r="A7116" t="s">
        <v>1064</v>
      </c>
      <c r="B7116" t="s">
        <v>1065</v>
      </c>
      <c r="C7116">
        <v>8977</v>
      </c>
      <c r="D7116">
        <f>SUMIFS(recipe_ingredient_assignments[[#All],[Quantity]],recipe_ingredient_assignments[[#All],[RecipeId]],recipes[[#This Row],[RecipeId]],recipe_ingredient_assignments[[#All],[IngredientId]],27)</f>
        <v>0</v>
      </c>
      <c r="E7116">
        <f>SUMIFS(sub_recipes[[#All],[lettuce_quantity]],sub_recipes[[#All],[recipeId]],recipes[[#This Row],[RecipeId]])</f>
        <v>0</v>
      </c>
      <c r="F7116">
        <f>recipes[[#This Row],[Lettuce from direct recipe]]+recipes[[#This Row],[Lettuce from sub recipe]]</f>
        <v>0</v>
      </c>
    </row>
    <row r="7117" spans="1:6" x14ac:dyDescent="0.3">
      <c r="A7117" t="s">
        <v>1062</v>
      </c>
      <c r="B7117" t="s">
        <v>1063</v>
      </c>
      <c r="C7117">
        <v>8979</v>
      </c>
      <c r="D7117">
        <f>SUMIFS(recipe_ingredient_assignments[[#All],[Quantity]],recipe_ingredient_assignments[[#All],[RecipeId]],recipes[[#This Row],[RecipeId]],recipe_ingredient_assignments[[#All],[IngredientId]],27)</f>
        <v>0</v>
      </c>
      <c r="E7117">
        <f>SUMIFS(sub_recipes[[#All],[lettuce_quantity]],sub_recipes[[#All],[recipeId]],recipes[[#This Row],[RecipeId]])</f>
        <v>0</v>
      </c>
      <c r="F7117">
        <f>recipes[[#This Row],[Lettuce from direct recipe]]+recipes[[#This Row],[Lettuce from sub recipe]]</f>
        <v>0</v>
      </c>
    </row>
    <row r="7118" spans="1:6" x14ac:dyDescent="0.3">
      <c r="A7118" t="s">
        <v>241</v>
      </c>
      <c r="B7118" t="s">
        <v>242</v>
      </c>
      <c r="C7118">
        <v>8981</v>
      </c>
      <c r="D7118">
        <f>SUMIFS(recipe_ingredient_assignments[[#All],[Quantity]],recipe_ingredient_assignments[[#All],[RecipeId]],recipes[[#This Row],[RecipeId]],recipe_ingredient_assignments[[#All],[IngredientId]],27)</f>
        <v>0</v>
      </c>
      <c r="E7118">
        <f>SUMIFS(sub_recipes[[#All],[lettuce_quantity]],sub_recipes[[#All],[recipeId]],recipes[[#This Row],[RecipeId]])</f>
        <v>0</v>
      </c>
      <c r="F7118">
        <f>recipes[[#This Row],[Lettuce from direct recipe]]+recipes[[#This Row],[Lettuce from sub recipe]]</f>
        <v>0</v>
      </c>
    </row>
    <row r="7119" spans="1:6" x14ac:dyDescent="0.3">
      <c r="A7119" t="s">
        <v>239</v>
      </c>
      <c r="B7119" t="s">
        <v>240</v>
      </c>
      <c r="C7119">
        <v>8983</v>
      </c>
      <c r="D7119">
        <f>SUMIFS(recipe_ingredient_assignments[[#All],[Quantity]],recipe_ingredient_assignments[[#All],[RecipeId]],recipes[[#This Row],[RecipeId]],recipe_ingredient_assignments[[#All],[IngredientId]],27)</f>
        <v>0</v>
      </c>
      <c r="E7119">
        <f>SUMIFS(sub_recipes[[#All],[lettuce_quantity]],sub_recipes[[#All],[recipeId]],recipes[[#This Row],[RecipeId]])</f>
        <v>0</v>
      </c>
      <c r="F7119">
        <f>recipes[[#This Row],[Lettuce from direct recipe]]+recipes[[#This Row],[Lettuce from sub recipe]]</f>
        <v>0</v>
      </c>
    </row>
    <row r="7120" spans="1:6" x14ac:dyDescent="0.3">
      <c r="A7120" t="s">
        <v>237</v>
      </c>
      <c r="B7120" t="s">
        <v>238</v>
      </c>
      <c r="C7120">
        <v>8985</v>
      </c>
      <c r="D7120">
        <f>SUMIFS(recipe_ingredient_assignments[[#All],[Quantity]],recipe_ingredient_assignments[[#All],[RecipeId]],recipes[[#This Row],[RecipeId]],recipe_ingredient_assignments[[#All],[IngredientId]],27)</f>
        <v>0</v>
      </c>
      <c r="E7120">
        <f>SUMIFS(sub_recipes[[#All],[lettuce_quantity]],sub_recipes[[#All],[recipeId]],recipes[[#This Row],[RecipeId]])</f>
        <v>0</v>
      </c>
      <c r="F7120">
        <f>recipes[[#This Row],[Lettuce from direct recipe]]+recipes[[#This Row],[Lettuce from sub recipe]]</f>
        <v>0</v>
      </c>
    </row>
    <row r="7121" spans="1:6" x14ac:dyDescent="0.3">
      <c r="A7121" t="s">
        <v>235</v>
      </c>
      <c r="B7121" t="s">
        <v>236</v>
      </c>
      <c r="C7121">
        <v>8987</v>
      </c>
      <c r="D7121">
        <f>SUMIFS(recipe_ingredient_assignments[[#All],[Quantity]],recipe_ingredient_assignments[[#All],[RecipeId]],recipes[[#This Row],[RecipeId]],recipe_ingredient_assignments[[#All],[IngredientId]],27)</f>
        <v>0</v>
      </c>
      <c r="E7121">
        <f>SUMIFS(sub_recipes[[#All],[lettuce_quantity]],sub_recipes[[#All],[recipeId]],recipes[[#This Row],[RecipeId]])</f>
        <v>0</v>
      </c>
      <c r="F7121">
        <f>recipes[[#This Row],[Lettuce from direct recipe]]+recipes[[#This Row],[Lettuce from sub recipe]]</f>
        <v>0</v>
      </c>
    </row>
    <row r="7122" spans="1:6" x14ac:dyDescent="0.3">
      <c r="A7122" t="s">
        <v>717</v>
      </c>
      <c r="B7122" t="s">
        <v>1111</v>
      </c>
      <c r="C7122">
        <v>8989</v>
      </c>
      <c r="D7122">
        <f>SUMIFS(recipe_ingredient_assignments[[#All],[Quantity]],recipe_ingredient_assignments[[#All],[RecipeId]],recipes[[#This Row],[RecipeId]],recipe_ingredient_assignments[[#All],[IngredientId]],27)</f>
        <v>0</v>
      </c>
      <c r="E7122">
        <f>SUMIFS(sub_recipes[[#All],[lettuce_quantity]],sub_recipes[[#All],[recipeId]],recipes[[#This Row],[RecipeId]])</f>
        <v>0</v>
      </c>
      <c r="F7122">
        <f>recipes[[#This Row],[Lettuce from direct recipe]]+recipes[[#This Row],[Lettuce from sub recipe]]</f>
        <v>0</v>
      </c>
    </row>
    <row r="7123" spans="1:6" x14ac:dyDescent="0.3">
      <c r="A7123" t="s">
        <v>870</v>
      </c>
      <c r="B7123" t="s">
        <v>871</v>
      </c>
      <c r="C7123">
        <v>8991</v>
      </c>
      <c r="D7123">
        <f>SUMIFS(recipe_ingredient_assignments[[#All],[Quantity]],recipe_ingredient_assignments[[#All],[RecipeId]],recipes[[#This Row],[RecipeId]],recipe_ingredient_assignments[[#All],[IngredientId]],27)</f>
        <v>0</v>
      </c>
      <c r="E7123">
        <f>SUMIFS(sub_recipes[[#All],[lettuce_quantity]],sub_recipes[[#All],[recipeId]],recipes[[#This Row],[RecipeId]])</f>
        <v>0</v>
      </c>
      <c r="F7123">
        <f>recipes[[#This Row],[Lettuce from direct recipe]]+recipes[[#This Row],[Lettuce from sub recipe]]</f>
        <v>0</v>
      </c>
    </row>
    <row r="7124" spans="1:6" x14ac:dyDescent="0.3">
      <c r="A7124" t="s">
        <v>1097</v>
      </c>
      <c r="B7124" t="s">
        <v>1098</v>
      </c>
      <c r="C7124">
        <v>8993</v>
      </c>
      <c r="D7124">
        <f>SUMIFS(recipe_ingredient_assignments[[#All],[Quantity]],recipe_ingredient_assignments[[#All],[RecipeId]],recipes[[#This Row],[RecipeId]],recipe_ingredient_assignments[[#All],[IngredientId]],27)</f>
        <v>0</v>
      </c>
      <c r="E7124">
        <f>SUMIFS(sub_recipes[[#All],[lettuce_quantity]],sub_recipes[[#All],[recipeId]],recipes[[#This Row],[RecipeId]])</f>
        <v>0</v>
      </c>
      <c r="F7124">
        <f>recipes[[#This Row],[Lettuce from direct recipe]]+recipes[[#This Row],[Lettuce from sub recipe]]</f>
        <v>0</v>
      </c>
    </row>
    <row r="7125" spans="1:6" x14ac:dyDescent="0.3">
      <c r="A7125" t="s">
        <v>6596</v>
      </c>
      <c r="B7125" t="s">
        <v>6597</v>
      </c>
      <c r="C7125">
        <v>8995</v>
      </c>
      <c r="D7125">
        <f>SUMIFS(recipe_ingredient_assignments[[#All],[Quantity]],recipe_ingredient_assignments[[#All],[RecipeId]],recipes[[#This Row],[RecipeId]],recipe_ingredient_assignments[[#All],[IngredientId]],27)</f>
        <v>0</v>
      </c>
      <c r="E7125">
        <f>SUMIFS(sub_recipes[[#All],[lettuce_quantity]],sub_recipes[[#All],[recipeId]],recipes[[#This Row],[RecipeId]])</f>
        <v>0</v>
      </c>
      <c r="F7125">
        <f>recipes[[#This Row],[Lettuce from direct recipe]]+recipes[[#This Row],[Lettuce from sub recipe]]</f>
        <v>0</v>
      </c>
    </row>
    <row r="7126" spans="1:6" x14ac:dyDescent="0.3">
      <c r="A7126" t="s">
        <v>6598</v>
      </c>
      <c r="B7126" t="s">
        <v>6599</v>
      </c>
      <c r="C7126">
        <v>8997</v>
      </c>
      <c r="D7126">
        <f>SUMIFS(recipe_ingredient_assignments[[#All],[Quantity]],recipe_ingredient_assignments[[#All],[RecipeId]],recipes[[#This Row],[RecipeId]],recipe_ingredient_assignments[[#All],[IngredientId]],27)</f>
        <v>0</v>
      </c>
      <c r="E7126">
        <f>SUMIFS(sub_recipes[[#All],[lettuce_quantity]],sub_recipes[[#All],[recipeId]],recipes[[#This Row],[RecipeId]])</f>
        <v>0</v>
      </c>
      <c r="F7126">
        <f>recipes[[#This Row],[Lettuce from direct recipe]]+recipes[[#This Row],[Lettuce from sub recipe]]</f>
        <v>0</v>
      </c>
    </row>
    <row r="7127" spans="1:6" x14ac:dyDescent="0.3">
      <c r="A7127" t="s">
        <v>717</v>
      </c>
      <c r="B7127" t="s">
        <v>6600</v>
      </c>
      <c r="C7127">
        <v>8999</v>
      </c>
      <c r="D7127">
        <f>SUMIFS(recipe_ingredient_assignments[[#All],[Quantity]],recipe_ingredient_assignments[[#All],[RecipeId]],recipes[[#This Row],[RecipeId]],recipe_ingredient_assignments[[#All],[IngredientId]],27)</f>
        <v>0</v>
      </c>
      <c r="E7127">
        <f>SUMIFS(sub_recipes[[#All],[lettuce_quantity]],sub_recipes[[#All],[recipeId]],recipes[[#This Row],[RecipeId]])</f>
        <v>0</v>
      </c>
      <c r="F7127">
        <f>recipes[[#This Row],[Lettuce from direct recipe]]+recipes[[#This Row],[Lettuce from sub recipe]]</f>
        <v>0</v>
      </c>
    </row>
    <row r="7128" spans="1:6" x14ac:dyDescent="0.3">
      <c r="A7128" t="s">
        <v>6601</v>
      </c>
      <c r="B7128" t="s">
        <v>6602</v>
      </c>
      <c r="C7128">
        <v>9001</v>
      </c>
      <c r="D7128">
        <f>SUMIFS(recipe_ingredient_assignments[[#All],[Quantity]],recipe_ingredient_assignments[[#All],[RecipeId]],recipes[[#This Row],[RecipeId]],recipe_ingredient_assignments[[#All],[IngredientId]],27)</f>
        <v>0</v>
      </c>
      <c r="E7128">
        <f>SUMIFS(sub_recipes[[#All],[lettuce_quantity]],sub_recipes[[#All],[recipeId]],recipes[[#This Row],[RecipeId]])</f>
        <v>0</v>
      </c>
      <c r="F7128">
        <f>recipes[[#This Row],[Lettuce from direct recipe]]+recipes[[#This Row],[Lettuce from sub recipe]]</f>
        <v>0</v>
      </c>
    </row>
    <row r="7129" spans="1:6" x14ac:dyDescent="0.3">
      <c r="A7129" t="s">
        <v>1958</v>
      </c>
      <c r="B7129" t="s">
        <v>1959</v>
      </c>
      <c r="C7129">
        <v>9003</v>
      </c>
      <c r="D7129">
        <f>SUMIFS(recipe_ingredient_assignments[[#All],[Quantity]],recipe_ingredient_assignments[[#All],[RecipeId]],recipes[[#This Row],[RecipeId]],recipe_ingredient_assignments[[#All],[IngredientId]],27)</f>
        <v>0</v>
      </c>
      <c r="E7129">
        <f>SUMIFS(sub_recipes[[#All],[lettuce_quantity]],sub_recipes[[#All],[recipeId]],recipes[[#This Row],[RecipeId]])</f>
        <v>0</v>
      </c>
      <c r="F7129">
        <f>recipes[[#This Row],[Lettuce from direct recipe]]+recipes[[#This Row],[Lettuce from sub recipe]]</f>
        <v>0</v>
      </c>
    </row>
    <row r="7130" spans="1:6" x14ac:dyDescent="0.3">
      <c r="A7130" t="s">
        <v>1836</v>
      </c>
      <c r="B7130" t="s">
        <v>1837</v>
      </c>
      <c r="C7130">
        <v>9005</v>
      </c>
      <c r="D7130">
        <f>SUMIFS(recipe_ingredient_assignments[[#All],[Quantity]],recipe_ingredient_assignments[[#All],[RecipeId]],recipes[[#This Row],[RecipeId]],recipe_ingredient_assignments[[#All],[IngredientId]],27)</f>
        <v>0</v>
      </c>
      <c r="E7130">
        <f>SUMIFS(sub_recipes[[#All],[lettuce_quantity]],sub_recipes[[#All],[recipeId]],recipes[[#This Row],[RecipeId]])</f>
        <v>0</v>
      </c>
      <c r="F7130">
        <f>recipes[[#This Row],[Lettuce from direct recipe]]+recipes[[#This Row],[Lettuce from sub recipe]]</f>
        <v>0</v>
      </c>
    </row>
    <row r="7131" spans="1:6" x14ac:dyDescent="0.3">
      <c r="A7131" t="s">
        <v>4949</v>
      </c>
      <c r="B7131" t="s">
        <v>4950</v>
      </c>
      <c r="C7131">
        <v>9007</v>
      </c>
      <c r="D7131">
        <f>SUMIFS(recipe_ingredient_assignments[[#All],[Quantity]],recipe_ingredient_assignments[[#All],[RecipeId]],recipes[[#This Row],[RecipeId]],recipe_ingredient_assignments[[#All],[IngredientId]],27)</f>
        <v>0</v>
      </c>
      <c r="E7131">
        <f>SUMIFS(sub_recipes[[#All],[lettuce_quantity]],sub_recipes[[#All],[recipeId]],recipes[[#This Row],[RecipeId]])</f>
        <v>0</v>
      </c>
      <c r="F7131">
        <f>recipes[[#This Row],[Lettuce from direct recipe]]+recipes[[#This Row],[Lettuce from sub recipe]]</f>
        <v>0</v>
      </c>
    </row>
    <row r="7132" spans="1:6" x14ac:dyDescent="0.3">
      <c r="A7132" t="s">
        <v>720</v>
      </c>
      <c r="B7132" t="s">
        <v>721</v>
      </c>
      <c r="C7132">
        <v>9009</v>
      </c>
      <c r="D7132">
        <f>SUMIFS(recipe_ingredient_assignments[[#All],[Quantity]],recipe_ingredient_assignments[[#All],[RecipeId]],recipes[[#This Row],[RecipeId]],recipe_ingredient_assignments[[#All],[IngredientId]],27)</f>
        <v>0</v>
      </c>
      <c r="E7132">
        <f>SUMIFS(sub_recipes[[#All],[lettuce_quantity]],sub_recipes[[#All],[recipeId]],recipes[[#This Row],[RecipeId]])</f>
        <v>0</v>
      </c>
      <c r="F7132">
        <f>recipes[[#This Row],[Lettuce from direct recipe]]+recipes[[#This Row],[Lettuce from sub recipe]]</f>
        <v>0</v>
      </c>
    </row>
    <row r="7133" spans="1:6" x14ac:dyDescent="0.3">
      <c r="A7133" t="s">
        <v>1810</v>
      </c>
      <c r="B7133" t="s">
        <v>1811</v>
      </c>
      <c r="C7133">
        <v>9011</v>
      </c>
      <c r="D7133">
        <f>SUMIFS(recipe_ingredient_assignments[[#All],[Quantity]],recipe_ingredient_assignments[[#All],[RecipeId]],recipes[[#This Row],[RecipeId]],recipe_ingredient_assignments[[#All],[IngredientId]],27)</f>
        <v>0</v>
      </c>
      <c r="E7133">
        <f>SUMIFS(sub_recipes[[#All],[lettuce_quantity]],sub_recipes[[#All],[recipeId]],recipes[[#This Row],[RecipeId]])</f>
        <v>0</v>
      </c>
      <c r="F7133">
        <f>recipes[[#This Row],[Lettuce from direct recipe]]+recipes[[#This Row],[Lettuce from sub recipe]]</f>
        <v>0</v>
      </c>
    </row>
    <row r="7134" spans="1:6" x14ac:dyDescent="0.3">
      <c r="A7134" t="s">
        <v>6603</v>
      </c>
      <c r="B7134" t="s">
        <v>6604</v>
      </c>
      <c r="C7134">
        <v>9013</v>
      </c>
      <c r="D7134">
        <f>SUMIFS(recipe_ingredient_assignments[[#All],[Quantity]],recipe_ingredient_assignments[[#All],[RecipeId]],recipes[[#This Row],[RecipeId]],recipe_ingredient_assignments[[#All],[IngredientId]],27)</f>
        <v>0</v>
      </c>
      <c r="E7134">
        <f>SUMIFS(sub_recipes[[#All],[lettuce_quantity]],sub_recipes[[#All],[recipeId]],recipes[[#This Row],[RecipeId]])</f>
        <v>0</v>
      </c>
      <c r="F7134">
        <f>recipes[[#This Row],[Lettuce from direct recipe]]+recipes[[#This Row],[Lettuce from sub recipe]]</f>
        <v>0</v>
      </c>
    </row>
    <row r="7135" spans="1:6" x14ac:dyDescent="0.3">
      <c r="A7135" t="s">
        <v>5476</v>
      </c>
      <c r="B7135" t="s">
        <v>5477</v>
      </c>
      <c r="C7135">
        <v>9015</v>
      </c>
      <c r="D7135">
        <f>SUMIFS(recipe_ingredient_assignments[[#All],[Quantity]],recipe_ingredient_assignments[[#All],[RecipeId]],recipes[[#This Row],[RecipeId]],recipe_ingredient_assignments[[#All],[IngredientId]],27)</f>
        <v>0</v>
      </c>
      <c r="E7135">
        <f>SUMIFS(sub_recipes[[#All],[lettuce_quantity]],sub_recipes[[#All],[recipeId]],recipes[[#This Row],[RecipeId]])</f>
        <v>0</v>
      </c>
      <c r="F7135">
        <f>recipes[[#This Row],[Lettuce from direct recipe]]+recipes[[#This Row],[Lettuce from sub recipe]]</f>
        <v>0</v>
      </c>
    </row>
    <row r="7136" spans="1:6" x14ac:dyDescent="0.3">
      <c r="A7136" t="s">
        <v>4869</v>
      </c>
      <c r="B7136" t="s">
        <v>4870</v>
      </c>
      <c r="C7136">
        <v>9017</v>
      </c>
      <c r="D7136">
        <f>SUMIFS(recipe_ingredient_assignments[[#All],[Quantity]],recipe_ingredient_assignments[[#All],[RecipeId]],recipes[[#This Row],[RecipeId]],recipe_ingredient_assignments[[#All],[IngredientId]],27)</f>
        <v>0</v>
      </c>
      <c r="E7136">
        <f>SUMIFS(sub_recipes[[#All],[lettuce_quantity]],sub_recipes[[#All],[recipeId]],recipes[[#This Row],[RecipeId]])</f>
        <v>0</v>
      </c>
      <c r="F7136">
        <f>recipes[[#This Row],[Lettuce from direct recipe]]+recipes[[#This Row],[Lettuce from sub recipe]]</f>
        <v>0</v>
      </c>
    </row>
    <row r="7137" spans="1:6" x14ac:dyDescent="0.3">
      <c r="A7137" t="s">
        <v>3492</v>
      </c>
      <c r="B7137" t="s">
        <v>3493</v>
      </c>
      <c r="C7137">
        <v>9019</v>
      </c>
      <c r="D7137">
        <f>SUMIFS(recipe_ingredient_assignments[[#All],[Quantity]],recipe_ingredient_assignments[[#All],[RecipeId]],recipes[[#This Row],[RecipeId]],recipe_ingredient_assignments[[#All],[IngredientId]],27)</f>
        <v>0</v>
      </c>
      <c r="E7137">
        <f>SUMIFS(sub_recipes[[#All],[lettuce_quantity]],sub_recipes[[#All],[recipeId]],recipes[[#This Row],[RecipeId]])</f>
        <v>0</v>
      </c>
      <c r="F7137">
        <f>recipes[[#This Row],[Lettuce from direct recipe]]+recipes[[#This Row],[Lettuce from sub recipe]]</f>
        <v>0</v>
      </c>
    </row>
    <row r="7138" spans="1:6" x14ac:dyDescent="0.3">
      <c r="A7138" t="s">
        <v>5217</v>
      </c>
      <c r="B7138" t="s">
        <v>5218</v>
      </c>
      <c r="C7138">
        <v>9021</v>
      </c>
      <c r="D7138">
        <f>SUMIFS(recipe_ingredient_assignments[[#All],[Quantity]],recipe_ingredient_assignments[[#All],[RecipeId]],recipes[[#This Row],[RecipeId]],recipe_ingredient_assignments[[#All],[IngredientId]],27)</f>
        <v>0</v>
      </c>
      <c r="E7138">
        <f>SUMIFS(sub_recipes[[#All],[lettuce_quantity]],sub_recipes[[#All],[recipeId]],recipes[[#This Row],[RecipeId]])</f>
        <v>0</v>
      </c>
      <c r="F7138">
        <f>recipes[[#This Row],[Lettuce from direct recipe]]+recipes[[#This Row],[Lettuce from sub recipe]]</f>
        <v>0</v>
      </c>
    </row>
    <row r="7139" spans="1:6" x14ac:dyDescent="0.3">
      <c r="A7139" t="s">
        <v>1595</v>
      </c>
      <c r="B7139" t="s">
        <v>1596</v>
      </c>
      <c r="C7139">
        <v>9023</v>
      </c>
      <c r="D7139">
        <f>SUMIFS(recipe_ingredient_assignments[[#All],[Quantity]],recipe_ingredient_assignments[[#All],[RecipeId]],recipes[[#This Row],[RecipeId]],recipe_ingredient_assignments[[#All],[IngredientId]],27)</f>
        <v>0</v>
      </c>
      <c r="E7139">
        <f>SUMIFS(sub_recipes[[#All],[lettuce_quantity]],sub_recipes[[#All],[recipeId]],recipes[[#This Row],[RecipeId]])</f>
        <v>0</v>
      </c>
      <c r="F7139">
        <f>recipes[[#This Row],[Lettuce from direct recipe]]+recipes[[#This Row],[Lettuce from sub recipe]]</f>
        <v>0</v>
      </c>
    </row>
    <row r="7140" spans="1:6" x14ac:dyDescent="0.3">
      <c r="A7140" t="s">
        <v>6605</v>
      </c>
      <c r="B7140" t="s">
        <v>6606</v>
      </c>
      <c r="C7140">
        <v>9025</v>
      </c>
      <c r="D7140">
        <f>SUMIFS(recipe_ingredient_assignments[[#All],[Quantity]],recipe_ingredient_assignments[[#All],[RecipeId]],recipes[[#This Row],[RecipeId]],recipe_ingredient_assignments[[#All],[IngredientId]],27)</f>
        <v>0</v>
      </c>
      <c r="E7140">
        <f>SUMIFS(sub_recipes[[#All],[lettuce_quantity]],sub_recipes[[#All],[recipeId]],recipes[[#This Row],[RecipeId]])</f>
        <v>0</v>
      </c>
      <c r="F7140">
        <f>recipes[[#This Row],[Lettuce from direct recipe]]+recipes[[#This Row],[Lettuce from sub recipe]]</f>
        <v>0</v>
      </c>
    </row>
    <row r="7141" spans="1:6" x14ac:dyDescent="0.3">
      <c r="A7141" t="s">
        <v>2230</v>
      </c>
      <c r="B7141" t="s">
        <v>2231</v>
      </c>
      <c r="C7141">
        <v>9027</v>
      </c>
      <c r="D7141">
        <f>SUMIFS(recipe_ingredient_assignments[[#All],[Quantity]],recipe_ingredient_assignments[[#All],[RecipeId]],recipes[[#This Row],[RecipeId]],recipe_ingredient_assignments[[#All],[IngredientId]],27)</f>
        <v>0</v>
      </c>
      <c r="E7141">
        <f>SUMIFS(sub_recipes[[#All],[lettuce_quantity]],sub_recipes[[#All],[recipeId]],recipes[[#This Row],[RecipeId]])</f>
        <v>0</v>
      </c>
      <c r="F7141">
        <f>recipes[[#This Row],[Lettuce from direct recipe]]+recipes[[#This Row],[Lettuce from sub recipe]]</f>
        <v>0</v>
      </c>
    </row>
    <row r="7142" spans="1:6" x14ac:dyDescent="0.3">
      <c r="A7142" t="s">
        <v>3494</v>
      </c>
      <c r="B7142" t="s">
        <v>3495</v>
      </c>
      <c r="C7142">
        <v>9029</v>
      </c>
      <c r="D7142">
        <f>SUMIFS(recipe_ingredient_assignments[[#All],[Quantity]],recipe_ingredient_assignments[[#All],[RecipeId]],recipes[[#This Row],[RecipeId]],recipe_ingredient_assignments[[#All],[IngredientId]],27)</f>
        <v>0</v>
      </c>
      <c r="E7142">
        <f>SUMIFS(sub_recipes[[#All],[lettuce_quantity]],sub_recipes[[#All],[recipeId]],recipes[[#This Row],[RecipeId]])</f>
        <v>0</v>
      </c>
      <c r="F7142">
        <f>recipes[[#This Row],[Lettuce from direct recipe]]+recipes[[#This Row],[Lettuce from sub recipe]]</f>
        <v>0</v>
      </c>
    </row>
    <row r="7143" spans="1:6" x14ac:dyDescent="0.3">
      <c r="A7143" t="s">
        <v>6607</v>
      </c>
      <c r="B7143" t="s">
        <v>6608</v>
      </c>
      <c r="C7143">
        <v>9031</v>
      </c>
      <c r="D7143">
        <f>SUMIFS(recipe_ingredient_assignments[[#All],[Quantity]],recipe_ingredient_assignments[[#All],[RecipeId]],recipes[[#This Row],[RecipeId]],recipe_ingredient_assignments[[#All],[IngredientId]],27)</f>
        <v>0</v>
      </c>
      <c r="E7143">
        <f>SUMIFS(sub_recipes[[#All],[lettuce_quantity]],sub_recipes[[#All],[recipeId]],recipes[[#This Row],[RecipeId]])</f>
        <v>0</v>
      </c>
      <c r="F7143">
        <f>recipes[[#This Row],[Lettuce from direct recipe]]+recipes[[#This Row],[Lettuce from sub recipe]]</f>
        <v>0</v>
      </c>
    </row>
    <row r="7144" spans="1:6" x14ac:dyDescent="0.3">
      <c r="A7144" t="s">
        <v>5215</v>
      </c>
      <c r="B7144" t="s">
        <v>5216</v>
      </c>
      <c r="C7144">
        <v>9033</v>
      </c>
      <c r="D7144">
        <f>SUMIFS(recipe_ingredient_assignments[[#All],[Quantity]],recipe_ingredient_assignments[[#All],[RecipeId]],recipes[[#This Row],[RecipeId]],recipe_ingredient_assignments[[#All],[IngredientId]],27)</f>
        <v>0</v>
      </c>
      <c r="E7144">
        <f>SUMIFS(sub_recipes[[#All],[lettuce_quantity]],sub_recipes[[#All],[recipeId]],recipes[[#This Row],[RecipeId]])</f>
        <v>0</v>
      </c>
      <c r="F7144">
        <f>recipes[[#This Row],[Lettuce from direct recipe]]+recipes[[#This Row],[Lettuce from sub recipe]]</f>
        <v>0</v>
      </c>
    </row>
    <row r="7145" spans="1:6" x14ac:dyDescent="0.3">
      <c r="A7145" t="s">
        <v>555</v>
      </c>
      <c r="B7145" t="s">
        <v>556</v>
      </c>
      <c r="C7145">
        <v>9035</v>
      </c>
      <c r="D7145">
        <f>SUMIFS(recipe_ingredient_assignments[[#All],[Quantity]],recipe_ingredient_assignments[[#All],[RecipeId]],recipes[[#This Row],[RecipeId]],recipe_ingredient_assignments[[#All],[IngredientId]],27)</f>
        <v>0</v>
      </c>
      <c r="E7145">
        <f>SUMIFS(sub_recipes[[#All],[lettuce_quantity]],sub_recipes[[#All],[recipeId]],recipes[[#This Row],[RecipeId]])</f>
        <v>0</v>
      </c>
      <c r="F7145">
        <f>recipes[[#This Row],[Lettuce from direct recipe]]+recipes[[#This Row],[Lettuce from sub recipe]]</f>
        <v>0</v>
      </c>
    </row>
    <row r="7146" spans="1:6" x14ac:dyDescent="0.3">
      <c r="A7146" t="s">
        <v>5219</v>
      </c>
      <c r="B7146" t="s">
        <v>5220</v>
      </c>
      <c r="C7146">
        <v>9037</v>
      </c>
      <c r="D7146">
        <f>SUMIFS(recipe_ingredient_assignments[[#All],[Quantity]],recipe_ingredient_assignments[[#All],[RecipeId]],recipes[[#This Row],[RecipeId]],recipe_ingredient_assignments[[#All],[IngredientId]],27)</f>
        <v>0</v>
      </c>
      <c r="E7146">
        <f>SUMIFS(sub_recipes[[#All],[lettuce_quantity]],sub_recipes[[#All],[recipeId]],recipes[[#This Row],[RecipeId]])</f>
        <v>0</v>
      </c>
      <c r="F7146">
        <f>recipes[[#This Row],[Lettuce from direct recipe]]+recipes[[#This Row],[Lettuce from sub recipe]]</f>
        <v>0</v>
      </c>
    </row>
    <row r="7147" spans="1:6" x14ac:dyDescent="0.3">
      <c r="A7147" t="s">
        <v>6609</v>
      </c>
      <c r="B7147" t="s">
        <v>6610</v>
      </c>
      <c r="C7147">
        <v>9039</v>
      </c>
      <c r="D7147">
        <f>SUMIFS(recipe_ingredient_assignments[[#All],[Quantity]],recipe_ingredient_assignments[[#All],[RecipeId]],recipes[[#This Row],[RecipeId]],recipe_ingredient_assignments[[#All],[IngredientId]],27)</f>
        <v>0</v>
      </c>
      <c r="E7147">
        <f>SUMIFS(sub_recipes[[#All],[lettuce_quantity]],sub_recipes[[#All],[recipeId]],recipes[[#This Row],[RecipeId]])</f>
        <v>0</v>
      </c>
      <c r="F7147">
        <f>recipes[[#This Row],[Lettuce from direct recipe]]+recipes[[#This Row],[Lettuce from sub recipe]]</f>
        <v>0</v>
      </c>
    </row>
    <row r="7148" spans="1:6" x14ac:dyDescent="0.3">
      <c r="A7148" t="s">
        <v>6611</v>
      </c>
      <c r="B7148" t="s">
        <v>6612</v>
      </c>
      <c r="C7148">
        <v>9041</v>
      </c>
      <c r="D7148">
        <f>SUMIFS(recipe_ingredient_assignments[[#All],[Quantity]],recipe_ingredient_assignments[[#All],[RecipeId]],recipes[[#This Row],[RecipeId]],recipe_ingredient_assignments[[#All],[IngredientId]],27)</f>
        <v>0</v>
      </c>
      <c r="E7148">
        <f>SUMIFS(sub_recipes[[#All],[lettuce_quantity]],sub_recipes[[#All],[recipeId]],recipes[[#This Row],[RecipeId]])</f>
        <v>0</v>
      </c>
      <c r="F7148">
        <f>recipes[[#This Row],[Lettuce from direct recipe]]+recipes[[#This Row],[Lettuce from sub recipe]]</f>
        <v>0</v>
      </c>
    </row>
    <row r="7149" spans="1:6" x14ac:dyDescent="0.3">
      <c r="A7149" t="s">
        <v>6613</v>
      </c>
      <c r="B7149" t="s">
        <v>6614</v>
      </c>
      <c r="C7149">
        <v>9043</v>
      </c>
      <c r="D7149">
        <f>SUMIFS(recipe_ingredient_assignments[[#All],[Quantity]],recipe_ingredient_assignments[[#All],[RecipeId]],recipes[[#This Row],[RecipeId]],recipe_ingredient_assignments[[#All],[IngredientId]],27)</f>
        <v>0</v>
      </c>
      <c r="E7149">
        <f>SUMIFS(sub_recipes[[#All],[lettuce_quantity]],sub_recipes[[#All],[recipeId]],recipes[[#This Row],[RecipeId]])</f>
        <v>0</v>
      </c>
      <c r="F7149">
        <f>recipes[[#This Row],[Lettuce from direct recipe]]+recipes[[#This Row],[Lettuce from sub recipe]]</f>
        <v>0</v>
      </c>
    </row>
    <row r="7150" spans="1:6" x14ac:dyDescent="0.3">
      <c r="A7150" t="s">
        <v>6615</v>
      </c>
      <c r="B7150" t="s">
        <v>6616</v>
      </c>
      <c r="C7150">
        <v>9045</v>
      </c>
      <c r="D7150">
        <f>SUMIFS(recipe_ingredient_assignments[[#All],[Quantity]],recipe_ingredient_assignments[[#All],[RecipeId]],recipes[[#This Row],[RecipeId]],recipe_ingredient_assignments[[#All],[IngredientId]],27)</f>
        <v>0</v>
      </c>
      <c r="E7150">
        <f>SUMIFS(sub_recipes[[#All],[lettuce_quantity]],sub_recipes[[#All],[recipeId]],recipes[[#This Row],[RecipeId]])</f>
        <v>0</v>
      </c>
      <c r="F7150">
        <f>recipes[[#This Row],[Lettuce from direct recipe]]+recipes[[#This Row],[Lettuce from sub recipe]]</f>
        <v>0</v>
      </c>
    </row>
    <row r="7151" spans="1:6" x14ac:dyDescent="0.3">
      <c r="A7151" t="s">
        <v>6617</v>
      </c>
      <c r="B7151" t="s">
        <v>6618</v>
      </c>
      <c r="C7151">
        <v>9047</v>
      </c>
      <c r="D7151">
        <f>SUMIFS(recipe_ingredient_assignments[[#All],[Quantity]],recipe_ingredient_assignments[[#All],[RecipeId]],recipes[[#This Row],[RecipeId]],recipe_ingredient_assignments[[#All],[IngredientId]],27)</f>
        <v>0</v>
      </c>
      <c r="E7151">
        <f>SUMIFS(sub_recipes[[#All],[lettuce_quantity]],sub_recipes[[#All],[recipeId]],recipes[[#This Row],[RecipeId]])</f>
        <v>0</v>
      </c>
      <c r="F7151">
        <f>recipes[[#This Row],[Lettuce from direct recipe]]+recipes[[#This Row],[Lettuce from sub recipe]]</f>
        <v>0</v>
      </c>
    </row>
    <row r="7152" spans="1:6" x14ac:dyDescent="0.3">
      <c r="A7152" t="s">
        <v>6619</v>
      </c>
      <c r="B7152" t="s">
        <v>6620</v>
      </c>
      <c r="C7152">
        <v>9049</v>
      </c>
      <c r="D7152">
        <f>SUMIFS(recipe_ingredient_assignments[[#All],[Quantity]],recipe_ingredient_assignments[[#All],[RecipeId]],recipes[[#This Row],[RecipeId]],recipe_ingredient_assignments[[#All],[IngredientId]],27)</f>
        <v>0</v>
      </c>
      <c r="E7152">
        <f>SUMIFS(sub_recipes[[#All],[lettuce_quantity]],sub_recipes[[#All],[recipeId]],recipes[[#This Row],[RecipeId]])</f>
        <v>0</v>
      </c>
      <c r="F7152">
        <f>recipes[[#This Row],[Lettuce from direct recipe]]+recipes[[#This Row],[Lettuce from sub recipe]]</f>
        <v>0</v>
      </c>
    </row>
    <row r="7153" spans="1:6" x14ac:dyDescent="0.3">
      <c r="A7153" t="s">
        <v>6611</v>
      </c>
      <c r="B7153" t="s">
        <v>6612</v>
      </c>
      <c r="C7153">
        <v>9051</v>
      </c>
      <c r="D7153">
        <f>SUMIFS(recipe_ingredient_assignments[[#All],[Quantity]],recipe_ingredient_assignments[[#All],[RecipeId]],recipes[[#This Row],[RecipeId]],recipe_ingredient_assignments[[#All],[IngredientId]],27)</f>
        <v>0</v>
      </c>
      <c r="E7153">
        <f>SUMIFS(sub_recipes[[#All],[lettuce_quantity]],sub_recipes[[#All],[recipeId]],recipes[[#This Row],[RecipeId]])</f>
        <v>0</v>
      </c>
      <c r="F7153">
        <f>recipes[[#This Row],[Lettuce from direct recipe]]+recipes[[#This Row],[Lettuce from sub recipe]]</f>
        <v>0</v>
      </c>
    </row>
    <row r="7154" spans="1:6" x14ac:dyDescent="0.3">
      <c r="A7154" t="s">
        <v>435</v>
      </c>
      <c r="B7154" t="s">
        <v>436</v>
      </c>
      <c r="C7154">
        <v>9053</v>
      </c>
      <c r="D7154">
        <f>SUMIFS(recipe_ingredient_assignments[[#All],[Quantity]],recipe_ingredient_assignments[[#All],[RecipeId]],recipes[[#This Row],[RecipeId]],recipe_ingredient_assignments[[#All],[IngredientId]],27)</f>
        <v>0</v>
      </c>
      <c r="E7154">
        <f>SUMIFS(sub_recipes[[#All],[lettuce_quantity]],sub_recipes[[#All],[recipeId]],recipes[[#This Row],[RecipeId]])</f>
        <v>0</v>
      </c>
      <c r="F7154">
        <f>recipes[[#This Row],[Lettuce from direct recipe]]+recipes[[#This Row],[Lettuce from sub recipe]]</f>
        <v>0</v>
      </c>
    </row>
    <row r="7155" spans="1:6" x14ac:dyDescent="0.3">
      <c r="A7155" t="s">
        <v>6613</v>
      </c>
      <c r="B7155" t="s">
        <v>6614</v>
      </c>
      <c r="C7155">
        <v>9055</v>
      </c>
      <c r="D7155">
        <f>SUMIFS(recipe_ingredient_assignments[[#All],[Quantity]],recipe_ingredient_assignments[[#All],[RecipeId]],recipes[[#This Row],[RecipeId]],recipe_ingredient_assignments[[#All],[IngredientId]],27)</f>
        <v>0</v>
      </c>
      <c r="E7155">
        <f>SUMIFS(sub_recipes[[#All],[lettuce_quantity]],sub_recipes[[#All],[recipeId]],recipes[[#This Row],[RecipeId]])</f>
        <v>0</v>
      </c>
      <c r="F7155">
        <f>recipes[[#This Row],[Lettuce from direct recipe]]+recipes[[#This Row],[Lettuce from sub recipe]]</f>
        <v>0</v>
      </c>
    </row>
    <row r="7156" spans="1:6" x14ac:dyDescent="0.3">
      <c r="A7156" t="s">
        <v>431</v>
      </c>
      <c r="B7156" t="s">
        <v>432</v>
      </c>
      <c r="C7156">
        <v>9057</v>
      </c>
      <c r="D7156">
        <f>SUMIFS(recipe_ingredient_assignments[[#All],[Quantity]],recipe_ingredient_assignments[[#All],[RecipeId]],recipes[[#This Row],[RecipeId]],recipe_ingredient_assignments[[#All],[IngredientId]],27)</f>
        <v>0</v>
      </c>
      <c r="E7156">
        <f>SUMIFS(sub_recipes[[#All],[lettuce_quantity]],sub_recipes[[#All],[recipeId]],recipes[[#This Row],[RecipeId]])</f>
        <v>0</v>
      </c>
      <c r="F7156">
        <f>recipes[[#This Row],[Lettuce from direct recipe]]+recipes[[#This Row],[Lettuce from sub recipe]]</f>
        <v>0</v>
      </c>
    </row>
    <row r="7157" spans="1:6" x14ac:dyDescent="0.3">
      <c r="A7157" t="s">
        <v>429</v>
      </c>
      <c r="B7157" t="s">
        <v>430</v>
      </c>
      <c r="C7157">
        <v>9059</v>
      </c>
      <c r="D7157">
        <f>SUMIFS(recipe_ingredient_assignments[[#All],[Quantity]],recipe_ingredient_assignments[[#All],[RecipeId]],recipes[[#This Row],[RecipeId]],recipe_ingredient_assignments[[#All],[IngredientId]],27)</f>
        <v>0</v>
      </c>
      <c r="E7157">
        <f>SUMIFS(sub_recipes[[#All],[lettuce_quantity]],sub_recipes[[#All],[recipeId]],recipes[[#This Row],[RecipeId]])</f>
        <v>0</v>
      </c>
      <c r="F7157">
        <f>recipes[[#This Row],[Lettuce from direct recipe]]+recipes[[#This Row],[Lettuce from sub recipe]]</f>
        <v>0</v>
      </c>
    </row>
    <row r="7158" spans="1:6" x14ac:dyDescent="0.3">
      <c r="A7158" t="s">
        <v>433</v>
      </c>
      <c r="B7158" t="s">
        <v>434</v>
      </c>
      <c r="C7158">
        <v>9061</v>
      </c>
      <c r="D7158">
        <f>SUMIFS(recipe_ingredient_assignments[[#All],[Quantity]],recipe_ingredient_assignments[[#All],[RecipeId]],recipes[[#This Row],[RecipeId]],recipe_ingredient_assignments[[#All],[IngredientId]],27)</f>
        <v>0</v>
      </c>
      <c r="E7158">
        <f>SUMIFS(sub_recipes[[#All],[lettuce_quantity]],sub_recipes[[#All],[recipeId]],recipes[[#This Row],[RecipeId]])</f>
        <v>0</v>
      </c>
      <c r="F7158">
        <f>recipes[[#This Row],[Lettuce from direct recipe]]+recipes[[#This Row],[Lettuce from sub recipe]]</f>
        <v>0</v>
      </c>
    </row>
    <row r="7159" spans="1:6" x14ac:dyDescent="0.3">
      <c r="A7159" t="s">
        <v>437</v>
      </c>
      <c r="B7159" t="s">
        <v>438</v>
      </c>
      <c r="C7159">
        <v>9063</v>
      </c>
      <c r="D7159">
        <f>SUMIFS(recipe_ingredient_assignments[[#All],[Quantity]],recipe_ingredient_assignments[[#All],[RecipeId]],recipes[[#This Row],[RecipeId]],recipe_ingredient_assignments[[#All],[IngredientId]],27)</f>
        <v>0</v>
      </c>
      <c r="E7159">
        <f>SUMIFS(sub_recipes[[#All],[lettuce_quantity]],sub_recipes[[#All],[recipeId]],recipes[[#This Row],[RecipeId]])</f>
        <v>0</v>
      </c>
      <c r="F7159">
        <f>recipes[[#This Row],[Lettuce from direct recipe]]+recipes[[#This Row],[Lettuce from sub recipe]]</f>
        <v>0</v>
      </c>
    </row>
    <row r="7160" spans="1:6" x14ac:dyDescent="0.3">
      <c r="A7160" t="s">
        <v>6621</v>
      </c>
      <c r="B7160" t="s">
        <v>6622</v>
      </c>
      <c r="C7160">
        <v>9065</v>
      </c>
      <c r="D7160">
        <f>SUMIFS(recipe_ingredient_assignments[[#All],[Quantity]],recipe_ingredient_assignments[[#All],[RecipeId]],recipes[[#This Row],[RecipeId]],recipe_ingredient_assignments[[#All],[IngredientId]],27)</f>
        <v>0</v>
      </c>
      <c r="E7160">
        <f>SUMIFS(sub_recipes[[#All],[lettuce_quantity]],sub_recipes[[#All],[recipeId]],recipes[[#This Row],[RecipeId]])</f>
        <v>0</v>
      </c>
      <c r="F7160">
        <f>recipes[[#This Row],[Lettuce from direct recipe]]+recipes[[#This Row],[Lettuce from sub recipe]]</f>
        <v>0</v>
      </c>
    </row>
    <row r="7161" spans="1:6" x14ac:dyDescent="0.3">
      <c r="A7161" t="s">
        <v>6623</v>
      </c>
      <c r="B7161" t="s">
        <v>6624</v>
      </c>
      <c r="C7161">
        <v>9067</v>
      </c>
      <c r="D7161">
        <f>SUMIFS(recipe_ingredient_assignments[[#All],[Quantity]],recipe_ingredient_assignments[[#All],[RecipeId]],recipes[[#This Row],[RecipeId]],recipe_ingredient_assignments[[#All],[IngredientId]],27)</f>
        <v>0</v>
      </c>
      <c r="E7161">
        <f>SUMIFS(sub_recipes[[#All],[lettuce_quantity]],sub_recipes[[#All],[recipeId]],recipes[[#This Row],[RecipeId]])</f>
        <v>0</v>
      </c>
      <c r="F7161">
        <f>recipes[[#This Row],[Lettuce from direct recipe]]+recipes[[#This Row],[Lettuce from sub recipe]]</f>
        <v>0</v>
      </c>
    </row>
    <row r="7162" spans="1:6" x14ac:dyDescent="0.3">
      <c r="A7162" t="s">
        <v>6625</v>
      </c>
      <c r="B7162" t="s">
        <v>6626</v>
      </c>
      <c r="C7162">
        <v>9069</v>
      </c>
      <c r="D7162">
        <f>SUMIFS(recipe_ingredient_assignments[[#All],[Quantity]],recipe_ingredient_assignments[[#All],[RecipeId]],recipes[[#This Row],[RecipeId]],recipe_ingredient_assignments[[#All],[IngredientId]],27)</f>
        <v>0</v>
      </c>
      <c r="E7162">
        <f>SUMIFS(sub_recipes[[#All],[lettuce_quantity]],sub_recipes[[#All],[recipeId]],recipes[[#This Row],[RecipeId]])</f>
        <v>0</v>
      </c>
      <c r="F7162">
        <f>recipes[[#This Row],[Lettuce from direct recipe]]+recipes[[#This Row],[Lettuce from sub recipe]]</f>
        <v>0</v>
      </c>
    </row>
    <row r="7163" spans="1:6" x14ac:dyDescent="0.3">
      <c r="A7163" t="s">
        <v>4309</v>
      </c>
      <c r="B7163" t="s">
        <v>4310</v>
      </c>
      <c r="C7163">
        <v>9071</v>
      </c>
      <c r="D7163">
        <f>SUMIFS(recipe_ingredient_assignments[[#All],[Quantity]],recipe_ingredient_assignments[[#All],[RecipeId]],recipes[[#This Row],[RecipeId]],recipe_ingredient_assignments[[#All],[IngredientId]],27)</f>
        <v>0</v>
      </c>
      <c r="E7163">
        <f>SUMIFS(sub_recipes[[#All],[lettuce_quantity]],sub_recipes[[#All],[recipeId]],recipes[[#This Row],[RecipeId]])</f>
        <v>0</v>
      </c>
      <c r="F7163">
        <f>recipes[[#This Row],[Lettuce from direct recipe]]+recipes[[#This Row],[Lettuce from sub recipe]]</f>
        <v>0</v>
      </c>
    </row>
    <row r="7164" spans="1:6" x14ac:dyDescent="0.3">
      <c r="A7164" t="s">
        <v>4311</v>
      </c>
      <c r="B7164" t="s">
        <v>4312</v>
      </c>
      <c r="C7164">
        <v>9073</v>
      </c>
      <c r="D7164">
        <f>SUMIFS(recipe_ingredient_assignments[[#All],[Quantity]],recipe_ingredient_assignments[[#All],[RecipeId]],recipes[[#This Row],[RecipeId]],recipe_ingredient_assignments[[#All],[IngredientId]],27)</f>
        <v>0</v>
      </c>
      <c r="E7164">
        <f>SUMIFS(sub_recipes[[#All],[lettuce_quantity]],sub_recipes[[#All],[recipeId]],recipes[[#This Row],[RecipeId]])</f>
        <v>0</v>
      </c>
      <c r="F7164">
        <f>recipes[[#This Row],[Lettuce from direct recipe]]+recipes[[#This Row],[Lettuce from sub recipe]]</f>
        <v>0</v>
      </c>
    </row>
    <row r="7165" spans="1:6" x14ac:dyDescent="0.3">
      <c r="A7165" t="s">
        <v>4313</v>
      </c>
      <c r="B7165" t="s">
        <v>4314</v>
      </c>
      <c r="C7165">
        <v>9075</v>
      </c>
      <c r="D7165">
        <f>SUMIFS(recipe_ingredient_assignments[[#All],[Quantity]],recipe_ingredient_assignments[[#All],[RecipeId]],recipes[[#This Row],[RecipeId]],recipe_ingredient_assignments[[#All],[IngredientId]],27)</f>
        <v>0</v>
      </c>
      <c r="E7165">
        <f>SUMIFS(sub_recipes[[#All],[lettuce_quantity]],sub_recipes[[#All],[recipeId]],recipes[[#This Row],[RecipeId]])</f>
        <v>0</v>
      </c>
      <c r="F7165">
        <f>recipes[[#This Row],[Lettuce from direct recipe]]+recipes[[#This Row],[Lettuce from sub recipe]]</f>
        <v>0</v>
      </c>
    </row>
    <row r="7166" spans="1:6" x14ac:dyDescent="0.3">
      <c r="A7166" t="s">
        <v>4315</v>
      </c>
      <c r="B7166" t="s">
        <v>4316</v>
      </c>
      <c r="C7166">
        <v>9077</v>
      </c>
      <c r="D7166">
        <f>SUMIFS(recipe_ingredient_assignments[[#All],[Quantity]],recipe_ingredient_assignments[[#All],[RecipeId]],recipes[[#This Row],[RecipeId]],recipe_ingredient_assignments[[#All],[IngredientId]],27)</f>
        <v>0</v>
      </c>
      <c r="E7166">
        <f>SUMIFS(sub_recipes[[#All],[lettuce_quantity]],sub_recipes[[#All],[recipeId]],recipes[[#This Row],[RecipeId]])</f>
        <v>0</v>
      </c>
      <c r="F7166">
        <f>recipes[[#This Row],[Lettuce from direct recipe]]+recipes[[#This Row],[Lettuce from sub recipe]]</f>
        <v>0</v>
      </c>
    </row>
    <row r="7167" spans="1:6" x14ac:dyDescent="0.3">
      <c r="A7167" t="s">
        <v>4317</v>
      </c>
      <c r="B7167" t="s">
        <v>4318</v>
      </c>
      <c r="C7167">
        <v>9079</v>
      </c>
      <c r="D7167">
        <f>SUMIFS(recipe_ingredient_assignments[[#All],[Quantity]],recipe_ingredient_assignments[[#All],[RecipeId]],recipes[[#This Row],[RecipeId]],recipe_ingredient_assignments[[#All],[IngredientId]],27)</f>
        <v>0</v>
      </c>
      <c r="E7167">
        <f>SUMIFS(sub_recipes[[#All],[lettuce_quantity]],sub_recipes[[#All],[recipeId]],recipes[[#This Row],[RecipeId]])</f>
        <v>0</v>
      </c>
      <c r="F7167">
        <f>recipes[[#This Row],[Lettuce from direct recipe]]+recipes[[#This Row],[Lettuce from sub recipe]]</f>
        <v>0</v>
      </c>
    </row>
    <row r="7168" spans="1:6" x14ac:dyDescent="0.3">
      <c r="A7168" t="s">
        <v>4319</v>
      </c>
      <c r="B7168" t="s">
        <v>4320</v>
      </c>
      <c r="C7168">
        <v>9081</v>
      </c>
      <c r="D7168">
        <f>SUMIFS(recipe_ingredient_assignments[[#All],[Quantity]],recipe_ingredient_assignments[[#All],[RecipeId]],recipes[[#This Row],[RecipeId]],recipe_ingredient_assignments[[#All],[IngredientId]],27)</f>
        <v>0</v>
      </c>
      <c r="E7168">
        <f>SUMIFS(sub_recipes[[#All],[lettuce_quantity]],sub_recipes[[#All],[recipeId]],recipes[[#This Row],[RecipeId]])</f>
        <v>0</v>
      </c>
      <c r="F7168">
        <f>recipes[[#This Row],[Lettuce from direct recipe]]+recipes[[#This Row],[Lettuce from sub recipe]]</f>
        <v>0</v>
      </c>
    </row>
    <row r="7169" spans="1:6" x14ac:dyDescent="0.3">
      <c r="A7169" t="s">
        <v>4321</v>
      </c>
      <c r="B7169" t="s">
        <v>4322</v>
      </c>
      <c r="C7169">
        <v>9083</v>
      </c>
      <c r="D7169">
        <f>SUMIFS(recipe_ingredient_assignments[[#All],[Quantity]],recipe_ingredient_assignments[[#All],[RecipeId]],recipes[[#This Row],[RecipeId]],recipe_ingredient_assignments[[#All],[IngredientId]],27)</f>
        <v>0</v>
      </c>
      <c r="E7169">
        <f>SUMIFS(sub_recipes[[#All],[lettuce_quantity]],sub_recipes[[#All],[recipeId]],recipes[[#This Row],[RecipeId]])</f>
        <v>0</v>
      </c>
      <c r="F7169">
        <f>recipes[[#This Row],[Lettuce from direct recipe]]+recipes[[#This Row],[Lettuce from sub recipe]]</f>
        <v>0</v>
      </c>
    </row>
    <row r="7170" spans="1:6" x14ac:dyDescent="0.3">
      <c r="A7170" t="s">
        <v>4323</v>
      </c>
      <c r="B7170" t="s">
        <v>4324</v>
      </c>
      <c r="C7170">
        <v>9085</v>
      </c>
      <c r="D7170">
        <f>SUMIFS(recipe_ingredient_assignments[[#All],[Quantity]],recipe_ingredient_assignments[[#All],[RecipeId]],recipes[[#This Row],[RecipeId]],recipe_ingredient_assignments[[#All],[IngredientId]],27)</f>
        <v>0</v>
      </c>
      <c r="E7170">
        <f>SUMIFS(sub_recipes[[#All],[lettuce_quantity]],sub_recipes[[#All],[recipeId]],recipes[[#This Row],[RecipeId]])</f>
        <v>0</v>
      </c>
      <c r="F7170">
        <f>recipes[[#This Row],[Lettuce from direct recipe]]+recipes[[#This Row],[Lettuce from sub recipe]]</f>
        <v>0</v>
      </c>
    </row>
    <row r="7171" spans="1:6" x14ac:dyDescent="0.3">
      <c r="A7171" t="s">
        <v>6627</v>
      </c>
      <c r="B7171" t="s">
        <v>6628</v>
      </c>
      <c r="C7171">
        <v>9087</v>
      </c>
      <c r="D7171">
        <f>SUMIFS(recipe_ingredient_assignments[[#All],[Quantity]],recipe_ingredient_assignments[[#All],[RecipeId]],recipes[[#This Row],[RecipeId]],recipe_ingredient_assignments[[#All],[IngredientId]],27)</f>
        <v>0</v>
      </c>
      <c r="E7171">
        <f>SUMIFS(sub_recipes[[#All],[lettuce_quantity]],sub_recipes[[#All],[recipeId]],recipes[[#This Row],[RecipeId]])</f>
        <v>0</v>
      </c>
      <c r="F7171">
        <f>recipes[[#This Row],[Lettuce from direct recipe]]+recipes[[#This Row],[Lettuce from sub recipe]]</f>
        <v>0</v>
      </c>
    </row>
    <row r="7172" spans="1:6" x14ac:dyDescent="0.3">
      <c r="A7172" t="s">
        <v>4345</v>
      </c>
      <c r="B7172" t="s">
        <v>4346</v>
      </c>
      <c r="C7172">
        <v>9089</v>
      </c>
      <c r="D7172">
        <f>SUMIFS(recipe_ingredient_assignments[[#All],[Quantity]],recipe_ingredient_assignments[[#All],[RecipeId]],recipes[[#This Row],[RecipeId]],recipe_ingredient_assignments[[#All],[IngredientId]],27)</f>
        <v>0</v>
      </c>
      <c r="E7172">
        <f>SUMIFS(sub_recipes[[#All],[lettuce_quantity]],sub_recipes[[#All],[recipeId]],recipes[[#This Row],[RecipeId]])</f>
        <v>0</v>
      </c>
      <c r="F7172">
        <f>recipes[[#This Row],[Lettuce from direct recipe]]+recipes[[#This Row],[Lettuce from sub recipe]]</f>
        <v>0</v>
      </c>
    </row>
    <row r="7173" spans="1:6" x14ac:dyDescent="0.3">
      <c r="A7173" t="s">
        <v>4343</v>
      </c>
      <c r="B7173" t="s">
        <v>4344</v>
      </c>
      <c r="C7173">
        <v>9091</v>
      </c>
      <c r="D7173">
        <f>SUMIFS(recipe_ingredient_assignments[[#All],[Quantity]],recipe_ingredient_assignments[[#All],[RecipeId]],recipes[[#This Row],[RecipeId]],recipe_ingredient_assignments[[#All],[IngredientId]],27)</f>
        <v>0</v>
      </c>
      <c r="E7173">
        <f>SUMIFS(sub_recipes[[#All],[lettuce_quantity]],sub_recipes[[#All],[recipeId]],recipes[[#This Row],[RecipeId]])</f>
        <v>0</v>
      </c>
      <c r="F7173">
        <f>recipes[[#This Row],[Lettuce from direct recipe]]+recipes[[#This Row],[Lettuce from sub recipe]]</f>
        <v>0</v>
      </c>
    </row>
    <row r="7174" spans="1:6" x14ac:dyDescent="0.3">
      <c r="A7174" t="s">
        <v>4349</v>
      </c>
      <c r="B7174" t="s">
        <v>4350</v>
      </c>
      <c r="C7174">
        <v>9093</v>
      </c>
      <c r="D7174">
        <f>SUMIFS(recipe_ingredient_assignments[[#All],[Quantity]],recipe_ingredient_assignments[[#All],[RecipeId]],recipes[[#This Row],[RecipeId]],recipe_ingredient_assignments[[#All],[IngredientId]],27)</f>
        <v>0</v>
      </c>
      <c r="E7174">
        <f>SUMIFS(sub_recipes[[#All],[lettuce_quantity]],sub_recipes[[#All],[recipeId]],recipes[[#This Row],[RecipeId]])</f>
        <v>0</v>
      </c>
      <c r="F7174">
        <f>recipes[[#This Row],[Lettuce from direct recipe]]+recipes[[#This Row],[Lettuce from sub recipe]]</f>
        <v>0</v>
      </c>
    </row>
    <row r="7175" spans="1:6" x14ac:dyDescent="0.3">
      <c r="A7175" t="s">
        <v>4347</v>
      </c>
      <c r="B7175" t="s">
        <v>4348</v>
      </c>
      <c r="C7175">
        <v>9095</v>
      </c>
      <c r="D7175">
        <f>SUMIFS(recipe_ingredient_assignments[[#All],[Quantity]],recipe_ingredient_assignments[[#All],[RecipeId]],recipes[[#This Row],[RecipeId]],recipe_ingredient_assignments[[#All],[IngredientId]],27)</f>
        <v>0</v>
      </c>
      <c r="E7175">
        <f>SUMIFS(sub_recipes[[#All],[lettuce_quantity]],sub_recipes[[#All],[recipeId]],recipes[[#This Row],[RecipeId]])</f>
        <v>0</v>
      </c>
      <c r="F7175">
        <f>recipes[[#This Row],[Lettuce from direct recipe]]+recipes[[#This Row],[Lettuce from sub recipe]]</f>
        <v>0</v>
      </c>
    </row>
    <row r="7176" spans="1:6" x14ac:dyDescent="0.3">
      <c r="A7176" t="s">
        <v>717</v>
      </c>
      <c r="B7176" t="s">
        <v>4351</v>
      </c>
      <c r="C7176">
        <v>9097</v>
      </c>
      <c r="D7176">
        <f>SUMIFS(recipe_ingredient_assignments[[#All],[Quantity]],recipe_ingredient_assignments[[#All],[RecipeId]],recipes[[#This Row],[RecipeId]],recipe_ingredient_assignments[[#All],[IngredientId]],27)</f>
        <v>0</v>
      </c>
      <c r="E7176">
        <f>SUMIFS(sub_recipes[[#All],[lettuce_quantity]],sub_recipes[[#All],[recipeId]],recipes[[#This Row],[RecipeId]])</f>
        <v>0</v>
      </c>
      <c r="F7176">
        <f>recipes[[#This Row],[Lettuce from direct recipe]]+recipes[[#This Row],[Lettuce from sub recipe]]</f>
        <v>0</v>
      </c>
    </row>
    <row r="7177" spans="1:6" x14ac:dyDescent="0.3">
      <c r="A7177" t="s">
        <v>4354</v>
      </c>
      <c r="B7177" t="s">
        <v>4355</v>
      </c>
      <c r="C7177">
        <v>9099</v>
      </c>
      <c r="D7177">
        <f>SUMIFS(recipe_ingredient_assignments[[#All],[Quantity]],recipe_ingredient_assignments[[#All],[RecipeId]],recipes[[#This Row],[RecipeId]],recipe_ingredient_assignments[[#All],[IngredientId]],27)</f>
        <v>0</v>
      </c>
      <c r="E7177">
        <f>SUMIFS(sub_recipes[[#All],[lettuce_quantity]],sub_recipes[[#All],[recipeId]],recipes[[#This Row],[RecipeId]])</f>
        <v>0</v>
      </c>
      <c r="F7177">
        <f>recipes[[#This Row],[Lettuce from direct recipe]]+recipes[[#This Row],[Lettuce from sub recipe]]</f>
        <v>0</v>
      </c>
    </row>
    <row r="7178" spans="1:6" x14ac:dyDescent="0.3">
      <c r="A7178" t="s">
        <v>4356</v>
      </c>
      <c r="B7178" t="s">
        <v>4357</v>
      </c>
      <c r="C7178">
        <v>9101</v>
      </c>
      <c r="D7178">
        <f>SUMIFS(recipe_ingredient_assignments[[#All],[Quantity]],recipe_ingredient_assignments[[#All],[RecipeId]],recipes[[#This Row],[RecipeId]],recipe_ingredient_assignments[[#All],[IngredientId]],27)</f>
        <v>0</v>
      </c>
      <c r="E7178">
        <f>SUMIFS(sub_recipes[[#All],[lettuce_quantity]],sub_recipes[[#All],[recipeId]],recipes[[#This Row],[RecipeId]])</f>
        <v>0</v>
      </c>
      <c r="F7178">
        <f>recipes[[#This Row],[Lettuce from direct recipe]]+recipes[[#This Row],[Lettuce from sub recipe]]</f>
        <v>0</v>
      </c>
    </row>
    <row r="7179" spans="1:6" x14ac:dyDescent="0.3">
      <c r="A7179" t="s">
        <v>4327</v>
      </c>
      <c r="B7179" t="s">
        <v>4328</v>
      </c>
      <c r="C7179">
        <v>9103</v>
      </c>
      <c r="D7179">
        <f>SUMIFS(recipe_ingredient_assignments[[#All],[Quantity]],recipe_ingredient_assignments[[#All],[RecipeId]],recipes[[#This Row],[RecipeId]],recipe_ingredient_assignments[[#All],[IngredientId]],27)</f>
        <v>0</v>
      </c>
      <c r="E7179">
        <f>SUMIFS(sub_recipes[[#All],[lettuce_quantity]],sub_recipes[[#All],[recipeId]],recipes[[#This Row],[RecipeId]])</f>
        <v>0</v>
      </c>
      <c r="F7179">
        <f>recipes[[#This Row],[Lettuce from direct recipe]]+recipes[[#This Row],[Lettuce from sub recipe]]</f>
        <v>0</v>
      </c>
    </row>
    <row r="7180" spans="1:6" x14ac:dyDescent="0.3">
      <c r="A7180" t="s">
        <v>4329</v>
      </c>
      <c r="B7180" t="s">
        <v>4330</v>
      </c>
      <c r="C7180">
        <v>9105</v>
      </c>
      <c r="D7180">
        <f>SUMIFS(recipe_ingredient_assignments[[#All],[Quantity]],recipe_ingredient_assignments[[#All],[RecipeId]],recipes[[#This Row],[RecipeId]],recipe_ingredient_assignments[[#All],[IngredientId]],27)</f>
        <v>0</v>
      </c>
      <c r="E7180">
        <f>SUMIFS(sub_recipes[[#All],[lettuce_quantity]],sub_recipes[[#All],[recipeId]],recipes[[#This Row],[RecipeId]])</f>
        <v>0</v>
      </c>
      <c r="F7180">
        <f>recipes[[#This Row],[Lettuce from direct recipe]]+recipes[[#This Row],[Lettuce from sub recipe]]</f>
        <v>0</v>
      </c>
    </row>
    <row r="7181" spans="1:6" x14ac:dyDescent="0.3">
      <c r="A7181" t="s">
        <v>4333</v>
      </c>
      <c r="B7181" t="s">
        <v>4334</v>
      </c>
      <c r="C7181">
        <v>9107</v>
      </c>
      <c r="D7181">
        <f>SUMIFS(recipe_ingredient_assignments[[#All],[Quantity]],recipe_ingredient_assignments[[#All],[RecipeId]],recipes[[#This Row],[RecipeId]],recipe_ingredient_assignments[[#All],[IngredientId]],27)</f>
        <v>0</v>
      </c>
      <c r="E7181">
        <f>SUMIFS(sub_recipes[[#All],[lettuce_quantity]],sub_recipes[[#All],[recipeId]],recipes[[#This Row],[RecipeId]])</f>
        <v>0</v>
      </c>
      <c r="F7181">
        <f>recipes[[#This Row],[Lettuce from direct recipe]]+recipes[[#This Row],[Lettuce from sub recipe]]</f>
        <v>0</v>
      </c>
    </row>
    <row r="7182" spans="1:6" x14ac:dyDescent="0.3">
      <c r="A7182" t="s">
        <v>4339</v>
      </c>
      <c r="B7182" t="s">
        <v>4340</v>
      </c>
      <c r="C7182">
        <v>9109</v>
      </c>
      <c r="D7182">
        <f>SUMIFS(recipe_ingredient_assignments[[#All],[Quantity]],recipe_ingredient_assignments[[#All],[RecipeId]],recipes[[#This Row],[RecipeId]],recipe_ingredient_assignments[[#All],[IngredientId]],27)</f>
        <v>0</v>
      </c>
      <c r="E7182">
        <f>SUMIFS(sub_recipes[[#All],[lettuce_quantity]],sub_recipes[[#All],[recipeId]],recipes[[#This Row],[RecipeId]])</f>
        <v>0</v>
      </c>
      <c r="F7182">
        <f>recipes[[#This Row],[Lettuce from direct recipe]]+recipes[[#This Row],[Lettuce from sub recipe]]</f>
        <v>0</v>
      </c>
    </row>
    <row r="7183" spans="1:6" x14ac:dyDescent="0.3">
      <c r="A7183" t="s">
        <v>6629</v>
      </c>
      <c r="B7183" t="s">
        <v>6630</v>
      </c>
      <c r="C7183">
        <v>9111</v>
      </c>
      <c r="D7183">
        <f>SUMIFS(recipe_ingredient_assignments[[#All],[Quantity]],recipe_ingredient_assignments[[#All],[RecipeId]],recipes[[#This Row],[RecipeId]],recipe_ingredient_assignments[[#All],[IngredientId]],27)</f>
        <v>0</v>
      </c>
      <c r="E7183">
        <f>SUMIFS(sub_recipes[[#All],[lettuce_quantity]],sub_recipes[[#All],[recipeId]],recipes[[#This Row],[RecipeId]])</f>
        <v>0</v>
      </c>
      <c r="F7183">
        <f>recipes[[#This Row],[Lettuce from direct recipe]]+recipes[[#This Row],[Lettuce from sub recipe]]</f>
        <v>0</v>
      </c>
    </row>
    <row r="7184" spans="1:6" x14ac:dyDescent="0.3">
      <c r="A7184" t="s">
        <v>6631</v>
      </c>
      <c r="B7184" t="s">
        <v>6632</v>
      </c>
      <c r="C7184">
        <v>9113</v>
      </c>
      <c r="D7184">
        <f>SUMIFS(recipe_ingredient_assignments[[#All],[Quantity]],recipe_ingredient_assignments[[#All],[RecipeId]],recipes[[#This Row],[RecipeId]],recipe_ingredient_assignments[[#All],[IngredientId]],27)</f>
        <v>0</v>
      </c>
      <c r="E7184">
        <f>SUMIFS(sub_recipes[[#All],[lettuce_quantity]],sub_recipes[[#All],[recipeId]],recipes[[#This Row],[RecipeId]])</f>
        <v>0</v>
      </c>
      <c r="F7184">
        <f>recipes[[#This Row],[Lettuce from direct recipe]]+recipes[[#This Row],[Lettuce from sub recipe]]</f>
        <v>0</v>
      </c>
    </row>
    <row r="7185" spans="1:6" x14ac:dyDescent="0.3">
      <c r="A7185" t="s">
        <v>6633</v>
      </c>
      <c r="B7185" t="s">
        <v>6634</v>
      </c>
      <c r="C7185">
        <v>9115</v>
      </c>
      <c r="D7185">
        <f>SUMIFS(recipe_ingredient_assignments[[#All],[Quantity]],recipe_ingredient_assignments[[#All],[RecipeId]],recipes[[#This Row],[RecipeId]],recipe_ingredient_assignments[[#All],[IngredientId]],27)</f>
        <v>0</v>
      </c>
      <c r="E7185">
        <f>SUMIFS(sub_recipes[[#All],[lettuce_quantity]],sub_recipes[[#All],[recipeId]],recipes[[#This Row],[RecipeId]])</f>
        <v>0</v>
      </c>
      <c r="F7185">
        <f>recipes[[#This Row],[Lettuce from direct recipe]]+recipes[[#This Row],[Lettuce from sub recipe]]</f>
        <v>0</v>
      </c>
    </row>
    <row r="7186" spans="1:6" x14ac:dyDescent="0.3">
      <c r="A7186" t="s">
        <v>6635</v>
      </c>
      <c r="B7186" t="s">
        <v>6636</v>
      </c>
      <c r="C7186">
        <v>9117</v>
      </c>
      <c r="D7186">
        <f>SUMIFS(recipe_ingredient_assignments[[#All],[Quantity]],recipe_ingredient_assignments[[#All],[RecipeId]],recipes[[#This Row],[RecipeId]],recipe_ingredient_assignments[[#All],[IngredientId]],27)</f>
        <v>0</v>
      </c>
      <c r="E7186">
        <f>SUMIFS(sub_recipes[[#All],[lettuce_quantity]],sub_recipes[[#All],[recipeId]],recipes[[#This Row],[RecipeId]])</f>
        <v>0</v>
      </c>
      <c r="F7186">
        <f>recipes[[#This Row],[Lettuce from direct recipe]]+recipes[[#This Row],[Lettuce from sub recipe]]</f>
        <v>0</v>
      </c>
    </row>
    <row r="7187" spans="1:6" x14ac:dyDescent="0.3">
      <c r="A7187" t="s">
        <v>6637</v>
      </c>
      <c r="B7187" t="s">
        <v>6638</v>
      </c>
      <c r="C7187">
        <v>9119</v>
      </c>
      <c r="D7187">
        <f>SUMIFS(recipe_ingredient_assignments[[#All],[Quantity]],recipe_ingredient_assignments[[#All],[RecipeId]],recipes[[#This Row],[RecipeId]],recipe_ingredient_assignments[[#All],[IngredientId]],27)</f>
        <v>0</v>
      </c>
      <c r="E7187">
        <f>SUMIFS(sub_recipes[[#All],[lettuce_quantity]],sub_recipes[[#All],[recipeId]],recipes[[#This Row],[RecipeId]])</f>
        <v>0</v>
      </c>
      <c r="F7187">
        <f>recipes[[#This Row],[Lettuce from direct recipe]]+recipes[[#This Row],[Lettuce from sub recipe]]</f>
        <v>0</v>
      </c>
    </row>
    <row r="7188" spans="1:6" x14ac:dyDescent="0.3">
      <c r="A7188" t="s">
        <v>6639</v>
      </c>
      <c r="B7188" t="s">
        <v>6640</v>
      </c>
      <c r="C7188">
        <v>9121</v>
      </c>
      <c r="D7188">
        <f>SUMIFS(recipe_ingredient_assignments[[#All],[Quantity]],recipe_ingredient_assignments[[#All],[RecipeId]],recipes[[#This Row],[RecipeId]],recipe_ingredient_assignments[[#All],[IngredientId]],27)</f>
        <v>0</v>
      </c>
      <c r="E7188">
        <f>SUMIFS(sub_recipes[[#All],[lettuce_quantity]],sub_recipes[[#All],[recipeId]],recipes[[#This Row],[RecipeId]])</f>
        <v>0</v>
      </c>
      <c r="F7188">
        <f>recipes[[#This Row],[Lettuce from direct recipe]]+recipes[[#This Row],[Lettuce from sub recipe]]</f>
        <v>0</v>
      </c>
    </row>
    <row r="7189" spans="1:6" x14ac:dyDescent="0.3">
      <c r="A7189" t="s">
        <v>6641</v>
      </c>
      <c r="B7189" t="s">
        <v>6642</v>
      </c>
      <c r="C7189">
        <v>9123</v>
      </c>
      <c r="D7189">
        <f>SUMIFS(recipe_ingredient_assignments[[#All],[Quantity]],recipe_ingredient_assignments[[#All],[RecipeId]],recipes[[#This Row],[RecipeId]],recipe_ingredient_assignments[[#All],[IngredientId]],27)</f>
        <v>0</v>
      </c>
      <c r="E7189">
        <f>SUMIFS(sub_recipes[[#All],[lettuce_quantity]],sub_recipes[[#All],[recipeId]],recipes[[#This Row],[RecipeId]])</f>
        <v>0</v>
      </c>
      <c r="F7189">
        <f>recipes[[#This Row],[Lettuce from direct recipe]]+recipes[[#This Row],[Lettuce from sub recipe]]</f>
        <v>0</v>
      </c>
    </row>
    <row r="7190" spans="1:6" x14ac:dyDescent="0.3">
      <c r="A7190" t="s">
        <v>6643</v>
      </c>
      <c r="B7190" t="s">
        <v>6644</v>
      </c>
      <c r="C7190">
        <v>9125</v>
      </c>
      <c r="D7190">
        <f>SUMIFS(recipe_ingredient_assignments[[#All],[Quantity]],recipe_ingredient_assignments[[#All],[RecipeId]],recipes[[#This Row],[RecipeId]],recipe_ingredient_assignments[[#All],[IngredientId]],27)</f>
        <v>0</v>
      </c>
      <c r="E7190">
        <f>SUMIFS(sub_recipes[[#All],[lettuce_quantity]],sub_recipes[[#All],[recipeId]],recipes[[#This Row],[RecipeId]])</f>
        <v>0</v>
      </c>
      <c r="F7190">
        <f>recipes[[#This Row],[Lettuce from direct recipe]]+recipes[[#This Row],[Lettuce from sub recipe]]</f>
        <v>0</v>
      </c>
    </row>
    <row r="7191" spans="1:6" x14ac:dyDescent="0.3">
      <c r="A7191" t="s">
        <v>6645</v>
      </c>
      <c r="B7191" t="s">
        <v>6646</v>
      </c>
      <c r="C7191">
        <v>9127</v>
      </c>
      <c r="D7191">
        <f>SUMIFS(recipe_ingredient_assignments[[#All],[Quantity]],recipe_ingredient_assignments[[#All],[RecipeId]],recipes[[#This Row],[RecipeId]],recipe_ingredient_assignments[[#All],[IngredientId]],27)</f>
        <v>0</v>
      </c>
      <c r="E7191">
        <f>SUMIFS(sub_recipes[[#All],[lettuce_quantity]],sub_recipes[[#All],[recipeId]],recipes[[#This Row],[RecipeId]])</f>
        <v>0</v>
      </c>
      <c r="F7191">
        <f>recipes[[#This Row],[Lettuce from direct recipe]]+recipes[[#This Row],[Lettuce from sub recipe]]</f>
        <v>0</v>
      </c>
    </row>
    <row r="7192" spans="1:6" x14ac:dyDescent="0.3">
      <c r="A7192" t="s">
        <v>6647</v>
      </c>
      <c r="B7192" t="s">
        <v>6648</v>
      </c>
      <c r="C7192">
        <v>9129</v>
      </c>
      <c r="D7192">
        <f>SUMIFS(recipe_ingredient_assignments[[#All],[Quantity]],recipe_ingredient_assignments[[#All],[RecipeId]],recipes[[#This Row],[RecipeId]],recipe_ingredient_assignments[[#All],[IngredientId]],27)</f>
        <v>0</v>
      </c>
      <c r="E7192">
        <f>SUMIFS(sub_recipes[[#All],[lettuce_quantity]],sub_recipes[[#All],[recipeId]],recipes[[#This Row],[RecipeId]])</f>
        <v>0</v>
      </c>
      <c r="F7192">
        <f>recipes[[#This Row],[Lettuce from direct recipe]]+recipes[[#This Row],[Lettuce from sub recipe]]</f>
        <v>0</v>
      </c>
    </row>
    <row r="7193" spans="1:6" x14ac:dyDescent="0.3">
      <c r="A7193" t="s">
        <v>6649</v>
      </c>
      <c r="B7193" t="s">
        <v>6650</v>
      </c>
      <c r="C7193">
        <v>9131</v>
      </c>
      <c r="D7193">
        <f>SUMIFS(recipe_ingredient_assignments[[#All],[Quantity]],recipe_ingredient_assignments[[#All],[RecipeId]],recipes[[#This Row],[RecipeId]],recipe_ingredient_assignments[[#All],[IngredientId]],27)</f>
        <v>0</v>
      </c>
      <c r="E7193">
        <f>SUMIFS(sub_recipes[[#All],[lettuce_quantity]],sub_recipes[[#All],[recipeId]],recipes[[#This Row],[RecipeId]])</f>
        <v>0</v>
      </c>
      <c r="F7193">
        <f>recipes[[#This Row],[Lettuce from direct recipe]]+recipes[[#This Row],[Lettuce from sub recipe]]</f>
        <v>0</v>
      </c>
    </row>
    <row r="7194" spans="1:6" x14ac:dyDescent="0.3">
      <c r="A7194" t="s">
        <v>6651</v>
      </c>
      <c r="B7194" t="s">
        <v>6652</v>
      </c>
      <c r="C7194">
        <v>9133</v>
      </c>
      <c r="D7194">
        <f>SUMIFS(recipe_ingredient_assignments[[#All],[Quantity]],recipe_ingredient_assignments[[#All],[RecipeId]],recipes[[#This Row],[RecipeId]],recipe_ingredient_assignments[[#All],[IngredientId]],27)</f>
        <v>0</v>
      </c>
      <c r="E7194">
        <f>SUMIFS(sub_recipes[[#All],[lettuce_quantity]],sub_recipes[[#All],[recipeId]],recipes[[#This Row],[RecipeId]])</f>
        <v>0</v>
      </c>
      <c r="F7194">
        <f>recipes[[#This Row],[Lettuce from direct recipe]]+recipes[[#This Row],[Lettuce from sub recipe]]</f>
        <v>0</v>
      </c>
    </row>
    <row r="7195" spans="1:6" x14ac:dyDescent="0.3">
      <c r="A7195" t="s">
        <v>6653</v>
      </c>
      <c r="B7195" t="s">
        <v>6654</v>
      </c>
      <c r="C7195">
        <v>9135</v>
      </c>
      <c r="D7195">
        <f>SUMIFS(recipe_ingredient_assignments[[#All],[Quantity]],recipe_ingredient_assignments[[#All],[RecipeId]],recipes[[#This Row],[RecipeId]],recipe_ingredient_assignments[[#All],[IngredientId]],27)</f>
        <v>0</v>
      </c>
      <c r="E7195">
        <f>SUMIFS(sub_recipes[[#All],[lettuce_quantity]],sub_recipes[[#All],[recipeId]],recipes[[#This Row],[RecipeId]])</f>
        <v>0</v>
      </c>
      <c r="F7195">
        <f>recipes[[#This Row],[Lettuce from direct recipe]]+recipes[[#This Row],[Lettuce from sub recipe]]</f>
        <v>0</v>
      </c>
    </row>
    <row r="7196" spans="1:6" x14ac:dyDescent="0.3">
      <c r="A7196" t="s">
        <v>497</v>
      </c>
      <c r="B7196" t="s">
        <v>498</v>
      </c>
      <c r="C7196">
        <v>9137</v>
      </c>
      <c r="D7196">
        <f>SUMIFS(recipe_ingredient_assignments[[#All],[Quantity]],recipe_ingredient_assignments[[#All],[RecipeId]],recipes[[#This Row],[RecipeId]],recipe_ingredient_assignments[[#All],[IngredientId]],27)</f>
        <v>0</v>
      </c>
      <c r="E7196">
        <f>SUMIFS(sub_recipes[[#All],[lettuce_quantity]],sub_recipes[[#All],[recipeId]],recipes[[#This Row],[RecipeId]])</f>
        <v>0</v>
      </c>
      <c r="F7196">
        <f>recipes[[#This Row],[Lettuce from direct recipe]]+recipes[[#This Row],[Lettuce from sub recipe]]</f>
        <v>0</v>
      </c>
    </row>
    <row r="7197" spans="1:6" x14ac:dyDescent="0.3">
      <c r="A7197" t="s">
        <v>6655</v>
      </c>
      <c r="B7197" t="s">
        <v>6656</v>
      </c>
      <c r="C7197">
        <v>9139</v>
      </c>
      <c r="D7197">
        <f>SUMIFS(recipe_ingredient_assignments[[#All],[Quantity]],recipe_ingredient_assignments[[#All],[RecipeId]],recipes[[#This Row],[RecipeId]],recipe_ingredient_assignments[[#All],[IngredientId]],27)</f>
        <v>0</v>
      </c>
      <c r="E7197">
        <f>SUMIFS(sub_recipes[[#All],[lettuce_quantity]],sub_recipes[[#All],[recipeId]],recipes[[#This Row],[RecipeId]])</f>
        <v>0</v>
      </c>
      <c r="F7197">
        <f>recipes[[#This Row],[Lettuce from direct recipe]]+recipes[[#This Row],[Lettuce from sub recipe]]</f>
        <v>0</v>
      </c>
    </row>
    <row r="7198" spans="1:6" x14ac:dyDescent="0.3">
      <c r="A7198" t="s">
        <v>6657</v>
      </c>
      <c r="B7198" t="s">
        <v>6658</v>
      </c>
      <c r="C7198">
        <v>9141</v>
      </c>
      <c r="D7198">
        <f>SUMIFS(recipe_ingredient_assignments[[#All],[Quantity]],recipe_ingredient_assignments[[#All],[RecipeId]],recipes[[#This Row],[RecipeId]],recipe_ingredient_assignments[[#All],[IngredientId]],27)</f>
        <v>0</v>
      </c>
      <c r="E7198">
        <f>SUMIFS(sub_recipes[[#All],[lettuce_quantity]],sub_recipes[[#All],[recipeId]],recipes[[#This Row],[RecipeId]])</f>
        <v>0</v>
      </c>
      <c r="F7198">
        <f>recipes[[#This Row],[Lettuce from direct recipe]]+recipes[[#This Row],[Lettuce from sub recipe]]</f>
        <v>0</v>
      </c>
    </row>
    <row r="7199" spans="1:6" x14ac:dyDescent="0.3">
      <c r="A7199" t="s">
        <v>6659</v>
      </c>
      <c r="B7199" t="s">
        <v>6660</v>
      </c>
      <c r="C7199">
        <v>9143</v>
      </c>
      <c r="D7199">
        <f>SUMIFS(recipe_ingredient_assignments[[#All],[Quantity]],recipe_ingredient_assignments[[#All],[RecipeId]],recipes[[#This Row],[RecipeId]],recipe_ingredient_assignments[[#All],[IngredientId]],27)</f>
        <v>0</v>
      </c>
      <c r="E7199">
        <f>SUMIFS(sub_recipes[[#All],[lettuce_quantity]],sub_recipes[[#All],[recipeId]],recipes[[#This Row],[RecipeId]])</f>
        <v>0</v>
      </c>
      <c r="F7199">
        <f>recipes[[#This Row],[Lettuce from direct recipe]]+recipes[[#This Row],[Lettuce from sub recipe]]</f>
        <v>0</v>
      </c>
    </row>
    <row r="7200" spans="1:6" x14ac:dyDescent="0.3">
      <c r="A7200" t="s">
        <v>61</v>
      </c>
      <c r="B7200" t="s">
        <v>62</v>
      </c>
      <c r="C7200">
        <v>9145</v>
      </c>
      <c r="D7200">
        <f>SUMIFS(recipe_ingredient_assignments[[#All],[Quantity]],recipe_ingredient_assignments[[#All],[RecipeId]],recipes[[#This Row],[RecipeId]],recipe_ingredient_assignments[[#All],[IngredientId]],27)</f>
        <v>0</v>
      </c>
      <c r="E7200">
        <f>SUMIFS(sub_recipes[[#All],[lettuce_quantity]],sub_recipes[[#All],[recipeId]],recipes[[#This Row],[RecipeId]])</f>
        <v>0</v>
      </c>
      <c r="F7200">
        <f>recipes[[#This Row],[Lettuce from direct recipe]]+recipes[[#This Row],[Lettuce from sub recipe]]</f>
        <v>0</v>
      </c>
    </row>
    <row r="7201" spans="1:6" x14ac:dyDescent="0.3">
      <c r="A7201" t="s">
        <v>6661</v>
      </c>
      <c r="B7201" t="s">
        <v>6662</v>
      </c>
      <c r="C7201">
        <v>9147</v>
      </c>
      <c r="D7201">
        <f>SUMIFS(recipe_ingredient_assignments[[#All],[Quantity]],recipe_ingredient_assignments[[#All],[RecipeId]],recipes[[#This Row],[RecipeId]],recipe_ingredient_assignments[[#All],[IngredientId]],27)</f>
        <v>0</v>
      </c>
      <c r="E7201">
        <f>SUMIFS(sub_recipes[[#All],[lettuce_quantity]],sub_recipes[[#All],[recipeId]],recipes[[#This Row],[RecipeId]])</f>
        <v>0</v>
      </c>
      <c r="F7201">
        <f>recipes[[#This Row],[Lettuce from direct recipe]]+recipes[[#This Row],[Lettuce from sub recipe]]</f>
        <v>0</v>
      </c>
    </row>
    <row r="7202" spans="1:6" x14ac:dyDescent="0.3">
      <c r="A7202" t="s">
        <v>6663</v>
      </c>
      <c r="B7202" t="s">
        <v>6664</v>
      </c>
      <c r="C7202">
        <v>9149</v>
      </c>
      <c r="D7202">
        <f>SUMIFS(recipe_ingredient_assignments[[#All],[Quantity]],recipe_ingredient_assignments[[#All],[RecipeId]],recipes[[#This Row],[RecipeId]],recipe_ingredient_assignments[[#All],[IngredientId]],27)</f>
        <v>0</v>
      </c>
      <c r="E7202">
        <f>SUMIFS(sub_recipes[[#All],[lettuce_quantity]],sub_recipes[[#All],[recipeId]],recipes[[#This Row],[RecipeId]])</f>
        <v>0</v>
      </c>
      <c r="F7202">
        <f>recipes[[#This Row],[Lettuce from direct recipe]]+recipes[[#This Row],[Lettuce from sub recipe]]</f>
        <v>0</v>
      </c>
    </row>
    <row r="7203" spans="1:6" x14ac:dyDescent="0.3">
      <c r="A7203" t="s">
        <v>6661</v>
      </c>
      <c r="B7203" t="s">
        <v>6662</v>
      </c>
      <c r="C7203">
        <v>9151</v>
      </c>
      <c r="D7203">
        <f>SUMIFS(recipe_ingredient_assignments[[#All],[Quantity]],recipe_ingredient_assignments[[#All],[RecipeId]],recipes[[#This Row],[RecipeId]],recipe_ingredient_assignments[[#All],[IngredientId]],27)</f>
        <v>0</v>
      </c>
      <c r="E7203">
        <f>SUMIFS(sub_recipes[[#All],[lettuce_quantity]],sub_recipes[[#All],[recipeId]],recipes[[#This Row],[RecipeId]])</f>
        <v>0</v>
      </c>
      <c r="F7203">
        <f>recipes[[#This Row],[Lettuce from direct recipe]]+recipes[[#This Row],[Lettuce from sub recipe]]</f>
        <v>0</v>
      </c>
    </row>
    <row r="7204" spans="1:6" x14ac:dyDescent="0.3">
      <c r="A7204" t="s">
        <v>6665</v>
      </c>
      <c r="B7204" t="s">
        <v>6666</v>
      </c>
      <c r="C7204">
        <v>9153</v>
      </c>
      <c r="D7204">
        <f>SUMIFS(recipe_ingredient_assignments[[#All],[Quantity]],recipe_ingredient_assignments[[#All],[RecipeId]],recipes[[#This Row],[RecipeId]],recipe_ingredient_assignments[[#All],[IngredientId]],27)</f>
        <v>0</v>
      </c>
      <c r="E7204">
        <f>SUMIFS(sub_recipes[[#All],[lettuce_quantity]],sub_recipes[[#All],[recipeId]],recipes[[#This Row],[RecipeId]])</f>
        <v>0</v>
      </c>
      <c r="F7204">
        <f>recipes[[#This Row],[Lettuce from direct recipe]]+recipes[[#This Row],[Lettuce from sub recipe]]</f>
        <v>0</v>
      </c>
    </row>
    <row r="7205" spans="1:6" x14ac:dyDescent="0.3">
      <c r="A7205" t="s">
        <v>6667</v>
      </c>
      <c r="B7205" t="s">
        <v>6668</v>
      </c>
      <c r="C7205">
        <v>9155</v>
      </c>
      <c r="D7205">
        <f>SUMIFS(recipe_ingredient_assignments[[#All],[Quantity]],recipe_ingredient_assignments[[#All],[RecipeId]],recipes[[#This Row],[RecipeId]],recipe_ingredient_assignments[[#All],[IngredientId]],27)</f>
        <v>0</v>
      </c>
      <c r="E7205">
        <f>SUMIFS(sub_recipes[[#All],[lettuce_quantity]],sub_recipes[[#All],[recipeId]],recipes[[#This Row],[RecipeId]])</f>
        <v>0</v>
      </c>
      <c r="F7205">
        <f>recipes[[#This Row],[Lettuce from direct recipe]]+recipes[[#This Row],[Lettuce from sub recipe]]</f>
        <v>0</v>
      </c>
    </row>
    <row r="7206" spans="1:6" x14ac:dyDescent="0.3">
      <c r="A7206" t="s">
        <v>6669</v>
      </c>
      <c r="B7206" t="s">
        <v>6670</v>
      </c>
      <c r="C7206">
        <v>9157</v>
      </c>
      <c r="D7206">
        <f>SUMIFS(recipe_ingredient_assignments[[#All],[Quantity]],recipe_ingredient_assignments[[#All],[RecipeId]],recipes[[#This Row],[RecipeId]],recipe_ingredient_assignments[[#All],[IngredientId]],27)</f>
        <v>0</v>
      </c>
      <c r="E7206">
        <f>SUMIFS(sub_recipes[[#All],[lettuce_quantity]],sub_recipes[[#All],[recipeId]],recipes[[#This Row],[RecipeId]])</f>
        <v>0</v>
      </c>
      <c r="F7206">
        <f>recipes[[#This Row],[Lettuce from direct recipe]]+recipes[[#This Row],[Lettuce from sub recipe]]</f>
        <v>0</v>
      </c>
    </row>
    <row r="7207" spans="1:6" x14ac:dyDescent="0.3">
      <c r="A7207" t="s">
        <v>6671</v>
      </c>
      <c r="B7207" t="s">
        <v>6672</v>
      </c>
      <c r="C7207">
        <v>9159</v>
      </c>
      <c r="D7207">
        <f>SUMIFS(recipe_ingredient_assignments[[#All],[Quantity]],recipe_ingredient_assignments[[#All],[RecipeId]],recipes[[#This Row],[RecipeId]],recipe_ingredient_assignments[[#All],[IngredientId]],27)</f>
        <v>0</v>
      </c>
      <c r="E7207">
        <f>SUMIFS(sub_recipes[[#All],[lettuce_quantity]],sub_recipes[[#All],[recipeId]],recipes[[#This Row],[RecipeId]])</f>
        <v>0</v>
      </c>
      <c r="F7207">
        <f>recipes[[#This Row],[Lettuce from direct recipe]]+recipes[[#This Row],[Lettuce from sub recipe]]</f>
        <v>0</v>
      </c>
    </row>
    <row r="7208" spans="1:6" x14ac:dyDescent="0.3">
      <c r="A7208" t="s">
        <v>6673</v>
      </c>
      <c r="B7208" t="s">
        <v>6674</v>
      </c>
      <c r="C7208">
        <v>9161</v>
      </c>
      <c r="D7208">
        <f>SUMIFS(recipe_ingredient_assignments[[#All],[Quantity]],recipe_ingredient_assignments[[#All],[RecipeId]],recipes[[#This Row],[RecipeId]],recipe_ingredient_assignments[[#All],[IngredientId]],27)</f>
        <v>0</v>
      </c>
      <c r="E7208">
        <f>SUMIFS(sub_recipes[[#All],[lettuce_quantity]],sub_recipes[[#All],[recipeId]],recipes[[#This Row],[RecipeId]])</f>
        <v>0</v>
      </c>
      <c r="F7208">
        <f>recipes[[#This Row],[Lettuce from direct recipe]]+recipes[[#This Row],[Lettuce from sub recipe]]</f>
        <v>0</v>
      </c>
    </row>
    <row r="7209" spans="1:6" x14ac:dyDescent="0.3">
      <c r="A7209" t="s">
        <v>717</v>
      </c>
      <c r="B7209" t="s">
        <v>6675</v>
      </c>
      <c r="C7209">
        <v>9163</v>
      </c>
      <c r="D7209">
        <f>SUMIFS(recipe_ingredient_assignments[[#All],[Quantity]],recipe_ingredient_assignments[[#All],[RecipeId]],recipes[[#This Row],[RecipeId]],recipe_ingredient_assignments[[#All],[IngredientId]],27)</f>
        <v>0</v>
      </c>
      <c r="E7209">
        <f>SUMIFS(sub_recipes[[#All],[lettuce_quantity]],sub_recipes[[#All],[recipeId]],recipes[[#This Row],[RecipeId]])</f>
        <v>0</v>
      </c>
      <c r="F7209">
        <f>recipes[[#This Row],[Lettuce from direct recipe]]+recipes[[#This Row],[Lettuce from sub recipe]]</f>
        <v>0</v>
      </c>
    </row>
    <row r="7210" spans="1:6" x14ac:dyDescent="0.3">
      <c r="A7210" t="s">
        <v>6676</v>
      </c>
      <c r="B7210" t="s">
        <v>6677</v>
      </c>
      <c r="C7210">
        <v>9165</v>
      </c>
      <c r="D7210">
        <f>SUMIFS(recipe_ingredient_assignments[[#All],[Quantity]],recipe_ingredient_assignments[[#All],[RecipeId]],recipes[[#This Row],[RecipeId]],recipe_ingredient_assignments[[#All],[IngredientId]],27)</f>
        <v>0</v>
      </c>
      <c r="E7210">
        <f>SUMIFS(sub_recipes[[#All],[lettuce_quantity]],sub_recipes[[#All],[recipeId]],recipes[[#This Row],[RecipeId]])</f>
        <v>0</v>
      </c>
      <c r="F7210">
        <f>recipes[[#This Row],[Lettuce from direct recipe]]+recipes[[#This Row],[Lettuce from sub recipe]]</f>
        <v>0</v>
      </c>
    </row>
    <row r="7211" spans="1:6" x14ac:dyDescent="0.3">
      <c r="A7211" t="s">
        <v>513</v>
      </c>
      <c r="B7211" t="s">
        <v>514</v>
      </c>
      <c r="C7211">
        <v>9167</v>
      </c>
      <c r="D7211">
        <f>SUMIFS(recipe_ingredient_assignments[[#All],[Quantity]],recipe_ingredient_assignments[[#All],[RecipeId]],recipes[[#This Row],[RecipeId]],recipe_ingredient_assignments[[#All],[IngredientId]],27)</f>
        <v>0</v>
      </c>
      <c r="E7211">
        <f>SUMIFS(sub_recipes[[#All],[lettuce_quantity]],sub_recipes[[#All],[recipeId]],recipes[[#This Row],[RecipeId]])</f>
        <v>0</v>
      </c>
      <c r="F7211">
        <f>recipes[[#This Row],[Lettuce from direct recipe]]+recipes[[#This Row],[Lettuce from sub recipe]]</f>
        <v>0</v>
      </c>
    </row>
    <row r="7212" spans="1:6" x14ac:dyDescent="0.3">
      <c r="A7212" t="s">
        <v>6678</v>
      </c>
      <c r="B7212" t="s">
        <v>6679</v>
      </c>
      <c r="C7212">
        <v>9169</v>
      </c>
      <c r="D7212">
        <f>SUMIFS(recipe_ingredient_assignments[[#All],[Quantity]],recipe_ingredient_assignments[[#All],[RecipeId]],recipes[[#This Row],[RecipeId]],recipe_ingredient_assignments[[#All],[IngredientId]],27)</f>
        <v>0</v>
      </c>
      <c r="E7212">
        <f>SUMIFS(sub_recipes[[#All],[lettuce_quantity]],sub_recipes[[#All],[recipeId]],recipes[[#This Row],[RecipeId]])</f>
        <v>0</v>
      </c>
      <c r="F7212">
        <f>recipes[[#This Row],[Lettuce from direct recipe]]+recipes[[#This Row],[Lettuce from sub recipe]]</f>
        <v>0</v>
      </c>
    </row>
    <row r="7213" spans="1:6" x14ac:dyDescent="0.3">
      <c r="A7213" t="s">
        <v>6680</v>
      </c>
      <c r="B7213" t="s">
        <v>6681</v>
      </c>
      <c r="C7213">
        <v>9171</v>
      </c>
      <c r="D7213">
        <f>SUMIFS(recipe_ingredient_assignments[[#All],[Quantity]],recipe_ingredient_assignments[[#All],[RecipeId]],recipes[[#This Row],[RecipeId]],recipe_ingredient_assignments[[#All],[IngredientId]],27)</f>
        <v>0</v>
      </c>
      <c r="E7213">
        <f>SUMIFS(sub_recipes[[#All],[lettuce_quantity]],sub_recipes[[#All],[recipeId]],recipes[[#This Row],[RecipeId]])</f>
        <v>0</v>
      </c>
      <c r="F7213">
        <f>recipes[[#This Row],[Lettuce from direct recipe]]+recipes[[#This Row],[Lettuce from sub recipe]]</f>
        <v>0</v>
      </c>
    </row>
    <row r="7214" spans="1:6" x14ac:dyDescent="0.3">
      <c r="A7214" t="s">
        <v>6682</v>
      </c>
      <c r="B7214" t="s">
        <v>6683</v>
      </c>
      <c r="C7214">
        <v>9173</v>
      </c>
      <c r="D7214">
        <f>SUMIFS(recipe_ingredient_assignments[[#All],[Quantity]],recipe_ingredient_assignments[[#All],[RecipeId]],recipes[[#This Row],[RecipeId]],recipe_ingredient_assignments[[#All],[IngredientId]],27)</f>
        <v>0</v>
      </c>
      <c r="E7214">
        <f>SUMIFS(sub_recipes[[#All],[lettuce_quantity]],sub_recipes[[#All],[recipeId]],recipes[[#This Row],[RecipeId]])</f>
        <v>0</v>
      </c>
      <c r="F7214">
        <f>recipes[[#This Row],[Lettuce from direct recipe]]+recipes[[#This Row],[Lettuce from sub recipe]]</f>
        <v>0</v>
      </c>
    </row>
    <row r="7215" spans="1:6" x14ac:dyDescent="0.3">
      <c r="A7215" t="s">
        <v>6684</v>
      </c>
      <c r="B7215" t="s">
        <v>6685</v>
      </c>
      <c r="C7215">
        <v>9175</v>
      </c>
      <c r="D7215">
        <f>SUMIFS(recipe_ingredient_assignments[[#All],[Quantity]],recipe_ingredient_assignments[[#All],[RecipeId]],recipes[[#This Row],[RecipeId]],recipe_ingredient_assignments[[#All],[IngredientId]],27)</f>
        <v>0</v>
      </c>
      <c r="E7215">
        <f>SUMIFS(sub_recipes[[#All],[lettuce_quantity]],sub_recipes[[#All],[recipeId]],recipes[[#This Row],[RecipeId]])</f>
        <v>0</v>
      </c>
      <c r="F7215">
        <f>recipes[[#This Row],[Lettuce from direct recipe]]+recipes[[#This Row],[Lettuce from sub recipe]]</f>
        <v>0</v>
      </c>
    </row>
    <row r="7216" spans="1:6" x14ac:dyDescent="0.3">
      <c r="A7216" t="s">
        <v>1788</v>
      </c>
      <c r="B7216" t="s">
        <v>1789</v>
      </c>
      <c r="C7216">
        <v>9177</v>
      </c>
      <c r="D7216">
        <f>SUMIFS(recipe_ingredient_assignments[[#All],[Quantity]],recipe_ingredient_assignments[[#All],[RecipeId]],recipes[[#This Row],[RecipeId]],recipe_ingredient_assignments[[#All],[IngredientId]],27)</f>
        <v>0</v>
      </c>
      <c r="E7216">
        <f>SUMIFS(sub_recipes[[#All],[lettuce_quantity]],sub_recipes[[#All],[recipeId]],recipes[[#This Row],[RecipeId]])</f>
        <v>0</v>
      </c>
      <c r="F7216">
        <f>recipes[[#This Row],[Lettuce from direct recipe]]+recipes[[#This Row],[Lettuce from sub recipe]]</f>
        <v>0</v>
      </c>
    </row>
    <row r="7217" spans="1:6" x14ac:dyDescent="0.3">
      <c r="A7217" t="s">
        <v>6686</v>
      </c>
      <c r="B7217" t="s">
        <v>6687</v>
      </c>
      <c r="C7217">
        <v>9179</v>
      </c>
      <c r="D7217">
        <f>SUMIFS(recipe_ingredient_assignments[[#All],[Quantity]],recipe_ingredient_assignments[[#All],[RecipeId]],recipes[[#This Row],[RecipeId]],recipe_ingredient_assignments[[#All],[IngredientId]],27)</f>
        <v>0</v>
      </c>
      <c r="E7217">
        <f>SUMIFS(sub_recipes[[#All],[lettuce_quantity]],sub_recipes[[#All],[recipeId]],recipes[[#This Row],[RecipeId]])</f>
        <v>0</v>
      </c>
      <c r="F7217">
        <f>recipes[[#This Row],[Lettuce from direct recipe]]+recipes[[#This Row],[Lettuce from sub recipe]]</f>
        <v>0</v>
      </c>
    </row>
    <row r="7218" spans="1:6" x14ac:dyDescent="0.3">
      <c r="A7218" t="s">
        <v>6688</v>
      </c>
      <c r="B7218" t="s">
        <v>6689</v>
      </c>
      <c r="C7218">
        <v>9181</v>
      </c>
      <c r="D7218">
        <f>SUMIFS(recipe_ingredient_assignments[[#All],[Quantity]],recipe_ingredient_assignments[[#All],[RecipeId]],recipes[[#This Row],[RecipeId]],recipe_ingredient_assignments[[#All],[IngredientId]],27)</f>
        <v>0</v>
      </c>
      <c r="E7218">
        <f>SUMIFS(sub_recipes[[#All],[lettuce_quantity]],sub_recipes[[#All],[recipeId]],recipes[[#This Row],[RecipeId]])</f>
        <v>0</v>
      </c>
      <c r="F7218">
        <f>recipes[[#This Row],[Lettuce from direct recipe]]+recipes[[#This Row],[Lettuce from sub recipe]]</f>
        <v>0</v>
      </c>
    </row>
    <row r="7219" spans="1:6" x14ac:dyDescent="0.3">
      <c r="A7219" t="s">
        <v>717</v>
      </c>
      <c r="B7219" t="s">
        <v>1925</v>
      </c>
      <c r="C7219">
        <v>9183</v>
      </c>
      <c r="D7219">
        <f>SUMIFS(recipe_ingredient_assignments[[#All],[Quantity]],recipe_ingredient_assignments[[#All],[RecipeId]],recipes[[#This Row],[RecipeId]],recipe_ingredient_assignments[[#All],[IngredientId]],27)</f>
        <v>0</v>
      </c>
      <c r="E7219">
        <f>SUMIFS(sub_recipes[[#All],[lettuce_quantity]],sub_recipes[[#All],[recipeId]],recipes[[#This Row],[RecipeId]])</f>
        <v>0</v>
      </c>
      <c r="F7219">
        <f>recipes[[#This Row],[Lettuce from direct recipe]]+recipes[[#This Row],[Lettuce from sub recipe]]</f>
        <v>0</v>
      </c>
    </row>
    <row r="7220" spans="1:6" x14ac:dyDescent="0.3">
      <c r="A7220" t="s">
        <v>3293</v>
      </c>
      <c r="B7220" t="s">
        <v>3294</v>
      </c>
      <c r="C7220">
        <v>9185</v>
      </c>
      <c r="D7220">
        <f>SUMIFS(recipe_ingredient_assignments[[#All],[Quantity]],recipe_ingredient_assignments[[#All],[RecipeId]],recipes[[#This Row],[RecipeId]],recipe_ingredient_assignments[[#All],[IngredientId]],27)</f>
        <v>0</v>
      </c>
      <c r="E7220">
        <f>SUMIFS(sub_recipes[[#All],[lettuce_quantity]],sub_recipes[[#All],[recipeId]],recipes[[#This Row],[RecipeId]])</f>
        <v>0</v>
      </c>
      <c r="F7220">
        <f>recipes[[#This Row],[Lettuce from direct recipe]]+recipes[[#This Row],[Lettuce from sub recipe]]</f>
        <v>0</v>
      </c>
    </row>
    <row r="7221" spans="1:6" x14ac:dyDescent="0.3">
      <c r="A7221" t="s">
        <v>3295</v>
      </c>
      <c r="B7221" t="s">
        <v>3296</v>
      </c>
      <c r="C7221">
        <v>9187</v>
      </c>
      <c r="D7221">
        <f>SUMIFS(recipe_ingredient_assignments[[#All],[Quantity]],recipe_ingredient_assignments[[#All],[RecipeId]],recipes[[#This Row],[RecipeId]],recipe_ingredient_assignments[[#All],[IngredientId]],27)</f>
        <v>0</v>
      </c>
      <c r="E7221">
        <f>SUMIFS(sub_recipes[[#All],[lettuce_quantity]],sub_recipes[[#All],[recipeId]],recipes[[#This Row],[RecipeId]])</f>
        <v>0</v>
      </c>
      <c r="F7221">
        <f>recipes[[#This Row],[Lettuce from direct recipe]]+recipes[[#This Row],[Lettuce from sub recipe]]</f>
        <v>0</v>
      </c>
    </row>
    <row r="7222" spans="1:6" x14ac:dyDescent="0.3">
      <c r="A7222" t="s">
        <v>717</v>
      </c>
      <c r="B7222" t="s">
        <v>2906</v>
      </c>
      <c r="C7222">
        <v>9189</v>
      </c>
      <c r="D7222">
        <f>SUMIFS(recipe_ingredient_assignments[[#All],[Quantity]],recipe_ingredient_assignments[[#All],[RecipeId]],recipes[[#This Row],[RecipeId]],recipe_ingredient_assignments[[#All],[IngredientId]],27)</f>
        <v>0</v>
      </c>
      <c r="E7222">
        <f>SUMIFS(sub_recipes[[#All],[lettuce_quantity]],sub_recipes[[#All],[recipeId]],recipes[[#This Row],[RecipeId]])</f>
        <v>0</v>
      </c>
      <c r="F7222">
        <f>recipes[[#This Row],[Lettuce from direct recipe]]+recipes[[#This Row],[Lettuce from sub recipe]]</f>
        <v>0</v>
      </c>
    </row>
    <row r="7223" spans="1:6" x14ac:dyDescent="0.3">
      <c r="A7223" t="s">
        <v>3230</v>
      </c>
      <c r="B7223" t="s">
        <v>3231</v>
      </c>
      <c r="C7223">
        <v>9191</v>
      </c>
      <c r="D7223">
        <f>SUMIFS(recipe_ingredient_assignments[[#All],[Quantity]],recipe_ingredient_assignments[[#All],[RecipeId]],recipes[[#This Row],[RecipeId]],recipe_ingredient_assignments[[#All],[IngredientId]],27)</f>
        <v>0</v>
      </c>
      <c r="E7223">
        <f>SUMIFS(sub_recipes[[#All],[lettuce_quantity]],sub_recipes[[#All],[recipeId]],recipes[[#This Row],[RecipeId]])</f>
        <v>0</v>
      </c>
      <c r="F7223">
        <f>recipes[[#This Row],[Lettuce from direct recipe]]+recipes[[#This Row],[Lettuce from sub recipe]]</f>
        <v>0</v>
      </c>
    </row>
    <row r="7224" spans="1:6" x14ac:dyDescent="0.3">
      <c r="A7224" t="s">
        <v>3232</v>
      </c>
      <c r="B7224" t="s">
        <v>3233</v>
      </c>
      <c r="C7224">
        <v>9193</v>
      </c>
      <c r="D7224">
        <f>SUMIFS(recipe_ingredient_assignments[[#All],[Quantity]],recipe_ingredient_assignments[[#All],[RecipeId]],recipes[[#This Row],[RecipeId]],recipe_ingredient_assignments[[#All],[IngredientId]],27)</f>
        <v>0</v>
      </c>
      <c r="E7224">
        <f>SUMIFS(sub_recipes[[#All],[lettuce_quantity]],sub_recipes[[#All],[recipeId]],recipes[[#This Row],[RecipeId]])</f>
        <v>0</v>
      </c>
      <c r="F7224">
        <f>recipes[[#This Row],[Lettuce from direct recipe]]+recipes[[#This Row],[Lettuce from sub recipe]]</f>
        <v>0</v>
      </c>
    </row>
    <row r="7225" spans="1:6" x14ac:dyDescent="0.3">
      <c r="A7225" t="s">
        <v>6690</v>
      </c>
      <c r="B7225" t="s">
        <v>6691</v>
      </c>
      <c r="C7225">
        <v>9195</v>
      </c>
      <c r="D7225">
        <f>SUMIFS(recipe_ingredient_assignments[[#All],[Quantity]],recipe_ingredient_assignments[[#All],[RecipeId]],recipes[[#This Row],[RecipeId]],recipe_ingredient_assignments[[#All],[IngredientId]],27)</f>
        <v>0</v>
      </c>
      <c r="E7225">
        <f>SUMIFS(sub_recipes[[#All],[lettuce_quantity]],sub_recipes[[#All],[recipeId]],recipes[[#This Row],[RecipeId]])</f>
        <v>0</v>
      </c>
      <c r="F7225">
        <f>recipes[[#This Row],[Lettuce from direct recipe]]+recipes[[#This Row],[Lettuce from sub recipe]]</f>
        <v>0</v>
      </c>
    </row>
    <row r="7226" spans="1:6" x14ac:dyDescent="0.3">
      <c r="A7226" t="s">
        <v>6692</v>
      </c>
      <c r="B7226" t="s">
        <v>6693</v>
      </c>
      <c r="C7226">
        <v>9197</v>
      </c>
      <c r="D7226">
        <f>SUMIFS(recipe_ingredient_assignments[[#All],[Quantity]],recipe_ingredient_assignments[[#All],[RecipeId]],recipes[[#This Row],[RecipeId]],recipe_ingredient_assignments[[#All],[IngredientId]],27)</f>
        <v>0</v>
      </c>
      <c r="E7226">
        <f>SUMIFS(sub_recipes[[#All],[lettuce_quantity]],sub_recipes[[#All],[recipeId]],recipes[[#This Row],[RecipeId]])</f>
        <v>0</v>
      </c>
      <c r="F7226">
        <f>recipes[[#This Row],[Lettuce from direct recipe]]+recipes[[#This Row],[Lettuce from sub recipe]]</f>
        <v>0</v>
      </c>
    </row>
    <row r="7227" spans="1:6" x14ac:dyDescent="0.3">
      <c r="A7227" t="s">
        <v>6694</v>
      </c>
      <c r="B7227" t="s">
        <v>6695</v>
      </c>
      <c r="C7227">
        <v>9199</v>
      </c>
      <c r="D7227">
        <f>SUMIFS(recipe_ingredient_assignments[[#All],[Quantity]],recipe_ingredient_assignments[[#All],[RecipeId]],recipes[[#This Row],[RecipeId]],recipe_ingredient_assignments[[#All],[IngredientId]],27)</f>
        <v>0</v>
      </c>
      <c r="E7227">
        <f>SUMIFS(sub_recipes[[#All],[lettuce_quantity]],sub_recipes[[#All],[recipeId]],recipes[[#This Row],[RecipeId]])</f>
        <v>0</v>
      </c>
      <c r="F7227">
        <f>recipes[[#This Row],[Lettuce from direct recipe]]+recipes[[#This Row],[Lettuce from sub recipe]]</f>
        <v>0</v>
      </c>
    </row>
    <row r="7228" spans="1:6" x14ac:dyDescent="0.3">
      <c r="A7228" t="s">
        <v>6696</v>
      </c>
      <c r="B7228" t="s">
        <v>6697</v>
      </c>
      <c r="C7228">
        <v>9201</v>
      </c>
      <c r="D7228">
        <f>SUMIFS(recipe_ingredient_assignments[[#All],[Quantity]],recipe_ingredient_assignments[[#All],[RecipeId]],recipes[[#This Row],[RecipeId]],recipe_ingredient_assignments[[#All],[IngredientId]],27)</f>
        <v>0</v>
      </c>
      <c r="E7228">
        <f>SUMIFS(sub_recipes[[#All],[lettuce_quantity]],sub_recipes[[#All],[recipeId]],recipes[[#This Row],[RecipeId]])</f>
        <v>0</v>
      </c>
      <c r="F7228">
        <f>recipes[[#This Row],[Lettuce from direct recipe]]+recipes[[#This Row],[Lettuce from sub recipe]]</f>
        <v>0</v>
      </c>
    </row>
    <row r="7229" spans="1:6" x14ac:dyDescent="0.3">
      <c r="A7229" t="s">
        <v>6698</v>
      </c>
      <c r="B7229" t="s">
        <v>6699</v>
      </c>
      <c r="C7229">
        <v>9203</v>
      </c>
      <c r="D7229">
        <f>SUMIFS(recipe_ingredient_assignments[[#All],[Quantity]],recipe_ingredient_assignments[[#All],[RecipeId]],recipes[[#This Row],[RecipeId]],recipe_ingredient_assignments[[#All],[IngredientId]],27)</f>
        <v>0</v>
      </c>
      <c r="E7229">
        <f>SUMIFS(sub_recipes[[#All],[lettuce_quantity]],sub_recipes[[#All],[recipeId]],recipes[[#This Row],[RecipeId]])</f>
        <v>0</v>
      </c>
      <c r="F7229">
        <f>recipes[[#This Row],[Lettuce from direct recipe]]+recipes[[#This Row],[Lettuce from sub recipe]]</f>
        <v>0</v>
      </c>
    </row>
    <row r="7230" spans="1:6" x14ac:dyDescent="0.3">
      <c r="A7230" t="s">
        <v>6700</v>
      </c>
      <c r="B7230" t="s">
        <v>6701</v>
      </c>
      <c r="C7230">
        <v>9205</v>
      </c>
      <c r="D7230">
        <f>SUMIFS(recipe_ingredient_assignments[[#All],[Quantity]],recipe_ingredient_assignments[[#All],[RecipeId]],recipes[[#This Row],[RecipeId]],recipe_ingredient_assignments[[#All],[IngredientId]],27)</f>
        <v>0</v>
      </c>
      <c r="E7230">
        <f>SUMIFS(sub_recipes[[#All],[lettuce_quantity]],sub_recipes[[#All],[recipeId]],recipes[[#This Row],[RecipeId]])</f>
        <v>0</v>
      </c>
      <c r="F7230">
        <f>recipes[[#This Row],[Lettuce from direct recipe]]+recipes[[#This Row],[Lettuce from sub recipe]]</f>
        <v>0</v>
      </c>
    </row>
    <row r="7231" spans="1:6" x14ac:dyDescent="0.3">
      <c r="A7231" t="s">
        <v>6702</v>
      </c>
      <c r="B7231" t="s">
        <v>6703</v>
      </c>
      <c r="C7231">
        <v>9207</v>
      </c>
      <c r="D7231">
        <f>SUMIFS(recipe_ingredient_assignments[[#All],[Quantity]],recipe_ingredient_assignments[[#All],[RecipeId]],recipes[[#This Row],[RecipeId]],recipe_ingredient_assignments[[#All],[IngredientId]],27)</f>
        <v>0</v>
      </c>
      <c r="E7231">
        <f>SUMIFS(sub_recipes[[#All],[lettuce_quantity]],sub_recipes[[#All],[recipeId]],recipes[[#This Row],[RecipeId]])</f>
        <v>0</v>
      </c>
      <c r="F7231">
        <f>recipes[[#This Row],[Lettuce from direct recipe]]+recipes[[#This Row],[Lettuce from sub recipe]]</f>
        <v>0</v>
      </c>
    </row>
    <row r="7232" spans="1:6" x14ac:dyDescent="0.3">
      <c r="A7232" t="s">
        <v>6704</v>
      </c>
      <c r="B7232" t="s">
        <v>6705</v>
      </c>
      <c r="C7232">
        <v>9209</v>
      </c>
      <c r="D7232">
        <f>SUMIFS(recipe_ingredient_assignments[[#All],[Quantity]],recipe_ingredient_assignments[[#All],[RecipeId]],recipes[[#This Row],[RecipeId]],recipe_ingredient_assignments[[#All],[IngredientId]],27)</f>
        <v>0</v>
      </c>
      <c r="E7232">
        <f>SUMIFS(sub_recipes[[#All],[lettuce_quantity]],sub_recipes[[#All],[recipeId]],recipes[[#This Row],[RecipeId]])</f>
        <v>0</v>
      </c>
      <c r="F7232">
        <f>recipes[[#This Row],[Lettuce from direct recipe]]+recipes[[#This Row],[Lettuce from sub recipe]]</f>
        <v>0</v>
      </c>
    </row>
    <row r="7233" spans="1:6" x14ac:dyDescent="0.3">
      <c r="A7233" t="s">
        <v>6706</v>
      </c>
      <c r="B7233" t="s">
        <v>6707</v>
      </c>
      <c r="C7233">
        <v>9211</v>
      </c>
      <c r="D7233">
        <f>SUMIFS(recipe_ingredient_assignments[[#All],[Quantity]],recipe_ingredient_assignments[[#All],[RecipeId]],recipes[[#This Row],[RecipeId]],recipe_ingredient_assignments[[#All],[IngredientId]],27)</f>
        <v>0</v>
      </c>
      <c r="E7233">
        <f>SUMIFS(sub_recipes[[#All],[lettuce_quantity]],sub_recipes[[#All],[recipeId]],recipes[[#This Row],[RecipeId]])</f>
        <v>0</v>
      </c>
      <c r="F7233">
        <f>recipes[[#This Row],[Lettuce from direct recipe]]+recipes[[#This Row],[Lettuce from sub recipe]]</f>
        <v>0</v>
      </c>
    </row>
    <row r="7234" spans="1:6" x14ac:dyDescent="0.3">
      <c r="A7234" t="s">
        <v>6708</v>
      </c>
      <c r="B7234" t="s">
        <v>6709</v>
      </c>
      <c r="C7234">
        <v>9213</v>
      </c>
      <c r="D7234">
        <f>SUMIFS(recipe_ingredient_assignments[[#All],[Quantity]],recipe_ingredient_assignments[[#All],[RecipeId]],recipes[[#This Row],[RecipeId]],recipe_ingredient_assignments[[#All],[IngredientId]],27)</f>
        <v>0</v>
      </c>
      <c r="E7234">
        <f>SUMIFS(sub_recipes[[#All],[lettuce_quantity]],sub_recipes[[#All],[recipeId]],recipes[[#This Row],[RecipeId]])</f>
        <v>0</v>
      </c>
      <c r="F7234">
        <f>recipes[[#This Row],[Lettuce from direct recipe]]+recipes[[#This Row],[Lettuce from sub recipe]]</f>
        <v>0</v>
      </c>
    </row>
    <row r="7235" spans="1:6" x14ac:dyDescent="0.3">
      <c r="A7235" t="s">
        <v>6710</v>
      </c>
      <c r="B7235" t="s">
        <v>6711</v>
      </c>
      <c r="C7235">
        <v>9215</v>
      </c>
      <c r="D7235">
        <f>SUMIFS(recipe_ingredient_assignments[[#All],[Quantity]],recipe_ingredient_assignments[[#All],[RecipeId]],recipes[[#This Row],[RecipeId]],recipe_ingredient_assignments[[#All],[IngredientId]],27)</f>
        <v>0</v>
      </c>
      <c r="E7235">
        <f>SUMIFS(sub_recipes[[#All],[lettuce_quantity]],sub_recipes[[#All],[recipeId]],recipes[[#This Row],[RecipeId]])</f>
        <v>0</v>
      </c>
      <c r="F7235">
        <f>recipes[[#This Row],[Lettuce from direct recipe]]+recipes[[#This Row],[Lettuce from sub recipe]]</f>
        <v>0</v>
      </c>
    </row>
    <row r="7236" spans="1:6" x14ac:dyDescent="0.3">
      <c r="A7236" t="s">
        <v>6712</v>
      </c>
      <c r="B7236" t="s">
        <v>6713</v>
      </c>
      <c r="C7236">
        <v>9217</v>
      </c>
      <c r="D7236">
        <f>SUMIFS(recipe_ingredient_assignments[[#All],[Quantity]],recipe_ingredient_assignments[[#All],[RecipeId]],recipes[[#This Row],[RecipeId]],recipe_ingredient_assignments[[#All],[IngredientId]],27)</f>
        <v>0</v>
      </c>
      <c r="E7236">
        <f>SUMIFS(sub_recipes[[#All],[lettuce_quantity]],sub_recipes[[#All],[recipeId]],recipes[[#This Row],[RecipeId]])</f>
        <v>0</v>
      </c>
      <c r="F7236">
        <f>recipes[[#This Row],[Lettuce from direct recipe]]+recipes[[#This Row],[Lettuce from sub recipe]]</f>
        <v>0</v>
      </c>
    </row>
    <row r="7237" spans="1:6" x14ac:dyDescent="0.3">
      <c r="A7237" t="s">
        <v>6714</v>
      </c>
      <c r="B7237" t="s">
        <v>6715</v>
      </c>
      <c r="C7237">
        <v>9219</v>
      </c>
      <c r="D7237">
        <f>SUMIFS(recipe_ingredient_assignments[[#All],[Quantity]],recipe_ingredient_assignments[[#All],[RecipeId]],recipes[[#This Row],[RecipeId]],recipe_ingredient_assignments[[#All],[IngredientId]],27)</f>
        <v>0</v>
      </c>
      <c r="E7237">
        <f>SUMIFS(sub_recipes[[#All],[lettuce_quantity]],sub_recipes[[#All],[recipeId]],recipes[[#This Row],[RecipeId]])</f>
        <v>0</v>
      </c>
      <c r="F7237">
        <f>recipes[[#This Row],[Lettuce from direct recipe]]+recipes[[#This Row],[Lettuce from sub recipe]]</f>
        <v>0</v>
      </c>
    </row>
    <row r="7238" spans="1:6" x14ac:dyDescent="0.3">
      <c r="A7238" t="s">
        <v>6716</v>
      </c>
      <c r="B7238" t="s">
        <v>6717</v>
      </c>
      <c r="C7238">
        <v>9221</v>
      </c>
      <c r="D7238">
        <f>SUMIFS(recipe_ingredient_assignments[[#All],[Quantity]],recipe_ingredient_assignments[[#All],[RecipeId]],recipes[[#This Row],[RecipeId]],recipe_ingredient_assignments[[#All],[IngredientId]],27)</f>
        <v>0</v>
      </c>
      <c r="E7238">
        <f>SUMIFS(sub_recipes[[#All],[lettuce_quantity]],sub_recipes[[#All],[recipeId]],recipes[[#This Row],[RecipeId]])</f>
        <v>0</v>
      </c>
      <c r="F7238">
        <f>recipes[[#This Row],[Lettuce from direct recipe]]+recipes[[#This Row],[Lettuce from sub recipe]]</f>
        <v>0</v>
      </c>
    </row>
    <row r="7239" spans="1:6" x14ac:dyDescent="0.3">
      <c r="A7239" t="s">
        <v>6718</v>
      </c>
      <c r="B7239" t="s">
        <v>6719</v>
      </c>
      <c r="C7239">
        <v>9223</v>
      </c>
      <c r="D7239">
        <f>SUMIFS(recipe_ingredient_assignments[[#All],[Quantity]],recipe_ingredient_assignments[[#All],[RecipeId]],recipes[[#This Row],[RecipeId]],recipe_ingredient_assignments[[#All],[IngredientId]],27)</f>
        <v>0</v>
      </c>
      <c r="E7239">
        <f>SUMIFS(sub_recipes[[#All],[lettuce_quantity]],sub_recipes[[#All],[recipeId]],recipes[[#This Row],[RecipeId]])</f>
        <v>0</v>
      </c>
      <c r="F7239">
        <f>recipes[[#This Row],[Lettuce from direct recipe]]+recipes[[#This Row],[Lettuce from sub recipe]]</f>
        <v>0</v>
      </c>
    </row>
    <row r="7240" spans="1:6" x14ac:dyDescent="0.3">
      <c r="A7240" t="s">
        <v>6720</v>
      </c>
      <c r="B7240" t="s">
        <v>6721</v>
      </c>
      <c r="C7240">
        <v>9225</v>
      </c>
      <c r="D7240">
        <f>SUMIFS(recipe_ingredient_assignments[[#All],[Quantity]],recipe_ingredient_assignments[[#All],[RecipeId]],recipes[[#This Row],[RecipeId]],recipe_ingredient_assignments[[#All],[IngredientId]],27)</f>
        <v>0</v>
      </c>
      <c r="E7240">
        <f>SUMIFS(sub_recipes[[#All],[lettuce_quantity]],sub_recipes[[#All],[recipeId]],recipes[[#This Row],[RecipeId]])</f>
        <v>0</v>
      </c>
      <c r="F7240">
        <f>recipes[[#This Row],[Lettuce from direct recipe]]+recipes[[#This Row],[Lettuce from sub recipe]]</f>
        <v>0</v>
      </c>
    </row>
    <row r="7241" spans="1:6" x14ac:dyDescent="0.3">
      <c r="A7241" t="s">
        <v>6722</v>
      </c>
      <c r="B7241" t="s">
        <v>6723</v>
      </c>
      <c r="C7241">
        <v>9227</v>
      </c>
      <c r="D7241">
        <f>SUMIFS(recipe_ingredient_assignments[[#All],[Quantity]],recipe_ingredient_assignments[[#All],[RecipeId]],recipes[[#This Row],[RecipeId]],recipe_ingredient_assignments[[#All],[IngredientId]],27)</f>
        <v>0</v>
      </c>
      <c r="E7241">
        <f>SUMIFS(sub_recipes[[#All],[lettuce_quantity]],sub_recipes[[#All],[recipeId]],recipes[[#This Row],[RecipeId]])</f>
        <v>0</v>
      </c>
      <c r="F7241">
        <f>recipes[[#This Row],[Lettuce from direct recipe]]+recipes[[#This Row],[Lettuce from sub recipe]]</f>
        <v>0</v>
      </c>
    </row>
    <row r="7242" spans="1:6" x14ac:dyDescent="0.3">
      <c r="A7242" t="s">
        <v>6724</v>
      </c>
      <c r="B7242" t="s">
        <v>6725</v>
      </c>
      <c r="C7242">
        <v>9229</v>
      </c>
      <c r="D7242">
        <f>SUMIFS(recipe_ingredient_assignments[[#All],[Quantity]],recipe_ingredient_assignments[[#All],[RecipeId]],recipes[[#This Row],[RecipeId]],recipe_ingredient_assignments[[#All],[IngredientId]],27)</f>
        <v>0</v>
      </c>
      <c r="E7242">
        <f>SUMIFS(sub_recipes[[#All],[lettuce_quantity]],sub_recipes[[#All],[recipeId]],recipes[[#This Row],[RecipeId]])</f>
        <v>0</v>
      </c>
      <c r="F7242">
        <f>recipes[[#This Row],[Lettuce from direct recipe]]+recipes[[#This Row],[Lettuce from sub recipe]]</f>
        <v>0</v>
      </c>
    </row>
    <row r="7243" spans="1:6" x14ac:dyDescent="0.3">
      <c r="A7243" t="s">
        <v>6726</v>
      </c>
      <c r="B7243" t="s">
        <v>6727</v>
      </c>
      <c r="C7243">
        <v>9231</v>
      </c>
      <c r="D7243">
        <f>SUMIFS(recipe_ingredient_assignments[[#All],[Quantity]],recipe_ingredient_assignments[[#All],[RecipeId]],recipes[[#This Row],[RecipeId]],recipe_ingredient_assignments[[#All],[IngredientId]],27)</f>
        <v>0</v>
      </c>
      <c r="E7243">
        <f>SUMIFS(sub_recipes[[#All],[lettuce_quantity]],sub_recipes[[#All],[recipeId]],recipes[[#This Row],[RecipeId]])</f>
        <v>0</v>
      </c>
      <c r="F7243">
        <f>recipes[[#This Row],[Lettuce from direct recipe]]+recipes[[#This Row],[Lettuce from sub recipe]]</f>
        <v>0</v>
      </c>
    </row>
    <row r="7244" spans="1:6" x14ac:dyDescent="0.3">
      <c r="A7244" t="s">
        <v>6728</v>
      </c>
      <c r="B7244" t="s">
        <v>6729</v>
      </c>
      <c r="C7244">
        <v>9233</v>
      </c>
      <c r="D7244">
        <f>SUMIFS(recipe_ingredient_assignments[[#All],[Quantity]],recipe_ingredient_assignments[[#All],[RecipeId]],recipes[[#This Row],[RecipeId]],recipe_ingredient_assignments[[#All],[IngredientId]],27)</f>
        <v>0</v>
      </c>
      <c r="E7244">
        <f>SUMIFS(sub_recipes[[#All],[lettuce_quantity]],sub_recipes[[#All],[recipeId]],recipes[[#This Row],[RecipeId]])</f>
        <v>0</v>
      </c>
      <c r="F7244">
        <f>recipes[[#This Row],[Lettuce from direct recipe]]+recipes[[#This Row],[Lettuce from sub recipe]]</f>
        <v>0</v>
      </c>
    </row>
    <row r="7245" spans="1:6" x14ac:dyDescent="0.3">
      <c r="A7245" t="s">
        <v>6730</v>
      </c>
      <c r="B7245" t="s">
        <v>6731</v>
      </c>
      <c r="C7245">
        <v>9235</v>
      </c>
      <c r="D7245">
        <f>SUMIFS(recipe_ingredient_assignments[[#All],[Quantity]],recipe_ingredient_assignments[[#All],[RecipeId]],recipes[[#This Row],[RecipeId]],recipe_ingredient_assignments[[#All],[IngredientId]],27)</f>
        <v>0</v>
      </c>
      <c r="E7245">
        <f>SUMIFS(sub_recipes[[#All],[lettuce_quantity]],sub_recipes[[#All],[recipeId]],recipes[[#This Row],[RecipeId]])</f>
        <v>0</v>
      </c>
      <c r="F7245">
        <f>recipes[[#This Row],[Lettuce from direct recipe]]+recipes[[#This Row],[Lettuce from sub recipe]]</f>
        <v>0</v>
      </c>
    </row>
    <row r="7246" spans="1:6" x14ac:dyDescent="0.3">
      <c r="A7246" t="s">
        <v>6732</v>
      </c>
      <c r="B7246" t="s">
        <v>6733</v>
      </c>
      <c r="C7246">
        <v>9237</v>
      </c>
      <c r="D7246">
        <f>SUMIFS(recipe_ingredient_assignments[[#All],[Quantity]],recipe_ingredient_assignments[[#All],[RecipeId]],recipes[[#This Row],[RecipeId]],recipe_ingredient_assignments[[#All],[IngredientId]],27)</f>
        <v>0</v>
      </c>
      <c r="E7246">
        <f>SUMIFS(sub_recipes[[#All],[lettuce_quantity]],sub_recipes[[#All],[recipeId]],recipes[[#This Row],[RecipeId]])</f>
        <v>0</v>
      </c>
      <c r="F7246">
        <f>recipes[[#This Row],[Lettuce from direct recipe]]+recipes[[#This Row],[Lettuce from sub recipe]]</f>
        <v>0</v>
      </c>
    </row>
    <row r="7247" spans="1:6" x14ac:dyDescent="0.3">
      <c r="A7247" t="s">
        <v>6734</v>
      </c>
      <c r="B7247" t="s">
        <v>6735</v>
      </c>
      <c r="C7247">
        <v>9239</v>
      </c>
      <c r="D7247">
        <f>SUMIFS(recipe_ingredient_assignments[[#All],[Quantity]],recipe_ingredient_assignments[[#All],[RecipeId]],recipes[[#This Row],[RecipeId]],recipe_ingredient_assignments[[#All],[IngredientId]],27)</f>
        <v>0</v>
      </c>
      <c r="E7247">
        <f>SUMIFS(sub_recipes[[#All],[lettuce_quantity]],sub_recipes[[#All],[recipeId]],recipes[[#This Row],[RecipeId]])</f>
        <v>0</v>
      </c>
      <c r="F7247">
        <f>recipes[[#This Row],[Lettuce from direct recipe]]+recipes[[#This Row],[Lettuce from sub recipe]]</f>
        <v>0</v>
      </c>
    </row>
    <row r="7248" spans="1:6" x14ac:dyDescent="0.3">
      <c r="A7248" t="s">
        <v>6736</v>
      </c>
      <c r="B7248" t="s">
        <v>6737</v>
      </c>
      <c r="C7248">
        <v>9241</v>
      </c>
      <c r="D7248">
        <f>SUMIFS(recipe_ingredient_assignments[[#All],[Quantity]],recipe_ingredient_assignments[[#All],[RecipeId]],recipes[[#This Row],[RecipeId]],recipe_ingredient_assignments[[#All],[IngredientId]],27)</f>
        <v>0</v>
      </c>
      <c r="E7248">
        <f>SUMIFS(sub_recipes[[#All],[lettuce_quantity]],sub_recipes[[#All],[recipeId]],recipes[[#This Row],[RecipeId]])</f>
        <v>0</v>
      </c>
      <c r="F7248">
        <f>recipes[[#This Row],[Lettuce from direct recipe]]+recipes[[#This Row],[Lettuce from sub recipe]]</f>
        <v>0</v>
      </c>
    </row>
    <row r="7249" spans="1:6" x14ac:dyDescent="0.3">
      <c r="A7249" t="s">
        <v>6738</v>
      </c>
      <c r="B7249" t="s">
        <v>6739</v>
      </c>
      <c r="C7249">
        <v>9243</v>
      </c>
      <c r="D7249">
        <f>SUMIFS(recipe_ingredient_assignments[[#All],[Quantity]],recipe_ingredient_assignments[[#All],[RecipeId]],recipes[[#This Row],[RecipeId]],recipe_ingredient_assignments[[#All],[IngredientId]],27)</f>
        <v>0</v>
      </c>
      <c r="E7249">
        <f>SUMIFS(sub_recipes[[#All],[lettuce_quantity]],sub_recipes[[#All],[recipeId]],recipes[[#This Row],[RecipeId]])</f>
        <v>0</v>
      </c>
      <c r="F7249">
        <f>recipes[[#This Row],[Lettuce from direct recipe]]+recipes[[#This Row],[Lettuce from sub recipe]]</f>
        <v>0</v>
      </c>
    </row>
    <row r="7250" spans="1:6" x14ac:dyDescent="0.3">
      <c r="A7250" t="s">
        <v>6740</v>
      </c>
      <c r="B7250" t="s">
        <v>6741</v>
      </c>
      <c r="C7250">
        <v>9245</v>
      </c>
      <c r="D7250">
        <f>SUMIFS(recipe_ingredient_assignments[[#All],[Quantity]],recipe_ingredient_assignments[[#All],[RecipeId]],recipes[[#This Row],[RecipeId]],recipe_ingredient_assignments[[#All],[IngredientId]],27)</f>
        <v>0</v>
      </c>
      <c r="E7250">
        <f>SUMIFS(sub_recipes[[#All],[lettuce_quantity]],sub_recipes[[#All],[recipeId]],recipes[[#This Row],[RecipeId]])</f>
        <v>0</v>
      </c>
      <c r="F7250">
        <f>recipes[[#This Row],[Lettuce from direct recipe]]+recipes[[#This Row],[Lettuce from sub recipe]]</f>
        <v>0</v>
      </c>
    </row>
    <row r="7251" spans="1:6" x14ac:dyDescent="0.3">
      <c r="A7251" t="s">
        <v>6742</v>
      </c>
      <c r="B7251" t="s">
        <v>6743</v>
      </c>
      <c r="C7251">
        <v>9247</v>
      </c>
      <c r="D7251">
        <f>SUMIFS(recipe_ingredient_assignments[[#All],[Quantity]],recipe_ingredient_assignments[[#All],[RecipeId]],recipes[[#This Row],[RecipeId]],recipe_ingredient_assignments[[#All],[IngredientId]],27)</f>
        <v>0</v>
      </c>
      <c r="E7251">
        <f>SUMIFS(sub_recipes[[#All],[lettuce_quantity]],sub_recipes[[#All],[recipeId]],recipes[[#This Row],[RecipeId]])</f>
        <v>0</v>
      </c>
      <c r="F7251">
        <f>recipes[[#This Row],[Lettuce from direct recipe]]+recipes[[#This Row],[Lettuce from sub recipe]]</f>
        <v>0</v>
      </c>
    </row>
    <row r="7252" spans="1:6" x14ac:dyDescent="0.3">
      <c r="A7252" t="s">
        <v>6744</v>
      </c>
      <c r="B7252" t="s">
        <v>6745</v>
      </c>
      <c r="C7252">
        <v>9249</v>
      </c>
      <c r="D7252">
        <f>SUMIFS(recipe_ingredient_assignments[[#All],[Quantity]],recipe_ingredient_assignments[[#All],[RecipeId]],recipes[[#This Row],[RecipeId]],recipe_ingredient_assignments[[#All],[IngredientId]],27)</f>
        <v>0</v>
      </c>
      <c r="E7252">
        <f>SUMIFS(sub_recipes[[#All],[lettuce_quantity]],sub_recipes[[#All],[recipeId]],recipes[[#This Row],[RecipeId]])</f>
        <v>0</v>
      </c>
      <c r="F7252">
        <f>recipes[[#This Row],[Lettuce from direct recipe]]+recipes[[#This Row],[Lettuce from sub recipe]]</f>
        <v>0</v>
      </c>
    </row>
    <row r="7253" spans="1:6" x14ac:dyDescent="0.3">
      <c r="A7253" t="s">
        <v>6746</v>
      </c>
      <c r="B7253" t="s">
        <v>6747</v>
      </c>
      <c r="C7253">
        <v>9251</v>
      </c>
      <c r="D7253">
        <f>SUMIFS(recipe_ingredient_assignments[[#All],[Quantity]],recipe_ingredient_assignments[[#All],[RecipeId]],recipes[[#This Row],[RecipeId]],recipe_ingredient_assignments[[#All],[IngredientId]],27)</f>
        <v>0</v>
      </c>
      <c r="E7253">
        <f>SUMIFS(sub_recipes[[#All],[lettuce_quantity]],sub_recipes[[#All],[recipeId]],recipes[[#This Row],[RecipeId]])</f>
        <v>0</v>
      </c>
      <c r="F7253">
        <f>recipes[[#This Row],[Lettuce from direct recipe]]+recipes[[#This Row],[Lettuce from sub recipe]]</f>
        <v>0</v>
      </c>
    </row>
    <row r="7254" spans="1:6" x14ac:dyDescent="0.3">
      <c r="A7254" t="s">
        <v>171</v>
      </c>
      <c r="B7254" t="s">
        <v>172</v>
      </c>
      <c r="C7254">
        <v>9253</v>
      </c>
      <c r="D7254">
        <f>SUMIFS(recipe_ingredient_assignments[[#All],[Quantity]],recipe_ingredient_assignments[[#All],[RecipeId]],recipes[[#This Row],[RecipeId]],recipe_ingredient_assignments[[#All],[IngredientId]],27)</f>
        <v>0</v>
      </c>
      <c r="E7254">
        <f>SUMIFS(sub_recipes[[#All],[lettuce_quantity]],sub_recipes[[#All],[recipeId]],recipes[[#This Row],[RecipeId]])</f>
        <v>0</v>
      </c>
      <c r="F7254">
        <f>recipes[[#This Row],[Lettuce from direct recipe]]+recipes[[#This Row],[Lettuce from sub recipe]]</f>
        <v>0</v>
      </c>
    </row>
    <row r="7255" spans="1:6" x14ac:dyDescent="0.3">
      <c r="A7255" t="s">
        <v>167</v>
      </c>
      <c r="B7255" t="s">
        <v>168</v>
      </c>
      <c r="C7255">
        <v>9255</v>
      </c>
      <c r="D7255">
        <f>SUMIFS(recipe_ingredient_assignments[[#All],[Quantity]],recipe_ingredient_assignments[[#All],[RecipeId]],recipes[[#This Row],[RecipeId]],recipe_ingredient_assignments[[#All],[IngredientId]],27)</f>
        <v>0</v>
      </c>
      <c r="E7255">
        <f>SUMIFS(sub_recipes[[#All],[lettuce_quantity]],sub_recipes[[#All],[recipeId]],recipes[[#This Row],[RecipeId]])</f>
        <v>0</v>
      </c>
      <c r="F7255">
        <f>recipes[[#This Row],[Lettuce from direct recipe]]+recipes[[#This Row],[Lettuce from sub recipe]]</f>
        <v>0</v>
      </c>
    </row>
    <row r="7256" spans="1:6" x14ac:dyDescent="0.3">
      <c r="A7256" t="s">
        <v>165</v>
      </c>
      <c r="B7256" t="s">
        <v>166</v>
      </c>
      <c r="C7256">
        <v>9257</v>
      </c>
      <c r="D7256">
        <f>SUMIFS(recipe_ingredient_assignments[[#All],[Quantity]],recipe_ingredient_assignments[[#All],[RecipeId]],recipes[[#This Row],[RecipeId]],recipe_ingredient_assignments[[#All],[IngredientId]],27)</f>
        <v>0</v>
      </c>
      <c r="E7256">
        <f>SUMIFS(sub_recipes[[#All],[lettuce_quantity]],sub_recipes[[#All],[recipeId]],recipes[[#This Row],[RecipeId]])</f>
        <v>0</v>
      </c>
      <c r="F7256">
        <f>recipes[[#This Row],[Lettuce from direct recipe]]+recipes[[#This Row],[Lettuce from sub recipe]]</f>
        <v>0</v>
      </c>
    </row>
    <row r="7257" spans="1:6" x14ac:dyDescent="0.3">
      <c r="A7257" t="s">
        <v>169</v>
      </c>
      <c r="B7257" t="s">
        <v>170</v>
      </c>
      <c r="C7257">
        <v>9259</v>
      </c>
      <c r="D7257">
        <f>SUMIFS(recipe_ingredient_assignments[[#All],[Quantity]],recipe_ingredient_assignments[[#All],[RecipeId]],recipes[[#This Row],[RecipeId]],recipe_ingredient_assignments[[#All],[IngredientId]],27)</f>
        <v>0</v>
      </c>
      <c r="E7257">
        <f>SUMIFS(sub_recipes[[#All],[lettuce_quantity]],sub_recipes[[#All],[recipeId]],recipes[[#This Row],[RecipeId]])</f>
        <v>0</v>
      </c>
      <c r="F7257">
        <f>recipes[[#This Row],[Lettuce from direct recipe]]+recipes[[#This Row],[Lettuce from sub recipe]]</f>
        <v>0</v>
      </c>
    </row>
    <row r="7258" spans="1:6" x14ac:dyDescent="0.3">
      <c r="A7258" t="s">
        <v>173</v>
      </c>
      <c r="B7258" t="s">
        <v>174</v>
      </c>
      <c r="C7258">
        <v>9261</v>
      </c>
      <c r="D7258">
        <f>SUMIFS(recipe_ingredient_assignments[[#All],[Quantity]],recipe_ingredient_assignments[[#All],[RecipeId]],recipes[[#This Row],[RecipeId]],recipe_ingredient_assignments[[#All],[IngredientId]],27)</f>
        <v>0</v>
      </c>
      <c r="E7258">
        <f>SUMIFS(sub_recipes[[#All],[lettuce_quantity]],sub_recipes[[#All],[recipeId]],recipes[[#This Row],[RecipeId]])</f>
        <v>0</v>
      </c>
      <c r="F7258">
        <f>recipes[[#This Row],[Lettuce from direct recipe]]+recipes[[#This Row],[Lettuce from sub recipe]]</f>
        <v>0</v>
      </c>
    </row>
    <row r="7259" spans="1:6" x14ac:dyDescent="0.3">
      <c r="A7259" t="s">
        <v>201</v>
      </c>
      <c r="B7259" t="s">
        <v>202</v>
      </c>
      <c r="C7259">
        <v>9263</v>
      </c>
      <c r="D7259">
        <f>SUMIFS(recipe_ingredient_assignments[[#All],[Quantity]],recipe_ingredient_assignments[[#All],[RecipeId]],recipes[[#This Row],[RecipeId]],recipe_ingredient_assignments[[#All],[IngredientId]],27)</f>
        <v>0</v>
      </c>
      <c r="E7259">
        <f>SUMIFS(sub_recipes[[#All],[lettuce_quantity]],sub_recipes[[#All],[recipeId]],recipes[[#This Row],[RecipeId]])</f>
        <v>0</v>
      </c>
      <c r="F7259">
        <f>recipes[[#This Row],[Lettuce from direct recipe]]+recipes[[#This Row],[Lettuce from sub recipe]]</f>
        <v>0</v>
      </c>
    </row>
    <row r="7260" spans="1:6" x14ac:dyDescent="0.3">
      <c r="A7260" t="s">
        <v>197</v>
      </c>
      <c r="B7260" t="s">
        <v>198</v>
      </c>
      <c r="C7260">
        <v>9265</v>
      </c>
      <c r="D7260">
        <f>SUMIFS(recipe_ingredient_assignments[[#All],[Quantity]],recipe_ingredient_assignments[[#All],[RecipeId]],recipes[[#This Row],[RecipeId]],recipe_ingredient_assignments[[#All],[IngredientId]],27)</f>
        <v>0</v>
      </c>
      <c r="E7260">
        <f>SUMIFS(sub_recipes[[#All],[lettuce_quantity]],sub_recipes[[#All],[recipeId]],recipes[[#This Row],[RecipeId]])</f>
        <v>0</v>
      </c>
      <c r="F7260">
        <f>recipes[[#This Row],[Lettuce from direct recipe]]+recipes[[#This Row],[Lettuce from sub recipe]]</f>
        <v>0</v>
      </c>
    </row>
    <row r="7261" spans="1:6" x14ac:dyDescent="0.3">
      <c r="A7261" t="s">
        <v>195</v>
      </c>
      <c r="B7261" t="s">
        <v>196</v>
      </c>
      <c r="C7261">
        <v>9267</v>
      </c>
      <c r="D7261">
        <f>SUMIFS(recipe_ingredient_assignments[[#All],[Quantity]],recipe_ingredient_assignments[[#All],[RecipeId]],recipes[[#This Row],[RecipeId]],recipe_ingredient_assignments[[#All],[IngredientId]],27)</f>
        <v>0</v>
      </c>
      <c r="E7261">
        <f>SUMIFS(sub_recipes[[#All],[lettuce_quantity]],sub_recipes[[#All],[recipeId]],recipes[[#This Row],[RecipeId]])</f>
        <v>0</v>
      </c>
      <c r="F7261">
        <f>recipes[[#This Row],[Lettuce from direct recipe]]+recipes[[#This Row],[Lettuce from sub recipe]]</f>
        <v>0</v>
      </c>
    </row>
    <row r="7262" spans="1:6" x14ac:dyDescent="0.3">
      <c r="A7262" t="s">
        <v>199</v>
      </c>
      <c r="B7262" t="s">
        <v>200</v>
      </c>
      <c r="C7262">
        <v>9269</v>
      </c>
      <c r="D7262">
        <f>SUMIFS(recipe_ingredient_assignments[[#All],[Quantity]],recipe_ingredient_assignments[[#All],[RecipeId]],recipes[[#This Row],[RecipeId]],recipe_ingredient_assignments[[#All],[IngredientId]],27)</f>
        <v>0</v>
      </c>
      <c r="E7262">
        <f>SUMIFS(sub_recipes[[#All],[lettuce_quantity]],sub_recipes[[#All],[recipeId]],recipes[[#This Row],[RecipeId]])</f>
        <v>0</v>
      </c>
      <c r="F7262">
        <f>recipes[[#This Row],[Lettuce from direct recipe]]+recipes[[#This Row],[Lettuce from sub recipe]]</f>
        <v>0</v>
      </c>
    </row>
    <row r="7263" spans="1:6" x14ac:dyDescent="0.3">
      <c r="A7263" t="s">
        <v>203</v>
      </c>
      <c r="B7263" t="s">
        <v>204</v>
      </c>
      <c r="C7263">
        <v>9271</v>
      </c>
      <c r="D7263">
        <f>SUMIFS(recipe_ingredient_assignments[[#All],[Quantity]],recipe_ingredient_assignments[[#All],[RecipeId]],recipes[[#This Row],[RecipeId]],recipe_ingredient_assignments[[#All],[IngredientId]],27)</f>
        <v>0</v>
      </c>
      <c r="E7263">
        <f>SUMIFS(sub_recipes[[#All],[lettuce_quantity]],sub_recipes[[#All],[recipeId]],recipes[[#This Row],[RecipeId]])</f>
        <v>0</v>
      </c>
      <c r="F7263">
        <f>recipes[[#This Row],[Lettuce from direct recipe]]+recipes[[#This Row],[Lettuce from sub recipe]]</f>
        <v>0</v>
      </c>
    </row>
    <row r="7264" spans="1:6" x14ac:dyDescent="0.3">
      <c r="A7264" t="s">
        <v>605</v>
      </c>
      <c r="B7264" t="s">
        <v>606</v>
      </c>
      <c r="C7264">
        <v>9273</v>
      </c>
      <c r="D7264">
        <f>SUMIFS(recipe_ingredient_assignments[[#All],[Quantity]],recipe_ingredient_assignments[[#All],[RecipeId]],recipes[[#This Row],[RecipeId]],recipe_ingredient_assignments[[#All],[IngredientId]],27)</f>
        <v>0</v>
      </c>
      <c r="E7264">
        <f>SUMIFS(sub_recipes[[#All],[lettuce_quantity]],sub_recipes[[#All],[recipeId]],recipes[[#This Row],[RecipeId]])</f>
        <v>0</v>
      </c>
      <c r="F7264">
        <f>recipes[[#This Row],[Lettuce from direct recipe]]+recipes[[#This Row],[Lettuce from sub recipe]]</f>
        <v>0</v>
      </c>
    </row>
    <row r="7265" spans="1:6" x14ac:dyDescent="0.3">
      <c r="A7265" t="s">
        <v>601</v>
      </c>
      <c r="B7265" t="s">
        <v>602</v>
      </c>
      <c r="C7265">
        <v>9275</v>
      </c>
      <c r="D7265">
        <f>SUMIFS(recipe_ingredient_assignments[[#All],[Quantity]],recipe_ingredient_assignments[[#All],[RecipeId]],recipes[[#This Row],[RecipeId]],recipe_ingredient_assignments[[#All],[IngredientId]],27)</f>
        <v>0</v>
      </c>
      <c r="E7265">
        <f>SUMIFS(sub_recipes[[#All],[lettuce_quantity]],sub_recipes[[#All],[recipeId]],recipes[[#This Row],[RecipeId]])</f>
        <v>0</v>
      </c>
      <c r="F7265">
        <f>recipes[[#This Row],[Lettuce from direct recipe]]+recipes[[#This Row],[Lettuce from sub recipe]]</f>
        <v>0</v>
      </c>
    </row>
    <row r="7266" spans="1:6" x14ac:dyDescent="0.3">
      <c r="A7266" t="s">
        <v>599</v>
      </c>
      <c r="B7266" t="s">
        <v>600</v>
      </c>
      <c r="C7266">
        <v>9277</v>
      </c>
      <c r="D7266">
        <f>SUMIFS(recipe_ingredient_assignments[[#All],[Quantity]],recipe_ingredient_assignments[[#All],[RecipeId]],recipes[[#This Row],[RecipeId]],recipe_ingredient_assignments[[#All],[IngredientId]],27)</f>
        <v>0</v>
      </c>
      <c r="E7266">
        <f>SUMIFS(sub_recipes[[#All],[lettuce_quantity]],sub_recipes[[#All],[recipeId]],recipes[[#This Row],[RecipeId]])</f>
        <v>0</v>
      </c>
      <c r="F7266">
        <f>recipes[[#This Row],[Lettuce from direct recipe]]+recipes[[#This Row],[Lettuce from sub recipe]]</f>
        <v>0</v>
      </c>
    </row>
    <row r="7267" spans="1:6" x14ac:dyDescent="0.3">
      <c r="A7267" t="s">
        <v>603</v>
      </c>
      <c r="B7267" t="s">
        <v>604</v>
      </c>
      <c r="C7267">
        <v>9279</v>
      </c>
      <c r="D7267">
        <f>SUMIFS(recipe_ingredient_assignments[[#All],[Quantity]],recipe_ingredient_assignments[[#All],[RecipeId]],recipes[[#This Row],[RecipeId]],recipe_ingredient_assignments[[#All],[IngredientId]],27)</f>
        <v>0</v>
      </c>
      <c r="E7267">
        <f>SUMIFS(sub_recipes[[#All],[lettuce_quantity]],sub_recipes[[#All],[recipeId]],recipes[[#This Row],[RecipeId]])</f>
        <v>0</v>
      </c>
      <c r="F7267">
        <f>recipes[[#This Row],[Lettuce from direct recipe]]+recipes[[#This Row],[Lettuce from sub recipe]]</f>
        <v>0</v>
      </c>
    </row>
    <row r="7268" spans="1:6" x14ac:dyDescent="0.3">
      <c r="A7268" t="s">
        <v>607</v>
      </c>
      <c r="B7268" t="s">
        <v>608</v>
      </c>
      <c r="C7268">
        <v>9281</v>
      </c>
      <c r="D7268">
        <f>SUMIFS(recipe_ingredient_assignments[[#All],[Quantity]],recipe_ingredient_assignments[[#All],[RecipeId]],recipes[[#This Row],[RecipeId]],recipe_ingredient_assignments[[#All],[IngredientId]],27)</f>
        <v>0</v>
      </c>
      <c r="E7268">
        <f>SUMIFS(sub_recipes[[#All],[lettuce_quantity]],sub_recipes[[#All],[recipeId]],recipes[[#This Row],[RecipeId]])</f>
        <v>0</v>
      </c>
      <c r="F7268">
        <f>recipes[[#This Row],[Lettuce from direct recipe]]+recipes[[#This Row],[Lettuce from sub recipe]]</f>
        <v>0</v>
      </c>
    </row>
    <row r="7269" spans="1:6" x14ac:dyDescent="0.3">
      <c r="A7269" t="s">
        <v>305</v>
      </c>
      <c r="B7269" t="s">
        <v>306</v>
      </c>
      <c r="C7269">
        <v>9283</v>
      </c>
      <c r="D7269">
        <f>SUMIFS(recipe_ingredient_assignments[[#All],[Quantity]],recipe_ingredient_assignments[[#All],[RecipeId]],recipes[[#This Row],[RecipeId]],recipe_ingredient_assignments[[#All],[IngredientId]],27)</f>
        <v>0</v>
      </c>
      <c r="E7269">
        <f>SUMIFS(sub_recipes[[#All],[lettuce_quantity]],sub_recipes[[#All],[recipeId]],recipes[[#This Row],[RecipeId]])</f>
        <v>0</v>
      </c>
      <c r="F7269">
        <f>recipes[[#This Row],[Lettuce from direct recipe]]+recipes[[#This Row],[Lettuce from sub recipe]]</f>
        <v>0</v>
      </c>
    </row>
    <row r="7270" spans="1:6" x14ac:dyDescent="0.3">
      <c r="A7270" t="s">
        <v>313</v>
      </c>
      <c r="B7270" t="s">
        <v>314</v>
      </c>
      <c r="C7270">
        <v>9285</v>
      </c>
      <c r="D7270">
        <f>SUMIFS(recipe_ingredient_assignments[[#All],[Quantity]],recipe_ingredient_assignments[[#All],[RecipeId]],recipes[[#This Row],[RecipeId]],recipe_ingredient_assignments[[#All],[IngredientId]],27)</f>
        <v>0</v>
      </c>
      <c r="E7270">
        <f>SUMIFS(sub_recipes[[#All],[lettuce_quantity]],sub_recipes[[#All],[recipeId]],recipes[[#This Row],[RecipeId]])</f>
        <v>0</v>
      </c>
      <c r="F7270">
        <f>recipes[[#This Row],[Lettuce from direct recipe]]+recipes[[#This Row],[Lettuce from sub recipe]]</f>
        <v>0</v>
      </c>
    </row>
    <row r="7271" spans="1:6" x14ac:dyDescent="0.3">
      <c r="A7271" t="s">
        <v>319</v>
      </c>
      <c r="B7271" t="s">
        <v>320</v>
      </c>
      <c r="C7271">
        <v>9287</v>
      </c>
      <c r="D7271">
        <f>SUMIFS(recipe_ingredient_assignments[[#All],[Quantity]],recipe_ingredient_assignments[[#All],[RecipeId]],recipes[[#This Row],[RecipeId]],recipe_ingredient_assignments[[#All],[IngredientId]],27)</f>
        <v>0</v>
      </c>
      <c r="E7271">
        <f>SUMIFS(sub_recipes[[#All],[lettuce_quantity]],sub_recipes[[#All],[recipeId]],recipes[[#This Row],[RecipeId]])</f>
        <v>0</v>
      </c>
      <c r="F7271">
        <f>recipes[[#This Row],[Lettuce from direct recipe]]+recipes[[#This Row],[Lettuce from sub recipe]]</f>
        <v>0</v>
      </c>
    </row>
    <row r="7272" spans="1:6" x14ac:dyDescent="0.3">
      <c r="A7272" t="s">
        <v>325</v>
      </c>
      <c r="B7272" t="s">
        <v>326</v>
      </c>
      <c r="C7272">
        <v>9289</v>
      </c>
      <c r="D7272">
        <f>SUMIFS(recipe_ingredient_assignments[[#All],[Quantity]],recipe_ingredient_assignments[[#All],[RecipeId]],recipes[[#This Row],[RecipeId]],recipe_ingredient_assignments[[#All],[IngredientId]],27)</f>
        <v>0</v>
      </c>
      <c r="E7272">
        <f>SUMIFS(sub_recipes[[#All],[lettuce_quantity]],sub_recipes[[#All],[recipeId]],recipes[[#This Row],[RecipeId]])</f>
        <v>0</v>
      </c>
      <c r="F7272">
        <f>recipes[[#This Row],[Lettuce from direct recipe]]+recipes[[#This Row],[Lettuce from sub recipe]]</f>
        <v>0</v>
      </c>
    </row>
    <row r="7273" spans="1:6" x14ac:dyDescent="0.3">
      <c r="A7273" t="s">
        <v>1076</v>
      </c>
      <c r="B7273" t="s">
        <v>1077</v>
      </c>
      <c r="C7273">
        <v>9291</v>
      </c>
      <c r="D7273">
        <f>SUMIFS(recipe_ingredient_assignments[[#All],[Quantity]],recipe_ingredient_assignments[[#All],[RecipeId]],recipes[[#This Row],[RecipeId]],recipe_ingredient_assignments[[#All],[IngredientId]],27)</f>
        <v>0</v>
      </c>
      <c r="E7273">
        <f>SUMIFS(sub_recipes[[#All],[lettuce_quantity]],sub_recipes[[#All],[recipeId]],recipes[[#This Row],[RecipeId]])</f>
        <v>0</v>
      </c>
      <c r="F7273">
        <f>recipes[[#This Row],[Lettuce from direct recipe]]+recipes[[#This Row],[Lettuce from sub recipe]]</f>
        <v>0</v>
      </c>
    </row>
    <row r="7274" spans="1:6" x14ac:dyDescent="0.3">
      <c r="A7274" t="s">
        <v>337</v>
      </c>
      <c r="B7274" t="s">
        <v>338</v>
      </c>
      <c r="C7274">
        <v>9293</v>
      </c>
      <c r="D7274">
        <f>SUMIFS(recipe_ingredient_assignments[[#All],[Quantity]],recipe_ingredient_assignments[[#All],[RecipeId]],recipes[[#This Row],[RecipeId]],recipe_ingredient_assignments[[#All],[IngredientId]],27)</f>
        <v>0</v>
      </c>
      <c r="E7274">
        <f>SUMIFS(sub_recipes[[#All],[lettuce_quantity]],sub_recipes[[#All],[recipeId]],recipes[[#This Row],[RecipeId]])</f>
        <v>0</v>
      </c>
      <c r="F7274">
        <f>recipes[[#This Row],[Lettuce from direct recipe]]+recipes[[#This Row],[Lettuce from sub recipe]]</f>
        <v>0</v>
      </c>
    </row>
    <row r="7275" spans="1:6" x14ac:dyDescent="0.3">
      <c r="A7275" t="s">
        <v>331</v>
      </c>
      <c r="B7275" t="s">
        <v>332</v>
      </c>
      <c r="C7275">
        <v>9295</v>
      </c>
      <c r="D7275">
        <f>SUMIFS(recipe_ingredient_assignments[[#All],[Quantity]],recipe_ingredient_assignments[[#All],[RecipeId]],recipes[[#This Row],[RecipeId]],recipe_ingredient_assignments[[#All],[IngredientId]],27)</f>
        <v>0</v>
      </c>
      <c r="E7275">
        <f>SUMIFS(sub_recipes[[#All],[lettuce_quantity]],sub_recipes[[#All],[recipeId]],recipes[[#This Row],[RecipeId]])</f>
        <v>0</v>
      </c>
      <c r="F7275">
        <f>recipes[[#This Row],[Lettuce from direct recipe]]+recipes[[#This Row],[Lettuce from sub recipe]]</f>
        <v>0</v>
      </c>
    </row>
    <row r="7276" spans="1:6" x14ac:dyDescent="0.3">
      <c r="A7276" t="s">
        <v>5748</v>
      </c>
      <c r="B7276" t="s">
        <v>5749</v>
      </c>
      <c r="C7276">
        <v>9297</v>
      </c>
      <c r="D7276">
        <f>SUMIFS(recipe_ingredient_assignments[[#All],[Quantity]],recipe_ingredient_assignments[[#All],[RecipeId]],recipes[[#This Row],[RecipeId]],recipe_ingredient_assignments[[#All],[IngredientId]],27)</f>
        <v>0</v>
      </c>
      <c r="E7276">
        <f>SUMIFS(sub_recipes[[#All],[lettuce_quantity]],sub_recipes[[#All],[recipeId]],recipes[[#This Row],[RecipeId]])</f>
        <v>0</v>
      </c>
      <c r="F7276">
        <f>recipes[[#This Row],[Lettuce from direct recipe]]+recipes[[#This Row],[Lettuce from sub recipe]]</f>
        <v>0</v>
      </c>
    </row>
    <row r="7277" spans="1:6" x14ac:dyDescent="0.3">
      <c r="A7277" t="s">
        <v>5750</v>
      </c>
      <c r="B7277" t="s">
        <v>5751</v>
      </c>
      <c r="C7277">
        <v>9299</v>
      </c>
      <c r="D7277">
        <f>SUMIFS(recipe_ingredient_assignments[[#All],[Quantity]],recipe_ingredient_assignments[[#All],[RecipeId]],recipes[[#This Row],[RecipeId]],recipe_ingredient_assignments[[#All],[IngredientId]],27)</f>
        <v>0</v>
      </c>
      <c r="E7277">
        <f>SUMIFS(sub_recipes[[#All],[lettuce_quantity]],sub_recipes[[#All],[recipeId]],recipes[[#This Row],[RecipeId]])</f>
        <v>0</v>
      </c>
      <c r="F7277">
        <f>recipes[[#This Row],[Lettuce from direct recipe]]+recipes[[#This Row],[Lettuce from sub recipe]]</f>
        <v>0</v>
      </c>
    </row>
    <row r="7278" spans="1:6" x14ac:dyDescent="0.3">
      <c r="A7278" t="s">
        <v>5752</v>
      </c>
      <c r="B7278" t="s">
        <v>5753</v>
      </c>
      <c r="C7278">
        <v>9301</v>
      </c>
      <c r="D7278">
        <f>SUMIFS(recipe_ingredient_assignments[[#All],[Quantity]],recipe_ingredient_assignments[[#All],[RecipeId]],recipes[[#This Row],[RecipeId]],recipe_ingredient_assignments[[#All],[IngredientId]],27)</f>
        <v>0</v>
      </c>
      <c r="E7278">
        <f>SUMIFS(sub_recipes[[#All],[lettuce_quantity]],sub_recipes[[#All],[recipeId]],recipes[[#This Row],[RecipeId]])</f>
        <v>0</v>
      </c>
      <c r="F7278">
        <f>recipes[[#This Row],[Lettuce from direct recipe]]+recipes[[#This Row],[Lettuce from sub recipe]]</f>
        <v>0</v>
      </c>
    </row>
    <row r="7279" spans="1:6" x14ac:dyDescent="0.3">
      <c r="A7279" t="s">
        <v>5754</v>
      </c>
      <c r="B7279" t="s">
        <v>5755</v>
      </c>
      <c r="C7279">
        <v>9303</v>
      </c>
      <c r="D7279">
        <f>SUMIFS(recipe_ingredient_assignments[[#All],[Quantity]],recipe_ingredient_assignments[[#All],[RecipeId]],recipes[[#This Row],[RecipeId]],recipe_ingredient_assignments[[#All],[IngredientId]],27)</f>
        <v>0</v>
      </c>
      <c r="E7279">
        <f>SUMIFS(sub_recipes[[#All],[lettuce_quantity]],sub_recipes[[#All],[recipeId]],recipes[[#This Row],[RecipeId]])</f>
        <v>0</v>
      </c>
      <c r="F7279">
        <f>recipes[[#This Row],[Lettuce from direct recipe]]+recipes[[#This Row],[Lettuce from sub recipe]]</f>
        <v>0</v>
      </c>
    </row>
    <row r="7280" spans="1:6" x14ac:dyDescent="0.3">
      <c r="A7280" t="s">
        <v>5756</v>
      </c>
      <c r="B7280" t="s">
        <v>5757</v>
      </c>
      <c r="C7280">
        <v>9305</v>
      </c>
      <c r="D7280">
        <f>SUMIFS(recipe_ingredient_assignments[[#All],[Quantity]],recipe_ingredient_assignments[[#All],[RecipeId]],recipes[[#This Row],[RecipeId]],recipe_ingredient_assignments[[#All],[IngredientId]],27)</f>
        <v>0</v>
      </c>
      <c r="E7280">
        <f>SUMIFS(sub_recipes[[#All],[lettuce_quantity]],sub_recipes[[#All],[recipeId]],recipes[[#This Row],[RecipeId]])</f>
        <v>0</v>
      </c>
      <c r="F7280">
        <f>recipes[[#This Row],[Lettuce from direct recipe]]+recipes[[#This Row],[Lettuce from sub recipe]]</f>
        <v>0</v>
      </c>
    </row>
    <row r="7281" spans="1:6" x14ac:dyDescent="0.3">
      <c r="A7281" t="s">
        <v>5917</v>
      </c>
      <c r="B7281" t="s">
        <v>5918</v>
      </c>
      <c r="C7281">
        <v>9307</v>
      </c>
      <c r="D7281">
        <f>SUMIFS(recipe_ingredient_assignments[[#All],[Quantity]],recipe_ingredient_assignments[[#All],[RecipeId]],recipes[[#This Row],[RecipeId]],recipe_ingredient_assignments[[#All],[IngredientId]],27)</f>
        <v>0</v>
      </c>
      <c r="E7281">
        <f>SUMIFS(sub_recipes[[#All],[lettuce_quantity]],sub_recipes[[#All],[recipeId]],recipes[[#This Row],[RecipeId]])</f>
        <v>0</v>
      </c>
      <c r="F7281">
        <f>recipes[[#This Row],[Lettuce from direct recipe]]+recipes[[#This Row],[Lettuce from sub recipe]]</f>
        <v>0</v>
      </c>
    </row>
    <row r="7282" spans="1:6" x14ac:dyDescent="0.3">
      <c r="A7282" t="s">
        <v>5765</v>
      </c>
      <c r="B7282" t="s">
        <v>5766</v>
      </c>
      <c r="C7282">
        <v>9309</v>
      </c>
      <c r="D7282">
        <f>SUMIFS(recipe_ingredient_assignments[[#All],[Quantity]],recipe_ingredient_assignments[[#All],[RecipeId]],recipes[[#This Row],[RecipeId]],recipe_ingredient_assignments[[#All],[IngredientId]],27)</f>
        <v>0</v>
      </c>
      <c r="E7282">
        <f>SUMIFS(sub_recipes[[#All],[lettuce_quantity]],sub_recipes[[#All],[recipeId]],recipes[[#This Row],[RecipeId]])</f>
        <v>0</v>
      </c>
      <c r="F7282">
        <f>recipes[[#This Row],[Lettuce from direct recipe]]+recipes[[#This Row],[Lettuce from sub recipe]]</f>
        <v>0</v>
      </c>
    </row>
    <row r="7283" spans="1:6" x14ac:dyDescent="0.3">
      <c r="A7283" t="s">
        <v>5760</v>
      </c>
      <c r="B7283" t="s">
        <v>5761</v>
      </c>
      <c r="C7283">
        <v>9311</v>
      </c>
      <c r="D7283">
        <f>SUMIFS(recipe_ingredient_assignments[[#All],[Quantity]],recipe_ingredient_assignments[[#All],[RecipeId]],recipes[[#This Row],[RecipeId]],recipe_ingredient_assignments[[#All],[IngredientId]],27)</f>
        <v>0</v>
      </c>
      <c r="E7283">
        <f>SUMIFS(sub_recipes[[#All],[lettuce_quantity]],sub_recipes[[#All],[recipeId]],recipes[[#This Row],[RecipeId]])</f>
        <v>0</v>
      </c>
      <c r="F7283">
        <f>recipes[[#This Row],[Lettuce from direct recipe]]+recipes[[#This Row],[Lettuce from sub recipe]]</f>
        <v>0</v>
      </c>
    </row>
    <row r="7284" spans="1:6" x14ac:dyDescent="0.3">
      <c r="A7284" t="s">
        <v>5762</v>
      </c>
      <c r="B7284" t="s">
        <v>5763</v>
      </c>
      <c r="C7284">
        <v>9313</v>
      </c>
      <c r="D7284">
        <f>SUMIFS(recipe_ingredient_assignments[[#All],[Quantity]],recipe_ingredient_assignments[[#All],[RecipeId]],recipes[[#This Row],[RecipeId]],recipe_ingredient_assignments[[#All],[IngredientId]],27)</f>
        <v>0</v>
      </c>
      <c r="E7284">
        <f>SUMIFS(sub_recipes[[#All],[lettuce_quantity]],sub_recipes[[#All],[recipeId]],recipes[[#This Row],[RecipeId]])</f>
        <v>0</v>
      </c>
      <c r="F7284">
        <f>recipes[[#This Row],[Lettuce from direct recipe]]+recipes[[#This Row],[Lettuce from sub recipe]]</f>
        <v>0</v>
      </c>
    </row>
    <row r="7285" spans="1:6" x14ac:dyDescent="0.3">
      <c r="A7285" t="s">
        <v>717</v>
      </c>
      <c r="B7285" t="s">
        <v>5764</v>
      </c>
      <c r="C7285">
        <v>9315</v>
      </c>
      <c r="D7285">
        <f>SUMIFS(recipe_ingredient_assignments[[#All],[Quantity]],recipe_ingredient_assignments[[#All],[RecipeId]],recipes[[#This Row],[RecipeId]],recipe_ingredient_assignments[[#All],[IngredientId]],27)</f>
        <v>0</v>
      </c>
      <c r="E7285">
        <f>SUMIFS(sub_recipes[[#All],[lettuce_quantity]],sub_recipes[[#All],[recipeId]],recipes[[#This Row],[RecipeId]])</f>
        <v>0</v>
      </c>
      <c r="F7285">
        <f>recipes[[#This Row],[Lettuce from direct recipe]]+recipes[[#This Row],[Lettuce from sub recipe]]</f>
        <v>0</v>
      </c>
    </row>
    <row r="7286" spans="1:6" x14ac:dyDescent="0.3">
      <c r="A7286" t="s">
        <v>6748</v>
      </c>
      <c r="B7286" t="s">
        <v>6749</v>
      </c>
      <c r="C7286">
        <v>9317</v>
      </c>
      <c r="D7286">
        <f>SUMIFS(recipe_ingredient_assignments[[#All],[Quantity]],recipe_ingredient_assignments[[#All],[RecipeId]],recipes[[#This Row],[RecipeId]],recipe_ingredient_assignments[[#All],[IngredientId]],27)</f>
        <v>0</v>
      </c>
      <c r="E7286">
        <f>SUMIFS(sub_recipes[[#All],[lettuce_quantity]],sub_recipes[[#All],[recipeId]],recipes[[#This Row],[RecipeId]])</f>
        <v>0</v>
      </c>
      <c r="F7286">
        <f>recipes[[#This Row],[Lettuce from direct recipe]]+recipes[[#This Row],[Lettuce from sub recipe]]</f>
        <v>0</v>
      </c>
    </row>
    <row r="7287" spans="1:6" x14ac:dyDescent="0.3">
      <c r="A7287" t="s">
        <v>6750</v>
      </c>
      <c r="B7287" t="s">
        <v>6751</v>
      </c>
      <c r="C7287">
        <v>9319</v>
      </c>
      <c r="D7287">
        <f>SUMIFS(recipe_ingredient_assignments[[#All],[Quantity]],recipe_ingredient_assignments[[#All],[RecipeId]],recipes[[#This Row],[RecipeId]],recipe_ingredient_assignments[[#All],[IngredientId]],27)</f>
        <v>0</v>
      </c>
      <c r="E7287">
        <f>SUMIFS(sub_recipes[[#All],[lettuce_quantity]],sub_recipes[[#All],[recipeId]],recipes[[#This Row],[RecipeId]])</f>
        <v>0</v>
      </c>
      <c r="F7287">
        <f>recipes[[#This Row],[Lettuce from direct recipe]]+recipes[[#This Row],[Lettuce from sub recipe]]</f>
        <v>0</v>
      </c>
    </row>
    <row r="7288" spans="1:6" x14ac:dyDescent="0.3">
      <c r="A7288" t="s">
        <v>6752</v>
      </c>
      <c r="B7288" t="s">
        <v>6753</v>
      </c>
      <c r="C7288">
        <v>9321</v>
      </c>
      <c r="D7288">
        <f>SUMIFS(recipe_ingredient_assignments[[#All],[Quantity]],recipe_ingredient_assignments[[#All],[RecipeId]],recipes[[#This Row],[RecipeId]],recipe_ingredient_assignments[[#All],[IngredientId]],27)</f>
        <v>0</v>
      </c>
      <c r="E7288">
        <f>SUMIFS(sub_recipes[[#All],[lettuce_quantity]],sub_recipes[[#All],[recipeId]],recipes[[#This Row],[RecipeId]])</f>
        <v>0</v>
      </c>
      <c r="F7288">
        <f>recipes[[#This Row],[Lettuce from direct recipe]]+recipes[[#This Row],[Lettuce from sub recipe]]</f>
        <v>0</v>
      </c>
    </row>
    <row r="7289" spans="1:6" x14ac:dyDescent="0.3">
      <c r="A7289" t="s">
        <v>6754</v>
      </c>
      <c r="B7289" t="s">
        <v>6755</v>
      </c>
      <c r="C7289">
        <v>9323</v>
      </c>
      <c r="D7289">
        <f>SUMIFS(recipe_ingredient_assignments[[#All],[Quantity]],recipe_ingredient_assignments[[#All],[RecipeId]],recipes[[#This Row],[RecipeId]],recipe_ingredient_assignments[[#All],[IngredientId]],27)</f>
        <v>0</v>
      </c>
      <c r="E7289">
        <f>SUMIFS(sub_recipes[[#All],[lettuce_quantity]],sub_recipes[[#All],[recipeId]],recipes[[#This Row],[RecipeId]])</f>
        <v>0</v>
      </c>
      <c r="F7289">
        <f>recipes[[#This Row],[Lettuce from direct recipe]]+recipes[[#This Row],[Lettuce from sub recipe]]</f>
        <v>0</v>
      </c>
    </row>
    <row r="7290" spans="1:6" x14ac:dyDescent="0.3">
      <c r="A7290" t="s">
        <v>6756</v>
      </c>
      <c r="B7290" t="s">
        <v>6757</v>
      </c>
      <c r="C7290">
        <v>9325</v>
      </c>
      <c r="D7290">
        <f>SUMIFS(recipe_ingredient_assignments[[#All],[Quantity]],recipe_ingredient_assignments[[#All],[RecipeId]],recipes[[#This Row],[RecipeId]],recipe_ingredient_assignments[[#All],[IngredientId]],27)</f>
        <v>0</v>
      </c>
      <c r="E7290">
        <f>SUMIFS(sub_recipes[[#All],[lettuce_quantity]],sub_recipes[[#All],[recipeId]],recipes[[#This Row],[RecipeId]])</f>
        <v>0</v>
      </c>
      <c r="F7290">
        <f>recipes[[#This Row],[Lettuce from direct recipe]]+recipes[[#This Row],[Lettuce from sub recipe]]</f>
        <v>0</v>
      </c>
    </row>
    <row r="7291" spans="1:6" x14ac:dyDescent="0.3">
      <c r="A7291" t="s">
        <v>6758</v>
      </c>
      <c r="B7291" t="s">
        <v>6759</v>
      </c>
      <c r="C7291">
        <v>9327</v>
      </c>
      <c r="D7291">
        <f>SUMIFS(recipe_ingredient_assignments[[#All],[Quantity]],recipe_ingredient_assignments[[#All],[RecipeId]],recipes[[#This Row],[RecipeId]],recipe_ingredient_assignments[[#All],[IngredientId]],27)</f>
        <v>0</v>
      </c>
      <c r="E7291">
        <f>SUMIFS(sub_recipes[[#All],[lettuce_quantity]],sub_recipes[[#All],[recipeId]],recipes[[#This Row],[RecipeId]])</f>
        <v>0</v>
      </c>
      <c r="F7291">
        <f>recipes[[#This Row],[Lettuce from direct recipe]]+recipes[[#This Row],[Lettuce from sub recipe]]</f>
        <v>0</v>
      </c>
    </row>
    <row r="7292" spans="1:6" x14ac:dyDescent="0.3">
      <c r="A7292" t="s">
        <v>6760</v>
      </c>
      <c r="B7292" t="s">
        <v>6761</v>
      </c>
      <c r="C7292">
        <v>9329</v>
      </c>
      <c r="D7292">
        <f>SUMIFS(recipe_ingredient_assignments[[#All],[Quantity]],recipe_ingredient_assignments[[#All],[RecipeId]],recipes[[#This Row],[RecipeId]],recipe_ingredient_assignments[[#All],[IngredientId]],27)</f>
        <v>0</v>
      </c>
      <c r="E7292">
        <f>SUMIFS(sub_recipes[[#All],[lettuce_quantity]],sub_recipes[[#All],[recipeId]],recipes[[#This Row],[RecipeId]])</f>
        <v>0</v>
      </c>
      <c r="F7292">
        <f>recipes[[#This Row],[Lettuce from direct recipe]]+recipes[[#This Row],[Lettuce from sub recipe]]</f>
        <v>0</v>
      </c>
    </row>
    <row r="7293" spans="1:6" x14ac:dyDescent="0.3">
      <c r="A7293" t="s">
        <v>6762</v>
      </c>
      <c r="B7293" t="s">
        <v>6763</v>
      </c>
      <c r="C7293">
        <v>9331</v>
      </c>
      <c r="D7293">
        <f>SUMIFS(recipe_ingredient_assignments[[#All],[Quantity]],recipe_ingredient_assignments[[#All],[RecipeId]],recipes[[#This Row],[RecipeId]],recipe_ingredient_assignments[[#All],[IngredientId]],27)</f>
        <v>0</v>
      </c>
      <c r="E7293">
        <f>SUMIFS(sub_recipes[[#All],[lettuce_quantity]],sub_recipes[[#All],[recipeId]],recipes[[#This Row],[RecipeId]])</f>
        <v>0</v>
      </c>
      <c r="F7293">
        <f>recipes[[#This Row],[Lettuce from direct recipe]]+recipes[[#This Row],[Lettuce from sub recipe]]</f>
        <v>0</v>
      </c>
    </row>
    <row r="7294" spans="1:6" x14ac:dyDescent="0.3">
      <c r="A7294" t="s">
        <v>6764</v>
      </c>
      <c r="B7294" t="s">
        <v>6765</v>
      </c>
      <c r="C7294">
        <v>9333</v>
      </c>
      <c r="D7294">
        <f>SUMIFS(recipe_ingredient_assignments[[#All],[Quantity]],recipe_ingredient_assignments[[#All],[RecipeId]],recipes[[#This Row],[RecipeId]],recipe_ingredient_assignments[[#All],[IngredientId]],27)</f>
        <v>0</v>
      </c>
      <c r="E7294">
        <f>SUMIFS(sub_recipes[[#All],[lettuce_quantity]],sub_recipes[[#All],[recipeId]],recipes[[#This Row],[RecipeId]])</f>
        <v>0</v>
      </c>
      <c r="F7294">
        <f>recipes[[#This Row],[Lettuce from direct recipe]]+recipes[[#This Row],[Lettuce from sub recipe]]</f>
        <v>0</v>
      </c>
    </row>
    <row r="7295" spans="1:6" x14ac:dyDescent="0.3">
      <c r="A7295" t="s">
        <v>717</v>
      </c>
      <c r="B7295" t="s">
        <v>6766</v>
      </c>
      <c r="C7295">
        <v>9335</v>
      </c>
      <c r="D7295">
        <f>SUMIFS(recipe_ingredient_assignments[[#All],[Quantity]],recipe_ingredient_assignments[[#All],[RecipeId]],recipes[[#This Row],[RecipeId]],recipe_ingredient_assignments[[#All],[IngredientId]],27)</f>
        <v>0</v>
      </c>
      <c r="E7295">
        <f>SUMIFS(sub_recipes[[#All],[lettuce_quantity]],sub_recipes[[#All],[recipeId]],recipes[[#This Row],[RecipeId]])</f>
        <v>0</v>
      </c>
      <c r="F7295">
        <f>recipes[[#This Row],[Lettuce from direct recipe]]+recipes[[#This Row],[Lettuce from sub recipe]]</f>
        <v>0</v>
      </c>
    </row>
    <row r="7296" spans="1:6" x14ac:dyDescent="0.3">
      <c r="A7296" t="s">
        <v>4905</v>
      </c>
      <c r="B7296" t="s">
        <v>4906</v>
      </c>
      <c r="C7296">
        <v>9337</v>
      </c>
      <c r="D7296">
        <f>SUMIFS(recipe_ingredient_assignments[[#All],[Quantity]],recipe_ingredient_assignments[[#All],[RecipeId]],recipes[[#This Row],[RecipeId]],recipe_ingredient_assignments[[#All],[IngredientId]],27)</f>
        <v>0</v>
      </c>
      <c r="E7296">
        <f>SUMIFS(sub_recipes[[#All],[lettuce_quantity]],sub_recipes[[#All],[recipeId]],recipes[[#This Row],[RecipeId]])</f>
        <v>0</v>
      </c>
      <c r="F7296">
        <f>recipes[[#This Row],[Lettuce from direct recipe]]+recipes[[#This Row],[Lettuce from sub recipe]]</f>
        <v>0</v>
      </c>
    </row>
    <row r="7297" spans="1:6" x14ac:dyDescent="0.3">
      <c r="A7297" t="s">
        <v>4909</v>
      </c>
      <c r="B7297" t="s">
        <v>4910</v>
      </c>
      <c r="C7297">
        <v>9339</v>
      </c>
      <c r="D7297">
        <f>SUMIFS(recipe_ingredient_assignments[[#All],[Quantity]],recipe_ingredient_assignments[[#All],[RecipeId]],recipes[[#This Row],[RecipeId]],recipe_ingredient_assignments[[#All],[IngredientId]],27)</f>
        <v>0</v>
      </c>
      <c r="E7297">
        <f>SUMIFS(sub_recipes[[#All],[lettuce_quantity]],sub_recipes[[#All],[recipeId]],recipes[[#This Row],[RecipeId]])</f>
        <v>0</v>
      </c>
      <c r="F7297">
        <f>recipes[[#This Row],[Lettuce from direct recipe]]+recipes[[#This Row],[Lettuce from sub recipe]]</f>
        <v>0</v>
      </c>
    </row>
    <row r="7298" spans="1:6" x14ac:dyDescent="0.3">
      <c r="A7298" t="s">
        <v>4911</v>
      </c>
      <c r="B7298" t="s">
        <v>4912</v>
      </c>
      <c r="C7298">
        <v>9341</v>
      </c>
      <c r="D7298">
        <f>SUMIFS(recipe_ingredient_assignments[[#All],[Quantity]],recipe_ingredient_assignments[[#All],[RecipeId]],recipes[[#This Row],[RecipeId]],recipe_ingredient_assignments[[#All],[IngredientId]],27)</f>
        <v>0</v>
      </c>
      <c r="E7298">
        <f>SUMIFS(sub_recipes[[#All],[lettuce_quantity]],sub_recipes[[#All],[recipeId]],recipes[[#This Row],[RecipeId]])</f>
        <v>0</v>
      </c>
      <c r="F7298">
        <f>recipes[[#This Row],[Lettuce from direct recipe]]+recipes[[#This Row],[Lettuce from sub recipe]]</f>
        <v>0</v>
      </c>
    </row>
    <row r="7299" spans="1:6" x14ac:dyDescent="0.3">
      <c r="A7299" t="s">
        <v>4913</v>
      </c>
      <c r="B7299" t="s">
        <v>4914</v>
      </c>
      <c r="C7299">
        <v>9343</v>
      </c>
      <c r="D7299">
        <f>SUMIFS(recipe_ingredient_assignments[[#All],[Quantity]],recipe_ingredient_assignments[[#All],[RecipeId]],recipes[[#This Row],[RecipeId]],recipe_ingredient_assignments[[#All],[IngredientId]],27)</f>
        <v>0</v>
      </c>
      <c r="E7299">
        <f>SUMIFS(sub_recipes[[#All],[lettuce_quantity]],sub_recipes[[#All],[recipeId]],recipes[[#This Row],[RecipeId]])</f>
        <v>0</v>
      </c>
      <c r="F7299">
        <f>recipes[[#This Row],[Lettuce from direct recipe]]+recipes[[#This Row],[Lettuce from sub recipe]]</f>
        <v>0</v>
      </c>
    </row>
    <row r="7300" spans="1:6" x14ac:dyDescent="0.3">
      <c r="A7300" t="s">
        <v>4915</v>
      </c>
      <c r="B7300" t="s">
        <v>4916</v>
      </c>
      <c r="C7300">
        <v>9345</v>
      </c>
      <c r="D7300">
        <f>SUMIFS(recipe_ingredient_assignments[[#All],[Quantity]],recipe_ingredient_assignments[[#All],[RecipeId]],recipes[[#This Row],[RecipeId]],recipe_ingredient_assignments[[#All],[IngredientId]],27)</f>
        <v>0</v>
      </c>
      <c r="E7300">
        <f>SUMIFS(sub_recipes[[#All],[lettuce_quantity]],sub_recipes[[#All],[recipeId]],recipes[[#This Row],[RecipeId]])</f>
        <v>0</v>
      </c>
      <c r="F7300">
        <f>recipes[[#This Row],[Lettuce from direct recipe]]+recipes[[#This Row],[Lettuce from sub recipe]]</f>
        <v>0</v>
      </c>
    </row>
    <row r="7301" spans="1:6" x14ac:dyDescent="0.3">
      <c r="A7301" t="s">
        <v>6767</v>
      </c>
      <c r="B7301" t="s">
        <v>6768</v>
      </c>
      <c r="C7301">
        <v>9347</v>
      </c>
      <c r="D7301">
        <f>SUMIFS(recipe_ingredient_assignments[[#All],[Quantity]],recipe_ingredient_assignments[[#All],[RecipeId]],recipes[[#This Row],[RecipeId]],recipe_ingredient_assignments[[#All],[IngredientId]],27)</f>
        <v>0</v>
      </c>
      <c r="E7301">
        <f>SUMIFS(sub_recipes[[#All],[lettuce_quantity]],sub_recipes[[#All],[recipeId]],recipes[[#This Row],[RecipeId]])</f>
        <v>0</v>
      </c>
      <c r="F7301">
        <f>recipes[[#This Row],[Lettuce from direct recipe]]+recipes[[#This Row],[Lettuce from sub recipe]]</f>
        <v>0</v>
      </c>
    </row>
    <row r="7302" spans="1:6" x14ac:dyDescent="0.3">
      <c r="A7302" t="s">
        <v>4919</v>
      </c>
      <c r="B7302" t="s">
        <v>4920</v>
      </c>
      <c r="C7302">
        <v>9349</v>
      </c>
      <c r="D7302">
        <f>SUMIFS(recipe_ingredient_assignments[[#All],[Quantity]],recipe_ingredient_assignments[[#All],[RecipeId]],recipes[[#This Row],[RecipeId]],recipe_ingredient_assignments[[#All],[IngredientId]],27)</f>
        <v>0</v>
      </c>
      <c r="E7302">
        <f>SUMIFS(sub_recipes[[#All],[lettuce_quantity]],sub_recipes[[#All],[recipeId]],recipes[[#This Row],[RecipeId]])</f>
        <v>0</v>
      </c>
      <c r="F7302">
        <f>recipes[[#This Row],[Lettuce from direct recipe]]+recipes[[#This Row],[Lettuce from sub recipe]]</f>
        <v>0</v>
      </c>
    </row>
    <row r="7303" spans="1:6" x14ac:dyDescent="0.3">
      <c r="A7303" t="s">
        <v>4917</v>
      </c>
      <c r="B7303" t="s">
        <v>4918</v>
      </c>
      <c r="C7303">
        <v>9351</v>
      </c>
      <c r="D7303">
        <f>SUMIFS(recipe_ingredient_assignments[[#All],[Quantity]],recipe_ingredient_assignments[[#All],[RecipeId]],recipes[[#This Row],[RecipeId]],recipe_ingredient_assignments[[#All],[IngredientId]],27)</f>
        <v>0</v>
      </c>
      <c r="E7303">
        <f>SUMIFS(sub_recipes[[#All],[lettuce_quantity]],sub_recipes[[#All],[recipeId]],recipes[[#This Row],[RecipeId]])</f>
        <v>0</v>
      </c>
      <c r="F7303">
        <f>recipes[[#This Row],[Lettuce from direct recipe]]+recipes[[#This Row],[Lettuce from sub recipe]]</f>
        <v>0</v>
      </c>
    </row>
    <row r="7304" spans="1:6" x14ac:dyDescent="0.3">
      <c r="A7304" t="s">
        <v>4923</v>
      </c>
      <c r="B7304" t="s">
        <v>4924</v>
      </c>
      <c r="C7304">
        <v>9353</v>
      </c>
      <c r="D7304">
        <f>SUMIFS(recipe_ingredient_assignments[[#All],[Quantity]],recipe_ingredient_assignments[[#All],[RecipeId]],recipes[[#This Row],[RecipeId]],recipe_ingredient_assignments[[#All],[IngredientId]],27)</f>
        <v>0</v>
      </c>
      <c r="E7304">
        <f>SUMIFS(sub_recipes[[#All],[lettuce_quantity]],sub_recipes[[#All],[recipeId]],recipes[[#This Row],[RecipeId]])</f>
        <v>0</v>
      </c>
      <c r="F7304">
        <f>recipes[[#This Row],[Lettuce from direct recipe]]+recipes[[#This Row],[Lettuce from sub recipe]]</f>
        <v>0</v>
      </c>
    </row>
    <row r="7305" spans="1:6" x14ac:dyDescent="0.3">
      <c r="A7305" t="s">
        <v>4921</v>
      </c>
      <c r="B7305" t="s">
        <v>4922</v>
      </c>
      <c r="C7305">
        <v>9355</v>
      </c>
      <c r="D7305">
        <f>SUMIFS(recipe_ingredient_assignments[[#All],[Quantity]],recipe_ingredient_assignments[[#All],[RecipeId]],recipes[[#This Row],[RecipeId]],recipe_ingredient_assignments[[#All],[IngredientId]],27)</f>
        <v>0</v>
      </c>
      <c r="E7305">
        <f>SUMIFS(sub_recipes[[#All],[lettuce_quantity]],sub_recipes[[#All],[recipeId]],recipes[[#This Row],[RecipeId]])</f>
        <v>0</v>
      </c>
      <c r="F7305">
        <f>recipes[[#This Row],[Lettuce from direct recipe]]+recipes[[#This Row],[Lettuce from sub recipe]]</f>
        <v>0</v>
      </c>
    </row>
    <row r="7306" spans="1:6" x14ac:dyDescent="0.3">
      <c r="A7306" t="s">
        <v>717</v>
      </c>
      <c r="B7306" t="s">
        <v>5227</v>
      </c>
      <c r="C7306">
        <v>9357</v>
      </c>
      <c r="D7306">
        <f>SUMIFS(recipe_ingredient_assignments[[#All],[Quantity]],recipe_ingredient_assignments[[#All],[RecipeId]],recipes[[#This Row],[RecipeId]],recipe_ingredient_assignments[[#All],[IngredientId]],27)</f>
        <v>0</v>
      </c>
      <c r="E7306">
        <f>SUMIFS(sub_recipes[[#All],[lettuce_quantity]],sub_recipes[[#All],[recipeId]],recipes[[#This Row],[RecipeId]])</f>
        <v>0</v>
      </c>
      <c r="F7306">
        <f>recipes[[#This Row],[Lettuce from direct recipe]]+recipes[[#This Row],[Lettuce from sub recipe]]</f>
        <v>0</v>
      </c>
    </row>
    <row r="7307" spans="1:6" x14ac:dyDescent="0.3">
      <c r="A7307" t="s">
        <v>6769</v>
      </c>
      <c r="B7307" t="s">
        <v>6770</v>
      </c>
      <c r="C7307">
        <v>9359</v>
      </c>
      <c r="D7307">
        <f>SUMIFS(recipe_ingredient_assignments[[#All],[Quantity]],recipe_ingredient_assignments[[#All],[RecipeId]],recipes[[#This Row],[RecipeId]],recipe_ingredient_assignments[[#All],[IngredientId]],27)</f>
        <v>0</v>
      </c>
      <c r="E7307">
        <f>SUMIFS(sub_recipes[[#All],[lettuce_quantity]],sub_recipes[[#All],[recipeId]],recipes[[#This Row],[RecipeId]])</f>
        <v>0</v>
      </c>
      <c r="F7307">
        <f>recipes[[#This Row],[Lettuce from direct recipe]]+recipes[[#This Row],[Lettuce from sub recipe]]</f>
        <v>0</v>
      </c>
    </row>
    <row r="7308" spans="1:6" x14ac:dyDescent="0.3">
      <c r="A7308" t="s">
        <v>3145</v>
      </c>
      <c r="B7308" t="s">
        <v>3146</v>
      </c>
      <c r="C7308">
        <v>9361</v>
      </c>
      <c r="D7308">
        <f>SUMIFS(recipe_ingredient_assignments[[#All],[Quantity]],recipe_ingredient_assignments[[#All],[RecipeId]],recipes[[#This Row],[RecipeId]],recipe_ingredient_assignments[[#All],[IngredientId]],27)</f>
        <v>0</v>
      </c>
      <c r="E7308">
        <f>SUMIFS(sub_recipes[[#All],[lettuce_quantity]],sub_recipes[[#All],[recipeId]],recipes[[#This Row],[RecipeId]])</f>
        <v>0</v>
      </c>
      <c r="F7308">
        <f>recipes[[#This Row],[Lettuce from direct recipe]]+recipes[[#This Row],[Lettuce from sub recipe]]</f>
        <v>0</v>
      </c>
    </row>
    <row r="7309" spans="1:6" x14ac:dyDescent="0.3">
      <c r="A7309" t="s">
        <v>3147</v>
      </c>
      <c r="B7309" t="s">
        <v>3148</v>
      </c>
      <c r="C7309">
        <v>9363</v>
      </c>
      <c r="D7309">
        <f>SUMIFS(recipe_ingredient_assignments[[#All],[Quantity]],recipe_ingredient_assignments[[#All],[RecipeId]],recipes[[#This Row],[RecipeId]],recipe_ingredient_assignments[[#All],[IngredientId]],27)</f>
        <v>0</v>
      </c>
      <c r="E7309">
        <f>SUMIFS(sub_recipes[[#All],[lettuce_quantity]],sub_recipes[[#All],[recipeId]],recipes[[#This Row],[RecipeId]])</f>
        <v>0</v>
      </c>
      <c r="F7309">
        <f>recipes[[#This Row],[Lettuce from direct recipe]]+recipes[[#This Row],[Lettuce from sub recipe]]</f>
        <v>0</v>
      </c>
    </row>
    <row r="7310" spans="1:6" x14ac:dyDescent="0.3">
      <c r="A7310" t="s">
        <v>3149</v>
      </c>
      <c r="B7310" t="s">
        <v>3150</v>
      </c>
      <c r="C7310">
        <v>9365</v>
      </c>
      <c r="D7310">
        <f>SUMIFS(recipe_ingredient_assignments[[#All],[Quantity]],recipe_ingredient_assignments[[#All],[RecipeId]],recipes[[#This Row],[RecipeId]],recipe_ingredient_assignments[[#All],[IngredientId]],27)</f>
        <v>0</v>
      </c>
      <c r="E7310">
        <f>SUMIFS(sub_recipes[[#All],[lettuce_quantity]],sub_recipes[[#All],[recipeId]],recipes[[#This Row],[RecipeId]])</f>
        <v>0</v>
      </c>
      <c r="F7310">
        <f>recipes[[#This Row],[Lettuce from direct recipe]]+recipes[[#This Row],[Lettuce from sub recipe]]</f>
        <v>0</v>
      </c>
    </row>
    <row r="7311" spans="1:6" x14ac:dyDescent="0.3">
      <c r="A7311" t="s">
        <v>3151</v>
      </c>
      <c r="B7311" t="s">
        <v>3152</v>
      </c>
      <c r="C7311">
        <v>9367</v>
      </c>
      <c r="D7311">
        <f>SUMIFS(recipe_ingredient_assignments[[#All],[Quantity]],recipe_ingredient_assignments[[#All],[RecipeId]],recipes[[#This Row],[RecipeId]],recipe_ingredient_assignments[[#All],[IngredientId]],27)</f>
        <v>0</v>
      </c>
      <c r="E7311">
        <f>SUMIFS(sub_recipes[[#All],[lettuce_quantity]],sub_recipes[[#All],[recipeId]],recipes[[#This Row],[RecipeId]])</f>
        <v>0</v>
      </c>
      <c r="F7311">
        <f>recipes[[#This Row],[Lettuce from direct recipe]]+recipes[[#This Row],[Lettuce from sub recipe]]</f>
        <v>0</v>
      </c>
    </row>
    <row r="7312" spans="1:6" x14ac:dyDescent="0.3">
      <c r="A7312" t="s">
        <v>3159</v>
      </c>
      <c r="B7312" t="s">
        <v>3160</v>
      </c>
      <c r="C7312">
        <v>9369</v>
      </c>
      <c r="D7312">
        <f>SUMIFS(recipe_ingredient_assignments[[#All],[Quantity]],recipe_ingredient_assignments[[#All],[RecipeId]],recipes[[#This Row],[RecipeId]],recipe_ingredient_assignments[[#All],[IngredientId]],27)</f>
        <v>0</v>
      </c>
      <c r="E7312">
        <f>SUMIFS(sub_recipes[[#All],[lettuce_quantity]],sub_recipes[[#All],[recipeId]],recipes[[#This Row],[RecipeId]])</f>
        <v>0</v>
      </c>
      <c r="F7312">
        <f>recipes[[#This Row],[Lettuce from direct recipe]]+recipes[[#This Row],[Lettuce from sub recipe]]</f>
        <v>0</v>
      </c>
    </row>
    <row r="7313" spans="1:6" x14ac:dyDescent="0.3">
      <c r="A7313" t="s">
        <v>3157</v>
      </c>
      <c r="B7313" t="s">
        <v>3158</v>
      </c>
      <c r="C7313">
        <v>9371</v>
      </c>
      <c r="D7313">
        <f>SUMIFS(recipe_ingredient_assignments[[#All],[Quantity]],recipe_ingredient_assignments[[#All],[RecipeId]],recipes[[#This Row],[RecipeId]],recipe_ingredient_assignments[[#All],[IngredientId]],27)</f>
        <v>0</v>
      </c>
      <c r="E7313">
        <f>SUMIFS(sub_recipes[[#All],[lettuce_quantity]],sub_recipes[[#All],[recipeId]],recipes[[#This Row],[RecipeId]])</f>
        <v>0</v>
      </c>
      <c r="F7313">
        <f>recipes[[#This Row],[Lettuce from direct recipe]]+recipes[[#This Row],[Lettuce from sub recipe]]</f>
        <v>0</v>
      </c>
    </row>
    <row r="7314" spans="1:6" x14ac:dyDescent="0.3">
      <c r="A7314" t="s">
        <v>717</v>
      </c>
      <c r="B7314" t="s">
        <v>3161</v>
      </c>
      <c r="C7314">
        <v>9373</v>
      </c>
      <c r="D7314">
        <f>SUMIFS(recipe_ingredient_assignments[[#All],[Quantity]],recipe_ingredient_assignments[[#All],[RecipeId]],recipes[[#This Row],[RecipeId]],recipe_ingredient_assignments[[#All],[IngredientId]],27)</f>
        <v>0</v>
      </c>
      <c r="E7314">
        <f>SUMIFS(sub_recipes[[#All],[lettuce_quantity]],sub_recipes[[#All],[recipeId]],recipes[[#This Row],[RecipeId]])</f>
        <v>0</v>
      </c>
      <c r="F7314">
        <f>recipes[[#This Row],[Lettuce from direct recipe]]+recipes[[#This Row],[Lettuce from sub recipe]]</f>
        <v>0</v>
      </c>
    </row>
    <row r="7315" spans="1:6" x14ac:dyDescent="0.3">
      <c r="A7315" t="s">
        <v>3153</v>
      </c>
      <c r="B7315" t="s">
        <v>3154</v>
      </c>
      <c r="C7315">
        <v>9375</v>
      </c>
      <c r="D7315">
        <f>SUMIFS(recipe_ingredient_assignments[[#All],[Quantity]],recipe_ingredient_assignments[[#All],[RecipeId]],recipes[[#This Row],[RecipeId]],recipe_ingredient_assignments[[#All],[IngredientId]],27)</f>
        <v>0</v>
      </c>
      <c r="E7315">
        <f>SUMIFS(sub_recipes[[#All],[lettuce_quantity]],sub_recipes[[#All],[recipeId]],recipes[[#This Row],[RecipeId]])</f>
        <v>0</v>
      </c>
      <c r="F7315">
        <f>recipes[[#This Row],[Lettuce from direct recipe]]+recipes[[#This Row],[Lettuce from sub recipe]]</f>
        <v>0</v>
      </c>
    </row>
    <row r="7316" spans="1:6" x14ac:dyDescent="0.3">
      <c r="A7316" t="s">
        <v>3155</v>
      </c>
      <c r="B7316" t="s">
        <v>3156</v>
      </c>
      <c r="C7316">
        <v>9377</v>
      </c>
      <c r="D7316">
        <f>SUMIFS(recipe_ingredient_assignments[[#All],[Quantity]],recipe_ingredient_assignments[[#All],[RecipeId]],recipes[[#This Row],[RecipeId]],recipe_ingredient_assignments[[#All],[IngredientId]],27)</f>
        <v>0</v>
      </c>
      <c r="E7316">
        <f>SUMIFS(sub_recipes[[#All],[lettuce_quantity]],sub_recipes[[#All],[recipeId]],recipes[[#This Row],[RecipeId]])</f>
        <v>0</v>
      </c>
      <c r="F7316">
        <f>recipes[[#This Row],[Lettuce from direct recipe]]+recipes[[#This Row],[Lettuce from sub recipe]]</f>
        <v>0</v>
      </c>
    </row>
    <row r="7317" spans="1:6" x14ac:dyDescent="0.3">
      <c r="A7317" t="s">
        <v>6769</v>
      </c>
      <c r="B7317" t="s">
        <v>6770</v>
      </c>
      <c r="C7317">
        <v>9379</v>
      </c>
      <c r="D7317">
        <f>SUMIFS(recipe_ingredient_assignments[[#All],[Quantity]],recipe_ingredient_assignments[[#All],[RecipeId]],recipes[[#This Row],[RecipeId]],recipe_ingredient_assignments[[#All],[IngredientId]],27)</f>
        <v>0</v>
      </c>
      <c r="E7317">
        <f>SUMIFS(sub_recipes[[#All],[lettuce_quantity]],sub_recipes[[#All],[recipeId]],recipes[[#This Row],[RecipeId]])</f>
        <v>0</v>
      </c>
      <c r="F7317">
        <f>recipes[[#This Row],[Lettuce from direct recipe]]+recipes[[#This Row],[Lettuce from sub recipe]]</f>
        <v>0</v>
      </c>
    </row>
    <row r="7318" spans="1:6" x14ac:dyDescent="0.3">
      <c r="A7318" t="s">
        <v>25</v>
      </c>
      <c r="B7318" t="s">
        <v>26</v>
      </c>
      <c r="C7318">
        <v>9381</v>
      </c>
      <c r="D7318">
        <f>SUMIFS(recipe_ingredient_assignments[[#All],[Quantity]],recipe_ingredient_assignments[[#All],[RecipeId]],recipes[[#This Row],[RecipeId]],recipe_ingredient_assignments[[#All],[IngredientId]],27)</f>
        <v>0</v>
      </c>
      <c r="E7318">
        <f>SUMIFS(sub_recipes[[#All],[lettuce_quantity]],sub_recipes[[#All],[recipeId]],recipes[[#This Row],[RecipeId]])</f>
        <v>0</v>
      </c>
      <c r="F7318">
        <f>recipes[[#This Row],[Lettuce from direct recipe]]+recipes[[#This Row],[Lettuce from sub recipe]]</f>
        <v>0</v>
      </c>
    </row>
    <row r="7319" spans="1:6" x14ac:dyDescent="0.3">
      <c r="A7319" t="s">
        <v>161</v>
      </c>
      <c r="B7319" t="s">
        <v>162</v>
      </c>
      <c r="C7319">
        <v>9383</v>
      </c>
      <c r="D7319">
        <f>SUMIFS(recipe_ingredient_assignments[[#All],[Quantity]],recipe_ingredient_assignments[[#All],[RecipeId]],recipes[[#This Row],[RecipeId]],recipe_ingredient_assignments[[#All],[IngredientId]],27)</f>
        <v>0</v>
      </c>
      <c r="E7319">
        <f>SUMIFS(sub_recipes[[#All],[lettuce_quantity]],sub_recipes[[#All],[recipeId]],recipes[[#This Row],[RecipeId]])</f>
        <v>0</v>
      </c>
      <c r="F7319">
        <f>recipes[[#This Row],[Lettuce from direct recipe]]+recipes[[#This Row],[Lettuce from sub recipe]]</f>
        <v>0</v>
      </c>
    </row>
    <row r="7320" spans="1:6" x14ac:dyDescent="0.3">
      <c r="A7320" t="s">
        <v>29</v>
      </c>
      <c r="B7320" t="s">
        <v>30</v>
      </c>
      <c r="C7320">
        <v>9385</v>
      </c>
      <c r="D7320">
        <f>SUMIFS(recipe_ingredient_assignments[[#All],[Quantity]],recipe_ingredient_assignments[[#All],[RecipeId]],recipes[[#This Row],[RecipeId]],recipe_ingredient_assignments[[#All],[IngredientId]],27)</f>
        <v>0</v>
      </c>
      <c r="E7320">
        <f>SUMIFS(sub_recipes[[#All],[lettuce_quantity]],sub_recipes[[#All],[recipeId]],recipes[[#This Row],[RecipeId]])</f>
        <v>0</v>
      </c>
      <c r="F7320">
        <f>recipes[[#This Row],[Lettuce from direct recipe]]+recipes[[#This Row],[Lettuce from sub recipe]]</f>
        <v>0</v>
      </c>
    </row>
    <row r="7321" spans="1:6" x14ac:dyDescent="0.3">
      <c r="A7321" t="s">
        <v>33</v>
      </c>
      <c r="B7321" t="s">
        <v>34</v>
      </c>
      <c r="C7321">
        <v>9387</v>
      </c>
      <c r="D7321">
        <f>SUMIFS(recipe_ingredient_assignments[[#All],[Quantity]],recipe_ingredient_assignments[[#All],[RecipeId]],recipes[[#This Row],[RecipeId]],recipe_ingredient_assignments[[#All],[IngredientId]],27)</f>
        <v>0</v>
      </c>
      <c r="E7321">
        <f>SUMIFS(sub_recipes[[#All],[lettuce_quantity]],sub_recipes[[#All],[recipeId]],recipes[[#This Row],[RecipeId]])</f>
        <v>0</v>
      </c>
      <c r="F7321">
        <f>recipes[[#This Row],[Lettuce from direct recipe]]+recipes[[#This Row],[Lettuce from sub recipe]]</f>
        <v>0</v>
      </c>
    </row>
    <row r="7322" spans="1:6" x14ac:dyDescent="0.3">
      <c r="A7322" t="s">
        <v>2682</v>
      </c>
      <c r="B7322" t="s">
        <v>2683</v>
      </c>
      <c r="C7322">
        <v>9389</v>
      </c>
      <c r="D7322">
        <f>SUMIFS(recipe_ingredient_assignments[[#All],[Quantity]],recipe_ingredient_assignments[[#All],[RecipeId]],recipes[[#This Row],[RecipeId]],recipe_ingredient_assignments[[#All],[IngredientId]],27)</f>
        <v>0</v>
      </c>
      <c r="E7322">
        <f>SUMIFS(sub_recipes[[#All],[lettuce_quantity]],sub_recipes[[#All],[recipeId]],recipes[[#This Row],[RecipeId]])</f>
        <v>0</v>
      </c>
      <c r="F7322">
        <f>recipes[[#This Row],[Lettuce from direct recipe]]+recipes[[#This Row],[Lettuce from sub recipe]]</f>
        <v>0</v>
      </c>
    </row>
    <row r="7323" spans="1:6" x14ac:dyDescent="0.3">
      <c r="A7323" t="s">
        <v>1126</v>
      </c>
      <c r="B7323" t="s">
        <v>1127</v>
      </c>
      <c r="C7323">
        <v>9391</v>
      </c>
      <c r="D7323">
        <f>SUMIFS(recipe_ingredient_assignments[[#All],[Quantity]],recipe_ingredient_assignments[[#All],[RecipeId]],recipes[[#This Row],[RecipeId]],recipe_ingredient_assignments[[#All],[IngredientId]],27)</f>
        <v>0</v>
      </c>
      <c r="E7323">
        <f>SUMIFS(sub_recipes[[#All],[lettuce_quantity]],sub_recipes[[#All],[recipeId]],recipes[[#This Row],[RecipeId]])</f>
        <v>0</v>
      </c>
      <c r="F7323">
        <f>recipes[[#This Row],[Lettuce from direct recipe]]+recipes[[#This Row],[Lettuce from sub recipe]]</f>
        <v>0</v>
      </c>
    </row>
    <row r="7324" spans="1:6" x14ac:dyDescent="0.3">
      <c r="A7324" t="s">
        <v>1128</v>
      </c>
      <c r="B7324" t="s">
        <v>1129</v>
      </c>
      <c r="C7324">
        <v>9393</v>
      </c>
      <c r="D7324">
        <f>SUMIFS(recipe_ingredient_assignments[[#All],[Quantity]],recipe_ingredient_assignments[[#All],[RecipeId]],recipes[[#This Row],[RecipeId]],recipe_ingredient_assignments[[#All],[IngredientId]],27)</f>
        <v>0</v>
      </c>
      <c r="E7324">
        <f>SUMIFS(sub_recipes[[#All],[lettuce_quantity]],sub_recipes[[#All],[recipeId]],recipes[[#This Row],[RecipeId]])</f>
        <v>0</v>
      </c>
      <c r="F7324">
        <f>recipes[[#This Row],[Lettuce from direct recipe]]+recipes[[#This Row],[Lettuce from sub recipe]]</f>
        <v>0</v>
      </c>
    </row>
    <row r="7325" spans="1:6" x14ac:dyDescent="0.3">
      <c r="A7325" t="s">
        <v>2684</v>
      </c>
      <c r="B7325" t="s">
        <v>2685</v>
      </c>
      <c r="C7325">
        <v>9395</v>
      </c>
      <c r="D7325">
        <f>SUMIFS(recipe_ingredient_assignments[[#All],[Quantity]],recipe_ingredient_assignments[[#All],[RecipeId]],recipes[[#This Row],[RecipeId]],recipe_ingredient_assignments[[#All],[IngredientId]],27)</f>
        <v>0</v>
      </c>
      <c r="E7325">
        <f>SUMIFS(sub_recipes[[#All],[lettuce_quantity]],sub_recipes[[#All],[recipeId]],recipes[[#This Row],[RecipeId]])</f>
        <v>0</v>
      </c>
      <c r="F7325">
        <f>recipes[[#This Row],[Lettuce from direct recipe]]+recipes[[#This Row],[Lettuce from sub recipe]]</f>
        <v>0</v>
      </c>
    </row>
    <row r="7326" spans="1:6" x14ac:dyDescent="0.3">
      <c r="A7326" t="s">
        <v>717</v>
      </c>
      <c r="B7326" t="s">
        <v>1108</v>
      </c>
      <c r="C7326">
        <v>9397</v>
      </c>
      <c r="D7326">
        <f>SUMIFS(recipe_ingredient_assignments[[#All],[Quantity]],recipe_ingredient_assignments[[#All],[RecipeId]],recipes[[#This Row],[RecipeId]],recipe_ingredient_assignments[[#All],[IngredientId]],27)</f>
        <v>0</v>
      </c>
      <c r="E7326">
        <f>SUMIFS(sub_recipes[[#All],[lettuce_quantity]],sub_recipes[[#All],[recipeId]],recipes[[#This Row],[RecipeId]])</f>
        <v>0</v>
      </c>
      <c r="F7326">
        <f>recipes[[#This Row],[Lettuce from direct recipe]]+recipes[[#This Row],[Lettuce from sub recipe]]</f>
        <v>0</v>
      </c>
    </row>
    <row r="7327" spans="1:6" x14ac:dyDescent="0.3">
      <c r="A7327" t="s">
        <v>15</v>
      </c>
      <c r="B7327" t="s">
        <v>16</v>
      </c>
      <c r="C7327">
        <v>9399</v>
      </c>
      <c r="D7327">
        <f>SUMIFS(recipe_ingredient_assignments[[#All],[Quantity]],recipe_ingredient_assignments[[#All],[RecipeId]],recipes[[#This Row],[RecipeId]],recipe_ingredient_assignments[[#All],[IngredientId]],27)</f>
        <v>0</v>
      </c>
      <c r="E7327">
        <f>SUMIFS(sub_recipes[[#All],[lettuce_quantity]],sub_recipes[[#All],[recipeId]],recipes[[#This Row],[RecipeId]])</f>
        <v>0</v>
      </c>
      <c r="F7327">
        <f>recipes[[#This Row],[Lettuce from direct recipe]]+recipes[[#This Row],[Lettuce from sub recipe]]</f>
        <v>0</v>
      </c>
    </row>
    <row r="7328" spans="1:6" x14ac:dyDescent="0.3">
      <c r="A7328" t="s">
        <v>159</v>
      </c>
      <c r="B7328" t="s">
        <v>160</v>
      </c>
      <c r="C7328">
        <v>9401</v>
      </c>
      <c r="D7328">
        <f>SUMIFS(recipe_ingredient_assignments[[#All],[Quantity]],recipe_ingredient_assignments[[#All],[RecipeId]],recipes[[#This Row],[RecipeId]],recipe_ingredient_assignments[[#All],[IngredientId]],27)</f>
        <v>0</v>
      </c>
      <c r="E7328">
        <f>SUMIFS(sub_recipes[[#All],[lettuce_quantity]],sub_recipes[[#All],[recipeId]],recipes[[#This Row],[RecipeId]])</f>
        <v>0</v>
      </c>
      <c r="F7328">
        <f>recipes[[#This Row],[Lettuce from direct recipe]]+recipes[[#This Row],[Lettuce from sub recipe]]</f>
        <v>0</v>
      </c>
    </row>
    <row r="7329" spans="1:6" x14ac:dyDescent="0.3">
      <c r="A7329" t="s">
        <v>19</v>
      </c>
      <c r="B7329" t="s">
        <v>20</v>
      </c>
      <c r="C7329">
        <v>9403</v>
      </c>
      <c r="D7329">
        <f>SUMIFS(recipe_ingredient_assignments[[#All],[Quantity]],recipe_ingredient_assignments[[#All],[RecipeId]],recipes[[#This Row],[RecipeId]],recipe_ingredient_assignments[[#All],[IngredientId]],27)</f>
        <v>0</v>
      </c>
      <c r="E7329">
        <f>SUMIFS(sub_recipes[[#All],[lettuce_quantity]],sub_recipes[[#All],[recipeId]],recipes[[#This Row],[RecipeId]])</f>
        <v>0</v>
      </c>
      <c r="F7329">
        <f>recipes[[#This Row],[Lettuce from direct recipe]]+recipes[[#This Row],[Lettuce from sub recipe]]</f>
        <v>0</v>
      </c>
    </row>
    <row r="7330" spans="1:6" x14ac:dyDescent="0.3">
      <c r="A7330" t="s">
        <v>23</v>
      </c>
      <c r="B7330" t="s">
        <v>24</v>
      </c>
      <c r="C7330">
        <v>9405</v>
      </c>
      <c r="D7330">
        <f>SUMIFS(recipe_ingredient_assignments[[#All],[Quantity]],recipe_ingredient_assignments[[#All],[RecipeId]],recipes[[#This Row],[RecipeId]],recipe_ingredient_assignments[[#All],[IngredientId]],27)</f>
        <v>0</v>
      </c>
      <c r="E7330">
        <f>SUMIFS(sub_recipes[[#All],[lettuce_quantity]],sub_recipes[[#All],[recipeId]],recipes[[#This Row],[RecipeId]])</f>
        <v>0</v>
      </c>
      <c r="F7330">
        <f>recipes[[#This Row],[Lettuce from direct recipe]]+recipes[[#This Row],[Lettuce from sub recipe]]</f>
        <v>0</v>
      </c>
    </row>
    <row r="7331" spans="1:6" x14ac:dyDescent="0.3">
      <c r="A7331" t="s">
        <v>1130</v>
      </c>
      <c r="B7331" t="s">
        <v>1131</v>
      </c>
      <c r="C7331">
        <v>9407</v>
      </c>
      <c r="D7331">
        <f>SUMIFS(recipe_ingredient_assignments[[#All],[Quantity]],recipe_ingredient_assignments[[#All],[RecipeId]],recipes[[#This Row],[RecipeId]],recipe_ingredient_assignments[[#All],[IngredientId]],27)</f>
        <v>0</v>
      </c>
      <c r="E7331">
        <f>SUMIFS(sub_recipes[[#All],[lettuce_quantity]],sub_recipes[[#All],[recipeId]],recipes[[#This Row],[RecipeId]])</f>
        <v>0</v>
      </c>
      <c r="F7331">
        <f>recipes[[#This Row],[Lettuce from direct recipe]]+recipes[[#This Row],[Lettuce from sub recipe]]</f>
        <v>0</v>
      </c>
    </row>
    <row r="7332" spans="1:6" x14ac:dyDescent="0.3">
      <c r="A7332" t="s">
        <v>2696</v>
      </c>
      <c r="B7332" t="s">
        <v>2697</v>
      </c>
      <c r="C7332">
        <v>9409</v>
      </c>
      <c r="D7332">
        <f>SUMIFS(recipe_ingredient_assignments[[#All],[Quantity]],recipe_ingredient_assignments[[#All],[RecipeId]],recipes[[#This Row],[RecipeId]],recipe_ingredient_assignments[[#All],[IngredientId]],27)</f>
        <v>0</v>
      </c>
      <c r="E7332">
        <f>SUMIFS(sub_recipes[[#All],[lettuce_quantity]],sub_recipes[[#All],[recipeId]],recipes[[#This Row],[RecipeId]])</f>
        <v>0</v>
      </c>
      <c r="F7332">
        <f>recipes[[#This Row],[Lettuce from direct recipe]]+recipes[[#This Row],[Lettuce from sub recipe]]</f>
        <v>0</v>
      </c>
    </row>
    <row r="7333" spans="1:6" x14ac:dyDescent="0.3">
      <c r="A7333" t="s">
        <v>2698</v>
      </c>
      <c r="B7333" t="s">
        <v>2699</v>
      </c>
      <c r="C7333">
        <v>9411</v>
      </c>
      <c r="D7333">
        <f>SUMIFS(recipe_ingredient_assignments[[#All],[Quantity]],recipe_ingredient_assignments[[#All],[RecipeId]],recipes[[#This Row],[RecipeId]],recipe_ingredient_assignments[[#All],[IngredientId]],27)</f>
        <v>0</v>
      </c>
      <c r="E7333">
        <f>SUMIFS(sub_recipes[[#All],[lettuce_quantity]],sub_recipes[[#All],[recipeId]],recipes[[#This Row],[RecipeId]])</f>
        <v>0</v>
      </c>
      <c r="F7333">
        <f>recipes[[#This Row],[Lettuce from direct recipe]]+recipes[[#This Row],[Lettuce from sub recipe]]</f>
        <v>0</v>
      </c>
    </row>
    <row r="7334" spans="1:6" x14ac:dyDescent="0.3">
      <c r="A7334" t="s">
        <v>1132</v>
      </c>
      <c r="B7334" t="s">
        <v>1133</v>
      </c>
      <c r="C7334">
        <v>9413</v>
      </c>
      <c r="D7334">
        <f>SUMIFS(recipe_ingredient_assignments[[#All],[Quantity]],recipe_ingredient_assignments[[#All],[RecipeId]],recipes[[#This Row],[RecipeId]],recipe_ingredient_assignments[[#All],[IngredientId]],27)</f>
        <v>0</v>
      </c>
      <c r="E7334">
        <f>SUMIFS(sub_recipes[[#All],[lettuce_quantity]],sub_recipes[[#All],[recipeId]],recipes[[#This Row],[RecipeId]])</f>
        <v>0</v>
      </c>
      <c r="F7334">
        <f>recipes[[#This Row],[Lettuce from direct recipe]]+recipes[[#This Row],[Lettuce from sub recipe]]</f>
        <v>0</v>
      </c>
    </row>
    <row r="7335" spans="1:6" x14ac:dyDescent="0.3">
      <c r="A7335" t="s">
        <v>717</v>
      </c>
      <c r="B7335" t="s">
        <v>1109</v>
      </c>
      <c r="C7335">
        <v>9415</v>
      </c>
      <c r="D7335">
        <f>SUMIFS(recipe_ingredient_assignments[[#All],[Quantity]],recipe_ingredient_assignments[[#All],[RecipeId]],recipes[[#This Row],[RecipeId]],recipe_ingredient_assignments[[#All],[IngredientId]],27)</f>
        <v>0</v>
      </c>
      <c r="E7335">
        <f>SUMIFS(sub_recipes[[#All],[lettuce_quantity]],sub_recipes[[#All],[recipeId]],recipes[[#This Row],[RecipeId]])</f>
        <v>0</v>
      </c>
      <c r="F7335">
        <f>recipes[[#This Row],[Lettuce from direct recipe]]+recipes[[#This Row],[Lettuce from sub recipe]]</f>
        <v>0</v>
      </c>
    </row>
    <row r="7336" spans="1:6" x14ac:dyDescent="0.3">
      <c r="A7336" t="s">
        <v>35</v>
      </c>
      <c r="B7336" t="s">
        <v>36</v>
      </c>
      <c r="C7336">
        <v>9417</v>
      </c>
      <c r="D7336">
        <f>SUMIFS(recipe_ingredient_assignments[[#All],[Quantity]],recipe_ingredient_assignments[[#All],[RecipeId]],recipes[[#This Row],[RecipeId]],recipe_ingredient_assignments[[#All],[IngredientId]],27)</f>
        <v>0</v>
      </c>
      <c r="E7336">
        <f>SUMIFS(sub_recipes[[#All],[lettuce_quantity]],sub_recipes[[#All],[recipeId]],recipes[[#This Row],[RecipeId]])</f>
        <v>0</v>
      </c>
      <c r="F7336">
        <f>recipes[[#This Row],[Lettuce from direct recipe]]+recipes[[#This Row],[Lettuce from sub recipe]]</f>
        <v>0</v>
      </c>
    </row>
    <row r="7337" spans="1:6" x14ac:dyDescent="0.3">
      <c r="A7337" t="s">
        <v>163</v>
      </c>
      <c r="B7337" t="s">
        <v>164</v>
      </c>
      <c r="C7337">
        <v>9419</v>
      </c>
      <c r="D7337">
        <f>SUMIFS(recipe_ingredient_assignments[[#All],[Quantity]],recipe_ingredient_assignments[[#All],[RecipeId]],recipes[[#This Row],[RecipeId]],recipe_ingredient_assignments[[#All],[IngredientId]],27)</f>
        <v>0</v>
      </c>
      <c r="E7337">
        <f>SUMIFS(sub_recipes[[#All],[lettuce_quantity]],sub_recipes[[#All],[recipeId]],recipes[[#This Row],[RecipeId]])</f>
        <v>0</v>
      </c>
      <c r="F7337">
        <f>recipes[[#This Row],[Lettuce from direct recipe]]+recipes[[#This Row],[Lettuce from sub recipe]]</f>
        <v>0</v>
      </c>
    </row>
    <row r="7338" spans="1:6" x14ac:dyDescent="0.3">
      <c r="A7338" t="s">
        <v>39</v>
      </c>
      <c r="B7338" t="s">
        <v>40</v>
      </c>
      <c r="C7338">
        <v>9421</v>
      </c>
      <c r="D7338">
        <f>SUMIFS(recipe_ingredient_assignments[[#All],[Quantity]],recipe_ingredient_assignments[[#All],[RecipeId]],recipes[[#This Row],[RecipeId]],recipe_ingredient_assignments[[#All],[IngredientId]],27)</f>
        <v>0</v>
      </c>
      <c r="E7338">
        <f>SUMIFS(sub_recipes[[#All],[lettuce_quantity]],sub_recipes[[#All],[recipeId]],recipes[[#This Row],[RecipeId]])</f>
        <v>0</v>
      </c>
      <c r="F7338">
        <f>recipes[[#This Row],[Lettuce from direct recipe]]+recipes[[#This Row],[Lettuce from sub recipe]]</f>
        <v>0</v>
      </c>
    </row>
    <row r="7339" spans="1:6" x14ac:dyDescent="0.3">
      <c r="A7339" t="s">
        <v>43</v>
      </c>
      <c r="B7339" t="s">
        <v>44</v>
      </c>
      <c r="C7339">
        <v>9423</v>
      </c>
      <c r="D7339">
        <f>SUMIFS(recipe_ingredient_assignments[[#All],[Quantity]],recipe_ingredient_assignments[[#All],[RecipeId]],recipes[[#This Row],[RecipeId]],recipe_ingredient_assignments[[#All],[IngredientId]],27)</f>
        <v>0</v>
      </c>
      <c r="E7339">
        <f>SUMIFS(sub_recipes[[#All],[lettuce_quantity]],sub_recipes[[#All],[recipeId]],recipes[[#This Row],[RecipeId]])</f>
        <v>0</v>
      </c>
      <c r="F7339">
        <f>recipes[[#This Row],[Lettuce from direct recipe]]+recipes[[#This Row],[Lettuce from sub recipe]]</f>
        <v>0</v>
      </c>
    </row>
    <row r="7340" spans="1:6" x14ac:dyDescent="0.3">
      <c r="A7340" t="s">
        <v>55</v>
      </c>
      <c r="B7340" t="s">
        <v>56</v>
      </c>
      <c r="C7340">
        <v>9425</v>
      </c>
      <c r="D7340">
        <f>SUMIFS(recipe_ingredient_assignments[[#All],[Quantity]],recipe_ingredient_assignments[[#All],[RecipeId]],recipes[[#This Row],[RecipeId]],recipe_ingredient_assignments[[#All],[IngredientId]],27)</f>
        <v>0</v>
      </c>
      <c r="E7340">
        <f>SUMIFS(sub_recipes[[#All],[lettuce_quantity]],sub_recipes[[#All],[recipeId]],recipes[[#This Row],[RecipeId]])</f>
        <v>0</v>
      </c>
      <c r="F7340">
        <f>recipes[[#This Row],[Lettuce from direct recipe]]+recipes[[#This Row],[Lettuce from sub recipe]]</f>
        <v>0</v>
      </c>
    </row>
    <row r="7341" spans="1:6" x14ac:dyDescent="0.3">
      <c r="A7341" t="s">
        <v>59</v>
      </c>
      <c r="B7341" t="s">
        <v>60</v>
      </c>
      <c r="C7341">
        <v>9427</v>
      </c>
      <c r="D7341">
        <f>SUMIFS(recipe_ingredient_assignments[[#All],[Quantity]],recipe_ingredient_assignments[[#All],[RecipeId]],recipes[[#This Row],[RecipeId]],recipe_ingredient_assignments[[#All],[IngredientId]],27)</f>
        <v>0</v>
      </c>
      <c r="E7341">
        <f>SUMIFS(sub_recipes[[#All],[lettuce_quantity]],sub_recipes[[#All],[recipeId]],recipes[[#This Row],[RecipeId]])</f>
        <v>0</v>
      </c>
      <c r="F7341">
        <f>recipes[[#This Row],[Lettuce from direct recipe]]+recipes[[#This Row],[Lettuce from sub recipe]]</f>
        <v>0</v>
      </c>
    </row>
    <row r="7342" spans="1:6" x14ac:dyDescent="0.3">
      <c r="A7342" t="s">
        <v>63</v>
      </c>
      <c r="B7342" t="s">
        <v>64</v>
      </c>
      <c r="C7342">
        <v>9429</v>
      </c>
      <c r="D7342">
        <f>SUMIFS(recipe_ingredient_assignments[[#All],[Quantity]],recipe_ingredient_assignments[[#All],[RecipeId]],recipes[[#This Row],[RecipeId]],recipe_ingredient_assignments[[#All],[IngredientId]],27)</f>
        <v>0</v>
      </c>
      <c r="E7342">
        <f>SUMIFS(sub_recipes[[#All],[lettuce_quantity]],sub_recipes[[#All],[recipeId]],recipes[[#This Row],[RecipeId]])</f>
        <v>0</v>
      </c>
      <c r="F7342">
        <f>recipes[[#This Row],[Lettuce from direct recipe]]+recipes[[#This Row],[Lettuce from sub recipe]]</f>
        <v>0</v>
      </c>
    </row>
    <row r="7343" spans="1:6" x14ac:dyDescent="0.3">
      <c r="A7343" t="s">
        <v>1158</v>
      </c>
      <c r="B7343" t="s">
        <v>1159</v>
      </c>
      <c r="C7343">
        <v>9431</v>
      </c>
      <c r="D7343">
        <f>SUMIFS(recipe_ingredient_assignments[[#All],[Quantity]],recipe_ingredient_assignments[[#All],[RecipeId]],recipes[[#This Row],[RecipeId]],recipe_ingredient_assignments[[#All],[IngredientId]],27)</f>
        <v>0</v>
      </c>
      <c r="E7343">
        <f>SUMIFS(sub_recipes[[#All],[lettuce_quantity]],sub_recipes[[#All],[recipeId]],recipes[[#This Row],[RecipeId]])</f>
        <v>0</v>
      </c>
      <c r="F7343">
        <f>recipes[[#This Row],[Lettuce from direct recipe]]+recipes[[#This Row],[Lettuce from sub recipe]]</f>
        <v>0</v>
      </c>
    </row>
    <row r="7344" spans="1:6" x14ac:dyDescent="0.3">
      <c r="A7344" t="s">
        <v>2826</v>
      </c>
      <c r="B7344" t="s">
        <v>2827</v>
      </c>
      <c r="C7344">
        <v>9433</v>
      </c>
      <c r="D7344">
        <f>SUMIFS(recipe_ingredient_assignments[[#All],[Quantity]],recipe_ingredient_assignments[[#All],[RecipeId]],recipes[[#This Row],[RecipeId]],recipe_ingredient_assignments[[#All],[IngredientId]],27)</f>
        <v>0</v>
      </c>
      <c r="E7344">
        <f>SUMIFS(sub_recipes[[#All],[lettuce_quantity]],sub_recipes[[#All],[recipeId]],recipes[[#This Row],[RecipeId]])</f>
        <v>0</v>
      </c>
      <c r="F7344">
        <f>recipes[[#This Row],[Lettuce from direct recipe]]+recipes[[#This Row],[Lettuce from sub recipe]]</f>
        <v>0</v>
      </c>
    </row>
    <row r="7345" spans="1:6" x14ac:dyDescent="0.3">
      <c r="A7345" t="s">
        <v>2828</v>
      </c>
      <c r="B7345" t="s">
        <v>2829</v>
      </c>
      <c r="C7345">
        <v>9435</v>
      </c>
      <c r="D7345">
        <f>SUMIFS(recipe_ingredient_assignments[[#All],[Quantity]],recipe_ingredient_assignments[[#All],[RecipeId]],recipes[[#This Row],[RecipeId]],recipe_ingredient_assignments[[#All],[IngredientId]],27)</f>
        <v>0</v>
      </c>
      <c r="E7345">
        <f>SUMIFS(sub_recipes[[#All],[lettuce_quantity]],sub_recipes[[#All],[recipeId]],recipes[[#This Row],[RecipeId]])</f>
        <v>0</v>
      </c>
      <c r="F7345">
        <f>recipes[[#This Row],[Lettuce from direct recipe]]+recipes[[#This Row],[Lettuce from sub recipe]]</f>
        <v>0</v>
      </c>
    </row>
    <row r="7346" spans="1:6" x14ac:dyDescent="0.3">
      <c r="A7346" t="s">
        <v>1160</v>
      </c>
      <c r="B7346" t="s">
        <v>1161</v>
      </c>
      <c r="C7346">
        <v>9437</v>
      </c>
      <c r="D7346">
        <f>SUMIFS(recipe_ingredient_assignments[[#All],[Quantity]],recipe_ingredient_assignments[[#All],[RecipeId]],recipes[[#This Row],[RecipeId]],recipe_ingredient_assignments[[#All],[IngredientId]],27)</f>
        <v>0</v>
      </c>
      <c r="E7346">
        <f>SUMIFS(sub_recipes[[#All],[lettuce_quantity]],sub_recipes[[#All],[recipeId]],recipes[[#This Row],[RecipeId]])</f>
        <v>0</v>
      </c>
      <c r="F7346">
        <f>recipes[[#This Row],[Lettuce from direct recipe]]+recipes[[#This Row],[Lettuce from sub recipe]]</f>
        <v>0</v>
      </c>
    </row>
    <row r="7347" spans="1:6" x14ac:dyDescent="0.3">
      <c r="A7347" t="s">
        <v>717</v>
      </c>
      <c r="B7347" t="s">
        <v>1935</v>
      </c>
      <c r="C7347">
        <v>9439</v>
      </c>
      <c r="D7347">
        <f>SUMIFS(recipe_ingredient_assignments[[#All],[Quantity]],recipe_ingredient_assignments[[#All],[RecipeId]],recipes[[#This Row],[RecipeId]],recipe_ingredient_assignments[[#All],[IngredientId]],27)</f>
        <v>0</v>
      </c>
      <c r="E7347">
        <f>SUMIFS(sub_recipes[[#All],[lettuce_quantity]],sub_recipes[[#All],[recipeId]],recipes[[#This Row],[RecipeId]])</f>
        <v>0</v>
      </c>
      <c r="F7347">
        <f>recipes[[#This Row],[Lettuce from direct recipe]]+recipes[[#This Row],[Lettuce from sub recipe]]</f>
        <v>0</v>
      </c>
    </row>
    <row r="7348" spans="1:6" x14ac:dyDescent="0.3">
      <c r="A7348" t="s">
        <v>85</v>
      </c>
      <c r="B7348" t="s">
        <v>86</v>
      </c>
      <c r="C7348">
        <v>9441</v>
      </c>
      <c r="D7348">
        <f>SUMIFS(recipe_ingredient_assignments[[#All],[Quantity]],recipe_ingredient_assignments[[#All],[RecipeId]],recipes[[#This Row],[RecipeId]],recipe_ingredient_assignments[[#All],[IngredientId]],27)</f>
        <v>0</v>
      </c>
      <c r="E7348">
        <f>SUMIFS(sub_recipes[[#All],[lettuce_quantity]],sub_recipes[[#All],[recipeId]],recipes[[#This Row],[RecipeId]])</f>
        <v>0</v>
      </c>
      <c r="F7348">
        <f>recipes[[#This Row],[Lettuce from direct recipe]]+recipes[[#This Row],[Lettuce from sub recipe]]</f>
        <v>0</v>
      </c>
    </row>
    <row r="7349" spans="1:6" x14ac:dyDescent="0.3">
      <c r="A7349" t="s">
        <v>89</v>
      </c>
      <c r="B7349" t="s">
        <v>90</v>
      </c>
      <c r="C7349">
        <v>9443</v>
      </c>
      <c r="D7349">
        <f>SUMIFS(recipe_ingredient_assignments[[#All],[Quantity]],recipe_ingredient_assignments[[#All],[RecipeId]],recipes[[#This Row],[RecipeId]],recipe_ingredient_assignments[[#All],[IngredientId]],27)</f>
        <v>0</v>
      </c>
      <c r="E7349">
        <f>SUMIFS(sub_recipes[[#All],[lettuce_quantity]],sub_recipes[[#All],[recipeId]],recipes[[#This Row],[RecipeId]])</f>
        <v>0</v>
      </c>
      <c r="F7349">
        <f>recipes[[#This Row],[Lettuce from direct recipe]]+recipes[[#This Row],[Lettuce from sub recipe]]</f>
        <v>0</v>
      </c>
    </row>
    <row r="7350" spans="1:6" x14ac:dyDescent="0.3">
      <c r="A7350" t="s">
        <v>93</v>
      </c>
      <c r="B7350" t="s">
        <v>94</v>
      </c>
      <c r="C7350">
        <v>9445</v>
      </c>
      <c r="D7350">
        <f>SUMIFS(recipe_ingredient_assignments[[#All],[Quantity]],recipe_ingredient_assignments[[#All],[RecipeId]],recipes[[#This Row],[RecipeId]],recipe_ingredient_assignments[[#All],[IngredientId]],27)</f>
        <v>0</v>
      </c>
      <c r="E7350">
        <f>SUMIFS(sub_recipes[[#All],[lettuce_quantity]],sub_recipes[[#All],[recipeId]],recipes[[#This Row],[RecipeId]])</f>
        <v>0</v>
      </c>
      <c r="F7350">
        <f>recipes[[#This Row],[Lettuce from direct recipe]]+recipes[[#This Row],[Lettuce from sub recipe]]</f>
        <v>0</v>
      </c>
    </row>
    <row r="7351" spans="1:6" x14ac:dyDescent="0.3">
      <c r="A7351" t="s">
        <v>1082</v>
      </c>
      <c r="B7351" t="s">
        <v>1083</v>
      </c>
      <c r="C7351">
        <v>9447</v>
      </c>
      <c r="D7351">
        <f>SUMIFS(recipe_ingredient_assignments[[#All],[Quantity]],recipe_ingredient_assignments[[#All],[RecipeId]],recipes[[#This Row],[RecipeId]],recipe_ingredient_assignments[[#All],[IngredientId]],27)</f>
        <v>0</v>
      </c>
      <c r="E7351">
        <f>SUMIFS(sub_recipes[[#All],[lettuce_quantity]],sub_recipes[[#All],[recipeId]],recipes[[#This Row],[RecipeId]])</f>
        <v>0</v>
      </c>
      <c r="F7351">
        <f>recipes[[#This Row],[Lettuce from direct recipe]]+recipes[[#This Row],[Lettuce from sub recipe]]</f>
        <v>0</v>
      </c>
    </row>
    <row r="7352" spans="1:6" x14ac:dyDescent="0.3">
      <c r="A7352" t="s">
        <v>3186</v>
      </c>
      <c r="B7352" t="s">
        <v>3187</v>
      </c>
      <c r="C7352">
        <v>9449</v>
      </c>
      <c r="D7352">
        <f>SUMIFS(recipe_ingredient_assignments[[#All],[Quantity]],recipe_ingredient_assignments[[#All],[RecipeId]],recipes[[#This Row],[RecipeId]],recipe_ingredient_assignments[[#All],[IngredientId]],27)</f>
        <v>0</v>
      </c>
      <c r="E7352">
        <f>SUMIFS(sub_recipes[[#All],[lettuce_quantity]],sub_recipes[[#All],[recipeId]],recipes[[#This Row],[RecipeId]])</f>
        <v>0</v>
      </c>
      <c r="F7352">
        <f>recipes[[#This Row],[Lettuce from direct recipe]]+recipes[[#This Row],[Lettuce from sub recipe]]</f>
        <v>0</v>
      </c>
    </row>
    <row r="7353" spans="1:6" x14ac:dyDescent="0.3">
      <c r="A7353" t="s">
        <v>1084</v>
      </c>
      <c r="B7353" t="s">
        <v>1085</v>
      </c>
      <c r="C7353">
        <v>9451</v>
      </c>
      <c r="D7353">
        <f>SUMIFS(recipe_ingredient_assignments[[#All],[Quantity]],recipe_ingredient_assignments[[#All],[RecipeId]],recipes[[#This Row],[RecipeId]],recipe_ingredient_assignments[[#All],[IngredientId]],27)</f>
        <v>0</v>
      </c>
      <c r="E7353">
        <f>SUMIFS(sub_recipes[[#All],[lettuce_quantity]],sub_recipes[[#All],[recipeId]],recipes[[#This Row],[RecipeId]])</f>
        <v>0</v>
      </c>
      <c r="F7353">
        <f>recipes[[#This Row],[Lettuce from direct recipe]]+recipes[[#This Row],[Lettuce from sub recipe]]</f>
        <v>0</v>
      </c>
    </row>
    <row r="7354" spans="1:6" x14ac:dyDescent="0.3">
      <c r="A7354" t="s">
        <v>3188</v>
      </c>
      <c r="B7354" t="s">
        <v>3189</v>
      </c>
      <c r="C7354">
        <v>9453</v>
      </c>
      <c r="D7354">
        <f>SUMIFS(recipe_ingredient_assignments[[#All],[Quantity]],recipe_ingredient_assignments[[#All],[RecipeId]],recipes[[#This Row],[RecipeId]],recipe_ingredient_assignments[[#All],[IngredientId]],27)</f>
        <v>0</v>
      </c>
      <c r="E7354">
        <f>SUMIFS(sub_recipes[[#All],[lettuce_quantity]],sub_recipes[[#All],[recipeId]],recipes[[#This Row],[RecipeId]])</f>
        <v>0</v>
      </c>
      <c r="F7354">
        <f>recipes[[#This Row],[Lettuce from direct recipe]]+recipes[[#This Row],[Lettuce from sub recipe]]</f>
        <v>0</v>
      </c>
    </row>
    <row r="7355" spans="1:6" x14ac:dyDescent="0.3">
      <c r="A7355" t="s">
        <v>717</v>
      </c>
      <c r="B7355" t="s">
        <v>3397</v>
      </c>
      <c r="C7355">
        <v>9455</v>
      </c>
      <c r="D7355">
        <f>SUMIFS(recipe_ingredient_assignments[[#All],[Quantity]],recipe_ingredient_assignments[[#All],[RecipeId]],recipes[[#This Row],[RecipeId]],recipe_ingredient_assignments[[#All],[IngredientId]],27)</f>
        <v>0</v>
      </c>
      <c r="E7355">
        <f>SUMIFS(sub_recipes[[#All],[lettuce_quantity]],sub_recipes[[#All],[recipeId]],recipes[[#This Row],[RecipeId]])</f>
        <v>0</v>
      </c>
      <c r="F7355">
        <f>recipes[[#This Row],[Lettuce from direct recipe]]+recipes[[#This Row],[Lettuce from sub recipe]]</f>
        <v>0</v>
      </c>
    </row>
    <row r="7356" spans="1:6" x14ac:dyDescent="0.3">
      <c r="A7356" t="s">
        <v>95</v>
      </c>
      <c r="B7356" t="s">
        <v>96</v>
      </c>
      <c r="C7356">
        <v>9457</v>
      </c>
      <c r="D7356">
        <f>SUMIFS(recipe_ingredient_assignments[[#All],[Quantity]],recipe_ingredient_assignments[[#All],[RecipeId]],recipes[[#This Row],[RecipeId]],recipe_ingredient_assignments[[#All],[IngredientId]],27)</f>
        <v>0</v>
      </c>
      <c r="E7356">
        <f>SUMIFS(sub_recipes[[#All],[lettuce_quantity]],sub_recipes[[#All],[recipeId]],recipes[[#This Row],[RecipeId]])</f>
        <v>0</v>
      </c>
      <c r="F7356">
        <f>recipes[[#This Row],[Lettuce from direct recipe]]+recipes[[#This Row],[Lettuce from sub recipe]]</f>
        <v>0</v>
      </c>
    </row>
    <row r="7357" spans="1:6" x14ac:dyDescent="0.3">
      <c r="A7357" t="s">
        <v>99</v>
      </c>
      <c r="B7357" t="s">
        <v>100</v>
      </c>
      <c r="C7357">
        <v>9459</v>
      </c>
      <c r="D7357">
        <f>SUMIFS(recipe_ingredient_assignments[[#All],[Quantity]],recipe_ingredient_assignments[[#All],[RecipeId]],recipes[[#This Row],[RecipeId]],recipe_ingredient_assignments[[#All],[IngredientId]],27)</f>
        <v>0</v>
      </c>
      <c r="E7357">
        <f>SUMIFS(sub_recipes[[#All],[lettuce_quantity]],sub_recipes[[#All],[recipeId]],recipes[[#This Row],[RecipeId]])</f>
        <v>0</v>
      </c>
      <c r="F7357">
        <f>recipes[[#This Row],[Lettuce from direct recipe]]+recipes[[#This Row],[Lettuce from sub recipe]]</f>
        <v>0</v>
      </c>
    </row>
    <row r="7358" spans="1:6" x14ac:dyDescent="0.3">
      <c r="A7358" t="s">
        <v>103</v>
      </c>
      <c r="B7358" t="s">
        <v>104</v>
      </c>
      <c r="C7358">
        <v>9461</v>
      </c>
      <c r="D7358">
        <f>SUMIFS(recipe_ingredient_assignments[[#All],[Quantity]],recipe_ingredient_assignments[[#All],[RecipeId]],recipes[[#This Row],[RecipeId]],recipe_ingredient_assignments[[#All],[IngredientId]],27)</f>
        <v>0</v>
      </c>
      <c r="E7358">
        <f>SUMIFS(sub_recipes[[#All],[lettuce_quantity]],sub_recipes[[#All],[recipeId]],recipes[[#This Row],[RecipeId]])</f>
        <v>0</v>
      </c>
      <c r="F7358">
        <f>recipes[[#This Row],[Lettuce from direct recipe]]+recipes[[#This Row],[Lettuce from sub recipe]]</f>
        <v>0</v>
      </c>
    </row>
    <row r="7359" spans="1:6" x14ac:dyDescent="0.3">
      <c r="A7359" t="s">
        <v>105</v>
      </c>
      <c r="B7359" t="s">
        <v>106</v>
      </c>
      <c r="C7359">
        <v>9463</v>
      </c>
      <c r="D7359">
        <f>SUMIFS(recipe_ingredient_assignments[[#All],[Quantity]],recipe_ingredient_assignments[[#All],[RecipeId]],recipes[[#This Row],[RecipeId]],recipe_ingredient_assignments[[#All],[IngredientId]],27)</f>
        <v>0</v>
      </c>
      <c r="E7359">
        <f>SUMIFS(sub_recipes[[#All],[lettuce_quantity]],sub_recipes[[#All],[recipeId]],recipes[[#This Row],[RecipeId]])</f>
        <v>0</v>
      </c>
      <c r="F7359">
        <f>recipes[[#This Row],[Lettuce from direct recipe]]+recipes[[#This Row],[Lettuce from sub recipe]]</f>
        <v>0</v>
      </c>
    </row>
    <row r="7360" spans="1:6" x14ac:dyDescent="0.3">
      <c r="A7360" t="s">
        <v>109</v>
      </c>
      <c r="B7360" t="s">
        <v>110</v>
      </c>
      <c r="C7360">
        <v>9465</v>
      </c>
      <c r="D7360">
        <f>SUMIFS(recipe_ingredient_assignments[[#All],[Quantity]],recipe_ingredient_assignments[[#All],[RecipeId]],recipes[[#This Row],[RecipeId]],recipe_ingredient_assignments[[#All],[IngredientId]],27)</f>
        <v>0</v>
      </c>
      <c r="E7360">
        <f>SUMIFS(sub_recipes[[#All],[lettuce_quantity]],sub_recipes[[#All],[recipeId]],recipes[[#This Row],[RecipeId]])</f>
        <v>0</v>
      </c>
      <c r="F7360">
        <f>recipes[[#This Row],[Lettuce from direct recipe]]+recipes[[#This Row],[Lettuce from sub recipe]]</f>
        <v>0</v>
      </c>
    </row>
    <row r="7361" spans="1:6" x14ac:dyDescent="0.3">
      <c r="A7361" t="s">
        <v>113</v>
      </c>
      <c r="B7361" t="s">
        <v>114</v>
      </c>
      <c r="C7361">
        <v>9467</v>
      </c>
      <c r="D7361">
        <f>SUMIFS(recipe_ingredient_assignments[[#All],[Quantity]],recipe_ingredient_assignments[[#All],[RecipeId]],recipes[[#This Row],[RecipeId]],recipe_ingredient_assignments[[#All],[IngredientId]],27)</f>
        <v>0</v>
      </c>
      <c r="E7361">
        <f>SUMIFS(sub_recipes[[#All],[lettuce_quantity]],sub_recipes[[#All],[recipeId]],recipes[[#This Row],[RecipeId]])</f>
        <v>0</v>
      </c>
      <c r="F7361">
        <f>recipes[[#This Row],[Lettuce from direct recipe]]+recipes[[#This Row],[Lettuce from sub recipe]]</f>
        <v>0</v>
      </c>
    </row>
    <row r="7362" spans="1:6" x14ac:dyDescent="0.3">
      <c r="A7362" t="s">
        <v>1114</v>
      </c>
      <c r="B7362" t="s">
        <v>1115</v>
      </c>
      <c r="C7362">
        <v>9469</v>
      </c>
      <c r="D7362">
        <f>SUMIFS(recipe_ingredient_assignments[[#All],[Quantity]],recipe_ingredient_assignments[[#All],[RecipeId]],recipes[[#This Row],[RecipeId]],recipe_ingredient_assignments[[#All],[IngredientId]],27)</f>
        <v>0</v>
      </c>
      <c r="E7362">
        <f>SUMIFS(sub_recipes[[#All],[lettuce_quantity]],sub_recipes[[#All],[recipeId]],recipes[[#This Row],[RecipeId]])</f>
        <v>0</v>
      </c>
      <c r="F7362">
        <f>recipes[[#This Row],[Lettuce from direct recipe]]+recipes[[#This Row],[Lettuce from sub recipe]]</f>
        <v>0</v>
      </c>
    </row>
    <row r="7363" spans="1:6" x14ac:dyDescent="0.3">
      <c r="A7363" t="s">
        <v>3190</v>
      </c>
      <c r="B7363" t="s">
        <v>3191</v>
      </c>
      <c r="C7363">
        <v>9471</v>
      </c>
      <c r="D7363">
        <f>SUMIFS(recipe_ingredient_assignments[[#All],[Quantity]],recipe_ingredient_assignments[[#All],[RecipeId]],recipes[[#This Row],[RecipeId]],recipe_ingredient_assignments[[#All],[IngredientId]],27)</f>
        <v>0</v>
      </c>
      <c r="E7363">
        <f>SUMIFS(sub_recipes[[#All],[lettuce_quantity]],sub_recipes[[#All],[recipeId]],recipes[[#This Row],[RecipeId]])</f>
        <v>0</v>
      </c>
      <c r="F7363">
        <f>recipes[[#This Row],[Lettuce from direct recipe]]+recipes[[#This Row],[Lettuce from sub recipe]]</f>
        <v>0</v>
      </c>
    </row>
    <row r="7364" spans="1:6" x14ac:dyDescent="0.3">
      <c r="A7364" t="s">
        <v>1116</v>
      </c>
      <c r="B7364" t="s">
        <v>1117</v>
      </c>
      <c r="C7364">
        <v>9473</v>
      </c>
      <c r="D7364">
        <f>SUMIFS(recipe_ingredient_assignments[[#All],[Quantity]],recipe_ingredient_assignments[[#All],[RecipeId]],recipes[[#This Row],[RecipeId]],recipe_ingredient_assignments[[#All],[IngredientId]],27)</f>
        <v>0</v>
      </c>
      <c r="E7364">
        <f>SUMIFS(sub_recipes[[#All],[lettuce_quantity]],sub_recipes[[#All],[recipeId]],recipes[[#This Row],[RecipeId]])</f>
        <v>0</v>
      </c>
      <c r="F7364">
        <f>recipes[[#This Row],[Lettuce from direct recipe]]+recipes[[#This Row],[Lettuce from sub recipe]]</f>
        <v>0</v>
      </c>
    </row>
    <row r="7365" spans="1:6" x14ac:dyDescent="0.3">
      <c r="A7365" t="s">
        <v>3192</v>
      </c>
      <c r="B7365" t="s">
        <v>3193</v>
      </c>
      <c r="C7365">
        <v>9475</v>
      </c>
      <c r="D7365">
        <f>SUMIFS(recipe_ingredient_assignments[[#All],[Quantity]],recipe_ingredient_assignments[[#All],[RecipeId]],recipes[[#This Row],[RecipeId]],recipe_ingredient_assignments[[#All],[IngredientId]],27)</f>
        <v>0</v>
      </c>
      <c r="E7365">
        <f>SUMIFS(sub_recipes[[#All],[lettuce_quantity]],sub_recipes[[#All],[recipeId]],recipes[[#This Row],[RecipeId]])</f>
        <v>0</v>
      </c>
      <c r="F7365">
        <f>recipes[[#This Row],[Lettuce from direct recipe]]+recipes[[#This Row],[Lettuce from sub recipe]]</f>
        <v>0</v>
      </c>
    </row>
    <row r="7366" spans="1:6" x14ac:dyDescent="0.3">
      <c r="A7366" t="s">
        <v>717</v>
      </c>
      <c r="B7366" t="s">
        <v>3398</v>
      </c>
      <c r="C7366">
        <v>9477</v>
      </c>
      <c r="D7366">
        <f>SUMIFS(recipe_ingredient_assignments[[#All],[Quantity]],recipe_ingredient_assignments[[#All],[RecipeId]],recipes[[#This Row],[RecipeId]],recipe_ingredient_assignments[[#All],[IngredientId]],27)</f>
        <v>0</v>
      </c>
      <c r="E7366">
        <f>SUMIFS(sub_recipes[[#All],[lettuce_quantity]],sub_recipes[[#All],[recipeId]],recipes[[#This Row],[RecipeId]])</f>
        <v>0</v>
      </c>
      <c r="F7366">
        <f>recipes[[#This Row],[Lettuce from direct recipe]]+recipes[[#This Row],[Lettuce from sub recipe]]</f>
        <v>0</v>
      </c>
    </row>
    <row r="7367" spans="1:6" x14ac:dyDescent="0.3">
      <c r="A7367" t="s">
        <v>1120</v>
      </c>
      <c r="B7367" t="s">
        <v>1121</v>
      </c>
      <c r="C7367">
        <v>9479</v>
      </c>
      <c r="D7367">
        <f>SUMIFS(recipe_ingredient_assignments[[#All],[Quantity]],recipe_ingredient_assignments[[#All],[RecipeId]],recipes[[#This Row],[RecipeId]],recipe_ingredient_assignments[[#All],[IngredientId]],27)</f>
        <v>0</v>
      </c>
      <c r="E7367">
        <f>SUMIFS(sub_recipes[[#All],[lettuce_quantity]],sub_recipes[[#All],[recipeId]],recipes[[#This Row],[RecipeId]])</f>
        <v>0</v>
      </c>
      <c r="F7367">
        <f>recipes[[#This Row],[Lettuce from direct recipe]]+recipes[[#This Row],[Lettuce from sub recipe]]</f>
        <v>0</v>
      </c>
    </row>
    <row r="7368" spans="1:6" x14ac:dyDescent="0.3">
      <c r="A7368" t="s">
        <v>3404</v>
      </c>
      <c r="B7368" t="s">
        <v>3405</v>
      </c>
      <c r="C7368">
        <v>9481</v>
      </c>
      <c r="D7368">
        <f>SUMIFS(recipe_ingredient_assignments[[#All],[Quantity]],recipe_ingredient_assignments[[#All],[RecipeId]],recipes[[#This Row],[RecipeId]],recipe_ingredient_assignments[[#All],[IngredientId]],27)</f>
        <v>0</v>
      </c>
      <c r="E7368">
        <f>SUMIFS(sub_recipes[[#All],[lettuce_quantity]],sub_recipes[[#All],[recipeId]],recipes[[#This Row],[RecipeId]])</f>
        <v>0</v>
      </c>
      <c r="F7368">
        <f>recipes[[#This Row],[Lettuce from direct recipe]]+recipes[[#This Row],[Lettuce from sub recipe]]</f>
        <v>0</v>
      </c>
    </row>
    <row r="7369" spans="1:6" x14ac:dyDescent="0.3">
      <c r="A7369" t="s">
        <v>1118</v>
      </c>
      <c r="B7369" t="s">
        <v>1119</v>
      </c>
      <c r="C7369">
        <v>9483</v>
      </c>
      <c r="D7369">
        <f>SUMIFS(recipe_ingredient_assignments[[#All],[Quantity]],recipe_ingredient_assignments[[#All],[RecipeId]],recipes[[#This Row],[RecipeId]],recipe_ingredient_assignments[[#All],[IngredientId]],27)</f>
        <v>0</v>
      </c>
      <c r="E7369">
        <f>SUMIFS(sub_recipes[[#All],[lettuce_quantity]],sub_recipes[[#All],[recipeId]],recipes[[#This Row],[RecipeId]])</f>
        <v>0</v>
      </c>
      <c r="F7369">
        <f>recipes[[#This Row],[Lettuce from direct recipe]]+recipes[[#This Row],[Lettuce from sub recipe]]</f>
        <v>0</v>
      </c>
    </row>
    <row r="7370" spans="1:6" x14ac:dyDescent="0.3">
      <c r="A7370" t="s">
        <v>3406</v>
      </c>
      <c r="B7370" t="s">
        <v>3407</v>
      </c>
      <c r="C7370">
        <v>9485</v>
      </c>
      <c r="D7370">
        <f>SUMIFS(recipe_ingredient_assignments[[#All],[Quantity]],recipe_ingredient_assignments[[#All],[RecipeId]],recipes[[#This Row],[RecipeId]],recipe_ingredient_assignments[[#All],[IngredientId]],27)</f>
        <v>0</v>
      </c>
      <c r="E7370">
        <f>SUMIFS(sub_recipes[[#All],[lettuce_quantity]],sub_recipes[[#All],[recipeId]],recipes[[#This Row],[RecipeId]])</f>
        <v>0</v>
      </c>
      <c r="F7370">
        <f>recipes[[#This Row],[Lettuce from direct recipe]]+recipes[[#This Row],[Lettuce from sub recipe]]</f>
        <v>0</v>
      </c>
    </row>
    <row r="7371" spans="1:6" x14ac:dyDescent="0.3">
      <c r="A7371" t="s">
        <v>717</v>
      </c>
      <c r="B7371" t="s">
        <v>3408</v>
      </c>
      <c r="C7371">
        <v>9487</v>
      </c>
      <c r="D7371">
        <f>SUMIFS(recipe_ingredient_assignments[[#All],[Quantity]],recipe_ingredient_assignments[[#All],[RecipeId]],recipes[[#This Row],[RecipeId]],recipe_ingredient_assignments[[#All],[IngredientId]],27)</f>
        <v>0</v>
      </c>
      <c r="E7371">
        <f>SUMIFS(sub_recipes[[#All],[lettuce_quantity]],sub_recipes[[#All],[recipeId]],recipes[[#This Row],[RecipeId]])</f>
        <v>0</v>
      </c>
      <c r="F7371">
        <f>recipes[[#This Row],[Lettuce from direct recipe]]+recipes[[#This Row],[Lettuce from sub recipe]]</f>
        <v>0</v>
      </c>
    </row>
    <row r="7372" spans="1:6" x14ac:dyDescent="0.3">
      <c r="A7372" t="s">
        <v>135</v>
      </c>
      <c r="B7372" t="s">
        <v>136</v>
      </c>
      <c r="C7372">
        <v>9489</v>
      </c>
      <c r="D7372">
        <f>SUMIFS(recipe_ingredient_assignments[[#All],[Quantity]],recipe_ingredient_assignments[[#All],[RecipeId]],recipes[[#This Row],[RecipeId]],recipe_ingredient_assignments[[#All],[IngredientId]],27)</f>
        <v>0</v>
      </c>
      <c r="E7372">
        <f>SUMIFS(sub_recipes[[#All],[lettuce_quantity]],sub_recipes[[#All],[recipeId]],recipes[[#This Row],[RecipeId]])</f>
        <v>0</v>
      </c>
      <c r="F7372">
        <f>recipes[[#This Row],[Lettuce from direct recipe]]+recipes[[#This Row],[Lettuce from sub recipe]]</f>
        <v>0</v>
      </c>
    </row>
    <row r="7373" spans="1:6" x14ac:dyDescent="0.3">
      <c r="A7373" t="s">
        <v>145</v>
      </c>
      <c r="B7373" t="s">
        <v>146</v>
      </c>
      <c r="C7373">
        <v>9491</v>
      </c>
      <c r="D7373">
        <f>SUMIFS(recipe_ingredient_assignments[[#All],[Quantity]],recipe_ingredient_assignments[[#All],[RecipeId]],recipes[[#This Row],[RecipeId]],recipe_ingredient_assignments[[#All],[IngredientId]],27)</f>
        <v>0</v>
      </c>
      <c r="E7373">
        <f>SUMIFS(sub_recipes[[#All],[lettuce_quantity]],sub_recipes[[#All],[recipeId]],recipes[[#This Row],[RecipeId]])</f>
        <v>0</v>
      </c>
      <c r="F7373">
        <f>recipes[[#This Row],[Lettuce from direct recipe]]+recipes[[#This Row],[Lettuce from sub recipe]]</f>
        <v>0</v>
      </c>
    </row>
    <row r="7374" spans="1:6" x14ac:dyDescent="0.3">
      <c r="A7374" t="s">
        <v>139</v>
      </c>
      <c r="B7374" t="s">
        <v>140</v>
      </c>
      <c r="C7374">
        <v>9493</v>
      </c>
      <c r="D7374">
        <f>SUMIFS(recipe_ingredient_assignments[[#All],[Quantity]],recipe_ingredient_assignments[[#All],[RecipeId]],recipes[[#This Row],[RecipeId]],recipe_ingredient_assignments[[#All],[IngredientId]],27)</f>
        <v>0</v>
      </c>
      <c r="E7374">
        <f>SUMIFS(sub_recipes[[#All],[lettuce_quantity]],sub_recipes[[#All],[recipeId]],recipes[[#This Row],[RecipeId]])</f>
        <v>0</v>
      </c>
      <c r="F7374">
        <f>recipes[[#This Row],[Lettuce from direct recipe]]+recipes[[#This Row],[Lettuce from sub recipe]]</f>
        <v>0</v>
      </c>
    </row>
    <row r="7375" spans="1:6" x14ac:dyDescent="0.3">
      <c r="A7375" t="s">
        <v>143</v>
      </c>
      <c r="B7375" t="s">
        <v>144</v>
      </c>
      <c r="C7375">
        <v>9495</v>
      </c>
      <c r="D7375">
        <f>SUMIFS(recipe_ingredient_assignments[[#All],[Quantity]],recipe_ingredient_assignments[[#All],[RecipeId]],recipes[[#This Row],[RecipeId]],recipe_ingredient_assignments[[#All],[IngredientId]],27)</f>
        <v>0</v>
      </c>
      <c r="E7375">
        <f>SUMIFS(sub_recipes[[#All],[lettuce_quantity]],sub_recipes[[#All],[recipeId]],recipes[[#This Row],[RecipeId]])</f>
        <v>0</v>
      </c>
      <c r="F7375">
        <f>recipes[[#This Row],[Lettuce from direct recipe]]+recipes[[#This Row],[Lettuce from sub recipe]]</f>
        <v>0</v>
      </c>
    </row>
    <row r="7376" spans="1:6" x14ac:dyDescent="0.3">
      <c r="A7376" t="s">
        <v>1150</v>
      </c>
      <c r="B7376" t="s">
        <v>1151</v>
      </c>
      <c r="C7376">
        <v>9497</v>
      </c>
      <c r="D7376">
        <f>SUMIFS(recipe_ingredient_assignments[[#All],[Quantity]],recipe_ingredient_assignments[[#All],[RecipeId]],recipes[[#This Row],[RecipeId]],recipe_ingredient_assignments[[#All],[IngredientId]],27)</f>
        <v>0</v>
      </c>
      <c r="E7376">
        <f>SUMIFS(sub_recipes[[#All],[lettuce_quantity]],sub_recipes[[#All],[recipeId]],recipes[[#This Row],[RecipeId]])</f>
        <v>0</v>
      </c>
      <c r="F7376">
        <f>recipes[[#This Row],[Lettuce from direct recipe]]+recipes[[#This Row],[Lettuce from sub recipe]]</f>
        <v>0</v>
      </c>
    </row>
    <row r="7377" spans="1:6" x14ac:dyDescent="0.3">
      <c r="A7377" t="s">
        <v>3230</v>
      </c>
      <c r="B7377" t="s">
        <v>3231</v>
      </c>
      <c r="C7377">
        <v>9499</v>
      </c>
      <c r="D7377">
        <f>SUMIFS(recipe_ingredient_assignments[[#All],[Quantity]],recipe_ingredient_assignments[[#All],[RecipeId]],recipes[[#This Row],[RecipeId]],recipe_ingredient_assignments[[#All],[IngredientId]],27)</f>
        <v>0</v>
      </c>
      <c r="E7377">
        <f>SUMIFS(sub_recipes[[#All],[lettuce_quantity]],sub_recipes[[#All],[recipeId]],recipes[[#This Row],[RecipeId]])</f>
        <v>0</v>
      </c>
      <c r="F7377">
        <f>recipes[[#This Row],[Lettuce from direct recipe]]+recipes[[#This Row],[Lettuce from sub recipe]]</f>
        <v>0</v>
      </c>
    </row>
    <row r="7378" spans="1:6" x14ac:dyDescent="0.3">
      <c r="A7378" t="s">
        <v>1152</v>
      </c>
      <c r="B7378" t="s">
        <v>1153</v>
      </c>
      <c r="C7378">
        <v>9501</v>
      </c>
      <c r="D7378">
        <f>SUMIFS(recipe_ingredient_assignments[[#All],[Quantity]],recipe_ingredient_assignments[[#All],[RecipeId]],recipes[[#This Row],[RecipeId]],recipe_ingredient_assignments[[#All],[IngredientId]],27)</f>
        <v>0</v>
      </c>
      <c r="E7378">
        <f>SUMIFS(sub_recipes[[#All],[lettuce_quantity]],sub_recipes[[#All],[recipeId]],recipes[[#This Row],[RecipeId]])</f>
        <v>0</v>
      </c>
      <c r="F7378">
        <f>recipes[[#This Row],[Lettuce from direct recipe]]+recipes[[#This Row],[Lettuce from sub recipe]]</f>
        <v>0</v>
      </c>
    </row>
    <row r="7379" spans="1:6" x14ac:dyDescent="0.3">
      <c r="A7379" t="s">
        <v>3232</v>
      </c>
      <c r="B7379" t="s">
        <v>3233</v>
      </c>
      <c r="C7379">
        <v>9503</v>
      </c>
      <c r="D7379">
        <f>SUMIFS(recipe_ingredient_assignments[[#All],[Quantity]],recipe_ingredient_assignments[[#All],[RecipeId]],recipes[[#This Row],[RecipeId]],recipe_ingredient_assignments[[#All],[IngredientId]],27)</f>
        <v>0</v>
      </c>
      <c r="E7379">
        <f>SUMIFS(sub_recipes[[#All],[lettuce_quantity]],sub_recipes[[#All],[recipeId]],recipes[[#This Row],[RecipeId]])</f>
        <v>0</v>
      </c>
      <c r="F7379">
        <f>recipes[[#This Row],[Lettuce from direct recipe]]+recipes[[#This Row],[Lettuce from sub recipe]]</f>
        <v>0</v>
      </c>
    </row>
    <row r="7380" spans="1:6" x14ac:dyDescent="0.3">
      <c r="A7380" t="s">
        <v>717</v>
      </c>
      <c r="B7380" t="s">
        <v>1112</v>
      </c>
      <c r="C7380">
        <v>9505</v>
      </c>
      <c r="D7380">
        <f>SUMIFS(recipe_ingredient_assignments[[#All],[Quantity]],recipe_ingredient_assignments[[#All],[RecipeId]],recipes[[#This Row],[RecipeId]],recipe_ingredient_assignments[[#All],[IngredientId]],27)</f>
        <v>0</v>
      </c>
      <c r="E7380">
        <f>SUMIFS(sub_recipes[[#All],[lettuce_quantity]],sub_recipes[[#All],[recipeId]],recipes[[#This Row],[RecipeId]])</f>
        <v>0</v>
      </c>
      <c r="F7380">
        <f>recipes[[#This Row],[Lettuce from direct recipe]]+recipes[[#This Row],[Lettuce from sub recipe]]</f>
        <v>0</v>
      </c>
    </row>
    <row r="7381" spans="1:6" x14ac:dyDescent="0.3">
      <c r="A7381" t="s">
        <v>45</v>
      </c>
      <c r="B7381" t="s">
        <v>46</v>
      </c>
      <c r="C7381">
        <v>9507</v>
      </c>
      <c r="D7381">
        <f>SUMIFS(recipe_ingredient_assignments[[#All],[Quantity]],recipe_ingredient_assignments[[#All],[RecipeId]],recipes[[#This Row],[RecipeId]],recipe_ingredient_assignments[[#All],[IngredientId]],27)</f>
        <v>0</v>
      </c>
      <c r="E7381">
        <f>SUMIFS(sub_recipes[[#All],[lettuce_quantity]],sub_recipes[[#All],[recipeId]],recipes[[#This Row],[RecipeId]])</f>
        <v>0</v>
      </c>
      <c r="F7381">
        <f>recipes[[#This Row],[Lettuce from direct recipe]]+recipes[[#This Row],[Lettuce from sub recipe]]</f>
        <v>0</v>
      </c>
    </row>
    <row r="7382" spans="1:6" x14ac:dyDescent="0.3">
      <c r="A7382" t="s">
        <v>49</v>
      </c>
      <c r="B7382" t="s">
        <v>50</v>
      </c>
      <c r="C7382">
        <v>9509</v>
      </c>
      <c r="D7382">
        <f>SUMIFS(recipe_ingredient_assignments[[#All],[Quantity]],recipe_ingredient_assignments[[#All],[RecipeId]],recipes[[#This Row],[RecipeId]],recipe_ingredient_assignments[[#All],[IngredientId]],27)</f>
        <v>0</v>
      </c>
      <c r="E7382">
        <f>SUMIFS(sub_recipes[[#All],[lettuce_quantity]],sub_recipes[[#All],[recipeId]],recipes[[#This Row],[RecipeId]])</f>
        <v>0</v>
      </c>
      <c r="F7382">
        <f>recipes[[#This Row],[Lettuce from direct recipe]]+recipes[[#This Row],[Lettuce from sub recipe]]</f>
        <v>0</v>
      </c>
    </row>
    <row r="7383" spans="1:6" x14ac:dyDescent="0.3">
      <c r="A7383" t="s">
        <v>53</v>
      </c>
      <c r="B7383" t="s">
        <v>54</v>
      </c>
      <c r="C7383">
        <v>9511</v>
      </c>
      <c r="D7383">
        <f>SUMIFS(recipe_ingredient_assignments[[#All],[Quantity]],recipe_ingredient_assignments[[#All],[RecipeId]],recipes[[#This Row],[RecipeId]],recipe_ingredient_assignments[[#All],[IngredientId]],27)</f>
        <v>0</v>
      </c>
      <c r="E7383">
        <f>SUMIFS(sub_recipes[[#All],[lettuce_quantity]],sub_recipes[[#All],[recipeId]],recipes[[#This Row],[RecipeId]])</f>
        <v>0</v>
      </c>
      <c r="F7383">
        <f>recipes[[#This Row],[Lettuce from direct recipe]]+recipes[[#This Row],[Lettuce from sub recipe]]</f>
        <v>0</v>
      </c>
    </row>
    <row r="7384" spans="1:6" x14ac:dyDescent="0.3">
      <c r="A7384" t="s">
        <v>1154</v>
      </c>
      <c r="B7384" t="s">
        <v>1155</v>
      </c>
      <c r="C7384">
        <v>9513</v>
      </c>
      <c r="D7384">
        <f>SUMIFS(recipe_ingredient_assignments[[#All],[Quantity]],recipe_ingredient_assignments[[#All],[RecipeId]],recipes[[#This Row],[RecipeId]],recipe_ingredient_assignments[[#All],[IngredientId]],27)</f>
        <v>0</v>
      </c>
      <c r="E7384">
        <f>SUMIFS(sub_recipes[[#All],[lettuce_quantity]],sub_recipes[[#All],[recipeId]],recipes[[#This Row],[RecipeId]])</f>
        <v>0</v>
      </c>
      <c r="F7384">
        <f>recipes[[#This Row],[Lettuce from direct recipe]]+recipes[[#This Row],[Lettuce from sub recipe]]</f>
        <v>0</v>
      </c>
    </row>
    <row r="7385" spans="1:6" x14ac:dyDescent="0.3">
      <c r="A7385" t="s">
        <v>1938</v>
      </c>
      <c r="B7385" t="s">
        <v>1939</v>
      </c>
      <c r="C7385">
        <v>9515</v>
      </c>
      <c r="D7385">
        <f>SUMIFS(recipe_ingredient_assignments[[#All],[Quantity]],recipe_ingredient_assignments[[#All],[RecipeId]],recipes[[#This Row],[RecipeId]],recipe_ingredient_assignments[[#All],[IngredientId]],27)</f>
        <v>0</v>
      </c>
      <c r="E7385">
        <f>SUMIFS(sub_recipes[[#All],[lettuce_quantity]],sub_recipes[[#All],[recipeId]],recipes[[#This Row],[RecipeId]])</f>
        <v>0</v>
      </c>
      <c r="F7385">
        <f>recipes[[#This Row],[Lettuce from direct recipe]]+recipes[[#This Row],[Lettuce from sub recipe]]</f>
        <v>0</v>
      </c>
    </row>
    <row r="7386" spans="1:6" x14ac:dyDescent="0.3">
      <c r="A7386" t="s">
        <v>1156</v>
      </c>
      <c r="B7386" t="s">
        <v>1157</v>
      </c>
      <c r="C7386">
        <v>9517</v>
      </c>
      <c r="D7386">
        <f>SUMIFS(recipe_ingredient_assignments[[#All],[Quantity]],recipe_ingredient_assignments[[#All],[RecipeId]],recipes[[#This Row],[RecipeId]],recipe_ingredient_assignments[[#All],[IngredientId]],27)</f>
        <v>0</v>
      </c>
      <c r="E7386">
        <f>SUMIFS(sub_recipes[[#All],[lettuce_quantity]],sub_recipes[[#All],[recipeId]],recipes[[#This Row],[RecipeId]])</f>
        <v>0</v>
      </c>
      <c r="F7386">
        <f>recipes[[#This Row],[Lettuce from direct recipe]]+recipes[[#This Row],[Lettuce from sub recipe]]</f>
        <v>0</v>
      </c>
    </row>
    <row r="7387" spans="1:6" x14ac:dyDescent="0.3">
      <c r="A7387" t="s">
        <v>1940</v>
      </c>
      <c r="B7387" t="s">
        <v>1941</v>
      </c>
      <c r="C7387">
        <v>9519</v>
      </c>
      <c r="D7387">
        <f>SUMIFS(recipe_ingredient_assignments[[#All],[Quantity]],recipe_ingredient_assignments[[#All],[RecipeId]],recipes[[#This Row],[RecipeId]],recipe_ingredient_assignments[[#All],[IngredientId]],27)</f>
        <v>0</v>
      </c>
      <c r="E7387">
        <f>SUMIFS(sub_recipes[[#All],[lettuce_quantity]],sub_recipes[[#All],[recipeId]],recipes[[#This Row],[RecipeId]])</f>
        <v>0</v>
      </c>
      <c r="F7387">
        <f>recipes[[#This Row],[Lettuce from direct recipe]]+recipes[[#This Row],[Lettuce from sub recipe]]</f>
        <v>0</v>
      </c>
    </row>
    <row r="7388" spans="1:6" x14ac:dyDescent="0.3">
      <c r="A7388" t="s">
        <v>717</v>
      </c>
      <c r="B7388" t="s">
        <v>2906</v>
      </c>
      <c r="C7388">
        <v>9521</v>
      </c>
      <c r="D7388">
        <f>SUMIFS(recipe_ingredient_assignments[[#All],[Quantity]],recipe_ingredient_assignments[[#All],[RecipeId]],recipes[[#This Row],[RecipeId]],recipe_ingredient_assignments[[#All],[IngredientId]],27)</f>
        <v>0</v>
      </c>
      <c r="E7388">
        <f>SUMIFS(sub_recipes[[#All],[lettuce_quantity]],sub_recipes[[#All],[recipeId]],recipes[[#This Row],[RecipeId]])</f>
        <v>0</v>
      </c>
      <c r="F7388">
        <f>recipes[[#This Row],[Lettuce from direct recipe]]+recipes[[#This Row],[Lettuce from sub recipe]]</f>
        <v>0</v>
      </c>
    </row>
    <row r="7389" spans="1:6" x14ac:dyDescent="0.3">
      <c r="A7389" t="s">
        <v>125</v>
      </c>
      <c r="B7389" t="s">
        <v>126</v>
      </c>
      <c r="C7389">
        <v>9523</v>
      </c>
      <c r="D7389">
        <f>SUMIFS(recipe_ingredient_assignments[[#All],[Quantity]],recipe_ingredient_assignments[[#All],[RecipeId]],recipes[[#This Row],[RecipeId]],recipe_ingredient_assignments[[#All],[IngredientId]],27)</f>
        <v>0</v>
      </c>
      <c r="E7389">
        <f>SUMIFS(sub_recipes[[#All],[lettuce_quantity]],sub_recipes[[#All],[recipeId]],recipes[[#This Row],[RecipeId]])</f>
        <v>0</v>
      </c>
      <c r="F7389">
        <f>recipes[[#This Row],[Lettuce from direct recipe]]+recipes[[#This Row],[Lettuce from sub recipe]]</f>
        <v>0</v>
      </c>
    </row>
    <row r="7390" spans="1:6" x14ac:dyDescent="0.3">
      <c r="A7390" t="s">
        <v>129</v>
      </c>
      <c r="B7390" t="s">
        <v>130</v>
      </c>
      <c r="C7390">
        <v>9525</v>
      </c>
      <c r="D7390">
        <f>SUMIFS(recipe_ingredient_assignments[[#All],[Quantity]],recipe_ingredient_assignments[[#All],[RecipeId]],recipes[[#This Row],[RecipeId]],recipe_ingredient_assignments[[#All],[IngredientId]],27)</f>
        <v>0</v>
      </c>
      <c r="E7390">
        <f>SUMIFS(sub_recipes[[#All],[lettuce_quantity]],sub_recipes[[#All],[recipeId]],recipes[[#This Row],[RecipeId]])</f>
        <v>0</v>
      </c>
      <c r="F7390">
        <f>recipes[[#This Row],[Lettuce from direct recipe]]+recipes[[#This Row],[Lettuce from sub recipe]]</f>
        <v>0</v>
      </c>
    </row>
    <row r="7391" spans="1:6" x14ac:dyDescent="0.3">
      <c r="A7391" t="s">
        <v>133</v>
      </c>
      <c r="B7391" t="s">
        <v>134</v>
      </c>
      <c r="C7391">
        <v>9527</v>
      </c>
      <c r="D7391">
        <f>SUMIFS(recipe_ingredient_assignments[[#All],[Quantity]],recipe_ingredient_assignments[[#All],[RecipeId]],recipes[[#This Row],[RecipeId]],recipe_ingredient_assignments[[#All],[IngredientId]],27)</f>
        <v>0</v>
      </c>
      <c r="E7391">
        <f>SUMIFS(sub_recipes[[#All],[lettuce_quantity]],sub_recipes[[#All],[recipeId]],recipes[[#This Row],[RecipeId]])</f>
        <v>0</v>
      </c>
      <c r="F7391">
        <f>recipes[[#This Row],[Lettuce from direct recipe]]+recipes[[#This Row],[Lettuce from sub recipe]]</f>
        <v>0</v>
      </c>
    </row>
    <row r="7392" spans="1:6" x14ac:dyDescent="0.3">
      <c r="A7392" t="s">
        <v>409</v>
      </c>
      <c r="B7392" t="s">
        <v>410</v>
      </c>
      <c r="C7392">
        <v>9529</v>
      </c>
      <c r="D7392">
        <f>SUMIFS(recipe_ingredient_assignments[[#All],[Quantity]],recipe_ingredient_assignments[[#All],[RecipeId]],recipes[[#This Row],[RecipeId]],recipe_ingredient_assignments[[#All],[IngredientId]],27)</f>
        <v>0</v>
      </c>
      <c r="E7392">
        <f>SUMIFS(sub_recipes[[#All],[lettuce_quantity]],sub_recipes[[#All],[recipeId]],recipes[[#This Row],[RecipeId]])</f>
        <v>0</v>
      </c>
      <c r="F7392">
        <f>recipes[[#This Row],[Lettuce from direct recipe]]+recipes[[#This Row],[Lettuce from sub recipe]]</f>
        <v>0</v>
      </c>
    </row>
    <row r="7393" spans="1:6" x14ac:dyDescent="0.3">
      <c r="A7393" t="s">
        <v>413</v>
      </c>
      <c r="B7393" t="s">
        <v>414</v>
      </c>
      <c r="C7393">
        <v>9531</v>
      </c>
      <c r="D7393">
        <f>SUMIFS(recipe_ingredient_assignments[[#All],[Quantity]],recipe_ingredient_assignments[[#All],[RecipeId]],recipes[[#This Row],[RecipeId]],recipe_ingredient_assignments[[#All],[IngredientId]],27)</f>
        <v>0</v>
      </c>
      <c r="E7393">
        <f>SUMIFS(sub_recipes[[#All],[lettuce_quantity]],sub_recipes[[#All],[recipeId]],recipes[[#This Row],[RecipeId]])</f>
        <v>0</v>
      </c>
      <c r="F7393">
        <f>recipes[[#This Row],[Lettuce from direct recipe]]+recipes[[#This Row],[Lettuce from sub recipe]]</f>
        <v>0</v>
      </c>
    </row>
    <row r="7394" spans="1:6" x14ac:dyDescent="0.3">
      <c r="A7394" t="s">
        <v>417</v>
      </c>
      <c r="B7394" t="s">
        <v>418</v>
      </c>
      <c r="C7394">
        <v>9533</v>
      </c>
      <c r="D7394">
        <f>SUMIFS(recipe_ingredient_assignments[[#All],[Quantity]],recipe_ingredient_assignments[[#All],[RecipeId]],recipes[[#This Row],[RecipeId]],recipe_ingredient_assignments[[#All],[IngredientId]],27)</f>
        <v>0</v>
      </c>
      <c r="E7394">
        <f>SUMIFS(sub_recipes[[#All],[lettuce_quantity]],sub_recipes[[#All],[recipeId]],recipes[[#This Row],[RecipeId]])</f>
        <v>0</v>
      </c>
      <c r="F7394">
        <f>recipes[[#This Row],[Lettuce from direct recipe]]+recipes[[#This Row],[Lettuce from sub recipe]]</f>
        <v>0</v>
      </c>
    </row>
    <row r="7395" spans="1:6" x14ac:dyDescent="0.3">
      <c r="A7395" t="s">
        <v>3226</v>
      </c>
      <c r="B7395" t="s">
        <v>3227</v>
      </c>
      <c r="C7395">
        <v>9535</v>
      </c>
      <c r="D7395">
        <f>SUMIFS(recipe_ingredient_assignments[[#All],[Quantity]],recipe_ingredient_assignments[[#All],[RecipeId]],recipes[[#This Row],[RecipeId]],recipe_ingredient_assignments[[#All],[IngredientId]],27)</f>
        <v>0</v>
      </c>
      <c r="E7395">
        <f>SUMIFS(sub_recipes[[#All],[lettuce_quantity]],sub_recipes[[#All],[recipeId]],recipes[[#This Row],[RecipeId]])</f>
        <v>0</v>
      </c>
      <c r="F7395">
        <f>recipes[[#This Row],[Lettuce from direct recipe]]+recipes[[#This Row],[Lettuce from sub recipe]]</f>
        <v>0</v>
      </c>
    </row>
    <row r="7396" spans="1:6" x14ac:dyDescent="0.3">
      <c r="A7396" t="s">
        <v>1205</v>
      </c>
      <c r="B7396" t="s">
        <v>1206</v>
      </c>
      <c r="C7396">
        <v>9537</v>
      </c>
      <c r="D7396">
        <f>SUMIFS(recipe_ingredient_assignments[[#All],[Quantity]],recipe_ingredient_assignments[[#All],[RecipeId]],recipes[[#This Row],[RecipeId]],recipe_ingredient_assignments[[#All],[IngredientId]],27)</f>
        <v>0</v>
      </c>
      <c r="E7396">
        <f>SUMIFS(sub_recipes[[#All],[lettuce_quantity]],sub_recipes[[#All],[recipeId]],recipes[[#This Row],[RecipeId]])</f>
        <v>0</v>
      </c>
      <c r="F7396">
        <f>recipes[[#This Row],[Lettuce from direct recipe]]+recipes[[#This Row],[Lettuce from sub recipe]]</f>
        <v>0</v>
      </c>
    </row>
    <row r="7397" spans="1:6" x14ac:dyDescent="0.3">
      <c r="A7397" t="s">
        <v>1207</v>
      </c>
      <c r="B7397" t="s">
        <v>1208</v>
      </c>
      <c r="C7397">
        <v>9539</v>
      </c>
      <c r="D7397">
        <f>SUMIFS(recipe_ingredient_assignments[[#All],[Quantity]],recipe_ingredient_assignments[[#All],[RecipeId]],recipes[[#This Row],[RecipeId]],recipe_ingredient_assignments[[#All],[IngredientId]],27)</f>
        <v>0</v>
      </c>
      <c r="E7397">
        <f>SUMIFS(sub_recipes[[#All],[lettuce_quantity]],sub_recipes[[#All],[recipeId]],recipes[[#This Row],[RecipeId]])</f>
        <v>0</v>
      </c>
      <c r="F7397">
        <f>recipes[[#This Row],[Lettuce from direct recipe]]+recipes[[#This Row],[Lettuce from sub recipe]]</f>
        <v>0</v>
      </c>
    </row>
    <row r="7398" spans="1:6" x14ac:dyDescent="0.3">
      <c r="A7398" t="s">
        <v>3228</v>
      </c>
      <c r="B7398" t="s">
        <v>3229</v>
      </c>
      <c r="C7398">
        <v>9541</v>
      </c>
      <c r="D7398">
        <f>SUMIFS(recipe_ingredient_assignments[[#All],[Quantity]],recipe_ingredient_assignments[[#All],[RecipeId]],recipes[[#This Row],[RecipeId]],recipe_ingredient_assignments[[#All],[IngredientId]],27)</f>
        <v>0</v>
      </c>
      <c r="E7398">
        <f>SUMIFS(sub_recipes[[#All],[lettuce_quantity]],sub_recipes[[#All],[recipeId]],recipes[[#This Row],[RecipeId]])</f>
        <v>0</v>
      </c>
      <c r="F7398">
        <f>recipes[[#This Row],[Lettuce from direct recipe]]+recipes[[#This Row],[Lettuce from sub recipe]]</f>
        <v>0</v>
      </c>
    </row>
    <row r="7399" spans="1:6" x14ac:dyDescent="0.3">
      <c r="A7399" t="s">
        <v>717</v>
      </c>
      <c r="B7399" t="s">
        <v>5465</v>
      </c>
      <c r="C7399">
        <v>9543</v>
      </c>
      <c r="D7399">
        <f>SUMIFS(recipe_ingredient_assignments[[#All],[Quantity]],recipe_ingredient_assignments[[#All],[RecipeId]],recipes[[#This Row],[RecipeId]],recipe_ingredient_assignments[[#All],[IngredientId]],27)</f>
        <v>0</v>
      </c>
      <c r="E7399">
        <f>SUMIFS(sub_recipes[[#All],[lettuce_quantity]],sub_recipes[[#All],[recipeId]],recipes[[#This Row],[RecipeId]])</f>
        <v>0</v>
      </c>
      <c r="F7399">
        <f>recipes[[#This Row],[Lettuce from direct recipe]]+recipes[[#This Row],[Lettuce from sub recipe]]</f>
        <v>0</v>
      </c>
    </row>
    <row r="7400" spans="1:6" x14ac:dyDescent="0.3">
      <c r="A7400" t="s">
        <v>75</v>
      </c>
      <c r="B7400" t="s">
        <v>76</v>
      </c>
      <c r="C7400">
        <v>9545</v>
      </c>
      <c r="D7400">
        <f>SUMIFS(recipe_ingredient_assignments[[#All],[Quantity]],recipe_ingredient_assignments[[#All],[RecipeId]],recipes[[#This Row],[RecipeId]],recipe_ingredient_assignments[[#All],[IngredientId]],27)</f>
        <v>0</v>
      </c>
      <c r="E7400">
        <f>SUMIFS(sub_recipes[[#All],[lettuce_quantity]],sub_recipes[[#All],[recipeId]],recipes[[#This Row],[RecipeId]])</f>
        <v>0</v>
      </c>
      <c r="F7400">
        <f>recipes[[#This Row],[Lettuce from direct recipe]]+recipes[[#This Row],[Lettuce from sub recipe]]</f>
        <v>0</v>
      </c>
    </row>
    <row r="7401" spans="1:6" x14ac:dyDescent="0.3">
      <c r="A7401" t="s">
        <v>79</v>
      </c>
      <c r="B7401" t="s">
        <v>80</v>
      </c>
      <c r="C7401">
        <v>9547</v>
      </c>
      <c r="D7401">
        <f>SUMIFS(recipe_ingredient_assignments[[#All],[Quantity]],recipe_ingredient_assignments[[#All],[RecipeId]],recipes[[#This Row],[RecipeId]],recipe_ingredient_assignments[[#All],[IngredientId]],27)</f>
        <v>0</v>
      </c>
      <c r="E7401">
        <f>SUMIFS(sub_recipes[[#All],[lettuce_quantity]],sub_recipes[[#All],[recipeId]],recipes[[#This Row],[RecipeId]])</f>
        <v>0</v>
      </c>
      <c r="F7401">
        <f>recipes[[#This Row],[Lettuce from direct recipe]]+recipes[[#This Row],[Lettuce from sub recipe]]</f>
        <v>0</v>
      </c>
    </row>
    <row r="7402" spans="1:6" x14ac:dyDescent="0.3">
      <c r="A7402" t="s">
        <v>83</v>
      </c>
      <c r="B7402" t="s">
        <v>84</v>
      </c>
      <c r="C7402">
        <v>9549</v>
      </c>
      <c r="D7402">
        <f>SUMIFS(recipe_ingredient_assignments[[#All],[Quantity]],recipe_ingredient_assignments[[#All],[RecipeId]],recipes[[#This Row],[RecipeId]],recipe_ingredient_assignments[[#All],[IngredientId]],27)</f>
        <v>0</v>
      </c>
      <c r="E7402">
        <f>SUMIFS(sub_recipes[[#All],[lettuce_quantity]],sub_recipes[[#All],[recipeId]],recipes[[#This Row],[RecipeId]])</f>
        <v>0</v>
      </c>
      <c r="F7402">
        <f>recipes[[#This Row],[Lettuce from direct recipe]]+recipes[[#This Row],[Lettuce from sub recipe]]</f>
        <v>0</v>
      </c>
    </row>
    <row r="7403" spans="1:6" x14ac:dyDescent="0.3">
      <c r="A7403" t="s">
        <v>1140</v>
      </c>
      <c r="B7403" t="s">
        <v>1141</v>
      </c>
      <c r="C7403">
        <v>9551</v>
      </c>
      <c r="D7403">
        <f>SUMIFS(recipe_ingredient_assignments[[#All],[Quantity]],recipe_ingredient_assignments[[#All],[RecipeId]],recipes[[#This Row],[RecipeId]],recipe_ingredient_assignments[[#All],[IngredientId]],27)</f>
        <v>0</v>
      </c>
      <c r="E7403">
        <f>SUMIFS(sub_recipes[[#All],[lettuce_quantity]],sub_recipes[[#All],[recipeId]],recipes[[#This Row],[RecipeId]])</f>
        <v>0</v>
      </c>
      <c r="F7403">
        <f>recipes[[#This Row],[Lettuce from direct recipe]]+recipes[[#This Row],[Lettuce from sub recipe]]</f>
        <v>0</v>
      </c>
    </row>
    <row r="7404" spans="1:6" x14ac:dyDescent="0.3">
      <c r="A7404" t="s">
        <v>3162</v>
      </c>
      <c r="B7404" t="s">
        <v>3163</v>
      </c>
      <c r="C7404">
        <v>9553</v>
      </c>
      <c r="D7404">
        <f>SUMIFS(recipe_ingredient_assignments[[#All],[Quantity]],recipe_ingredient_assignments[[#All],[RecipeId]],recipes[[#This Row],[RecipeId]],recipe_ingredient_assignments[[#All],[IngredientId]],27)</f>
        <v>0</v>
      </c>
      <c r="E7404">
        <f>SUMIFS(sub_recipes[[#All],[lettuce_quantity]],sub_recipes[[#All],[recipeId]],recipes[[#This Row],[RecipeId]])</f>
        <v>0</v>
      </c>
      <c r="F7404">
        <f>recipes[[#This Row],[Lettuce from direct recipe]]+recipes[[#This Row],[Lettuce from sub recipe]]</f>
        <v>0</v>
      </c>
    </row>
    <row r="7405" spans="1:6" x14ac:dyDescent="0.3">
      <c r="A7405" t="s">
        <v>1138</v>
      </c>
      <c r="B7405" t="s">
        <v>1139</v>
      </c>
      <c r="C7405">
        <v>9555</v>
      </c>
      <c r="D7405">
        <f>SUMIFS(recipe_ingredient_assignments[[#All],[Quantity]],recipe_ingredient_assignments[[#All],[RecipeId]],recipes[[#This Row],[RecipeId]],recipe_ingredient_assignments[[#All],[IngredientId]],27)</f>
        <v>0</v>
      </c>
      <c r="E7405">
        <f>SUMIFS(sub_recipes[[#All],[lettuce_quantity]],sub_recipes[[#All],[recipeId]],recipes[[#This Row],[RecipeId]])</f>
        <v>0</v>
      </c>
      <c r="F7405">
        <f>recipes[[#This Row],[Lettuce from direct recipe]]+recipes[[#This Row],[Lettuce from sub recipe]]</f>
        <v>0</v>
      </c>
    </row>
    <row r="7406" spans="1:6" x14ac:dyDescent="0.3">
      <c r="A7406" t="s">
        <v>3164</v>
      </c>
      <c r="B7406" t="s">
        <v>3165</v>
      </c>
      <c r="C7406">
        <v>9557</v>
      </c>
      <c r="D7406">
        <f>SUMIFS(recipe_ingredient_assignments[[#All],[Quantity]],recipe_ingredient_assignments[[#All],[RecipeId]],recipes[[#This Row],[RecipeId]],recipe_ingredient_assignments[[#All],[IngredientId]],27)</f>
        <v>0</v>
      </c>
      <c r="E7406">
        <f>SUMIFS(sub_recipes[[#All],[lettuce_quantity]],sub_recipes[[#All],[recipeId]],recipes[[#This Row],[RecipeId]])</f>
        <v>0</v>
      </c>
      <c r="F7406">
        <f>recipes[[#This Row],[Lettuce from direct recipe]]+recipes[[#This Row],[Lettuce from sub recipe]]</f>
        <v>0</v>
      </c>
    </row>
    <row r="7407" spans="1:6" x14ac:dyDescent="0.3">
      <c r="A7407" t="s">
        <v>717</v>
      </c>
      <c r="B7407" t="s">
        <v>3831</v>
      </c>
      <c r="C7407">
        <v>9559</v>
      </c>
      <c r="D7407">
        <f>SUMIFS(recipe_ingredient_assignments[[#All],[Quantity]],recipe_ingredient_assignments[[#All],[RecipeId]],recipes[[#This Row],[RecipeId]],recipe_ingredient_assignments[[#All],[IngredientId]],27)</f>
        <v>0</v>
      </c>
      <c r="E7407">
        <f>SUMIFS(sub_recipes[[#All],[lettuce_quantity]],sub_recipes[[#All],[recipeId]],recipes[[#This Row],[RecipeId]])</f>
        <v>0</v>
      </c>
      <c r="F7407">
        <f>recipes[[#This Row],[Lettuce from direct recipe]]+recipes[[#This Row],[Lettuce from sub recipe]]</f>
        <v>0</v>
      </c>
    </row>
    <row r="7408" spans="1:6" x14ac:dyDescent="0.3">
      <c r="A7408" t="s">
        <v>3305</v>
      </c>
      <c r="B7408" t="s">
        <v>3306</v>
      </c>
      <c r="C7408">
        <v>9561</v>
      </c>
      <c r="D7408">
        <f>SUMIFS(recipe_ingredient_assignments[[#All],[Quantity]],recipe_ingredient_assignments[[#All],[RecipeId]],recipes[[#This Row],[RecipeId]],recipe_ingredient_assignments[[#All],[IngredientId]],27)</f>
        <v>0</v>
      </c>
      <c r="E7408">
        <f>SUMIFS(sub_recipes[[#All],[lettuce_quantity]],sub_recipes[[#All],[recipeId]],recipes[[#This Row],[RecipeId]])</f>
        <v>0</v>
      </c>
      <c r="F7408">
        <f>recipes[[#This Row],[Lettuce from direct recipe]]+recipes[[#This Row],[Lettuce from sub recipe]]</f>
        <v>0</v>
      </c>
    </row>
    <row r="7409" spans="1:6" x14ac:dyDescent="0.3">
      <c r="A7409" t="s">
        <v>3307</v>
      </c>
      <c r="B7409" t="s">
        <v>3308</v>
      </c>
      <c r="C7409">
        <v>9563</v>
      </c>
      <c r="D7409">
        <f>SUMIFS(recipe_ingredient_assignments[[#All],[Quantity]],recipe_ingredient_assignments[[#All],[RecipeId]],recipes[[#This Row],[RecipeId]],recipe_ingredient_assignments[[#All],[IngredientId]],27)</f>
        <v>0</v>
      </c>
      <c r="E7409">
        <f>SUMIFS(sub_recipes[[#All],[lettuce_quantity]],sub_recipes[[#All],[recipeId]],recipes[[#This Row],[RecipeId]])</f>
        <v>0</v>
      </c>
      <c r="F7409">
        <f>recipes[[#This Row],[Lettuce from direct recipe]]+recipes[[#This Row],[Lettuce from sub recipe]]</f>
        <v>0</v>
      </c>
    </row>
    <row r="7410" spans="1:6" x14ac:dyDescent="0.3">
      <c r="A7410" t="s">
        <v>3309</v>
      </c>
      <c r="B7410" t="s">
        <v>3310</v>
      </c>
      <c r="C7410">
        <v>9565</v>
      </c>
      <c r="D7410">
        <f>SUMIFS(recipe_ingredient_assignments[[#All],[Quantity]],recipe_ingredient_assignments[[#All],[RecipeId]],recipes[[#This Row],[RecipeId]],recipe_ingredient_assignments[[#All],[IngredientId]],27)</f>
        <v>0</v>
      </c>
      <c r="E7410">
        <f>SUMIFS(sub_recipes[[#All],[lettuce_quantity]],sub_recipes[[#All],[recipeId]],recipes[[#This Row],[RecipeId]])</f>
        <v>0</v>
      </c>
      <c r="F7410">
        <f>recipes[[#This Row],[Lettuce from direct recipe]]+recipes[[#This Row],[Lettuce from sub recipe]]</f>
        <v>0</v>
      </c>
    </row>
    <row r="7411" spans="1:6" x14ac:dyDescent="0.3">
      <c r="A7411" t="s">
        <v>3311</v>
      </c>
      <c r="B7411" t="s">
        <v>3312</v>
      </c>
      <c r="C7411">
        <v>9567</v>
      </c>
      <c r="D7411">
        <f>SUMIFS(recipe_ingredient_assignments[[#All],[Quantity]],recipe_ingredient_assignments[[#All],[RecipeId]],recipes[[#This Row],[RecipeId]],recipe_ingredient_assignments[[#All],[IngredientId]],27)</f>
        <v>0</v>
      </c>
      <c r="E7411">
        <f>SUMIFS(sub_recipes[[#All],[lettuce_quantity]],sub_recipes[[#All],[recipeId]],recipes[[#This Row],[RecipeId]])</f>
        <v>0</v>
      </c>
      <c r="F7411">
        <f>recipes[[#This Row],[Lettuce from direct recipe]]+recipes[[#This Row],[Lettuce from sub recipe]]</f>
        <v>0</v>
      </c>
    </row>
    <row r="7412" spans="1:6" x14ac:dyDescent="0.3">
      <c r="A7412" t="s">
        <v>3313</v>
      </c>
      <c r="B7412" t="s">
        <v>3314</v>
      </c>
      <c r="C7412">
        <v>9569</v>
      </c>
      <c r="D7412">
        <f>SUMIFS(recipe_ingredient_assignments[[#All],[Quantity]],recipe_ingredient_assignments[[#All],[RecipeId]],recipes[[#This Row],[RecipeId]],recipe_ingredient_assignments[[#All],[IngredientId]],27)</f>
        <v>0</v>
      </c>
      <c r="E7412">
        <f>SUMIFS(sub_recipes[[#All],[lettuce_quantity]],sub_recipes[[#All],[recipeId]],recipes[[#This Row],[RecipeId]])</f>
        <v>0</v>
      </c>
      <c r="F7412">
        <f>recipes[[#This Row],[Lettuce from direct recipe]]+recipes[[#This Row],[Lettuce from sub recipe]]</f>
        <v>0</v>
      </c>
    </row>
    <row r="7413" spans="1:6" x14ac:dyDescent="0.3">
      <c r="A7413" t="s">
        <v>3317</v>
      </c>
      <c r="B7413" t="s">
        <v>3318</v>
      </c>
      <c r="C7413">
        <v>9571</v>
      </c>
      <c r="D7413">
        <f>SUMIFS(recipe_ingredient_assignments[[#All],[Quantity]],recipe_ingredient_assignments[[#All],[RecipeId]],recipes[[#This Row],[RecipeId]],recipe_ingredient_assignments[[#All],[IngredientId]],27)</f>
        <v>0</v>
      </c>
      <c r="E7413">
        <f>SUMIFS(sub_recipes[[#All],[lettuce_quantity]],sub_recipes[[#All],[recipeId]],recipes[[#This Row],[RecipeId]])</f>
        <v>0</v>
      </c>
      <c r="F7413">
        <f>recipes[[#This Row],[Lettuce from direct recipe]]+recipes[[#This Row],[Lettuce from sub recipe]]</f>
        <v>0</v>
      </c>
    </row>
    <row r="7414" spans="1:6" x14ac:dyDescent="0.3">
      <c r="A7414" t="s">
        <v>3315</v>
      </c>
      <c r="B7414" t="s">
        <v>3316</v>
      </c>
      <c r="C7414">
        <v>9573</v>
      </c>
      <c r="D7414">
        <f>SUMIFS(recipe_ingredient_assignments[[#All],[Quantity]],recipe_ingredient_assignments[[#All],[RecipeId]],recipes[[#This Row],[RecipeId]],recipe_ingredient_assignments[[#All],[IngredientId]],27)</f>
        <v>0</v>
      </c>
      <c r="E7414">
        <f>SUMIFS(sub_recipes[[#All],[lettuce_quantity]],sub_recipes[[#All],[recipeId]],recipes[[#This Row],[RecipeId]])</f>
        <v>0</v>
      </c>
      <c r="F7414">
        <f>recipes[[#This Row],[Lettuce from direct recipe]]+recipes[[#This Row],[Lettuce from sub recipe]]</f>
        <v>0</v>
      </c>
    </row>
    <row r="7415" spans="1:6" x14ac:dyDescent="0.3">
      <c r="A7415" t="s">
        <v>717</v>
      </c>
      <c r="B7415" t="s">
        <v>3319</v>
      </c>
      <c r="C7415">
        <v>9575</v>
      </c>
      <c r="D7415">
        <f>SUMIFS(recipe_ingredient_assignments[[#All],[Quantity]],recipe_ingredient_assignments[[#All],[RecipeId]],recipes[[#This Row],[RecipeId]],recipe_ingredient_assignments[[#All],[IngredientId]],27)</f>
        <v>0</v>
      </c>
      <c r="E7415">
        <f>SUMIFS(sub_recipes[[#All],[lettuce_quantity]],sub_recipes[[#All],[recipeId]],recipes[[#This Row],[RecipeId]])</f>
        <v>0</v>
      </c>
      <c r="F7415">
        <f>recipes[[#This Row],[Lettuce from direct recipe]]+recipes[[#This Row],[Lettuce from sub recipe]]</f>
        <v>0</v>
      </c>
    </row>
    <row r="7416" spans="1:6" x14ac:dyDescent="0.3">
      <c r="A7416" t="s">
        <v>65</v>
      </c>
      <c r="B7416" t="s">
        <v>66</v>
      </c>
      <c r="C7416">
        <v>9577</v>
      </c>
      <c r="D7416">
        <f>SUMIFS(recipe_ingredient_assignments[[#All],[Quantity]],recipe_ingredient_assignments[[#All],[RecipeId]],recipes[[#This Row],[RecipeId]],recipe_ingredient_assignments[[#All],[IngredientId]],27)</f>
        <v>0</v>
      </c>
      <c r="E7416">
        <f>SUMIFS(sub_recipes[[#All],[lettuce_quantity]],sub_recipes[[#All],[recipeId]],recipes[[#This Row],[RecipeId]])</f>
        <v>0</v>
      </c>
      <c r="F7416">
        <f>recipes[[#This Row],[Lettuce from direct recipe]]+recipes[[#This Row],[Lettuce from sub recipe]]</f>
        <v>0</v>
      </c>
    </row>
    <row r="7417" spans="1:6" x14ac:dyDescent="0.3">
      <c r="A7417" t="s">
        <v>69</v>
      </c>
      <c r="B7417" t="s">
        <v>70</v>
      </c>
      <c r="C7417">
        <v>9579</v>
      </c>
      <c r="D7417">
        <f>SUMIFS(recipe_ingredient_assignments[[#All],[Quantity]],recipe_ingredient_assignments[[#All],[RecipeId]],recipes[[#This Row],[RecipeId]],recipe_ingredient_assignments[[#All],[IngredientId]],27)</f>
        <v>0</v>
      </c>
      <c r="E7417">
        <f>SUMIFS(sub_recipes[[#All],[lettuce_quantity]],sub_recipes[[#All],[recipeId]],recipes[[#This Row],[RecipeId]])</f>
        <v>0</v>
      </c>
      <c r="F7417">
        <f>recipes[[#This Row],[Lettuce from direct recipe]]+recipes[[#This Row],[Lettuce from sub recipe]]</f>
        <v>0</v>
      </c>
    </row>
    <row r="7418" spans="1:6" x14ac:dyDescent="0.3">
      <c r="A7418" t="s">
        <v>73</v>
      </c>
      <c r="B7418" t="s">
        <v>74</v>
      </c>
      <c r="C7418">
        <v>9581</v>
      </c>
      <c r="D7418">
        <f>SUMIFS(recipe_ingredient_assignments[[#All],[Quantity]],recipe_ingredient_assignments[[#All],[RecipeId]],recipes[[#This Row],[RecipeId]],recipe_ingredient_assignments[[#All],[IngredientId]],27)</f>
        <v>0</v>
      </c>
      <c r="E7418">
        <f>SUMIFS(sub_recipes[[#All],[lettuce_quantity]],sub_recipes[[#All],[recipeId]],recipes[[#This Row],[RecipeId]])</f>
        <v>0</v>
      </c>
      <c r="F7418">
        <f>recipes[[#This Row],[Lettuce from direct recipe]]+recipes[[#This Row],[Lettuce from sub recipe]]</f>
        <v>0</v>
      </c>
    </row>
    <row r="7419" spans="1:6" x14ac:dyDescent="0.3">
      <c r="A7419" t="s">
        <v>1122</v>
      </c>
      <c r="B7419" t="s">
        <v>1123</v>
      </c>
      <c r="C7419">
        <v>9583</v>
      </c>
      <c r="D7419">
        <f>SUMIFS(recipe_ingredient_assignments[[#All],[Quantity]],recipe_ingredient_assignments[[#All],[RecipeId]],recipes[[#This Row],[RecipeId]],recipe_ingredient_assignments[[#All],[IngredientId]],27)</f>
        <v>0</v>
      </c>
      <c r="E7419">
        <f>SUMIFS(sub_recipes[[#All],[lettuce_quantity]],sub_recipes[[#All],[recipeId]],recipes[[#This Row],[RecipeId]])</f>
        <v>0</v>
      </c>
      <c r="F7419">
        <f>recipes[[#This Row],[Lettuce from direct recipe]]+recipes[[#This Row],[Lettuce from sub recipe]]</f>
        <v>0</v>
      </c>
    </row>
    <row r="7420" spans="1:6" x14ac:dyDescent="0.3">
      <c r="A7420" t="s">
        <v>3401</v>
      </c>
      <c r="B7420" t="s">
        <v>3402</v>
      </c>
      <c r="C7420">
        <v>9585</v>
      </c>
      <c r="D7420">
        <f>SUMIFS(recipe_ingredient_assignments[[#All],[Quantity]],recipe_ingredient_assignments[[#All],[RecipeId]],recipes[[#This Row],[RecipeId]],recipe_ingredient_assignments[[#All],[IngredientId]],27)</f>
        <v>0</v>
      </c>
      <c r="E7420">
        <f>SUMIFS(sub_recipes[[#All],[lettuce_quantity]],sub_recipes[[#All],[recipeId]],recipes[[#This Row],[RecipeId]])</f>
        <v>0</v>
      </c>
      <c r="F7420">
        <f>recipes[[#This Row],[Lettuce from direct recipe]]+recipes[[#This Row],[Lettuce from sub recipe]]</f>
        <v>0</v>
      </c>
    </row>
    <row r="7421" spans="1:6" x14ac:dyDescent="0.3">
      <c r="A7421" t="s">
        <v>3399</v>
      </c>
      <c r="B7421" t="s">
        <v>3400</v>
      </c>
      <c r="C7421">
        <v>9587</v>
      </c>
      <c r="D7421">
        <f>SUMIFS(recipe_ingredient_assignments[[#All],[Quantity]],recipe_ingredient_assignments[[#All],[RecipeId]],recipes[[#This Row],[RecipeId]],recipe_ingredient_assignments[[#All],[IngredientId]],27)</f>
        <v>0</v>
      </c>
      <c r="E7421">
        <f>SUMIFS(sub_recipes[[#All],[lettuce_quantity]],sub_recipes[[#All],[recipeId]],recipes[[#This Row],[RecipeId]])</f>
        <v>0</v>
      </c>
      <c r="F7421">
        <f>recipes[[#This Row],[Lettuce from direct recipe]]+recipes[[#This Row],[Lettuce from sub recipe]]</f>
        <v>0</v>
      </c>
    </row>
    <row r="7422" spans="1:6" x14ac:dyDescent="0.3">
      <c r="A7422" t="s">
        <v>1124</v>
      </c>
      <c r="B7422" t="s">
        <v>1125</v>
      </c>
      <c r="C7422">
        <v>9589</v>
      </c>
      <c r="D7422">
        <f>SUMIFS(recipe_ingredient_assignments[[#All],[Quantity]],recipe_ingredient_assignments[[#All],[RecipeId]],recipes[[#This Row],[RecipeId]],recipe_ingredient_assignments[[#All],[IngredientId]],27)</f>
        <v>0</v>
      </c>
      <c r="E7422">
        <f>SUMIFS(sub_recipes[[#All],[lettuce_quantity]],sub_recipes[[#All],[recipeId]],recipes[[#This Row],[RecipeId]])</f>
        <v>0</v>
      </c>
      <c r="F7422">
        <f>recipes[[#This Row],[Lettuce from direct recipe]]+recipes[[#This Row],[Lettuce from sub recipe]]</f>
        <v>0</v>
      </c>
    </row>
    <row r="7423" spans="1:6" x14ac:dyDescent="0.3">
      <c r="A7423" t="s">
        <v>717</v>
      </c>
      <c r="B7423" t="s">
        <v>3403</v>
      </c>
      <c r="C7423">
        <v>9591</v>
      </c>
      <c r="D7423">
        <f>SUMIFS(recipe_ingredient_assignments[[#All],[Quantity]],recipe_ingredient_assignments[[#All],[RecipeId]],recipes[[#This Row],[RecipeId]],recipe_ingredient_assignments[[#All],[IngredientId]],27)</f>
        <v>0</v>
      </c>
      <c r="E7423">
        <f>SUMIFS(sub_recipes[[#All],[lettuce_quantity]],sub_recipes[[#All],[recipeId]],recipes[[#This Row],[RecipeId]])</f>
        <v>0</v>
      </c>
      <c r="F7423">
        <f>recipes[[#This Row],[Lettuce from direct recipe]]+recipes[[#This Row],[Lettuce from sub recipe]]</f>
        <v>0</v>
      </c>
    </row>
    <row r="7424" spans="1:6" x14ac:dyDescent="0.3">
      <c r="A7424" t="s">
        <v>2274</v>
      </c>
      <c r="B7424" t="s">
        <v>2275</v>
      </c>
      <c r="C7424">
        <v>9593</v>
      </c>
      <c r="D7424">
        <f>SUMIFS(recipe_ingredient_assignments[[#All],[Quantity]],recipe_ingredient_assignments[[#All],[RecipeId]],recipes[[#This Row],[RecipeId]],recipe_ingredient_assignments[[#All],[IngredientId]],27)</f>
        <v>0</v>
      </c>
      <c r="E7424">
        <f>SUMIFS(sub_recipes[[#All],[lettuce_quantity]],sub_recipes[[#All],[recipeId]],recipes[[#This Row],[RecipeId]])</f>
        <v>0</v>
      </c>
      <c r="F7424">
        <f>recipes[[#This Row],[Lettuce from direct recipe]]+recipes[[#This Row],[Lettuce from sub recipe]]</f>
        <v>0</v>
      </c>
    </row>
    <row r="7425" spans="1:6" x14ac:dyDescent="0.3">
      <c r="A7425" t="s">
        <v>2820</v>
      </c>
      <c r="B7425" t="s">
        <v>2821</v>
      </c>
      <c r="C7425">
        <v>9595</v>
      </c>
      <c r="D7425">
        <f>SUMIFS(recipe_ingredient_assignments[[#All],[Quantity]],recipe_ingredient_assignments[[#All],[RecipeId]],recipes[[#This Row],[RecipeId]],recipe_ingredient_assignments[[#All],[IngredientId]],27)</f>
        <v>0</v>
      </c>
      <c r="E7425">
        <f>SUMIFS(sub_recipes[[#All],[lettuce_quantity]],sub_recipes[[#All],[recipeId]],recipes[[#This Row],[RecipeId]])</f>
        <v>0</v>
      </c>
      <c r="F7425">
        <f>recipes[[#This Row],[Lettuce from direct recipe]]+recipes[[#This Row],[Lettuce from sub recipe]]</f>
        <v>0</v>
      </c>
    </row>
    <row r="7426" spans="1:6" x14ac:dyDescent="0.3">
      <c r="A7426" t="s">
        <v>563</v>
      </c>
      <c r="B7426" t="s">
        <v>2893</v>
      </c>
      <c r="C7426">
        <v>9597</v>
      </c>
      <c r="D7426">
        <f>SUMIFS(recipe_ingredient_assignments[[#All],[Quantity]],recipe_ingredient_assignments[[#All],[RecipeId]],recipes[[#This Row],[RecipeId]],recipe_ingredient_assignments[[#All],[IngredientId]],27)</f>
        <v>0</v>
      </c>
      <c r="E7426">
        <f>SUMIFS(sub_recipes[[#All],[lettuce_quantity]],sub_recipes[[#All],[recipeId]],recipes[[#This Row],[RecipeId]])</f>
        <v>0</v>
      </c>
      <c r="F7426">
        <f>recipes[[#This Row],[Lettuce from direct recipe]]+recipes[[#This Row],[Lettuce from sub recipe]]</f>
        <v>0</v>
      </c>
    </row>
    <row r="7427" spans="1:6" x14ac:dyDescent="0.3">
      <c r="A7427" t="s">
        <v>3139</v>
      </c>
      <c r="B7427" t="s">
        <v>3140</v>
      </c>
      <c r="C7427">
        <v>9599</v>
      </c>
      <c r="D7427">
        <f>SUMIFS(recipe_ingredient_assignments[[#All],[Quantity]],recipe_ingredient_assignments[[#All],[RecipeId]],recipes[[#This Row],[RecipeId]],recipe_ingredient_assignments[[#All],[IngredientId]],27)</f>
        <v>0</v>
      </c>
      <c r="E7427">
        <f>SUMIFS(sub_recipes[[#All],[lettuce_quantity]],sub_recipes[[#All],[recipeId]],recipes[[#This Row],[RecipeId]])</f>
        <v>0</v>
      </c>
      <c r="F7427">
        <f>recipes[[#This Row],[Lettuce from direct recipe]]+recipes[[#This Row],[Lettuce from sub recipe]]</f>
        <v>0</v>
      </c>
    </row>
    <row r="7428" spans="1:6" x14ac:dyDescent="0.3">
      <c r="A7428" t="s">
        <v>575</v>
      </c>
      <c r="B7428" t="s">
        <v>576</v>
      </c>
      <c r="C7428">
        <v>9601</v>
      </c>
      <c r="D7428">
        <f>SUMIFS(recipe_ingredient_assignments[[#All],[Quantity]],recipe_ingredient_assignments[[#All],[RecipeId]],recipes[[#This Row],[RecipeId]],recipe_ingredient_assignments[[#All],[IngredientId]],27)</f>
        <v>0</v>
      </c>
      <c r="E7428">
        <f>SUMIFS(sub_recipes[[#All],[lettuce_quantity]],sub_recipes[[#All],[recipeId]],recipes[[#This Row],[RecipeId]])</f>
        <v>0</v>
      </c>
      <c r="F7428">
        <f>recipes[[#This Row],[Lettuce from direct recipe]]+recipes[[#This Row],[Lettuce from sub recipe]]</f>
        <v>0</v>
      </c>
    </row>
    <row r="7429" spans="1:6" x14ac:dyDescent="0.3">
      <c r="A7429" t="s">
        <v>577</v>
      </c>
      <c r="B7429" t="s">
        <v>578</v>
      </c>
      <c r="C7429">
        <v>9603</v>
      </c>
      <c r="D7429">
        <f>SUMIFS(recipe_ingredient_assignments[[#All],[Quantity]],recipe_ingredient_assignments[[#All],[RecipeId]],recipes[[#This Row],[RecipeId]],recipe_ingredient_assignments[[#All],[IngredientId]],27)</f>
        <v>0</v>
      </c>
      <c r="E7429">
        <f>SUMIFS(sub_recipes[[#All],[lettuce_quantity]],sub_recipes[[#All],[recipeId]],recipes[[#This Row],[RecipeId]])</f>
        <v>0</v>
      </c>
      <c r="F7429">
        <f>recipes[[#This Row],[Lettuce from direct recipe]]+recipes[[#This Row],[Lettuce from sub recipe]]</f>
        <v>0</v>
      </c>
    </row>
    <row r="7430" spans="1:6" x14ac:dyDescent="0.3">
      <c r="A7430" t="s">
        <v>1537</v>
      </c>
      <c r="B7430" t="s">
        <v>1538</v>
      </c>
      <c r="C7430">
        <v>9605</v>
      </c>
      <c r="D7430">
        <f>SUMIFS(recipe_ingredient_assignments[[#All],[Quantity]],recipe_ingredient_assignments[[#All],[RecipeId]],recipes[[#This Row],[RecipeId]],recipe_ingredient_assignments[[#All],[IngredientId]],27)</f>
        <v>0</v>
      </c>
      <c r="E7430">
        <f>SUMIFS(sub_recipes[[#All],[lettuce_quantity]],sub_recipes[[#All],[recipeId]],recipes[[#This Row],[RecipeId]])</f>
        <v>0</v>
      </c>
      <c r="F7430">
        <f>recipes[[#This Row],[Lettuce from direct recipe]]+recipes[[#This Row],[Lettuce from sub recipe]]</f>
        <v>0</v>
      </c>
    </row>
    <row r="7431" spans="1:6" x14ac:dyDescent="0.3">
      <c r="A7431" t="s">
        <v>569</v>
      </c>
      <c r="B7431" t="s">
        <v>570</v>
      </c>
      <c r="C7431">
        <v>9607</v>
      </c>
      <c r="D7431">
        <f>SUMIFS(recipe_ingredient_assignments[[#All],[Quantity]],recipe_ingredient_assignments[[#All],[RecipeId]],recipes[[#This Row],[RecipeId]],recipe_ingredient_assignments[[#All],[IngredientId]],27)</f>
        <v>0</v>
      </c>
      <c r="E7431">
        <f>SUMIFS(sub_recipes[[#All],[lettuce_quantity]],sub_recipes[[#All],[recipeId]],recipes[[#This Row],[RecipeId]])</f>
        <v>0</v>
      </c>
      <c r="F7431">
        <f>recipes[[#This Row],[Lettuce from direct recipe]]+recipes[[#This Row],[Lettuce from sub recipe]]</f>
        <v>0</v>
      </c>
    </row>
    <row r="7432" spans="1:6" x14ac:dyDescent="0.3">
      <c r="A7432" t="s">
        <v>571</v>
      </c>
      <c r="B7432" t="s">
        <v>572</v>
      </c>
      <c r="C7432">
        <v>9609</v>
      </c>
      <c r="D7432">
        <f>SUMIFS(recipe_ingredient_assignments[[#All],[Quantity]],recipe_ingredient_assignments[[#All],[RecipeId]],recipes[[#This Row],[RecipeId]],recipe_ingredient_assignments[[#All],[IngredientId]],27)</f>
        <v>0</v>
      </c>
      <c r="E7432">
        <f>SUMIFS(sub_recipes[[#All],[lettuce_quantity]],sub_recipes[[#All],[recipeId]],recipes[[#This Row],[RecipeId]])</f>
        <v>0</v>
      </c>
      <c r="F7432">
        <f>recipes[[#This Row],[Lettuce from direct recipe]]+recipes[[#This Row],[Lettuce from sub recipe]]</f>
        <v>0</v>
      </c>
    </row>
    <row r="7433" spans="1:6" x14ac:dyDescent="0.3">
      <c r="A7433" t="s">
        <v>573</v>
      </c>
      <c r="B7433" t="s">
        <v>574</v>
      </c>
      <c r="C7433">
        <v>9611</v>
      </c>
      <c r="D7433">
        <f>SUMIFS(recipe_ingredient_assignments[[#All],[Quantity]],recipe_ingredient_assignments[[#All],[RecipeId]],recipes[[#This Row],[RecipeId]],recipe_ingredient_assignments[[#All],[IngredientId]],27)</f>
        <v>0</v>
      </c>
      <c r="E7433">
        <f>SUMIFS(sub_recipes[[#All],[lettuce_quantity]],sub_recipes[[#All],[recipeId]],recipes[[#This Row],[RecipeId]])</f>
        <v>0</v>
      </c>
      <c r="F7433">
        <f>recipes[[#This Row],[Lettuce from direct recipe]]+recipes[[#This Row],[Lettuce from sub recipe]]</f>
        <v>0</v>
      </c>
    </row>
    <row r="7434" spans="1:6" x14ac:dyDescent="0.3">
      <c r="A7434" t="s">
        <v>1535</v>
      </c>
      <c r="B7434" t="s">
        <v>1536</v>
      </c>
      <c r="C7434">
        <v>9613</v>
      </c>
      <c r="D7434">
        <f>SUMIFS(recipe_ingredient_assignments[[#All],[Quantity]],recipe_ingredient_assignments[[#All],[RecipeId]],recipes[[#This Row],[RecipeId]],recipe_ingredient_assignments[[#All],[IngredientId]],27)</f>
        <v>0</v>
      </c>
      <c r="E7434">
        <f>SUMIFS(sub_recipes[[#All],[lettuce_quantity]],sub_recipes[[#All],[recipeId]],recipes[[#This Row],[RecipeId]])</f>
        <v>0</v>
      </c>
      <c r="F7434">
        <f>recipes[[#This Row],[Lettuce from direct recipe]]+recipes[[#This Row],[Lettuce from sub recipe]]</f>
        <v>0</v>
      </c>
    </row>
    <row r="7435" spans="1:6" x14ac:dyDescent="0.3">
      <c r="A7435" t="s">
        <v>579</v>
      </c>
      <c r="B7435" t="s">
        <v>580</v>
      </c>
      <c r="C7435">
        <v>9615</v>
      </c>
      <c r="D7435">
        <f>SUMIFS(recipe_ingredient_assignments[[#All],[Quantity]],recipe_ingredient_assignments[[#All],[RecipeId]],recipes[[#This Row],[RecipeId]],recipe_ingredient_assignments[[#All],[IngredientId]],27)</f>
        <v>0</v>
      </c>
      <c r="E7435">
        <f>SUMIFS(sub_recipes[[#All],[lettuce_quantity]],sub_recipes[[#All],[recipeId]],recipes[[#This Row],[RecipeId]])</f>
        <v>0</v>
      </c>
      <c r="F7435">
        <f>recipes[[#This Row],[Lettuce from direct recipe]]+recipes[[#This Row],[Lettuce from sub recipe]]</f>
        <v>0</v>
      </c>
    </row>
    <row r="7436" spans="1:6" x14ac:dyDescent="0.3">
      <c r="A7436" t="s">
        <v>1804</v>
      </c>
      <c r="B7436" t="s">
        <v>1805</v>
      </c>
      <c r="C7436">
        <v>9617</v>
      </c>
      <c r="D7436">
        <f>SUMIFS(recipe_ingredient_assignments[[#All],[Quantity]],recipe_ingredient_assignments[[#All],[RecipeId]],recipes[[#This Row],[RecipeId]],recipe_ingredient_assignments[[#All],[IngredientId]],27)</f>
        <v>0</v>
      </c>
      <c r="E7436">
        <f>SUMIFS(sub_recipes[[#All],[lettuce_quantity]],sub_recipes[[#All],[recipeId]],recipes[[#This Row],[RecipeId]])</f>
        <v>0</v>
      </c>
      <c r="F7436">
        <f>recipes[[#This Row],[Lettuce from direct recipe]]+recipes[[#This Row],[Lettuce from sub recipe]]</f>
        <v>0</v>
      </c>
    </row>
    <row r="7437" spans="1:6" x14ac:dyDescent="0.3">
      <c r="A7437" t="s">
        <v>6771</v>
      </c>
      <c r="B7437" t="s">
        <v>6772</v>
      </c>
      <c r="C7437">
        <v>9619</v>
      </c>
      <c r="D7437">
        <f>SUMIFS(recipe_ingredient_assignments[[#All],[Quantity]],recipe_ingredient_assignments[[#All],[RecipeId]],recipes[[#This Row],[RecipeId]],recipe_ingredient_assignments[[#All],[IngredientId]],27)</f>
        <v>0</v>
      </c>
      <c r="E7437">
        <f>SUMIFS(sub_recipes[[#All],[lettuce_quantity]],sub_recipes[[#All],[recipeId]],recipes[[#This Row],[RecipeId]])</f>
        <v>0</v>
      </c>
      <c r="F7437">
        <f>recipes[[#This Row],[Lettuce from direct recipe]]+recipes[[#This Row],[Lettuce from sub recipe]]</f>
        <v>0</v>
      </c>
    </row>
    <row r="7438" spans="1:6" x14ac:dyDescent="0.3">
      <c r="A7438" t="s">
        <v>1469</v>
      </c>
      <c r="B7438" t="s">
        <v>1470</v>
      </c>
      <c r="C7438">
        <v>9621</v>
      </c>
      <c r="D7438">
        <f>SUMIFS(recipe_ingredient_assignments[[#All],[Quantity]],recipe_ingredient_assignments[[#All],[RecipeId]],recipes[[#This Row],[RecipeId]],recipe_ingredient_assignments[[#All],[IngredientId]],27)</f>
        <v>0</v>
      </c>
      <c r="E7438">
        <f>SUMIFS(sub_recipes[[#All],[lettuce_quantity]],sub_recipes[[#All],[recipeId]],recipes[[#This Row],[RecipeId]])</f>
        <v>0</v>
      </c>
      <c r="F7438">
        <f>recipes[[#This Row],[Lettuce from direct recipe]]+recipes[[#This Row],[Lettuce from sub recipe]]</f>
        <v>0</v>
      </c>
    </row>
    <row r="7439" spans="1:6" x14ac:dyDescent="0.3">
      <c r="A7439" t="s">
        <v>1465</v>
      </c>
      <c r="B7439" t="s">
        <v>1466</v>
      </c>
      <c r="C7439">
        <v>9623</v>
      </c>
      <c r="D7439">
        <f>SUMIFS(recipe_ingredient_assignments[[#All],[Quantity]],recipe_ingredient_assignments[[#All],[RecipeId]],recipes[[#This Row],[RecipeId]],recipe_ingredient_assignments[[#All],[IngredientId]],27)</f>
        <v>0</v>
      </c>
      <c r="E7439">
        <f>SUMIFS(sub_recipes[[#All],[lettuce_quantity]],sub_recipes[[#All],[recipeId]],recipes[[#This Row],[RecipeId]])</f>
        <v>0</v>
      </c>
      <c r="F7439">
        <f>recipes[[#This Row],[Lettuce from direct recipe]]+recipes[[#This Row],[Lettuce from sub recipe]]</f>
        <v>0</v>
      </c>
    </row>
    <row r="7440" spans="1:6" x14ac:dyDescent="0.3">
      <c r="A7440" t="s">
        <v>6773</v>
      </c>
      <c r="B7440" t="s">
        <v>6774</v>
      </c>
      <c r="C7440">
        <v>9625</v>
      </c>
      <c r="D7440">
        <f>SUMIFS(recipe_ingredient_assignments[[#All],[Quantity]],recipe_ingredient_assignments[[#All],[RecipeId]],recipes[[#This Row],[RecipeId]],recipe_ingredient_assignments[[#All],[IngredientId]],27)</f>
        <v>0</v>
      </c>
      <c r="E7440">
        <f>SUMIFS(sub_recipes[[#All],[lettuce_quantity]],sub_recipes[[#All],[recipeId]],recipes[[#This Row],[RecipeId]])</f>
        <v>0</v>
      </c>
      <c r="F7440">
        <f>recipes[[#This Row],[Lettuce from direct recipe]]+recipes[[#This Row],[Lettuce from sub recipe]]</f>
        <v>0</v>
      </c>
    </row>
    <row r="7441" spans="1:6" x14ac:dyDescent="0.3">
      <c r="A7441" t="s">
        <v>1461</v>
      </c>
      <c r="B7441" t="s">
        <v>1462</v>
      </c>
      <c r="C7441">
        <v>9627</v>
      </c>
      <c r="D7441">
        <f>SUMIFS(recipe_ingredient_assignments[[#All],[Quantity]],recipe_ingredient_assignments[[#All],[RecipeId]],recipes[[#This Row],[RecipeId]],recipe_ingredient_assignments[[#All],[IngredientId]],27)</f>
        <v>0</v>
      </c>
      <c r="E7441">
        <f>SUMIFS(sub_recipes[[#All],[lettuce_quantity]],sub_recipes[[#All],[recipeId]],recipes[[#This Row],[RecipeId]])</f>
        <v>0</v>
      </c>
      <c r="F7441">
        <f>recipes[[#This Row],[Lettuce from direct recipe]]+recipes[[#This Row],[Lettuce from sub recipe]]</f>
        <v>0</v>
      </c>
    </row>
    <row r="7442" spans="1:6" x14ac:dyDescent="0.3">
      <c r="A7442" t="s">
        <v>1459</v>
      </c>
      <c r="B7442" t="s">
        <v>1460</v>
      </c>
      <c r="C7442">
        <v>9629</v>
      </c>
      <c r="D7442">
        <f>SUMIFS(recipe_ingredient_assignments[[#All],[Quantity]],recipe_ingredient_assignments[[#All],[RecipeId]],recipes[[#This Row],[RecipeId]],recipe_ingredient_assignments[[#All],[IngredientId]],27)</f>
        <v>0</v>
      </c>
      <c r="E7442">
        <f>SUMIFS(sub_recipes[[#All],[lettuce_quantity]],sub_recipes[[#All],[recipeId]],recipes[[#This Row],[RecipeId]])</f>
        <v>0</v>
      </c>
      <c r="F7442">
        <f>recipes[[#This Row],[Lettuce from direct recipe]]+recipes[[#This Row],[Lettuce from sub recipe]]</f>
        <v>0</v>
      </c>
    </row>
    <row r="7443" spans="1:6" x14ac:dyDescent="0.3">
      <c r="A7443" t="s">
        <v>1463</v>
      </c>
      <c r="B7443" t="s">
        <v>1464</v>
      </c>
      <c r="C7443">
        <v>9631</v>
      </c>
      <c r="D7443">
        <f>SUMIFS(recipe_ingredient_assignments[[#All],[Quantity]],recipe_ingredient_assignments[[#All],[RecipeId]],recipes[[#This Row],[RecipeId]],recipe_ingredient_assignments[[#All],[IngredientId]],27)</f>
        <v>0</v>
      </c>
      <c r="E7443">
        <f>SUMIFS(sub_recipes[[#All],[lettuce_quantity]],sub_recipes[[#All],[recipeId]],recipes[[#This Row],[RecipeId]])</f>
        <v>0</v>
      </c>
      <c r="F7443">
        <f>recipes[[#This Row],[Lettuce from direct recipe]]+recipes[[#This Row],[Lettuce from sub recipe]]</f>
        <v>0</v>
      </c>
    </row>
    <row r="7444" spans="1:6" x14ac:dyDescent="0.3">
      <c r="A7444" t="s">
        <v>1467</v>
      </c>
      <c r="B7444" t="s">
        <v>1468</v>
      </c>
      <c r="C7444">
        <v>9633</v>
      </c>
      <c r="D7444">
        <f>SUMIFS(recipe_ingredient_assignments[[#All],[Quantity]],recipe_ingredient_assignments[[#All],[RecipeId]],recipes[[#This Row],[RecipeId]],recipe_ingredient_assignments[[#All],[IngredientId]],27)</f>
        <v>0</v>
      </c>
      <c r="E7444">
        <f>SUMIFS(sub_recipes[[#All],[lettuce_quantity]],sub_recipes[[#All],[recipeId]],recipes[[#This Row],[RecipeId]])</f>
        <v>0</v>
      </c>
      <c r="F7444">
        <f>recipes[[#This Row],[Lettuce from direct recipe]]+recipes[[#This Row],[Lettuce from sub recipe]]</f>
        <v>0</v>
      </c>
    </row>
    <row r="7445" spans="1:6" x14ac:dyDescent="0.3">
      <c r="A7445" t="s">
        <v>1471</v>
      </c>
      <c r="B7445" t="s">
        <v>1472</v>
      </c>
      <c r="C7445">
        <v>9635</v>
      </c>
      <c r="D7445">
        <f>SUMIFS(recipe_ingredient_assignments[[#All],[Quantity]],recipe_ingredient_assignments[[#All],[RecipeId]],recipes[[#This Row],[RecipeId]],recipe_ingredient_assignments[[#All],[IngredientId]],27)</f>
        <v>0</v>
      </c>
      <c r="E7445">
        <f>SUMIFS(sub_recipes[[#All],[lettuce_quantity]],sub_recipes[[#All],[recipeId]],recipes[[#This Row],[RecipeId]])</f>
        <v>0</v>
      </c>
      <c r="F7445">
        <f>recipes[[#This Row],[Lettuce from direct recipe]]+recipes[[#This Row],[Lettuce from sub recipe]]</f>
        <v>0</v>
      </c>
    </row>
    <row r="7446" spans="1:6" x14ac:dyDescent="0.3">
      <c r="A7446" t="s">
        <v>1473</v>
      </c>
      <c r="B7446" t="s">
        <v>1474</v>
      </c>
      <c r="C7446">
        <v>9637</v>
      </c>
      <c r="D7446">
        <f>SUMIFS(recipe_ingredient_assignments[[#All],[Quantity]],recipe_ingredient_assignments[[#All],[RecipeId]],recipes[[#This Row],[RecipeId]],recipe_ingredient_assignments[[#All],[IngredientId]],27)</f>
        <v>0</v>
      </c>
      <c r="E7446">
        <f>SUMIFS(sub_recipes[[#All],[lettuce_quantity]],sub_recipes[[#All],[recipeId]],recipes[[#This Row],[RecipeId]])</f>
        <v>0</v>
      </c>
      <c r="F7446">
        <f>recipes[[#This Row],[Lettuce from direct recipe]]+recipes[[#This Row],[Lettuce from sub recipe]]</f>
        <v>0</v>
      </c>
    </row>
    <row r="7447" spans="1:6" x14ac:dyDescent="0.3">
      <c r="A7447" t="s">
        <v>4309</v>
      </c>
      <c r="B7447" t="s">
        <v>4310</v>
      </c>
      <c r="C7447">
        <v>9639</v>
      </c>
      <c r="D7447">
        <f>SUMIFS(recipe_ingredient_assignments[[#All],[Quantity]],recipe_ingredient_assignments[[#All],[RecipeId]],recipes[[#This Row],[RecipeId]],recipe_ingredient_assignments[[#All],[IngredientId]],27)</f>
        <v>0</v>
      </c>
      <c r="E7447">
        <f>SUMIFS(sub_recipes[[#All],[lettuce_quantity]],sub_recipes[[#All],[recipeId]],recipes[[#This Row],[RecipeId]])</f>
        <v>0</v>
      </c>
      <c r="F7447">
        <f>recipes[[#This Row],[Lettuce from direct recipe]]+recipes[[#This Row],[Lettuce from sub recipe]]</f>
        <v>0</v>
      </c>
    </row>
    <row r="7448" spans="1:6" x14ac:dyDescent="0.3">
      <c r="A7448" t="s">
        <v>4311</v>
      </c>
      <c r="B7448" t="s">
        <v>4312</v>
      </c>
      <c r="C7448">
        <v>9641</v>
      </c>
      <c r="D7448">
        <f>SUMIFS(recipe_ingredient_assignments[[#All],[Quantity]],recipe_ingredient_assignments[[#All],[RecipeId]],recipes[[#This Row],[RecipeId]],recipe_ingredient_assignments[[#All],[IngredientId]],27)</f>
        <v>0</v>
      </c>
      <c r="E7448">
        <f>SUMIFS(sub_recipes[[#All],[lettuce_quantity]],sub_recipes[[#All],[recipeId]],recipes[[#This Row],[RecipeId]])</f>
        <v>0</v>
      </c>
      <c r="F7448">
        <f>recipes[[#This Row],[Lettuce from direct recipe]]+recipes[[#This Row],[Lettuce from sub recipe]]</f>
        <v>0</v>
      </c>
    </row>
    <row r="7449" spans="1:6" x14ac:dyDescent="0.3">
      <c r="A7449" t="s">
        <v>4313</v>
      </c>
      <c r="B7449" t="s">
        <v>4314</v>
      </c>
      <c r="C7449">
        <v>9643</v>
      </c>
      <c r="D7449">
        <f>SUMIFS(recipe_ingredient_assignments[[#All],[Quantity]],recipe_ingredient_assignments[[#All],[RecipeId]],recipes[[#This Row],[RecipeId]],recipe_ingredient_assignments[[#All],[IngredientId]],27)</f>
        <v>0</v>
      </c>
      <c r="E7449">
        <f>SUMIFS(sub_recipes[[#All],[lettuce_quantity]],sub_recipes[[#All],[recipeId]],recipes[[#This Row],[RecipeId]])</f>
        <v>0</v>
      </c>
      <c r="F7449">
        <f>recipes[[#This Row],[Lettuce from direct recipe]]+recipes[[#This Row],[Lettuce from sub recipe]]</f>
        <v>0</v>
      </c>
    </row>
    <row r="7450" spans="1:6" x14ac:dyDescent="0.3">
      <c r="A7450" t="s">
        <v>4315</v>
      </c>
      <c r="B7450" t="s">
        <v>4316</v>
      </c>
      <c r="C7450">
        <v>9645</v>
      </c>
      <c r="D7450">
        <f>SUMIFS(recipe_ingredient_assignments[[#All],[Quantity]],recipe_ingredient_assignments[[#All],[RecipeId]],recipes[[#This Row],[RecipeId]],recipe_ingredient_assignments[[#All],[IngredientId]],27)</f>
        <v>0</v>
      </c>
      <c r="E7450">
        <f>SUMIFS(sub_recipes[[#All],[lettuce_quantity]],sub_recipes[[#All],[recipeId]],recipes[[#This Row],[RecipeId]])</f>
        <v>0</v>
      </c>
      <c r="F7450">
        <f>recipes[[#This Row],[Lettuce from direct recipe]]+recipes[[#This Row],[Lettuce from sub recipe]]</f>
        <v>0</v>
      </c>
    </row>
    <row r="7451" spans="1:6" x14ac:dyDescent="0.3">
      <c r="A7451" t="s">
        <v>4317</v>
      </c>
      <c r="B7451" t="s">
        <v>4318</v>
      </c>
      <c r="C7451">
        <v>9647</v>
      </c>
      <c r="D7451">
        <f>SUMIFS(recipe_ingredient_assignments[[#All],[Quantity]],recipe_ingredient_assignments[[#All],[RecipeId]],recipes[[#This Row],[RecipeId]],recipe_ingredient_assignments[[#All],[IngredientId]],27)</f>
        <v>0</v>
      </c>
      <c r="E7451">
        <f>SUMIFS(sub_recipes[[#All],[lettuce_quantity]],sub_recipes[[#All],[recipeId]],recipes[[#This Row],[RecipeId]])</f>
        <v>0</v>
      </c>
      <c r="F7451">
        <f>recipes[[#This Row],[Lettuce from direct recipe]]+recipes[[#This Row],[Lettuce from sub recipe]]</f>
        <v>0</v>
      </c>
    </row>
    <row r="7452" spans="1:6" x14ac:dyDescent="0.3">
      <c r="A7452" t="s">
        <v>4319</v>
      </c>
      <c r="B7452" t="s">
        <v>4320</v>
      </c>
      <c r="C7452">
        <v>9649</v>
      </c>
      <c r="D7452">
        <f>SUMIFS(recipe_ingredient_assignments[[#All],[Quantity]],recipe_ingredient_assignments[[#All],[RecipeId]],recipes[[#This Row],[RecipeId]],recipe_ingredient_assignments[[#All],[IngredientId]],27)</f>
        <v>0</v>
      </c>
      <c r="E7452">
        <f>SUMIFS(sub_recipes[[#All],[lettuce_quantity]],sub_recipes[[#All],[recipeId]],recipes[[#This Row],[RecipeId]])</f>
        <v>0</v>
      </c>
      <c r="F7452">
        <f>recipes[[#This Row],[Lettuce from direct recipe]]+recipes[[#This Row],[Lettuce from sub recipe]]</f>
        <v>0</v>
      </c>
    </row>
    <row r="7453" spans="1:6" x14ac:dyDescent="0.3">
      <c r="A7453" t="s">
        <v>4321</v>
      </c>
      <c r="B7453" t="s">
        <v>4322</v>
      </c>
      <c r="C7453">
        <v>9651</v>
      </c>
      <c r="D7453">
        <f>SUMIFS(recipe_ingredient_assignments[[#All],[Quantity]],recipe_ingredient_assignments[[#All],[RecipeId]],recipes[[#This Row],[RecipeId]],recipe_ingredient_assignments[[#All],[IngredientId]],27)</f>
        <v>0</v>
      </c>
      <c r="E7453">
        <f>SUMIFS(sub_recipes[[#All],[lettuce_quantity]],sub_recipes[[#All],[recipeId]],recipes[[#This Row],[RecipeId]])</f>
        <v>0</v>
      </c>
      <c r="F7453">
        <f>recipes[[#This Row],[Lettuce from direct recipe]]+recipes[[#This Row],[Lettuce from sub recipe]]</f>
        <v>0</v>
      </c>
    </row>
    <row r="7454" spans="1:6" x14ac:dyDescent="0.3">
      <c r="A7454" t="s">
        <v>4323</v>
      </c>
      <c r="B7454" t="s">
        <v>4324</v>
      </c>
      <c r="C7454">
        <v>9653</v>
      </c>
      <c r="D7454">
        <f>SUMIFS(recipe_ingredient_assignments[[#All],[Quantity]],recipe_ingredient_assignments[[#All],[RecipeId]],recipes[[#This Row],[RecipeId]],recipe_ingredient_assignments[[#All],[IngredientId]],27)</f>
        <v>0</v>
      </c>
      <c r="E7454">
        <f>SUMIFS(sub_recipes[[#All],[lettuce_quantity]],sub_recipes[[#All],[recipeId]],recipes[[#This Row],[RecipeId]])</f>
        <v>0</v>
      </c>
      <c r="F7454">
        <f>recipes[[#This Row],[Lettuce from direct recipe]]+recipes[[#This Row],[Lettuce from sub recipe]]</f>
        <v>0</v>
      </c>
    </row>
    <row r="7455" spans="1:6" x14ac:dyDescent="0.3">
      <c r="A7455" t="s">
        <v>6627</v>
      </c>
      <c r="B7455" t="s">
        <v>6628</v>
      </c>
      <c r="C7455">
        <v>9655</v>
      </c>
      <c r="D7455">
        <f>SUMIFS(recipe_ingredient_assignments[[#All],[Quantity]],recipe_ingredient_assignments[[#All],[RecipeId]],recipes[[#This Row],[RecipeId]],recipe_ingredient_assignments[[#All],[IngredientId]],27)</f>
        <v>0</v>
      </c>
      <c r="E7455">
        <f>SUMIFS(sub_recipes[[#All],[lettuce_quantity]],sub_recipes[[#All],[recipeId]],recipes[[#This Row],[RecipeId]])</f>
        <v>0</v>
      </c>
      <c r="F7455">
        <f>recipes[[#This Row],[Lettuce from direct recipe]]+recipes[[#This Row],[Lettuce from sub recipe]]</f>
        <v>0</v>
      </c>
    </row>
    <row r="7456" spans="1:6" x14ac:dyDescent="0.3">
      <c r="A7456" t="s">
        <v>4327</v>
      </c>
      <c r="B7456" t="s">
        <v>4328</v>
      </c>
      <c r="C7456">
        <v>9657</v>
      </c>
      <c r="D7456">
        <f>SUMIFS(recipe_ingredient_assignments[[#All],[Quantity]],recipe_ingredient_assignments[[#All],[RecipeId]],recipes[[#This Row],[RecipeId]],recipe_ingredient_assignments[[#All],[IngredientId]],27)</f>
        <v>0</v>
      </c>
      <c r="E7456">
        <f>SUMIFS(sub_recipes[[#All],[lettuce_quantity]],sub_recipes[[#All],[recipeId]],recipes[[#This Row],[RecipeId]])</f>
        <v>0</v>
      </c>
      <c r="F7456">
        <f>recipes[[#This Row],[Lettuce from direct recipe]]+recipes[[#This Row],[Lettuce from sub recipe]]</f>
        <v>0</v>
      </c>
    </row>
    <row r="7457" spans="1:6" x14ac:dyDescent="0.3">
      <c r="A7457" t="s">
        <v>4329</v>
      </c>
      <c r="B7457" t="s">
        <v>4330</v>
      </c>
      <c r="C7457">
        <v>9659</v>
      </c>
      <c r="D7457">
        <f>SUMIFS(recipe_ingredient_assignments[[#All],[Quantity]],recipe_ingredient_assignments[[#All],[RecipeId]],recipes[[#This Row],[RecipeId]],recipe_ingredient_assignments[[#All],[IngredientId]],27)</f>
        <v>0</v>
      </c>
      <c r="E7457">
        <f>SUMIFS(sub_recipes[[#All],[lettuce_quantity]],sub_recipes[[#All],[recipeId]],recipes[[#This Row],[RecipeId]])</f>
        <v>0</v>
      </c>
      <c r="F7457">
        <f>recipes[[#This Row],[Lettuce from direct recipe]]+recipes[[#This Row],[Lettuce from sub recipe]]</f>
        <v>0</v>
      </c>
    </row>
    <row r="7458" spans="1:6" x14ac:dyDescent="0.3">
      <c r="A7458" t="s">
        <v>4333</v>
      </c>
      <c r="B7458" t="s">
        <v>4334</v>
      </c>
      <c r="C7458">
        <v>9661</v>
      </c>
      <c r="D7458">
        <f>SUMIFS(recipe_ingredient_assignments[[#All],[Quantity]],recipe_ingredient_assignments[[#All],[RecipeId]],recipes[[#This Row],[RecipeId]],recipe_ingredient_assignments[[#All],[IngredientId]],27)</f>
        <v>0</v>
      </c>
      <c r="E7458">
        <f>SUMIFS(sub_recipes[[#All],[lettuce_quantity]],sub_recipes[[#All],[recipeId]],recipes[[#This Row],[RecipeId]])</f>
        <v>0</v>
      </c>
      <c r="F7458">
        <f>recipes[[#This Row],[Lettuce from direct recipe]]+recipes[[#This Row],[Lettuce from sub recipe]]</f>
        <v>0</v>
      </c>
    </row>
    <row r="7459" spans="1:6" x14ac:dyDescent="0.3">
      <c r="A7459" t="s">
        <v>4339</v>
      </c>
      <c r="B7459" t="s">
        <v>4340</v>
      </c>
      <c r="C7459">
        <v>9663</v>
      </c>
      <c r="D7459">
        <f>SUMIFS(recipe_ingredient_assignments[[#All],[Quantity]],recipe_ingredient_assignments[[#All],[RecipeId]],recipes[[#This Row],[RecipeId]],recipe_ingredient_assignments[[#All],[IngredientId]],27)</f>
        <v>0</v>
      </c>
      <c r="E7459">
        <f>SUMIFS(sub_recipes[[#All],[lettuce_quantity]],sub_recipes[[#All],[recipeId]],recipes[[#This Row],[RecipeId]])</f>
        <v>0</v>
      </c>
      <c r="F7459">
        <f>recipes[[#This Row],[Lettuce from direct recipe]]+recipes[[#This Row],[Lettuce from sub recipe]]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287D8-6D48-454D-8BA1-580C21E73F90}">
  <dimension ref="A1:C14309"/>
  <sheetViews>
    <sheetView showGridLines="0" workbookViewId="0">
      <selection activeCell="C1" sqref="C1"/>
    </sheetView>
  </sheetViews>
  <sheetFormatPr defaultRowHeight="14.4" x14ac:dyDescent="0.3"/>
  <cols>
    <col min="1" max="1" width="10.6640625" bestFit="1" customWidth="1"/>
    <col min="2" max="2" width="13.88671875" bestFit="1" customWidth="1"/>
    <col min="3" max="3" width="10.66406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2</v>
      </c>
      <c r="B2">
        <v>7</v>
      </c>
      <c r="C2">
        <v>4</v>
      </c>
    </row>
    <row r="3" spans="1:3" x14ac:dyDescent="0.3">
      <c r="A3">
        <v>6</v>
      </c>
      <c r="B3">
        <v>7</v>
      </c>
      <c r="C3">
        <v>4</v>
      </c>
    </row>
    <row r="4" spans="1:3" x14ac:dyDescent="0.3">
      <c r="A4">
        <v>7</v>
      </c>
      <c r="B4">
        <v>7</v>
      </c>
      <c r="C4">
        <v>2</v>
      </c>
    </row>
    <row r="5" spans="1:3" x14ac:dyDescent="0.3">
      <c r="A5">
        <v>8</v>
      </c>
      <c r="B5">
        <v>7</v>
      </c>
      <c r="C5">
        <v>2</v>
      </c>
    </row>
    <row r="6" spans="1:3" x14ac:dyDescent="0.3">
      <c r="A6">
        <v>9</v>
      </c>
      <c r="B6">
        <v>7</v>
      </c>
      <c r="C6">
        <v>2</v>
      </c>
    </row>
    <row r="7" spans="1:3" x14ac:dyDescent="0.3">
      <c r="A7">
        <v>10</v>
      </c>
      <c r="B7">
        <v>13</v>
      </c>
      <c r="C7">
        <v>4</v>
      </c>
    </row>
    <row r="8" spans="1:3" x14ac:dyDescent="0.3">
      <c r="A8">
        <v>11</v>
      </c>
      <c r="B8">
        <v>13</v>
      </c>
      <c r="C8">
        <v>4</v>
      </c>
    </row>
    <row r="9" spans="1:3" x14ac:dyDescent="0.3">
      <c r="A9">
        <v>12</v>
      </c>
      <c r="B9">
        <v>13</v>
      </c>
      <c r="C9">
        <v>2</v>
      </c>
    </row>
    <row r="10" spans="1:3" x14ac:dyDescent="0.3">
      <c r="A10">
        <v>13</v>
      </c>
      <c r="B10">
        <v>13</v>
      </c>
      <c r="C10">
        <v>2</v>
      </c>
    </row>
    <row r="11" spans="1:3" x14ac:dyDescent="0.3">
      <c r="A11">
        <v>14</v>
      </c>
      <c r="B11">
        <v>13</v>
      </c>
      <c r="C11">
        <v>2</v>
      </c>
    </row>
    <row r="12" spans="1:3" x14ac:dyDescent="0.3">
      <c r="A12">
        <v>15</v>
      </c>
      <c r="B12">
        <v>10</v>
      </c>
      <c r="C12">
        <v>5</v>
      </c>
    </row>
    <row r="13" spans="1:3" x14ac:dyDescent="0.3">
      <c r="A13">
        <v>16</v>
      </c>
      <c r="B13">
        <v>10</v>
      </c>
      <c r="C13">
        <v>5</v>
      </c>
    </row>
    <row r="14" spans="1:3" x14ac:dyDescent="0.3">
      <c r="A14">
        <v>17</v>
      </c>
      <c r="B14">
        <v>10</v>
      </c>
      <c r="C14">
        <v>3</v>
      </c>
    </row>
    <row r="15" spans="1:3" x14ac:dyDescent="0.3">
      <c r="A15">
        <v>18</v>
      </c>
      <c r="B15">
        <v>10</v>
      </c>
      <c r="C15">
        <v>3</v>
      </c>
    </row>
    <row r="16" spans="1:3" x14ac:dyDescent="0.3">
      <c r="A16">
        <v>19</v>
      </c>
      <c r="B16">
        <v>10</v>
      </c>
      <c r="C16">
        <v>3</v>
      </c>
    </row>
    <row r="17" spans="1:3" x14ac:dyDescent="0.3">
      <c r="A17">
        <v>25</v>
      </c>
      <c r="B17">
        <v>11</v>
      </c>
      <c r="C17">
        <v>5</v>
      </c>
    </row>
    <row r="18" spans="1:3" x14ac:dyDescent="0.3">
      <c r="A18">
        <v>26</v>
      </c>
      <c r="B18">
        <v>11</v>
      </c>
      <c r="C18">
        <v>5</v>
      </c>
    </row>
    <row r="19" spans="1:3" x14ac:dyDescent="0.3">
      <c r="A19">
        <v>27</v>
      </c>
      <c r="B19">
        <v>11</v>
      </c>
      <c r="C19">
        <v>3</v>
      </c>
    </row>
    <row r="20" spans="1:3" x14ac:dyDescent="0.3">
      <c r="A20">
        <v>28</v>
      </c>
      <c r="B20">
        <v>11</v>
      </c>
      <c r="C20">
        <v>3</v>
      </c>
    </row>
    <row r="21" spans="1:3" x14ac:dyDescent="0.3">
      <c r="A21">
        <v>29</v>
      </c>
      <c r="B21">
        <v>11</v>
      </c>
      <c r="C21">
        <v>3</v>
      </c>
    </row>
    <row r="22" spans="1:3" x14ac:dyDescent="0.3">
      <c r="A22">
        <v>30</v>
      </c>
      <c r="B22">
        <v>4</v>
      </c>
      <c r="C22">
        <v>5</v>
      </c>
    </row>
    <row r="23" spans="1:3" x14ac:dyDescent="0.3">
      <c r="A23">
        <v>31</v>
      </c>
      <c r="B23">
        <v>4</v>
      </c>
      <c r="C23">
        <v>5</v>
      </c>
    </row>
    <row r="24" spans="1:3" x14ac:dyDescent="0.3">
      <c r="A24">
        <v>32</v>
      </c>
      <c r="B24">
        <v>4</v>
      </c>
      <c r="C24">
        <v>3</v>
      </c>
    </row>
    <row r="25" spans="1:3" x14ac:dyDescent="0.3">
      <c r="A25">
        <v>33</v>
      </c>
      <c r="B25">
        <v>4</v>
      </c>
      <c r="C25">
        <v>3</v>
      </c>
    </row>
    <row r="26" spans="1:3" x14ac:dyDescent="0.3">
      <c r="A26">
        <v>34</v>
      </c>
      <c r="B26">
        <v>4</v>
      </c>
      <c r="C26">
        <v>3</v>
      </c>
    </row>
    <row r="27" spans="1:3" x14ac:dyDescent="0.3">
      <c r="A27">
        <v>35</v>
      </c>
      <c r="B27">
        <v>7</v>
      </c>
      <c r="C27">
        <v>2</v>
      </c>
    </row>
    <row r="28" spans="1:3" x14ac:dyDescent="0.3">
      <c r="A28">
        <v>35</v>
      </c>
      <c r="B28">
        <v>13</v>
      </c>
      <c r="C28">
        <v>2</v>
      </c>
    </row>
    <row r="29" spans="1:3" x14ac:dyDescent="0.3">
      <c r="A29">
        <v>36</v>
      </c>
      <c r="B29">
        <v>7</v>
      </c>
      <c r="C29">
        <v>2</v>
      </c>
    </row>
    <row r="30" spans="1:3" x14ac:dyDescent="0.3">
      <c r="A30">
        <v>36</v>
      </c>
      <c r="B30">
        <v>13</v>
      </c>
      <c r="C30">
        <v>2</v>
      </c>
    </row>
    <row r="31" spans="1:3" x14ac:dyDescent="0.3">
      <c r="A31">
        <v>37</v>
      </c>
      <c r="B31">
        <v>7</v>
      </c>
      <c r="C31">
        <v>1</v>
      </c>
    </row>
    <row r="32" spans="1:3" x14ac:dyDescent="0.3">
      <c r="A32">
        <v>37</v>
      </c>
      <c r="B32">
        <v>13</v>
      </c>
      <c r="C32">
        <v>1</v>
      </c>
    </row>
    <row r="33" spans="1:3" x14ac:dyDescent="0.3">
      <c r="A33">
        <v>38</v>
      </c>
      <c r="B33">
        <v>7</v>
      </c>
      <c r="C33">
        <v>1</v>
      </c>
    </row>
    <row r="34" spans="1:3" x14ac:dyDescent="0.3">
      <c r="A34">
        <v>38</v>
      </c>
      <c r="B34">
        <v>13</v>
      </c>
      <c r="C34">
        <v>1</v>
      </c>
    </row>
    <row r="35" spans="1:3" x14ac:dyDescent="0.3">
      <c r="A35">
        <v>39</v>
      </c>
      <c r="B35">
        <v>7</v>
      </c>
      <c r="C35">
        <v>1</v>
      </c>
    </row>
    <row r="36" spans="1:3" x14ac:dyDescent="0.3">
      <c r="A36">
        <v>39</v>
      </c>
      <c r="B36">
        <v>13</v>
      </c>
      <c r="C36">
        <v>1</v>
      </c>
    </row>
    <row r="37" spans="1:3" x14ac:dyDescent="0.3">
      <c r="A37">
        <v>40</v>
      </c>
      <c r="B37">
        <v>6</v>
      </c>
      <c r="C37">
        <v>2</v>
      </c>
    </row>
    <row r="38" spans="1:3" x14ac:dyDescent="0.3">
      <c r="A38">
        <v>40</v>
      </c>
      <c r="B38">
        <v>9</v>
      </c>
      <c r="C38">
        <v>2</v>
      </c>
    </row>
    <row r="39" spans="1:3" x14ac:dyDescent="0.3">
      <c r="A39">
        <v>41</v>
      </c>
      <c r="B39">
        <v>6</v>
      </c>
      <c r="C39">
        <v>2</v>
      </c>
    </row>
    <row r="40" spans="1:3" x14ac:dyDescent="0.3">
      <c r="A40">
        <v>41</v>
      </c>
      <c r="B40">
        <v>9</v>
      </c>
      <c r="C40">
        <v>2</v>
      </c>
    </row>
    <row r="41" spans="1:3" x14ac:dyDescent="0.3">
      <c r="A41">
        <v>42</v>
      </c>
      <c r="B41">
        <v>6</v>
      </c>
      <c r="C41">
        <v>1</v>
      </c>
    </row>
    <row r="42" spans="1:3" x14ac:dyDescent="0.3">
      <c r="A42">
        <v>42</v>
      </c>
      <c r="B42">
        <v>9</v>
      </c>
      <c r="C42">
        <v>1</v>
      </c>
    </row>
    <row r="43" spans="1:3" x14ac:dyDescent="0.3">
      <c r="A43">
        <v>43</v>
      </c>
      <c r="B43">
        <v>6</v>
      </c>
      <c r="C43">
        <v>1</v>
      </c>
    </row>
    <row r="44" spans="1:3" x14ac:dyDescent="0.3">
      <c r="A44">
        <v>43</v>
      </c>
      <c r="B44">
        <v>9</v>
      </c>
      <c r="C44">
        <v>1</v>
      </c>
    </row>
    <row r="45" spans="1:3" x14ac:dyDescent="0.3">
      <c r="A45">
        <v>44</v>
      </c>
      <c r="B45">
        <v>6</v>
      </c>
      <c r="C45">
        <v>1</v>
      </c>
    </row>
    <row r="46" spans="1:3" x14ac:dyDescent="0.3">
      <c r="A46">
        <v>44</v>
      </c>
      <c r="B46">
        <v>9</v>
      </c>
      <c r="C46">
        <v>1</v>
      </c>
    </row>
    <row r="47" spans="1:3" x14ac:dyDescent="0.3">
      <c r="A47">
        <v>45</v>
      </c>
      <c r="B47">
        <v>6</v>
      </c>
      <c r="C47">
        <v>1</v>
      </c>
    </row>
    <row r="48" spans="1:3" x14ac:dyDescent="0.3">
      <c r="A48">
        <v>45</v>
      </c>
      <c r="B48">
        <v>7</v>
      </c>
      <c r="C48">
        <v>2</v>
      </c>
    </row>
    <row r="49" spans="1:3" x14ac:dyDescent="0.3">
      <c r="A49">
        <v>45</v>
      </c>
      <c r="B49">
        <v>9</v>
      </c>
      <c r="C49">
        <v>1</v>
      </c>
    </row>
    <row r="50" spans="1:3" x14ac:dyDescent="0.3">
      <c r="A50">
        <v>46</v>
      </c>
      <c r="B50">
        <v>6</v>
      </c>
      <c r="C50">
        <v>1</v>
      </c>
    </row>
    <row r="51" spans="1:3" x14ac:dyDescent="0.3">
      <c r="A51">
        <v>46</v>
      </c>
      <c r="B51">
        <v>7</v>
      </c>
      <c r="C51">
        <v>2</v>
      </c>
    </row>
    <row r="52" spans="1:3" x14ac:dyDescent="0.3">
      <c r="A52">
        <v>46</v>
      </c>
      <c r="B52">
        <v>9</v>
      </c>
      <c r="C52">
        <v>1</v>
      </c>
    </row>
    <row r="53" spans="1:3" x14ac:dyDescent="0.3">
      <c r="A53">
        <v>47</v>
      </c>
      <c r="B53">
        <v>6</v>
      </c>
      <c r="C53">
        <v>1</v>
      </c>
    </row>
    <row r="54" spans="1:3" x14ac:dyDescent="0.3">
      <c r="A54">
        <v>47</v>
      </c>
      <c r="B54">
        <v>7</v>
      </c>
      <c r="C54">
        <v>1</v>
      </c>
    </row>
    <row r="55" spans="1:3" x14ac:dyDescent="0.3">
      <c r="A55">
        <v>47</v>
      </c>
      <c r="B55">
        <v>9</v>
      </c>
      <c r="C55">
        <v>1</v>
      </c>
    </row>
    <row r="56" spans="1:3" x14ac:dyDescent="0.3">
      <c r="A56">
        <v>48</v>
      </c>
      <c r="B56">
        <v>6</v>
      </c>
      <c r="C56">
        <v>1</v>
      </c>
    </row>
    <row r="57" spans="1:3" x14ac:dyDescent="0.3">
      <c r="A57">
        <v>48</v>
      </c>
      <c r="B57">
        <v>7</v>
      </c>
      <c r="C57">
        <v>1</v>
      </c>
    </row>
    <row r="58" spans="1:3" x14ac:dyDescent="0.3">
      <c r="A58">
        <v>48</v>
      </c>
      <c r="B58">
        <v>9</v>
      </c>
      <c r="C58">
        <v>1</v>
      </c>
    </row>
    <row r="59" spans="1:3" x14ac:dyDescent="0.3">
      <c r="A59">
        <v>49</v>
      </c>
      <c r="B59">
        <v>6</v>
      </c>
      <c r="C59">
        <v>1</v>
      </c>
    </row>
    <row r="60" spans="1:3" x14ac:dyDescent="0.3">
      <c r="A60">
        <v>49</v>
      </c>
      <c r="B60">
        <v>7</v>
      </c>
      <c r="C60">
        <v>1</v>
      </c>
    </row>
    <row r="61" spans="1:3" x14ac:dyDescent="0.3">
      <c r="A61">
        <v>49</v>
      </c>
      <c r="B61">
        <v>9</v>
      </c>
      <c r="C61">
        <v>1</v>
      </c>
    </row>
    <row r="62" spans="1:3" x14ac:dyDescent="0.3">
      <c r="A62">
        <v>50</v>
      </c>
      <c r="B62">
        <v>7</v>
      </c>
      <c r="C62">
        <v>1</v>
      </c>
    </row>
    <row r="63" spans="1:3" x14ac:dyDescent="0.3">
      <c r="A63">
        <v>50</v>
      </c>
      <c r="B63">
        <v>10</v>
      </c>
      <c r="C63">
        <v>3</v>
      </c>
    </row>
    <row r="64" spans="1:3" x14ac:dyDescent="0.3">
      <c r="A64">
        <v>50</v>
      </c>
      <c r="B64">
        <v>13</v>
      </c>
      <c r="C64">
        <v>2</v>
      </c>
    </row>
    <row r="65" spans="1:3" x14ac:dyDescent="0.3">
      <c r="A65">
        <v>51</v>
      </c>
      <c r="B65">
        <v>7</v>
      </c>
      <c r="C65">
        <v>1</v>
      </c>
    </row>
    <row r="66" spans="1:3" x14ac:dyDescent="0.3">
      <c r="A66">
        <v>51</v>
      </c>
      <c r="B66">
        <v>10</v>
      </c>
      <c r="C66">
        <v>3</v>
      </c>
    </row>
    <row r="67" spans="1:3" x14ac:dyDescent="0.3">
      <c r="A67">
        <v>51</v>
      </c>
      <c r="B67">
        <v>13</v>
      </c>
      <c r="C67">
        <v>2</v>
      </c>
    </row>
    <row r="68" spans="1:3" x14ac:dyDescent="0.3">
      <c r="A68">
        <v>52</v>
      </c>
      <c r="B68">
        <v>7</v>
      </c>
      <c r="C68">
        <v>1</v>
      </c>
    </row>
    <row r="69" spans="1:3" x14ac:dyDescent="0.3">
      <c r="A69">
        <v>52</v>
      </c>
      <c r="B69">
        <v>10</v>
      </c>
      <c r="C69">
        <v>1</v>
      </c>
    </row>
    <row r="70" spans="1:3" x14ac:dyDescent="0.3">
      <c r="A70">
        <v>52</v>
      </c>
      <c r="B70">
        <v>13</v>
      </c>
      <c r="C70">
        <v>1</v>
      </c>
    </row>
    <row r="71" spans="1:3" x14ac:dyDescent="0.3">
      <c r="A71">
        <v>53</v>
      </c>
      <c r="B71">
        <v>7</v>
      </c>
      <c r="C71">
        <v>1</v>
      </c>
    </row>
    <row r="72" spans="1:3" x14ac:dyDescent="0.3">
      <c r="A72">
        <v>53</v>
      </c>
      <c r="B72">
        <v>10</v>
      </c>
      <c r="C72">
        <v>1</v>
      </c>
    </row>
    <row r="73" spans="1:3" x14ac:dyDescent="0.3">
      <c r="A73">
        <v>53</v>
      </c>
      <c r="B73">
        <v>13</v>
      </c>
      <c r="C73">
        <v>1</v>
      </c>
    </row>
    <row r="74" spans="1:3" x14ac:dyDescent="0.3">
      <c r="A74">
        <v>54</v>
      </c>
      <c r="B74">
        <v>7</v>
      </c>
      <c r="C74">
        <v>1</v>
      </c>
    </row>
    <row r="75" spans="1:3" x14ac:dyDescent="0.3">
      <c r="A75">
        <v>54</v>
      </c>
      <c r="B75">
        <v>10</v>
      </c>
      <c r="C75">
        <v>1</v>
      </c>
    </row>
    <row r="76" spans="1:3" x14ac:dyDescent="0.3">
      <c r="A76">
        <v>54</v>
      </c>
      <c r="B76">
        <v>13</v>
      </c>
      <c r="C76">
        <v>1</v>
      </c>
    </row>
    <row r="77" spans="1:3" x14ac:dyDescent="0.3">
      <c r="A77">
        <v>55</v>
      </c>
      <c r="B77">
        <v>2</v>
      </c>
      <c r="C77">
        <v>4</v>
      </c>
    </row>
    <row r="78" spans="1:3" x14ac:dyDescent="0.3">
      <c r="A78">
        <v>55</v>
      </c>
      <c r="B78">
        <v>7</v>
      </c>
      <c r="C78">
        <v>2</v>
      </c>
    </row>
    <row r="79" spans="1:3" x14ac:dyDescent="0.3">
      <c r="A79">
        <v>55</v>
      </c>
      <c r="B79">
        <v>13</v>
      </c>
      <c r="C79">
        <v>2</v>
      </c>
    </row>
    <row r="80" spans="1:3" x14ac:dyDescent="0.3">
      <c r="A80">
        <v>56</v>
      </c>
      <c r="B80">
        <v>2</v>
      </c>
      <c r="C80">
        <v>4</v>
      </c>
    </row>
    <row r="81" spans="1:3" x14ac:dyDescent="0.3">
      <c r="A81">
        <v>56</v>
      </c>
      <c r="B81">
        <v>7</v>
      </c>
      <c r="C81">
        <v>2</v>
      </c>
    </row>
    <row r="82" spans="1:3" x14ac:dyDescent="0.3">
      <c r="A82">
        <v>56</v>
      </c>
      <c r="B82">
        <v>13</v>
      </c>
      <c r="C82">
        <v>2</v>
      </c>
    </row>
    <row r="83" spans="1:3" x14ac:dyDescent="0.3">
      <c r="A83">
        <v>57</v>
      </c>
      <c r="B83">
        <v>2</v>
      </c>
      <c r="C83">
        <v>2</v>
      </c>
    </row>
    <row r="84" spans="1:3" x14ac:dyDescent="0.3">
      <c r="A84">
        <v>57</v>
      </c>
      <c r="B84">
        <v>7</v>
      </c>
      <c r="C84">
        <v>1</v>
      </c>
    </row>
    <row r="85" spans="1:3" x14ac:dyDescent="0.3">
      <c r="A85">
        <v>57</v>
      </c>
      <c r="B85">
        <v>13</v>
      </c>
      <c r="C85">
        <v>1</v>
      </c>
    </row>
    <row r="86" spans="1:3" x14ac:dyDescent="0.3">
      <c r="A86">
        <v>58</v>
      </c>
      <c r="B86">
        <v>2</v>
      </c>
      <c r="C86">
        <v>2</v>
      </c>
    </row>
    <row r="87" spans="1:3" x14ac:dyDescent="0.3">
      <c r="A87">
        <v>58</v>
      </c>
      <c r="B87">
        <v>7</v>
      </c>
      <c r="C87">
        <v>1</v>
      </c>
    </row>
    <row r="88" spans="1:3" x14ac:dyDescent="0.3">
      <c r="A88">
        <v>58</v>
      </c>
      <c r="B88">
        <v>13</v>
      </c>
      <c r="C88">
        <v>1</v>
      </c>
    </row>
    <row r="89" spans="1:3" x14ac:dyDescent="0.3">
      <c r="A89">
        <v>59</v>
      </c>
      <c r="B89">
        <v>2</v>
      </c>
      <c r="C89">
        <v>4</v>
      </c>
    </row>
    <row r="90" spans="1:3" x14ac:dyDescent="0.3">
      <c r="A90">
        <v>59</v>
      </c>
      <c r="B90">
        <v>7</v>
      </c>
      <c r="C90">
        <v>2</v>
      </c>
    </row>
    <row r="91" spans="1:3" x14ac:dyDescent="0.3">
      <c r="A91">
        <v>59</v>
      </c>
      <c r="B91">
        <v>13</v>
      </c>
      <c r="C91">
        <v>2</v>
      </c>
    </row>
    <row r="92" spans="1:3" x14ac:dyDescent="0.3">
      <c r="A92">
        <v>60</v>
      </c>
      <c r="B92">
        <v>2</v>
      </c>
      <c r="C92">
        <v>8</v>
      </c>
    </row>
    <row r="93" spans="1:3" x14ac:dyDescent="0.3">
      <c r="A93">
        <v>61</v>
      </c>
      <c r="B93">
        <v>2</v>
      </c>
      <c r="C93">
        <v>8</v>
      </c>
    </row>
    <row r="94" spans="1:3" x14ac:dyDescent="0.3">
      <c r="A94">
        <v>62</v>
      </c>
      <c r="B94">
        <v>2</v>
      </c>
      <c r="C94">
        <v>4</v>
      </c>
    </row>
    <row r="95" spans="1:3" x14ac:dyDescent="0.3">
      <c r="A95">
        <v>63</v>
      </c>
      <c r="B95">
        <v>2</v>
      </c>
      <c r="C95">
        <v>4</v>
      </c>
    </row>
    <row r="96" spans="1:3" x14ac:dyDescent="0.3">
      <c r="A96">
        <v>64</v>
      </c>
      <c r="B96">
        <v>2</v>
      </c>
      <c r="C96">
        <v>8</v>
      </c>
    </row>
    <row r="97" spans="1:3" x14ac:dyDescent="0.3">
      <c r="A97">
        <v>65</v>
      </c>
      <c r="B97">
        <v>3</v>
      </c>
      <c r="C97">
        <v>5</v>
      </c>
    </row>
    <row r="98" spans="1:3" x14ac:dyDescent="0.3">
      <c r="A98">
        <v>65</v>
      </c>
      <c r="B98">
        <v>39</v>
      </c>
      <c r="C98">
        <v>2</v>
      </c>
    </row>
    <row r="99" spans="1:3" x14ac:dyDescent="0.3">
      <c r="A99">
        <v>65</v>
      </c>
      <c r="B99">
        <v>40</v>
      </c>
      <c r="C99">
        <v>1</v>
      </c>
    </row>
    <row r="100" spans="1:3" x14ac:dyDescent="0.3">
      <c r="A100">
        <v>66</v>
      </c>
      <c r="B100">
        <v>3</v>
      </c>
      <c r="C100">
        <v>5</v>
      </c>
    </row>
    <row r="101" spans="1:3" x14ac:dyDescent="0.3">
      <c r="A101">
        <v>66</v>
      </c>
      <c r="B101">
        <v>39</v>
      </c>
      <c r="C101">
        <v>2</v>
      </c>
    </row>
    <row r="102" spans="1:3" x14ac:dyDescent="0.3">
      <c r="A102">
        <v>66</v>
      </c>
      <c r="B102">
        <v>40</v>
      </c>
      <c r="C102">
        <v>1</v>
      </c>
    </row>
    <row r="103" spans="1:3" x14ac:dyDescent="0.3">
      <c r="A103">
        <v>67</v>
      </c>
      <c r="B103">
        <v>3</v>
      </c>
      <c r="C103">
        <v>2</v>
      </c>
    </row>
    <row r="104" spans="1:3" x14ac:dyDescent="0.3">
      <c r="A104">
        <v>67</v>
      </c>
      <c r="B104">
        <v>39</v>
      </c>
      <c r="C104">
        <v>1</v>
      </c>
    </row>
    <row r="105" spans="1:3" x14ac:dyDescent="0.3">
      <c r="A105">
        <v>67</v>
      </c>
      <c r="B105">
        <v>40</v>
      </c>
      <c r="C105">
        <v>1</v>
      </c>
    </row>
    <row r="106" spans="1:3" x14ac:dyDescent="0.3">
      <c r="A106">
        <v>68</v>
      </c>
      <c r="B106">
        <v>3</v>
      </c>
      <c r="C106">
        <v>2</v>
      </c>
    </row>
    <row r="107" spans="1:3" x14ac:dyDescent="0.3">
      <c r="A107">
        <v>68</v>
      </c>
      <c r="B107">
        <v>39</v>
      </c>
      <c r="C107">
        <v>1</v>
      </c>
    </row>
    <row r="108" spans="1:3" x14ac:dyDescent="0.3">
      <c r="A108">
        <v>68</v>
      </c>
      <c r="B108">
        <v>40</v>
      </c>
      <c r="C108">
        <v>1</v>
      </c>
    </row>
    <row r="109" spans="1:3" x14ac:dyDescent="0.3">
      <c r="A109">
        <v>69</v>
      </c>
      <c r="B109">
        <v>3</v>
      </c>
      <c r="C109">
        <v>2</v>
      </c>
    </row>
    <row r="110" spans="1:3" x14ac:dyDescent="0.3">
      <c r="A110">
        <v>69</v>
      </c>
      <c r="B110">
        <v>39</v>
      </c>
      <c r="C110">
        <v>2</v>
      </c>
    </row>
    <row r="111" spans="1:3" x14ac:dyDescent="0.3">
      <c r="A111">
        <v>69</v>
      </c>
      <c r="B111">
        <v>40</v>
      </c>
      <c r="C111">
        <v>1</v>
      </c>
    </row>
    <row r="112" spans="1:3" x14ac:dyDescent="0.3">
      <c r="A112">
        <v>75</v>
      </c>
      <c r="B112">
        <v>12</v>
      </c>
      <c r="C112">
        <v>3</v>
      </c>
    </row>
    <row r="113" spans="1:3" x14ac:dyDescent="0.3">
      <c r="A113">
        <v>75</v>
      </c>
      <c r="B113">
        <v>33</v>
      </c>
      <c r="C113">
        <v>1</v>
      </c>
    </row>
    <row r="114" spans="1:3" x14ac:dyDescent="0.3">
      <c r="A114">
        <v>76</v>
      </c>
      <c r="B114">
        <v>12</v>
      </c>
      <c r="C114">
        <v>3</v>
      </c>
    </row>
    <row r="115" spans="1:3" x14ac:dyDescent="0.3">
      <c r="A115">
        <v>76</v>
      </c>
      <c r="B115">
        <v>33</v>
      </c>
      <c r="C115">
        <v>1</v>
      </c>
    </row>
    <row r="116" spans="1:3" x14ac:dyDescent="0.3">
      <c r="A116">
        <v>77</v>
      </c>
      <c r="B116">
        <v>12</v>
      </c>
      <c r="C116">
        <v>2</v>
      </c>
    </row>
    <row r="117" spans="1:3" x14ac:dyDescent="0.3">
      <c r="A117">
        <v>77</v>
      </c>
      <c r="B117">
        <v>33</v>
      </c>
      <c r="C117">
        <v>1</v>
      </c>
    </row>
    <row r="118" spans="1:3" x14ac:dyDescent="0.3">
      <c r="A118">
        <v>78</v>
      </c>
      <c r="B118">
        <v>12</v>
      </c>
      <c r="C118">
        <v>2</v>
      </c>
    </row>
    <row r="119" spans="1:3" x14ac:dyDescent="0.3">
      <c r="A119">
        <v>78</v>
      </c>
      <c r="B119">
        <v>33</v>
      </c>
      <c r="C119">
        <v>1</v>
      </c>
    </row>
    <row r="120" spans="1:3" x14ac:dyDescent="0.3">
      <c r="A120">
        <v>79</v>
      </c>
      <c r="B120">
        <v>12</v>
      </c>
      <c r="C120">
        <v>2</v>
      </c>
    </row>
    <row r="121" spans="1:3" x14ac:dyDescent="0.3">
      <c r="A121">
        <v>79</v>
      </c>
      <c r="B121">
        <v>33</v>
      </c>
      <c r="C121">
        <v>1</v>
      </c>
    </row>
    <row r="122" spans="1:3" x14ac:dyDescent="0.3">
      <c r="A122">
        <v>80</v>
      </c>
      <c r="B122">
        <v>12</v>
      </c>
      <c r="C122">
        <v>1</v>
      </c>
    </row>
    <row r="123" spans="1:3" x14ac:dyDescent="0.3">
      <c r="A123">
        <v>80</v>
      </c>
      <c r="B123">
        <v>33</v>
      </c>
      <c r="C123">
        <v>0</v>
      </c>
    </row>
    <row r="124" spans="1:3" x14ac:dyDescent="0.3">
      <c r="A124">
        <v>93</v>
      </c>
      <c r="B124">
        <v>8</v>
      </c>
      <c r="C124">
        <v>5</v>
      </c>
    </row>
    <row r="125" spans="1:3" x14ac:dyDescent="0.3">
      <c r="A125">
        <v>93</v>
      </c>
      <c r="B125">
        <v>92</v>
      </c>
      <c r="C125">
        <v>9</v>
      </c>
    </row>
    <row r="126" spans="1:3" x14ac:dyDescent="0.3">
      <c r="A126">
        <v>94</v>
      </c>
      <c r="B126">
        <v>8</v>
      </c>
      <c r="C126">
        <v>5</v>
      </c>
    </row>
    <row r="127" spans="1:3" x14ac:dyDescent="0.3">
      <c r="A127">
        <v>94</v>
      </c>
      <c r="B127">
        <v>92</v>
      </c>
      <c r="C127">
        <v>9</v>
      </c>
    </row>
    <row r="128" spans="1:3" x14ac:dyDescent="0.3">
      <c r="A128">
        <v>95</v>
      </c>
      <c r="B128">
        <v>8</v>
      </c>
      <c r="C128">
        <v>3</v>
      </c>
    </row>
    <row r="129" spans="1:3" x14ac:dyDescent="0.3">
      <c r="A129">
        <v>95</v>
      </c>
      <c r="B129">
        <v>92</v>
      </c>
      <c r="C129">
        <v>4</v>
      </c>
    </row>
    <row r="130" spans="1:3" x14ac:dyDescent="0.3">
      <c r="A130">
        <v>96</v>
      </c>
      <c r="B130">
        <v>8</v>
      </c>
      <c r="C130">
        <v>3</v>
      </c>
    </row>
    <row r="131" spans="1:3" x14ac:dyDescent="0.3">
      <c r="A131">
        <v>96</v>
      </c>
      <c r="B131">
        <v>92</v>
      </c>
      <c r="C131">
        <v>4</v>
      </c>
    </row>
    <row r="132" spans="1:3" x14ac:dyDescent="0.3">
      <c r="A132">
        <v>97</v>
      </c>
      <c r="B132">
        <v>8</v>
      </c>
      <c r="C132">
        <v>3</v>
      </c>
    </row>
    <row r="133" spans="1:3" x14ac:dyDescent="0.3">
      <c r="A133">
        <v>97</v>
      </c>
      <c r="B133">
        <v>92</v>
      </c>
      <c r="C133">
        <v>4</v>
      </c>
    </row>
    <row r="134" spans="1:3" x14ac:dyDescent="0.3">
      <c r="A134">
        <v>98</v>
      </c>
      <c r="B134">
        <v>7</v>
      </c>
      <c r="C134">
        <v>1</v>
      </c>
    </row>
    <row r="135" spans="1:3" x14ac:dyDescent="0.3">
      <c r="A135">
        <v>99</v>
      </c>
      <c r="B135">
        <v>13</v>
      </c>
      <c r="C135">
        <v>1</v>
      </c>
    </row>
    <row r="136" spans="1:3" x14ac:dyDescent="0.3">
      <c r="A136">
        <v>100</v>
      </c>
      <c r="B136">
        <v>10</v>
      </c>
      <c r="C136">
        <v>2</v>
      </c>
    </row>
    <row r="137" spans="1:3" x14ac:dyDescent="0.3">
      <c r="A137">
        <v>102</v>
      </c>
      <c r="B137">
        <v>2</v>
      </c>
      <c r="C137">
        <v>4</v>
      </c>
    </row>
    <row r="138" spans="1:3" x14ac:dyDescent="0.3">
      <c r="A138">
        <v>102</v>
      </c>
      <c r="B138">
        <v>3</v>
      </c>
      <c r="C138">
        <v>5</v>
      </c>
    </row>
    <row r="139" spans="1:3" x14ac:dyDescent="0.3">
      <c r="A139">
        <v>102</v>
      </c>
      <c r="B139">
        <v>30</v>
      </c>
      <c r="C139">
        <v>1</v>
      </c>
    </row>
    <row r="140" spans="1:3" x14ac:dyDescent="0.3">
      <c r="A140">
        <v>102</v>
      </c>
      <c r="B140">
        <v>35</v>
      </c>
      <c r="C140">
        <v>2</v>
      </c>
    </row>
    <row r="141" spans="1:3" x14ac:dyDescent="0.3">
      <c r="A141">
        <v>103</v>
      </c>
      <c r="B141">
        <v>2</v>
      </c>
      <c r="C141">
        <v>4</v>
      </c>
    </row>
    <row r="142" spans="1:3" x14ac:dyDescent="0.3">
      <c r="A142">
        <v>103</v>
      </c>
      <c r="B142">
        <v>3</v>
      </c>
      <c r="C142">
        <v>5</v>
      </c>
    </row>
    <row r="143" spans="1:3" x14ac:dyDescent="0.3">
      <c r="A143">
        <v>103</v>
      </c>
      <c r="B143">
        <v>30</v>
      </c>
      <c r="C143">
        <v>1</v>
      </c>
    </row>
    <row r="144" spans="1:3" x14ac:dyDescent="0.3">
      <c r="A144">
        <v>103</v>
      </c>
      <c r="B144">
        <v>35</v>
      </c>
      <c r="C144">
        <v>2</v>
      </c>
    </row>
    <row r="145" spans="1:3" x14ac:dyDescent="0.3">
      <c r="A145">
        <v>104</v>
      </c>
      <c r="B145">
        <v>2</v>
      </c>
      <c r="C145">
        <v>2</v>
      </c>
    </row>
    <row r="146" spans="1:3" x14ac:dyDescent="0.3">
      <c r="A146">
        <v>104</v>
      </c>
      <c r="B146">
        <v>3</v>
      </c>
      <c r="C146">
        <v>3</v>
      </c>
    </row>
    <row r="147" spans="1:3" x14ac:dyDescent="0.3">
      <c r="A147">
        <v>104</v>
      </c>
      <c r="B147">
        <v>30</v>
      </c>
      <c r="C147">
        <v>1</v>
      </c>
    </row>
    <row r="148" spans="1:3" x14ac:dyDescent="0.3">
      <c r="A148">
        <v>104</v>
      </c>
      <c r="B148">
        <v>35</v>
      </c>
      <c r="C148">
        <v>1</v>
      </c>
    </row>
    <row r="149" spans="1:3" x14ac:dyDescent="0.3">
      <c r="A149">
        <v>105</v>
      </c>
      <c r="B149">
        <v>2</v>
      </c>
      <c r="C149">
        <v>2</v>
      </c>
    </row>
    <row r="150" spans="1:3" x14ac:dyDescent="0.3">
      <c r="A150">
        <v>105</v>
      </c>
      <c r="B150">
        <v>3</v>
      </c>
      <c r="C150">
        <v>3</v>
      </c>
    </row>
    <row r="151" spans="1:3" x14ac:dyDescent="0.3">
      <c r="A151">
        <v>105</v>
      </c>
      <c r="B151">
        <v>30</v>
      </c>
      <c r="C151">
        <v>1</v>
      </c>
    </row>
    <row r="152" spans="1:3" x14ac:dyDescent="0.3">
      <c r="A152">
        <v>105</v>
      </c>
      <c r="B152">
        <v>35</v>
      </c>
      <c r="C152">
        <v>1</v>
      </c>
    </row>
    <row r="153" spans="1:3" x14ac:dyDescent="0.3">
      <c r="A153">
        <v>106</v>
      </c>
      <c r="B153">
        <v>2</v>
      </c>
      <c r="C153">
        <v>2</v>
      </c>
    </row>
    <row r="154" spans="1:3" x14ac:dyDescent="0.3">
      <c r="A154">
        <v>106</v>
      </c>
      <c r="B154">
        <v>3</v>
      </c>
      <c r="C154">
        <v>3</v>
      </c>
    </row>
    <row r="155" spans="1:3" x14ac:dyDescent="0.3">
      <c r="A155">
        <v>106</v>
      </c>
      <c r="B155">
        <v>30</v>
      </c>
      <c r="C155">
        <v>1</v>
      </c>
    </row>
    <row r="156" spans="1:3" x14ac:dyDescent="0.3">
      <c r="A156">
        <v>106</v>
      </c>
      <c r="B156">
        <v>35</v>
      </c>
      <c r="C156">
        <v>2</v>
      </c>
    </row>
    <row r="157" spans="1:3" x14ac:dyDescent="0.3">
      <c r="A157">
        <v>107</v>
      </c>
      <c r="B157">
        <v>5</v>
      </c>
      <c r="C157">
        <v>5</v>
      </c>
    </row>
    <row r="158" spans="1:3" x14ac:dyDescent="0.3">
      <c r="A158">
        <v>108</v>
      </c>
      <c r="B158">
        <v>5</v>
      </c>
      <c r="C158">
        <v>5</v>
      </c>
    </row>
    <row r="159" spans="1:3" x14ac:dyDescent="0.3">
      <c r="A159">
        <v>109</v>
      </c>
      <c r="B159">
        <v>5</v>
      </c>
      <c r="C159">
        <v>2</v>
      </c>
    </row>
    <row r="160" spans="1:3" x14ac:dyDescent="0.3">
      <c r="A160">
        <v>110</v>
      </c>
      <c r="B160">
        <v>5</v>
      </c>
      <c r="C160">
        <v>2</v>
      </c>
    </row>
    <row r="161" spans="1:3" x14ac:dyDescent="0.3">
      <c r="A161">
        <v>111</v>
      </c>
      <c r="B161">
        <v>5</v>
      </c>
      <c r="C161">
        <v>3</v>
      </c>
    </row>
    <row r="162" spans="1:3" x14ac:dyDescent="0.3">
      <c r="A162">
        <v>112</v>
      </c>
      <c r="B162">
        <v>11</v>
      </c>
      <c r="C162">
        <v>8</v>
      </c>
    </row>
    <row r="163" spans="1:3" x14ac:dyDescent="0.3">
      <c r="A163">
        <v>113</v>
      </c>
      <c r="B163">
        <v>11</v>
      </c>
      <c r="C163">
        <v>8</v>
      </c>
    </row>
    <row r="164" spans="1:3" x14ac:dyDescent="0.3">
      <c r="A164">
        <v>114</v>
      </c>
      <c r="B164">
        <v>11</v>
      </c>
      <c r="C164">
        <v>4</v>
      </c>
    </row>
    <row r="165" spans="1:3" x14ac:dyDescent="0.3">
      <c r="A165">
        <v>115</v>
      </c>
      <c r="B165">
        <v>11</v>
      </c>
      <c r="C165">
        <v>4</v>
      </c>
    </row>
    <row r="166" spans="1:3" x14ac:dyDescent="0.3">
      <c r="A166">
        <v>116</v>
      </c>
      <c r="B166">
        <v>11</v>
      </c>
      <c r="C166">
        <v>8</v>
      </c>
    </row>
    <row r="167" spans="1:3" x14ac:dyDescent="0.3">
      <c r="A167">
        <v>117</v>
      </c>
      <c r="B167">
        <v>3</v>
      </c>
      <c r="C167">
        <v>5</v>
      </c>
    </row>
    <row r="168" spans="1:3" x14ac:dyDescent="0.3">
      <c r="A168">
        <v>117</v>
      </c>
      <c r="B168">
        <v>35</v>
      </c>
      <c r="C168">
        <v>2</v>
      </c>
    </row>
    <row r="169" spans="1:3" x14ac:dyDescent="0.3">
      <c r="A169">
        <v>117</v>
      </c>
      <c r="B169">
        <v>36</v>
      </c>
      <c r="C169">
        <v>1</v>
      </c>
    </row>
    <row r="170" spans="1:3" x14ac:dyDescent="0.3">
      <c r="A170">
        <v>118</v>
      </c>
      <c r="B170">
        <v>3</v>
      </c>
      <c r="C170">
        <v>5</v>
      </c>
    </row>
    <row r="171" spans="1:3" x14ac:dyDescent="0.3">
      <c r="A171">
        <v>118</v>
      </c>
      <c r="B171">
        <v>35</v>
      </c>
      <c r="C171">
        <v>2</v>
      </c>
    </row>
    <row r="172" spans="1:3" x14ac:dyDescent="0.3">
      <c r="A172">
        <v>118</v>
      </c>
      <c r="B172">
        <v>36</v>
      </c>
      <c r="C172">
        <v>1</v>
      </c>
    </row>
    <row r="173" spans="1:3" x14ac:dyDescent="0.3">
      <c r="A173">
        <v>119</v>
      </c>
      <c r="B173">
        <v>3</v>
      </c>
      <c r="C173">
        <v>3</v>
      </c>
    </row>
    <row r="174" spans="1:3" x14ac:dyDescent="0.3">
      <c r="A174">
        <v>119</v>
      </c>
      <c r="B174">
        <v>35</v>
      </c>
      <c r="C174">
        <v>1</v>
      </c>
    </row>
    <row r="175" spans="1:3" x14ac:dyDescent="0.3">
      <c r="A175">
        <v>119</v>
      </c>
      <c r="B175">
        <v>36</v>
      </c>
      <c r="C175">
        <v>1</v>
      </c>
    </row>
    <row r="176" spans="1:3" x14ac:dyDescent="0.3">
      <c r="A176">
        <v>120</v>
      </c>
      <c r="B176">
        <v>3</v>
      </c>
      <c r="C176">
        <v>3</v>
      </c>
    </row>
    <row r="177" spans="1:3" x14ac:dyDescent="0.3">
      <c r="A177">
        <v>120</v>
      </c>
      <c r="B177">
        <v>35</v>
      </c>
      <c r="C177">
        <v>1</v>
      </c>
    </row>
    <row r="178" spans="1:3" x14ac:dyDescent="0.3">
      <c r="A178">
        <v>120</v>
      </c>
      <c r="B178">
        <v>36</v>
      </c>
      <c r="C178">
        <v>1</v>
      </c>
    </row>
    <row r="179" spans="1:3" x14ac:dyDescent="0.3">
      <c r="A179">
        <v>121</v>
      </c>
      <c r="B179">
        <v>3</v>
      </c>
      <c r="C179">
        <v>3</v>
      </c>
    </row>
    <row r="180" spans="1:3" x14ac:dyDescent="0.3">
      <c r="A180">
        <v>121</v>
      </c>
      <c r="B180">
        <v>35</v>
      </c>
      <c r="C180">
        <v>2</v>
      </c>
    </row>
    <row r="181" spans="1:3" x14ac:dyDescent="0.3">
      <c r="A181">
        <v>121</v>
      </c>
      <c r="B181">
        <v>36</v>
      </c>
      <c r="C181">
        <v>1</v>
      </c>
    </row>
    <row r="182" spans="1:3" x14ac:dyDescent="0.3">
      <c r="A182">
        <v>122</v>
      </c>
      <c r="B182">
        <v>2</v>
      </c>
      <c r="C182">
        <v>4</v>
      </c>
    </row>
    <row r="183" spans="1:3" x14ac:dyDescent="0.3">
      <c r="A183">
        <v>122</v>
      </c>
      <c r="B183">
        <v>7</v>
      </c>
      <c r="C183">
        <v>1</v>
      </c>
    </row>
    <row r="184" spans="1:3" x14ac:dyDescent="0.3">
      <c r="A184">
        <v>122</v>
      </c>
      <c r="B184">
        <v>13</v>
      </c>
      <c r="C184">
        <v>2</v>
      </c>
    </row>
    <row r="185" spans="1:3" x14ac:dyDescent="0.3">
      <c r="A185">
        <v>122</v>
      </c>
      <c r="B185">
        <v>28</v>
      </c>
      <c r="C185">
        <v>2</v>
      </c>
    </row>
    <row r="186" spans="1:3" x14ac:dyDescent="0.3">
      <c r="A186">
        <v>123</v>
      </c>
      <c r="B186">
        <v>2</v>
      </c>
      <c r="C186">
        <v>4</v>
      </c>
    </row>
    <row r="187" spans="1:3" x14ac:dyDescent="0.3">
      <c r="A187">
        <v>123</v>
      </c>
      <c r="B187">
        <v>7</v>
      </c>
      <c r="C187">
        <v>1</v>
      </c>
    </row>
    <row r="188" spans="1:3" x14ac:dyDescent="0.3">
      <c r="A188">
        <v>123</v>
      </c>
      <c r="B188">
        <v>13</v>
      </c>
      <c r="C188">
        <v>2</v>
      </c>
    </row>
    <row r="189" spans="1:3" x14ac:dyDescent="0.3">
      <c r="A189">
        <v>123</v>
      </c>
      <c r="B189">
        <v>28</v>
      </c>
      <c r="C189">
        <v>2</v>
      </c>
    </row>
    <row r="190" spans="1:3" x14ac:dyDescent="0.3">
      <c r="A190">
        <v>124</v>
      </c>
      <c r="B190">
        <v>2</v>
      </c>
      <c r="C190">
        <v>2</v>
      </c>
    </row>
    <row r="191" spans="1:3" x14ac:dyDescent="0.3">
      <c r="A191">
        <v>124</v>
      </c>
      <c r="B191">
        <v>7</v>
      </c>
      <c r="C191">
        <v>1</v>
      </c>
    </row>
    <row r="192" spans="1:3" x14ac:dyDescent="0.3">
      <c r="A192">
        <v>124</v>
      </c>
      <c r="B192">
        <v>13</v>
      </c>
      <c r="C192">
        <v>1</v>
      </c>
    </row>
    <row r="193" spans="1:3" x14ac:dyDescent="0.3">
      <c r="A193">
        <v>124</v>
      </c>
      <c r="B193">
        <v>28</v>
      </c>
      <c r="C193">
        <v>1</v>
      </c>
    </row>
    <row r="194" spans="1:3" x14ac:dyDescent="0.3">
      <c r="A194">
        <v>125</v>
      </c>
      <c r="B194">
        <v>2</v>
      </c>
      <c r="C194">
        <v>2</v>
      </c>
    </row>
    <row r="195" spans="1:3" x14ac:dyDescent="0.3">
      <c r="A195">
        <v>125</v>
      </c>
      <c r="B195">
        <v>7</v>
      </c>
      <c r="C195">
        <v>1</v>
      </c>
    </row>
    <row r="196" spans="1:3" x14ac:dyDescent="0.3">
      <c r="A196">
        <v>125</v>
      </c>
      <c r="B196">
        <v>13</v>
      </c>
      <c r="C196">
        <v>1</v>
      </c>
    </row>
    <row r="197" spans="1:3" x14ac:dyDescent="0.3">
      <c r="A197">
        <v>125</v>
      </c>
      <c r="B197">
        <v>28</v>
      </c>
      <c r="C197">
        <v>1</v>
      </c>
    </row>
    <row r="198" spans="1:3" x14ac:dyDescent="0.3">
      <c r="A198">
        <v>126</v>
      </c>
      <c r="B198">
        <v>2</v>
      </c>
      <c r="C198">
        <v>1</v>
      </c>
    </row>
    <row r="199" spans="1:3" x14ac:dyDescent="0.3">
      <c r="A199">
        <v>126</v>
      </c>
      <c r="B199">
        <v>7</v>
      </c>
      <c r="C199">
        <v>0</v>
      </c>
    </row>
    <row r="200" spans="1:3" x14ac:dyDescent="0.3">
      <c r="A200">
        <v>126</v>
      </c>
      <c r="B200">
        <v>13</v>
      </c>
      <c r="C200">
        <v>1</v>
      </c>
    </row>
    <row r="201" spans="1:3" x14ac:dyDescent="0.3">
      <c r="A201">
        <v>126</v>
      </c>
      <c r="B201">
        <v>28</v>
      </c>
      <c r="C201">
        <v>1</v>
      </c>
    </row>
    <row r="202" spans="1:3" x14ac:dyDescent="0.3">
      <c r="A202">
        <v>132</v>
      </c>
      <c r="B202">
        <v>6</v>
      </c>
      <c r="C202">
        <v>1</v>
      </c>
    </row>
    <row r="203" spans="1:3" x14ac:dyDescent="0.3">
      <c r="A203">
        <v>132</v>
      </c>
      <c r="B203">
        <v>7</v>
      </c>
      <c r="C203">
        <v>1</v>
      </c>
    </row>
    <row r="204" spans="1:3" x14ac:dyDescent="0.3">
      <c r="A204">
        <v>132</v>
      </c>
      <c r="B204">
        <v>9</v>
      </c>
      <c r="C204">
        <v>1</v>
      </c>
    </row>
    <row r="205" spans="1:3" x14ac:dyDescent="0.3">
      <c r="A205">
        <v>132</v>
      </c>
      <c r="B205">
        <v>28</v>
      </c>
      <c r="C205">
        <v>2</v>
      </c>
    </row>
    <row r="206" spans="1:3" x14ac:dyDescent="0.3">
      <c r="A206">
        <v>133</v>
      </c>
      <c r="B206">
        <v>6</v>
      </c>
      <c r="C206">
        <v>1</v>
      </c>
    </row>
    <row r="207" spans="1:3" x14ac:dyDescent="0.3">
      <c r="A207">
        <v>133</v>
      </c>
      <c r="B207">
        <v>7</v>
      </c>
      <c r="C207">
        <v>1</v>
      </c>
    </row>
    <row r="208" spans="1:3" x14ac:dyDescent="0.3">
      <c r="A208">
        <v>133</v>
      </c>
      <c r="B208">
        <v>9</v>
      </c>
      <c r="C208">
        <v>1</v>
      </c>
    </row>
    <row r="209" spans="1:3" x14ac:dyDescent="0.3">
      <c r="A209">
        <v>133</v>
      </c>
      <c r="B209">
        <v>28</v>
      </c>
      <c r="C209">
        <v>2</v>
      </c>
    </row>
    <row r="210" spans="1:3" x14ac:dyDescent="0.3">
      <c r="A210">
        <v>134</v>
      </c>
      <c r="B210">
        <v>6</v>
      </c>
      <c r="C210">
        <v>0</v>
      </c>
    </row>
    <row r="211" spans="1:3" x14ac:dyDescent="0.3">
      <c r="A211">
        <v>134</v>
      </c>
      <c r="B211">
        <v>7</v>
      </c>
      <c r="C211">
        <v>1</v>
      </c>
    </row>
    <row r="212" spans="1:3" x14ac:dyDescent="0.3">
      <c r="A212">
        <v>134</v>
      </c>
      <c r="B212">
        <v>9</v>
      </c>
      <c r="C212">
        <v>0</v>
      </c>
    </row>
    <row r="213" spans="1:3" x14ac:dyDescent="0.3">
      <c r="A213">
        <v>134</v>
      </c>
      <c r="B213">
        <v>28</v>
      </c>
      <c r="C213">
        <v>1</v>
      </c>
    </row>
    <row r="214" spans="1:3" x14ac:dyDescent="0.3">
      <c r="A214">
        <v>135</v>
      </c>
      <c r="B214">
        <v>6</v>
      </c>
      <c r="C214">
        <v>0</v>
      </c>
    </row>
    <row r="215" spans="1:3" x14ac:dyDescent="0.3">
      <c r="A215">
        <v>135</v>
      </c>
      <c r="B215">
        <v>7</v>
      </c>
      <c r="C215">
        <v>1</v>
      </c>
    </row>
    <row r="216" spans="1:3" x14ac:dyDescent="0.3">
      <c r="A216">
        <v>135</v>
      </c>
      <c r="B216">
        <v>9</v>
      </c>
      <c r="C216">
        <v>0</v>
      </c>
    </row>
    <row r="217" spans="1:3" x14ac:dyDescent="0.3">
      <c r="A217">
        <v>135</v>
      </c>
      <c r="B217">
        <v>28</v>
      </c>
      <c r="C217">
        <v>1</v>
      </c>
    </row>
    <row r="218" spans="1:3" x14ac:dyDescent="0.3">
      <c r="A218">
        <v>136</v>
      </c>
      <c r="B218">
        <v>6</v>
      </c>
      <c r="C218">
        <v>0</v>
      </c>
    </row>
    <row r="219" spans="1:3" x14ac:dyDescent="0.3">
      <c r="A219">
        <v>136</v>
      </c>
      <c r="B219">
        <v>7</v>
      </c>
      <c r="C219">
        <v>0</v>
      </c>
    </row>
    <row r="220" spans="1:3" x14ac:dyDescent="0.3">
      <c r="A220">
        <v>136</v>
      </c>
      <c r="B220">
        <v>9</v>
      </c>
      <c r="C220">
        <v>0</v>
      </c>
    </row>
    <row r="221" spans="1:3" x14ac:dyDescent="0.3">
      <c r="A221">
        <v>136</v>
      </c>
      <c r="B221">
        <v>28</v>
      </c>
      <c r="C221">
        <v>1</v>
      </c>
    </row>
    <row r="222" spans="1:3" x14ac:dyDescent="0.3">
      <c r="A222">
        <v>137</v>
      </c>
      <c r="B222">
        <v>11</v>
      </c>
      <c r="C222">
        <v>3</v>
      </c>
    </row>
    <row r="223" spans="1:3" x14ac:dyDescent="0.3">
      <c r="A223">
        <v>138</v>
      </c>
      <c r="B223">
        <v>11</v>
      </c>
      <c r="C223">
        <v>3</v>
      </c>
    </row>
    <row r="224" spans="1:3" x14ac:dyDescent="0.3">
      <c r="A224">
        <v>139</v>
      </c>
      <c r="B224">
        <v>11</v>
      </c>
      <c r="C224">
        <v>1</v>
      </c>
    </row>
    <row r="225" spans="1:3" x14ac:dyDescent="0.3">
      <c r="A225">
        <v>140</v>
      </c>
      <c r="B225">
        <v>11</v>
      </c>
      <c r="C225">
        <v>1</v>
      </c>
    </row>
    <row r="226" spans="1:3" x14ac:dyDescent="0.3">
      <c r="A226">
        <v>145</v>
      </c>
      <c r="B226">
        <v>11</v>
      </c>
      <c r="C226">
        <v>1</v>
      </c>
    </row>
    <row r="227" spans="1:3" x14ac:dyDescent="0.3">
      <c r="A227">
        <v>146</v>
      </c>
      <c r="B227">
        <v>2</v>
      </c>
      <c r="C227">
        <v>4</v>
      </c>
    </row>
    <row r="228" spans="1:3" x14ac:dyDescent="0.3">
      <c r="A228">
        <v>147</v>
      </c>
      <c r="B228">
        <v>2</v>
      </c>
      <c r="C228">
        <v>4</v>
      </c>
    </row>
    <row r="229" spans="1:3" x14ac:dyDescent="0.3">
      <c r="A229">
        <v>148</v>
      </c>
      <c r="B229">
        <v>2</v>
      </c>
      <c r="C229">
        <v>2</v>
      </c>
    </row>
    <row r="230" spans="1:3" x14ac:dyDescent="0.3">
      <c r="A230">
        <v>149</v>
      </c>
      <c r="B230">
        <v>2</v>
      </c>
      <c r="C230">
        <v>2</v>
      </c>
    </row>
    <row r="231" spans="1:3" x14ac:dyDescent="0.3">
      <c r="A231">
        <v>150</v>
      </c>
      <c r="B231">
        <v>2</v>
      </c>
      <c r="C231">
        <v>1</v>
      </c>
    </row>
    <row r="232" spans="1:3" x14ac:dyDescent="0.3">
      <c r="A232">
        <v>151</v>
      </c>
      <c r="B232">
        <v>74</v>
      </c>
      <c r="C232">
        <v>4</v>
      </c>
    </row>
    <row r="233" spans="1:3" x14ac:dyDescent="0.3">
      <c r="A233">
        <v>152</v>
      </c>
      <c r="B233">
        <v>74</v>
      </c>
      <c r="C233">
        <v>4</v>
      </c>
    </row>
    <row r="234" spans="1:3" x14ac:dyDescent="0.3">
      <c r="A234">
        <v>153</v>
      </c>
      <c r="B234">
        <v>74</v>
      </c>
      <c r="C234">
        <v>2</v>
      </c>
    </row>
    <row r="235" spans="1:3" x14ac:dyDescent="0.3">
      <c r="A235">
        <v>154</v>
      </c>
      <c r="B235">
        <v>74</v>
      </c>
      <c r="C235">
        <v>2</v>
      </c>
    </row>
    <row r="236" spans="1:3" x14ac:dyDescent="0.3">
      <c r="A236">
        <v>155</v>
      </c>
      <c r="B236">
        <v>74</v>
      </c>
      <c r="C236">
        <v>1</v>
      </c>
    </row>
    <row r="237" spans="1:3" x14ac:dyDescent="0.3">
      <c r="A237">
        <v>156</v>
      </c>
      <c r="B237">
        <v>2</v>
      </c>
      <c r="C237">
        <v>4</v>
      </c>
    </row>
    <row r="238" spans="1:3" x14ac:dyDescent="0.3">
      <c r="A238">
        <v>156</v>
      </c>
      <c r="B238">
        <v>74</v>
      </c>
      <c r="C238">
        <v>4</v>
      </c>
    </row>
    <row r="239" spans="1:3" x14ac:dyDescent="0.3">
      <c r="A239">
        <v>157</v>
      </c>
      <c r="B239">
        <v>2</v>
      </c>
      <c r="C239">
        <v>4</v>
      </c>
    </row>
    <row r="240" spans="1:3" x14ac:dyDescent="0.3">
      <c r="A240">
        <v>157</v>
      </c>
      <c r="B240">
        <v>74</v>
      </c>
      <c r="C240">
        <v>4</v>
      </c>
    </row>
    <row r="241" spans="1:3" x14ac:dyDescent="0.3">
      <c r="A241">
        <v>158</v>
      </c>
      <c r="B241">
        <v>2</v>
      </c>
      <c r="C241">
        <v>2</v>
      </c>
    </row>
    <row r="242" spans="1:3" x14ac:dyDescent="0.3">
      <c r="A242">
        <v>158</v>
      </c>
      <c r="B242">
        <v>74</v>
      </c>
      <c r="C242">
        <v>2</v>
      </c>
    </row>
    <row r="243" spans="1:3" x14ac:dyDescent="0.3">
      <c r="A243">
        <v>159</v>
      </c>
      <c r="B243">
        <v>2</v>
      </c>
      <c r="C243">
        <v>2</v>
      </c>
    </row>
    <row r="244" spans="1:3" x14ac:dyDescent="0.3">
      <c r="A244">
        <v>159</v>
      </c>
      <c r="B244">
        <v>74</v>
      </c>
      <c r="C244">
        <v>2</v>
      </c>
    </row>
    <row r="245" spans="1:3" x14ac:dyDescent="0.3">
      <c r="A245">
        <v>160</v>
      </c>
      <c r="B245">
        <v>2</v>
      </c>
      <c r="C245">
        <v>1</v>
      </c>
    </row>
    <row r="246" spans="1:3" x14ac:dyDescent="0.3">
      <c r="A246">
        <v>160</v>
      </c>
      <c r="B246">
        <v>74</v>
      </c>
      <c r="C246">
        <v>1</v>
      </c>
    </row>
    <row r="247" spans="1:3" x14ac:dyDescent="0.3">
      <c r="A247">
        <v>161</v>
      </c>
      <c r="B247">
        <v>50</v>
      </c>
      <c r="C247">
        <v>2</v>
      </c>
    </row>
    <row r="248" spans="1:3" x14ac:dyDescent="0.3">
      <c r="A248">
        <v>162</v>
      </c>
      <c r="B248">
        <v>50</v>
      </c>
      <c r="C248">
        <v>2</v>
      </c>
    </row>
    <row r="249" spans="1:3" x14ac:dyDescent="0.3">
      <c r="A249">
        <v>163</v>
      </c>
      <c r="B249">
        <v>50</v>
      </c>
      <c r="C249">
        <v>1</v>
      </c>
    </row>
    <row r="250" spans="1:3" x14ac:dyDescent="0.3">
      <c r="A250">
        <v>164</v>
      </c>
      <c r="B250">
        <v>50</v>
      </c>
      <c r="C250">
        <v>1</v>
      </c>
    </row>
    <row r="251" spans="1:3" x14ac:dyDescent="0.3">
      <c r="A251">
        <v>165</v>
      </c>
      <c r="B251">
        <v>50</v>
      </c>
      <c r="C251">
        <v>1</v>
      </c>
    </row>
    <row r="252" spans="1:3" x14ac:dyDescent="0.3">
      <c r="A252">
        <v>166</v>
      </c>
      <c r="B252">
        <v>3</v>
      </c>
      <c r="C252">
        <v>5</v>
      </c>
    </row>
    <row r="253" spans="1:3" x14ac:dyDescent="0.3">
      <c r="A253">
        <v>166</v>
      </c>
      <c r="B253">
        <v>7</v>
      </c>
      <c r="C253">
        <v>2</v>
      </c>
    </row>
    <row r="254" spans="1:3" x14ac:dyDescent="0.3">
      <c r="A254">
        <v>166</v>
      </c>
      <c r="B254">
        <v>38</v>
      </c>
      <c r="C254">
        <v>2</v>
      </c>
    </row>
    <row r="255" spans="1:3" x14ac:dyDescent="0.3">
      <c r="A255">
        <v>167</v>
      </c>
      <c r="B255">
        <v>3</v>
      </c>
      <c r="C255">
        <v>5</v>
      </c>
    </row>
    <row r="256" spans="1:3" x14ac:dyDescent="0.3">
      <c r="A256">
        <v>167</v>
      </c>
      <c r="B256">
        <v>7</v>
      </c>
      <c r="C256">
        <v>2</v>
      </c>
    </row>
    <row r="257" spans="1:3" x14ac:dyDescent="0.3">
      <c r="A257">
        <v>167</v>
      </c>
      <c r="B257">
        <v>38</v>
      </c>
      <c r="C257">
        <v>2</v>
      </c>
    </row>
    <row r="258" spans="1:3" x14ac:dyDescent="0.3">
      <c r="A258">
        <v>168</v>
      </c>
      <c r="B258">
        <v>3</v>
      </c>
      <c r="C258">
        <v>3</v>
      </c>
    </row>
    <row r="259" spans="1:3" x14ac:dyDescent="0.3">
      <c r="A259">
        <v>168</v>
      </c>
      <c r="B259">
        <v>7</v>
      </c>
      <c r="C259">
        <v>1</v>
      </c>
    </row>
    <row r="260" spans="1:3" x14ac:dyDescent="0.3">
      <c r="A260">
        <v>168</v>
      </c>
      <c r="B260">
        <v>38</v>
      </c>
      <c r="C260">
        <v>1</v>
      </c>
    </row>
    <row r="261" spans="1:3" x14ac:dyDescent="0.3">
      <c r="A261">
        <v>169</v>
      </c>
      <c r="B261">
        <v>3</v>
      </c>
      <c r="C261">
        <v>3</v>
      </c>
    </row>
    <row r="262" spans="1:3" x14ac:dyDescent="0.3">
      <c r="A262">
        <v>169</v>
      </c>
      <c r="B262">
        <v>7</v>
      </c>
      <c r="C262">
        <v>1</v>
      </c>
    </row>
    <row r="263" spans="1:3" x14ac:dyDescent="0.3">
      <c r="A263">
        <v>169</v>
      </c>
      <c r="B263">
        <v>38</v>
      </c>
      <c r="C263">
        <v>1</v>
      </c>
    </row>
    <row r="264" spans="1:3" x14ac:dyDescent="0.3">
      <c r="A264">
        <v>170</v>
      </c>
      <c r="B264">
        <v>3</v>
      </c>
      <c r="C264">
        <v>3</v>
      </c>
    </row>
    <row r="265" spans="1:3" x14ac:dyDescent="0.3">
      <c r="A265">
        <v>170</v>
      </c>
      <c r="B265">
        <v>7</v>
      </c>
      <c r="C265">
        <v>1</v>
      </c>
    </row>
    <row r="266" spans="1:3" x14ac:dyDescent="0.3">
      <c r="A266">
        <v>170</v>
      </c>
      <c r="B266">
        <v>38</v>
      </c>
      <c r="C266">
        <v>2</v>
      </c>
    </row>
    <row r="267" spans="1:3" x14ac:dyDescent="0.3">
      <c r="A267">
        <v>171</v>
      </c>
      <c r="B267">
        <v>59</v>
      </c>
      <c r="C267">
        <v>5</v>
      </c>
    </row>
    <row r="268" spans="1:3" x14ac:dyDescent="0.3">
      <c r="A268">
        <v>171</v>
      </c>
      <c r="B268">
        <v>92</v>
      </c>
      <c r="C268">
        <v>2</v>
      </c>
    </row>
    <row r="269" spans="1:3" x14ac:dyDescent="0.3">
      <c r="A269">
        <v>172</v>
      </c>
      <c r="B269">
        <v>59</v>
      </c>
      <c r="C269">
        <v>5</v>
      </c>
    </row>
    <row r="270" spans="1:3" x14ac:dyDescent="0.3">
      <c r="A270">
        <v>172</v>
      </c>
      <c r="B270">
        <v>92</v>
      </c>
      <c r="C270">
        <v>2</v>
      </c>
    </row>
    <row r="271" spans="1:3" x14ac:dyDescent="0.3">
      <c r="A271">
        <v>173</v>
      </c>
      <c r="B271">
        <v>59</v>
      </c>
      <c r="C271">
        <v>3</v>
      </c>
    </row>
    <row r="272" spans="1:3" x14ac:dyDescent="0.3">
      <c r="A272">
        <v>173</v>
      </c>
      <c r="B272">
        <v>92</v>
      </c>
      <c r="C272">
        <v>1</v>
      </c>
    </row>
    <row r="273" spans="1:3" x14ac:dyDescent="0.3">
      <c r="A273">
        <v>174</v>
      </c>
      <c r="B273">
        <v>59</v>
      </c>
      <c r="C273">
        <v>3</v>
      </c>
    </row>
    <row r="274" spans="1:3" x14ac:dyDescent="0.3">
      <c r="A274">
        <v>174</v>
      </c>
      <c r="B274">
        <v>92</v>
      </c>
      <c r="C274">
        <v>1</v>
      </c>
    </row>
    <row r="275" spans="1:3" x14ac:dyDescent="0.3">
      <c r="A275">
        <v>175</v>
      </c>
      <c r="B275">
        <v>59</v>
      </c>
      <c r="C275">
        <v>3</v>
      </c>
    </row>
    <row r="276" spans="1:3" x14ac:dyDescent="0.3">
      <c r="A276">
        <v>175</v>
      </c>
      <c r="B276">
        <v>92</v>
      </c>
      <c r="C276">
        <v>1</v>
      </c>
    </row>
    <row r="277" spans="1:3" x14ac:dyDescent="0.3">
      <c r="A277">
        <v>179</v>
      </c>
      <c r="B277">
        <v>2</v>
      </c>
      <c r="C277">
        <v>2</v>
      </c>
    </row>
    <row r="278" spans="1:3" x14ac:dyDescent="0.3">
      <c r="A278">
        <v>180</v>
      </c>
      <c r="B278">
        <v>2</v>
      </c>
      <c r="C278">
        <v>1</v>
      </c>
    </row>
    <row r="279" spans="1:3" x14ac:dyDescent="0.3">
      <c r="A279">
        <v>181</v>
      </c>
      <c r="B279">
        <v>2</v>
      </c>
      <c r="C279">
        <v>1</v>
      </c>
    </row>
    <row r="280" spans="1:3" x14ac:dyDescent="0.3">
      <c r="A280">
        <v>182</v>
      </c>
      <c r="B280">
        <v>6</v>
      </c>
      <c r="C280">
        <v>0</v>
      </c>
    </row>
    <row r="281" spans="1:3" x14ac:dyDescent="0.3">
      <c r="A281">
        <v>182</v>
      </c>
      <c r="B281">
        <v>7</v>
      </c>
      <c r="C281">
        <v>1</v>
      </c>
    </row>
    <row r="282" spans="1:3" x14ac:dyDescent="0.3">
      <c r="A282">
        <v>182</v>
      </c>
      <c r="B282">
        <v>9</v>
      </c>
      <c r="C282">
        <v>0</v>
      </c>
    </row>
    <row r="283" spans="1:3" x14ac:dyDescent="0.3">
      <c r="A283">
        <v>182</v>
      </c>
      <c r="B283">
        <v>28</v>
      </c>
      <c r="C283">
        <v>1</v>
      </c>
    </row>
    <row r="284" spans="1:3" x14ac:dyDescent="0.3">
      <c r="A284">
        <v>183</v>
      </c>
      <c r="B284">
        <v>6</v>
      </c>
      <c r="C284">
        <v>0</v>
      </c>
    </row>
    <row r="285" spans="1:3" x14ac:dyDescent="0.3">
      <c r="A285">
        <v>183</v>
      </c>
      <c r="B285">
        <v>7</v>
      </c>
      <c r="C285">
        <v>1</v>
      </c>
    </row>
    <row r="286" spans="1:3" x14ac:dyDescent="0.3">
      <c r="A286">
        <v>183</v>
      </c>
      <c r="B286">
        <v>9</v>
      </c>
      <c r="C286">
        <v>0</v>
      </c>
    </row>
    <row r="287" spans="1:3" x14ac:dyDescent="0.3">
      <c r="A287">
        <v>183</v>
      </c>
      <c r="B287">
        <v>28</v>
      </c>
      <c r="C287">
        <v>1</v>
      </c>
    </row>
    <row r="288" spans="1:3" x14ac:dyDescent="0.3">
      <c r="A288">
        <v>184</v>
      </c>
      <c r="B288">
        <v>6</v>
      </c>
      <c r="C288">
        <v>0</v>
      </c>
    </row>
    <row r="289" spans="1:3" x14ac:dyDescent="0.3">
      <c r="A289">
        <v>184</v>
      </c>
      <c r="B289">
        <v>7</v>
      </c>
      <c r="C289">
        <v>0</v>
      </c>
    </row>
    <row r="290" spans="1:3" x14ac:dyDescent="0.3">
      <c r="A290">
        <v>184</v>
      </c>
      <c r="B290">
        <v>9</v>
      </c>
      <c r="C290">
        <v>0</v>
      </c>
    </row>
    <row r="291" spans="1:3" x14ac:dyDescent="0.3">
      <c r="A291">
        <v>184</v>
      </c>
      <c r="B291">
        <v>28</v>
      </c>
      <c r="C291">
        <v>1</v>
      </c>
    </row>
    <row r="292" spans="1:3" x14ac:dyDescent="0.3">
      <c r="A292">
        <v>185</v>
      </c>
      <c r="B292">
        <v>11</v>
      </c>
      <c r="C292">
        <v>1</v>
      </c>
    </row>
    <row r="293" spans="1:3" x14ac:dyDescent="0.3">
      <c r="A293">
        <v>186</v>
      </c>
      <c r="B293">
        <v>11</v>
      </c>
      <c r="C293">
        <v>1</v>
      </c>
    </row>
    <row r="294" spans="1:3" x14ac:dyDescent="0.3">
      <c r="A294">
        <v>187</v>
      </c>
      <c r="B294">
        <v>11</v>
      </c>
      <c r="C294">
        <v>1</v>
      </c>
    </row>
    <row r="295" spans="1:3" x14ac:dyDescent="0.3">
      <c r="A295">
        <v>188</v>
      </c>
      <c r="B295">
        <v>2</v>
      </c>
      <c r="C295">
        <v>2</v>
      </c>
    </row>
    <row r="296" spans="1:3" x14ac:dyDescent="0.3">
      <c r="A296">
        <v>188</v>
      </c>
      <c r="B296">
        <v>7</v>
      </c>
      <c r="C296">
        <v>1</v>
      </c>
    </row>
    <row r="297" spans="1:3" x14ac:dyDescent="0.3">
      <c r="A297">
        <v>188</v>
      </c>
      <c r="B297">
        <v>13</v>
      </c>
      <c r="C297">
        <v>1</v>
      </c>
    </row>
    <row r="298" spans="1:3" x14ac:dyDescent="0.3">
      <c r="A298">
        <v>188</v>
      </c>
      <c r="B298">
        <v>28</v>
      </c>
      <c r="C298">
        <v>1</v>
      </c>
    </row>
    <row r="299" spans="1:3" x14ac:dyDescent="0.3">
      <c r="A299">
        <v>189</v>
      </c>
      <c r="B299">
        <v>2</v>
      </c>
      <c r="C299">
        <v>1</v>
      </c>
    </row>
    <row r="300" spans="1:3" x14ac:dyDescent="0.3">
      <c r="A300">
        <v>189</v>
      </c>
      <c r="B300">
        <v>7</v>
      </c>
      <c r="C300">
        <v>1</v>
      </c>
    </row>
    <row r="301" spans="1:3" x14ac:dyDescent="0.3">
      <c r="A301">
        <v>189</v>
      </c>
      <c r="B301">
        <v>13</v>
      </c>
      <c r="C301">
        <v>1</v>
      </c>
    </row>
    <row r="302" spans="1:3" x14ac:dyDescent="0.3">
      <c r="A302">
        <v>189</v>
      </c>
      <c r="B302">
        <v>28</v>
      </c>
      <c r="C302">
        <v>1</v>
      </c>
    </row>
    <row r="303" spans="1:3" x14ac:dyDescent="0.3">
      <c r="A303">
        <v>190</v>
      </c>
      <c r="B303">
        <v>2</v>
      </c>
      <c r="C303">
        <v>1</v>
      </c>
    </row>
    <row r="304" spans="1:3" x14ac:dyDescent="0.3">
      <c r="A304">
        <v>190</v>
      </c>
      <c r="B304">
        <v>7</v>
      </c>
      <c r="C304">
        <v>0</v>
      </c>
    </row>
    <row r="305" spans="1:3" x14ac:dyDescent="0.3">
      <c r="A305">
        <v>190</v>
      </c>
      <c r="B305">
        <v>13</v>
      </c>
      <c r="C305">
        <v>1</v>
      </c>
    </row>
    <row r="306" spans="1:3" x14ac:dyDescent="0.3">
      <c r="A306">
        <v>190</v>
      </c>
      <c r="B306">
        <v>28</v>
      </c>
      <c r="C306">
        <v>1</v>
      </c>
    </row>
    <row r="307" spans="1:3" x14ac:dyDescent="0.3">
      <c r="A307">
        <v>191</v>
      </c>
      <c r="B307">
        <v>74</v>
      </c>
      <c r="C307">
        <v>2</v>
      </c>
    </row>
    <row r="308" spans="1:3" x14ac:dyDescent="0.3">
      <c r="A308">
        <v>192</v>
      </c>
      <c r="B308">
        <v>74</v>
      </c>
      <c r="C308">
        <v>1</v>
      </c>
    </row>
    <row r="309" spans="1:3" x14ac:dyDescent="0.3">
      <c r="A309">
        <v>193</v>
      </c>
      <c r="B309">
        <v>74</v>
      </c>
      <c r="C309">
        <v>1</v>
      </c>
    </row>
    <row r="310" spans="1:3" x14ac:dyDescent="0.3">
      <c r="A310">
        <v>194</v>
      </c>
      <c r="B310">
        <v>2</v>
      </c>
      <c r="C310">
        <v>2</v>
      </c>
    </row>
    <row r="311" spans="1:3" x14ac:dyDescent="0.3">
      <c r="A311">
        <v>194</v>
      </c>
      <c r="B311">
        <v>74</v>
      </c>
      <c r="C311">
        <v>2</v>
      </c>
    </row>
    <row r="312" spans="1:3" x14ac:dyDescent="0.3">
      <c r="A312">
        <v>195</v>
      </c>
      <c r="B312">
        <v>2</v>
      </c>
      <c r="C312">
        <v>2</v>
      </c>
    </row>
    <row r="313" spans="1:3" x14ac:dyDescent="0.3">
      <c r="A313">
        <v>195</v>
      </c>
      <c r="B313">
        <v>74</v>
      </c>
      <c r="C313">
        <v>2</v>
      </c>
    </row>
    <row r="314" spans="1:3" x14ac:dyDescent="0.3">
      <c r="A314">
        <v>196</v>
      </c>
      <c r="B314">
        <v>2</v>
      </c>
      <c r="C314">
        <v>1</v>
      </c>
    </row>
    <row r="315" spans="1:3" x14ac:dyDescent="0.3">
      <c r="A315">
        <v>196</v>
      </c>
      <c r="B315">
        <v>74</v>
      </c>
      <c r="C315">
        <v>1</v>
      </c>
    </row>
    <row r="316" spans="1:3" x14ac:dyDescent="0.3">
      <c r="A316">
        <v>197</v>
      </c>
      <c r="B316">
        <v>3</v>
      </c>
      <c r="C316">
        <v>3</v>
      </c>
    </row>
    <row r="317" spans="1:3" x14ac:dyDescent="0.3">
      <c r="A317">
        <v>197</v>
      </c>
      <c r="B317">
        <v>17</v>
      </c>
      <c r="C317">
        <v>0</v>
      </c>
    </row>
    <row r="318" spans="1:3" x14ac:dyDescent="0.3">
      <c r="A318">
        <v>197</v>
      </c>
      <c r="B318">
        <v>25</v>
      </c>
      <c r="C318">
        <v>1</v>
      </c>
    </row>
    <row r="319" spans="1:3" x14ac:dyDescent="0.3">
      <c r="A319">
        <v>197</v>
      </c>
      <c r="B319">
        <v>26</v>
      </c>
      <c r="C319">
        <v>1</v>
      </c>
    </row>
    <row r="320" spans="1:3" x14ac:dyDescent="0.3">
      <c r="A320">
        <v>197</v>
      </c>
      <c r="B320">
        <v>28</v>
      </c>
      <c r="C320">
        <v>2</v>
      </c>
    </row>
    <row r="321" spans="1:3" x14ac:dyDescent="0.3">
      <c r="A321">
        <v>197</v>
      </c>
      <c r="B321">
        <v>90</v>
      </c>
      <c r="C321">
        <v>3</v>
      </c>
    </row>
    <row r="322" spans="1:3" x14ac:dyDescent="0.3">
      <c r="A322">
        <v>197</v>
      </c>
      <c r="B322">
        <v>109</v>
      </c>
      <c r="C322">
        <v>1</v>
      </c>
    </row>
    <row r="323" spans="1:3" x14ac:dyDescent="0.3">
      <c r="A323">
        <v>197</v>
      </c>
      <c r="B323">
        <v>120</v>
      </c>
      <c r="C323">
        <v>1</v>
      </c>
    </row>
    <row r="324" spans="1:3" x14ac:dyDescent="0.3">
      <c r="A324">
        <v>198</v>
      </c>
      <c r="B324">
        <v>33</v>
      </c>
      <c r="C324">
        <v>1</v>
      </c>
    </row>
    <row r="325" spans="1:3" x14ac:dyDescent="0.3">
      <c r="A325">
        <v>198</v>
      </c>
      <c r="B325">
        <v>158</v>
      </c>
      <c r="C325">
        <v>5</v>
      </c>
    </row>
    <row r="326" spans="1:3" x14ac:dyDescent="0.3">
      <c r="A326">
        <v>199</v>
      </c>
      <c r="B326">
        <v>33</v>
      </c>
      <c r="C326">
        <v>1</v>
      </c>
    </row>
    <row r="327" spans="1:3" x14ac:dyDescent="0.3">
      <c r="A327">
        <v>199</v>
      </c>
      <c r="B327">
        <v>158</v>
      </c>
      <c r="C327">
        <v>5</v>
      </c>
    </row>
    <row r="328" spans="1:3" x14ac:dyDescent="0.3">
      <c r="A328">
        <v>200</v>
      </c>
      <c r="B328">
        <v>33</v>
      </c>
      <c r="C328">
        <v>0</v>
      </c>
    </row>
    <row r="329" spans="1:3" x14ac:dyDescent="0.3">
      <c r="A329">
        <v>200</v>
      </c>
      <c r="B329">
        <v>158</v>
      </c>
      <c r="C329">
        <v>3</v>
      </c>
    </row>
    <row r="330" spans="1:3" x14ac:dyDescent="0.3">
      <c r="A330">
        <v>201</v>
      </c>
      <c r="B330">
        <v>33</v>
      </c>
      <c r="C330">
        <v>0</v>
      </c>
    </row>
    <row r="331" spans="1:3" x14ac:dyDescent="0.3">
      <c r="A331">
        <v>201</v>
      </c>
      <c r="B331">
        <v>158</v>
      </c>
      <c r="C331">
        <v>3</v>
      </c>
    </row>
    <row r="332" spans="1:3" x14ac:dyDescent="0.3">
      <c r="A332">
        <v>202</v>
      </c>
      <c r="B332">
        <v>33</v>
      </c>
      <c r="C332">
        <v>0</v>
      </c>
    </row>
    <row r="333" spans="1:3" x14ac:dyDescent="0.3">
      <c r="A333">
        <v>202</v>
      </c>
      <c r="B333">
        <v>158</v>
      </c>
      <c r="C333">
        <v>3</v>
      </c>
    </row>
    <row r="334" spans="1:3" x14ac:dyDescent="0.3">
      <c r="A334">
        <v>203</v>
      </c>
      <c r="B334">
        <v>3</v>
      </c>
      <c r="C334">
        <v>5</v>
      </c>
    </row>
    <row r="335" spans="1:3" x14ac:dyDescent="0.3">
      <c r="A335">
        <v>203</v>
      </c>
      <c r="B335">
        <v>92</v>
      </c>
      <c r="C335">
        <v>2</v>
      </c>
    </row>
    <row r="336" spans="1:3" x14ac:dyDescent="0.3">
      <c r="A336">
        <v>204</v>
      </c>
      <c r="B336">
        <v>3</v>
      </c>
      <c r="C336">
        <v>5</v>
      </c>
    </row>
    <row r="337" spans="1:3" x14ac:dyDescent="0.3">
      <c r="A337">
        <v>204</v>
      </c>
      <c r="B337">
        <v>92</v>
      </c>
      <c r="C337">
        <v>2</v>
      </c>
    </row>
    <row r="338" spans="1:3" x14ac:dyDescent="0.3">
      <c r="A338">
        <v>205</v>
      </c>
      <c r="B338">
        <v>3</v>
      </c>
      <c r="C338">
        <v>3</v>
      </c>
    </row>
    <row r="339" spans="1:3" x14ac:dyDescent="0.3">
      <c r="A339">
        <v>205</v>
      </c>
      <c r="B339">
        <v>92</v>
      </c>
      <c r="C339">
        <v>1</v>
      </c>
    </row>
    <row r="340" spans="1:3" x14ac:dyDescent="0.3">
      <c r="A340">
        <v>206</v>
      </c>
      <c r="B340">
        <v>3</v>
      </c>
      <c r="C340">
        <v>3</v>
      </c>
    </row>
    <row r="341" spans="1:3" x14ac:dyDescent="0.3">
      <c r="A341">
        <v>206</v>
      </c>
      <c r="B341">
        <v>92</v>
      </c>
      <c r="C341">
        <v>1</v>
      </c>
    </row>
    <row r="342" spans="1:3" x14ac:dyDescent="0.3">
      <c r="A342">
        <v>207</v>
      </c>
      <c r="B342">
        <v>9</v>
      </c>
      <c r="C342">
        <v>3</v>
      </c>
    </row>
    <row r="343" spans="1:3" x14ac:dyDescent="0.3">
      <c r="A343">
        <v>207</v>
      </c>
      <c r="B343">
        <v>92</v>
      </c>
      <c r="C343">
        <v>2</v>
      </c>
    </row>
    <row r="344" spans="1:3" x14ac:dyDescent="0.3">
      <c r="A344">
        <v>208</v>
      </c>
      <c r="B344">
        <v>9</v>
      </c>
      <c r="C344">
        <v>3</v>
      </c>
    </row>
    <row r="345" spans="1:3" x14ac:dyDescent="0.3">
      <c r="A345">
        <v>208</v>
      </c>
      <c r="B345">
        <v>92</v>
      </c>
      <c r="C345">
        <v>2</v>
      </c>
    </row>
    <row r="346" spans="1:3" x14ac:dyDescent="0.3">
      <c r="A346">
        <v>209</v>
      </c>
      <c r="B346">
        <v>9</v>
      </c>
      <c r="C346">
        <v>1</v>
      </c>
    </row>
    <row r="347" spans="1:3" x14ac:dyDescent="0.3">
      <c r="A347">
        <v>209</v>
      </c>
      <c r="B347">
        <v>92</v>
      </c>
      <c r="C347">
        <v>1</v>
      </c>
    </row>
    <row r="348" spans="1:3" x14ac:dyDescent="0.3">
      <c r="A348">
        <v>210</v>
      </c>
      <c r="B348">
        <v>9</v>
      </c>
      <c r="C348">
        <v>1</v>
      </c>
    </row>
    <row r="349" spans="1:3" x14ac:dyDescent="0.3">
      <c r="A349">
        <v>210</v>
      </c>
      <c r="B349">
        <v>92</v>
      </c>
      <c r="C349">
        <v>1</v>
      </c>
    </row>
    <row r="350" spans="1:3" x14ac:dyDescent="0.3">
      <c r="A350">
        <v>211</v>
      </c>
      <c r="B350">
        <v>9</v>
      </c>
      <c r="C350">
        <v>1</v>
      </c>
    </row>
    <row r="351" spans="1:3" x14ac:dyDescent="0.3">
      <c r="A351">
        <v>211</v>
      </c>
      <c r="B351">
        <v>92</v>
      </c>
      <c r="C351">
        <v>1</v>
      </c>
    </row>
    <row r="352" spans="1:3" x14ac:dyDescent="0.3">
      <c r="A352">
        <v>212</v>
      </c>
      <c r="B352">
        <v>33</v>
      </c>
      <c r="C352">
        <v>1</v>
      </c>
    </row>
    <row r="353" spans="1:3" x14ac:dyDescent="0.3">
      <c r="A353">
        <v>212</v>
      </c>
      <c r="B353">
        <v>89</v>
      </c>
      <c r="C353">
        <v>4</v>
      </c>
    </row>
    <row r="354" spans="1:3" x14ac:dyDescent="0.3">
      <c r="A354">
        <v>213</v>
      </c>
      <c r="B354">
        <v>33</v>
      </c>
      <c r="C354">
        <v>1</v>
      </c>
    </row>
    <row r="355" spans="1:3" x14ac:dyDescent="0.3">
      <c r="A355">
        <v>213</v>
      </c>
      <c r="B355">
        <v>89</v>
      </c>
      <c r="C355">
        <v>4</v>
      </c>
    </row>
    <row r="356" spans="1:3" x14ac:dyDescent="0.3">
      <c r="A356">
        <v>214</v>
      </c>
      <c r="B356">
        <v>33</v>
      </c>
      <c r="C356">
        <v>1</v>
      </c>
    </row>
    <row r="357" spans="1:3" x14ac:dyDescent="0.3">
      <c r="A357">
        <v>214</v>
      </c>
      <c r="B357">
        <v>89</v>
      </c>
      <c r="C357">
        <v>2</v>
      </c>
    </row>
    <row r="358" spans="1:3" x14ac:dyDescent="0.3">
      <c r="A358">
        <v>215</v>
      </c>
      <c r="B358">
        <v>33</v>
      </c>
      <c r="C358">
        <v>1</v>
      </c>
    </row>
    <row r="359" spans="1:3" x14ac:dyDescent="0.3">
      <c r="A359">
        <v>215</v>
      </c>
      <c r="B359">
        <v>89</v>
      </c>
      <c r="C359">
        <v>2</v>
      </c>
    </row>
    <row r="360" spans="1:3" x14ac:dyDescent="0.3">
      <c r="A360">
        <v>216</v>
      </c>
      <c r="B360">
        <v>33</v>
      </c>
      <c r="C360">
        <v>1</v>
      </c>
    </row>
    <row r="361" spans="1:3" x14ac:dyDescent="0.3">
      <c r="A361">
        <v>216</v>
      </c>
      <c r="B361">
        <v>89</v>
      </c>
      <c r="C361">
        <v>2</v>
      </c>
    </row>
    <row r="362" spans="1:3" x14ac:dyDescent="0.3">
      <c r="A362">
        <v>217</v>
      </c>
      <c r="B362">
        <v>33</v>
      </c>
      <c r="C362">
        <v>0</v>
      </c>
    </row>
    <row r="363" spans="1:3" x14ac:dyDescent="0.3">
      <c r="A363">
        <v>217</v>
      </c>
      <c r="B363">
        <v>89</v>
      </c>
      <c r="C363">
        <v>1</v>
      </c>
    </row>
    <row r="364" spans="1:3" x14ac:dyDescent="0.3">
      <c r="A364">
        <v>218</v>
      </c>
      <c r="B364">
        <v>82</v>
      </c>
      <c r="C364">
        <v>8</v>
      </c>
    </row>
    <row r="365" spans="1:3" x14ac:dyDescent="0.3">
      <c r="A365">
        <v>219</v>
      </c>
      <c r="B365">
        <v>82</v>
      </c>
      <c r="C365">
        <v>8</v>
      </c>
    </row>
    <row r="366" spans="1:3" x14ac:dyDescent="0.3">
      <c r="A366">
        <v>220</v>
      </c>
      <c r="B366">
        <v>82</v>
      </c>
      <c r="C366">
        <v>4</v>
      </c>
    </row>
    <row r="367" spans="1:3" x14ac:dyDescent="0.3">
      <c r="A367">
        <v>221</v>
      </c>
      <c r="B367">
        <v>82</v>
      </c>
      <c r="C367">
        <v>4</v>
      </c>
    </row>
    <row r="368" spans="1:3" x14ac:dyDescent="0.3">
      <c r="A368">
        <v>222</v>
      </c>
      <c r="B368">
        <v>82</v>
      </c>
      <c r="C368">
        <v>4</v>
      </c>
    </row>
    <row r="369" spans="1:3" x14ac:dyDescent="0.3">
      <c r="A369">
        <v>223</v>
      </c>
      <c r="B369">
        <v>82</v>
      </c>
      <c r="C369">
        <v>4</v>
      </c>
    </row>
    <row r="370" spans="1:3" x14ac:dyDescent="0.3">
      <c r="A370">
        <v>224</v>
      </c>
      <c r="B370">
        <v>82</v>
      </c>
      <c r="C370">
        <v>4</v>
      </c>
    </row>
    <row r="371" spans="1:3" x14ac:dyDescent="0.3">
      <c r="A371">
        <v>225</v>
      </c>
      <c r="B371">
        <v>82</v>
      </c>
      <c r="C371">
        <v>2</v>
      </c>
    </row>
    <row r="372" spans="1:3" x14ac:dyDescent="0.3">
      <c r="A372">
        <v>226</v>
      </c>
      <c r="B372">
        <v>82</v>
      </c>
      <c r="C372">
        <v>2</v>
      </c>
    </row>
    <row r="373" spans="1:3" x14ac:dyDescent="0.3">
      <c r="A373">
        <v>227</v>
      </c>
      <c r="B373">
        <v>82</v>
      </c>
      <c r="C373">
        <v>2</v>
      </c>
    </row>
    <row r="374" spans="1:3" x14ac:dyDescent="0.3">
      <c r="A374">
        <v>228</v>
      </c>
      <c r="B374">
        <v>3</v>
      </c>
      <c r="C374">
        <v>5</v>
      </c>
    </row>
    <row r="375" spans="1:3" x14ac:dyDescent="0.3">
      <c r="A375">
        <v>228</v>
      </c>
      <c r="B375">
        <v>9</v>
      </c>
      <c r="C375">
        <v>1</v>
      </c>
    </row>
    <row r="376" spans="1:3" x14ac:dyDescent="0.3">
      <c r="A376">
        <v>228</v>
      </c>
      <c r="B376">
        <v>92</v>
      </c>
      <c r="C376">
        <v>2</v>
      </c>
    </row>
    <row r="377" spans="1:3" x14ac:dyDescent="0.3">
      <c r="A377">
        <v>229</v>
      </c>
      <c r="B377">
        <v>3</v>
      </c>
      <c r="C377">
        <v>5</v>
      </c>
    </row>
    <row r="378" spans="1:3" x14ac:dyDescent="0.3">
      <c r="A378">
        <v>229</v>
      </c>
      <c r="B378">
        <v>9</v>
      </c>
      <c r="C378">
        <v>1</v>
      </c>
    </row>
    <row r="379" spans="1:3" x14ac:dyDescent="0.3">
      <c r="A379">
        <v>229</v>
      </c>
      <c r="B379">
        <v>92</v>
      </c>
      <c r="C379">
        <v>2</v>
      </c>
    </row>
    <row r="380" spans="1:3" x14ac:dyDescent="0.3">
      <c r="A380">
        <v>230</v>
      </c>
      <c r="B380">
        <v>3</v>
      </c>
      <c r="C380">
        <v>3</v>
      </c>
    </row>
    <row r="381" spans="1:3" x14ac:dyDescent="0.3">
      <c r="A381">
        <v>230</v>
      </c>
      <c r="B381">
        <v>9</v>
      </c>
      <c r="C381">
        <v>1</v>
      </c>
    </row>
    <row r="382" spans="1:3" x14ac:dyDescent="0.3">
      <c r="A382">
        <v>230</v>
      </c>
      <c r="B382">
        <v>92</v>
      </c>
      <c r="C382">
        <v>1</v>
      </c>
    </row>
    <row r="383" spans="1:3" x14ac:dyDescent="0.3">
      <c r="A383">
        <v>231</v>
      </c>
      <c r="B383">
        <v>3</v>
      </c>
      <c r="C383">
        <v>3</v>
      </c>
    </row>
    <row r="384" spans="1:3" x14ac:dyDescent="0.3">
      <c r="A384">
        <v>231</v>
      </c>
      <c r="B384">
        <v>9</v>
      </c>
      <c r="C384">
        <v>1</v>
      </c>
    </row>
    <row r="385" spans="1:3" x14ac:dyDescent="0.3">
      <c r="A385">
        <v>231</v>
      </c>
      <c r="B385">
        <v>92</v>
      </c>
      <c r="C385">
        <v>1</v>
      </c>
    </row>
    <row r="386" spans="1:3" x14ac:dyDescent="0.3">
      <c r="A386">
        <v>232</v>
      </c>
      <c r="B386">
        <v>3</v>
      </c>
      <c r="C386">
        <v>3</v>
      </c>
    </row>
    <row r="387" spans="1:3" x14ac:dyDescent="0.3">
      <c r="A387">
        <v>232</v>
      </c>
      <c r="B387">
        <v>9</v>
      </c>
      <c r="C387">
        <v>1</v>
      </c>
    </row>
    <row r="388" spans="1:3" x14ac:dyDescent="0.3">
      <c r="A388">
        <v>232</v>
      </c>
      <c r="B388">
        <v>92</v>
      </c>
      <c r="C388">
        <v>1</v>
      </c>
    </row>
    <row r="389" spans="1:3" x14ac:dyDescent="0.3">
      <c r="A389">
        <v>233</v>
      </c>
      <c r="B389">
        <v>2</v>
      </c>
      <c r="C389">
        <v>4</v>
      </c>
    </row>
    <row r="390" spans="1:3" x14ac:dyDescent="0.3">
      <c r="A390">
        <v>233</v>
      </c>
      <c r="B390">
        <v>13</v>
      </c>
      <c r="C390">
        <v>4</v>
      </c>
    </row>
    <row r="391" spans="1:3" x14ac:dyDescent="0.3">
      <c r="A391">
        <v>233</v>
      </c>
      <c r="B391">
        <v>47</v>
      </c>
      <c r="C391">
        <v>3</v>
      </c>
    </row>
    <row r="392" spans="1:3" x14ac:dyDescent="0.3">
      <c r="A392">
        <v>234</v>
      </c>
      <c r="B392">
        <v>2</v>
      </c>
      <c r="C392">
        <v>4</v>
      </c>
    </row>
    <row r="393" spans="1:3" x14ac:dyDescent="0.3">
      <c r="A393">
        <v>234</v>
      </c>
      <c r="B393">
        <v>13</v>
      </c>
      <c r="C393">
        <v>4</v>
      </c>
    </row>
    <row r="394" spans="1:3" x14ac:dyDescent="0.3">
      <c r="A394">
        <v>234</v>
      </c>
      <c r="B394">
        <v>47</v>
      </c>
      <c r="C394">
        <v>3</v>
      </c>
    </row>
    <row r="395" spans="1:3" x14ac:dyDescent="0.3">
      <c r="A395">
        <v>235</v>
      </c>
      <c r="B395">
        <v>2</v>
      </c>
      <c r="C395">
        <v>2</v>
      </c>
    </row>
    <row r="396" spans="1:3" x14ac:dyDescent="0.3">
      <c r="A396">
        <v>235</v>
      </c>
      <c r="B396">
        <v>13</v>
      </c>
      <c r="C396">
        <v>2</v>
      </c>
    </row>
    <row r="397" spans="1:3" x14ac:dyDescent="0.3">
      <c r="A397">
        <v>235</v>
      </c>
      <c r="B397">
        <v>47</v>
      </c>
      <c r="C397">
        <v>1</v>
      </c>
    </row>
    <row r="398" spans="1:3" x14ac:dyDescent="0.3">
      <c r="A398">
        <v>236</v>
      </c>
      <c r="B398">
        <v>2</v>
      </c>
      <c r="C398">
        <v>2</v>
      </c>
    </row>
    <row r="399" spans="1:3" x14ac:dyDescent="0.3">
      <c r="A399">
        <v>236</v>
      </c>
      <c r="B399">
        <v>13</v>
      </c>
      <c r="C399">
        <v>2</v>
      </c>
    </row>
    <row r="400" spans="1:3" x14ac:dyDescent="0.3">
      <c r="A400">
        <v>236</v>
      </c>
      <c r="B400">
        <v>47</v>
      </c>
      <c r="C400">
        <v>1</v>
      </c>
    </row>
    <row r="401" spans="1:3" x14ac:dyDescent="0.3">
      <c r="A401">
        <v>237</v>
      </c>
      <c r="B401">
        <v>2</v>
      </c>
      <c r="C401">
        <v>2</v>
      </c>
    </row>
    <row r="402" spans="1:3" x14ac:dyDescent="0.3">
      <c r="A402">
        <v>237</v>
      </c>
      <c r="B402">
        <v>13</v>
      </c>
      <c r="C402">
        <v>2</v>
      </c>
    </row>
    <row r="403" spans="1:3" x14ac:dyDescent="0.3">
      <c r="A403">
        <v>237</v>
      </c>
      <c r="B403">
        <v>47</v>
      </c>
      <c r="C403">
        <v>3</v>
      </c>
    </row>
    <row r="404" spans="1:3" x14ac:dyDescent="0.3">
      <c r="A404">
        <v>238</v>
      </c>
      <c r="B404">
        <v>2</v>
      </c>
      <c r="C404">
        <v>4</v>
      </c>
    </row>
    <row r="405" spans="1:3" x14ac:dyDescent="0.3">
      <c r="A405">
        <v>238</v>
      </c>
      <c r="B405">
        <v>13</v>
      </c>
      <c r="C405">
        <v>4</v>
      </c>
    </row>
    <row r="406" spans="1:3" x14ac:dyDescent="0.3">
      <c r="A406">
        <v>238</v>
      </c>
      <c r="B406">
        <v>79</v>
      </c>
      <c r="C406">
        <v>3</v>
      </c>
    </row>
    <row r="407" spans="1:3" x14ac:dyDescent="0.3">
      <c r="A407">
        <v>239</v>
      </c>
      <c r="B407">
        <v>2</v>
      </c>
      <c r="C407">
        <v>4</v>
      </c>
    </row>
    <row r="408" spans="1:3" x14ac:dyDescent="0.3">
      <c r="A408">
        <v>239</v>
      </c>
      <c r="B408">
        <v>13</v>
      </c>
      <c r="C408">
        <v>4</v>
      </c>
    </row>
    <row r="409" spans="1:3" x14ac:dyDescent="0.3">
      <c r="A409">
        <v>239</v>
      </c>
      <c r="B409">
        <v>79</v>
      </c>
      <c r="C409">
        <v>3</v>
      </c>
    </row>
    <row r="410" spans="1:3" x14ac:dyDescent="0.3">
      <c r="A410">
        <v>240</v>
      </c>
      <c r="B410">
        <v>2</v>
      </c>
      <c r="C410">
        <v>2</v>
      </c>
    </row>
    <row r="411" spans="1:3" x14ac:dyDescent="0.3">
      <c r="A411">
        <v>240</v>
      </c>
      <c r="B411">
        <v>13</v>
      </c>
      <c r="C411">
        <v>2</v>
      </c>
    </row>
    <row r="412" spans="1:3" x14ac:dyDescent="0.3">
      <c r="A412">
        <v>240</v>
      </c>
      <c r="B412">
        <v>79</v>
      </c>
      <c r="C412">
        <v>1</v>
      </c>
    </row>
    <row r="413" spans="1:3" x14ac:dyDescent="0.3">
      <c r="A413">
        <v>241</v>
      </c>
      <c r="B413">
        <v>2</v>
      </c>
      <c r="C413">
        <v>2</v>
      </c>
    </row>
    <row r="414" spans="1:3" x14ac:dyDescent="0.3">
      <c r="A414">
        <v>241</v>
      </c>
      <c r="B414">
        <v>13</v>
      </c>
      <c r="C414">
        <v>2</v>
      </c>
    </row>
    <row r="415" spans="1:3" x14ac:dyDescent="0.3">
      <c r="A415">
        <v>241</v>
      </c>
      <c r="B415">
        <v>79</v>
      </c>
      <c r="C415">
        <v>1</v>
      </c>
    </row>
    <row r="416" spans="1:3" x14ac:dyDescent="0.3">
      <c r="A416">
        <v>242</v>
      </c>
      <c r="B416">
        <v>2</v>
      </c>
      <c r="C416">
        <v>2</v>
      </c>
    </row>
    <row r="417" spans="1:3" x14ac:dyDescent="0.3">
      <c r="A417">
        <v>242</v>
      </c>
      <c r="B417">
        <v>13</v>
      </c>
      <c r="C417">
        <v>2</v>
      </c>
    </row>
    <row r="418" spans="1:3" x14ac:dyDescent="0.3">
      <c r="A418">
        <v>242</v>
      </c>
      <c r="B418">
        <v>79</v>
      </c>
      <c r="C418">
        <v>3</v>
      </c>
    </row>
    <row r="419" spans="1:3" x14ac:dyDescent="0.3">
      <c r="A419">
        <v>243</v>
      </c>
      <c r="B419">
        <v>2</v>
      </c>
      <c r="C419">
        <v>4</v>
      </c>
    </row>
    <row r="420" spans="1:3" x14ac:dyDescent="0.3">
      <c r="A420">
        <v>243</v>
      </c>
      <c r="B420">
        <v>11</v>
      </c>
      <c r="C420">
        <v>5</v>
      </c>
    </row>
    <row r="421" spans="1:3" x14ac:dyDescent="0.3">
      <c r="A421">
        <v>244</v>
      </c>
      <c r="B421">
        <v>2</v>
      </c>
      <c r="C421">
        <v>4</v>
      </c>
    </row>
    <row r="422" spans="1:3" x14ac:dyDescent="0.3">
      <c r="A422">
        <v>244</v>
      </c>
      <c r="B422">
        <v>11</v>
      </c>
      <c r="C422">
        <v>5</v>
      </c>
    </row>
    <row r="423" spans="1:3" x14ac:dyDescent="0.3">
      <c r="A423">
        <v>245</v>
      </c>
      <c r="B423">
        <v>2</v>
      </c>
      <c r="C423">
        <v>2</v>
      </c>
    </row>
    <row r="424" spans="1:3" x14ac:dyDescent="0.3">
      <c r="A424">
        <v>245</v>
      </c>
      <c r="B424">
        <v>11</v>
      </c>
      <c r="C424">
        <v>3</v>
      </c>
    </row>
    <row r="425" spans="1:3" x14ac:dyDescent="0.3">
      <c r="A425">
        <v>246</v>
      </c>
      <c r="B425">
        <v>2</v>
      </c>
      <c r="C425">
        <v>2</v>
      </c>
    </row>
    <row r="426" spans="1:3" x14ac:dyDescent="0.3">
      <c r="A426">
        <v>246</v>
      </c>
      <c r="B426">
        <v>11</v>
      </c>
      <c r="C426">
        <v>3</v>
      </c>
    </row>
    <row r="427" spans="1:3" x14ac:dyDescent="0.3">
      <c r="A427">
        <v>247</v>
      </c>
      <c r="B427">
        <v>2</v>
      </c>
      <c r="C427">
        <v>2</v>
      </c>
    </row>
    <row r="428" spans="1:3" x14ac:dyDescent="0.3">
      <c r="A428">
        <v>247</v>
      </c>
      <c r="B428">
        <v>11</v>
      </c>
      <c r="C428">
        <v>3</v>
      </c>
    </row>
    <row r="429" spans="1:3" x14ac:dyDescent="0.3">
      <c r="A429">
        <v>248</v>
      </c>
      <c r="B429">
        <v>11</v>
      </c>
      <c r="C429">
        <v>5</v>
      </c>
    </row>
    <row r="430" spans="1:3" x14ac:dyDescent="0.3">
      <c r="A430">
        <v>248</v>
      </c>
      <c r="B430">
        <v>37</v>
      </c>
      <c r="C430">
        <v>2</v>
      </c>
    </row>
    <row r="431" spans="1:3" x14ac:dyDescent="0.3">
      <c r="A431">
        <v>249</v>
      </c>
      <c r="B431">
        <v>11</v>
      </c>
      <c r="C431">
        <v>5</v>
      </c>
    </row>
    <row r="432" spans="1:3" x14ac:dyDescent="0.3">
      <c r="A432">
        <v>249</v>
      </c>
      <c r="B432">
        <v>37</v>
      </c>
      <c r="C432">
        <v>2</v>
      </c>
    </row>
    <row r="433" spans="1:3" x14ac:dyDescent="0.3">
      <c r="A433">
        <v>250</v>
      </c>
      <c r="B433">
        <v>11</v>
      </c>
      <c r="C433">
        <v>3</v>
      </c>
    </row>
    <row r="434" spans="1:3" x14ac:dyDescent="0.3">
      <c r="A434">
        <v>250</v>
      </c>
      <c r="B434">
        <v>37</v>
      </c>
      <c r="C434">
        <v>1</v>
      </c>
    </row>
    <row r="435" spans="1:3" x14ac:dyDescent="0.3">
      <c r="A435">
        <v>251</v>
      </c>
      <c r="B435">
        <v>11</v>
      </c>
      <c r="C435">
        <v>3</v>
      </c>
    </row>
    <row r="436" spans="1:3" x14ac:dyDescent="0.3">
      <c r="A436">
        <v>251</v>
      </c>
      <c r="B436">
        <v>37</v>
      </c>
      <c r="C436">
        <v>1</v>
      </c>
    </row>
    <row r="437" spans="1:3" x14ac:dyDescent="0.3">
      <c r="A437">
        <v>252</v>
      </c>
      <c r="B437">
        <v>91</v>
      </c>
      <c r="C437">
        <v>2</v>
      </c>
    </row>
    <row r="438" spans="1:3" x14ac:dyDescent="0.3">
      <c r="A438">
        <v>253</v>
      </c>
      <c r="B438">
        <v>91</v>
      </c>
      <c r="C438">
        <v>2</v>
      </c>
    </row>
    <row r="439" spans="1:3" x14ac:dyDescent="0.3">
      <c r="A439">
        <v>254</v>
      </c>
      <c r="B439">
        <v>91</v>
      </c>
      <c r="C439">
        <v>1</v>
      </c>
    </row>
    <row r="440" spans="1:3" x14ac:dyDescent="0.3">
      <c r="A440">
        <v>255</v>
      </c>
      <c r="B440">
        <v>91</v>
      </c>
      <c r="C440">
        <v>1</v>
      </c>
    </row>
    <row r="441" spans="1:3" x14ac:dyDescent="0.3">
      <c r="A441">
        <v>256</v>
      </c>
      <c r="B441">
        <v>91</v>
      </c>
      <c r="C441">
        <v>1</v>
      </c>
    </row>
    <row r="442" spans="1:3" x14ac:dyDescent="0.3">
      <c r="A442">
        <v>257</v>
      </c>
      <c r="B442">
        <v>59</v>
      </c>
      <c r="C442">
        <v>5</v>
      </c>
    </row>
    <row r="443" spans="1:3" x14ac:dyDescent="0.3">
      <c r="A443">
        <v>258</v>
      </c>
      <c r="B443">
        <v>59</v>
      </c>
      <c r="C443">
        <v>5</v>
      </c>
    </row>
    <row r="444" spans="1:3" x14ac:dyDescent="0.3">
      <c r="A444">
        <v>259</v>
      </c>
      <c r="B444">
        <v>59</v>
      </c>
      <c r="C444">
        <v>3</v>
      </c>
    </row>
    <row r="445" spans="1:3" x14ac:dyDescent="0.3">
      <c r="A445">
        <v>260</v>
      </c>
      <c r="B445">
        <v>59</v>
      </c>
      <c r="C445">
        <v>3</v>
      </c>
    </row>
    <row r="446" spans="1:3" x14ac:dyDescent="0.3">
      <c r="A446">
        <v>261</v>
      </c>
      <c r="B446">
        <v>59</v>
      </c>
      <c r="C446">
        <v>3</v>
      </c>
    </row>
    <row r="447" spans="1:3" x14ac:dyDescent="0.3">
      <c r="A447">
        <v>262</v>
      </c>
      <c r="B447">
        <v>8</v>
      </c>
      <c r="C447">
        <v>5</v>
      </c>
    </row>
    <row r="448" spans="1:3" x14ac:dyDescent="0.3">
      <c r="A448">
        <v>262</v>
      </c>
      <c r="B448">
        <v>9</v>
      </c>
      <c r="C448">
        <v>1</v>
      </c>
    </row>
    <row r="449" spans="1:3" x14ac:dyDescent="0.3">
      <c r="A449">
        <v>262</v>
      </c>
      <c r="B449">
        <v>92</v>
      </c>
      <c r="C449">
        <v>9</v>
      </c>
    </row>
    <row r="450" spans="1:3" x14ac:dyDescent="0.3">
      <c r="A450">
        <v>263</v>
      </c>
      <c r="B450">
        <v>8</v>
      </c>
      <c r="C450">
        <v>5</v>
      </c>
    </row>
    <row r="451" spans="1:3" x14ac:dyDescent="0.3">
      <c r="A451">
        <v>263</v>
      </c>
      <c r="B451">
        <v>9</v>
      </c>
      <c r="C451">
        <v>1</v>
      </c>
    </row>
    <row r="452" spans="1:3" x14ac:dyDescent="0.3">
      <c r="A452">
        <v>263</v>
      </c>
      <c r="B452">
        <v>92</v>
      </c>
      <c r="C452">
        <v>9</v>
      </c>
    </row>
    <row r="453" spans="1:3" x14ac:dyDescent="0.3">
      <c r="A453">
        <v>264</v>
      </c>
      <c r="B453">
        <v>8</v>
      </c>
      <c r="C453">
        <v>3</v>
      </c>
    </row>
    <row r="454" spans="1:3" x14ac:dyDescent="0.3">
      <c r="A454">
        <v>264</v>
      </c>
      <c r="B454">
        <v>9</v>
      </c>
      <c r="C454">
        <v>1</v>
      </c>
    </row>
    <row r="455" spans="1:3" x14ac:dyDescent="0.3">
      <c r="A455">
        <v>264</v>
      </c>
      <c r="B455">
        <v>92</v>
      </c>
      <c r="C455">
        <v>4</v>
      </c>
    </row>
    <row r="456" spans="1:3" x14ac:dyDescent="0.3">
      <c r="A456">
        <v>265</v>
      </c>
      <c r="B456">
        <v>8</v>
      </c>
      <c r="C456">
        <v>3</v>
      </c>
    </row>
    <row r="457" spans="1:3" x14ac:dyDescent="0.3">
      <c r="A457">
        <v>265</v>
      </c>
      <c r="B457">
        <v>9</v>
      </c>
      <c r="C457">
        <v>1</v>
      </c>
    </row>
    <row r="458" spans="1:3" x14ac:dyDescent="0.3">
      <c r="A458">
        <v>265</v>
      </c>
      <c r="B458">
        <v>92</v>
      </c>
      <c r="C458">
        <v>4</v>
      </c>
    </row>
    <row r="459" spans="1:3" x14ac:dyDescent="0.3">
      <c r="A459">
        <v>266</v>
      </c>
      <c r="B459">
        <v>8</v>
      </c>
      <c r="C459">
        <v>3</v>
      </c>
    </row>
    <row r="460" spans="1:3" x14ac:dyDescent="0.3">
      <c r="A460">
        <v>266</v>
      </c>
      <c r="B460">
        <v>9</v>
      </c>
      <c r="C460">
        <v>1</v>
      </c>
    </row>
    <row r="461" spans="1:3" x14ac:dyDescent="0.3">
      <c r="A461">
        <v>266</v>
      </c>
      <c r="B461">
        <v>92</v>
      </c>
      <c r="C461">
        <v>4</v>
      </c>
    </row>
    <row r="462" spans="1:3" x14ac:dyDescent="0.3">
      <c r="A462">
        <v>267</v>
      </c>
      <c r="B462">
        <v>33</v>
      </c>
      <c r="C462">
        <v>1</v>
      </c>
    </row>
    <row r="463" spans="1:3" x14ac:dyDescent="0.3">
      <c r="A463">
        <v>267</v>
      </c>
      <c r="B463">
        <v>60</v>
      </c>
      <c r="C463">
        <v>4</v>
      </c>
    </row>
    <row r="464" spans="1:3" x14ac:dyDescent="0.3">
      <c r="A464">
        <v>268</v>
      </c>
      <c r="B464">
        <v>33</v>
      </c>
      <c r="C464">
        <v>1</v>
      </c>
    </row>
    <row r="465" spans="1:3" x14ac:dyDescent="0.3">
      <c r="A465">
        <v>268</v>
      </c>
      <c r="B465">
        <v>60</v>
      </c>
      <c r="C465">
        <v>4</v>
      </c>
    </row>
    <row r="466" spans="1:3" x14ac:dyDescent="0.3">
      <c r="A466">
        <v>269</v>
      </c>
      <c r="B466">
        <v>33</v>
      </c>
      <c r="C466">
        <v>0</v>
      </c>
    </row>
    <row r="467" spans="1:3" x14ac:dyDescent="0.3">
      <c r="A467">
        <v>269</v>
      </c>
      <c r="B467">
        <v>60</v>
      </c>
      <c r="C467">
        <v>2</v>
      </c>
    </row>
    <row r="468" spans="1:3" x14ac:dyDescent="0.3">
      <c r="A468">
        <v>270</v>
      </c>
      <c r="B468">
        <v>33</v>
      </c>
      <c r="C468">
        <v>0</v>
      </c>
    </row>
    <row r="469" spans="1:3" x14ac:dyDescent="0.3">
      <c r="A469">
        <v>270</v>
      </c>
      <c r="B469">
        <v>60</v>
      </c>
      <c r="C469">
        <v>2</v>
      </c>
    </row>
    <row r="470" spans="1:3" x14ac:dyDescent="0.3">
      <c r="A470">
        <v>271</v>
      </c>
      <c r="B470">
        <v>33</v>
      </c>
      <c r="C470">
        <v>1</v>
      </c>
    </row>
    <row r="471" spans="1:3" x14ac:dyDescent="0.3">
      <c r="A471">
        <v>271</v>
      </c>
      <c r="B471">
        <v>60</v>
      </c>
      <c r="C471">
        <v>2</v>
      </c>
    </row>
    <row r="472" spans="1:3" x14ac:dyDescent="0.3">
      <c r="A472">
        <v>272</v>
      </c>
      <c r="B472">
        <v>107</v>
      </c>
      <c r="C472">
        <v>10</v>
      </c>
    </row>
    <row r="473" spans="1:3" x14ac:dyDescent="0.3">
      <c r="A473">
        <v>272</v>
      </c>
      <c r="B473">
        <v>116</v>
      </c>
      <c r="C473">
        <v>1</v>
      </c>
    </row>
    <row r="474" spans="1:3" x14ac:dyDescent="0.3">
      <c r="A474">
        <v>272</v>
      </c>
      <c r="B474">
        <v>150</v>
      </c>
      <c r="C474">
        <v>1</v>
      </c>
    </row>
    <row r="475" spans="1:3" x14ac:dyDescent="0.3">
      <c r="A475">
        <v>273</v>
      </c>
      <c r="B475">
        <v>4</v>
      </c>
      <c r="C475">
        <v>5</v>
      </c>
    </row>
    <row r="476" spans="1:3" x14ac:dyDescent="0.3">
      <c r="A476">
        <v>273</v>
      </c>
      <c r="B476">
        <v>92</v>
      </c>
      <c r="C476">
        <v>2</v>
      </c>
    </row>
    <row r="477" spans="1:3" x14ac:dyDescent="0.3">
      <c r="A477">
        <v>274</v>
      </c>
      <c r="B477">
        <v>4</v>
      </c>
      <c r="C477">
        <v>5</v>
      </c>
    </row>
    <row r="478" spans="1:3" x14ac:dyDescent="0.3">
      <c r="A478">
        <v>274</v>
      </c>
      <c r="B478">
        <v>92</v>
      </c>
      <c r="C478">
        <v>2</v>
      </c>
    </row>
    <row r="479" spans="1:3" x14ac:dyDescent="0.3">
      <c r="A479">
        <v>275</v>
      </c>
      <c r="B479">
        <v>4</v>
      </c>
      <c r="C479">
        <v>3</v>
      </c>
    </row>
    <row r="480" spans="1:3" x14ac:dyDescent="0.3">
      <c r="A480">
        <v>275</v>
      </c>
      <c r="B480">
        <v>92</v>
      </c>
      <c r="C480">
        <v>1</v>
      </c>
    </row>
    <row r="481" spans="1:3" x14ac:dyDescent="0.3">
      <c r="A481">
        <v>276</v>
      </c>
      <c r="B481">
        <v>4</v>
      </c>
      <c r="C481">
        <v>3</v>
      </c>
    </row>
    <row r="482" spans="1:3" x14ac:dyDescent="0.3">
      <c r="A482">
        <v>276</v>
      </c>
      <c r="B482">
        <v>92</v>
      </c>
      <c r="C482">
        <v>1</v>
      </c>
    </row>
    <row r="483" spans="1:3" x14ac:dyDescent="0.3">
      <c r="A483">
        <v>277</v>
      </c>
      <c r="B483">
        <v>4</v>
      </c>
      <c r="C483">
        <v>3</v>
      </c>
    </row>
    <row r="484" spans="1:3" x14ac:dyDescent="0.3">
      <c r="A484">
        <v>277</v>
      </c>
      <c r="B484">
        <v>92</v>
      </c>
      <c r="C484">
        <v>1</v>
      </c>
    </row>
    <row r="485" spans="1:3" x14ac:dyDescent="0.3">
      <c r="A485">
        <v>278</v>
      </c>
      <c r="B485">
        <v>103</v>
      </c>
      <c r="C485">
        <v>1</v>
      </c>
    </row>
    <row r="486" spans="1:3" x14ac:dyDescent="0.3">
      <c r="A486">
        <v>278</v>
      </c>
      <c r="B486">
        <v>104</v>
      </c>
      <c r="C486">
        <v>1</v>
      </c>
    </row>
    <row r="487" spans="1:3" x14ac:dyDescent="0.3">
      <c r="A487">
        <v>278</v>
      </c>
      <c r="B487">
        <v>152</v>
      </c>
      <c r="C487">
        <v>1</v>
      </c>
    </row>
    <row r="488" spans="1:3" x14ac:dyDescent="0.3">
      <c r="A488">
        <v>279</v>
      </c>
      <c r="B488">
        <v>103</v>
      </c>
      <c r="C488">
        <v>1</v>
      </c>
    </row>
    <row r="489" spans="1:3" x14ac:dyDescent="0.3">
      <c r="A489">
        <v>279</v>
      </c>
      <c r="B489">
        <v>104</v>
      </c>
      <c r="C489">
        <v>1</v>
      </c>
    </row>
    <row r="490" spans="1:3" x14ac:dyDescent="0.3">
      <c r="A490">
        <v>279</v>
      </c>
      <c r="B490">
        <v>106</v>
      </c>
      <c r="C490">
        <v>1</v>
      </c>
    </row>
    <row r="491" spans="1:3" x14ac:dyDescent="0.3">
      <c r="A491">
        <v>279</v>
      </c>
      <c r="B491">
        <v>152</v>
      </c>
      <c r="C491">
        <v>1</v>
      </c>
    </row>
    <row r="492" spans="1:3" x14ac:dyDescent="0.3">
      <c r="A492">
        <v>280</v>
      </c>
      <c r="B492">
        <v>103</v>
      </c>
      <c r="C492">
        <v>1</v>
      </c>
    </row>
    <row r="493" spans="1:3" x14ac:dyDescent="0.3">
      <c r="A493">
        <v>280</v>
      </c>
      <c r="B493">
        <v>104</v>
      </c>
      <c r="C493">
        <v>1</v>
      </c>
    </row>
    <row r="494" spans="1:3" x14ac:dyDescent="0.3">
      <c r="A494">
        <v>280</v>
      </c>
      <c r="B494">
        <v>105</v>
      </c>
      <c r="C494">
        <v>1</v>
      </c>
    </row>
    <row r="495" spans="1:3" x14ac:dyDescent="0.3">
      <c r="A495">
        <v>280</v>
      </c>
      <c r="B495">
        <v>152</v>
      </c>
      <c r="C495">
        <v>1</v>
      </c>
    </row>
    <row r="496" spans="1:3" x14ac:dyDescent="0.3">
      <c r="A496">
        <v>281</v>
      </c>
      <c r="B496">
        <v>17</v>
      </c>
      <c r="C496">
        <v>0</v>
      </c>
    </row>
    <row r="497" spans="1:3" x14ac:dyDescent="0.3">
      <c r="A497">
        <v>281</v>
      </c>
      <c r="B497">
        <v>25</v>
      </c>
      <c r="C497">
        <v>0</v>
      </c>
    </row>
    <row r="498" spans="1:3" x14ac:dyDescent="0.3">
      <c r="A498">
        <v>281</v>
      </c>
      <c r="B498">
        <v>26</v>
      </c>
      <c r="C498">
        <v>1</v>
      </c>
    </row>
    <row r="499" spans="1:3" x14ac:dyDescent="0.3">
      <c r="A499">
        <v>281</v>
      </c>
      <c r="B499">
        <v>28</v>
      </c>
      <c r="C499">
        <v>2</v>
      </c>
    </row>
    <row r="500" spans="1:3" x14ac:dyDescent="0.3">
      <c r="A500">
        <v>281</v>
      </c>
      <c r="B500">
        <v>103</v>
      </c>
      <c r="C500">
        <v>1</v>
      </c>
    </row>
    <row r="501" spans="1:3" x14ac:dyDescent="0.3">
      <c r="A501">
        <v>281</v>
      </c>
      <c r="B501">
        <v>104</v>
      </c>
      <c r="C501">
        <v>1</v>
      </c>
    </row>
    <row r="502" spans="1:3" x14ac:dyDescent="0.3">
      <c r="A502">
        <v>281</v>
      </c>
      <c r="B502">
        <v>152</v>
      </c>
      <c r="C502">
        <v>1</v>
      </c>
    </row>
    <row r="503" spans="1:3" x14ac:dyDescent="0.3">
      <c r="A503">
        <v>282</v>
      </c>
      <c r="B503">
        <v>3</v>
      </c>
      <c r="C503">
        <v>5</v>
      </c>
    </row>
    <row r="504" spans="1:3" x14ac:dyDescent="0.3">
      <c r="A504">
        <v>282</v>
      </c>
      <c r="B504">
        <v>126</v>
      </c>
      <c r="C504">
        <v>2</v>
      </c>
    </row>
    <row r="505" spans="1:3" x14ac:dyDescent="0.3">
      <c r="A505">
        <v>283</v>
      </c>
      <c r="B505">
        <v>3</v>
      </c>
      <c r="C505">
        <v>5</v>
      </c>
    </row>
    <row r="506" spans="1:3" x14ac:dyDescent="0.3">
      <c r="A506">
        <v>283</v>
      </c>
      <c r="B506">
        <v>126</v>
      </c>
      <c r="C506">
        <v>2</v>
      </c>
    </row>
    <row r="507" spans="1:3" x14ac:dyDescent="0.3">
      <c r="A507">
        <v>284</v>
      </c>
      <c r="B507">
        <v>3</v>
      </c>
      <c r="C507">
        <v>3</v>
      </c>
    </row>
    <row r="508" spans="1:3" x14ac:dyDescent="0.3">
      <c r="A508">
        <v>284</v>
      </c>
      <c r="B508">
        <v>126</v>
      </c>
      <c r="C508">
        <v>1</v>
      </c>
    </row>
    <row r="509" spans="1:3" x14ac:dyDescent="0.3">
      <c r="A509">
        <v>285</v>
      </c>
      <c r="B509">
        <v>3</v>
      </c>
      <c r="C509">
        <v>3</v>
      </c>
    </row>
    <row r="510" spans="1:3" x14ac:dyDescent="0.3">
      <c r="A510">
        <v>285</v>
      </c>
      <c r="B510">
        <v>126</v>
      </c>
      <c r="C510">
        <v>1</v>
      </c>
    </row>
    <row r="511" spans="1:3" x14ac:dyDescent="0.3">
      <c r="A511">
        <v>286</v>
      </c>
      <c r="B511">
        <v>3</v>
      </c>
      <c r="C511">
        <v>3</v>
      </c>
    </row>
    <row r="512" spans="1:3" x14ac:dyDescent="0.3">
      <c r="A512">
        <v>286</v>
      </c>
      <c r="B512">
        <v>126</v>
      </c>
      <c r="C512">
        <v>2</v>
      </c>
    </row>
    <row r="513" spans="1:3" x14ac:dyDescent="0.3">
      <c r="A513">
        <v>287</v>
      </c>
      <c r="B513">
        <v>11</v>
      </c>
      <c r="C513">
        <v>5</v>
      </c>
    </row>
    <row r="514" spans="1:3" x14ac:dyDescent="0.3">
      <c r="A514">
        <v>287</v>
      </c>
      <c r="B514">
        <v>358</v>
      </c>
      <c r="C514">
        <v>2</v>
      </c>
    </row>
    <row r="515" spans="1:3" x14ac:dyDescent="0.3">
      <c r="A515">
        <v>288</v>
      </c>
      <c r="B515">
        <v>11</v>
      </c>
      <c r="C515">
        <v>5</v>
      </c>
    </row>
    <row r="516" spans="1:3" x14ac:dyDescent="0.3">
      <c r="A516">
        <v>288</v>
      </c>
      <c r="B516">
        <v>358</v>
      </c>
      <c r="C516">
        <v>2</v>
      </c>
    </row>
    <row r="517" spans="1:3" x14ac:dyDescent="0.3">
      <c r="A517">
        <v>289</v>
      </c>
      <c r="B517">
        <v>11</v>
      </c>
      <c r="C517">
        <v>3</v>
      </c>
    </row>
    <row r="518" spans="1:3" x14ac:dyDescent="0.3">
      <c r="A518">
        <v>289</v>
      </c>
      <c r="B518">
        <v>358</v>
      </c>
      <c r="C518">
        <v>1</v>
      </c>
    </row>
    <row r="519" spans="1:3" x14ac:dyDescent="0.3">
      <c r="A519">
        <v>290</v>
      </c>
      <c r="B519">
        <v>11</v>
      </c>
      <c r="C519">
        <v>3</v>
      </c>
    </row>
    <row r="520" spans="1:3" x14ac:dyDescent="0.3">
      <c r="A520">
        <v>290</v>
      </c>
      <c r="B520">
        <v>358</v>
      </c>
      <c r="C520">
        <v>1</v>
      </c>
    </row>
    <row r="521" spans="1:3" x14ac:dyDescent="0.3">
      <c r="A521">
        <v>291</v>
      </c>
      <c r="B521">
        <v>11</v>
      </c>
      <c r="C521">
        <v>3</v>
      </c>
    </row>
    <row r="522" spans="1:3" x14ac:dyDescent="0.3">
      <c r="A522">
        <v>291</v>
      </c>
      <c r="B522">
        <v>358</v>
      </c>
      <c r="C522">
        <v>2</v>
      </c>
    </row>
    <row r="523" spans="1:3" x14ac:dyDescent="0.3">
      <c r="A523">
        <v>292</v>
      </c>
      <c r="B523">
        <v>8</v>
      </c>
      <c r="C523">
        <v>1</v>
      </c>
    </row>
    <row r="524" spans="1:3" x14ac:dyDescent="0.3">
      <c r="A524">
        <v>292</v>
      </c>
      <c r="B524">
        <v>103</v>
      </c>
      <c r="C524">
        <v>1</v>
      </c>
    </row>
    <row r="525" spans="1:3" x14ac:dyDescent="0.3">
      <c r="A525">
        <v>292</v>
      </c>
      <c r="B525">
        <v>104</v>
      </c>
      <c r="C525">
        <v>1</v>
      </c>
    </row>
    <row r="526" spans="1:3" x14ac:dyDescent="0.3">
      <c r="A526">
        <v>292</v>
      </c>
      <c r="B526">
        <v>152</v>
      </c>
      <c r="C526">
        <v>1</v>
      </c>
    </row>
    <row r="527" spans="1:3" x14ac:dyDescent="0.3">
      <c r="A527">
        <v>293</v>
      </c>
      <c r="B527">
        <v>2</v>
      </c>
      <c r="C527">
        <v>2</v>
      </c>
    </row>
    <row r="528" spans="1:3" x14ac:dyDescent="0.3">
      <c r="A528">
        <v>293</v>
      </c>
      <c r="B528">
        <v>103</v>
      </c>
      <c r="C528">
        <v>1</v>
      </c>
    </row>
    <row r="529" spans="1:3" x14ac:dyDescent="0.3">
      <c r="A529">
        <v>293</v>
      </c>
      <c r="B529">
        <v>104</v>
      </c>
      <c r="C529">
        <v>1</v>
      </c>
    </row>
    <row r="530" spans="1:3" x14ac:dyDescent="0.3">
      <c r="A530">
        <v>293</v>
      </c>
      <c r="B530">
        <v>152</v>
      </c>
      <c r="C530">
        <v>1</v>
      </c>
    </row>
    <row r="531" spans="1:3" x14ac:dyDescent="0.3">
      <c r="A531">
        <v>294</v>
      </c>
      <c r="B531">
        <v>71</v>
      </c>
      <c r="C531">
        <v>3</v>
      </c>
    </row>
    <row r="532" spans="1:3" x14ac:dyDescent="0.3">
      <c r="A532">
        <v>295</v>
      </c>
      <c r="B532">
        <v>3</v>
      </c>
      <c r="C532">
        <v>5</v>
      </c>
    </row>
    <row r="533" spans="1:3" x14ac:dyDescent="0.3">
      <c r="A533">
        <v>295</v>
      </c>
      <c r="B533">
        <v>94</v>
      </c>
      <c r="C533">
        <v>2</v>
      </c>
    </row>
    <row r="534" spans="1:3" x14ac:dyDescent="0.3">
      <c r="A534">
        <v>295</v>
      </c>
      <c r="B534">
        <v>258</v>
      </c>
      <c r="C534">
        <v>2</v>
      </c>
    </row>
    <row r="535" spans="1:3" x14ac:dyDescent="0.3">
      <c r="A535">
        <v>296</v>
      </c>
      <c r="B535">
        <v>3</v>
      </c>
      <c r="C535">
        <v>5</v>
      </c>
    </row>
    <row r="536" spans="1:3" x14ac:dyDescent="0.3">
      <c r="A536">
        <v>296</v>
      </c>
      <c r="B536">
        <v>94</v>
      </c>
      <c r="C536">
        <v>2</v>
      </c>
    </row>
    <row r="537" spans="1:3" x14ac:dyDescent="0.3">
      <c r="A537">
        <v>296</v>
      </c>
      <c r="B537">
        <v>258</v>
      </c>
      <c r="C537">
        <v>2</v>
      </c>
    </row>
    <row r="538" spans="1:3" x14ac:dyDescent="0.3">
      <c r="A538">
        <v>297</v>
      </c>
      <c r="B538">
        <v>3</v>
      </c>
      <c r="C538">
        <v>3</v>
      </c>
    </row>
    <row r="539" spans="1:3" x14ac:dyDescent="0.3">
      <c r="A539">
        <v>297</v>
      </c>
      <c r="B539">
        <v>94</v>
      </c>
      <c r="C539">
        <v>1</v>
      </c>
    </row>
    <row r="540" spans="1:3" x14ac:dyDescent="0.3">
      <c r="A540">
        <v>297</v>
      </c>
      <c r="B540">
        <v>258</v>
      </c>
      <c r="C540">
        <v>1</v>
      </c>
    </row>
    <row r="541" spans="1:3" x14ac:dyDescent="0.3">
      <c r="A541">
        <v>298</v>
      </c>
      <c r="B541">
        <v>3</v>
      </c>
      <c r="C541">
        <v>3</v>
      </c>
    </row>
    <row r="542" spans="1:3" x14ac:dyDescent="0.3">
      <c r="A542">
        <v>298</v>
      </c>
      <c r="B542">
        <v>94</v>
      </c>
      <c r="C542">
        <v>1</v>
      </c>
    </row>
    <row r="543" spans="1:3" x14ac:dyDescent="0.3">
      <c r="A543">
        <v>298</v>
      </c>
      <c r="B543">
        <v>258</v>
      </c>
      <c r="C543">
        <v>1</v>
      </c>
    </row>
    <row r="544" spans="1:3" x14ac:dyDescent="0.3">
      <c r="A544">
        <v>299</v>
      </c>
      <c r="B544">
        <v>3</v>
      </c>
      <c r="C544">
        <v>3</v>
      </c>
    </row>
    <row r="545" spans="1:3" x14ac:dyDescent="0.3">
      <c r="A545">
        <v>299</v>
      </c>
      <c r="B545">
        <v>94</v>
      </c>
      <c r="C545">
        <v>1</v>
      </c>
    </row>
    <row r="546" spans="1:3" x14ac:dyDescent="0.3">
      <c r="A546">
        <v>299</v>
      </c>
      <c r="B546">
        <v>258</v>
      </c>
      <c r="C546">
        <v>2</v>
      </c>
    </row>
    <row r="547" spans="1:3" x14ac:dyDescent="0.3">
      <c r="A547">
        <v>300</v>
      </c>
      <c r="B547">
        <v>15</v>
      </c>
      <c r="C547">
        <v>1</v>
      </c>
    </row>
    <row r="548" spans="1:3" x14ac:dyDescent="0.3">
      <c r="A548">
        <v>300</v>
      </c>
      <c r="B548">
        <v>140</v>
      </c>
      <c r="C548">
        <v>1</v>
      </c>
    </row>
    <row r="549" spans="1:3" x14ac:dyDescent="0.3">
      <c r="A549">
        <v>301</v>
      </c>
      <c r="B549">
        <v>21</v>
      </c>
      <c r="C549">
        <v>1</v>
      </c>
    </row>
    <row r="550" spans="1:3" x14ac:dyDescent="0.3">
      <c r="A550">
        <v>302</v>
      </c>
      <c r="B550">
        <v>22</v>
      </c>
      <c r="C550">
        <v>1</v>
      </c>
    </row>
    <row r="551" spans="1:3" x14ac:dyDescent="0.3">
      <c r="A551">
        <v>303</v>
      </c>
      <c r="B551">
        <v>29</v>
      </c>
      <c r="C551">
        <v>1</v>
      </c>
    </row>
    <row r="552" spans="1:3" x14ac:dyDescent="0.3">
      <c r="A552">
        <v>304</v>
      </c>
      <c r="B552">
        <v>81</v>
      </c>
      <c r="C552">
        <v>1</v>
      </c>
    </row>
    <row r="553" spans="1:3" x14ac:dyDescent="0.3">
      <c r="A553">
        <v>305</v>
      </c>
      <c r="B553">
        <v>97</v>
      </c>
      <c r="C553">
        <v>1</v>
      </c>
    </row>
    <row r="554" spans="1:3" x14ac:dyDescent="0.3">
      <c r="A554">
        <v>305</v>
      </c>
      <c r="B554">
        <v>100</v>
      </c>
      <c r="C554">
        <v>1</v>
      </c>
    </row>
    <row r="555" spans="1:3" x14ac:dyDescent="0.3">
      <c r="A555">
        <v>305</v>
      </c>
      <c r="B555">
        <v>110</v>
      </c>
      <c r="C555">
        <v>2</v>
      </c>
    </row>
    <row r="556" spans="1:3" x14ac:dyDescent="0.3">
      <c r="A556">
        <v>305</v>
      </c>
      <c r="B556">
        <v>147</v>
      </c>
      <c r="C556">
        <v>1</v>
      </c>
    </row>
    <row r="557" spans="1:3" x14ac:dyDescent="0.3">
      <c r="A557">
        <v>306</v>
      </c>
      <c r="B557">
        <v>110</v>
      </c>
      <c r="C557">
        <v>3</v>
      </c>
    </row>
    <row r="558" spans="1:3" x14ac:dyDescent="0.3">
      <c r="A558">
        <v>306</v>
      </c>
      <c r="B558">
        <v>147</v>
      </c>
      <c r="C558">
        <v>1</v>
      </c>
    </row>
    <row r="559" spans="1:3" x14ac:dyDescent="0.3">
      <c r="A559">
        <v>306</v>
      </c>
      <c r="B559">
        <v>156</v>
      </c>
      <c r="C559">
        <v>1</v>
      </c>
    </row>
    <row r="560" spans="1:3" x14ac:dyDescent="0.3">
      <c r="A560">
        <v>306</v>
      </c>
      <c r="B560">
        <v>160</v>
      </c>
      <c r="C560">
        <v>1</v>
      </c>
    </row>
    <row r="561" spans="1:3" x14ac:dyDescent="0.3">
      <c r="A561">
        <v>307</v>
      </c>
      <c r="B561">
        <v>7</v>
      </c>
      <c r="C561">
        <v>2</v>
      </c>
    </row>
    <row r="562" spans="1:3" x14ac:dyDescent="0.3">
      <c r="A562">
        <v>308</v>
      </c>
      <c r="B562">
        <v>6</v>
      </c>
      <c r="C562">
        <v>1</v>
      </c>
    </row>
    <row r="563" spans="1:3" x14ac:dyDescent="0.3">
      <c r="A563">
        <v>308</v>
      </c>
      <c r="B563">
        <v>7</v>
      </c>
      <c r="C563">
        <v>1</v>
      </c>
    </row>
    <row r="564" spans="1:3" x14ac:dyDescent="0.3">
      <c r="A564">
        <v>308</v>
      </c>
      <c r="B564">
        <v>9</v>
      </c>
      <c r="C564">
        <v>1</v>
      </c>
    </row>
    <row r="565" spans="1:3" x14ac:dyDescent="0.3">
      <c r="A565">
        <v>309</v>
      </c>
      <c r="B565">
        <v>7</v>
      </c>
      <c r="C565">
        <v>1</v>
      </c>
    </row>
    <row r="566" spans="1:3" x14ac:dyDescent="0.3">
      <c r="A566">
        <v>309</v>
      </c>
      <c r="B566">
        <v>10</v>
      </c>
      <c r="C566">
        <v>1</v>
      </c>
    </row>
    <row r="567" spans="1:3" x14ac:dyDescent="0.3">
      <c r="A567">
        <v>309</v>
      </c>
      <c r="B567">
        <v>13</v>
      </c>
      <c r="C567">
        <v>1</v>
      </c>
    </row>
    <row r="568" spans="1:3" x14ac:dyDescent="0.3">
      <c r="A568">
        <v>310</v>
      </c>
      <c r="B568">
        <v>12</v>
      </c>
      <c r="C568">
        <v>2</v>
      </c>
    </row>
    <row r="569" spans="1:3" x14ac:dyDescent="0.3">
      <c r="A569">
        <v>310</v>
      </c>
      <c r="B569">
        <v>33</v>
      </c>
      <c r="C569">
        <v>1</v>
      </c>
    </row>
    <row r="570" spans="1:3" x14ac:dyDescent="0.3">
      <c r="A570">
        <v>311</v>
      </c>
      <c r="B570">
        <v>10</v>
      </c>
      <c r="C570">
        <v>3</v>
      </c>
    </row>
    <row r="571" spans="1:3" x14ac:dyDescent="0.3">
      <c r="A571">
        <v>312</v>
      </c>
      <c r="B571">
        <v>13</v>
      </c>
      <c r="C571">
        <v>2</v>
      </c>
    </row>
    <row r="572" spans="1:3" x14ac:dyDescent="0.3">
      <c r="A572">
        <v>313</v>
      </c>
      <c r="B572">
        <v>7</v>
      </c>
      <c r="C572">
        <v>1</v>
      </c>
    </row>
    <row r="573" spans="1:3" x14ac:dyDescent="0.3">
      <c r="A573">
        <v>313</v>
      </c>
      <c r="B573">
        <v>13</v>
      </c>
      <c r="C573">
        <v>1</v>
      </c>
    </row>
    <row r="574" spans="1:3" x14ac:dyDescent="0.3">
      <c r="A574">
        <v>314</v>
      </c>
      <c r="B574">
        <v>5</v>
      </c>
      <c r="C574">
        <v>2</v>
      </c>
    </row>
    <row r="575" spans="1:3" x14ac:dyDescent="0.3">
      <c r="A575">
        <v>315</v>
      </c>
      <c r="B575">
        <v>54</v>
      </c>
      <c r="C575">
        <v>2</v>
      </c>
    </row>
    <row r="576" spans="1:3" x14ac:dyDescent="0.3">
      <c r="A576">
        <v>316</v>
      </c>
      <c r="B576">
        <v>54</v>
      </c>
      <c r="C576">
        <v>2</v>
      </c>
    </row>
    <row r="577" spans="1:3" x14ac:dyDescent="0.3">
      <c r="A577">
        <v>317</v>
      </c>
      <c r="B577">
        <v>54</v>
      </c>
      <c r="C577">
        <v>1</v>
      </c>
    </row>
    <row r="578" spans="1:3" x14ac:dyDescent="0.3">
      <c r="A578">
        <v>318</v>
      </c>
      <c r="B578">
        <v>54</v>
      </c>
      <c r="C578">
        <v>1</v>
      </c>
    </row>
    <row r="579" spans="1:3" x14ac:dyDescent="0.3">
      <c r="A579">
        <v>319</v>
      </c>
      <c r="B579">
        <v>54</v>
      </c>
      <c r="C579">
        <v>1</v>
      </c>
    </row>
    <row r="580" spans="1:3" x14ac:dyDescent="0.3">
      <c r="A580">
        <v>320</v>
      </c>
      <c r="B580">
        <v>33</v>
      </c>
      <c r="C580">
        <v>0</v>
      </c>
    </row>
    <row r="581" spans="1:3" x14ac:dyDescent="0.3">
      <c r="A581">
        <v>320</v>
      </c>
      <c r="B581">
        <v>158</v>
      </c>
      <c r="C581">
        <v>3</v>
      </c>
    </row>
    <row r="582" spans="1:3" x14ac:dyDescent="0.3">
      <c r="A582">
        <v>321</v>
      </c>
      <c r="B582">
        <v>33</v>
      </c>
      <c r="C582">
        <v>0</v>
      </c>
    </row>
    <row r="583" spans="1:3" x14ac:dyDescent="0.3">
      <c r="A583">
        <v>321</v>
      </c>
      <c r="B583">
        <v>60</v>
      </c>
      <c r="C583">
        <v>2</v>
      </c>
    </row>
    <row r="584" spans="1:3" x14ac:dyDescent="0.3">
      <c r="A584">
        <v>322</v>
      </c>
      <c r="B584">
        <v>33</v>
      </c>
      <c r="C584">
        <v>1</v>
      </c>
    </row>
    <row r="585" spans="1:3" x14ac:dyDescent="0.3">
      <c r="A585">
        <v>322</v>
      </c>
      <c r="B585">
        <v>89</v>
      </c>
      <c r="C585">
        <v>2</v>
      </c>
    </row>
    <row r="586" spans="1:3" x14ac:dyDescent="0.3">
      <c r="A586">
        <v>323</v>
      </c>
      <c r="B586">
        <v>3</v>
      </c>
      <c r="C586">
        <v>5</v>
      </c>
    </row>
    <row r="587" spans="1:3" x14ac:dyDescent="0.3">
      <c r="A587">
        <v>323</v>
      </c>
      <c r="B587">
        <v>37</v>
      </c>
      <c r="C587">
        <v>2</v>
      </c>
    </row>
    <row r="588" spans="1:3" x14ac:dyDescent="0.3">
      <c r="A588">
        <v>324</v>
      </c>
      <c r="B588">
        <v>3</v>
      </c>
      <c r="C588">
        <v>5</v>
      </c>
    </row>
    <row r="589" spans="1:3" x14ac:dyDescent="0.3">
      <c r="A589">
        <v>324</v>
      </c>
      <c r="B589">
        <v>37</v>
      </c>
      <c r="C589">
        <v>2</v>
      </c>
    </row>
    <row r="590" spans="1:3" x14ac:dyDescent="0.3">
      <c r="A590">
        <v>325</v>
      </c>
      <c r="B590">
        <v>3</v>
      </c>
      <c r="C590">
        <v>3</v>
      </c>
    </row>
    <row r="591" spans="1:3" x14ac:dyDescent="0.3">
      <c r="A591">
        <v>325</v>
      </c>
      <c r="B591">
        <v>37</v>
      </c>
      <c r="C591">
        <v>1</v>
      </c>
    </row>
    <row r="592" spans="1:3" x14ac:dyDescent="0.3">
      <c r="A592">
        <v>326</v>
      </c>
      <c r="B592">
        <v>3</v>
      </c>
      <c r="C592">
        <v>3</v>
      </c>
    </row>
    <row r="593" spans="1:3" x14ac:dyDescent="0.3">
      <c r="A593">
        <v>326</v>
      </c>
      <c r="B593">
        <v>37</v>
      </c>
      <c r="C593">
        <v>1</v>
      </c>
    </row>
    <row r="594" spans="1:3" x14ac:dyDescent="0.3">
      <c r="A594">
        <v>327</v>
      </c>
      <c r="B594">
        <v>3</v>
      </c>
      <c r="C594">
        <v>3</v>
      </c>
    </row>
    <row r="595" spans="1:3" x14ac:dyDescent="0.3">
      <c r="A595">
        <v>327</v>
      </c>
      <c r="B595">
        <v>37</v>
      </c>
      <c r="C595">
        <v>2</v>
      </c>
    </row>
    <row r="596" spans="1:3" x14ac:dyDescent="0.3">
      <c r="A596">
        <v>328</v>
      </c>
      <c r="B596">
        <v>97</v>
      </c>
      <c r="C596">
        <v>1</v>
      </c>
    </row>
    <row r="597" spans="1:3" x14ac:dyDescent="0.3">
      <c r="A597">
        <v>328</v>
      </c>
      <c r="B597">
        <v>100</v>
      </c>
      <c r="C597">
        <v>1</v>
      </c>
    </row>
    <row r="598" spans="1:3" x14ac:dyDescent="0.3">
      <c r="A598">
        <v>328</v>
      </c>
      <c r="B598">
        <v>110</v>
      </c>
      <c r="C598">
        <v>2</v>
      </c>
    </row>
    <row r="599" spans="1:3" x14ac:dyDescent="0.3">
      <c r="A599">
        <v>328</v>
      </c>
      <c r="B599">
        <v>147</v>
      </c>
      <c r="C599">
        <v>1</v>
      </c>
    </row>
    <row r="600" spans="1:3" x14ac:dyDescent="0.3">
      <c r="A600">
        <v>329</v>
      </c>
      <c r="B600">
        <v>3</v>
      </c>
      <c r="C600">
        <v>5</v>
      </c>
    </row>
    <row r="601" spans="1:3" x14ac:dyDescent="0.3">
      <c r="A601">
        <v>329</v>
      </c>
      <c r="B601">
        <v>159</v>
      </c>
      <c r="C601">
        <v>0</v>
      </c>
    </row>
    <row r="602" spans="1:3" x14ac:dyDescent="0.3">
      <c r="A602">
        <v>329</v>
      </c>
      <c r="B602">
        <v>335</v>
      </c>
      <c r="C602">
        <v>2</v>
      </c>
    </row>
    <row r="603" spans="1:3" x14ac:dyDescent="0.3">
      <c r="A603">
        <v>330</v>
      </c>
      <c r="B603">
        <v>3</v>
      </c>
      <c r="C603">
        <v>5</v>
      </c>
    </row>
    <row r="604" spans="1:3" x14ac:dyDescent="0.3">
      <c r="A604">
        <v>330</v>
      </c>
      <c r="B604">
        <v>159</v>
      </c>
      <c r="C604">
        <v>0</v>
      </c>
    </row>
    <row r="605" spans="1:3" x14ac:dyDescent="0.3">
      <c r="A605">
        <v>330</v>
      </c>
      <c r="B605">
        <v>335</v>
      </c>
      <c r="C605">
        <v>2</v>
      </c>
    </row>
    <row r="606" spans="1:3" x14ac:dyDescent="0.3">
      <c r="A606">
        <v>331</v>
      </c>
      <c r="B606">
        <v>3</v>
      </c>
      <c r="C606">
        <v>2</v>
      </c>
    </row>
    <row r="607" spans="1:3" x14ac:dyDescent="0.3">
      <c r="A607">
        <v>331</v>
      </c>
      <c r="B607">
        <v>159</v>
      </c>
      <c r="C607">
        <v>0</v>
      </c>
    </row>
    <row r="608" spans="1:3" x14ac:dyDescent="0.3">
      <c r="A608">
        <v>331</v>
      </c>
      <c r="B608">
        <v>335</v>
      </c>
      <c r="C608">
        <v>1</v>
      </c>
    </row>
    <row r="609" spans="1:3" x14ac:dyDescent="0.3">
      <c r="A609">
        <v>332</v>
      </c>
      <c r="B609">
        <v>3</v>
      </c>
      <c r="C609">
        <v>2</v>
      </c>
    </row>
    <row r="610" spans="1:3" x14ac:dyDescent="0.3">
      <c r="A610">
        <v>332</v>
      </c>
      <c r="B610">
        <v>159</v>
      </c>
      <c r="C610">
        <v>0</v>
      </c>
    </row>
    <row r="611" spans="1:3" x14ac:dyDescent="0.3">
      <c r="A611">
        <v>332</v>
      </c>
      <c r="B611">
        <v>335</v>
      </c>
      <c r="C611">
        <v>1</v>
      </c>
    </row>
    <row r="612" spans="1:3" x14ac:dyDescent="0.3">
      <c r="A612">
        <v>333</v>
      </c>
      <c r="B612">
        <v>3</v>
      </c>
      <c r="C612">
        <v>2</v>
      </c>
    </row>
    <row r="613" spans="1:3" x14ac:dyDescent="0.3">
      <c r="A613">
        <v>333</v>
      </c>
      <c r="B613">
        <v>159</v>
      </c>
      <c r="C613">
        <v>0</v>
      </c>
    </row>
    <row r="614" spans="1:3" x14ac:dyDescent="0.3">
      <c r="A614">
        <v>333</v>
      </c>
      <c r="B614">
        <v>335</v>
      </c>
      <c r="C614">
        <v>2</v>
      </c>
    </row>
    <row r="615" spans="1:3" x14ac:dyDescent="0.3">
      <c r="A615">
        <v>334</v>
      </c>
      <c r="B615">
        <v>11</v>
      </c>
      <c r="C615">
        <v>3</v>
      </c>
    </row>
    <row r="616" spans="1:3" x14ac:dyDescent="0.3">
      <c r="A616">
        <v>334</v>
      </c>
      <c r="B616">
        <v>47</v>
      </c>
      <c r="C616">
        <v>3</v>
      </c>
    </row>
    <row r="617" spans="1:3" x14ac:dyDescent="0.3">
      <c r="A617">
        <v>335</v>
      </c>
      <c r="B617">
        <v>11</v>
      </c>
      <c r="C617">
        <v>3</v>
      </c>
    </row>
    <row r="618" spans="1:3" x14ac:dyDescent="0.3">
      <c r="A618">
        <v>335</v>
      </c>
      <c r="B618">
        <v>47</v>
      </c>
      <c r="C618">
        <v>3</v>
      </c>
    </row>
    <row r="619" spans="1:3" x14ac:dyDescent="0.3">
      <c r="A619">
        <v>336</v>
      </c>
      <c r="B619">
        <v>11</v>
      </c>
      <c r="C619">
        <v>1</v>
      </c>
    </row>
    <row r="620" spans="1:3" x14ac:dyDescent="0.3">
      <c r="A620">
        <v>336</v>
      </c>
      <c r="B620">
        <v>47</v>
      </c>
      <c r="C620">
        <v>1</v>
      </c>
    </row>
    <row r="621" spans="1:3" x14ac:dyDescent="0.3">
      <c r="A621">
        <v>337</v>
      </c>
      <c r="B621">
        <v>11</v>
      </c>
      <c r="C621">
        <v>1</v>
      </c>
    </row>
    <row r="622" spans="1:3" x14ac:dyDescent="0.3">
      <c r="A622">
        <v>337</v>
      </c>
      <c r="B622">
        <v>47</v>
      </c>
      <c r="C622">
        <v>1</v>
      </c>
    </row>
    <row r="623" spans="1:3" x14ac:dyDescent="0.3">
      <c r="A623">
        <v>338</v>
      </c>
      <c r="B623">
        <v>11</v>
      </c>
      <c r="C623">
        <v>1</v>
      </c>
    </row>
    <row r="624" spans="1:3" x14ac:dyDescent="0.3">
      <c r="A624">
        <v>338</v>
      </c>
      <c r="B624">
        <v>47</v>
      </c>
      <c r="C624">
        <v>1</v>
      </c>
    </row>
    <row r="625" spans="1:3" x14ac:dyDescent="0.3">
      <c r="A625">
        <v>339</v>
      </c>
      <c r="B625">
        <v>11</v>
      </c>
      <c r="C625">
        <v>1</v>
      </c>
    </row>
    <row r="626" spans="1:3" x14ac:dyDescent="0.3">
      <c r="A626">
        <v>339</v>
      </c>
      <c r="B626">
        <v>47</v>
      </c>
      <c r="C626">
        <v>1</v>
      </c>
    </row>
    <row r="627" spans="1:3" x14ac:dyDescent="0.3">
      <c r="A627">
        <v>340</v>
      </c>
      <c r="B627">
        <v>11</v>
      </c>
      <c r="C627">
        <v>1</v>
      </c>
    </row>
    <row r="628" spans="1:3" x14ac:dyDescent="0.3">
      <c r="A628">
        <v>340</v>
      </c>
      <c r="B628">
        <v>47</v>
      </c>
      <c r="C628">
        <v>1</v>
      </c>
    </row>
    <row r="629" spans="1:3" x14ac:dyDescent="0.3">
      <c r="A629">
        <v>341</v>
      </c>
      <c r="B629">
        <v>11</v>
      </c>
      <c r="C629">
        <v>1</v>
      </c>
    </row>
    <row r="630" spans="1:3" x14ac:dyDescent="0.3">
      <c r="A630">
        <v>341</v>
      </c>
      <c r="B630">
        <v>47</v>
      </c>
      <c r="C630">
        <v>1</v>
      </c>
    </row>
    <row r="631" spans="1:3" x14ac:dyDescent="0.3">
      <c r="A631">
        <v>342</v>
      </c>
      <c r="B631">
        <v>110</v>
      </c>
      <c r="C631">
        <v>3</v>
      </c>
    </row>
    <row r="632" spans="1:3" x14ac:dyDescent="0.3">
      <c r="A632">
        <v>342</v>
      </c>
      <c r="B632">
        <v>147</v>
      </c>
      <c r="C632">
        <v>1</v>
      </c>
    </row>
    <row r="633" spans="1:3" x14ac:dyDescent="0.3">
      <c r="A633">
        <v>342</v>
      </c>
      <c r="B633">
        <v>156</v>
      </c>
      <c r="C633">
        <v>1</v>
      </c>
    </row>
    <row r="634" spans="1:3" x14ac:dyDescent="0.3">
      <c r="A634">
        <v>342</v>
      </c>
      <c r="B634">
        <v>160</v>
      </c>
      <c r="C634">
        <v>1</v>
      </c>
    </row>
    <row r="635" spans="1:3" x14ac:dyDescent="0.3">
      <c r="A635">
        <v>343</v>
      </c>
      <c r="B635">
        <v>110</v>
      </c>
      <c r="C635">
        <v>4</v>
      </c>
    </row>
    <row r="636" spans="1:3" x14ac:dyDescent="0.3">
      <c r="A636">
        <v>343</v>
      </c>
      <c r="B636">
        <v>147</v>
      </c>
      <c r="C636">
        <v>1</v>
      </c>
    </row>
    <row r="637" spans="1:3" x14ac:dyDescent="0.3">
      <c r="A637">
        <v>343</v>
      </c>
      <c r="B637">
        <v>161</v>
      </c>
      <c r="C637">
        <v>1</v>
      </c>
    </row>
    <row r="638" spans="1:3" x14ac:dyDescent="0.3">
      <c r="A638">
        <v>343</v>
      </c>
      <c r="B638">
        <v>162</v>
      </c>
      <c r="C638">
        <v>1</v>
      </c>
    </row>
    <row r="639" spans="1:3" x14ac:dyDescent="0.3">
      <c r="A639">
        <v>344</v>
      </c>
      <c r="B639">
        <v>110</v>
      </c>
      <c r="C639">
        <v>4</v>
      </c>
    </row>
    <row r="640" spans="1:3" x14ac:dyDescent="0.3">
      <c r="A640">
        <v>344</v>
      </c>
      <c r="B640">
        <v>147</v>
      </c>
      <c r="C640">
        <v>1</v>
      </c>
    </row>
    <row r="641" spans="1:3" x14ac:dyDescent="0.3">
      <c r="A641">
        <v>344</v>
      </c>
      <c r="B641">
        <v>161</v>
      </c>
      <c r="C641">
        <v>1</v>
      </c>
    </row>
    <row r="642" spans="1:3" x14ac:dyDescent="0.3">
      <c r="A642">
        <v>344</v>
      </c>
      <c r="B642">
        <v>162</v>
      </c>
      <c r="C642">
        <v>1</v>
      </c>
    </row>
    <row r="643" spans="1:3" x14ac:dyDescent="0.3">
      <c r="A643">
        <v>345</v>
      </c>
      <c r="B643">
        <v>2</v>
      </c>
      <c r="C643">
        <v>4</v>
      </c>
    </row>
    <row r="644" spans="1:3" x14ac:dyDescent="0.3">
      <c r="A644">
        <v>345</v>
      </c>
      <c r="B644">
        <v>13</v>
      </c>
      <c r="C644">
        <v>4</v>
      </c>
    </row>
    <row r="645" spans="1:3" x14ac:dyDescent="0.3">
      <c r="A645">
        <v>345</v>
      </c>
      <c r="B645">
        <v>47</v>
      </c>
      <c r="C645">
        <v>3</v>
      </c>
    </row>
    <row r="646" spans="1:3" x14ac:dyDescent="0.3">
      <c r="A646">
        <v>346</v>
      </c>
      <c r="B646">
        <v>2</v>
      </c>
      <c r="C646">
        <v>4</v>
      </c>
    </row>
    <row r="647" spans="1:3" x14ac:dyDescent="0.3">
      <c r="A647">
        <v>346</v>
      </c>
      <c r="B647">
        <v>13</v>
      </c>
      <c r="C647">
        <v>4</v>
      </c>
    </row>
    <row r="648" spans="1:3" x14ac:dyDescent="0.3">
      <c r="A648">
        <v>346</v>
      </c>
      <c r="B648">
        <v>47</v>
      </c>
      <c r="C648">
        <v>3</v>
      </c>
    </row>
    <row r="649" spans="1:3" x14ac:dyDescent="0.3">
      <c r="A649">
        <v>347</v>
      </c>
      <c r="B649">
        <v>2</v>
      </c>
      <c r="C649">
        <v>2</v>
      </c>
    </row>
    <row r="650" spans="1:3" x14ac:dyDescent="0.3">
      <c r="A650">
        <v>347</v>
      </c>
      <c r="B650">
        <v>13</v>
      </c>
      <c r="C650">
        <v>2</v>
      </c>
    </row>
    <row r="651" spans="1:3" x14ac:dyDescent="0.3">
      <c r="A651">
        <v>347</v>
      </c>
      <c r="B651">
        <v>47</v>
      </c>
      <c r="C651">
        <v>1</v>
      </c>
    </row>
    <row r="652" spans="1:3" x14ac:dyDescent="0.3">
      <c r="A652">
        <v>348</v>
      </c>
      <c r="B652">
        <v>2</v>
      </c>
      <c r="C652">
        <v>2</v>
      </c>
    </row>
    <row r="653" spans="1:3" x14ac:dyDescent="0.3">
      <c r="A653">
        <v>348</v>
      </c>
      <c r="B653">
        <v>13</v>
      </c>
      <c r="C653">
        <v>2</v>
      </c>
    </row>
    <row r="654" spans="1:3" x14ac:dyDescent="0.3">
      <c r="A654">
        <v>348</v>
      </c>
      <c r="B654">
        <v>47</v>
      </c>
      <c r="C654">
        <v>1</v>
      </c>
    </row>
    <row r="655" spans="1:3" x14ac:dyDescent="0.3">
      <c r="A655">
        <v>349</v>
      </c>
      <c r="B655">
        <v>2</v>
      </c>
      <c r="C655">
        <v>2</v>
      </c>
    </row>
    <row r="656" spans="1:3" x14ac:dyDescent="0.3">
      <c r="A656">
        <v>349</v>
      </c>
      <c r="B656">
        <v>13</v>
      </c>
      <c r="C656">
        <v>2</v>
      </c>
    </row>
    <row r="657" spans="1:3" x14ac:dyDescent="0.3">
      <c r="A657">
        <v>349</v>
      </c>
      <c r="B657">
        <v>47</v>
      </c>
      <c r="C657">
        <v>3</v>
      </c>
    </row>
    <row r="658" spans="1:3" x14ac:dyDescent="0.3">
      <c r="A658">
        <v>350</v>
      </c>
      <c r="B658">
        <v>2</v>
      </c>
      <c r="C658">
        <v>2</v>
      </c>
    </row>
    <row r="659" spans="1:3" x14ac:dyDescent="0.3">
      <c r="A659">
        <v>350</v>
      </c>
      <c r="B659">
        <v>13</v>
      </c>
      <c r="C659">
        <v>2</v>
      </c>
    </row>
    <row r="660" spans="1:3" x14ac:dyDescent="0.3">
      <c r="A660">
        <v>350</v>
      </c>
      <c r="B660">
        <v>47</v>
      </c>
      <c r="C660">
        <v>1</v>
      </c>
    </row>
    <row r="661" spans="1:3" x14ac:dyDescent="0.3">
      <c r="A661">
        <v>351</v>
      </c>
      <c r="B661">
        <v>47</v>
      </c>
      <c r="C661">
        <v>3</v>
      </c>
    </row>
    <row r="662" spans="1:3" x14ac:dyDescent="0.3">
      <c r="A662">
        <v>352</v>
      </c>
      <c r="B662">
        <v>47</v>
      </c>
      <c r="C662">
        <v>3</v>
      </c>
    </row>
    <row r="663" spans="1:3" x14ac:dyDescent="0.3">
      <c r="A663">
        <v>353</v>
      </c>
      <c r="B663">
        <v>47</v>
      </c>
      <c r="C663">
        <v>1</v>
      </c>
    </row>
    <row r="664" spans="1:3" x14ac:dyDescent="0.3">
      <c r="A664">
        <v>354</v>
      </c>
      <c r="B664">
        <v>47</v>
      </c>
      <c r="C664">
        <v>1</v>
      </c>
    </row>
    <row r="665" spans="1:3" x14ac:dyDescent="0.3">
      <c r="A665">
        <v>355</v>
      </c>
      <c r="B665">
        <v>47</v>
      </c>
      <c r="C665">
        <v>1</v>
      </c>
    </row>
    <row r="666" spans="1:3" x14ac:dyDescent="0.3">
      <c r="A666">
        <v>356</v>
      </c>
      <c r="B666">
        <v>47</v>
      </c>
      <c r="C666">
        <v>1</v>
      </c>
    </row>
    <row r="667" spans="1:3" x14ac:dyDescent="0.3">
      <c r="A667">
        <v>357</v>
      </c>
      <c r="B667">
        <v>47</v>
      </c>
      <c r="C667">
        <v>1</v>
      </c>
    </row>
    <row r="668" spans="1:3" x14ac:dyDescent="0.3">
      <c r="A668">
        <v>358</v>
      </c>
      <c r="B668">
        <v>3</v>
      </c>
      <c r="C668">
        <v>5</v>
      </c>
    </row>
    <row r="669" spans="1:3" x14ac:dyDescent="0.3">
      <c r="A669">
        <v>359</v>
      </c>
      <c r="B669">
        <v>3</v>
      </c>
      <c r="C669">
        <v>5</v>
      </c>
    </row>
    <row r="670" spans="1:3" x14ac:dyDescent="0.3">
      <c r="A670">
        <v>360</v>
      </c>
      <c r="B670">
        <v>3</v>
      </c>
      <c r="C670">
        <v>3</v>
      </c>
    </row>
    <row r="671" spans="1:3" x14ac:dyDescent="0.3">
      <c r="A671">
        <v>361</v>
      </c>
      <c r="B671">
        <v>3</v>
      </c>
      <c r="C671">
        <v>3</v>
      </c>
    </row>
    <row r="672" spans="1:3" x14ac:dyDescent="0.3">
      <c r="A672">
        <v>362</v>
      </c>
      <c r="B672">
        <v>3</v>
      </c>
      <c r="C672">
        <v>3</v>
      </c>
    </row>
    <row r="673" spans="1:3" x14ac:dyDescent="0.3">
      <c r="A673">
        <v>363</v>
      </c>
      <c r="B673">
        <v>3</v>
      </c>
      <c r="C673">
        <v>3</v>
      </c>
    </row>
    <row r="674" spans="1:3" x14ac:dyDescent="0.3">
      <c r="A674">
        <v>364</v>
      </c>
      <c r="B674">
        <v>6</v>
      </c>
      <c r="C674">
        <v>1</v>
      </c>
    </row>
    <row r="675" spans="1:3" x14ac:dyDescent="0.3">
      <c r="A675">
        <v>364</v>
      </c>
      <c r="B675">
        <v>7</v>
      </c>
      <c r="C675">
        <v>2</v>
      </c>
    </row>
    <row r="676" spans="1:3" x14ac:dyDescent="0.3">
      <c r="A676">
        <v>364</v>
      </c>
      <c r="B676">
        <v>9</v>
      </c>
      <c r="C676">
        <v>1</v>
      </c>
    </row>
    <row r="677" spans="1:3" x14ac:dyDescent="0.3">
      <c r="A677">
        <v>364</v>
      </c>
      <c r="B677">
        <v>10</v>
      </c>
      <c r="C677">
        <v>3</v>
      </c>
    </row>
    <row r="678" spans="1:3" x14ac:dyDescent="0.3">
      <c r="A678">
        <v>364</v>
      </c>
      <c r="B678">
        <v>13</v>
      </c>
      <c r="C678">
        <v>2</v>
      </c>
    </row>
    <row r="679" spans="1:3" x14ac:dyDescent="0.3">
      <c r="A679">
        <v>365</v>
      </c>
      <c r="B679">
        <v>54</v>
      </c>
      <c r="C679">
        <v>1</v>
      </c>
    </row>
    <row r="680" spans="1:3" x14ac:dyDescent="0.3">
      <c r="A680">
        <v>366</v>
      </c>
      <c r="B680">
        <v>4</v>
      </c>
      <c r="C680">
        <v>3</v>
      </c>
    </row>
    <row r="681" spans="1:3" x14ac:dyDescent="0.3">
      <c r="A681">
        <v>367</v>
      </c>
      <c r="B681">
        <v>49</v>
      </c>
      <c r="C681">
        <v>1</v>
      </c>
    </row>
    <row r="682" spans="1:3" x14ac:dyDescent="0.3">
      <c r="A682">
        <v>367</v>
      </c>
      <c r="B682">
        <v>164</v>
      </c>
      <c r="C682">
        <v>3</v>
      </c>
    </row>
    <row r="683" spans="1:3" x14ac:dyDescent="0.3">
      <c r="A683">
        <v>367</v>
      </c>
      <c r="B683">
        <v>170</v>
      </c>
      <c r="C683">
        <v>1</v>
      </c>
    </row>
    <row r="684" spans="1:3" x14ac:dyDescent="0.3">
      <c r="A684">
        <v>368</v>
      </c>
      <c r="B684">
        <v>6</v>
      </c>
      <c r="C684">
        <v>4</v>
      </c>
    </row>
    <row r="685" spans="1:3" x14ac:dyDescent="0.3">
      <c r="A685">
        <v>369</v>
      </c>
      <c r="B685">
        <v>6</v>
      </c>
      <c r="C685">
        <v>4</v>
      </c>
    </row>
    <row r="686" spans="1:3" x14ac:dyDescent="0.3">
      <c r="A686">
        <v>370</v>
      </c>
      <c r="B686">
        <v>6</v>
      </c>
      <c r="C686">
        <v>2</v>
      </c>
    </row>
    <row r="687" spans="1:3" x14ac:dyDescent="0.3">
      <c r="A687">
        <v>371</v>
      </c>
      <c r="B687">
        <v>6</v>
      </c>
      <c r="C687">
        <v>2</v>
      </c>
    </row>
    <row r="688" spans="1:3" x14ac:dyDescent="0.3">
      <c r="A688">
        <v>372</v>
      </c>
      <c r="B688">
        <v>6</v>
      </c>
      <c r="C688">
        <v>2</v>
      </c>
    </row>
    <row r="689" spans="1:3" x14ac:dyDescent="0.3">
      <c r="A689">
        <v>373</v>
      </c>
      <c r="B689">
        <v>6</v>
      </c>
      <c r="C689">
        <v>1</v>
      </c>
    </row>
    <row r="690" spans="1:3" x14ac:dyDescent="0.3">
      <c r="A690">
        <v>374</v>
      </c>
      <c r="B690">
        <v>6</v>
      </c>
      <c r="C690">
        <v>2</v>
      </c>
    </row>
    <row r="691" spans="1:3" x14ac:dyDescent="0.3">
      <c r="A691">
        <v>375</v>
      </c>
      <c r="B691">
        <v>9</v>
      </c>
      <c r="C691">
        <v>3</v>
      </c>
    </row>
    <row r="692" spans="1:3" x14ac:dyDescent="0.3">
      <c r="A692">
        <v>376</v>
      </c>
      <c r="B692">
        <v>9</v>
      </c>
      <c r="C692">
        <v>3</v>
      </c>
    </row>
    <row r="693" spans="1:3" x14ac:dyDescent="0.3">
      <c r="A693">
        <v>377</v>
      </c>
      <c r="B693">
        <v>9</v>
      </c>
      <c r="C693">
        <v>1</v>
      </c>
    </row>
    <row r="694" spans="1:3" x14ac:dyDescent="0.3">
      <c r="A694">
        <v>378</v>
      </c>
      <c r="B694">
        <v>9</v>
      </c>
      <c r="C694">
        <v>1</v>
      </c>
    </row>
    <row r="695" spans="1:3" x14ac:dyDescent="0.3">
      <c r="A695">
        <v>379</v>
      </c>
      <c r="B695">
        <v>9</v>
      </c>
      <c r="C695">
        <v>1</v>
      </c>
    </row>
    <row r="696" spans="1:3" x14ac:dyDescent="0.3">
      <c r="A696">
        <v>380</v>
      </c>
      <c r="B696">
        <v>9</v>
      </c>
      <c r="C696">
        <v>1</v>
      </c>
    </row>
    <row r="697" spans="1:3" x14ac:dyDescent="0.3">
      <c r="A697">
        <v>381</v>
      </c>
      <c r="B697">
        <v>9</v>
      </c>
      <c r="C697">
        <v>1</v>
      </c>
    </row>
    <row r="698" spans="1:3" x14ac:dyDescent="0.3">
      <c r="A698">
        <v>384</v>
      </c>
      <c r="B698">
        <v>44</v>
      </c>
      <c r="C698">
        <v>1</v>
      </c>
    </row>
    <row r="699" spans="1:3" x14ac:dyDescent="0.3">
      <c r="A699">
        <v>385</v>
      </c>
      <c r="B699">
        <v>167</v>
      </c>
      <c r="C699">
        <v>1</v>
      </c>
    </row>
    <row r="700" spans="1:3" x14ac:dyDescent="0.3">
      <c r="A700">
        <v>386</v>
      </c>
      <c r="B700">
        <v>3</v>
      </c>
      <c r="C700">
        <v>8</v>
      </c>
    </row>
    <row r="701" spans="1:3" x14ac:dyDescent="0.3">
      <c r="A701">
        <v>386</v>
      </c>
      <c r="B701">
        <v>35</v>
      </c>
      <c r="C701">
        <v>2</v>
      </c>
    </row>
    <row r="702" spans="1:3" x14ac:dyDescent="0.3">
      <c r="A702">
        <v>386</v>
      </c>
      <c r="B702">
        <v>36</v>
      </c>
      <c r="C702">
        <v>2</v>
      </c>
    </row>
    <row r="703" spans="1:3" x14ac:dyDescent="0.3">
      <c r="A703">
        <v>387</v>
      </c>
      <c r="B703">
        <v>3</v>
      </c>
      <c r="C703">
        <v>8</v>
      </c>
    </row>
    <row r="704" spans="1:3" x14ac:dyDescent="0.3">
      <c r="A704">
        <v>387</v>
      </c>
      <c r="B704">
        <v>35</v>
      </c>
      <c r="C704">
        <v>2</v>
      </c>
    </row>
    <row r="705" spans="1:3" x14ac:dyDescent="0.3">
      <c r="A705">
        <v>387</v>
      </c>
      <c r="B705">
        <v>36</v>
      </c>
      <c r="C705">
        <v>2</v>
      </c>
    </row>
    <row r="706" spans="1:3" x14ac:dyDescent="0.3">
      <c r="A706">
        <v>388</v>
      </c>
      <c r="B706">
        <v>3</v>
      </c>
      <c r="C706">
        <v>4</v>
      </c>
    </row>
    <row r="707" spans="1:3" x14ac:dyDescent="0.3">
      <c r="A707">
        <v>388</v>
      </c>
      <c r="B707">
        <v>35</v>
      </c>
      <c r="C707">
        <v>1</v>
      </c>
    </row>
    <row r="708" spans="1:3" x14ac:dyDescent="0.3">
      <c r="A708">
        <v>388</v>
      </c>
      <c r="B708">
        <v>36</v>
      </c>
      <c r="C708">
        <v>1</v>
      </c>
    </row>
    <row r="709" spans="1:3" x14ac:dyDescent="0.3">
      <c r="A709">
        <v>389</v>
      </c>
      <c r="B709">
        <v>3</v>
      </c>
      <c r="C709">
        <v>4</v>
      </c>
    </row>
    <row r="710" spans="1:3" x14ac:dyDescent="0.3">
      <c r="A710">
        <v>389</v>
      </c>
      <c r="B710">
        <v>35</v>
      </c>
      <c r="C710">
        <v>1</v>
      </c>
    </row>
    <row r="711" spans="1:3" x14ac:dyDescent="0.3">
      <c r="A711">
        <v>389</v>
      </c>
      <c r="B711">
        <v>36</v>
      </c>
      <c r="C711">
        <v>1</v>
      </c>
    </row>
    <row r="712" spans="1:3" x14ac:dyDescent="0.3">
      <c r="A712">
        <v>390</v>
      </c>
      <c r="B712">
        <v>3</v>
      </c>
      <c r="C712">
        <v>4</v>
      </c>
    </row>
    <row r="713" spans="1:3" x14ac:dyDescent="0.3">
      <c r="A713">
        <v>390</v>
      </c>
      <c r="B713">
        <v>35</v>
      </c>
      <c r="C713">
        <v>2</v>
      </c>
    </row>
    <row r="714" spans="1:3" x14ac:dyDescent="0.3">
      <c r="A714">
        <v>390</v>
      </c>
      <c r="B714">
        <v>36</v>
      </c>
      <c r="C714">
        <v>1</v>
      </c>
    </row>
    <row r="715" spans="1:3" x14ac:dyDescent="0.3">
      <c r="A715">
        <v>391</v>
      </c>
      <c r="B715">
        <v>2</v>
      </c>
      <c r="C715">
        <v>4</v>
      </c>
    </row>
    <row r="716" spans="1:3" x14ac:dyDescent="0.3">
      <c r="A716">
        <v>391</v>
      </c>
      <c r="B716">
        <v>30</v>
      </c>
      <c r="C716">
        <v>2</v>
      </c>
    </row>
    <row r="717" spans="1:3" x14ac:dyDescent="0.3">
      <c r="A717">
        <v>391</v>
      </c>
      <c r="B717">
        <v>35</v>
      </c>
      <c r="C717">
        <v>2</v>
      </c>
    </row>
    <row r="718" spans="1:3" x14ac:dyDescent="0.3">
      <c r="A718">
        <v>391</v>
      </c>
      <c r="B718">
        <v>59</v>
      </c>
      <c r="C718">
        <v>5</v>
      </c>
    </row>
    <row r="719" spans="1:3" x14ac:dyDescent="0.3">
      <c r="A719">
        <v>392</v>
      </c>
      <c r="B719">
        <v>2</v>
      </c>
      <c r="C719">
        <v>4</v>
      </c>
    </row>
    <row r="720" spans="1:3" x14ac:dyDescent="0.3">
      <c r="A720">
        <v>392</v>
      </c>
      <c r="B720">
        <v>30</v>
      </c>
      <c r="C720">
        <v>2</v>
      </c>
    </row>
    <row r="721" spans="1:3" x14ac:dyDescent="0.3">
      <c r="A721">
        <v>392</v>
      </c>
      <c r="B721">
        <v>35</v>
      </c>
      <c r="C721">
        <v>2</v>
      </c>
    </row>
    <row r="722" spans="1:3" x14ac:dyDescent="0.3">
      <c r="A722">
        <v>392</v>
      </c>
      <c r="B722">
        <v>59</v>
      </c>
      <c r="C722">
        <v>5</v>
      </c>
    </row>
    <row r="723" spans="1:3" x14ac:dyDescent="0.3">
      <c r="A723">
        <v>393</v>
      </c>
      <c r="B723">
        <v>2</v>
      </c>
      <c r="C723">
        <v>2</v>
      </c>
    </row>
    <row r="724" spans="1:3" x14ac:dyDescent="0.3">
      <c r="A724">
        <v>393</v>
      </c>
      <c r="B724">
        <v>30</v>
      </c>
      <c r="C724">
        <v>1</v>
      </c>
    </row>
    <row r="725" spans="1:3" x14ac:dyDescent="0.3">
      <c r="A725">
        <v>393</v>
      </c>
      <c r="B725">
        <v>35</v>
      </c>
      <c r="C725">
        <v>1</v>
      </c>
    </row>
    <row r="726" spans="1:3" x14ac:dyDescent="0.3">
      <c r="A726">
        <v>393</v>
      </c>
      <c r="B726">
        <v>59</v>
      </c>
      <c r="C726">
        <v>3</v>
      </c>
    </row>
    <row r="727" spans="1:3" x14ac:dyDescent="0.3">
      <c r="A727">
        <v>394</v>
      </c>
      <c r="B727">
        <v>2</v>
      </c>
      <c r="C727">
        <v>2</v>
      </c>
    </row>
    <row r="728" spans="1:3" x14ac:dyDescent="0.3">
      <c r="A728">
        <v>394</v>
      </c>
      <c r="B728">
        <v>30</v>
      </c>
      <c r="C728">
        <v>1</v>
      </c>
    </row>
    <row r="729" spans="1:3" x14ac:dyDescent="0.3">
      <c r="A729">
        <v>394</v>
      </c>
      <c r="B729">
        <v>35</v>
      </c>
      <c r="C729">
        <v>1</v>
      </c>
    </row>
    <row r="730" spans="1:3" x14ac:dyDescent="0.3">
      <c r="A730">
        <v>394</v>
      </c>
      <c r="B730">
        <v>59</v>
      </c>
      <c r="C730">
        <v>3</v>
      </c>
    </row>
    <row r="731" spans="1:3" x14ac:dyDescent="0.3">
      <c r="A731">
        <v>395</v>
      </c>
      <c r="B731">
        <v>2</v>
      </c>
      <c r="C731">
        <v>2</v>
      </c>
    </row>
    <row r="732" spans="1:3" x14ac:dyDescent="0.3">
      <c r="A732">
        <v>395</v>
      </c>
      <c r="B732">
        <v>30</v>
      </c>
      <c r="C732">
        <v>2</v>
      </c>
    </row>
    <row r="733" spans="1:3" x14ac:dyDescent="0.3">
      <c r="A733">
        <v>395</v>
      </c>
      <c r="B733">
        <v>35</v>
      </c>
      <c r="C733">
        <v>2</v>
      </c>
    </row>
    <row r="734" spans="1:3" x14ac:dyDescent="0.3">
      <c r="A734">
        <v>395</v>
      </c>
      <c r="B734">
        <v>59</v>
      </c>
      <c r="C734">
        <v>3</v>
      </c>
    </row>
    <row r="735" spans="1:3" x14ac:dyDescent="0.3">
      <c r="A735">
        <v>402</v>
      </c>
      <c r="B735">
        <v>2</v>
      </c>
      <c r="C735">
        <v>4</v>
      </c>
    </row>
    <row r="736" spans="1:3" x14ac:dyDescent="0.3">
      <c r="A736">
        <v>402</v>
      </c>
      <c r="B736">
        <v>3</v>
      </c>
      <c r="C736">
        <v>5</v>
      </c>
    </row>
    <row r="737" spans="1:3" x14ac:dyDescent="0.3">
      <c r="A737">
        <v>402</v>
      </c>
      <c r="B737">
        <v>30</v>
      </c>
      <c r="C737">
        <v>2</v>
      </c>
    </row>
    <row r="738" spans="1:3" x14ac:dyDescent="0.3">
      <c r="A738">
        <v>402</v>
      </c>
      <c r="B738">
        <v>51</v>
      </c>
      <c r="C738">
        <v>2</v>
      </c>
    </row>
    <row r="739" spans="1:3" x14ac:dyDescent="0.3">
      <c r="A739">
        <v>403</v>
      </c>
      <c r="B739">
        <v>2</v>
      </c>
      <c r="C739">
        <v>4</v>
      </c>
    </row>
    <row r="740" spans="1:3" x14ac:dyDescent="0.3">
      <c r="A740">
        <v>403</v>
      </c>
      <c r="B740">
        <v>3</v>
      </c>
      <c r="C740">
        <v>5</v>
      </c>
    </row>
    <row r="741" spans="1:3" x14ac:dyDescent="0.3">
      <c r="A741">
        <v>403</v>
      </c>
      <c r="B741">
        <v>30</v>
      </c>
      <c r="C741">
        <v>2</v>
      </c>
    </row>
    <row r="742" spans="1:3" x14ac:dyDescent="0.3">
      <c r="A742">
        <v>403</v>
      </c>
      <c r="B742">
        <v>51</v>
      </c>
      <c r="C742">
        <v>2</v>
      </c>
    </row>
    <row r="743" spans="1:3" x14ac:dyDescent="0.3">
      <c r="A743">
        <v>404</v>
      </c>
      <c r="B743">
        <v>2</v>
      </c>
      <c r="C743">
        <v>2</v>
      </c>
    </row>
    <row r="744" spans="1:3" x14ac:dyDescent="0.3">
      <c r="A744">
        <v>404</v>
      </c>
      <c r="B744">
        <v>3</v>
      </c>
      <c r="C744">
        <v>3</v>
      </c>
    </row>
    <row r="745" spans="1:3" x14ac:dyDescent="0.3">
      <c r="A745">
        <v>404</v>
      </c>
      <c r="B745">
        <v>30</v>
      </c>
      <c r="C745">
        <v>1</v>
      </c>
    </row>
    <row r="746" spans="1:3" x14ac:dyDescent="0.3">
      <c r="A746">
        <v>404</v>
      </c>
      <c r="B746">
        <v>51</v>
      </c>
      <c r="C746">
        <v>1</v>
      </c>
    </row>
    <row r="747" spans="1:3" x14ac:dyDescent="0.3">
      <c r="A747">
        <v>405</v>
      </c>
      <c r="B747">
        <v>2</v>
      </c>
      <c r="C747">
        <v>2</v>
      </c>
    </row>
    <row r="748" spans="1:3" x14ac:dyDescent="0.3">
      <c r="A748">
        <v>405</v>
      </c>
      <c r="B748">
        <v>3</v>
      </c>
      <c r="C748">
        <v>3</v>
      </c>
    </row>
    <row r="749" spans="1:3" x14ac:dyDescent="0.3">
      <c r="A749">
        <v>405</v>
      </c>
      <c r="B749">
        <v>30</v>
      </c>
      <c r="C749">
        <v>1</v>
      </c>
    </row>
    <row r="750" spans="1:3" x14ac:dyDescent="0.3">
      <c r="A750">
        <v>405</v>
      </c>
      <c r="B750">
        <v>51</v>
      </c>
      <c r="C750">
        <v>1</v>
      </c>
    </row>
    <row r="751" spans="1:3" x14ac:dyDescent="0.3">
      <c r="A751">
        <v>406</v>
      </c>
      <c r="B751">
        <v>2</v>
      </c>
      <c r="C751">
        <v>2</v>
      </c>
    </row>
    <row r="752" spans="1:3" x14ac:dyDescent="0.3">
      <c r="A752">
        <v>406</v>
      </c>
      <c r="B752">
        <v>3</v>
      </c>
      <c r="C752">
        <v>3</v>
      </c>
    </row>
    <row r="753" spans="1:3" x14ac:dyDescent="0.3">
      <c r="A753">
        <v>406</v>
      </c>
      <c r="B753">
        <v>30</v>
      </c>
      <c r="C753">
        <v>1</v>
      </c>
    </row>
    <row r="754" spans="1:3" x14ac:dyDescent="0.3">
      <c r="A754">
        <v>406</v>
      </c>
      <c r="B754">
        <v>51</v>
      </c>
      <c r="C754">
        <v>2</v>
      </c>
    </row>
    <row r="755" spans="1:3" x14ac:dyDescent="0.3">
      <c r="A755">
        <v>407</v>
      </c>
      <c r="B755">
        <v>2</v>
      </c>
      <c r="C755">
        <v>4</v>
      </c>
    </row>
    <row r="756" spans="1:3" x14ac:dyDescent="0.3">
      <c r="A756">
        <v>407</v>
      </c>
      <c r="B756">
        <v>59</v>
      </c>
      <c r="C756">
        <v>5</v>
      </c>
    </row>
    <row r="757" spans="1:3" x14ac:dyDescent="0.3">
      <c r="A757">
        <v>408</v>
      </c>
      <c r="B757">
        <v>2</v>
      </c>
      <c r="C757">
        <v>4</v>
      </c>
    </row>
    <row r="758" spans="1:3" x14ac:dyDescent="0.3">
      <c r="A758">
        <v>408</v>
      </c>
      <c r="B758">
        <v>59</v>
      </c>
      <c r="C758">
        <v>5</v>
      </c>
    </row>
    <row r="759" spans="1:3" x14ac:dyDescent="0.3">
      <c r="A759">
        <v>409</v>
      </c>
      <c r="B759">
        <v>2</v>
      </c>
      <c r="C759">
        <v>2</v>
      </c>
    </row>
    <row r="760" spans="1:3" x14ac:dyDescent="0.3">
      <c r="A760">
        <v>409</v>
      </c>
      <c r="B760">
        <v>59</v>
      </c>
      <c r="C760">
        <v>3</v>
      </c>
    </row>
    <row r="761" spans="1:3" x14ac:dyDescent="0.3">
      <c r="A761">
        <v>410</v>
      </c>
      <c r="B761">
        <v>2</v>
      </c>
      <c r="C761">
        <v>2</v>
      </c>
    </row>
    <row r="762" spans="1:3" x14ac:dyDescent="0.3">
      <c r="A762">
        <v>410</v>
      </c>
      <c r="B762">
        <v>59</v>
      </c>
      <c r="C762">
        <v>3</v>
      </c>
    </row>
    <row r="763" spans="1:3" x14ac:dyDescent="0.3">
      <c r="A763">
        <v>411</v>
      </c>
      <c r="B763">
        <v>2</v>
      </c>
      <c r="C763">
        <v>2</v>
      </c>
    </row>
    <row r="764" spans="1:3" x14ac:dyDescent="0.3">
      <c r="A764">
        <v>411</v>
      </c>
      <c r="B764">
        <v>59</v>
      </c>
      <c r="C764">
        <v>3</v>
      </c>
    </row>
    <row r="765" spans="1:3" x14ac:dyDescent="0.3">
      <c r="A765">
        <v>412</v>
      </c>
      <c r="B765">
        <v>3</v>
      </c>
      <c r="C765">
        <v>5</v>
      </c>
    </row>
    <row r="766" spans="1:3" x14ac:dyDescent="0.3">
      <c r="A766">
        <v>412</v>
      </c>
      <c r="B766">
        <v>76</v>
      </c>
      <c r="C766">
        <v>2</v>
      </c>
    </row>
    <row r="767" spans="1:3" x14ac:dyDescent="0.3">
      <c r="A767">
        <v>412</v>
      </c>
      <c r="B767">
        <v>87</v>
      </c>
      <c r="C767">
        <v>2</v>
      </c>
    </row>
    <row r="768" spans="1:3" x14ac:dyDescent="0.3">
      <c r="A768">
        <v>413</v>
      </c>
      <c r="B768">
        <v>3</v>
      </c>
      <c r="C768">
        <v>5</v>
      </c>
    </row>
    <row r="769" spans="1:3" x14ac:dyDescent="0.3">
      <c r="A769">
        <v>413</v>
      </c>
      <c r="B769">
        <v>76</v>
      </c>
      <c r="C769">
        <v>2</v>
      </c>
    </row>
    <row r="770" spans="1:3" x14ac:dyDescent="0.3">
      <c r="A770">
        <v>413</v>
      </c>
      <c r="B770">
        <v>87</v>
      </c>
      <c r="C770">
        <v>2</v>
      </c>
    </row>
    <row r="771" spans="1:3" x14ac:dyDescent="0.3">
      <c r="A771">
        <v>414</v>
      </c>
      <c r="B771">
        <v>3</v>
      </c>
      <c r="C771">
        <v>3</v>
      </c>
    </row>
    <row r="772" spans="1:3" x14ac:dyDescent="0.3">
      <c r="A772">
        <v>414</v>
      </c>
      <c r="B772">
        <v>76</v>
      </c>
      <c r="C772">
        <v>1</v>
      </c>
    </row>
    <row r="773" spans="1:3" x14ac:dyDescent="0.3">
      <c r="A773">
        <v>414</v>
      </c>
      <c r="B773">
        <v>87</v>
      </c>
      <c r="C773">
        <v>1</v>
      </c>
    </row>
    <row r="774" spans="1:3" x14ac:dyDescent="0.3">
      <c r="A774">
        <v>415</v>
      </c>
      <c r="B774">
        <v>3</v>
      </c>
      <c r="C774">
        <v>3</v>
      </c>
    </row>
    <row r="775" spans="1:3" x14ac:dyDescent="0.3">
      <c r="A775">
        <v>415</v>
      </c>
      <c r="B775">
        <v>76</v>
      </c>
      <c r="C775">
        <v>1</v>
      </c>
    </row>
    <row r="776" spans="1:3" x14ac:dyDescent="0.3">
      <c r="A776">
        <v>415</v>
      </c>
      <c r="B776">
        <v>87</v>
      </c>
      <c r="C776">
        <v>1</v>
      </c>
    </row>
    <row r="777" spans="1:3" x14ac:dyDescent="0.3">
      <c r="A777">
        <v>416</v>
      </c>
      <c r="B777">
        <v>3</v>
      </c>
      <c r="C777">
        <v>3</v>
      </c>
    </row>
    <row r="778" spans="1:3" x14ac:dyDescent="0.3">
      <c r="A778">
        <v>416</v>
      </c>
      <c r="B778">
        <v>76</v>
      </c>
      <c r="C778">
        <v>1</v>
      </c>
    </row>
    <row r="779" spans="1:3" x14ac:dyDescent="0.3">
      <c r="A779">
        <v>416</v>
      </c>
      <c r="B779">
        <v>87</v>
      </c>
      <c r="C779">
        <v>2</v>
      </c>
    </row>
    <row r="780" spans="1:3" x14ac:dyDescent="0.3">
      <c r="A780">
        <v>417</v>
      </c>
      <c r="B780">
        <v>4</v>
      </c>
      <c r="C780">
        <v>5</v>
      </c>
    </row>
    <row r="781" spans="1:3" x14ac:dyDescent="0.3">
      <c r="A781">
        <v>417</v>
      </c>
      <c r="B781">
        <v>76</v>
      </c>
      <c r="C781">
        <v>2</v>
      </c>
    </row>
    <row r="782" spans="1:3" x14ac:dyDescent="0.3">
      <c r="A782">
        <v>417</v>
      </c>
      <c r="B782">
        <v>87</v>
      </c>
      <c r="C782">
        <v>2</v>
      </c>
    </row>
    <row r="783" spans="1:3" x14ac:dyDescent="0.3">
      <c r="A783">
        <v>418</v>
      </c>
      <c r="B783">
        <v>4</v>
      </c>
      <c r="C783">
        <v>5</v>
      </c>
    </row>
    <row r="784" spans="1:3" x14ac:dyDescent="0.3">
      <c r="A784">
        <v>418</v>
      </c>
      <c r="B784">
        <v>76</v>
      </c>
      <c r="C784">
        <v>2</v>
      </c>
    </row>
    <row r="785" spans="1:3" x14ac:dyDescent="0.3">
      <c r="A785">
        <v>418</v>
      </c>
      <c r="B785">
        <v>87</v>
      </c>
      <c r="C785">
        <v>2</v>
      </c>
    </row>
    <row r="786" spans="1:3" x14ac:dyDescent="0.3">
      <c r="A786">
        <v>419</v>
      </c>
      <c r="B786">
        <v>4</v>
      </c>
      <c r="C786">
        <v>3</v>
      </c>
    </row>
    <row r="787" spans="1:3" x14ac:dyDescent="0.3">
      <c r="A787">
        <v>419</v>
      </c>
      <c r="B787">
        <v>76</v>
      </c>
      <c r="C787">
        <v>1</v>
      </c>
    </row>
    <row r="788" spans="1:3" x14ac:dyDescent="0.3">
      <c r="A788">
        <v>419</v>
      </c>
      <c r="B788">
        <v>87</v>
      </c>
      <c r="C788">
        <v>1</v>
      </c>
    </row>
    <row r="789" spans="1:3" x14ac:dyDescent="0.3">
      <c r="A789">
        <v>420</v>
      </c>
      <c r="B789">
        <v>4</v>
      </c>
      <c r="C789">
        <v>3</v>
      </c>
    </row>
    <row r="790" spans="1:3" x14ac:dyDescent="0.3">
      <c r="A790">
        <v>420</v>
      </c>
      <c r="B790">
        <v>76</v>
      </c>
      <c r="C790">
        <v>1</v>
      </c>
    </row>
    <row r="791" spans="1:3" x14ac:dyDescent="0.3">
      <c r="A791">
        <v>420</v>
      </c>
      <c r="B791">
        <v>87</v>
      </c>
      <c r="C791">
        <v>1</v>
      </c>
    </row>
    <row r="792" spans="1:3" x14ac:dyDescent="0.3">
      <c r="A792">
        <v>421</v>
      </c>
      <c r="B792">
        <v>4</v>
      </c>
      <c r="C792">
        <v>3</v>
      </c>
    </row>
    <row r="793" spans="1:3" x14ac:dyDescent="0.3">
      <c r="A793">
        <v>421</v>
      </c>
      <c r="B793">
        <v>76</v>
      </c>
      <c r="C793">
        <v>1</v>
      </c>
    </row>
    <row r="794" spans="1:3" x14ac:dyDescent="0.3">
      <c r="A794">
        <v>421</v>
      </c>
      <c r="B794">
        <v>87</v>
      </c>
      <c r="C794">
        <v>2</v>
      </c>
    </row>
    <row r="795" spans="1:3" x14ac:dyDescent="0.3">
      <c r="A795">
        <v>422</v>
      </c>
      <c r="B795">
        <v>4</v>
      </c>
      <c r="C795">
        <v>5</v>
      </c>
    </row>
    <row r="796" spans="1:3" x14ac:dyDescent="0.3">
      <c r="A796">
        <v>422</v>
      </c>
      <c r="B796">
        <v>7</v>
      </c>
      <c r="C796">
        <v>2</v>
      </c>
    </row>
    <row r="797" spans="1:3" x14ac:dyDescent="0.3">
      <c r="A797">
        <v>422</v>
      </c>
      <c r="B797">
        <v>38</v>
      </c>
      <c r="C797">
        <v>2</v>
      </c>
    </row>
    <row r="798" spans="1:3" x14ac:dyDescent="0.3">
      <c r="A798">
        <v>423</v>
      </c>
      <c r="B798">
        <v>4</v>
      </c>
      <c r="C798">
        <v>5</v>
      </c>
    </row>
    <row r="799" spans="1:3" x14ac:dyDescent="0.3">
      <c r="A799">
        <v>423</v>
      </c>
      <c r="B799">
        <v>7</v>
      </c>
      <c r="C799">
        <v>2</v>
      </c>
    </row>
    <row r="800" spans="1:3" x14ac:dyDescent="0.3">
      <c r="A800">
        <v>423</v>
      </c>
      <c r="B800">
        <v>38</v>
      </c>
      <c r="C800">
        <v>2</v>
      </c>
    </row>
    <row r="801" spans="1:3" x14ac:dyDescent="0.3">
      <c r="A801">
        <v>424</v>
      </c>
      <c r="B801">
        <v>4</v>
      </c>
      <c r="C801">
        <v>3</v>
      </c>
    </row>
    <row r="802" spans="1:3" x14ac:dyDescent="0.3">
      <c r="A802">
        <v>424</v>
      </c>
      <c r="B802">
        <v>7</v>
      </c>
      <c r="C802">
        <v>1</v>
      </c>
    </row>
    <row r="803" spans="1:3" x14ac:dyDescent="0.3">
      <c r="A803">
        <v>424</v>
      </c>
      <c r="B803">
        <v>38</v>
      </c>
      <c r="C803">
        <v>1</v>
      </c>
    </row>
    <row r="804" spans="1:3" x14ac:dyDescent="0.3">
      <c r="A804">
        <v>425</v>
      </c>
      <c r="B804">
        <v>4</v>
      </c>
      <c r="C804">
        <v>3</v>
      </c>
    </row>
    <row r="805" spans="1:3" x14ac:dyDescent="0.3">
      <c r="A805">
        <v>425</v>
      </c>
      <c r="B805">
        <v>7</v>
      </c>
      <c r="C805">
        <v>1</v>
      </c>
    </row>
    <row r="806" spans="1:3" x14ac:dyDescent="0.3">
      <c r="A806">
        <v>425</v>
      </c>
      <c r="B806">
        <v>38</v>
      </c>
      <c r="C806">
        <v>1</v>
      </c>
    </row>
    <row r="807" spans="1:3" x14ac:dyDescent="0.3">
      <c r="A807">
        <v>426</v>
      </c>
      <c r="B807">
        <v>4</v>
      </c>
      <c r="C807">
        <v>3</v>
      </c>
    </row>
    <row r="808" spans="1:3" x14ac:dyDescent="0.3">
      <c r="A808">
        <v>426</v>
      </c>
      <c r="B808">
        <v>7</v>
      </c>
      <c r="C808">
        <v>1</v>
      </c>
    </row>
    <row r="809" spans="1:3" x14ac:dyDescent="0.3">
      <c r="A809">
        <v>426</v>
      </c>
      <c r="B809">
        <v>38</v>
      </c>
      <c r="C809">
        <v>2</v>
      </c>
    </row>
    <row r="810" spans="1:3" x14ac:dyDescent="0.3">
      <c r="A810">
        <v>427</v>
      </c>
      <c r="B810">
        <v>4</v>
      </c>
      <c r="C810">
        <v>5</v>
      </c>
    </row>
    <row r="811" spans="1:3" x14ac:dyDescent="0.3">
      <c r="A811">
        <v>427</v>
      </c>
      <c r="B811">
        <v>9</v>
      </c>
      <c r="C811">
        <v>1</v>
      </c>
    </row>
    <row r="812" spans="1:3" x14ac:dyDescent="0.3">
      <c r="A812">
        <v>427</v>
      </c>
      <c r="B812">
        <v>92</v>
      </c>
      <c r="C812">
        <v>2</v>
      </c>
    </row>
    <row r="813" spans="1:3" x14ac:dyDescent="0.3">
      <c r="A813">
        <v>428</v>
      </c>
      <c r="B813">
        <v>4</v>
      </c>
      <c r="C813">
        <v>5</v>
      </c>
    </row>
    <row r="814" spans="1:3" x14ac:dyDescent="0.3">
      <c r="A814">
        <v>428</v>
      </c>
      <c r="B814">
        <v>9</v>
      </c>
      <c r="C814">
        <v>1</v>
      </c>
    </row>
    <row r="815" spans="1:3" x14ac:dyDescent="0.3">
      <c r="A815">
        <v>428</v>
      </c>
      <c r="B815">
        <v>92</v>
      </c>
      <c r="C815">
        <v>2</v>
      </c>
    </row>
    <row r="816" spans="1:3" x14ac:dyDescent="0.3">
      <c r="A816">
        <v>429</v>
      </c>
      <c r="B816">
        <v>4</v>
      </c>
      <c r="C816">
        <v>3</v>
      </c>
    </row>
    <row r="817" spans="1:3" x14ac:dyDescent="0.3">
      <c r="A817">
        <v>429</v>
      </c>
      <c r="B817">
        <v>9</v>
      </c>
      <c r="C817">
        <v>1</v>
      </c>
    </row>
    <row r="818" spans="1:3" x14ac:dyDescent="0.3">
      <c r="A818">
        <v>429</v>
      </c>
      <c r="B818">
        <v>92</v>
      </c>
      <c r="C818">
        <v>1</v>
      </c>
    </row>
    <row r="819" spans="1:3" x14ac:dyDescent="0.3">
      <c r="A819">
        <v>430</v>
      </c>
      <c r="B819">
        <v>4</v>
      </c>
      <c r="C819">
        <v>3</v>
      </c>
    </row>
    <row r="820" spans="1:3" x14ac:dyDescent="0.3">
      <c r="A820">
        <v>430</v>
      </c>
      <c r="B820">
        <v>9</v>
      </c>
      <c r="C820">
        <v>1</v>
      </c>
    </row>
    <row r="821" spans="1:3" x14ac:dyDescent="0.3">
      <c r="A821">
        <v>430</v>
      </c>
      <c r="B821">
        <v>92</v>
      </c>
      <c r="C821">
        <v>1</v>
      </c>
    </row>
    <row r="822" spans="1:3" x14ac:dyDescent="0.3">
      <c r="A822">
        <v>431</v>
      </c>
      <c r="B822">
        <v>4</v>
      </c>
      <c r="C822">
        <v>3</v>
      </c>
    </row>
    <row r="823" spans="1:3" x14ac:dyDescent="0.3">
      <c r="A823">
        <v>431</v>
      </c>
      <c r="B823">
        <v>9</v>
      </c>
      <c r="C823">
        <v>1</v>
      </c>
    </row>
    <row r="824" spans="1:3" x14ac:dyDescent="0.3">
      <c r="A824">
        <v>431</v>
      </c>
      <c r="B824">
        <v>92</v>
      </c>
      <c r="C824">
        <v>1</v>
      </c>
    </row>
    <row r="825" spans="1:3" x14ac:dyDescent="0.3">
      <c r="A825">
        <v>432</v>
      </c>
      <c r="B825">
        <v>51</v>
      </c>
      <c r="C825">
        <v>3</v>
      </c>
    </row>
    <row r="826" spans="1:3" x14ac:dyDescent="0.3">
      <c r="A826">
        <v>432</v>
      </c>
      <c r="B826">
        <v>317</v>
      </c>
      <c r="C826">
        <v>8</v>
      </c>
    </row>
    <row r="827" spans="1:3" x14ac:dyDescent="0.3">
      <c r="A827">
        <v>433</v>
      </c>
      <c r="B827">
        <v>51</v>
      </c>
      <c r="C827">
        <v>3</v>
      </c>
    </row>
    <row r="828" spans="1:3" x14ac:dyDescent="0.3">
      <c r="A828">
        <v>433</v>
      </c>
      <c r="B828">
        <v>317</v>
      </c>
      <c r="C828">
        <v>8</v>
      </c>
    </row>
    <row r="829" spans="1:3" x14ac:dyDescent="0.3">
      <c r="A829">
        <v>434</v>
      </c>
      <c r="B829">
        <v>51</v>
      </c>
      <c r="C829">
        <v>2</v>
      </c>
    </row>
    <row r="830" spans="1:3" x14ac:dyDescent="0.3">
      <c r="A830">
        <v>434</v>
      </c>
      <c r="B830">
        <v>317</v>
      </c>
      <c r="C830">
        <v>4</v>
      </c>
    </row>
    <row r="831" spans="1:3" x14ac:dyDescent="0.3">
      <c r="A831">
        <v>435</v>
      </c>
      <c r="B831">
        <v>51</v>
      </c>
      <c r="C831">
        <v>2</v>
      </c>
    </row>
    <row r="832" spans="1:3" x14ac:dyDescent="0.3">
      <c r="A832">
        <v>435</v>
      </c>
      <c r="B832">
        <v>317</v>
      </c>
      <c r="C832">
        <v>4</v>
      </c>
    </row>
    <row r="833" spans="1:3" x14ac:dyDescent="0.3">
      <c r="A833">
        <v>436</v>
      </c>
      <c r="B833">
        <v>51</v>
      </c>
      <c r="C833">
        <v>2</v>
      </c>
    </row>
    <row r="834" spans="1:3" x14ac:dyDescent="0.3">
      <c r="A834">
        <v>436</v>
      </c>
      <c r="B834">
        <v>317</v>
      </c>
      <c r="C834">
        <v>8</v>
      </c>
    </row>
    <row r="835" spans="1:3" x14ac:dyDescent="0.3">
      <c r="A835">
        <v>437</v>
      </c>
      <c r="B835">
        <v>52</v>
      </c>
      <c r="C835">
        <v>4</v>
      </c>
    </row>
    <row r="836" spans="1:3" x14ac:dyDescent="0.3">
      <c r="A836">
        <v>438</v>
      </c>
      <c r="B836">
        <v>52</v>
      </c>
      <c r="C836">
        <v>4</v>
      </c>
    </row>
    <row r="837" spans="1:3" x14ac:dyDescent="0.3">
      <c r="A837">
        <v>439</v>
      </c>
      <c r="B837">
        <v>52</v>
      </c>
      <c r="C837">
        <v>2</v>
      </c>
    </row>
    <row r="838" spans="1:3" x14ac:dyDescent="0.3">
      <c r="A838">
        <v>440</v>
      </c>
      <c r="B838">
        <v>52</v>
      </c>
      <c r="C838">
        <v>2</v>
      </c>
    </row>
    <row r="839" spans="1:3" x14ac:dyDescent="0.3">
      <c r="A839">
        <v>441</v>
      </c>
      <c r="B839">
        <v>52</v>
      </c>
      <c r="C839">
        <v>2</v>
      </c>
    </row>
    <row r="840" spans="1:3" x14ac:dyDescent="0.3">
      <c r="A840">
        <v>442</v>
      </c>
      <c r="B840">
        <v>52</v>
      </c>
      <c r="C840">
        <v>2</v>
      </c>
    </row>
    <row r="841" spans="1:3" x14ac:dyDescent="0.3">
      <c r="A841">
        <v>443</v>
      </c>
      <c r="B841">
        <v>8</v>
      </c>
      <c r="C841">
        <v>5</v>
      </c>
    </row>
    <row r="842" spans="1:3" x14ac:dyDescent="0.3">
      <c r="A842">
        <v>443</v>
      </c>
      <c r="B842">
        <v>51</v>
      </c>
      <c r="C842">
        <v>2</v>
      </c>
    </row>
    <row r="843" spans="1:3" x14ac:dyDescent="0.3">
      <c r="A843">
        <v>444</v>
      </c>
      <c r="B843">
        <v>8</v>
      </c>
      <c r="C843">
        <v>5</v>
      </c>
    </row>
    <row r="844" spans="1:3" x14ac:dyDescent="0.3">
      <c r="A844">
        <v>444</v>
      </c>
      <c r="B844">
        <v>51</v>
      </c>
      <c r="C844">
        <v>2</v>
      </c>
    </row>
    <row r="845" spans="1:3" x14ac:dyDescent="0.3">
      <c r="A845">
        <v>445</v>
      </c>
      <c r="B845">
        <v>8</v>
      </c>
      <c r="C845">
        <v>3</v>
      </c>
    </row>
    <row r="846" spans="1:3" x14ac:dyDescent="0.3">
      <c r="A846">
        <v>445</v>
      </c>
      <c r="B846">
        <v>51</v>
      </c>
      <c r="C846">
        <v>1</v>
      </c>
    </row>
    <row r="847" spans="1:3" x14ac:dyDescent="0.3">
      <c r="A847">
        <v>446</v>
      </c>
      <c r="B847">
        <v>8</v>
      </c>
      <c r="C847">
        <v>3</v>
      </c>
    </row>
    <row r="848" spans="1:3" x14ac:dyDescent="0.3">
      <c r="A848">
        <v>446</v>
      </c>
      <c r="B848">
        <v>51</v>
      </c>
      <c r="C848">
        <v>1</v>
      </c>
    </row>
    <row r="849" spans="1:3" x14ac:dyDescent="0.3">
      <c r="A849">
        <v>447</v>
      </c>
      <c r="B849">
        <v>8</v>
      </c>
      <c r="C849">
        <v>3</v>
      </c>
    </row>
    <row r="850" spans="1:3" x14ac:dyDescent="0.3">
      <c r="A850">
        <v>447</v>
      </c>
      <c r="B850">
        <v>51</v>
      </c>
      <c r="C850">
        <v>1</v>
      </c>
    </row>
    <row r="851" spans="1:3" x14ac:dyDescent="0.3">
      <c r="A851">
        <v>448</v>
      </c>
      <c r="B851">
        <v>3</v>
      </c>
      <c r="C851">
        <v>5</v>
      </c>
    </row>
    <row r="852" spans="1:3" x14ac:dyDescent="0.3">
      <c r="A852">
        <v>448</v>
      </c>
      <c r="B852">
        <v>51</v>
      </c>
      <c r="C852">
        <v>2</v>
      </c>
    </row>
    <row r="853" spans="1:3" x14ac:dyDescent="0.3">
      <c r="A853">
        <v>449</v>
      </c>
      <c r="B853">
        <v>3</v>
      </c>
      <c r="C853">
        <v>5</v>
      </c>
    </row>
    <row r="854" spans="1:3" x14ac:dyDescent="0.3">
      <c r="A854">
        <v>449</v>
      </c>
      <c r="B854">
        <v>51</v>
      </c>
      <c r="C854">
        <v>2</v>
      </c>
    </row>
    <row r="855" spans="1:3" x14ac:dyDescent="0.3">
      <c r="A855">
        <v>450</v>
      </c>
      <c r="B855">
        <v>3</v>
      </c>
      <c r="C855">
        <v>3</v>
      </c>
    </row>
    <row r="856" spans="1:3" x14ac:dyDescent="0.3">
      <c r="A856">
        <v>450</v>
      </c>
      <c r="B856">
        <v>51</v>
      </c>
      <c r="C856">
        <v>1</v>
      </c>
    </row>
    <row r="857" spans="1:3" x14ac:dyDescent="0.3">
      <c r="A857">
        <v>451</v>
      </c>
      <c r="B857">
        <v>3</v>
      </c>
      <c r="C857">
        <v>3</v>
      </c>
    </row>
    <row r="858" spans="1:3" x14ac:dyDescent="0.3">
      <c r="A858">
        <v>451</v>
      </c>
      <c r="B858">
        <v>51</v>
      </c>
      <c r="C858">
        <v>1</v>
      </c>
    </row>
    <row r="859" spans="1:3" x14ac:dyDescent="0.3">
      <c r="A859">
        <v>452</v>
      </c>
      <c r="B859">
        <v>3</v>
      </c>
      <c r="C859">
        <v>3</v>
      </c>
    </row>
    <row r="860" spans="1:3" x14ac:dyDescent="0.3">
      <c r="A860">
        <v>452</v>
      </c>
      <c r="B860">
        <v>51</v>
      </c>
      <c r="C860">
        <v>1</v>
      </c>
    </row>
    <row r="861" spans="1:3" x14ac:dyDescent="0.3">
      <c r="A861">
        <v>453</v>
      </c>
      <c r="B861">
        <v>2</v>
      </c>
      <c r="C861">
        <v>4</v>
      </c>
    </row>
    <row r="862" spans="1:3" x14ac:dyDescent="0.3">
      <c r="A862">
        <v>453</v>
      </c>
      <c r="B862">
        <v>13</v>
      </c>
      <c r="C862">
        <v>4</v>
      </c>
    </row>
    <row r="863" spans="1:3" x14ac:dyDescent="0.3">
      <c r="A863">
        <v>454</v>
      </c>
      <c r="B863">
        <v>2</v>
      </c>
      <c r="C863">
        <v>4</v>
      </c>
    </row>
    <row r="864" spans="1:3" x14ac:dyDescent="0.3">
      <c r="A864">
        <v>454</v>
      </c>
      <c r="B864">
        <v>13</v>
      </c>
      <c r="C864">
        <v>4</v>
      </c>
    </row>
    <row r="865" spans="1:3" x14ac:dyDescent="0.3">
      <c r="A865">
        <v>455</v>
      </c>
      <c r="B865">
        <v>2</v>
      </c>
      <c r="C865">
        <v>2</v>
      </c>
    </row>
    <row r="866" spans="1:3" x14ac:dyDescent="0.3">
      <c r="A866">
        <v>455</v>
      </c>
      <c r="B866">
        <v>13</v>
      </c>
      <c r="C866">
        <v>2</v>
      </c>
    </row>
    <row r="867" spans="1:3" x14ac:dyDescent="0.3">
      <c r="A867">
        <v>456</v>
      </c>
      <c r="B867">
        <v>2</v>
      </c>
      <c r="C867">
        <v>2</v>
      </c>
    </row>
    <row r="868" spans="1:3" x14ac:dyDescent="0.3">
      <c r="A868">
        <v>456</v>
      </c>
      <c r="B868">
        <v>13</v>
      </c>
      <c r="C868">
        <v>2</v>
      </c>
    </row>
    <row r="869" spans="1:3" x14ac:dyDescent="0.3">
      <c r="A869">
        <v>457</v>
      </c>
      <c r="B869">
        <v>2</v>
      </c>
      <c r="C869">
        <v>2</v>
      </c>
    </row>
    <row r="870" spans="1:3" x14ac:dyDescent="0.3">
      <c r="A870">
        <v>457</v>
      </c>
      <c r="B870">
        <v>13</v>
      </c>
      <c r="C870">
        <v>2</v>
      </c>
    </row>
    <row r="871" spans="1:3" x14ac:dyDescent="0.3">
      <c r="A871">
        <v>458</v>
      </c>
      <c r="B871">
        <v>47</v>
      </c>
      <c r="C871">
        <v>3</v>
      </c>
    </row>
    <row r="872" spans="1:3" x14ac:dyDescent="0.3">
      <c r="A872">
        <v>459</v>
      </c>
      <c r="B872">
        <v>9</v>
      </c>
      <c r="C872">
        <v>1</v>
      </c>
    </row>
    <row r="873" spans="1:3" x14ac:dyDescent="0.3">
      <c r="A873">
        <v>460</v>
      </c>
      <c r="B873">
        <v>107</v>
      </c>
      <c r="C873">
        <v>12</v>
      </c>
    </row>
    <row r="874" spans="1:3" x14ac:dyDescent="0.3">
      <c r="A874">
        <v>460</v>
      </c>
      <c r="B874">
        <v>116</v>
      </c>
      <c r="C874">
        <v>1</v>
      </c>
    </row>
    <row r="875" spans="1:3" x14ac:dyDescent="0.3">
      <c r="A875">
        <v>460</v>
      </c>
      <c r="B875">
        <v>150</v>
      </c>
      <c r="C875">
        <v>1</v>
      </c>
    </row>
    <row r="876" spans="1:3" x14ac:dyDescent="0.3">
      <c r="A876">
        <v>461</v>
      </c>
      <c r="B876">
        <v>62</v>
      </c>
      <c r="C876">
        <v>1</v>
      </c>
    </row>
    <row r="877" spans="1:3" x14ac:dyDescent="0.3">
      <c r="A877">
        <v>461</v>
      </c>
      <c r="B877">
        <v>170</v>
      </c>
      <c r="C877">
        <v>1</v>
      </c>
    </row>
    <row r="878" spans="1:3" x14ac:dyDescent="0.3">
      <c r="A878">
        <v>462</v>
      </c>
      <c r="B878">
        <v>53</v>
      </c>
      <c r="C878">
        <v>1</v>
      </c>
    </row>
    <row r="879" spans="1:3" x14ac:dyDescent="0.3">
      <c r="A879">
        <v>462</v>
      </c>
      <c r="B879">
        <v>140</v>
      </c>
      <c r="C879">
        <v>1</v>
      </c>
    </row>
    <row r="880" spans="1:3" x14ac:dyDescent="0.3">
      <c r="A880">
        <v>463</v>
      </c>
      <c r="B880">
        <v>140</v>
      </c>
      <c r="C880">
        <v>1</v>
      </c>
    </row>
    <row r="881" spans="1:3" x14ac:dyDescent="0.3">
      <c r="A881">
        <v>463</v>
      </c>
      <c r="B881">
        <v>166</v>
      </c>
      <c r="C881">
        <v>1</v>
      </c>
    </row>
    <row r="882" spans="1:3" x14ac:dyDescent="0.3">
      <c r="A882">
        <v>464</v>
      </c>
      <c r="B882">
        <v>15</v>
      </c>
      <c r="C882">
        <v>2</v>
      </c>
    </row>
    <row r="883" spans="1:3" x14ac:dyDescent="0.3">
      <c r="A883">
        <v>464</v>
      </c>
      <c r="B883">
        <v>140</v>
      </c>
      <c r="C883">
        <v>1</v>
      </c>
    </row>
    <row r="884" spans="1:3" x14ac:dyDescent="0.3">
      <c r="A884">
        <v>465</v>
      </c>
      <c r="B884">
        <v>15</v>
      </c>
      <c r="C884">
        <v>3</v>
      </c>
    </row>
    <row r="885" spans="1:3" x14ac:dyDescent="0.3">
      <c r="A885">
        <v>465</v>
      </c>
      <c r="B885">
        <v>140</v>
      </c>
      <c r="C885">
        <v>1</v>
      </c>
    </row>
    <row r="886" spans="1:3" x14ac:dyDescent="0.3">
      <c r="A886">
        <v>466</v>
      </c>
      <c r="B886">
        <v>15</v>
      </c>
      <c r="C886">
        <v>6</v>
      </c>
    </row>
    <row r="887" spans="1:3" x14ac:dyDescent="0.3">
      <c r="A887">
        <v>466</v>
      </c>
      <c r="B887">
        <v>140</v>
      </c>
      <c r="C887">
        <v>2</v>
      </c>
    </row>
    <row r="888" spans="1:3" x14ac:dyDescent="0.3">
      <c r="A888">
        <v>467</v>
      </c>
      <c r="B888">
        <v>80</v>
      </c>
      <c r="C888">
        <v>1</v>
      </c>
    </row>
    <row r="889" spans="1:3" x14ac:dyDescent="0.3">
      <c r="A889">
        <v>467</v>
      </c>
      <c r="B889">
        <v>140</v>
      </c>
      <c r="C889">
        <v>1</v>
      </c>
    </row>
    <row r="890" spans="1:3" x14ac:dyDescent="0.3">
      <c r="A890">
        <v>474</v>
      </c>
      <c r="B890">
        <v>14</v>
      </c>
      <c r="C890">
        <v>1</v>
      </c>
    </row>
    <row r="891" spans="1:3" x14ac:dyDescent="0.3">
      <c r="A891">
        <v>474</v>
      </c>
      <c r="B891">
        <v>67</v>
      </c>
      <c r="C891">
        <v>4</v>
      </c>
    </row>
    <row r="892" spans="1:3" x14ac:dyDescent="0.3">
      <c r="A892">
        <v>474</v>
      </c>
      <c r="B892">
        <v>171</v>
      </c>
      <c r="C892">
        <v>1</v>
      </c>
    </row>
    <row r="893" spans="1:3" x14ac:dyDescent="0.3">
      <c r="A893">
        <v>484</v>
      </c>
      <c r="B893">
        <v>2</v>
      </c>
      <c r="C893">
        <v>4</v>
      </c>
    </row>
    <row r="894" spans="1:3" x14ac:dyDescent="0.3">
      <c r="A894">
        <v>484</v>
      </c>
      <c r="B894">
        <v>14</v>
      </c>
      <c r="C894">
        <v>1</v>
      </c>
    </row>
    <row r="895" spans="1:3" x14ac:dyDescent="0.3">
      <c r="A895">
        <v>485</v>
      </c>
      <c r="B895">
        <v>2</v>
      </c>
      <c r="C895">
        <v>4</v>
      </c>
    </row>
    <row r="896" spans="1:3" x14ac:dyDescent="0.3">
      <c r="A896">
        <v>485</v>
      </c>
      <c r="B896">
        <v>14</v>
      </c>
      <c r="C896">
        <v>1</v>
      </c>
    </row>
    <row r="897" spans="1:3" x14ac:dyDescent="0.3">
      <c r="A897">
        <v>486</v>
      </c>
      <c r="B897">
        <v>2</v>
      </c>
      <c r="C897">
        <v>2</v>
      </c>
    </row>
    <row r="898" spans="1:3" x14ac:dyDescent="0.3">
      <c r="A898">
        <v>486</v>
      </c>
      <c r="B898">
        <v>14</v>
      </c>
      <c r="C898">
        <v>1</v>
      </c>
    </row>
    <row r="899" spans="1:3" x14ac:dyDescent="0.3">
      <c r="A899">
        <v>487</v>
      </c>
      <c r="B899">
        <v>2</v>
      </c>
      <c r="C899">
        <v>2</v>
      </c>
    </row>
    <row r="900" spans="1:3" x14ac:dyDescent="0.3">
      <c r="A900">
        <v>487</v>
      </c>
      <c r="B900">
        <v>14</v>
      </c>
      <c r="C900">
        <v>1</v>
      </c>
    </row>
    <row r="901" spans="1:3" x14ac:dyDescent="0.3">
      <c r="A901">
        <v>488</v>
      </c>
      <c r="B901">
        <v>2</v>
      </c>
      <c r="C901">
        <v>1</v>
      </c>
    </row>
    <row r="902" spans="1:3" x14ac:dyDescent="0.3">
      <c r="A902">
        <v>488</v>
      </c>
      <c r="B902">
        <v>14</v>
      </c>
      <c r="C902">
        <v>0</v>
      </c>
    </row>
    <row r="903" spans="1:3" x14ac:dyDescent="0.3">
      <c r="A903">
        <v>489</v>
      </c>
      <c r="B903">
        <v>2</v>
      </c>
      <c r="C903">
        <v>2</v>
      </c>
    </row>
    <row r="904" spans="1:3" x14ac:dyDescent="0.3">
      <c r="A904">
        <v>489</v>
      </c>
      <c r="B904">
        <v>14</v>
      </c>
      <c r="C904">
        <v>1</v>
      </c>
    </row>
    <row r="905" spans="1:3" x14ac:dyDescent="0.3">
      <c r="A905">
        <v>490</v>
      </c>
      <c r="B905">
        <v>2</v>
      </c>
      <c r="C905">
        <v>2</v>
      </c>
    </row>
    <row r="906" spans="1:3" x14ac:dyDescent="0.3">
      <c r="A906">
        <v>490</v>
      </c>
      <c r="B906">
        <v>14</v>
      </c>
      <c r="C906">
        <v>1</v>
      </c>
    </row>
    <row r="907" spans="1:3" x14ac:dyDescent="0.3">
      <c r="A907">
        <v>491</v>
      </c>
      <c r="B907">
        <v>2</v>
      </c>
      <c r="C907">
        <v>1</v>
      </c>
    </row>
    <row r="908" spans="1:3" x14ac:dyDescent="0.3">
      <c r="A908">
        <v>491</v>
      </c>
      <c r="B908">
        <v>14</v>
      </c>
      <c r="C908">
        <v>0</v>
      </c>
    </row>
    <row r="909" spans="1:3" x14ac:dyDescent="0.3">
      <c r="A909">
        <v>492</v>
      </c>
      <c r="B909">
        <v>2</v>
      </c>
      <c r="C909">
        <v>2</v>
      </c>
    </row>
    <row r="910" spans="1:3" x14ac:dyDescent="0.3">
      <c r="A910">
        <v>492</v>
      </c>
      <c r="B910">
        <v>14</v>
      </c>
      <c r="C910">
        <v>1</v>
      </c>
    </row>
    <row r="911" spans="1:3" x14ac:dyDescent="0.3">
      <c r="A911">
        <v>493</v>
      </c>
      <c r="B911">
        <v>2</v>
      </c>
      <c r="C911">
        <v>4</v>
      </c>
    </row>
    <row r="912" spans="1:3" x14ac:dyDescent="0.3">
      <c r="A912">
        <v>493</v>
      </c>
      <c r="B912">
        <v>14</v>
      </c>
      <c r="C912">
        <v>1</v>
      </c>
    </row>
    <row r="913" spans="1:3" x14ac:dyDescent="0.3">
      <c r="A913">
        <v>494</v>
      </c>
      <c r="B913">
        <v>2</v>
      </c>
      <c r="C913">
        <v>4</v>
      </c>
    </row>
    <row r="914" spans="1:3" x14ac:dyDescent="0.3">
      <c r="A914">
        <v>494</v>
      </c>
      <c r="B914">
        <v>14</v>
      </c>
      <c r="C914">
        <v>1</v>
      </c>
    </row>
    <row r="915" spans="1:3" x14ac:dyDescent="0.3">
      <c r="A915">
        <v>495</v>
      </c>
      <c r="B915">
        <v>2</v>
      </c>
      <c r="C915">
        <v>2</v>
      </c>
    </row>
    <row r="916" spans="1:3" x14ac:dyDescent="0.3">
      <c r="A916">
        <v>495</v>
      </c>
      <c r="B916">
        <v>14</v>
      </c>
      <c r="C916">
        <v>1</v>
      </c>
    </row>
    <row r="917" spans="1:3" x14ac:dyDescent="0.3">
      <c r="A917">
        <v>496</v>
      </c>
      <c r="B917">
        <v>2</v>
      </c>
      <c r="C917">
        <v>2</v>
      </c>
    </row>
    <row r="918" spans="1:3" x14ac:dyDescent="0.3">
      <c r="A918">
        <v>496</v>
      </c>
      <c r="B918">
        <v>14</v>
      </c>
      <c r="C918">
        <v>1</v>
      </c>
    </row>
    <row r="919" spans="1:3" x14ac:dyDescent="0.3">
      <c r="A919">
        <v>497</v>
      </c>
      <c r="B919">
        <v>2</v>
      </c>
      <c r="C919">
        <v>1</v>
      </c>
    </row>
    <row r="920" spans="1:3" x14ac:dyDescent="0.3">
      <c r="A920">
        <v>497</v>
      </c>
      <c r="B920">
        <v>14</v>
      </c>
      <c r="C920">
        <v>0</v>
      </c>
    </row>
    <row r="921" spans="1:3" x14ac:dyDescent="0.3">
      <c r="A921">
        <v>498</v>
      </c>
      <c r="B921">
        <v>2</v>
      </c>
      <c r="C921">
        <v>2</v>
      </c>
    </row>
    <row r="922" spans="1:3" x14ac:dyDescent="0.3">
      <c r="A922">
        <v>498</v>
      </c>
      <c r="B922">
        <v>14</v>
      </c>
      <c r="C922">
        <v>1</v>
      </c>
    </row>
    <row r="923" spans="1:3" x14ac:dyDescent="0.3">
      <c r="A923">
        <v>499</v>
      </c>
      <c r="B923">
        <v>2</v>
      </c>
      <c r="C923">
        <v>2</v>
      </c>
    </row>
    <row r="924" spans="1:3" x14ac:dyDescent="0.3">
      <c r="A924">
        <v>499</v>
      </c>
      <c r="B924">
        <v>14</v>
      </c>
      <c r="C924">
        <v>1</v>
      </c>
    </row>
    <row r="925" spans="1:3" x14ac:dyDescent="0.3">
      <c r="A925">
        <v>500</v>
      </c>
      <c r="B925">
        <v>2</v>
      </c>
      <c r="C925">
        <v>2</v>
      </c>
    </row>
    <row r="926" spans="1:3" x14ac:dyDescent="0.3">
      <c r="A926">
        <v>500</v>
      </c>
      <c r="B926">
        <v>14</v>
      </c>
      <c r="C926">
        <v>1</v>
      </c>
    </row>
    <row r="927" spans="1:3" x14ac:dyDescent="0.3">
      <c r="A927">
        <v>501</v>
      </c>
      <c r="B927">
        <v>2</v>
      </c>
      <c r="C927">
        <v>1</v>
      </c>
    </row>
    <row r="928" spans="1:3" x14ac:dyDescent="0.3">
      <c r="A928">
        <v>501</v>
      </c>
      <c r="B928">
        <v>14</v>
      </c>
      <c r="C928">
        <v>0</v>
      </c>
    </row>
    <row r="929" spans="1:3" x14ac:dyDescent="0.3">
      <c r="A929">
        <v>502</v>
      </c>
      <c r="B929">
        <v>7</v>
      </c>
      <c r="C929">
        <v>4</v>
      </c>
    </row>
    <row r="930" spans="1:3" x14ac:dyDescent="0.3">
      <c r="A930">
        <v>503</v>
      </c>
      <c r="B930">
        <v>7</v>
      </c>
      <c r="C930">
        <v>4</v>
      </c>
    </row>
    <row r="931" spans="1:3" x14ac:dyDescent="0.3">
      <c r="A931">
        <v>504</v>
      </c>
      <c r="B931">
        <v>7</v>
      </c>
      <c r="C931">
        <v>2</v>
      </c>
    </row>
    <row r="932" spans="1:3" x14ac:dyDescent="0.3">
      <c r="A932">
        <v>505</v>
      </c>
      <c r="B932">
        <v>7</v>
      </c>
      <c r="C932">
        <v>2</v>
      </c>
    </row>
    <row r="933" spans="1:3" x14ac:dyDescent="0.3">
      <c r="A933">
        <v>506</v>
      </c>
      <c r="B933">
        <v>7</v>
      </c>
      <c r="C933">
        <v>1</v>
      </c>
    </row>
    <row r="934" spans="1:3" x14ac:dyDescent="0.3">
      <c r="A934">
        <v>507</v>
      </c>
      <c r="B934">
        <v>7</v>
      </c>
      <c r="C934">
        <v>2</v>
      </c>
    </row>
    <row r="935" spans="1:3" x14ac:dyDescent="0.3">
      <c r="A935">
        <v>508</v>
      </c>
      <c r="B935">
        <v>7</v>
      </c>
      <c r="C935">
        <v>2</v>
      </c>
    </row>
    <row r="936" spans="1:3" x14ac:dyDescent="0.3">
      <c r="A936">
        <v>509</v>
      </c>
      <c r="B936">
        <v>7</v>
      </c>
      <c r="C936">
        <v>2</v>
      </c>
    </row>
    <row r="937" spans="1:3" x14ac:dyDescent="0.3">
      <c r="A937">
        <v>510</v>
      </c>
      <c r="B937">
        <v>7</v>
      </c>
      <c r="C937">
        <v>1</v>
      </c>
    </row>
    <row r="938" spans="1:3" x14ac:dyDescent="0.3">
      <c r="A938">
        <v>511</v>
      </c>
      <c r="B938">
        <v>11</v>
      </c>
      <c r="C938">
        <v>3</v>
      </c>
    </row>
    <row r="939" spans="1:3" x14ac:dyDescent="0.3">
      <c r="A939">
        <v>512</v>
      </c>
      <c r="B939">
        <v>11</v>
      </c>
      <c r="C939">
        <v>3</v>
      </c>
    </row>
    <row r="940" spans="1:3" x14ac:dyDescent="0.3">
      <c r="A940">
        <v>513</v>
      </c>
      <c r="B940">
        <v>11</v>
      </c>
      <c r="C940">
        <v>1</v>
      </c>
    </row>
    <row r="941" spans="1:3" x14ac:dyDescent="0.3">
      <c r="A941">
        <v>514</v>
      </c>
      <c r="B941">
        <v>11</v>
      </c>
      <c r="C941">
        <v>1</v>
      </c>
    </row>
    <row r="942" spans="1:3" x14ac:dyDescent="0.3">
      <c r="A942">
        <v>515</v>
      </c>
      <c r="B942">
        <v>11</v>
      </c>
      <c r="C942">
        <v>1</v>
      </c>
    </row>
    <row r="943" spans="1:3" x14ac:dyDescent="0.3">
      <c r="A943">
        <v>516</v>
      </c>
      <c r="B943">
        <v>11</v>
      </c>
      <c r="C943">
        <v>1</v>
      </c>
    </row>
    <row r="944" spans="1:3" x14ac:dyDescent="0.3">
      <c r="A944">
        <v>517</v>
      </c>
      <c r="B944">
        <v>11</v>
      </c>
      <c r="C944">
        <v>1</v>
      </c>
    </row>
    <row r="945" spans="1:3" x14ac:dyDescent="0.3">
      <c r="A945">
        <v>518</v>
      </c>
      <c r="B945">
        <v>11</v>
      </c>
      <c r="C945">
        <v>1</v>
      </c>
    </row>
    <row r="946" spans="1:3" x14ac:dyDescent="0.3">
      <c r="A946">
        <v>519</v>
      </c>
      <c r="B946">
        <v>11</v>
      </c>
      <c r="C946">
        <v>1</v>
      </c>
    </row>
    <row r="947" spans="1:3" x14ac:dyDescent="0.3">
      <c r="A947">
        <v>520</v>
      </c>
      <c r="B947">
        <v>74</v>
      </c>
      <c r="C947">
        <v>4</v>
      </c>
    </row>
    <row r="948" spans="1:3" x14ac:dyDescent="0.3">
      <c r="A948">
        <v>521</v>
      </c>
      <c r="B948">
        <v>74</v>
      </c>
      <c r="C948">
        <v>4</v>
      </c>
    </row>
    <row r="949" spans="1:3" x14ac:dyDescent="0.3">
      <c r="A949">
        <v>522</v>
      </c>
      <c r="B949">
        <v>74</v>
      </c>
      <c r="C949">
        <v>2</v>
      </c>
    </row>
    <row r="950" spans="1:3" x14ac:dyDescent="0.3">
      <c r="A950">
        <v>523</v>
      </c>
      <c r="B950">
        <v>74</v>
      </c>
      <c r="C950">
        <v>2</v>
      </c>
    </row>
    <row r="951" spans="1:3" x14ac:dyDescent="0.3">
      <c r="A951">
        <v>524</v>
      </c>
      <c r="B951">
        <v>74</v>
      </c>
      <c r="C951">
        <v>1</v>
      </c>
    </row>
    <row r="952" spans="1:3" x14ac:dyDescent="0.3">
      <c r="A952">
        <v>525</v>
      </c>
      <c r="B952">
        <v>74</v>
      </c>
      <c r="C952">
        <v>2</v>
      </c>
    </row>
    <row r="953" spans="1:3" x14ac:dyDescent="0.3">
      <c r="A953">
        <v>526</v>
      </c>
      <c r="B953">
        <v>74</v>
      </c>
      <c r="C953">
        <v>2</v>
      </c>
    </row>
    <row r="954" spans="1:3" x14ac:dyDescent="0.3">
      <c r="A954">
        <v>527</v>
      </c>
      <c r="B954">
        <v>74</v>
      </c>
      <c r="C954">
        <v>2</v>
      </c>
    </row>
    <row r="955" spans="1:3" x14ac:dyDescent="0.3">
      <c r="A955">
        <v>528</v>
      </c>
      <c r="B955">
        <v>74</v>
      </c>
      <c r="C955">
        <v>1</v>
      </c>
    </row>
    <row r="956" spans="1:3" x14ac:dyDescent="0.3">
      <c r="A956">
        <v>529</v>
      </c>
      <c r="B956">
        <v>2</v>
      </c>
      <c r="C956">
        <v>4</v>
      </c>
    </row>
    <row r="957" spans="1:3" x14ac:dyDescent="0.3">
      <c r="A957">
        <v>529</v>
      </c>
      <c r="B957">
        <v>74</v>
      </c>
      <c r="C957">
        <v>4</v>
      </c>
    </row>
    <row r="958" spans="1:3" x14ac:dyDescent="0.3">
      <c r="A958">
        <v>530</v>
      </c>
      <c r="B958">
        <v>2</v>
      </c>
      <c r="C958">
        <v>4</v>
      </c>
    </row>
    <row r="959" spans="1:3" x14ac:dyDescent="0.3">
      <c r="A959">
        <v>530</v>
      </c>
      <c r="B959">
        <v>74</v>
      </c>
      <c r="C959">
        <v>4</v>
      </c>
    </row>
    <row r="960" spans="1:3" x14ac:dyDescent="0.3">
      <c r="A960">
        <v>531</v>
      </c>
      <c r="B960">
        <v>2</v>
      </c>
      <c r="C960">
        <v>2</v>
      </c>
    </row>
    <row r="961" spans="1:3" x14ac:dyDescent="0.3">
      <c r="A961">
        <v>531</v>
      </c>
      <c r="B961">
        <v>74</v>
      </c>
      <c r="C961">
        <v>2</v>
      </c>
    </row>
    <row r="962" spans="1:3" x14ac:dyDescent="0.3">
      <c r="A962">
        <v>532</v>
      </c>
      <c r="B962">
        <v>2</v>
      </c>
      <c r="C962">
        <v>2</v>
      </c>
    </row>
    <row r="963" spans="1:3" x14ac:dyDescent="0.3">
      <c r="A963">
        <v>532</v>
      </c>
      <c r="B963">
        <v>74</v>
      </c>
      <c r="C963">
        <v>2</v>
      </c>
    </row>
    <row r="964" spans="1:3" x14ac:dyDescent="0.3">
      <c r="A964">
        <v>533</v>
      </c>
      <c r="B964">
        <v>2</v>
      </c>
      <c r="C964">
        <v>1</v>
      </c>
    </row>
    <row r="965" spans="1:3" x14ac:dyDescent="0.3">
      <c r="A965">
        <v>533</v>
      </c>
      <c r="B965">
        <v>74</v>
      </c>
      <c r="C965">
        <v>1</v>
      </c>
    </row>
    <row r="966" spans="1:3" x14ac:dyDescent="0.3">
      <c r="A966">
        <v>534</v>
      </c>
      <c r="B966">
        <v>2</v>
      </c>
      <c r="C966">
        <v>2</v>
      </c>
    </row>
    <row r="967" spans="1:3" x14ac:dyDescent="0.3">
      <c r="A967">
        <v>534</v>
      </c>
      <c r="B967">
        <v>74</v>
      </c>
      <c r="C967">
        <v>2</v>
      </c>
    </row>
    <row r="968" spans="1:3" x14ac:dyDescent="0.3">
      <c r="A968">
        <v>535</v>
      </c>
      <c r="B968">
        <v>2</v>
      </c>
      <c r="C968">
        <v>2</v>
      </c>
    </row>
    <row r="969" spans="1:3" x14ac:dyDescent="0.3">
      <c r="A969">
        <v>535</v>
      </c>
      <c r="B969">
        <v>74</v>
      </c>
      <c r="C969">
        <v>2</v>
      </c>
    </row>
    <row r="970" spans="1:3" x14ac:dyDescent="0.3">
      <c r="A970">
        <v>536</v>
      </c>
      <c r="B970">
        <v>2</v>
      </c>
      <c r="C970">
        <v>2</v>
      </c>
    </row>
    <row r="971" spans="1:3" x14ac:dyDescent="0.3">
      <c r="A971">
        <v>536</v>
      </c>
      <c r="B971">
        <v>74</v>
      </c>
      <c r="C971">
        <v>2</v>
      </c>
    </row>
    <row r="972" spans="1:3" x14ac:dyDescent="0.3">
      <c r="A972">
        <v>537</v>
      </c>
      <c r="B972">
        <v>2</v>
      </c>
      <c r="C972">
        <v>1</v>
      </c>
    </row>
    <row r="973" spans="1:3" x14ac:dyDescent="0.3">
      <c r="A973">
        <v>537</v>
      </c>
      <c r="B973">
        <v>74</v>
      </c>
      <c r="C973">
        <v>1</v>
      </c>
    </row>
    <row r="974" spans="1:3" x14ac:dyDescent="0.3">
      <c r="A974">
        <v>538</v>
      </c>
      <c r="B974">
        <v>6</v>
      </c>
      <c r="C974">
        <v>1</v>
      </c>
    </row>
    <row r="975" spans="1:3" x14ac:dyDescent="0.3">
      <c r="A975">
        <v>538</v>
      </c>
      <c r="B975">
        <v>7</v>
      </c>
      <c r="C975">
        <v>4</v>
      </c>
    </row>
    <row r="976" spans="1:3" x14ac:dyDescent="0.3">
      <c r="A976">
        <v>538</v>
      </c>
      <c r="B976">
        <v>9</v>
      </c>
      <c r="C976">
        <v>1</v>
      </c>
    </row>
    <row r="977" spans="1:3" x14ac:dyDescent="0.3">
      <c r="A977">
        <v>538</v>
      </c>
      <c r="B977">
        <v>28</v>
      </c>
      <c r="C977">
        <v>2</v>
      </c>
    </row>
    <row r="978" spans="1:3" x14ac:dyDescent="0.3">
      <c r="A978">
        <v>539</v>
      </c>
      <c r="B978">
        <v>6</v>
      </c>
      <c r="C978">
        <v>1</v>
      </c>
    </row>
    <row r="979" spans="1:3" x14ac:dyDescent="0.3">
      <c r="A979">
        <v>539</v>
      </c>
      <c r="B979">
        <v>7</v>
      </c>
      <c r="C979">
        <v>4</v>
      </c>
    </row>
    <row r="980" spans="1:3" x14ac:dyDescent="0.3">
      <c r="A980">
        <v>539</v>
      </c>
      <c r="B980">
        <v>9</v>
      </c>
      <c r="C980">
        <v>1</v>
      </c>
    </row>
    <row r="981" spans="1:3" x14ac:dyDescent="0.3">
      <c r="A981">
        <v>539</v>
      </c>
      <c r="B981">
        <v>28</v>
      </c>
      <c r="C981">
        <v>2</v>
      </c>
    </row>
    <row r="982" spans="1:3" x14ac:dyDescent="0.3">
      <c r="A982">
        <v>540</v>
      </c>
      <c r="B982">
        <v>6</v>
      </c>
      <c r="C982">
        <v>0</v>
      </c>
    </row>
    <row r="983" spans="1:3" x14ac:dyDescent="0.3">
      <c r="A983">
        <v>540</v>
      </c>
      <c r="B983">
        <v>7</v>
      </c>
      <c r="C983">
        <v>2</v>
      </c>
    </row>
    <row r="984" spans="1:3" x14ac:dyDescent="0.3">
      <c r="A984">
        <v>540</v>
      </c>
      <c r="B984">
        <v>9</v>
      </c>
      <c r="C984">
        <v>0</v>
      </c>
    </row>
    <row r="985" spans="1:3" x14ac:dyDescent="0.3">
      <c r="A985">
        <v>540</v>
      </c>
      <c r="B985">
        <v>28</v>
      </c>
      <c r="C985">
        <v>1</v>
      </c>
    </row>
    <row r="986" spans="1:3" x14ac:dyDescent="0.3">
      <c r="A986">
        <v>541</v>
      </c>
      <c r="B986">
        <v>6</v>
      </c>
      <c r="C986">
        <v>0</v>
      </c>
    </row>
    <row r="987" spans="1:3" x14ac:dyDescent="0.3">
      <c r="A987">
        <v>541</v>
      </c>
      <c r="B987">
        <v>7</v>
      </c>
      <c r="C987">
        <v>2</v>
      </c>
    </row>
    <row r="988" spans="1:3" x14ac:dyDescent="0.3">
      <c r="A988">
        <v>541</v>
      </c>
      <c r="B988">
        <v>9</v>
      </c>
      <c r="C988">
        <v>0</v>
      </c>
    </row>
    <row r="989" spans="1:3" x14ac:dyDescent="0.3">
      <c r="A989">
        <v>541</v>
      </c>
      <c r="B989">
        <v>28</v>
      </c>
      <c r="C989">
        <v>1</v>
      </c>
    </row>
    <row r="990" spans="1:3" x14ac:dyDescent="0.3">
      <c r="A990">
        <v>542</v>
      </c>
      <c r="B990">
        <v>6</v>
      </c>
      <c r="C990">
        <v>0</v>
      </c>
    </row>
    <row r="991" spans="1:3" x14ac:dyDescent="0.3">
      <c r="A991">
        <v>542</v>
      </c>
      <c r="B991">
        <v>7</v>
      </c>
      <c r="C991">
        <v>1</v>
      </c>
    </row>
    <row r="992" spans="1:3" x14ac:dyDescent="0.3">
      <c r="A992">
        <v>542</v>
      </c>
      <c r="B992">
        <v>9</v>
      </c>
      <c r="C992">
        <v>0</v>
      </c>
    </row>
    <row r="993" spans="1:3" x14ac:dyDescent="0.3">
      <c r="A993">
        <v>542</v>
      </c>
      <c r="B993">
        <v>28</v>
      </c>
      <c r="C993">
        <v>0</v>
      </c>
    </row>
    <row r="994" spans="1:3" x14ac:dyDescent="0.3">
      <c r="A994">
        <v>543</v>
      </c>
      <c r="B994">
        <v>6</v>
      </c>
      <c r="C994">
        <v>0</v>
      </c>
    </row>
    <row r="995" spans="1:3" x14ac:dyDescent="0.3">
      <c r="A995">
        <v>543</v>
      </c>
      <c r="B995">
        <v>7</v>
      </c>
      <c r="C995">
        <v>2</v>
      </c>
    </row>
    <row r="996" spans="1:3" x14ac:dyDescent="0.3">
      <c r="A996">
        <v>543</v>
      </c>
      <c r="B996">
        <v>9</v>
      </c>
      <c r="C996">
        <v>0</v>
      </c>
    </row>
    <row r="997" spans="1:3" x14ac:dyDescent="0.3">
      <c r="A997">
        <v>543</v>
      </c>
      <c r="B997">
        <v>28</v>
      </c>
      <c r="C997">
        <v>1</v>
      </c>
    </row>
    <row r="998" spans="1:3" x14ac:dyDescent="0.3">
      <c r="A998">
        <v>544</v>
      </c>
      <c r="B998">
        <v>6</v>
      </c>
      <c r="C998">
        <v>0</v>
      </c>
    </row>
    <row r="999" spans="1:3" x14ac:dyDescent="0.3">
      <c r="A999">
        <v>544</v>
      </c>
      <c r="B999">
        <v>7</v>
      </c>
      <c r="C999">
        <v>2</v>
      </c>
    </row>
    <row r="1000" spans="1:3" x14ac:dyDescent="0.3">
      <c r="A1000">
        <v>544</v>
      </c>
      <c r="B1000">
        <v>9</v>
      </c>
      <c r="C1000">
        <v>0</v>
      </c>
    </row>
    <row r="1001" spans="1:3" x14ac:dyDescent="0.3">
      <c r="A1001">
        <v>544</v>
      </c>
      <c r="B1001">
        <v>28</v>
      </c>
      <c r="C1001">
        <v>1</v>
      </c>
    </row>
    <row r="1002" spans="1:3" x14ac:dyDescent="0.3">
      <c r="A1002">
        <v>545</v>
      </c>
      <c r="B1002">
        <v>6</v>
      </c>
      <c r="C1002">
        <v>0</v>
      </c>
    </row>
    <row r="1003" spans="1:3" x14ac:dyDescent="0.3">
      <c r="A1003">
        <v>545</v>
      </c>
      <c r="B1003">
        <v>7</v>
      </c>
      <c r="C1003">
        <v>2</v>
      </c>
    </row>
    <row r="1004" spans="1:3" x14ac:dyDescent="0.3">
      <c r="A1004">
        <v>545</v>
      </c>
      <c r="B1004">
        <v>9</v>
      </c>
      <c r="C1004">
        <v>0</v>
      </c>
    </row>
    <row r="1005" spans="1:3" x14ac:dyDescent="0.3">
      <c r="A1005">
        <v>545</v>
      </c>
      <c r="B1005">
        <v>28</v>
      </c>
      <c r="C1005">
        <v>1</v>
      </c>
    </row>
    <row r="1006" spans="1:3" x14ac:dyDescent="0.3">
      <c r="A1006">
        <v>546</v>
      </c>
      <c r="B1006">
        <v>6</v>
      </c>
      <c r="C1006">
        <v>0</v>
      </c>
    </row>
    <row r="1007" spans="1:3" x14ac:dyDescent="0.3">
      <c r="A1007">
        <v>546</v>
      </c>
      <c r="B1007">
        <v>7</v>
      </c>
      <c r="C1007">
        <v>1</v>
      </c>
    </row>
    <row r="1008" spans="1:3" x14ac:dyDescent="0.3">
      <c r="A1008">
        <v>546</v>
      </c>
      <c r="B1008">
        <v>9</v>
      </c>
      <c r="C1008">
        <v>0</v>
      </c>
    </row>
    <row r="1009" spans="1:3" x14ac:dyDescent="0.3">
      <c r="A1009">
        <v>546</v>
      </c>
      <c r="B1009">
        <v>28</v>
      </c>
      <c r="C1009">
        <v>0</v>
      </c>
    </row>
    <row r="1010" spans="1:3" x14ac:dyDescent="0.3">
      <c r="A1010">
        <v>547</v>
      </c>
      <c r="B1010">
        <v>2</v>
      </c>
      <c r="C1010">
        <v>4</v>
      </c>
    </row>
    <row r="1011" spans="1:3" x14ac:dyDescent="0.3">
      <c r="A1011">
        <v>547</v>
      </c>
      <c r="B1011">
        <v>7</v>
      </c>
      <c r="C1011">
        <v>2</v>
      </c>
    </row>
    <row r="1012" spans="1:3" x14ac:dyDescent="0.3">
      <c r="A1012">
        <v>547</v>
      </c>
      <c r="B1012">
        <v>13</v>
      </c>
      <c r="C1012">
        <v>3</v>
      </c>
    </row>
    <row r="1013" spans="1:3" x14ac:dyDescent="0.3">
      <c r="A1013">
        <v>548</v>
      </c>
      <c r="B1013">
        <v>2</v>
      </c>
      <c r="C1013">
        <v>4</v>
      </c>
    </row>
    <row r="1014" spans="1:3" x14ac:dyDescent="0.3">
      <c r="A1014">
        <v>548</v>
      </c>
      <c r="B1014">
        <v>7</v>
      </c>
      <c r="C1014">
        <v>2</v>
      </c>
    </row>
    <row r="1015" spans="1:3" x14ac:dyDescent="0.3">
      <c r="A1015">
        <v>548</v>
      </c>
      <c r="B1015">
        <v>13</v>
      </c>
      <c r="C1015">
        <v>3</v>
      </c>
    </row>
    <row r="1016" spans="1:3" x14ac:dyDescent="0.3">
      <c r="A1016">
        <v>549</v>
      </c>
      <c r="B1016">
        <v>2</v>
      </c>
      <c r="C1016">
        <v>2</v>
      </c>
    </row>
    <row r="1017" spans="1:3" x14ac:dyDescent="0.3">
      <c r="A1017">
        <v>549</v>
      </c>
      <c r="B1017">
        <v>7</v>
      </c>
      <c r="C1017">
        <v>1</v>
      </c>
    </row>
    <row r="1018" spans="1:3" x14ac:dyDescent="0.3">
      <c r="A1018">
        <v>549</v>
      </c>
      <c r="B1018">
        <v>13</v>
      </c>
      <c r="C1018">
        <v>1</v>
      </c>
    </row>
    <row r="1019" spans="1:3" x14ac:dyDescent="0.3">
      <c r="A1019">
        <v>550</v>
      </c>
      <c r="B1019">
        <v>2</v>
      </c>
      <c r="C1019">
        <v>2</v>
      </c>
    </row>
    <row r="1020" spans="1:3" x14ac:dyDescent="0.3">
      <c r="A1020">
        <v>550</v>
      </c>
      <c r="B1020">
        <v>7</v>
      </c>
      <c r="C1020">
        <v>1</v>
      </c>
    </row>
    <row r="1021" spans="1:3" x14ac:dyDescent="0.3">
      <c r="A1021">
        <v>550</v>
      </c>
      <c r="B1021">
        <v>13</v>
      </c>
      <c r="C1021">
        <v>1</v>
      </c>
    </row>
    <row r="1022" spans="1:3" x14ac:dyDescent="0.3">
      <c r="A1022">
        <v>551</v>
      </c>
      <c r="B1022">
        <v>2</v>
      </c>
      <c r="C1022">
        <v>1</v>
      </c>
    </row>
    <row r="1023" spans="1:3" x14ac:dyDescent="0.3">
      <c r="A1023">
        <v>551</v>
      </c>
      <c r="B1023">
        <v>7</v>
      </c>
      <c r="C1023">
        <v>1</v>
      </c>
    </row>
    <row r="1024" spans="1:3" x14ac:dyDescent="0.3">
      <c r="A1024">
        <v>551</v>
      </c>
      <c r="B1024">
        <v>13</v>
      </c>
      <c r="C1024">
        <v>1</v>
      </c>
    </row>
    <row r="1025" spans="1:3" x14ac:dyDescent="0.3">
      <c r="A1025">
        <v>552</v>
      </c>
      <c r="B1025">
        <v>2</v>
      </c>
      <c r="C1025">
        <v>2</v>
      </c>
    </row>
    <row r="1026" spans="1:3" x14ac:dyDescent="0.3">
      <c r="A1026">
        <v>552</v>
      </c>
      <c r="B1026">
        <v>7</v>
      </c>
      <c r="C1026">
        <v>1</v>
      </c>
    </row>
    <row r="1027" spans="1:3" x14ac:dyDescent="0.3">
      <c r="A1027">
        <v>552</v>
      </c>
      <c r="B1027">
        <v>13</v>
      </c>
      <c r="C1027">
        <v>1</v>
      </c>
    </row>
    <row r="1028" spans="1:3" x14ac:dyDescent="0.3">
      <c r="A1028">
        <v>553</v>
      </c>
      <c r="B1028">
        <v>2</v>
      </c>
      <c r="C1028">
        <v>2</v>
      </c>
    </row>
    <row r="1029" spans="1:3" x14ac:dyDescent="0.3">
      <c r="A1029">
        <v>553</v>
      </c>
      <c r="B1029">
        <v>7</v>
      </c>
      <c r="C1029">
        <v>1</v>
      </c>
    </row>
    <row r="1030" spans="1:3" x14ac:dyDescent="0.3">
      <c r="A1030">
        <v>553</v>
      </c>
      <c r="B1030">
        <v>13</v>
      </c>
      <c r="C1030">
        <v>1</v>
      </c>
    </row>
    <row r="1031" spans="1:3" x14ac:dyDescent="0.3">
      <c r="A1031">
        <v>554</v>
      </c>
      <c r="B1031">
        <v>2</v>
      </c>
      <c r="C1031">
        <v>2</v>
      </c>
    </row>
    <row r="1032" spans="1:3" x14ac:dyDescent="0.3">
      <c r="A1032">
        <v>554</v>
      </c>
      <c r="B1032">
        <v>7</v>
      </c>
      <c r="C1032">
        <v>1</v>
      </c>
    </row>
    <row r="1033" spans="1:3" x14ac:dyDescent="0.3">
      <c r="A1033">
        <v>554</v>
      </c>
      <c r="B1033">
        <v>13</v>
      </c>
      <c r="C1033">
        <v>1</v>
      </c>
    </row>
    <row r="1034" spans="1:3" x14ac:dyDescent="0.3">
      <c r="A1034">
        <v>555</v>
      </c>
      <c r="B1034">
        <v>2</v>
      </c>
      <c r="C1034">
        <v>1</v>
      </c>
    </row>
    <row r="1035" spans="1:3" x14ac:dyDescent="0.3">
      <c r="A1035">
        <v>555</v>
      </c>
      <c r="B1035">
        <v>7</v>
      </c>
      <c r="C1035">
        <v>1</v>
      </c>
    </row>
    <row r="1036" spans="1:3" x14ac:dyDescent="0.3">
      <c r="A1036">
        <v>555</v>
      </c>
      <c r="B1036">
        <v>13</v>
      </c>
      <c r="C1036">
        <v>1</v>
      </c>
    </row>
    <row r="1037" spans="1:3" x14ac:dyDescent="0.3">
      <c r="A1037">
        <v>556</v>
      </c>
      <c r="B1037">
        <v>7</v>
      </c>
      <c r="C1037">
        <v>1</v>
      </c>
    </row>
    <row r="1038" spans="1:3" x14ac:dyDescent="0.3">
      <c r="A1038">
        <v>556</v>
      </c>
      <c r="B1038">
        <v>67</v>
      </c>
      <c r="C1038">
        <v>4</v>
      </c>
    </row>
    <row r="1039" spans="1:3" x14ac:dyDescent="0.3">
      <c r="A1039">
        <v>556</v>
      </c>
      <c r="B1039">
        <v>171</v>
      </c>
      <c r="C1039">
        <v>1</v>
      </c>
    </row>
    <row r="1040" spans="1:3" x14ac:dyDescent="0.3">
      <c r="A1040">
        <v>557</v>
      </c>
      <c r="B1040">
        <v>2</v>
      </c>
      <c r="C1040">
        <v>2</v>
      </c>
    </row>
    <row r="1041" spans="1:3" x14ac:dyDescent="0.3">
      <c r="A1041">
        <v>557</v>
      </c>
      <c r="B1041">
        <v>67</v>
      </c>
      <c r="C1041">
        <v>4</v>
      </c>
    </row>
    <row r="1042" spans="1:3" x14ac:dyDescent="0.3">
      <c r="A1042">
        <v>557</v>
      </c>
      <c r="B1042">
        <v>171</v>
      </c>
      <c r="C1042">
        <v>1</v>
      </c>
    </row>
    <row r="1043" spans="1:3" x14ac:dyDescent="0.3">
      <c r="A1043">
        <v>558</v>
      </c>
      <c r="B1043">
        <v>11</v>
      </c>
      <c r="C1043">
        <v>1</v>
      </c>
    </row>
    <row r="1044" spans="1:3" x14ac:dyDescent="0.3">
      <c r="A1044">
        <v>558</v>
      </c>
      <c r="B1044">
        <v>67</v>
      </c>
      <c r="C1044">
        <v>4</v>
      </c>
    </row>
    <row r="1045" spans="1:3" x14ac:dyDescent="0.3">
      <c r="A1045">
        <v>558</v>
      </c>
      <c r="B1045">
        <v>171</v>
      </c>
      <c r="C1045">
        <v>1</v>
      </c>
    </row>
    <row r="1046" spans="1:3" x14ac:dyDescent="0.3">
      <c r="A1046">
        <v>559</v>
      </c>
      <c r="B1046">
        <v>67</v>
      </c>
      <c r="C1046">
        <v>4</v>
      </c>
    </row>
    <row r="1047" spans="1:3" x14ac:dyDescent="0.3">
      <c r="A1047">
        <v>559</v>
      </c>
      <c r="B1047">
        <v>74</v>
      </c>
      <c r="C1047">
        <v>2</v>
      </c>
    </row>
    <row r="1048" spans="1:3" x14ac:dyDescent="0.3">
      <c r="A1048">
        <v>559</v>
      </c>
      <c r="B1048">
        <v>171</v>
      </c>
      <c r="C1048">
        <v>1</v>
      </c>
    </row>
    <row r="1049" spans="1:3" x14ac:dyDescent="0.3">
      <c r="A1049">
        <v>560</v>
      </c>
      <c r="B1049">
        <v>2</v>
      </c>
      <c r="C1049">
        <v>2</v>
      </c>
    </row>
    <row r="1050" spans="1:3" x14ac:dyDescent="0.3">
      <c r="A1050">
        <v>560</v>
      </c>
      <c r="B1050">
        <v>67</v>
      </c>
      <c r="C1050">
        <v>4</v>
      </c>
    </row>
    <row r="1051" spans="1:3" x14ac:dyDescent="0.3">
      <c r="A1051">
        <v>560</v>
      </c>
      <c r="B1051">
        <v>74</v>
      </c>
      <c r="C1051">
        <v>2</v>
      </c>
    </row>
    <row r="1052" spans="1:3" x14ac:dyDescent="0.3">
      <c r="A1052">
        <v>560</v>
      </c>
      <c r="B1052">
        <v>171</v>
      </c>
      <c r="C1052">
        <v>1</v>
      </c>
    </row>
    <row r="1053" spans="1:3" x14ac:dyDescent="0.3">
      <c r="A1053">
        <v>561</v>
      </c>
      <c r="B1053">
        <v>6</v>
      </c>
      <c r="C1053">
        <v>0</v>
      </c>
    </row>
    <row r="1054" spans="1:3" x14ac:dyDescent="0.3">
      <c r="A1054">
        <v>561</v>
      </c>
      <c r="B1054">
        <v>7</v>
      </c>
      <c r="C1054">
        <v>1</v>
      </c>
    </row>
    <row r="1055" spans="1:3" x14ac:dyDescent="0.3">
      <c r="A1055">
        <v>561</v>
      </c>
      <c r="B1055">
        <v>9</v>
      </c>
      <c r="C1055">
        <v>0</v>
      </c>
    </row>
    <row r="1056" spans="1:3" x14ac:dyDescent="0.3">
      <c r="A1056">
        <v>561</v>
      </c>
      <c r="B1056">
        <v>28</v>
      </c>
      <c r="C1056">
        <v>1</v>
      </c>
    </row>
    <row r="1057" spans="1:3" x14ac:dyDescent="0.3">
      <c r="A1057">
        <v>561</v>
      </c>
      <c r="B1057">
        <v>67</v>
      </c>
      <c r="C1057">
        <v>4</v>
      </c>
    </row>
    <row r="1058" spans="1:3" x14ac:dyDescent="0.3">
      <c r="A1058">
        <v>561</v>
      </c>
      <c r="B1058">
        <v>171</v>
      </c>
      <c r="C1058">
        <v>1</v>
      </c>
    </row>
    <row r="1059" spans="1:3" x14ac:dyDescent="0.3">
      <c r="A1059">
        <v>562</v>
      </c>
      <c r="B1059">
        <v>2</v>
      </c>
      <c r="C1059">
        <v>2</v>
      </c>
    </row>
    <row r="1060" spans="1:3" x14ac:dyDescent="0.3">
      <c r="A1060">
        <v>562</v>
      </c>
      <c r="B1060">
        <v>7</v>
      </c>
      <c r="C1060">
        <v>1</v>
      </c>
    </row>
    <row r="1061" spans="1:3" x14ac:dyDescent="0.3">
      <c r="A1061">
        <v>562</v>
      </c>
      <c r="B1061">
        <v>13</v>
      </c>
      <c r="C1061">
        <v>1</v>
      </c>
    </row>
    <row r="1062" spans="1:3" x14ac:dyDescent="0.3">
      <c r="A1062">
        <v>562</v>
      </c>
      <c r="B1062">
        <v>67</v>
      </c>
      <c r="C1062">
        <v>4</v>
      </c>
    </row>
    <row r="1063" spans="1:3" x14ac:dyDescent="0.3">
      <c r="A1063">
        <v>562</v>
      </c>
      <c r="B1063">
        <v>171</v>
      </c>
      <c r="C1063">
        <v>1</v>
      </c>
    </row>
    <row r="1064" spans="1:3" x14ac:dyDescent="0.3">
      <c r="A1064">
        <v>563</v>
      </c>
      <c r="B1064">
        <v>107</v>
      </c>
      <c r="C1064">
        <v>8</v>
      </c>
    </row>
    <row r="1065" spans="1:3" x14ac:dyDescent="0.3">
      <c r="A1065">
        <v>563</v>
      </c>
      <c r="B1065">
        <v>116</v>
      </c>
      <c r="C1065">
        <v>1</v>
      </c>
    </row>
    <row r="1066" spans="1:3" x14ac:dyDescent="0.3">
      <c r="A1066">
        <v>563</v>
      </c>
      <c r="B1066">
        <v>150</v>
      </c>
      <c r="C1066">
        <v>1</v>
      </c>
    </row>
    <row r="1067" spans="1:3" x14ac:dyDescent="0.3">
      <c r="A1067">
        <v>564</v>
      </c>
      <c r="B1067">
        <v>7</v>
      </c>
      <c r="C1067">
        <v>1</v>
      </c>
    </row>
    <row r="1068" spans="1:3" x14ac:dyDescent="0.3">
      <c r="A1068">
        <v>565</v>
      </c>
      <c r="B1068">
        <v>7</v>
      </c>
      <c r="C1068">
        <v>1</v>
      </c>
    </row>
    <row r="1069" spans="1:3" x14ac:dyDescent="0.3">
      <c r="A1069">
        <v>566</v>
      </c>
      <c r="B1069">
        <v>7</v>
      </c>
      <c r="C1069">
        <v>1</v>
      </c>
    </row>
    <row r="1070" spans="1:3" x14ac:dyDescent="0.3">
      <c r="A1070">
        <v>567</v>
      </c>
      <c r="B1070">
        <v>7</v>
      </c>
      <c r="C1070">
        <v>1</v>
      </c>
    </row>
    <row r="1071" spans="1:3" x14ac:dyDescent="0.3">
      <c r="A1071">
        <v>568</v>
      </c>
      <c r="B1071">
        <v>7</v>
      </c>
      <c r="C1071">
        <v>0</v>
      </c>
    </row>
    <row r="1072" spans="1:3" x14ac:dyDescent="0.3">
      <c r="A1072">
        <v>569</v>
      </c>
      <c r="B1072">
        <v>7</v>
      </c>
      <c r="C1072">
        <v>1</v>
      </c>
    </row>
    <row r="1073" spans="1:3" x14ac:dyDescent="0.3">
      <c r="A1073">
        <v>570</v>
      </c>
      <c r="B1073">
        <v>7</v>
      </c>
      <c r="C1073">
        <v>1</v>
      </c>
    </row>
    <row r="1074" spans="1:3" x14ac:dyDescent="0.3">
      <c r="A1074">
        <v>571</v>
      </c>
      <c r="B1074">
        <v>7</v>
      </c>
      <c r="C1074">
        <v>1</v>
      </c>
    </row>
    <row r="1075" spans="1:3" x14ac:dyDescent="0.3">
      <c r="A1075">
        <v>572</v>
      </c>
      <c r="B1075">
        <v>7</v>
      </c>
      <c r="C1075">
        <v>0</v>
      </c>
    </row>
    <row r="1076" spans="1:3" x14ac:dyDescent="0.3">
      <c r="A1076">
        <v>573</v>
      </c>
      <c r="B1076">
        <v>1</v>
      </c>
      <c r="C1076">
        <v>0</v>
      </c>
    </row>
    <row r="1077" spans="1:3" x14ac:dyDescent="0.3">
      <c r="A1077">
        <v>573</v>
      </c>
      <c r="B1077">
        <v>67</v>
      </c>
      <c r="C1077">
        <v>2</v>
      </c>
    </row>
    <row r="1078" spans="1:3" x14ac:dyDescent="0.3">
      <c r="A1078">
        <v>573</v>
      </c>
      <c r="B1078">
        <v>171</v>
      </c>
      <c r="C1078">
        <v>1</v>
      </c>
    </row>
    <row r="1079" spans="1:3" x14ac:dyDescent="0.3">
      <c r="A1079">
        <v>574</v>
      </c>
      <c r="B1079">
        <v>6</v>
      </c>
      <c r="C1079">
        <v>1</v>
      </c>
    </row>
    <row r="1080" spans="1:3" x14ac:dyDescent="0.3">
      <c r="A1080">
        <v>574</v>
      </c>
      <c r="B1080">
        <v>7</v>
      </c>
      <c r="C1080">
        <v>2</v>
      </c>
    </row>
    <row r="1081" spans="1:3" x14ac:dyDescent="0.3">
      <c r="A1081">
        <v>574</v>
      </c>
      <c r="B1081">
        <v>9</v>
      </c>
      <c r="C1081">
        <v>1</v>
      </c>
    </row>
    <row r="1082" spans="1:3" x14ac:dyDescent="0.3">
      <c r="A1082">
        <v>575</v>
      </c>
      <c r="B1082">
        <v>6</v>
      </c>
      <c r="C1082">
        <v>1</v>
      </c>
    </row>
    <row r="1083" spans="1:3" x14ac:dyDescent="0.3">
      <c r="A1083">
        <v>575</v>
      </c>
      <c r="B1083">
        <v>7</v>
      </c>
      <c r="C1083">
        <v>1</v>
      </c>
    </row>
    <row r="1084" spans="1:3" x14ac:dyDescent="0.3">
      <c r="A1084">
        <v>575</v>
      </c>
      <c r="B1084">
        <v>9</v>
      </c>
      <c r="C1084">
        <v>1</v>
      </c>
    </row>
    <row r="1085" spans="1:3" x14ac:dyDescent="0.3">
      <c r="A1085">
        <v>576</v>
      </c>
      <c r="B1085">
        <v>11</v>
      </c>
      <c r="C1085">
        <v>1</v>
      </c>
    </row>
    <row r="1086" spans="1:3" x14ac:dyDescent="0.3">
      <c r="A1086">
        <v>576</v>
      </c>
      <c r="B1086">
        <v>47</v>
      </c>
      <c r="C1086">
        <v>1</v>
      </c>
    </row>
    <row r="1087" spans="1:3" x14ac:dyDescent="0.3">
      <c r="A1087">
        <v>577</v>
      </c>
      <c r="B1087">
        <v>2</v>
      </c>
      <c r="C1087">
        <v>2</v>
      </c>
    </row>
    <row r="1088" spans="1:3" x14ac:dyDescent="0.3">
      <c r="A1088">
        <v>579</v>
      </c>
      <c r="B1088">
        <v>47</v>
      </c>
      <c r="C1088">
        <v>1</v>
      </c>
    </row>
    <row r="1089" spans="1:3" x14ac:dyDescent="0.3">
      <c r="A1089">
        <v>580</v>
      </c>
      <c r="B1089">
        <v>47</v>
      </c>
      <c r="C1089">
        <v>1</v>
      </c>
    </row>
    <row r="1090" spans="1:3" x14ac:dyDescent="0.3">
      <c r="A1090">
        <v>582</v>
      </c>
      <c r="B1090">
        <v>9</v>
      </c>
      <c r="C1090">
        <v>1</v>
      </c>
    </row>
    <row r="1091" spans="1:3" x14ac:dyDescent="0.3">
      <c r="A1091">
        <v>583</v>
      </c>
      <c r="B1091">
        <v>9</v>
      </c>
      <c r="C1091">
        <v>0</v>
      </c>
    </row>
    <row r="1092" spans="1:3" x14ac:dyDescent="0.3">
      <c r="A1092">
        <v>584</v>
      </c>
      <c r="B1092">
        <v>14</v>
      </c>
      <c r="C1092">
        <v>1</v>
      </c>
    </row>
    <row r="1093" spans="1:3" x14ac:dyDescent="0.3">
      <c r="A1093">
        <v>585</v>
      </c>
      <c r="B1093">
        <v>14</v>
      </c>
      <c r="C1093">
        <v>1</v>
      </c>
    </row>
    <row r="1094" spans="1:3" x14ac:dyDescent="0.3">
      <c r="A1094">
        <v>586</v>
      </c>
      <c r="B1094">
        <v>14</v>
      </c>
      <c r="C1094">
        <v>0</v>
      </c>
    </row>
    <row r="1095" spans="1:3" x14ac:dyDescent="0.3">
      <c r="A1095">
        <v>587</v>
      </c>
      <c r="B1095">
        <v>7</v>
      </c>
      <c r="C1095">
        <v>1</v>
      </c>
    </row>
    <row r="1096" spans="1:3" x14ac:dyDescent="0.3">
      <c r="A1096">
        <v>588</v>
      </c>
      <c r="B1096">
        <v>10</v>
      </c>
      <c r="C1096">
        <v>1</v>
      </c>
    </row>
    <row r="1097" spans="1:3" x14ac:dyDescent="0.3">
      <c r="A1097">
        <v>589</v>
      </c>
      <c r="B1097">
        <v>13</v>
      </c>
      <c r="C1097">
        <v>1</v>
      </c>
    </row>
    <row r="1098" spans="1:3" x14ac:dyDescent="0.3">
      <c r="A1098">
        <v>590</v>
      </c>
      <c r="B1098">
        <v>6</v>
      </c>
      <c r="C1098">
        <v>0</v>
      </c>
    </row>
    <row r="1099" spans="1:3" x14ac:dyDescent="0.3">
      <c r="A1099">
        <v>591</v>
      </c>
      <c r="B1099">
        <v>9</v>
      </c>
      <c r="C1099">
        <v>0</v>
      </c>
    </row>
    <row r="1100" spans="1:3" x14ac:dyDescent="0.3">
      <c r="A1100">
        <v>592</v>
      </c>
      <c r="B1100">
        <v>12</v>
      </c>
      <c r="C1100">
        <v>1</v>
      </c>
    </row>
    <row r="1101" spans="1:3" x14ac:dyDescent="0.3">
      <c r="A1101">
        <v>592</v>
      </c>
      <c r="B1101">
        <v>33</v>
      </c>
      <c r="C1101">
        <v>0</v>
      </c>
    </row>
    <row r="1102" spans="1:3" x14ac:dyDescent="0.3">
      <c r="A1102">
        <v>593</v>
      </c>
      <c r="B1102">
        <v>8</v>
      </c>
      <c r="C1102">
        <v>1</v>
      </c>
    </row>
    <row r="1103" spans="1:3" x14ac:dyDescent="0.3">
      <c r="A1103">
        <v>593</v>
      </c>
      <c r="B1103">
        <v>92</v>
      </c>
      <c r="C1103">
        <v>1</v>
      </c>
    </row>
    <row r="1104" spans="1:3" x14ac:dyDescent="0.3">
      <c r="A1104">
        <v>594</v>
      </c>
      <c r="B1104">
        <v>7</v>
      </c>
      <c r="C1104">
        <v>1</v>
      </c>
    </row>
    <row r="1105" spans="1:3" x14ac:dyDescent="0.3">
      <c r="A1105">
        <v>594</v>
      </c>
      <c r="B1105">
        <v>10</v>
      </c>
      <c r="C1105">
        <v>3</v>
      </c>
    </row>
    <row r="1106" spans="1:3" x14ac:dyDescent="0.3">
      <c r="A1106">
        <v>594</v>
      </c>
      <c r="B1106">
        <v>13</v>
      </c>
      <c r="C1106">
        <v>2</v>
      </c>
    </row>
    <row r="1107" spans="1:3" x14ac:dyDescent="0.3">
      <c r="A1107">
        <v>595</v>
      </c>
      <c r="B1107">
        <v>7</v>
      </c>
      <c r="C1107">
        <v>1</v>
      </c>
    </row>
    <row r="1108" spans="1:3" x14ac:dyDescent="0.3">
      <c r="A1108">
        <v>595</v>
      </c>
      <c r="B1108">
        <v>10</v>
      </c>
      <c r="C1108">
        <v>1</v>
      </c>
    </row>
    <row r="1109" spans="1:3" x14ac:dyDescent="0.3">
      <c r="A1109">
        <v>595</v>
      </c>
      <c r="B1109">
        <v>13</v>
      </c>
      <c r="C1109">
        <v>1</v>
      </c>
    </row>
    <row r="1110" spans="1:3" x14ac:dyDescent="0.3">
      <c r="A1110">
        <v>596</v>
      </c>
      <c r="B1110">
        <v>2</v>
      </c>
      <c r="C1110">
        <v>2</v>
      </c>
    </row>
    <row r="1111" spans="1:3" x14ac:dyDescent="0.3">
      <c r="A1111">
        <v>596</v>
      </c>
      <c r="B1111">
        <v>7</v>
      </c>
      <c r="C1111">
        <v>1</v>
      </c>
    </row>
    <row r="1112" spans="1:3" x14ac:dyDescent="0.3">
      <c r="A1112">
        <v>596</v>
      </c>
      <c r="B1112">
        <v>13</v>
      </c>
      <c r="C1112">
        <v>1</v>
      </c>
    </row>
    <row r="1113" spans="1:3" x14ac:dyDescent="0.3">
      <c r="A1113">
        <v>597</v>
      </c>
      <c r="B1113">
        <v>2</v>
      </c>
      <c r="C1113">
        <v>4</v>
      </c>
    </row>
    <row r="1114" spans="1:3" x14ac:dyDescent="0.3">
      <c r="A1114">
        <v>597</v>
      </c>
      <c r="B1114">
        <v>7</v>
      </c>
      <c r="C1114">
        <v>2</v>
      </c>
    </row>
    <row r="1115" spans="1:3" x14ac:dyDescent="0.3">
      <c r="A1115">
        <v>597</v>
      </c>
      <c r="B1115">
        <v>13</v>
      </c>
      <c r="C1115">
        <v>2</v>
      </c>
    </row>
    <row r="1116" spans="1:3" x14ac:dyDescent="0.3">
      <c r="A1116">
        <v>598</v>
      </c>
      <c r="B1116">
        <v>7</v>
      </c>
      <c r="C1116">
        <v>1</v>
      </c>
    </row>
    <row r="1117" spans="1:3" x14ac:dyDescent="0.3">
      <c r="A1117">
        <v>598</v>
      </c>
      <c r="B1117">
        <v>13</v>
      </c>
      <c r="C1117">
        <v>1</v>
      </c>
    </row>
    <row r="1118" spans="1:3" x14ac:dyDescent="0.3">
      <c r="A1118">
        <v>599</v>
      </c>
      <c r="B1118">
        <v>7</v>
      </c>
      <c r="C1118">
        <v>2</v>
      </c>
    </row>
    <row r="1119" spans="1:3" x14ac:dyDescent="0.3">
      <c r="A1119">
        <v>599</v>
      </c>
      <c r="B1119">
        <v>13</v>
      </c>
      <c r="C1119">
        <v>2</v>
      </c>
    </row>
    <row r="1120" spans="1:3" x14ac:dyDescent="0.3">
      <c r="A1120">
        <v>600</v>
      </c>
      <c r="B1120">
        <v>10</v>
      </c>
      <c r="C1120">
        <v>5</v>
      </c>
    </row>
    <row r="1121" spans="1:3" x14ac:dyDescent="0.3">
      <c r="A1121">
        <v>601</v>
      </c>
      <c r="B1121">
        <v>10</v>
      </c>
      <c r="C1121">
        <v>3</v>
      </c>
    </row>
    <row r="1122" spans="1:3" x14ac:dyDescent="0.3">
      <c r="A1122">
        <v>602</v>
      </c>
      <c r="B1122">
        <v>13</v>
      </c>
      <c r="C1122">
        <v>4</v>
      </c>
    </row>
    <row r="1123" spans="1:3" x14ac:dyDescent="0.3">
      <c r="A1123">
        <v>603</v>
      </c>
      <c r="B1123">
        <v>13</v>
      </c>
      <c r="C1123">
        <v>2</v>
      </c>
    </row>
    <row r="1124" spans="1:3" x14ac:dyDescent="0.3">
      <c r="A1124">
        <v>604</v>
      </c>
      <c r="B1124">
        <v>7</v>
      </c>
      <c r="C1124">
        <v>4</v>
      </c>
    </row>
    <row r="1125" spans="1:3" x14ac:dyDescent="0.3">
      <c r="A1125">
        <v>605</v>
      </c>
      <c r="B1125">
        <v>7</v>
      </c>
      <c r="C1125">
        <v>2</v>
      </c>
    </row>
    <row r="1126" spans="1:3" x14ac:dyDescent="0.3">
      <c r="A1126">
        <v>606</v>
      </c>
      <c r="B1126">
        <v>6</v>
      </c>
      <c r="C1126">
        <v>1</v>
      </c>
    </row>
    <row r="1127" spans="1:3" x14ac:dyDescent="0.3">
      <c r="A1127">
        <v>606</v>
      </c>
      <c r="B1127">
        <v>9</v>
      </c>
      <c r="C1127">
        <v>1</v>
      </c>
    </row>
    <row r="1128" spans="1:3" x14ac:dyDescent="0.3">
      <c r="A1128">
        <v>607</v>
      </c>
      <c r="B1128">
        <v>6</v>
      </c>
      <c r="C1128">
        <v>2</v>
      </c>
    </row>
    <row r="1129" spans="1:3" x14ac:dyDescent="0.3">
      <c r="A1129">
        <v>607</v>
      </c>
      <c r="B1129">
        <v>9</v>
      </c>
      <c r="C1129">
        <v>2</v>
      </c>
    </row>
    <row r="1130" spans="1:3" x14ac:dyDescent="0.3">
      <c r="A1130">
        <v>608</v>
      </c>
      <c r="B1130">
        <v>5</v>
      </c>
      <c r="C1130">
        <v>5</v>
      </c>
    </row>
    <row r="1131" spans="1:3" x14ac:dyDescent="0.3">
      <c r="A1131">
        <v>609</v>
      </c>
      <c r="B1131">
        <v>5</v>
      </c>
      <c r="C1131">
        <v>2</v>
      </c>
    </row>
    <row r="1132" spans="1:3" x14ac:dyDescent="0.3">
      <c r="A1132">
        <v>610</v>
      </c>
      <c r="B1132">
        <v>2</v>
      </c>
      <c r="C1132">
        <v>8</v>
      </c>
    </row>
    <row r="1133" spans="1:3" x14ac:dyDescent="0.3">
      <c r="A1133">
        <v>611</v>
      </c>
      <c r="B1133">
        <v>2</v>
      </c>
      <c r="C1133">
        <v>4</v>
      </c>
    </row>
    <row r="1134" spans="1:3" x14ac:dyDescent="0.3">
      <c r="A1134">
        <v>612</v>
      </c>
      <c r="B1134">
        <v>12</v>
      </c>
      <c r="C1134">
        <v>3</v>
      </c>
    </row>
    <row r="1135" spans="1:3" x14ac:dyDescent="0.3">
      <c r="A1135">
        <v>612</v>
      </c>
      <c r="B1135">
        <v>33</v>
      </c>
      <c r="C1135">
        <v>2</v>
      </c>
    </row>
    <row r="1136" spans="1:3" x14ac:dyDescent="0.3">
      <c r="A1136">
        <v>613</v>
      </c>
      <c r="B1136">
        <v>12</v>
      </c>
      <c r="C1136">
        <v>2</v>
      </c>
    </row>
    <row r="1137" spans="1:3" x14ac:dyDescent="0.3">
      <c r="A1137">
        <v>613</v>
      </c>
      <c r="B1137">
        <v>33</v>
      </c>
      <c r="C1137">
        <v>1</v>
      </c>
    </row>
    <row r="1138" spans="1:3" x14ac:dyDescent="0.3">
      <c r="A1138">
        <v>614</v>
      </c>
      <c r="B1138">
        <v>11</v>
      </c>
      <c r="C1138">
        <v>5</v>
      </c>
    </row>
    <row r="1139" spans="1:3" x14ac:dyDescent="0.3">
      <c r="A1139">
        <v>615</v>
      </c>
      <c r="B1139">
        <v>11</v>
      </c>
      <c r="C1139">
        <v>3</v>
      </c>
    </row>
    <row r="1140" spans="1:3" x14ac:dyDescent="0.3">
      <c r="A1140">
        <v>616</v>
      </c>
      <c r="B1140">
        <v>4</v>
      </c>
      <c r="C1140">
        <v>5</v>
      </c>
    </row>
    <row r="1141" spans="1:3" x14ac:dyDescent="0.3">
      <c r="A1141">
        <v>617</v>
      </c>
      <c r="B1141">
        <v>4</v>
      </c>
      <c r="C1141">
        <v>3</v>
      </c>
    </row>
    <row r="1142" spans="1:3" x14ac:dyDescent="0.3">
      <c r="A1142">
        <v>618</v>
      </c>
      <c r="B1142">
        <v>3</v>
      </c>
      <c r="C1142">
        <v>5</v>
      </c>
    </row>
    <row r="1143" spans="1:3" x14ac:dyDescent="0.3">
      <c r="A1143">
        <v>618</v>
      </c>
      <c r="B1143">
        <v>39</v>
      </c>
      <c r="C1143">
        <v>2</v>
      </c>
    </row>
    <row r="1144" spans="1:3" x14ac:dyDescent="0.3">
      <c r="A1144">
        <v>618</v>
      </c>
      <c r="B1144">
        <v>40</v>
      </c>
      <c r="C1144">
        <v>1</v>
      </c>
    </row>
    <row r="1145" spans="1:3" x14ac:dyDescent="0.3">
      <c r="A1145">
        <v>619</v>
      </c>
      <c r="B1145">
        <v>3</v>
      </c>
      <c r="C1145">
        <v>2</v>
      </c>
    </row>
    <row r="1146" spans="1:3" x14ac:dyDescent="0.3">
      <c r="A1146">
        <v>619</v>
      </c>
      <c r="B1146">
        <v>39</v>
      </c>
      <c r="C1146">
        <v>1</v>
      </c>
    </row>
    <row r="1147" spans="1:3" x14ac:dyDescent="0.3">
      <c r="A1147">
        <v>619</v>
      </c>
      <c r="B1147">
        <v>40</v>
      </c>
      <c r="C1147">
        <v>1</v>
      </c>
    </row>
    <row r="1148" spans="1:3" x14ac:dyDescent="0.3">
      <c r="A1148">
        <v>620</v>
      </c>
      <c r="B1148">
        <v>8</v>
      </c>
      <c r="C1148">
        <v>5</v>
      </c>
    </row>
    <row r="1149" spans="1:3" x14ac:dyDescent="0.3">
      <c r="A1149">
        <v>620</v>
      </c>
      <c r="B1149">
        <v>92</v>
      </c>
      <c r="C1149">
        <v>9</v>
      </c>
    </row>
    <row r="1150" spans="1:3" x14ac:dyDescent="0.3">
      <c r="A1150">
        <v>621</v>
      </c>
      <c r="B1150">
        <v>8</v>
      </c>
      <c r="C1150">
        <v>3</v>
      </c>
    </row>
    <row r="1151" spans="1:3" x14ac:dyDescent="0.3">
      <c r="A1151">
        <v>621</v>
      </c>
      <c r="B1151">
        <v>92</v>
      </c>
      <c r="C1151">
        <v>4</v>
      </c>
    </row>
    <row r="1152" spans="1:3" x14ac:dyDescent="0.3">
      <c r="A1152">
        <v>622</v>
      </c>
      <c r="B1152">
        <v>3</v>
      </c>
      <c r="C1152">
        <v>5</v>
      </c>
    </row>
    <row r="1153" spans="1:3" x14ac:dyDescent="0.3">
      <c r="A1153">
        <v>622</v>
      </c>
      <c r="B1153">
        <v>36</v>
      </c>
      <c r="C1153">
        <v>1</v>
      </c>
    </row>
    <row r="1154" spans="1:3" x14ac:dyDescent="0.3">
      <c r="A1154">
        <v>623</v>
      </c>
      <c r="B1154">
        <v>3</v>
      </c>
      <c r="C1154">
        <v>3</v>
      </c>
    </row>
    <row r="1155" spans="1:3" x14ac:dyDescent="0.3">
      <c r="A1155">
        <v>623</v>
      </c>
      <c r="B1155">
        <v>36</v>
      </c>
      <c r="C1155">
        <v>1</v>
      </c>
    </row>
    <row r="1156" spans="1:3" x14ac:dyDescent="0.3">
      <c r="A1156">
        <v>624</v>
      </c>
      <c r="B1156">
        <v>2</v>
      </c>
      <c r="C1156">
        <v>4</v>
      </c>
    </row>
    <row r="1157" spans="1:3" x14ac:dyDescent="0.3">
      <c r="A1157">
        <v>624</v>
      </c>
      <c r="B1157">
        <v>3</v>
      </c>
      <c r="C1157">
        <v>5</v>
      </c>
    </row>
    <row r="1158" spans="1:3" x14ac:dyDescent="0.3">
      <c r="A1158">
        <v>625</v>
      </c>
      <c r="B1158">
        <v>2</v>
      </c>
      <c r="C1158">
        <v>2</v>
      </c>
    </row>
    <row r="1159" spans="1:3" x14ac:dyDescent="0.3">
      <c r="A1159">
        <v>625</v>
      </c>
      <c r="B1159">
        <v>3</v>
      </c>
      <c r="C1159">
        <v>3</v>
      </c>
    </row>
    <row r="1160" spans="1:3" x14ac:dyDescent="0.3">
      <c r="A1160">
        <v>626</v>
      </c>
      <c r="B1160">
        <v>54</v>
      </c>
      <c r="C1160">
        <v>2</v>
      </c>
    </row>
    <row r="1161" spans="1:3" x14ac:dyDescent="0.3">
      <c r="A1161">
        <v>627</v>
      </c>
      <c r="B1161">
        <v>54</v>
      </c>
      <c r="C1161">
        <v>1</v>
      </c>
    </row>
    <row r="1162" spans="1:3" x14ac:dyDescent="0.3">
      <c r="A1162">
        <v>628</v>
      </c>
      <c r="B1162">
        <v>50</v>
      </c>
      <c r="C1162">
        <v>2</v>
      </c>
    </row>
    <row r="1163" spans="1:3" x14ac:dyDescent="0.3">
      <c r="A1163">
        <v>629</v>
      </c>
      <c r="B1163">
        <v>50</v>
      </c>
      <c r="C1163">
        <v>1</v>
      </c>
    </row>
    <row r="1164" spans="1:3" x14ac:dyDescent="0.3">
      <c r="A1164">
        <v>630</v>
      </c>
      <c r="B1164">
        <v>2</v>
      </c>
      <c r="C1164">
        <v>4</v>
      </c>
    </row>
    <row r="1165" spans="1:3" x14ac:dyDescent="0.3">
      <c r="A1165">
        <v>630</v>
      </c>
      <c r="B1165">
        <v>13</v>
      </c>
      <c r="C1165">
        <v>4</v>
      </c>
    </row>
    <row r="1166" spans="1:3" x14ac:dyDescent="0.3">
      <c r="A1166">
        <v>630</v>
      </c>
      <c r="B1166">
        <v>47</v>
      </c>
      <c r="C1166">
        <v>3</v>
      </c>
    </row>
    <row r="1167" spans="1:3" x14ac:dyDescent="0.3">
      <c r="A1167">
        <v>630</v>
      </c>
      <c r="B1167">
        <v>169</v>
      </c>
      <c r="C1167">
        <v>1</v>
      </c>
    </row>
    <row r="1168" spans="1:3" x14ac:dyDescent="0.3">
      <c r="A1168">
        <v>631</v>
      </c>
      <c r="B1168">
        <v>2</v>
      </c>
      <c r="C1168">
        <v>4</v>
      </c>
    </row>
    <row r="1169" spans="1:3" x14ac:dyDescent="0.3">
      <c r="A1169">
        <v>631</v>
      </c>
      <c r="B1169">
        <v>13</v>
      </c>
      <c r="C1169">
        <v>4</v>
      </c>
    </row>
    <row r="1170" spans="1:3" x14ac:dyDescent="0.3">
      <c r="A1170">
        <v>631</v>
      </c>
      <c r="B1170">
        <v>47</v>
      </c>
      <c r="C1170">
        <v>3</v>
      </c>
    </row>
    <row r="1171" spans="1:3" x14ac:dyDescent="0.3">
      <c r="A1171">
        <v>631</v>
      </c>
      <c r="B1171">
        <v>169</v>
      </c>
      <c r="C1171">
        <v>1</v>
      </c>
    </row>
    <row r="1172" spans="1:3" x14ac:dyDescent="0.3">
      <c r="A1172">
        <v>632</v>
      </c>
      <c r="B1172">
        <v>2</v>
      </c>
      <c r="C1172">
        <v>2</v>
      </c>
    </row>
    <row r="1173" spans="1:3" x14ac:dyDescent="0.3">
      <c r="A1173">
        <v>632</v>
      </c>
      <c r="B1173">
        <v>13</v>
      </c>
      <c r="C1173">
        <v>2</v>
      </c>
    </row>
    <row r="1174" spans="1:3" x14ac:dyDescent="0.3">
      <c r="A1174">
        <v>632</v>
      </c>
      <c r="B1174">
        <v>47</v>
      </c>
      <c r="C1174">
        <v>1</v>
      </c>
    </row>
    <row r="1175" spans="1:3" x14ac:dyDescent="0.3">
      <c r="A1175">
        <v>632</v>
      </c>
      <c r="B1175">
        <v>169</v>
      </c>
      <c r="C1175">
        <v>1</v>
      </c>
    </row>
    <row r="1176" spans="1:3" x14ac:dyDescent="0.3">
      <c r="A1176">
        <v>633</v>
      </c>
      <c r="B1176">
        <v>2</v>
      </c>
      <c r="C1176">
        <v>2</v>
      </c>
    </row>
    <row r="1177" spans="1:3" x14ac:dyDescent="0.3">
      <c r="A1177">
        <v>633</v>
      </c>
      <c r="B1177">
        <v>13</v>
      </c>
      <c r="C1177">
        <v>2</v>
      </c>
    </row>
    <row r="1178" spans="1:3" x14ac:dyDescent="0.3">
      <c r="A1178">
        <v>633</v>
      </c>
      <c r="B1178">
        <v>47</v>
      </c>
      <c r="C1178">
        <v>1</v>
      </c>
    </row>
    <row r="1179" spans="1:3" x14ac:dyDescent="0.3">
      <c r="A1179">
        <v>633</v>
      </c>
      <c r="B1179">
        <v>169</v>
      </c>
      <c r="C1179">
        <v>1</v>
      </c>
    </row>
    <row r="1180" spans="1:3" x14ac:dyDescent="0.3">
      <c r="A1180">
        <v>634</v>
      </c>
      <c r="B1180">
        <v>2</v>
      </c>
      <c r="C1180">
        <v>2</v>
      </c>
    </row>
    <row r="1181" spans="1:3" x14ac:dyDescent="0.3">
      <c r="A1181">
        <v>634</v>
      </c>
      <c r="B1181">
        <v>13</v>
      </c>
      <c r="C1181">
        <v>2</v>
      </c>
    </row>
    <row r="1182" spans="1:3" x14ac:dyDescent="0.3">
      <c r="A1182">
        <v>634</v>
      </c>
      <c r="B1182">
        <v>47</v>
      </c>
      <c r="C1182">
        <v>1</v>
      </c>
    </row>
    <row r="1183" spans="1:3" x14ac:dyDescent="0.3">
      <c r="A1183">
        <v>634</v>
      </c>
      <c r="B1183">
        <v>169</v>
      </c>
      <c r="C1183">
        <v>1</v>
      </c>
    </row>
    <row r="1184" spans="1:3" x14ac:dyDescent="0.3">
      <c r="A1184">
        <v>635</v>
      </c>
      <c r="B1184">
        <v>2</v>
      </c>
      <c r="C1184">
        <v>4</v>
      </c>
    </row>
    <row r="1185" spans="1:3" x14ac:dyDescent="0.3">
      <c r="A1185">
        <v>635</v>
      </c>
      <c r="B1185">
        <v>13</v>
      </c>
      <c r="C1185">
        <v>4</v>
      </c>
    </row>
    <row r="1186" spans="1:3" x14ac:dyDescent="0.3">
      <c r="A1186">
        <v>636</v>
      </c>
      <c r="B1186">
        <v>2</v>
      </c>
      <c r="C1186">
        <v>2</v>
      </c>
    </row>
    <row r="1187" spans="1:3" x14ac:dyDescent="0.3">
      <c r="A1187">
        <v>636</v>
      </c>
      <c r="B1187">
        <v>13</v>
      </c>
      <c r="C1187">
        <v>2</v>
      </c>
    </row>
    <row r="1188" spans="1:3" x14ac:dyDescent="0.3">
      <c r="A1188">
        <v>637</v>
      </c>
      <c r="B1188">
        <v>59</v>
      </c>
      <c r="C1188">
        <v>5</v>
      </c>
    </row>
    <row r="1189" spans="1:3" x14ac:dyDescent="0.3">
      <c r="A1189">
        <v>638</v>
      </c>
      <c r="B1189">
        <v>59</v>
      </c>
      <c r="C1189">
        <v>3</v>
      </c>
    </row>
    <row r="1190" spans="1:3" x14ac:dyDescent="0.3">
      <c r="A1190">
        <v>639</v>
      </c>
      <c r="B1190">
        <v>59</v>
      </c>
      <c r="C1190">
        <v>1</v>
      </c>
    </row>
    <row r="1191" spans="1:3" x14ac:dyDescent="0.3">
      <c r="A1191">
        <v>640</v>
      </c>
      <c r="B1191">
        <v>3</v>
      </c>
      <c r="C1191">
        <v>5</v>
      </c>
    </row>
    <row r="1192" spans="1:3" x14ac:dyDescent="0.3">
      <c r="A1192">
        <v>640</v>
      </c>
      <c r="B1192">
        <v>9</v>
      </c>
      <c r="C1192">
        <v>1</v>
      </c>
    </row>
    <row r="1193" spans="1:3" x14ac:dyDescent="0.3">
      <c r="A1193">
        <v>641</v>
      </c>
      <c r="B1193">
        <v>3</v>
      </c>
      <c r="C1193">
        <v>3</v>
      </c>
    </row>
    <row r="1194" spans="1:3" x14ac:dyDescent="0.3">
      <c r="A1194">
        <v>641</v>
      </c>
      <c r="B1194">
        <v>9</v>
      </c>
      <c r="C1194">
        <v>1</v>
      </c>
    </row>
    <row r="1195" spans="1:3" x14ac:dyDescent="0.3">
      <c r="A1195">
        <v>642</v>
      </c>
      <c r="B1195">
        <v>4</v>
      </c>
      <c r="C1195">
        <v>5</v>
      </c>
    </row>
    <row r="1196" spans="1:3" x14ac:dyDescent="0.3">
      <c r="A1196">
        <v>642</v>
      </c>
      <c r="B1196">
        <v>9</v>
      </c>
      <c r="C1196">
        <v>1</v>
      </c>
    </row>
    <row r="1197" spans="1:3" x14ac:dyDescent="0.3">
      <c r="A1197">
        <v>643</v>
      </c>
      <c r="B1197">
        <v>4</v>
      </c>
      <c r="C1197">
        <v>3</v>
      </c>
    </row>
    <row r="1198" spans="1:3" x14ac:dyDescent="0.3">
      <c r="A1198">
        <v>643</v>
      </c>
      <c r="B1198">
        <v>9</v>
      </c>
      <c r="C1198">
        <v>1</v>
      </c>
    </row>
    <row r="1199" spans="1:3" x14ac:dyDescent="0.3">
      <c r="A1199">
        <v>644</v>
      </c>
      <c r="B1199">
        <v>33</v>
      </c>
      <c r="C1199">
        <v>1</v>
      </c>
    </row>
    <row r="1200" spans="1:3" x14ac:dyDescent="0.3">
      <c r="A1200">
        <v>644</v>
      </c>
      <c r="B1200">
        <v>60</v>
      </c>
      <c r="C1200">
        <v>4</v>
      </c>
    </row>
    <row r="1201" spans="1:3" x14ac:dyDescent="0.3">
      <c r="A1201">
        <v>645</v>
      </c>
      <c r="B1201">
        <v>33</v>
      </c>
      <c r="C1201">
        <v>0</v>
      </c>
    </row>
    <row r="1202" spans="1:3" x14ac:dyDescent="0.3">
      <c r="A1202">
        <v>645</v>
      </c>
      <c r="B1202">
        <v>60</v>
      </c>
      <c r="C1202">
        <v>2</v>
      </c>
    </row>
    <row r="1203" spans="1:3" x14ac:dyDescent="0.3">
      <c r="A1203">
        <v>646</v>
      </c>
      <c r="B1203">
        <v>33</v>
      </c>
      <c r="C1203">
        <v>0</v>
      </c>
    </row>
    <row r="1204" spans="1:3" x14ac:dyDescent="0.3">
      <c r="A1204">
        <v>646</v>
      </c>
      <c r="B1204">
        <v>60</v>
      </c>
      <c r="C1204">
        <v>1</v>
      </c>
    </row>
    <row r="1205" spans="1:3" x14ac:dyDescent="0.3">
      <c r="A1205">
        <v>647</v>
      </c>
      <c r="B1205">
        <v>3</v>
      </c>
      <c r="C1205">
        <v>5</v>
      </c>
    </row>
    <row r="1206" spans="1:3" x14ac:dyDescent="0.3">
      <c r="A1206">
        <v>648</v>
      </c>
      <c r="B1206">
        <v>3</v>
      </c>
      <c r="C1206">
        <v>3</v>
      </c>
    </row>
    <row r="1207" spans="1:3" x14ac:dyDescent="0.3">
      <c r="A1207">
        <v>649</v>
      </c>
      <c r="B1207">
        <v>9</v>
      </c>
      <c r="C1207">
        <v>3</v>
      </c>
    </row>
    <row r="1208" spans="1:3" x14ac:dyDescent="0.3">
      <c r="A1208">
        <v>650</v>
      </c>
      <c r="B1208">
        <v>9</v>
      </c>
      <c r="C1208">
        <v>1</v>
      </c>
    </row>
    <row r="1209" spans="1:3" x14ac:dyDescent="0.3">
      <c r="A1209">
        <v>651</v>
      </c>
      <c r="B1209">
        <v>33</v>
      </c>
      <c r="C1209">
        <v>1</v>
      </c>
    </row>
    <row r="1210" spans="1:3" x14ac:dyDescent="0.3">
      <c r="A1210">
        <v>651</v>
      </c>
      <c r="B1210">
        <v>89</v>
      </c>
      <c r="C1210">
        <v>4</v>
      </c>
    </row>
    <row r="1211" spans="1:3" x14ac:dyDescent="0.3">
      <c r="A1211">
        <v>652</v>
      </c>
      <c r="B1211">
        <v>33</v>
      </c>
      <c r="C1211">
        <v>1</v>
      </c>
    </row>
    <row r="1212" spans="1:3" x14ac:dyDescent="0.3">
      <c r="A1212">
        <v>652</v>
      </c>
      <c r="B1212">
        <v>89</v>
      </c>
      <c r="C1212">
        <v>2</v>
      </c>
    </row>
    <row r="1213" spans="1:3" x14ac:dyDescent="0.3">
      <c r="A1213">
        <v>653</v>
      </c>
      <c r="B1213">
        <v>33</v>
      </c>
      <c r="C1213">
        <v>0</v>
      </c>
    </row>
    <row r="1214" spans="1:3" x14ac:dyDescent="0.3">
      <c r="A1214">
        <v>653</v>
      </c>
      <c r="B1214">
        <v>89</v>
      </c>
      <c r="C1214">
        <v>1</v>
      </c>
    </row>
    <row r="1215" spans="1:3" x14ac:dyDescent="0.3">
      <c r="A1215">
        <v>654</v>
      </c>
      <c r="B1215">
        <v>2</v>
      </c>
      <c r="C1215">
        <v>4</v>
      </c>
    </row>
    <row r="1216" spans="1:3" x14ac:dyDescent="0.3">
      <c r="A1216">
        <v>654</v>
      </c>
      <c r="B1216">
        <v>13</v>
      </c>
      <c r="C1216">
        <v>4</v>
      </c>
    </row>
    <row r="1217" spans="1:3" x14ac:dyDescent="0.3">
      <c r="A1217">
        <v>655</v>
      </c>
      <c r="B1217">
        <v>2</v>
      </c>
      <c r="C1217">
        <v>2</v>
      </c>
    </row>
    <row r="1218" spans="1:3" x14ac:dyDescent="0.3">
      <c r="A1218">
        <v>655</v>
      </c>
      <c r="B1218">
        <v>13</v>
      </c>
      <c r="C1218">
        <v>2</v>
      </c>
    </row>
    <row r="1219" spans="1:3" x14ac:dyDescent="0.3">
      <c r="A1219">
        <v>656</v>
      </c>
      <c r="B1219">
        <v>3</v>
      </c>
      <c r="C1219">
        <v>5</v>
      </c>
    </row>
    <row r="1220" spans="1:3" x14ac:dyDescent="0.3">
      <c r="A1220">
        <v>656</v>
      </c>
      <c r="B1220">
        <v>159</v>
      </c>
      <c r="C1220">
        <v>0</v>
      </c>
    </row>
    <row r="1221" spans="1:3" x14ac:dyDescent="0.3">
      <c r="A1221">
        <v>657</v>
      </c>
      <c r="B1221">
        <v>3</v>
      </c>
      <c r="C1221">
        <v>2</v>
      </c>
    </row>
    <row r="1222" spans="1:3" x14ac:dyDescent="0.3">
      <c r="A1222">
        <v>657</v>
      </c>
      <c r="B1222">
        <v>159</v>
      </c>
      <c r="C1222">
        <v>0</v>
      </c>
    </row>
    <row r="1223" spans="1:3" x14ac:dyDescent="0.3">
      <c r="A1223">
        <v>658</v>
      </c>
      <c r="B1223">
        <v>91</v>
      </c>
      <c r="C1223">
        <v>2</v>
      </c>
    </row>
    <row r="1224" spans="1:3" x14ac:dyDescent="0.3">
      <c r="A1224">
        <v>659</v>
      </c>
      <c r="B1224">
        <v>91</v>
      </c>
      <c r="C1224">
        <v>1</v>
      </c>
    </row>
    <row r="1225" spans="1:3" x14ac:dyDescent="0.3">
      <c r="A1225">
        <v>660</v>
      </c>
      <c r="B1225">
        <v>52</v>
      </c>
      <c r="C1225">
        <v>4</v>
      </c>
    </row>
    <row r="1226" spans="1:3" x14ac:dyDescent="0.3">
      <c r="A1226">
        <v>661</v>
      </c>
      <c r="B1226">
        <v>52</v>
      </c>
      <c r="C1226">
        <v>2</v>
      </c>
    </row>
    <row r="1227" spans="1:3" x14ac:dyDescent="0.3">
      <c r="A1227">
        <v>662</v>
      </c>
      <c r="B1227">
        <v>52</v>
      </c>
      <c r="C1227">
        <v>0</v>
      </c>
    </row>
    <row r="1228" spans="1:3" x14ac:dyDescent="0.3">
      <c r="A1228">
        <v>663</v>
      </c>
      <c r="B1228">
        <v>2</v>
      </c>
      <c r="C1228">
        <v>4</v>
      </c>
    </row>
    <row r="1229" spans="1:3" x14ac:dyDescent="0.3">
      <c r="A1229">
        <v>663</v>
      </c>
      <c r="B1229">
        <v>59</v>
      </c>
      <c r="C1229">
        <v>5</v>
      </c>
    </row>
    <row r="1230" spans="1:3" x14ac:dyDescent="0.3">
      <c r="A1230">
        <v>664</v>
      </c>
      <c r="B1230">
        <v>2</v>
      </c>
      <c r="C1230">
        <v>2</v>
      </c>
    </row>
    <row r="1231" spans="1:3" x14ac:dyDescent="0.3">
      <c r="A1231">
        <v>664</v>
      </c>
      <c r="B1231">
        <v>59</v>
      </c>
      <c r="C1231">
        <v>3</v>
      </c>
    </row>
    <row r="1232" spans="1:3" x14ac:dyDescent="0.3">
      <c r="A1232">
        <v>665</v>
      </c>
      <c r="B1232">
        <v>2</v>
      </c>
      <c r="C1232">
        <v>1</v>
      </c>
    </row>
    <row r="1233" spans="1:3" x14ac:dyDescent="0.3">
      <c r="A1233">
        <v>666</v>
      </c>
      <c r="B1233">
        <v>6</v>
      </c>
      <c r="C1233">
        <v>1</v>
      </c>
    </row>
    <row r="1234" spans="1:3" x14ac:dyDescent="0.3">
      <c r="A1234">
        <v>666</v>
      </c>
      <c r="B1234">
        <v>7</v>
      </c>
      <c r="C1234">
        <v>2</v>
      </c>
    </row>
    <row r="1235" spans="1:3" x14ac:dyDescent="0.3">
      <c r="A1235">
        <v>666</v>
      </c>
      <c r="B1235">
        <v>9</v>
      </c>
      <c r="C1235">
        <v>1</v>
      </c>
    </row>
    <row r="1236" spans="1:3" x14ac:dyDescent="0.3">
      <c r="A1236">
        <v>666</v>
      </c>
      <c r="B1236">
        <v>10</v>
      </c>
      <c r="C1236">
        <v>3</v>
      </c>
    </row>
    <row r="1237" spans="1:3" x14ac:dyDescent="0.3">
      <c r="A1237">
        <v>666</v>
      </c>
      <c r="B1237">
        <v>13</v>
      </c>
      <c r="C1237">
        <v>2</v>
      </c>
    </row>
    <row r="1238" spans="1:3" x14ac:dyDescent="0.3">
      <c r="A1238">
        <v>667</v>
      </c>
      <c r="B1238">
        <v>6</v>
      </c>
      <c r="C1238">
        <v>0</v>
      </c>
    </row>
    <row r="1239" spans="1:3" x14ac:dyDescent="0.3">
      <c r="A1239">
        <v>667</v>
      </c>
      <c r="B1239">
        <v>7</v>
      </c>
      <c r="C1239">
        <v>1</v>
      </c>
    </row>
    <row r="1240" spans="1:3" x14ac:dyDescent="0.3">
      <c r="A1240">
        <v>667</v>
      </c>
      <c r="B1240">
        <v>9</v>
      </c>
      <c r="C1240">
        <v>0</v>
      </c>
    </row>
    <row r="1241" spans="1:3" x14ac:dyDescent="0.3">
      <c r="A1241">
        <v>667</v>
      </c>
      <c r="B1241">
        <v>10</v>
      </c>
      <c r="C1241">
        <v>1</v>
      </c>
    </row>
    <row r="1242" spans="1:3" x14ac:dyDescent="0.3">
      <c r="A1242">
        <v>667</v>
      </c>
      <c r="B1242">
        <v>13</v>
      </c>
      <c r="C1242">
        <v>1</v>
      </c>
    </row>
    <row r="1243" spans="1:3" x14ac:dyDescent="0.3">
      <c r="A1243">
        <v>668</v>
      </c>
      <c r="B1243">
        <v>6</v>
      </c>
      <c r="C1243">
        <v>0</v>
      </c>
    </row>
    <row r="1244" spans="1:3" x14ac:dyDescent="0.3">
      <c r="A1244">
        <v>668</v>
      </c>
      <c r="B1244">
        <v>7</v>
      </c>
      <c r="C1244">
        <v>1</v>
      </c>
    </row>
    <row r="1245" spans="1:3" x14ac:dyDescent="0.3">
      <c r="A1245">
        <v>668</v>
      </c>
      <c r="B1245">
        <v>9</v>
      </c>
      <c r="C1245">
        <v>0</v>
      </c>
    </row>
    <row r="1246" spans="1:3" x14ac:dyDescent="0.3">
      <c r="A1246">
        <v>668</v>
      </c>
      <c r="B1246">
        <v>10</v>
      </c>
      <c r="C1246">
        <v>1</v>
      </c>
    </row>
    <row r="1247" spans="1:3" x14ac:dyDescent="0.3">
      <c r="A1247">
        <v>668</v>
      </c>
      <c r="B1247">
        <v>13</v>
      </c>
      <c r="C1247">
        <v>1</v>
      </c>
    </row>
    <row r="1248" spans="1:3" x14ac:dyDescent="0.3">
      <c r="A1248">
        <v>669</v>
      </c>
      <c r="B1248">
        <v>6</v>
      </c>
      <c r="C1248">
        <v>1</v>
      </c>
    </row>
    <row r="1249" spans="1:3" x14ac:dyDescent="0.3">
      <c r="A1249">
        <v>669</v>
      </c>
      <c r="B1249">
        <v>7</v>
      </c>
      <c r="C1249">
        <v>2</v>
      </c>
    </row>
    <row r="1250" spans="1:3" x14ac:dyDescent="0.3">
      <c r="A1250">
        <v>669</v>
      </c>
      <c r="B1250">
        <v>9</v>
      </c>
      <c r="C1250">
        <v>1</v>
      </c>
    </row>
    <row r="1251" spans="1:3" x14ac:dyDescent="0.3">
      <c r="A1251">
        <v>669</v>
      </c>
      <c r="B1251">
        <v>10</v>
      </c>
      <c r="C1251">
        <v>1</v>
      </c>
    </row>
    <row r="1252" spans="1:3" x14ac:dyDescent="0.3">
      <c r="A1252">
        <v>669</v>
      </c>
      <c r="B1252">
        <v>13</v>
      </c>
      <c r="C1252">
        <v>2</v>
      </c>
    </row>
    <row r="1253" spans="1:3" x14ac:dyDescent="0.3">
      <c r="A1253">
        <v>670</v>
      </c>
      <c r="B1253">
        <v>3</v>
      </c>
      <c r="C1253">
        <v>5</v>
      </c>
    </row>
    <row r="1254" spans="1:3" x14ac:dyDescent="0.3">
      <c r="A1254">
        <v>671</v>
      </c>
      <c r="B1254">
        <v>3</v>
      </c>
      <c r="C1254">
        <v>3</v>
      </c>
    </row>
    <row r="1255" spans="1:3" x14ac:dyDescent="0.3">
      <c r="A1255">
        <v>672</v>
      </c>
      <c r="B1255">
        <v>11</v>
      </c>
      <c r="C1255">
        <v>5</v>
      </c>
    </row>
    <row r="1256" spans="1:3" x14ac:dyDescent="0.3">
      <c r="A1256">
        <v>673</v>
      </c>
      <c r="B1256">
        <v>11</v>
      </c>
      <c r="C1256">
        <v>3</v>
      </c>
    </row>
    <row r="1257" spans="1:3" x14ac:dyDescent="0.3">
      <c r="A1257">
        <v>674</v>
      </c>
      <c r="B1257">
        <v>3</v>
      </c>
      <c r="C1257">
        <v>5</v>
      </c>
    </row>
    <row r="1258" spans="1:3" x14ac:dyDescent="0.3">
      <c r="A1258">
        <v>675</v>
      </c>
      <c r="B1258">
        <v>3</v>
      </c>
      <c r="C1258">
        <v>3</v>
      </c>
    </row>
    <row r="1259" spans="1:3" x14ac:dyDescent="0.3">
      <c r="A1259">
        <v>676</v>
      </c>
      <c r="B1259">
        <v>8</v>
      </c>
      <c r="C1259">
        <v>5</v>
      </c>
    </row>
    <row r="1260" spans="1:3" x14ac:dyDescent="0.3">
      <c r="A1260">
        <v>676</v>
      </c>
      <c r="B1260">
        <v>51</v>
      </c>
      <c r="C1260">
        <v>2</v>
      </c>
    </row>
    <row r="1261" spans="1:3" x14ac:dyDescent="0.3">
      <c r="A1261">
        <v>677</v>
      </c>
      <c r="B1261">
        <v>8</v>
      </c>
      <c r="C1261">
        <v>1</v>
      </c>
    </row>
    <row r="1262" spans="1:3" x14ac:dyDescent="0.3">
      <c r="A1262">
        <v>677</v>
      </c>
      <c r="B1262">
        <v>51</v>
      </c>
      <c r="C1262">
        <v>1</v>
      </c>
    </row>
    <row r="1263" spans="1:3" x14ac:dyDescent="0.3">
      <c r="A1263">
        <v>678</v>
      </c>
      <c r="B1263">
        <v>8</v>
      </c>
      <c r="C1263">
        <v>1</v>
      </c>
    </row>
    <row r="1264" spans="1:3" x14ac:dyDescent="0.3">
      <c r="A1264">
        <v>678</v>
      </c>
      <c r="B1264">
        <v>51</v>
      </c>
      <c r="C1264">
        <v>0</v>
      </c>
    </row>
    <row r="1265" spans="1:3" x14ac:dyDescent="0.3">
      <c r="A1265">
        <v>679</v>
      </c>
      <c r="B1265">
        <v>9</v>
      </c>
      <c r="C1265">
        <v>3</v>
      </c>
    </row>
    <row r="1266" spans="1:3" x14ac:dyDescent="0.3">
      <c r="A1266">
        <v>679</v>
      </c>
      <c r="B1266">
        <v>13</v>
      </c>
      <c r="C1266">
        <v>2</v>
      </c>
    </row>
    <row r="1267" spans="1:3" x14ac:dyDescent="0.3">
      <c r="A1267">
        <v>680</v>
      </c>
      <c r="B1267">
        <v>9</v>
      </c>
      <c r="C1267">
        <v>1</v>
      </c>
    </row>
    <row r="1268" spans="1:3" x14ac:dyDescent="0.3">
      <c r="A1268">
        <v>680</v>
      </c>
      <c r="B1268">
        <v>13</v>
      </c>
      <c r="C1268">
        <v>1</v>
      </c>
    </row>
    <row r="1269" spans="1:3" x14ac:dyDescent="0.3">
      <c r="A1269">
        <v>681</v>
      </c>
      <c r="B1269">
        <v>9</v>
      </c>
      <c r="C1269">
        <v>1</v>
      </c>
    </row>
    <row r="1270" spans="1:3" x14ac:dyDescent="0.3">
      <c r="A1270">
        <v>681</v>
      </c>
      <c r="B1270">
        <v>13</v>
      </c>
      <c r="C1270">
        <v>1</v>
      </c>
    </row>
    <row r="1271" spans="1:3" x14ac:dyDescent="0.3">
      <c r="A1271">
        <v>682</v>
      </c>
      <c r="B1271">
        <v>9</v>
      </c>
      <c r="C1271">
        <v>1</v>
      </c>
    </row>
    <row r="1272" spans="1:3" x14ac:dyDescent="0.3">
      <c r="A1272">
        <v>682</v>
      </c>
      <c r="B1272">
        <v>13</v>
      </c>
      <c r="C1272">
        <v>1</v>
      </c>
    </row>
    <row r="1273" spans="1:3" x14ac:dyDescent="0.3">
      <c r="A1273">
        <v>683</v>
      </c>
      <c r="B1273">
        <v>9</v>
      </c>
      <c r="C1273">
        <v>1</v>
      </c>
    </row>
    <row r="1274" spans="1:3" x14ac:dyDescent="0.3">
      <c r="A1274">
        <v>683</v>
      </c>
      <c r="B1274">
        <v>13</v>
      </c>
      <c r="C1274">
        <v>1</v>
      </c>
    </row>
    <row r="1275" spans="1:3" x14ac:dyDescent="0.3">
      <c r="A1275">
        <v>684</v>
      </c>
      <c r="B1275">
        <v>9</v>
      </c>
      <c r="C1275">
        <v>3</v>
      </c>
    </row>
    <row r="1276" spans="1:3" x14ac:dyDescent="0.3">
      <c r="A1276">
        <v>684</v>
      </c>
      <c r="B1276">
        <v>13</v>
      </c>
      <c r="C1276">
        <v>2</v>
      </c>
    </row>
    <row r="1277" spans="1:3" x14ac:dyDescent="0.3">
      <c r="A1277">
        <v>685</v>
      </c>
      <c r="B1277">
        <v>9</v>
      </c>
      <c r="C1277">
        <v>1</v>
      </c>
    </row>
    <row r="1278" spans="1:3" x14ac:dyDescent="0.3">
      <c r="A1278">
        <v>685</v>
      </c>
      <c r="B1278">
        <v>13</v>
      </c>
      <c r="C1278">
        <v>1</v>
      </c>
    </row>
    <row r="1279" spans="1:3" x14ac:dyDescent="0.3">
      <c r="A1279">
        <v>686</v>
      </c>
      <c r="B1279">
        <v>15</v>
      </c>
      <c r="C1279">
        <v>2</v>
      </c>
    </row>
    <row r="1280" spans="1:3" x14ac:dyDescent="0.3">
      <c r="A1280">
        <v>687</v>
      </c>
      <c r="B1280">
        <v>12</v>
      </c>
      <c r="C1280">
        <v>1</v>
      </c>
    </row>
    <row r="1281" spans="1:3" x14ac:dyDescent="0.3">
      <c r="A1281">
        <v>687</v>
      </c>
      <c r="B1281">
        <v>14</v>
      </c>
      <c r="C1281">
        <v>0</v>
      </c>
    </row>
    <row r="1282" spans="1:3" x14ac:dyDescent="0.3">
      <c r="A1282">
        <v>687</v>
      </c>
      <c r="B1282">
        <v>18</v>
      </c>
      <c r="C1282">
        <v>0</v>
      </c>
    </row>
    <row r="1283" spans="1:3" x14ac:dyDescent="0.3">
      <c r="A1283">
        <v>687</v>
      </c>
      <c r="B1283">
        <v>27</v>
      </c>
      <c r="C1283">
        <v>0</v>
      </c>
    </row>
    <row r="1284" spans="1:3" x14ac:dyDescent="0.3">
      <c r="A1284">
        <v>687</v>
      </c>
      <c r="B1284">
        <v>28</v>
      </c>
      <c r="C1284">
        <v>0</v>
      </c>
    </row>
    <row r="1285" spans="1:3" x14ac:dyDescent="0.3">
      <c r="A1285">
        <v>687</v>
      </c>
      <c r="B1285">
        <v>33</v>
      </c>
      <c r="C1285">
        <v>0</v>
      </c>
    </row>
    <row r="1286" spans="1:3" x14ac:dyDescent="0.3">
      <c r="A1286">
        <v>687</v>
      </c>
      <c r="B1286">
        <v>69</v>
      </c>
      <c r="C1286">
        <v>1</v>
      </c>
    </row>
    <row r="1287" spans="1:3" x14ac:dyDescent="0.3">
      <c r="A1287">
        <v>688</v>
      </c>
      <c r="B1287">
        <v>13</v>
      </c>
      <c r="C1287">
        <v>1</v>
      </c>
    </row>
    <row r="1288" spans="1:3" x14ac:dyDescent="0.3">
      <c r="A1288">
        <v>688</v>
      </c>
      <c r="B1288">
        <v>14</v>
      </c>
      <c r="C1288">
        <v>0</v>
      </c>
    </row>
    <row r="1289" spans="1:3" x14ac:dyDescent="0.3">
      <c r="A1289">
        <v>688</v>
      </c>
      <c r="B1289">
        <v>18</v>
      </c>
      <c r="C1289">
        <v>0</v>
      </c>
    </row>
    <row r="1290" spans="1:3" x14ac:dyDescent="0.3">
      <c r="A1290">
        <v>688</v>
      </c>
      <c r="B1290">
        <v>27</v>
      </c>
      <c r="C1290">
        <v>0</v>
      </c>
    </row>
    <row r="1291" spans="1:3" x14ac:dyDescent="0.3">
      <c r="A1291">
        <v>688</v>
      </c>
      <c r="B1291">
        <v>28</v>
      </c>
      <c r="C1291">
        <v>0</v>
      </c>
    </row>
    <row r="1292" spans="1:3" x14ac:dyDescent="0.3">
      <c r="A1292">
        <v>688</v>
      </c>
      <c r="B1292">
        <v>69</v>
      </c>
      <c r="C1292">
        <v>1</v>
      </c>
    </row>
    <row r="1293" spans="1:3" x14ac:dyDescent="0.3">
      <c r="A1293">
        <v>689</v>
      </c>
      <c r="B1293">
        <v>7</v>
      </c>
      <c r="C1293">
        <v>1</v>
      </c>
    </row>
    <row r="1294" spans="1:3" x14ac:dyDescent="0.3">
      <c r="A1294">
        <v>689</v>
      </c>
      <c r="B1294">
        <v>14</v>
      </c>
      <c r="C1294">
        <v>0</v>
      </c>
    </row>
    <row r="1295" spans="1:3" x14ac:dyDescent="0.3">
      <c r="A1295">
        <v>689</v>
      </c>
      <c r="B1295">
        <v>18</v>
      </c>
      <c r="C1295">
        <v>0</v>
      </c>
    </row>
    <row r="1296" spans="1:3" x14ac:dyDescent="0.3">
      <c r="A1296">
        <v>689</v>
      </c>
      <c r="B1296">
        <v>27</v>
      </c>
      <c r="C1296">
        <v>0</v>
      </c>
    </row>
    <row r="1297" spans="1:3" x14ac:dyDescent="0.3">
      <c r="A1297">
        <v>689</v>
      </c>
      <c r="B1297">
        <v>28</v>
      </c>
      <c r="C1297">
        <v>0</v>
      </c>
    </row>
    <row r="1298" spans="1:3" x14ac:dyDescent="0.3">
      <c r="A1298">
        <v>689</v>
      </c>
      <c r="B1298">
        <v>69</v>
      </c>
      <c r="C1298">
        <v>1</v>
      </c>
    </row>
    <row r="1299" spans="1:3" x14ac:dyDescent="0.3">
      <c r="A1299">
        <v>690</v>
      </c>
      <c r="B1299">
        <v>5</v>
      </c>
      <c r="C1299">
        <v>1</v>
      </c>
    </row>
    <row r="1300" spans="1:3" x14ac:dyDescent="0.3">
      <c r="A1300">
        <v>690</v>
      </c>
      <c r="B1300">
        <v>14</v>
      </c>
      <c r="C1300">
        <v>0</v>
      </c>
    </row>
    <row r="1301" spans="1:3" x14ac:dyDescent="0.3">
      <c r="A1301">
        <v>690</v>
      </c>
      <c r="B1301">
        <v>18</v>
      </c>
      <c r="C1301">
        <v>0</v>
      </c>
    </row>
    <row r="1302" spans="1:3" x14ac:dyDescent="0.3">
      <c r="A1302">
        <v>690</v>
      </c>
      <c r="B1302">
        <v>27</v>
      </c>
      <c r="C1302">
        <v>0</v>
      </c>
    </row>
    <row r="1303" spans="1:3" x14ac:dyDescent="0.3">
      <c r="A1303">
        <v>690</v>
      </c>
      <c r="B1303">
        <v>28</v>
      </c>
      <c r="C1303">
        <v>0</v>
      </c>
    </row>
    <row r="1304" spans="1:3" x14ac:dyDescent="0.3">
      <c r="A1304">
        <v>690</v>
      </c>
      <c r="B1304">
        <v>69</v>
      </c>
      <c r="C1304">
        <v>1</v>
      </c>
    </row>
    <row r="1305" spans="1:3" x14ac:dyDescent="0.3">
      <c r="A1305">
        <v>691</v>
      </c>
      <c r="B1305">
        <v>9</v>
      </c>
      <c r="C1305">
        <v>1</v>
      </c>
    </row>
    <row r="1306" spans="1:3" x14ac:dyDescent="0.3">
      <c r="A1306">
        <v>692</v>
      </c>
      <c r="B1306">
        <v>105</v>
      </c>
      <c r="C1306">
        <v>1</v>
      </c>
    </row>
    <row r="1307" spans="1:3" x14ac:dyDescent="0.3">
      <c r="A1307">
        <v>693</v>
      </c>
      <c r="B1307">
        <v>8</v>
      </c>
      <c r="C1307">
        <v>1</v>
      </c>
    </row>
    <row r="1308" spans="1:3" x14ac:dyDescent="0.3">
      <c r="A1308">
        <v>694</v>
      </c>
      <c r="B1308">
        <v>2</v>
      </c>
      <c r="C1308">
        <v>2</v>
      </c>
    </row>
    <row r="1309" spans="1:3" x14ac:dyDescent="0.3">
      <c r="A1309">
        <v>695</v>
      </c>
      <c r="B1309">
        <v>104</v>
      </c>
      <c r="C1309">
        <v>1</v>
      </c>
    </row>
    <row r="1310" spans="1:3" x14ac:dyDescent="0.3">
      <c r="A1310">
        <v>696</v>
      </c>
      <c r="B1310">
        <v>11</v>
      </c>
      <c r="C1310">
        <v>5</v>
      </c>
    </row>
    <row r="1311" spans="1:3" x14ac:dyDescent="0.3">
      <c r="A1311">
        <v>696</v>
      </c>
      <c r="B1311">
        <v>51</v>
      </c>
      <c r="C1311">
        <v>2</v>
      </c>
    </row>
    <row r="1312" spans="1:3" x14ac:dyDescent="0.3">
      <c r="A1312">
        <v>697</v>
      </c>
      <c r="B1312">
        <v>11</v>
      </c>
      <c r="C1312">
        <v>5</v>
      </c>
    </row>
    <row r="1313" spans="1:3" x14ac:dyDescent="0.3">
      <c r="A1313">
        <v>697</v>
      </c>
      <c r="B1313">
        <v>51</v>
      </c>
      <c r="C1313">
        <v>2</v>
      </c>
    </row>
    <row r="1314" spans="1:3" x14ac:dyDescent="0.3">
      <c r="A1314">
        <v>698</v>
      </c>
      <c r="B1314">
        <v>11</v>
      </c>
      <c r="C1314">
        <v>3</v>
      </c>
    </row>
    <row r="1315" spans="1:3" x14ac:dyDescent="0.3">
      <c r="A1315">
        <v>698</v>
      </c>
      <c r="B1315">
        <v>51</v>
      </c>
      <c r="C1315">
        <v>1</v>
      </c>
    </row>
    <row r="1316" spans="1:3" x14ac:dyDescent="0.3">
      <c r="A1316">
        <v>699</v>
      </c>
      <c r="B1316">
        <v>11</v>
      </c>
      <c r="C1316">
        <v>3</v>
      </c>
    </row>
    <row r="1317" spans="1:3" x14ac:dyDescent="0.3">
      <c r="A1317">
        <v>699</v>
      </c>
      <c r="B1317">
        <v>51</v>
      </c>
      <c r="C1317">
        <v>1</v>
      </c>
    </row>
    <row r="1318" spans="1:3" x14ac:dyDescent="0.3">
      <c r="A1318">
        <v>700</v>
      </c>
      <c r="B1318">
        <v>11</v>
      </c>
      <c r="C1318">
        <v>3</v>
      </c>
    </row>
    <row r="1319" spans="1:3" x14ac:dyDescent="0.3">
      <c r="A1319">
        <v>700</v>
      </c>
      <c r="B1319">
        <v>51</v>
      </c>
      <c r="C1319">
        <v>1</v>
      </c>
    </row>
    <row r="1320" spans="1:3" x14ac:dyDescent="0.3">
      <c r="A1320">
        <v>701</v>
      </c>
      <c r="B1320">
        <v>11</v>
      </c>
      <c r="C1320">
        <v>3</v>
      </c>
    </row>
    <row r="1321" spans="1:3" x14ac:dyDescent="0.3">
      <c r="A1321">
        <v>701</v>
      </c>
      <c r="B1321">
        <v>51</v>
      </c>
      <c r="C1321">
        <v>1</v>
      </c>
    </row>
    <row r="1322" spans="1:3" x14ac:dyDescent="0.3">
      <c r="A1322">
        <v>702</v>
      </c>
      <c r="B1322">
        <v>11</v>
      </c>
      <c r="C1322">
        <v>5</v>
      </c>
    </row>
    <row r="1323" spans="1:3" x14ac:dyDescent="0.3">
      <c r="A1323">
        <v>703</v>
      </c>
      <c r="B1323">
        <v>11</v>
      </c>
      <c r="C1323">
        <v>3</v>
      </c>
    </row>
    <row r="1324" spans="1:3" x14ac:dyDescent="0.3">
      <c r="A1324">
        <v>704</v>
      </c>
      <c r="B1324">
        <v>4</v>
      </c>
      <c r="C1324">
        <v>2</v>
      </c>
    </row>
    <row r="1325" spans="1:3" x14ac:dyDescent="0.3">
      <c r="A1325">
        <v>704</v>
      </c>
      <c r="B1325">
        <v>51</v>
      </c>
      <c r="C1325">
        <v>2</v>
      </c>
    </row>
    <row r="1326" spans="1:3" x14ac:dyDescent="0.3">
      <c r="A1326">
        <v>705</v>
      </c>
      <c r="B1326">
        <v>4</v>
      </c>
      <c r="C1326">
        <v>2</v>
      </c>
    </row>
    <row r="1327" spans="1:3" x14ac:dyDescent="0.3">
      <c r="A1327">
        <v>705</v>
      </c>
      <c r="B1327">
        <v>51</v>
      </c>
      <c r="C1327">
        <v>2</v>
      </c>
    </row>
    <row r="1328" spans="1:3" x14ac:dyDescent="0.3">
      <c r="A1328">
        <v>706</v>
      </c>
      <c r="B1328">
        <v>4</v>
      </c>
      <c r="C1328">
        <v>1</v>
      </c>
    </row>
    <row r="1329" spans="1:3" x14ac:dyDescent="0.3">
      <c r="A1329">
        <v>706</v>
      </c>
      <c r="B1329">
        <v>51</v>
      </c>
      <c r="C1329">
        <v>1</v>
      </c>
    </row>
    <row r="1330" spans="1:3" x14ac:dyDescent="0.3">
      <c r="A1330">
        <v>707</v>
      </c>
      <c r="B1330">
        <v>4</v>
      </c>
      <c r="C1330">
        <v>1</v>
      </c>
    </row>
    <row r="1331" spans="1:3" x14ac:dyDescent="0.3">
      <c r="A1331">
        <v>707</v>
      </c>
      <c r="B1331">
        <v>51</v>
      </c>
      <c r="C1331">
        <v>1</v>
      </c>
    </row>
    <row r="1332" spans="1:3" x14ac:dyDescent="0.3">
      <c r="A1332">
        <v>708</v>
      </c>
      <c r="B1332">
        <v>4</v>
      </c>
      <c r="C1332">
        <v>2</v>
      </c>
    </row>
    <row r="1333" spans="1:3" x14ac:dyDescent="0.3">
      <c r="A1333">
        <v>708</v>
      </c>
      <c r="B1333">
        <v>51</v>
      </c>
      <c r="C1333">
        <v>2</v>
      </c>
    </row>
    <row r="1334" spans="1:3" x14ac:dyDescent="0.3">
      <c r="A1334">
        <v>709</v>
      </c>
      <c r="B1334">
        <v>4</v>
      </c>
      <c r="C1334">
        <v>2</v>
      </c>
    </row>
    <row r="1335" spans="1:3" x14ac:dyDescent="0.3">
      <c r="A1335">
        <v>710</v>
      </c>
      <c r="B1335">
        <v>4</v>
      </c>
      <c r="C1335">
        <v>3</v>
      </c>
    </row>
    <row r="1336" spans="1:3" x14ac:dyDescent="0.3">
      <c r="A1336">
        <v>711</v>
      </c>
      <c r="B1336">
        <v>2</v>
      </c>
      <c r="C1336">
        <v>4</v>
      </c>
    </row>
    <row r="1337" spans="1:3" x14ac:dyDescent="0.3">
      <c r="A1337">
        <v>711</v>
      </c>
      <c r="B1337">
        <v>3</v>
      </c>
      <c r="C1337">
        <v>5</v>
      </c>
    </row>
    <row r="1338" spans="1:3" x14ac:dyDescent="0.3">
      <c r="A1338">
        <v>712</v>
      </c>
      <c r="B1338">
        <v>2</v>
      </c>
      <c r="C1338">
        <v>2</v>
      </c>
    </row>
    <row r="1339" spans="1:3" x14ac:dyDescent="0.3">
      <c r="A1339">
        <v>712</v>
      </c>
      <c r="B1339">
        <v>3</v>
      </c>
      <c r="C1339">
        <v>3</v>
      </c>
    </row>
    <row r="1340" spans="1:3" x14ac:dyDescent="0.3">
      <c r="A1340">
        <v>713</v>
      </c>
      <c r="B1340">
        <v>2</v>
      </c>
      <c r="C1340">
        <v>4</v>
      </c>
    </row>
    <row r="1341" spans="1:3" x14ac:dyDescent="0.3">
      <c r="A1341">
        <v>713</v>
      </c>
      <c r="B1341">
        <v>59</v>
      </c>
      <c r="C1341">
        <v>5</v>
      </c>
    </row>
    <row r="1342" spans="1:3" x14ac:dyDescent="0.3">
      <c r="A1342">
        <v>714</v>
      </c>
      <c r="B1342">
        <v>2</v>
      </c>
      <c r="C1342">
        <v>2</v>
      </c>
    </row>
    <row r="1343" spans="1:3" x14ac:dyDescent="0.3">
      <c r="A1343">
        <v>714</v>
      </c>
      <c r="B1343">
        <v>59</v>
      </c>
      <c r="C1343">
        <v>3</v>
      </c>
    </row>
    <row r="1344" spans="1:3" x14ac:dyDescent="0.3">
      <c r="A1344">
        <v>715</v>
      </c>
      <c r="B1344">
        <v>3</v>
      </c>
      <c r="C1344">
        <v>5</v>
      </c>
    </row>
    <row r="1345" spans="1:3" x14ac:dyDescent="0.3">
      <c r="A1345">
        <v>716</v>
      </c>
      <c r="B1345">
        <v>3</v>
      </c>
      <c r="C1345">
        <v>3</v>
      </c>
    </row>
    <row r="1346" spans="1:3" x14ac:dyDescent="0.3">
      <c r="A1346">
        <v>717</v>
      </c>
      <c r="B1346">
        <v>4</v>
      </c>
      <c r="C1346">
        <v>5</v>
      </c>
    </row>
    <row r="1347" spans="1:3" x14ac:dyDescent="0.3">
      <c r="A1347">
        <v>718</v>
      </c>
      <c r="B1347">
        <v>4</v>
      </c>
      <c r="C1347">
        <v>3</v>
      </c>
    </row>
    <row r="1348" spans="1:3" x14ac:dyDescent="0.3">
      <c r="A1348">
        <v>719</v>
      </c>
      <c r="B1348">
        <v>3</v>
      </c>
      <c r="C1348">
        <v>5</v>
      </c>
    </row>
    <row r="1349" spans="1:3" x14ac:dyDescent="0.3">
      <c r="A1349">
        <v>719</v>
      </c>
      <c r="B1349">
        <v>7</v>
      </c>
      <c r="C1349">
        <v>2</v>
      </c>
    </row>
    <row r="1350" spans="1:3" x14ac:dyDescent="0.3">
      <c r="A1350">
        <v>720</v>
      </c>
      <c r="B1350">
        <v>3</v>
      </c>
      <c r="C1350">
        <v>3</v>
      </c>
    </row>
    <row r="1351" spans="1:3" x14ac:dyDescent="0.3">
      <c r="A1351">
        <v>720</v>
      </c>
      <c r="B1351">
        <v>7</v>
      </c>
      <c r="C1351">
        <v>1</v>
      </c>
    </row>
    <row r="1352" spans="1:3" x14ac:dyDescent="0.3">
      <c r="A1352">
        <v>721</v>
      </c>
      <c r="B1352">
        <v>4</v>
      </c>
      <c r="C1352">
        <v>5</v>
      </c>
    </row>
    <row r="1353" spans="1:3" x14ac:dyDescent="0.3">
      <c r="A1353">
        <v>721</v>
      </c>
      <c r="B1353">
        <v>7</v>
      </c>
      <c r="C1353">
        <v>2</v>
      </c>
    </row>
    <row r="1354" spans="1:3" x14ac:dyDescent="0.3">
      <c r="A1354">
        <v>722</v>
      </c>
      <c r="B1354">
        <v>4</v>
      </c>
      <c r="C1354">
        <v>3</v>
      </c>
    </row>
    <row r="1355" spans="1:3" x14ac:dyDescent="0.3">
      <c r="A1355">
        <v>722</v>
      </c>
      <c r="B1355">
        <v>7</v>
      </c>
      <c r="C1355">
        <v>1</v>
      </c>
    </row>
    <row r="1356" spans="1:3" x14ac:dyDescent="0.3">
      <c r="A1356">
        <v>723</v>
      </c>
      <c r="B1356">
        <v>59</v>
      </c>
      <c r="C1356">
        <v>5</v>
      </c>
    </row>
    <row r="1357" spans="1:3" x14ac:dyDescent="0.3">
      <c r="A1357">
        <v>724</v>
      </c>
      <c r="B1357">
        <v>59</v>
      </c>
      <c r="C1357">
        <v>3</v>
      </c>
    </row>
    <row r="1358" spans="1:3" x14ac:dyDescent="0.3">
      <c r="A1358">
        <v>725</v>
      </c>
      <c r="B1358">
        <v>3</v>
      </c>
      <c r="C1358">
        <v>5</v>
      </c>
    </row>
    <row r="1359" spans="1:3" x14ac:dyDescent="0.3">
      <c r="A1359">
        <v>726</v>
      </c>
      <c r="B1359">
        <v>3</v>
      </c>
      <c r="C1359">
        <v>3</v>
      </c>
    </row>
    <row r="1360" spans="1:3" x14ac:dyDescent="0.3">
      <c r="A1360">
        <v>727</v>
      </c>
      <c r="B1360">
        <v>4</v>
      </c>
      <c r="C1360">
        <v>5</v>
      </c>
    </row>
    <row r="1361" spans="1:3" x14ac:dyDescent="0.3">
      <c r="A1361">
        <v>728</v>
      </c>
      <c r="B1361">
        <v>4</v>
      </c>
      <c r="C1361">
        <v>3</v>
      </c>
    </row>
    <row r="1362" spans="1:3" x14ac:dyDescent="0.3">
      <c r="A1362">
        <v>729</v>
      </c>
      <c r="B1362">
        <v>11</v>
      </c>
      <c r="C1362">
        <v>5</v>
      </c>
    </row>
    <row r="1363" spans="1:3" x14ac:dyDescent="0.3">
      <c r="A1363">
        <v>730</v>
      </c>
      <c r="B1363">
        <v>11</v>
      </c>
      <c r="C1363">
        <v>3</v>
      </c>
    </row>
    <row r="1364" spans="1:3" x14ac:dyDescent="0.3">
      <c r="A1364">
        <v>731</v>
      </c>
      <c r="B1364">
        <v>3</v>
      </c>
      <c r="C1364">
        <v>5</v>
      </c>
    </row>
    <row r="1365" spans="1:3" x14ac:dyDescent="0.3">
      <c r="A1365">
        <v>732</v>
      </c>
      <c r="B1365">
        <v>3</v>
      </c>
      <c r="C1365">
        <v>3</v>
      </c>
    </row>
    <row r="1366" spans="1:3" x14ac:dyDescent="0.3">
      <c r="A1366">
        <v>733</v>
      </c>
      <c r="B1366">
        <v>7</v>
      </c>
      <c r="C1366">
        <v>2</v>
      </c>
    </row>
    <row r="1367" spans="1:3" x14ac:dyDescent="0.3">
      <c r="A1367">
        <v>733</v>
      </c>
      <c r="B1367">
        <v>84</v>
      </c>
      <c r="C1367">
        <v>5</v>
      </c>
    </row>
    <row r="1368" spans="1:3" x14ac:dyDescent="0.3">
      <c r="A1368">
        <v>739</v>
      </c>
      <c r="B1368">
        <v>7</v>
      </c>
      <c r="C1368">
        <v>2</v>
      </c>
    </row>
    <row r="1369" spans="1:3" x14ac:dyDescent="0.3">
      <c r="A1369">
        <v>739</v>
      </c>
      <c r="B1369">
        <v>18</v>
      </c>
      <c r="C1369">
        <v>1</v>
      </c>
    </row>
    <row r="1370" spans="1:3" x14ac:dyDescent="0.3">
      <c r="A1370">
        <v>739</v>
      </c>
      <c r="B1370">
        <v>84</v>
      </c>
      <c r="C1370">
        <v>5</v>
      </c>
    </row>
    <row r="1371" spans="1:3" x14ac:dyDescent="0.3">
      <c r="A1371">
        <v>739</v>
      </c>
      <c r="B1371">
        <v>123</v>
      </c>
      <c r="C1371">
        <v>2</v>
      </c>
    </row>
    <row r="1372" spans="1:3" x14ac:dyDescent="0.3">
      <c r="A1372">
        <v>740</v>
      </c>
      <c r="B1372">
        <v>7</v>
      </c>
      <c r="C1372">
        <v>1</v>
      </c>
    </row>
    <row r="1373" spans="1:3" x14ac:dyDescent="0.3">
      <c r="A1373">
        <v>740</v>
      </c>
      <c r="B1373">
        <v>18</v>
      </c>
      <c r="C1373">
        <v>0</v>
      </c>
    </row>
    <row r="1374" spans="1:3" x14ac:dyDescent="0.3">
      <c r="A1374">
        <v>740</v>
      </c>
      <c r="B1374">
        <v>84</v>
      </c>
      <c r="C1374">
        <v>3</v>
      </c>
    </row>
    <row r="1375" spans="1:3" x14ac:dyDescent="0.3">
      <c r="A1375">
        <v>740</v>
      </c>
      <c r="B1375">
        <v>123</v>
      </c>
      <c r="C1375">
        <v>1</v>
      </c>
    </row>
    <row r="1376" spans="1:3" x14ac:dyDescent="0.3">
      <c r="A1376">
        <v>741</v>
      </c>
      <c r="B1376">
        <v>7</v>
      </c>
      <c r="C1376">
        <v>1</v>
      </c>
    </row>
    <row r="1377" spans="1:3" x14ac:dyDescent="0.3">
      <c r="A1377">
        <v>741</v>
      </c>
      <c r="B1377">
        <v>18</v>
      </c>
      <c r="C1377">
        <v>0</v>
      </c>
    </row>
    <row r="1378" spans="1:3" x14ac:dyDescent="0.3">
      <c r="A1378">
        <v>741</v>
      </c>
      <c r="B1378">
        <v>84</v>
      </c>
      <c r="C1378">
        <v>3</v>
      </c>
    </row>
    <row r="1379" spans="1:3" x14ac:dyDescent="0.3">
      <c r="A1379">
        <v>741</v>
      </c>
      <c r="B1379">
        <v>123</v>
      </c>
      <c r="C1379">
        <v>1</v>
      </c>
    </row>
    <row r="1380" spans="1:3" x14ac:dyDescent="0.3">
      <c r="A1380">
        <v>742</v>
      </c>
      <c r="B1380">
        <v>7</v>
      </c>
      <c r="C1380">
        <v>1</v>
      </c>
    </row>
    <row r="1381" spans="1:3" x14ac:dyDescent="0.3">
      <c r="A1381">
        <v>742</v>
      </c>
      <c r="B1381">
        <v>18</v>
      </c>
      <c r="C1381">
        <v>1</v>
      </c>
    </row>
    <row r="1382" spans="1:3" x14ac:dyDescent="0.3">
      <c r="A1382">
        <v>742</v>
      </c>
      <c r="B1382">
        <v>84</v>
      </c>
      <c r="C1382">
        <v>3</v>
      </c>
    </row>
    <row r="1383" spans="1:3" x14ac:dyDescent="0.3">
      <c r="A1383">
        <v>742</v>
      </c>
      <c r="B1383">
        <v>123</v>
      </c>
      <c r="C1383">
        <v>2</v>
      </c>
    </row>
    <row r="1384" spans="1:3" x14ac:dyDescent="0.3">
      <c r="A1384">
        <v>743</v>
      </c>
      <c r="B1384">
        <v>7</v>
      </c>
      <c r="C1384">
        <v>1</v>
      </c>
    </row>
    <row r="1385" spans="1:3" x14ac:dyDescent="0.3">
      <c r="A1385">
        <v>743</v>
      </c>
      <c r="B1385">
        <v>84</v>
      </c>
      <c r="C1385">
        <v>3</v>
      </c>
    </row>
    <row r="1386" spans="1:3" x14ac:dyDescent="0.3">
      <c r="A1386">
        <v>749</v>
      </c>
      <c r="B1386">
        <v>8</v>
      </c>
      <c r="C1386">
        <v>5</v>
      </c>
    </row>
    <row r="1387" spans="1:3" x14ac:dyDescent="0.3">
      <c r="A1387">
        <v>749</v>
      </c>
      <c r="B1387">
        <v>9</v>
      </c>
      <c r="C1387">
        <v>1</v>
      </c>
    </row>
    <row r="1388" spans="1:3" x14ac:dyDescent="0.3">
      <c r="A1388">
        <v>749</v>
      </c>
      <c r="B1388">
        <v>92</v>
      </c>
      <c r="C1388">
        <v>5</v>
      </c>
    </row>
    <row r="1389" spans="1:3" x14ac:dyDescent="0.3">
      <c r="A1389">
        <v>750</v>
      </c>
      <c r="B1389">
        <v>8</v>
      </c>
      <c r="C1389">
        <v>3</v>
      </c>
    </row>
    <row r="1390" spans="1:3" x14ac:dyDescent="0.3">
      <c r="A1390">
        <v>750</v>
      </c>
      <c r="B1390">
        <v>9</v>
      </c>
      <c r="C1390">
        <v>1</v>
      </c>
    </row>
    <row r="1391" spans="1:3" x14ac:dyDescent="0.3">
      <c r="A1391">
        <v>750</v>
      </c>
      <c r="B1391">
        <v>92</v>
      </c>
      <c r="C1391">
        <v>2</v>
      </c>
    </row>
    <row r="1392" spans="1:3" x14ac:dyDescent="0.3">
      <c r="A1392">
        <v>751</v>
      </c>
      <c r="B1392">
        <v>33</v>
      </c>
      <c r="C1392">
        <v>1</v>
      </c>
    </row>
    <row r="1393" spans="1:3" x14ac:dyDescent="0.3">
      <c r="A1393">
        <v>751</v>
      </c>
      <c r="B1393">
        <v>158</v>
      </c>
      <c r="C1393">
        <v>5</v>
      </c>
    </row>
    <row r="1394" spans="1:3" x14ac:dyDescent="0.3">
      <c r="A1394">
        <v>752</v>
      </c>
      <c r="B1394">
        <v>33</v>
      </c>
      <c r="C1394">
        <v>0</v>
      </c>
    </row>
    <row r="1395" spans="1:3" x14ac:dyDescent="0.3">
      <c r="A1395">
        <v>752</v>
      </c>
      <c r="B1395">
        <v>158</v>
      </c>
      <c r="C1395">
        <v>3</v>
      </c>
    </row>
    <row r="1396" spans="1:3" x14ac:dyDescent="0.3">
      <c r="A1396">
        <v>753</v>
      </c>
      <c r="B1396">
        <v>82</v>
      </c>
      <c r="C1396">
        <v>4</v>
      </c>
    </row>
    <row r="1397" spans="1:3" x14ac:dyDescent="0.3">
      <c r="A1397">
        <v>754</v>
      </c>
      <c r="B1397">
        <v>82</v>
      </c>
      <c r="C1397">
        <v>2</v>
      </c>
    </row>
    <row r="1398" spans="1:3" x14ac:dyDescent="0.3">
      <c r="A1398">
        <v>755</v>
      </c>
      <c r="B1398">
        <v>9</v>
      </c>
      <c r="C1398">
        <v>3</v>
      </c>
    </row>
    <row r="1399" spans="1:3" x14ac:dyDescent="0.3">
      <c r="A1399">
        <v>756</v>
      </c>
      <c r="B1399">
        <v>9</v>
      </c>
      <c r="C1399">
        <v>1</v>
      </c>
    </row>
    <row r="1400" spans="1:3" x14ac:dyDescent="0.3">
      <c r="A1400">
        <v>757</v>
      </c>
      <c r="B1400">
        <v>51</v>
      </c>
      <c r="C1400">
        <v>3</v>
      </c>
    </row>
    <row r="1401" spans="1:3" x14ac:dyDescent="0.3">
      <c r="A1401">
        <v>757</v>
      </c>
      <c r="B1401">
        <v>317</v>
      </c>
      <c r="C1401">
        <v>6</v>
      </c>
    </row>
    <row r="1402" spans="1:3" x14ac:dyDescent="0.3">
      <c r="A1402">
        <v>758</v>
      </c>
      <c r="B1402">
        <v>51</v>
      </c>
      <c r="C1402">
        <v>3</v>
      </c>
    </row>
    <row r="1403" spans="1:3" x14ac:dyDescent="0.3">
      <c r="A1403">
        <v>758</v>
      </c>
      <c r="B1403">
        <v>317</v>
      </c>
      <c r="C1403">
        <v>6</v>
      </c>
    </row>
    <row r="1404" spans="1:3" x14ac:dyDescent="0.3">
      <c r="A1404">
        <v>759</v>
      </c>
      <c r="B1404">
        <v>51</v>
      </c>
      <c r="C1404">
        <v>1</v>
      </c>
    </row>
    <row r="1405" spans="1:3" x14ac:dyDescent="0.3">
      <c r="A1405">
        <v>759</v>
      </c>
      <c r="B1405">
        <v>317</v>
      </c>
      <c r="C1405">
        <v>3</v>
      </c>
    </row>
    <row r="1406" spans="1:3" x14ac:dyDescent="0.3">
      <c r="A1406">
        <v>760</v>
      </c>
      <c r="B1406">
        <v>51</v>
      </c>
      <c r="C1406">
        <v>1</v>
      </c>
    </row>
    <row r="1407" spans="1:3" x14ac:dyDescent="0.3">
      <c r="A1407">
        <v>760</v>
      </c>
      <c r="B1407">
        <v>317</v>
      </c>
      <c r="C1407">
        <v>3</v>
      </c>
    </row>
    <row r="1408" spans="1:3" x14ac:dyDescent="0.3">
      <c r="A1408">
        <v>761</v>
      </c>
      <c r="B1408">
        <v>51</v>
      </c>
      <c r="C1408">
        <v>1</v>
      </c>
    </row>
    <row r="1409" spans="1:3" x14ac:dyDescent="0.3">
      <c r="A1409">
        <v>761</v>
      </c>
      <c r="B1409">
        <v>317</v>
      </c>
      <c r="C1409">
        <v>6</v>
      </c>
    </row>
    <row r="1410" spans="1:3" x14ac:dyDescent="0.3">
      <c r="A1410">
        <v>762</v>
      </c>
      <c r="B1410">
        <v>6</v>
      </c>
      <c r="C1410">
        <v>4</v>
      </c>
    </row>
    <row r="1411" spans="1:3" x14ac:dyDescent="0.3">
      <c r="A1411">
        <v>763</v>
      </c>
      <c r="B1411">
        <v>6</v>
      </c>
      <c r="C1411">
        <v>2</v>
      </c>
    </row>
    <row r="1412" spans="1:3" x14ac:dyDescent="0.3">
      <c r="A1412">
        <v>764</v>
      </c>
      <c r="B1412">
        <v>2</v>
      </c>
      <c r="C1412">
        <v>4</v>
      </c>
    </row>
    <row r="1413" spans="1:3" x14ac:dyDescent="0.3">
      <c r="A1413">
        <v>764</v>
      </c>
      <c r="B1413">
        <v>11</v>
      </c>
      <c r="C1413">
        <v>5</v>
      </c>
    </row>
    <row r="1414" spans="1:3" x14ac:dyDescent="0.3">
      <c r="A1414">
        <v>765</v>
      </c>
      <c r="B1414">
        <v>2</v>
      </c>
      <c r="C1414">
        <v>2</v>
      </c>
    </row>
    <row r="1415" spans="1:3" x14ac:dyDescent="0.3">
      <c r="A1415">
        <v>765</v>
      </c>
      <c r="B1415">
        <v>11</v>
      </c>
      <c r="C1415">
        <v>3</v>
      </c>
    </row>
    <row r="1416" spans="1:3" x14ac:dyDescent="0.3">
      <c r="A1416">
        <v>766</v>
      </c>
      <c r="B1416">
        <v>2</v>
      </c>
      <c r="C1416">
        <v>4</v>
      </c>
    </row>
    <row r="1417" spans="1:3" x14ac:dyDescent="0.3">
      <c r="A1417">
        <v>766</v>
      </c>
      <c r="B1417">
        <v>12</v>
      </c>
      <c r="C1417">
        <v>3</v>
      </c>
    </row>
    <row r="1418" spans="1:3" x14ac:dyDescent="0.3">
      <c r="A1418">
        <v>766</v>
      </c>
      <c r="B1418">
        <v>33</v>
      </c>
      <c r="C1418">
        <v>1</v>
      </c>
    </row>
    <row r="1419" spans="1:3" x14ac:dyDescent="0.3">
      <c r="A1419">
        <v>767</v>
      </c>
      <c r="B1419">
        <v>2</v>
      </c>
      <c r="C1419">
        <v>4</v>
      </c>
    </row>
    <row r="1420" spans="1:3" x14ac:dyDescent="0.3">
      <c r="A1420">
        <v>767</v>
      </c>
      <c r="B1420">
        <v>12</v>
      </c>
      <c r="C1420">
        <v>3</v>
      </c>
    </row>
    <row r="1421" spans="1:3" x14ac:dyDescent="0.3">
      <c r="A1421">
        <v>767</v>
      </c>
      <c r="B1421">
        <v>33</v>
      </c>
      <c r="C1421">
        <v>1</v>
      </c>
    </row>
    <row r="1422" spans="1:3" x14ac:dyDescent="0.3">
      <c r="A1422">
        <v>768</v>
      </c>
      <c r="B1422">
        <v>2</v>
      </c>
      <c r="C1422">
        <v>2</v>
      </c>
    </row>
    <row r="1423" spans="1:3" x14ac:dyDescent="0.3">
      <c r="A1423">
        <v>768</v>
      </c>
      <c r="B1423">
        <v>12</v>
      </c>
      <c r="C1423">
        <v>2</v>
      </c>
    </row>
    <row r="1424" spans="1:3" x14ac:dyDescent="0.3">
      <c r="A1424">
        <v>768</v>
      </c>
      <c r="B1424">
        <v>33</v>
      </c>
      <c r="C1424">
        <v>1</v>
      </c>
    </row>
    <row r="1425" spans="1:3" x14ac:dyDescent="0.3">
      <c r="A1425">
        <v>769</v>
      </c>
      <c r="B1425">
        <v>2</v>
      </c>
      <c r="C1425">
        <v>2</v>
      </c>
    </row>
    <row r="1426" spans="1:3" x14ac:dyDescent="0.3">
      <c r="A1426">
        <v>769</v>
      </c>
      <c r="B1426">
        <v>12</v>
      </c>
      <c r="C1426">
        <v>2</v>
      </c>
    </row>
    <row r="1427" spans="1:3" x14ac:dyDescent="0.3">
      <c r="A1427">
        <v>769</v>
      </c>
      <c r="B1427">
        <v>33</v>
      </c>
      <c r="C1427">
        <v>1</v>
      </c>
    </row>
    <row r="1428" spans="1:3" x14ac:dyDescent="0.3">
      <c r="A1428">
        <v>770</v>
      </c>
      <c r="B1428">
        <v>2</v>
      </c>
      <c r="C1428">
        <v>2</v>
      </c>
    </row>
    <row r="1429" spans="1:3" x14ac:dyDescent="0.3">
      <c r="A1429">
        <v>770</v>
      </c>
      <c r="B1429">
        <v>12</v>
      </c>
      <c r="C1429">
        <v>2</v>
      </c>
    </row>
    <row r="1430" spans="1:3" x14ac:dyDescent="0.3">
      <c r="A1430">
        <v>770</v>
      </c>
      <c r="B1430">
        <v>33</v>
      </c>
      <c r="C1430">
        <v>1</v>
      </c>
    </row>
    <row r="1431" spans="1:3" x14ac:dyDescent="0.3">
      <c r="A1431">
        <v>771</v>
      </c>
      <c r="B1431">
        <v>2</v>
      </c>
      <c r="C1431">
        <v>4</v>
      </c>
    </row>
    <row r="1432" spans="1:3" x14ac:dyDescent="0.3">
      <c r="A1432">
        <v>771</v>
      </c>
      <c r="B1432">
        <v>12</v>
      </c>
      <c r="C1432">
        <v>3</v>
      </c>
    </row>
    <row r="1433" spans="1:3" x14ac:dyDescent="0.3">
      <c r="A1433">
        <v>771</v>
      </c>
      <c r="B1433">
        <v>33</v>
      </c>
      <c r="C1433">
        <v>2</v>
      </c>
    </row>
    <row r="1434" spans="1:3" x14ac:dyDescent="0.3">
      <c r="A1434">
        <v>773</v>
      </c>
      <c r="B1434">
        <v>2</v>
      </c>
      <c r="C1434">
        <v>2</v>
      </c>
    </row>
    <row r="1435" spans="1:3" x14ac:dyDescent="0.3">
      <c r="A1435">
        <v>773</v>
      </c>
      <c r="B1435">
        <v>12</v>
      </c>
      <c r="C1435">
        <v>2</v>
      </c>
    </row>
    <row r="1436" spans="1:3" x14ac:dyDescent="0.3">
      <c r="A1436">
        <v>773</v>
      </c>
      <c r="B1436">
        <v>33</v>
      </c>
      <c r="C1436">
        <v>1</v>
      </c>
    </row>
    <row r="1437" spans="1:3" x14ac:dyDescent="0.3">
      <c r="A1437">
        <v>774</v>
      </c>
      <c r="B1437">
        <v>2</v>
      </c>
      <c r="C1437">
        <v>4</v>
      </c>
    </row>
    <row r="1438" spans="1:3" x14ac:dyDescent="0.3">
      <c r="A1438">
        <v>774</v>
      </c>
      <c r="B1438">
        <v>13</v>
      </c>
      <c r="C1438">
        <v>4</v>
      </c>
    </row>
    <row r="1439" spans="1:3" x14ac:dyDescent="0.3">
      <c r="A1439">
        <v>775</v>
      </c>
      <c r="B1439">
        <v>2</v>
      </c>
      <c r="C1439">
        <v>4</v>
      </c>
    </row>
    <row r="1440" spans="1:3" x14ac:dyDescent="0.3">
      <c r="A1440">
        <v>775</v>
      </c>
      <c r="B1440">
        <v>13</v>
      </c>
      <c r="C1440">
        <v>4</v>
      </c>
    </row>
    <row r="1441" spans="1:3" x14ac:dyDescent="0.3">
      <c r="A1441">
        <v>776</v>
      </c>
      <c r="B1441">
        <v>2</v>
      </c>
      <c r="C1441">
        <v>2</v>
      </c>
    </row>
    <row r="1442" spans="1:3" x14ac:dyDescent="0.3">
      <c r="A1442">
        <v>776</v>
      </c>
      <c r="B1442">
        <v>13</v>
      </c>
      <c r="C1442">
        <v>2</v>
      </c>
    </row>
    <row r="1443" spans="1:3" x14ac:dyDescent="0.3">
      <c r="A1443">
        <v>777</v>
      </c>
      <c r="B1443">
        <v>2</v>
      </c>
      <c r="C1443">
        <v>2</v>
      </c>
    </row>
    <row r="1444" spans="1:3" x14ac:dyDescent="0.3">
      <c r="A1444">
        <v>777</v>
      </c>
      <c r="B1444">
        <v>13</v>
      </c>
      <c r="C1444">
        <v>2</v>
      </c>
    </row>
    <row r="1445" spans="1:3" x14ac:dyDescent="0.3">
      <c r="A1445">
        <v>778</v>
      </c>
      <c r="B1445">
        <v>2</v>
      </c>
      <c r="C1445">
        <v>2</v>
      </c>
    </row>
    <row r="1446" spans="1:3" x14ac:dyDescent="0.3">
      <c r="A1446">
        <v>778</v>
      </c>
      <c r="B1446">
        <v>13</v>
      </c>
      <c r="C1446">
        <v>2</v>
      </c>
    </row>
    <row r="1447" spans="1:3" x14ac:dyDescent="0.3">
      <c r="A1447">
        <v>780</v>
      </c>
      <c r="B1447">
        <v>2</v>
      </c>
      <c r="C1447">
        <v>4</v>
      </c>
    </row>
    <row r="1448" spans="1:3" x14ac:dyDescent="0.3">
      <c r="A1448">
        <v>780</v>
      </c>
      <c r="B1448">
        <v>13</v>
      </c>
      <c r="C1448">
        <v>5</v>
      </c>
    </row>
    <row r="1449" spans="1:3" x14ac:dyDescent="0.3">
      <c r="A1449">
        <v>781</v>
      </c>
      <c r="B1449">
        <v>2</v>
      </c>
      <c r="C1449">
        <v>2</v>
      </c>
    </row>
    <row r="1450" spans="1:3" x14ac:dyDescent="0.3">
      <c r="A1450">
        <v>781</v>
      </c>
      <c r="B1450">
        <v>13</v>
      </c>
      <c r="C1450">
        <v>3</v>
      </c>
    </row>
    <row r="1451" spans="1:3" x14ac:dyDescent="0.3">
      <c r="A1451">
        <v>782</v>
      </c>
      <c r="B1451">
        <v>2</v>
      </c>
      <c r="C1451">
        <v>4</v>
      </c>
    </row>
    <row r="1452" spans="1:3" x14ac:dyDescent="0.3">
      <c r="A1452">
        <v>782</v>
      </c>
      <c r="B1452">
        <v>13</v>
      </c>
      <c r="C1452">
        <v>4</v>
      </c>
    </row>
    <row r="1453" spans="1:3" x14ac:dyDescent="0.3">
      <c r="A1453">
        <v>783</v>
      </c>
      <c r="B1453">
        <v>2</v>
      </c>
      <c r="C1453">
        <v>2</v>
      </c>
    </row>
    <row r="1454" spans="1:3" x14ac:dyDescent="0.3">
      <c r="A1454">
        <v>783</v>
      </c>
      <c r="B1454">
        <v>13</v>
      </c>
      <c r="C1454">
        <v>2</v>
      </c>
    </row>
    <row r="1455" spans="1:3" x14ac:dyDescent="0.3">
      <c r="A1455">
        <v>784</v>
      </c>
      <c r="B1455">
        <v>13</v>
      </c>
      <c r="C1455">
        <v>4</v>
      </c>
    </row>
    <row r="1456" spans="1:3" x14ac:dyDescent="0.3">
      <c r="A1456">
        <v>784</v>
      </c>
      <c r="B1456">
        <v>47</v>
      </c>
      <c r="C1456">
        <v>3</v>
      </c>
    </row>
    <row r="1457" spans="1:3" x14ac:dyDescent="0.3">
      <c r="A1457">
        <v>785</v>
      </c>
      <c r="B1457">
        <v>13</v>
      </c>
      <c r="C1457">
        <v>4</v>
      </c>
    </row>
    <row r="1458" spans="1:3" x14ac:dyDescent="0.3">
      <c r="A1458">
        <v>785</v>
      </c>
      <c r="B1458">
        <v>47</v>
      </c>
      <c r="C1458">
        <v>3</v>
      </c>
    </row>
    <row r="1459" spans="1:3" x14ac:dyDescent="0.3">
      <c r="A1459">
        <v>786</v>
      </c>
      <c r="B1459">
        <v>13</v>
      </c>
      <c r="C1459">
        <v>2</v>
      </c>
    </row>
    <row r="1460" spans="1:3" x14ac:dyDescent="0.3">
      <c r="A1460">
        <v>786</v>
      </c>
      <c r="B1460">
        <v>47</v>
      </c>
      <c r="C1460">
        <v>1</v>
      </c>
    </row>
    <row r="1461" spans="1:3" x14ac:dyDescent="0.3">
      <c r="A1461">
        <v>787</v>
      </c>
      <c r="B1461">
        <v>13</v>
      </c>
      <c r="C1461">
        <v>2</v>
      </c>
    </row>
    <row r="1462" spans="1:3" x14ac:dyDescent="0.3">
      <c r="A1462">
        <v>787</v>
      </c>
      <c r="B1462">
        <v>47</v>
      </c>
      <c r="C1462">
        <v>1</v>
      </c>
    </row>
    <row r="1463" spans="1:3" x14ac:dyDescent="0.3">
      <c r="A1463">
        <v>788</v>
      </c>
      <c r="B1463">
        <v>13</v>
      </c>
      <c r="C1463">
        <v>2</v>
      </c>
    </row>
    <row r="1464" spans="1:3" x14ac:dyDescent="0.3">
      <c r="A1464">
        <v>788</v>
      </c>
      <c r="B1464">
        <v>47</v>
      </c>
      <c r="C1464">
        <v>3</v>
      </c>
    </row>
    <row r="1465" spans="1:3" x14ac:dyDescent="0.3">
      <c r="A1465">
        <v>789</v>
      </c>
      <c r="B1465">
        <v>13</v>
      </c>
      <c r="C1465">
        <v>2</v>
      </c>
    </row>
    <row r="1466" spans="1:3" x14ac:dyDescent="0.3">
      <c r="A1466">
        <v>789</v>
      </c>
      <c r="B1466">
        <v>47</v>
      </c>
      <c r="C1466">
        <v>1</v>
      </c>
    </row>
    <row r="1467" spans="1:3" x14ac:dyDescent="0.3">
      <c r="A1467">
        <v>790</v>
      </c>
      <c r="B1467">
        <v>13</v>
      </c>
      <c r="C1467">
        <v>5</v>
      </c>
    </row>
    <row r="1468" spans="1:3" x14ac:dyDescent="0.3">
      <c r="A1468">
        <v>791</v>
      </c>
      <c r="B1468">
        <v>13</v>
      </c>
      <c r="C1468">
        <v>3</v>
      </c>
    </row>
    <row r="1469" spans="1:3" x14ac:dyDescent="0.3">
      <c r="A1469">
        <v>792</v>
      </c>
      <c r="B1469">
        <v>2</v>
      </c>
      <c r="C1469">
        <v>4</v>
      </c>
    </row>
    <row r="1470" spans="1:3" x14ac:dyDescent="0.3">
      <c r="A1470">
        <v>792</v>
      </c>
      <c r="B1470">
        <v>13</v>
      </c>
      <c r="C1470">
        <v>4</v>
      </c>
    </row>
    <row r="1471" spans="1:3" x14ac:dyDescent="0.3">
      <c r="A1471">
        <v>793</v>
      </c>
      <c r="B1471">
        <v>2</v>
      </c>
      <c r="C1471">
        <v>2</v>
      </c>
    </row>
    <row r="1472" spans="1:3" x14ac:dyDescent="0.3">
      <c r="A1472">
        <v>793</v>
      </c>
      <c r="B1472">
        <v>13</v>
      </c>
      <c r="C1472">
        <v>2</v>
      </c>
    </row>
    <row r="1473" spans="1:3" x14ac:dyDescent="0.3">
      <c r="A1473">
        <v>794</v>
      </c>
      <c r="B1473">
        <v>2</v>
      </c>
      <c r="C1473">
        <v>2</v>
      </c>
    </row>
    <row r="1474" spans="1:3" x14ac:dyDescent="0.3">
      <c r="A1474">
        <v>794</v>
      </c>
      <c r="B1474">
        <v>13</v>
      </c>
      <c r="C1474">
        <v>2</v>
      </c>
    </row>
    <row r="1475" spans="1:3" x14ac:dyDescent="0.3">
      <c r="A1475">
        <v>794</v>
      </c>
      <c r="B1475">
        <v>47</v>
      </c>
      <c r="C1475">
        <v>1</v>
      </c>
    </row>
    <row r="1476" spans="1:3" x14ac:dyDescent="0.3">
      <c r="A1476">
        <v>795</v>
      </c>
      <c r="B1476">
        <v>2</v>
      </c>
      <c r="C1476">
        <v>2</v>
      </c>
    </row>
    <row r="1477" spans="1:3" x14ac:dyDescent="0.3">
      <c r="A1477">
        <v>795</v>
      </c>
      <c r="B1477">
        <v>13</v>
      </c>
      <c r="C1477">
        <v>2</v>
      </c>
    </row>
    <row r="1478" spans="1:3" x14ac:dyDescent="0.3">
      <c r="A1478">
        <v>796</v>
      </c>
      <c r="B1478">
        <v>2</v>
      </c>
      <c r="C1478">
        <v>2</v>
      </c>
    </row>
    <row r="1479" spans="1:3" x14ac:dyDescent="0.3">
      <c r="A1479">
        <v>796</v>
      </c>
      <c r="B1479">
        <v>13</v>
      </c>
      <c r="C1479">
        <v>2</v>
      </c>
    </row>
    <row r="1480" spans="1:3" x14ac:dyDescent="0.3">
      <c r="A1480">
        <v>797</v>
      </c>
      <c r="B1480">
        <v>13</v>
      </c>
      <c r="C1480">
        <v>4</v>
      </c>
    </row>
    <row r="1481" spans="1:3" x14ac:dyDescent="0.3">
      <c r="A1481">
        <v>797</v>
      </c>
      <c r="B1481">
        <v>47</v>
      </c>
      <c r="C1481">
        <v>3</v>
      </c>
    </row>
    <row r="1482" spans="1:3" x14ac:dyDescent="0.3">
      <c r="A1482">
        <v>798</v>
      </c>
      <c r="B1482">
        <v>13</v>
      </c>
      <c r="C1482">
        <v>4</v>
      </c>
    </row>
    <row r="1483" spans="1:3" x14ac:dyDescent="0.3">
      <c r="A1483">
        <v>798</v>
      </c>
      <c r="B1483">
        <v>47</v>
      </c>
      <c r="C1483">
        <v>3</v>
      </c>
    </row>
    <row r="1484" spans="1:3" x14ac:dyDescent="0.3">
      <c r="A1484">
        <v>799</v>
      </c>
      <c r="B1484">
        <v>13</v>
      </c>
      <c r="C1484">
        <v>2</v>
      </c>
    </row>
    <row r="1485" spans="1:3" x14ac:dyDescent="0.3">
      <c r="A1485">
        <v>799</v>
      </c>
      <c r="B1485">
        <v>47</v>
      </c>
      <c r="C1485">
        <v>1</v>
      </c>
    </row>
    <row r="1486" spans="1:3" x14ac:dyDescent="0.3">
      <c r="A1486">
        <v>800</v>
      </c>
      <c r="B1486">
        <v>13</v>
      </c>
      <c r="C1486">
        <v>2</v>
      </c>
    </row>
    <row r="1487" spans="1:3" x14ac:dyDescent="0.3">
      <c r="A1487">
        <v>800</v>
      </c>
      <c r="B1487">
        <v>47</v>
      </c>
      <c r="C1487">
        <v>1</v>
      </c>
    </row>
    <row r="1488" spans="1:3" x14ac:dyDescent="0.3">
      <c r="A1488">
        <v>801</v>
      </c>
      <c r="B1488">
        <v>13</v>
      </c>
      <c r="C1488">
        <v>2</v>
      </c>
    </row>
    <row r="1489" spans="1:3" x14ac:dyDescent="0.3">
      <c r="A1489">
        <v>801</v>
      </c>
      <c r="B1489">
        <v>47</v>
      </c>
      <c r="C1489">
        <v>3</v>
      </c>
    </row>
    <row r="1490" spans="1:3" x14ac:dyDescent="0.3">
      <c r="A1490">
        <v>802</v>
      </c>
      <c r="B1490">
        <v>13</v>
      </c>
      <c r="C1490">
        <v>2</v>
      </c>
    </row>
    <row r="1491" spans="1:3" x14ac:dyDescent="0.3">
      <c r="A1491">
        <v>802</v>
      </c>
      <c r="B1491">
        <v>47</v>
      </c>
      <c r="C1491">
        <v>1</v>
      </c>
    </row>
    <row r="1492" spans="1:3" x14ac:dyDescent="0.3">
      <c r="A1492">
        <v>803</v>
      </c>
      <c r="B1492">
        <v>13</v>
      </c>
      <c r="C1492">
        <v>4</v>
      </c>
    </row>
    <row r="1493" spans="1:3" x14ac:dyDescent="0.3">
      <c r="A1493">
        <v>804</v>
      </c>
      <c r="B1493">
        <v>13</v>
      </c>
      <c r="C1493">
        <v>2</v>
      </c>
    </row>
    <row r="1494" spans="1:3" x14ac:dyDescent="0.3">
      <c r="A1494">
        <v>805</v>
      </c>
      <c r="B1494">
        <v>2</v>
      </c>
      <c r="C1494">
        <v>4</v>
      </c>
    </row>
    <row r="1495" spans="1:3" x14ac:dyDescent="0.3">
      <c r="A1495">
        <v>805</v>
      </c>
      <c r="B1495">
        <v>13</v>
      </c>
      <c r="C1495">
        <v>4</v>
      </c>
    </row>
    <row r="1496" spans="1:3" x14ac:dyDescent="0.3">
      <c r="A1496">
        <v>806</v>
      </c>
      <c r="B1496">
        <v>2</v>
      </c>
      <c r="C1496">
        <v>2</v>
      </c>
    </row>
    <row r="1497" spans="1:3" x14ac:dyDescent="0.3">
      <c r="A1497">
        <v>806</v>
      </c>
      <c r="B1497">
        <v>13</v>
      </c>
      <c r="C1497">
        <v>2</v>
      </c>
    </row>
    <row r="1498" spans="1:3" x14ac:dyDescent="0.3">
      <c r="A1498">
        <v>807</v>
      </c>
      <c r="B1498">
        <v>2</v>
      </c>
      <c r="C1498">
        <v>1</v>
      </c>
    </row>
    <row r="1499" spans="1:3" x14ac:dyDescent="0.3">
      <c r="A1499">
        <v>807</v>
      </c>
      <c r="B1499">
        <v>7</v>
      </c>
      <c r="C1499">
        <v>0</v>
      </c>
    </row>
    <row r="1500" spans="1:3" x14ac:dyDescent="0.3">
      <c r="A1500">
        <v>807</v>
      </c>
      <c r="B1500">
        <v>13</v>
      </c>
      <c r="C1500">
        <v>1</v>
      </c>
    </row>
    <row r="1501" spans="1:3" x14ac:dyDescent="0.3">
      <c r="A1501">
        <v>807</v>
      </c>
      <c r="B1501">
        <v>28</v>
      </c>
      <c r="C1501">
        <v>1</v>
      </c>
    </row>
    <row r="1502" spans="1:3" x14ac:dyDescent="0.3">
      <c r="A1502">
        <v>809</v>
      </c>
      <c r="B1502">
        <v>6</v>
      </c>
      <c r="C1502">
        <v>0</v>
      </c>
    </row>
    <row r="1503" spans="1:3" x14ac:dyDescent="0.3">
      <c r="A1503">
        <v>809</v>
      </c>
      <c r="B1503">
        <v>7</v>
      </c>
      <c r="C1503">
        <v>0</v>
      </c>
    </row>
    <row r="1504" spans="1:3" x14ac:dyDescent="0.3">
      <c r="A1504">
        <v>809</v>
      </c>
      <c r="B1504">
        <v>9</v>
      </c>
      <c r="C1504">
        <v>0</v>
      </c>
    </row>
    <row r="1505" spans="1:3" x14ac:dyDescent="0.3">
      <c r="A1505">
        <v>809</v>
      </c>
      <c r="B1505">
        <v>28</v>
      </c>
      <c r="C1505">
        <v>1</v>
      </c>
    </row>
    <row r="1506" spans="1:3" x14ac:dyDescent="0.3">
      <c r="A1506">
        <v>810</v>
      </c>
      <c r="B1506">
        <v>11</v>
      </c>
      <c r="C1506">
        <v>1</v>
      </c>
    </row>
    <row r="1507" spans="1:3" x14ac:dyDescent="0.3">
      <c r="A1507">
        <v>811</v>
      </c>
      <c r="B1507">
        <v>2</v>
      </c>
      <c r="C1507">
        <v>1</v>
      </c>
    </row>
    <row r="1508" spans="1:3" x14ac:dyDescent="0.3">
      <c r="A1508">
        <v>812</v>
      </c>
      <c r="B1508">
        <v>74</v>
      </c>
      <c r="C1508">
        <v>1</v>
      </c>
    </row>
    <row r="1509" spans="1:3" x14ac:dyDescent="0.3">
      <c r="A1509">
        <v>813</v>
      </c>
      <c r="B1509">
        <v>2</v>
      </c>
      <c r="C1509">
        <v>1</v>
      </c>
    </row>
    <row r="1510" spans="1:3" x14ac:dyDescent="0.3">
      <c r="A1510">
        <v>813</v>
      </c>
      <c r="B1510">
        <v>74</v>
      </c>
      <c r="C1510">
        <v>1</v>
      </c>
    </row>
    <row r="1511" spans="1:3" x14ac:dyDescent="0.3">
      <c r="A1511">
        <v>814</v>
      </c>
      <c r="B1511">
        <v>47</v>
      </c>
      <c r="C1511">
        <v>1</v>
      </c>
    </row>
    <row r="1512" spans="1:3" x14ac:dyDescent="0.3">
      <c r="A1512">
        <v>815</v>
      </c>
      <c r="B1512">
        <v>2</v>
      </c>
      <c r="C1512">
        <v>1</v>
      </c>
    </row>
    <row r="1513" spans="1:3" x14ac:dyDescent="0.3">
      <c r="A1513">
        <v>815</v>
      </c>
      <c r="B1513">
        <v>7</v>
      </c>
      <c r="C1513">
        <v>0</v>
      </c>
    </row>
    <row r="1514" spans="1:3" x14ac:dyDescent="0.3">
      <c r="A1514">
        <v>815</v>
      </c>
      <c r="B1514">
        <v>13</v>
      </c>
      <c r="C1514">
        <v>1</v>
      </c>
    </row>
    <row r="1515" spans="1:3" x14ac:dyDescent="0.3">
      <c r="A1515">
        <v>815</v>
      </c>
      <c r="B1515">
        <v>28</v>
      </c>
      <c r="C1515">
        <v>1</v>
      </c>
    </row>
    <row r="1516" spans="1:3" x14ac:dyDescent="0.3">
      <c r="A1516">
        <v>817</v>
      </c>
      <c r="B1516">
        <v>6</v>
      </c>
      <c r="C1516">
        <v>0</v>
      </c>
    </row>
    <row r="1517" spans="1:3" x14ac:dyDescent="0.3">
      <c r="A1517">
        <v>817</v>
      </c>
      <c r="B1517">
        <v>7</v>
      </c>
      <c r="C1517">
        <v>0</v>
      </c>
    </row>
    <row r="1518" spans="1:3" x14ac:dyDescent="0.3">
      <c r="A1518">
        <v>817</v>
      </c>
      <c r="B1518">
        <v>9</v>
      </c>
      <c r="C1518">
        <v>0</v>
      </c>
    </row>
    <row r="1519" spans="1:3" x14ac:dyDescent="0.3">
      <c r="A1519">
        <v>817</v>
      </c>
      <c r="B1519">
        <v>28</v>
      </c>
      <c r="C1519">
        <v>1</v>
      </c>
    </row>
    <row r="1520" spans="1:3" x14ac:dyDescent="0.3">
      <c r="A1520">
        <v>818</v>
      </c>
      <c r="B1520">
        <v>11</v>
      </c>
      <c r="C1520">
        <v>1</v>
      </c>
    </row>
    <row r="1521" spans="1:3" x14ac:dyDescent="0.3">
      <c r="A1521">
        <v>819</v>
      </c>
      <c r="B1521">
        <v>2</v>
      </c>
      <c r="C1521">
        <v>1</v>
      </c>
    </row>
    <row r="1522" spans="1:3" x14ac:dyDescent="0.3">
      <c r="A1522">
        <v>820</v>
      </c>
      <c r="B1522">
        <v>74</v>
      </c>
      <c r="C1522">
        <v>1</v>
      </c>
    </row>
    <row r="1523" spans="1:3" x14ac:dyDescent="0.3">
      <c r="A1523">
        <v>821</v>
      </c>
      <c r="B1523">
        <v>2</v>
      </c>
      <c r="C1523">
        <v>1</v>
      </c>
    </row>
    <row r="1524" spans="1:3" x14ac:dyDescent="0.3">
      <c r="A1524">
        <v>821</v>
      </c>
      <c r="B1524">
        <v>74</v>
      </c>
      <c r="C1524">
        <v>1</v>
      </c>
    </row>
    <row r="1525" spans="1:3" x14ac:dyDescent="0.3">
      <c r="A1525">
        <v>822</v>
      </c>
      <c r="B1525">
        <v>6</v>
      </c>
      <c r="C1525">
        <v>1</v>
      </c>
    </row>
    <row r="1526" spans="1:3" x14ac:dyDescent="0.3">
      <c r="A1526">
        <v>822</v>
      </c>
      <c r="B1526">
        <v>9</v>
      </c>
      <c r="C1526">
        <v>1</v>
      </c>
    </row>
    <row r="1527" spans="1:3" x14ac:dyDescent="0.3">
      <c r="A1527">
        <v>824</v>
      </c>
      <c r="B1527">
        <v>6</v>
      </c>
      <c r="C1527">
        <v>1</v>
      </c>
    </row>
    <row r="1528" spans="1:3" x14ac:dyDescent="0.3">
      <c r="A1528">
        <v>824</v>
      </c>
      <c r="B1528">
        <v>9</v>
      </c>
      <c r="C1528">
        <v>1</v>
      </c>
    </row>
    <row r="1529" spans="1:3" x14ac:dyDescent="0.3">
      <c r="A1529">
        <v>825</v>
      </c>
      <c r="B1529">
        <v>2</v>
      </c>
      <c r="C1529">
        <v>4</v>
      </c>
    </row>
    <row r="1530" spans="1:3" x14ac:dyDescent="0.3">
      <c r="A1530">
        <v>826</v>
      </c>
      <c r="B1530">
        <v>3</v>
      </c>
      <c r="C1530">
        <v>3</v>
      </c>
    </row>
    <row r="1531" spans="1:3" x14ac:dyDescent="0.3">
      <c r="A1531">
        <v>826</v>
      </c>
      <c r="B1531">
        <v>92</v>
      </c>
      <c r="C1531">
        <v>1</v>
      </c>
    </row>
    <row r="1532" spans="1:3" x14ac:dyDescent="0.3">
      <c r="A1532">
        <v>827</v>
      </c>
      <c r="B1532">
        <v>11</v>
      </c>
      <c r="C1532">
        <v>3</v>
      </c>
    </row>
    <row r="1533" spans="1:3" x14ac:dyDescent="0.3">
      <c r="A1533">
        <v>827</v>
      </c>
      <c r="B1533">
        <v>37</v>
      </c>
      <c r="C1533">
        <v>2</v>
      </c>
    </row>
    <row r="1534" spans="1:3" x14ac:dyDescent="0.3">
      <c r="A1534">
        <v>828</v>
      </c>
      <c r="B1534">
        <v>9</v>
      </c>
      <c r="C1534">
        <v>1</v>
      </c>
    </row>
    <row r="1535" spans="1:3" x14ac:dyDescent="0.3">
      <c r="A1535">
        <v>828</v>
      </c>
      <c r="B1535">
        <v>92</v>
      </c>
      <c r="C1535">
        <v>5</v>
      </c>
    </row>
    <row r="1536" spans="1:3" x14ac:dyDescent="0.3">
      <c r="A1536">
        <v>828</v>
      </c>
      <c r="B1536">
        <v>125</v>
      </c>
      <c r="C1536">
        <v>4</v>
      </c>
    </row>
    <row r="1537" spans="1:3" x14ac:dyDescent="0.3">
      <c r="A1537">
        <v>829</v>
      </c>
      <c r="B1537">
        <v>9</v>
      </c>
      <c r="C1537">
        <v>1</v>
      </c>
    </row>
    <row r="1538" spans="1:3" x14ac:dyDescent="0.3">
      <c r="A1538">
        <v>829</v>
      </c>
      <c r="B1538">
        <v>92</v>
      </c>
      <c r="C1538">
        <v>5</v>
      </c>
    </row>
    <row r="1539" spans="1:3" x14ac:dyDescent="0.3">
      <c r="A1539">
        <v>829</v>
      </c>
      <c r="B1539">
        <v>125</v>
      </c>
      <c r="C1539">
        <v>4</v>
      </c>
    </row>
    <row r="1540" spans="1:3" x14ac:dyDescent="0.3">
      <c r="A1540">
        <v>830</v>
      </c>
      <c r="B1540">
        <v>9</v>
      </c>
      <c r="C1540">
        <v>1</v>
      </c>
    </row>
    <row r="1541" spans="1:3" x14ac:dyDescent="0.3">
      <c r="A1541">
        <v>830</v>
      </c>
      <c r="B1541">
        <v>92</v>
      </c>
      <c r="C1541">
        <v>2</v>
      </c>
    </row>
    <row r="1542" spans="1:3" x14ac:dyDescent="0.3">
      <c r="A1542">
        <v>830</v>
      </c>
      <c r="B1542">
        <v>125</v>
      </c>
      <c r="C1542">
        <v>2</v>
      </c>
    </row>
    <row r="1543" spans="1:3" x14ac:dyDescent="0.3">
      <c r="A1543">
        <v>831</v>
      </c>
      <c r="B1543">
        <v>9</v>
      </c>
      <c r="C1543">
        <v>1</v>
      </c>
    </row>
    <row r="1544" spans="1:3" x14ac:dyDescent="0.3">
      <c r="A1544">
        <v>831</v>
      </c>
      <c r="B1544">
        <v>92</v>
      </c>
      <c r="C1544">
        <v>2</v>
      </c>
    </row>
    <row r="1545" spans="1:3" x14ac:dyDescent="0.3">
      <c r="A1545">
        <v>831</v>
      </c>
      <c r="B1545">
        <v>125</v>
      </c>
      <c r="C1545">
        <v>2</v>
      </c>
    </row>
    <row r="1546" spans="1:3" x14ac:dyDescent="0.3">
      <c r="A1546">
        <v>832</v>
      </c>
      <c r="B1546">
        <v>9</v>
      </c>
      <c r="C1546">
        <v>1</v>
      </c>
    </row>
    <row r="1547" spans="1:3" x14ac:dyDescent="0.3">
      <c r="A1547">
        <v>832</v>
      </c>
      <c r="B1547">
        <v>92</v>
      </c>
      <c r="C1547">
        <v>2</v>
      </c>
    </row>
    <row r="1548" spans="1:3" x14ac:dyDescent="0.3">
      <c r="A1548">
        <v>832</v>
      </c>
      <c r="B1548">
        <v>125</v>
      </c>
      <c r="C1548">
        <v>2</v>
      </c>
    </row>
    <row r="1549" spans="1:3" x14ac:dyDescent="0.3">
      <c r="A1549">
        <v>833</v>
      </c>
      <c r="B1549">
        <v>9</v>
      </c>
      <c r="C1549">
        <v>1</v>
      </c>
    </row>
    <row r="1550" spans="1:3" x14ac:dyDescent="0.3">
      <c r="A1550">
        <v>833</v>
      </c>
      <c r="B1550">
        <v>92</v>
      </c>
      <c r="C1550">
        <v>1</v>
      </c>
    </row>
    <row r="1551" spans="1:3" x14ac:dyDescent="0.3">
      <c r="A1551">
        <v>833</v>
      </c>
      <c r="B1551">
        <v>125</v>
      </c>
      <c r="C1551">
        <v>2</v>
      </c>
    </row>
    <row r="1552" spans="1:3" x14ac:dyDescent="0.3">
      <c r="A1552">
        <v>834</v>
      </c>
      <c r="B1552">
        <v>9</v>
      </c>
      <c r="C1552">
        <v>1</v>
      </c>
    </row>
    <row r="1553" spans="1:3" x14ac:dyDescent="0.3">
      <c r="A1553">
        <v>834</v>
      </c>
      <c r="B1553">
        <v>92</v>
      </c>
      <c r="C1553">
        <v>5</v>
      </c>
    </row>
    <row r="1554" spans="1:3" x14ac:dyDescent="0.3">
      <c r="A1554">
        <v>834</v>
      </c>
      <c r="B1554">
        <v>125</v>
      </c>
      <c r="C1554">
        <v>4</v>
      </c>
    </row>
    <row r="1555" spans="1:3" x14ac:dyDescent="0.3">
      <c r="A1555">
        <v>835</v>
      </c>
      <c r="B1555">
        <v>9</v>
      </c>
      <c r="C1555">
        <v>1</v>
      </c>
    </row>
    <row r="1556" spans="1:3" x14ac:dyDescent="0.3">
      <c r="A1556">
        <v>835</v>
      </c>
      <c r="B1556">
        <v>92</v>
      </c>
      <c r="C1556">
        <v>2</v>
      </c>
    </row>
    <row r="1557" spans="1:3" x14ac:dyDescent="0.3">
      <c r="A1557">
        <v>835</v>
      </c>
      <c r="B1557">
        <v>125</v>
      </c>
      <c r="C1557">
        <v>2</v>
      </c>
    </row>
    <row r="1558" spans="1:3" x14ac:dyDescent="0.3">
      <c r="A1558">
        <v>836</v>
      </c>
      <c r="B1558">
        <v>38</v>
      </c>
      <c r="C1558">
        <v>2</v>
      </c>
    </row>
    <row r="1559" spans="1:3" x14ac:dyDescent="0.3">
      <c r="A1559">
        <v>836</v>
      </c>
      <c r="B1559">
        <v>173</v>
      </c>
      <c r="C1559">
        <v>6</v>
      </c>
    </row>
    <row r="1560" spans="1:3" x14ac:dyDescent="0.3">
      <c r="A1560">
        <v>837</v>
      </c>
      <c r="B1560">
        <v>38</v>
      </c>
      <c r="C1560">
        <v>2</v>
      </c>
    </row>
    <row r="1561" spans="1:3" x14ac:dyDescent="0.3">
      <c r="A1561">
        <v>837</v>
      </c>
      <c r="B1561">
        <v>173</v>
      </c>
      <c r="C1561">
        <v>6</v>
      </c>
    </row>
    <row r="1562" spans="1:3" x14ac:dyDescent="0.3">
      <c r="A1562">
        <v>838</v>
      </c>
      <c r="B1562">
        <v>38</v>
      </c>
      <c r="C1562">
        <v>1</v>
      </c>
    </row>
    <row r="1563" spans="1:3" x14ac:dyDescent="0.3">
      <c r="A1563">
        <v>838</v>
      </c>
      <c r="B1563">
        <v>173</v>
      </c>
      <c r="C1563">
        <v>3</v>
      </c>
    </row>
    <row r="1564" spans="1:3" x14ac:dyDescent="0.3">
      <c r="A1564">
        <v>839</v>
      </c>
      <c r="B1564">
        <v>38</v>
      </c>
      <c r="C1564">
        <v>1</v>
      </c>
    </row>
    <row r="1565" spans="1:3" x14ac:dyDescent="0.3">
      <c r="A1565">
        <v>839</v>
      </c>
      <c r="B1565">
        <v>173</v>
      </c>
      <c r="C1565">
        <v>3</v>
      </c>
    </row>
    <row r="1566" spans="1:3" x14ac:dyDescent="0.3">
      <c r="A1566">
        <v>840</v>
      </c>
      <c r="B1566">
        <v>38</v>
      </c>
      <c r="C1566">
        <v>2</v>
      </c>
    </row>
    <row r="1567" spans="1:3" x14ac:dyDescent="0.3">
      <c r="A1567">
        <v>840</v>
      </c>
      <c r="B1567">
        <v>173</v>
      </c>
      <c r="C1567">
        <v>3</v>
      </c>
    </row>
    <row r="1568" spans="1:3" x14ac:dyDescent="0.3">
      <c r="A1568">
        <v>841</v>
      </c>
      <c r="B1568">
        <v>173</v>
      </c>
      <c r="C1568">
        <v>6</v>
      </c>
    </row>
    <row r="1569" spans="1:3" x14ac:dyDescent="0.3">
      <c r="A1569">
        <v>842</v>
      </c>
      <c r="B1569">
        <v>173</v>
      </c>
      <c r="C1569">
        <v>3</v>
      </c>
    </row>
    <row r="1570" spans="1:3" x14ac:dyDescent="0.3">
      <c r="A1570">
        <v>844</v>
      </c>
      <c r="B1570">
        <v>10</v>
      </c>
      <c r="C1570">
        <v>4</v>
      </c>
    </row>
    <row r="1571" spans="1:3" x14ac:dyDescent="0.3">
      <c r="A1571">
        <v>844</v>
      </c>
      <c r="B1571">
        <v>13</v>
      </c>
      <c r="C1571">
        <v>2</v>
      </c>
    </row>
    <row r="1572" spans="1:3" x14ac:dyDescent="0.3">
      <c r="A1572">
        <v>845</v>
      </c>
      <c r="B1572">
        <v>10</v>
      </c>
      <c r="C1572">
        <v>4</v>
      </c>
    </row>
    <row r="1573" spans="1:3" x14ac:dyDescent="0.3">
      <c r="A1573">
        <v>845</v>
      </c>
      <c r="B1573">
        <v>13</v>
      </c>
      <c r="C1573">
        <v>2</v>
      </c>
    </row>
    <row r="1574" spans="1:3" x14ac:dyDescent="0.3">
      <c r="A1574">
        <v>846</v>
      </c>
      <c r="B1574">
        <v>10</v>
      </c>
      <c r="C1574">
        <v>2</v>
      </c>
    </row>
    <row r="1575" spans="1:3" x14ac:dyDescent="0.3">
      <c r="A1575">
        <v>846</v>
      </c>
      <c r="B1575">
        <v>13</v>
      </c>
      <c r="C1575">
        <v>1</v>
      </c>
    </row>
    <row r="1576" spans="1:3" x14ac:dyDescent="0.3">
      <c r="A1576">
        <v>847</v>
      </c>
      <c r="B1576">
        <v>10</v>
      </c>
      <c r="C1576">
        <v>2</v>
      </c>
    </row>
    <row r="1577" spans="1:3" x14ac:dyDescent="0.3">
      <c r="A1577">
        <v>847</v>
      </c>
      <c r="B1577">
        <v>13</v>
      </c>
      <c r="C1577">
        <v>1</v>
      </c>
    </row>
    <row r="1578" spans="1:3" x14ac:dyDescent="0.3">
      <c r="A1578">
        <v>848</v>
      </c>
      <c r="B1578">
        <v>10</v>
      </c>
      <c r="C1578">
        <v>2</v>
      </c>
    </row>
    <row r="1579" spans="1:3" x14ac:dyDescent="0.3">
      <c r="A1579">
        <v>848</v>
      </c>
      <c r="B1579">
        <v>13</v>
      </c>
      <c r="C1579">
        <v>1</v>
      </c>
    </row>
    <row r="1580" spans="1:3" x14ac:dyDescent="0.3">
      <c r="A1580">
        <v>849</v>
      </c>
      <c r="B1580">
        <v>10</v>
      </c>
      <c r="C1580">
        <v>1</v>
      </c>
    </row>
    <row r="1581" spans="1:3" x14ac:dyDescent="0.3">
      <c r="A1581">
        <v>849</v>
      </c>
      <c r="B1581">
        <v>13</v>
      </c>
      <c r="C1581">
        <v>1</v>
      </c>
    </row>
    <row r="1582" spans="1:3" x14ac:dyDescent="0.3">
      <c r="A1582">
        <v>850</v>
      </c>
      <c r="B1582">
        <v>10</v>
      </c>
      <c r="C1582">
        <v>2</v>
      </c>
    </row>
    <row r="1583" spans="1:3" x14ac:dyDescent="0.3">
      <c r="A1583">
        <v>850</v>
      </c>
      <c r="B1583">
        <v>13</v>
      </c>
      <c r="C1583">
        <v>1</v>
      </c>
    </row>
    <row r="1584" spans="1:3" x14ac:dyDescent="0.3">
      <c r="A1584">
        <v>851</v>
      </c>
      <c r="B1584">
        <v>10</v>
      </c>
      <c r="C1584">
        <v>4</v>
      </c>
    </row>
    <row r="1585" spans="1:3" x14ac:dyDescent="0.3">
      <c r="A1585">
        <v>851</v>
      </c>
      <c r="B1585">
        <v>13</v>
      </c>
      <c r="C1585">
        <v>2</v>
      </c>
    </row>
    <row r="1586" spans="1:3" x14ac:dyDescent="0.3">
      <c r="A1586">
        <v>852</v>
      </c>
      <c r="B1586">
        <v>10</v>
      </c>
      <c r="C1586">
        <v>2</v>
      </c>
    </row>
    <row r="1587" spans="1:3" x14ac:dyDescent="0.3">
      <c r="A1587">
        <v>852</v>
      </c>
      <c r="B1587">
        <v>13</v>
      </c>
      <c r="C1587">
        <v>1</v>
      </c>
    </row>
    <row r="1588" spans="1:3" x14ac:dyDescent="0.3">
      <c r="A1588">
        <v>853</v>
      </c>
      <c r="B1588">
        <v>115</v>
      </c>
      <c r="C1588">
        <v>1</v>
      </c>
    </row>
    <row r="1589" spans="1:3" x14ac:dyDescent="0.3">
      <c r="A1589">
        <v>853</v>
      </c>
      <c r="B1589">
        <v>172</v>
      </c>
      <c r="C1589">
        <v>0</v>
      </c>
    </row>
    <row r="1590" spans="1:3" x14ac:dyDescent="0.3">
      <c r="A1590">
        <v>853</v>
      </c>
      <c r="B1590">
        <v>180</v>
      </c>
      <c r="C1590">
        <v>1</v>
      </c>
    </row>
    <row r="1591" spans="1:3" x14ac:dyDescent="0.3">
      <c r="A1591">
        <v>853</v>
      </c>
      <c r="B1591">
        <v>273</v>
      </c>
      <c r="C1591">
        <v>1</v>
      </c>
    </row>
    <row r="1592" spans="1:3" x14ac:dyDescent="0.3">
      <c r="A1592">
        <v>853</v>
      </c>
      <c r="B1592">
        <v>274</v>
      </c>
      <c r="C1592">
        <v>1</v>
      </c>
    </row>
    <row r="1593" spans="1:3" x14ac:dyDescent="0.3">
      <c r="A1593">
        <v>854</v>
      </c>
      <c r="B1593">
        <v>68</v>
      </c>
      <c r="C1593">
        <v>1</v>
      </c>
    </row>
    <row r="1594" spans="1:3" x14ac:dyDescent="0.3">
      <c r="A1594">
        <v>854</v>
      </c>
      <c r="B1594">
        <v>172</v>
      </c>
      <c r="C1594">
        <v>0</v>
      </c>
    </row>
    <row r="1595" spans="1:3" x14ac:dyDescent="0.3">
      <c r="A1595">
        <v>854</v>
      </c>
      <c r="B1595">
        <v>180</v>
      </c>
      <c r="C1595">
        <v>1</v>
      </c>
    </row>
    <row r="1596" spans="1:3" x14ac:dyDescent="0.3">
      <c r="A1596">
        <v>854</v>
      </c>
      <c r="B1596">
        <v>273</v>
      </c>
      <c r="C1596">
        <v>1</v>
      </c>
    </row>
    <row r="1597" spans="1:3" x14ac:dyDescent="0.3">
      <c r="A1597">
        <v>854</v>
      </c>
      <c r="B1597">
        <v>274</v>
      </c>
      <c r="C1597">
        <v>1</v>
      </c>
    </row>
    <row r="1598" spans="1:3" x14ac:dyDescent="0.3">
      <c r="A1598">
        <v>855</v>
      </c>
      <c r="B1598">
        <v>6</v>
      </c>
      <c r="C1598">
        <v>1</v>
      </c>
    </row>
    <row r="1599" spans="1:3" x14ac:dyDescent="0.3">
      <c r="A1599">
        <v>855</v>
      </c>
      <c r="B1599">
        <v>7</v>
      </c>
      <c r="C1599">
        <v>1</v>
      </c>
    </row>
    <row r="1600" spans="1:3" x14ac:dyDescent="0.3">
      <c r="A1600">
        <v>855</v>
      </c>
      <c r="B1600">
        <v>9</v>
      </c>
      <c r="C1600">
        <v>1</v>
      </c>
    </row>
    <row r="1601" spans="1:3" x14ac:dyDescent="0.3">
      <c r="A1601">
        <v>856</v>
      </c>
      <c r="B1601">
        <v>6</v>
      </c>
      <c r="C1601">
        <v>0</v>
      </c>
    </row>
    <row r="1602" spans="1:3" x14ac:dyDescent="0.3">
      <c r="A1602">
        <v>856</v>
      </c>
      <c r="B1602">
        <v>7</v>
      </c>
      <c r="C1602">
        <v>1</v>
      </c>
    </row>
    <row r="1603" spans="1:3" x14ac:dyDescent="0.3">
      <c r="A1603">
        <v>856</v>
      </c>
      <c r="B1603">
        <v>9</v>
      </c>
      <c r="C1603">
        <v>0</v>
      </c>
    </row>
    <row r="1604" spans="1:3" x14ac:dyDescent="0.3">
      <c r="A1604">
        <v>857</v>
      </c>
      <c r="B1604">
        <v>2</v>
      </c>
      <c r="C1604">
        <v>4</v>
      </c>
    </row>
    <row r="1605" spans="1:3" x14ac:dyDescent="0.3">
      <c r="A1605">
        <v>858</v>
      </c>
      <c r="B1605">
        <v>2</v>
      </c>
      <c r="C1605">
        <v>2</v>
      </c>
    </row>
    <row r="1606" spans="1:3" x14ac:dyDescent="0.3">
      <c r="A1606">
        <v>859</v>
      </c>
      <c r="B1606">
        <v>11</v>
      </c>
      <c r="C1606">
        <v>3</v>
      </c>
    </row>
    <row r="1607" spans="1:3" x14ac:dyDescent="0.3">
      <c r="A1607">
        <v>860</v>
      </c>
      <c r="B1607">
        <v>11</v>
      </c>
      <c r="C1607">
        <v>1</v>
      </c>
    </row>
    <row r="1608" spans="1:3" x14ac:dyDescent="0.3">
      <c r="A1608">
        <v>861</v>
      </c>
      <c r="B1608">
        <v>11</v>
      </c>
      <c r="C1608">
        <v>1</v>
      </c>
    </row>
    <row r="1609" spans="1:3" x14ac:dyDescent="0.3">
      <c r="A1609">
        <v>862</v>
      </c>
      <c r="B1609">
        <v>2</v>
      </c>
      <c r="C1609">
        <v>4</v>
      </c>
    </row>
    <row r="1610" spans="1:3" x14ac:dyDescent="0.3">
      <c r="A1610">
        <v>862</v>
      </c>
      <c r="B1610">
        <v>7</v>
      </c>
      <c r="C1610">
        <v>1</v>
      </c>
    </row>
    <row r="1611" spans="1:3" x14ac:dyDescent="0.3">
      <c r="A1611">
        <v>862</v>
      </c>
      <c r="B1611">
        <v>13</v>
      </c>
      <c r="C1611">
        <v>2</v>
      </c>
    </row>
    <row r="1612" spans="1:3" x14ac:dyDescent="0.3">
      <c r="A1612">
        <v>863</v>
      </c>
      <c r="B1612">
        <v>2</v>
      </c>
      <c r="C1612">
        <v>2</v>
      </c>
    </row>
    <row r="1613" spans="1:3" x14ac:dyDescent="0.3">
      <c r="A1613">
        <v>863</v>
      </c>
      <c r="B1613">
        <v>7</v>
      </c>
      <c r="C1613">
        <v>1</v>
      </c>
    </row>
    <row r="1614" spans="1:3" x14ac:dyDescent="0.3">
      <c r="A1614">
        <v>863</v>
      </c>
      <c r="B1614">
        <v>13</v>
      </c>
      <c r="C1614">
        <v>1</v>
      </c>
    </row>
    <row r="1615" spans="1:3" x14ac:dyDescent="0.3">
      <c r="A1615">
        <v>864</v>
      </c>
      <c r="B1615">
        <v>181</v>
      </c>
      <c r="C1615">
        <v>1</v>
      </c>
    </row>
    <row r="1616" spans="1:3" x14ac:dyDescent="0.3">
      <c r="A1616">
        <v>865</v>
      </c>
      <c r="B1616">
        <v>1</v>
      </c>
      <c r="C1616">
        <v>1</v>
      </c>
    </row>
    <row r="1617" spans="1:3" x14ac:dyDescent="0.3">
      <c r="A1617">
        <v>866</v>
      </c>
      <c r="B1617">
        <v>1</v>
      </c>
      <c r="C1617">
        <v>1</v>
      </c>
    </row>
    <row r="1618" spans="1:3" x14ac:dyDescent="0.3">
      <c r="A1618">
        <v>867</v>
      </c>
      <c r="B1618">
        <v>1</v>
      </c>
      <c r="C1618">
        <v>0</v>
      </c>
    </row>
    <row r="1619" spans="1:3" x14ac:dyDescent="0.3">
      <c r="A1619">
        <v>868</v>
      </c>
      <c r="B1619">
        <v>69</v>
      </c>
      <c r="C1619">
        <v>1</v>
      </c>
    </row>
    <row r="1620" spans="1:3" x14ac:dyDescent="0.3">
      <c r="A1620">
        <v>869</v>
      </c>
      <c r="B1620">
        <v>16</v>
      </c>
      <c r="C1620">
        <v>1</v>
      </c>
    </row>
    <row r="1621" spans="1:3" x14ac:dyDescent="0.3">
      <c r="A1621">
        <v>870</v>
      </c>
      <c r="B1621">
        <v>16</v>
      </c>
      <c r="C1621">
        <v>1</v>
      </c>
    </row>
    <row r="1622" spans="1:3" x14ac:dyDescent="0.3">
      <c r="A1622">
        <v>871</v>
      </c>
      <c r="B1622">
        <v>168</v>
      </c>
      <c r="C1622">
        <v>1</v>
      </c>
    </row>
    <row r="1623" spans="1:3" x14ac:dyDescent="0.3">
      <c r="A1623">
        <v>872</v>
      </c>
      <c r="B1623">
        <v>49</v>
      </c>
      <c r="C1623">
        <v>1</v>
      </c>
    </row>
    <row r="1624" spans="1:3" x14ac:dyDescent="0.3">
      <c r="A1624">
        <v>873</v>
      </c>
      <c r="B1624">
        <v>58</v>
      </c>
      <c r="C1624">
        <v>1</v>
      </c>
    </row>
    <row r="1625" spans="1:3" x14ac:dyDescent="0.3">
      <c r="A1625">
        <v>874</v>
      </c>
      <c r="B1625">
        <v>2</v>
      </c>
      <c r="C1625">
        <v>4</v>
      </c>
    </row>
    <row r="1626" spans="1:3" x14ac:dyDescent="0.3">
      <c r="A1626">
        <v>874</v>
      </c>
      <c r="B1626">
        <v>74</v>
      </c>
      <c r="C1626">
        <v>4</v>
      </c>
    </row>
    <row r="1627" spans="1:3" x14ac:dyDescent="0.3">
      <c r="A1627">
        <v>875</v>
      </c>
      <c r="B1627">
        <v>2</v>
      </c>
      <c r="C1627">
        <v>2</v>
      </c>
    </row>
    <row r="1628" spans="1:3" x14ac:dyDescent="0.3">
      <c r="A1628">
        <v>875</v>
      </c>
      <c r="B1628">
        <v>74</v>
      </c>
      <c r="C1628">
        <v>2</v>
      </c>
    </row>
    <row r="1629" spans="1:3" x14ac:dyDescent="0.3">
      <c r="A1629">
        <v>876</v>
      </c>
      <c r="B1629">
        <v>74</v>
      </c>
      <c r="C1629">
        <v>4</v>
      </c>
    </row>
    <row r="1630" spans="1:3" x14ac:dyDescent="0.3">
      <c r="A1630">
        <v>877</v>
      </c>
      <c r="B1630">
        <v>74</v>
      </c>
      <c r="C1630">
        <v>2</v>
      </c>
    </row>
    <row r="1631" spans="1:3" x14ac:dyDescent="0.3">
      <c r="A1631">
        <v>878</v>
      </c>
      <c r="B1631">
        <v>51</v>
      </c>
      <c r="C1631">
        <v>2</v>
      </c>
    </row>
    <row r="1632" spans="1:3" x14ac:dyDescent="0.3">
      <c r="A1632">
        <v>878</v>
      </c>
      <c r="B1632">
        <v>317</v>
      </c>
      <c r="C1632">
        <v>5</v>
      </c>
    </row>
    <row r="1633" spans="1:3" x14ac:dyDescent="0.3">
      <c r="A1633">
        <v>879</v>
      </c>
      <c r="B1633">
        <v>51</v>
      </c>
      <c r="C1633">
        <v>2</v>
      </c>
    </row>
    <row r="1634" spans="1:3" x14ac:dyDescent="0.3">
      <c r="A1634">
        <v>879</v>
      </c>
      <c r="B1634">
        <v>317</v>
      </c>
      <c r="C1634">
        <v>5</v>
      </c>
    </row>
    <row r="1635" spans="1:3" x14ac:dyDescent="0.3">
      <c r="A1635">
        <v>880</v>
      </c>
      <c r="B1635">
        <v>51</v>
      </c>
      <c r="C1635">
        <v>1</v>
      </c>
    </row>
    <row r="1636" spans="1:3" x14ac:dyDescent="0.3">
      <c r="A1636">
        <v>880</v>
      </c>
      <c r="B1636">
        <v>317</v>
      </c>
      <c r="C1636">
        <v>3</v>
      </c>
    </row>
    <row r="1637" spans="1:3" x14ac:dyDescent="0.3">
      <c r="A1637">
        <v>881</v>
      </c>
      <c r="B1637">
        <v>51</v>
      </c>
      <c r="C1637">
        <v>1</v>
      </c>
    </row>
    <row r="1638" spans="1:3" x14ac:dyDescent="0.3">
      <c r="A1638">
        <v>881</v>
      </c>
      <c r="B1638">
        <v>317</v>
      </c>
      <c r="C1638">
        <v>3</v>
      </c>
    </row>
    <row r="1639" spans="1:3" x14ac:dyDescent="0.3">
      <c r="A1639">
        <v>882</v>
      </c>
      <c r="B1639">
        <v>51</v>
      </c>
      <c r="C1639">
        <v>1</v>
      </c>
    </row>
    <row r="1640" spans="1:3" x14ac:dyDescent="0.3">
      <c r="A1640">
        <v>882</v>
      </c>
      <c r="B1640">
        <v>317</v>
      </c>
      <c r="C1640">
        <v>5</v>
      </c>
    </row>
    <row r="1641" spans="1:3" x14ac:dyDescent="0.3">
      <c r="A1641">
        <v>883</v>
      </c>
      <c r="B1641">
        <v>51</v>
      </c>
      <c r="C1641">
        <v>1</v>
      </c>
    </row>
    <row r="1642" spans="1:3" x14ac:dyDescent="0.3">
      <c r="A1642">
        <v>883</v>
      </c>
      <c r="B1642">
        <v>317</v>
      </c>
      <c r="C1642">
        <v>5</v>
      </c>
    </row>
    <row r="1643" spans="1:3" x14ac:dyDescent="0.3">
      <c r="A1643">
        <v>884</v>
      </c>
      <c r="B1643">
        <v>51</v>
      </c>
      <c r="C1643">
        <v>0</v>
      </c>
    </row>
    <row r="1644" spans="1:3" x14ac:dyDescent="0.3">
      <c r="A1644">
        <v>884</v>
      </c>
      <c r="B1644">
        <v>317</v>
      </c>
      <c r="C1644">
        <v>3</v>
      </c>
    </row>
    <row r="1645" spans="1:3" x14ac:dyDescent="0.3">
      <c r="A1645">
        <v>885</v>
      </c>
      <c r="B1645">
        <v>51</v>
      </c>
      <c r="C1645">
        <v>1</v>
      </c>
    </row>
    <row r="1646" spans="1:3" x14ac:dyDescent="0.3">
      <c r="A1646">
        <v>885</v>
      </c>
      <c r="B1646">
        <v>317</v>
      </c>
      <c r="C1646">
        <v>6</v>
      </c>
    </row>
    <row r="1647" spans="1:3" x14ac:dyDescent="0.3">
      <c r="A1647">
        <v>886</v>
      </c>
      <c r="B1647">
        <v>51</v>
      </c>
      <c r="C1647">
        <v>1</v>
      </c>
    </row>
    <row r="1648" spans="1:3" x14ac:dyDescent="0.3">
      <c r="A1648">
        <v>886</v>
      </c>
      <c r="B1648">
        <v>317</v>
      </c>
      <c r="C1648">
        <v>3</v>
      </c>
    </row>
    <row r="1649" spans="1:3" x14ac:dyDescent="0.3">
      <c r="A1649">
        <v>887</v>
      </c>
      <c r="B1649">
        <v>11</v>
      </c>
      <c r="C1649">
        <v>3</v>
      </c>
    </row>
    <row r="1650" spans="1:3" x14ac:dyDescent="0.3">
      <c r="A1650">
        <v>887</v>
      </c>
      <c r="B1650">
        <v>47</v>
      </c>
      <c r="C1650">
        <v>3</v>
      </c>
    </row>
    <row r="1651" spans="1:3" x14ac:dyDescent="0.3">
      <c r="A1651">
        <v>888</v>
      </c>
      <c r="B1651">
        <v>11</v>
      </c>
      <c r="C1651">
        <v>3</v>
      </c>
    </row>
    <row r="1652" spans="1:3" x14ac:dyDescent="0.3">
      <c r="A1652">
        <v>888</v>
      </c>
      <c r="B1652">
        <v>47</v>
      </c>
      <c r="C1652">
        <v>3</v>
      </c>
    </row>
    <row r="1653" spans="1:3" x14ac:dyDescent="0.3">
      <c r="A1653">
        <v>889</v>
      </c>
      <c r="B1653">
        <v>11</v>
      </c>
      <c r="C1653">
        <v>1</v>
      </c>
    </row>
    <row r="1654" spans="1:3" x14ac:dyDescent="0.3">
      <c r="A1654">
        <v>889</v>
      </c>
      <c r="B1654">
        <v>47</v>
      </c>
      <c r="C1654">
        <v>1</v>
      </c>
    </row>
    <row r="1655" spans="1:3" x14ac:dyDescent="0.3">
      <c r="A1655">
        <v>890</v>
      </c>
      <c r="B1655">
        <v>11</v>
      </c>
      <c r="C1655">
        <v>1</v>
      </c>
    </row>
    <row r="1656" spans="1:3" x14ac:dyDescent="0.3">
      <c r="A1656">
        <v>890</v>
      </c>
      <c r="B1656">
        <v>47</v>
      </c>
      <c r="C1656">
        <v>1</v>
      </c>
    </row>
    <row r="1657" spans="1:3" x14ac:dyDescent="0.3">
      <c r="A1657">
        <v>891</v>
      </c>
      <c r="B1657">
        <v>11</v>
      </c>
      <c r="C1657">
        <v>1</v>
      </c>
    </row>
    <row r="1658" spans="1:3" x14ac:dyDescent="0.3">
      <c r="A1658">
        <v>891</v>
      </c>
      <c r="B1658">
        <v>47</v>
      </c>
      <c r="C1658">
        <v>1</v>
      </c>
    </row>
    <row r="1659" spans="1:3" x14ac:dyDescent="0.3">
      <c r="A1659">
        <v>892</v>
      </c>
      <c r="B1659">
        <v>11</v>
      </c>
      <c r="C1659">
        <v>1</v>
      </c>
    </row>
    <row r="1660" spans="1:3" x14ac:dyDescent="0.3">
      <c r="A1660">
        <v>892</v>
      </c>
      <c r="B1660">
        <v>47</v>
      </c>
      <c r="C1660">
        <v>1</v>
      </c>
    </row>
    <row r="1661" spans="1:3" x14ac:dyDescent="0.3">
      <c r="A1661">
        <v>893</v>
      </c>
      <c r="B1661">
        <v>11</v>
      </c>
      <c r="C1661">
        <v>1</v>
      </c>
    </row>
    <row r="1662" spans="1:3" x14ac:dyDescent="0.3">
      <c r="A1662">
        <v>893</v>
      </c>
      <c r="B1662">
        <v>47</v>
      </c>
      <c r="C1662">
        <v>1</v>
      </c>
    </row>
    <row r="1663" spans="1:3" x14ac:dyDescent="0.3">
      <c r="A1663">
        <v>894</v>
      </c>
      <c r="B1663">
        <v>11</v>
      </c>
      <c r="C1663">
        <v>1</v>
      </c>
    </row>
    <row r="1664" spans="1:3" x14ac:dyDescent="0.3">
      <c r="A1664">
        <v>894</v>
      </c>
      <c r="B1664">
        <v>47</v>
      </c>
      <c r="C1664">
        <v>1</v>
      </c>
    </row>
    <row r="1665" spans="1:3" x14ac:dyDescent="0.3">
      <c r="A1665">
        <v>895</v>
      </c>
      <c r="B1665">
        <v>11</v>
      </c>
      <c r="C1665">
        <v>1</v>
      </c>
    </row>
    <row r="1666" spans="1:3" x14ac:dyDescent="0.3">
      <c r="A1666">
        <v>895</v>
      </c>
      <c r="B1666">
        <v>47</v>
      </c>
      <c r="C1666">
        <v>1</v>
      </c>
    </row>
    <row r="1667" spans="1:3" x14ac:dyDescent="0.3">
      <c r="A1667">
        <v>896</v>
      </c>
      <c r="B1667">
        <v>51</v>
      </c>
      <c r="C1667">
        <v>2</v>
      </c>
    </row>
    <row r="1668" spans="1:3" x14ac:dyDescent="0.3">
      <c r="A1668">
        <v>896</v>
      </c>
      <c r="B1668">
        <v>317</v>
      </c>
      <c r="C1668">
        <v>8</v>
      </c>
    </row>
    <row r="1669" spans="1:3" x14ac:dyDescent="0.3">
      <c r="A1669">
        <v>897</v>
      </c>
      <c r="B1669">
        <v>51</v>
      </c>
      <c r="C1669">
        <v>2</v>
      </c>
    </row>
    <row r="1670" spans="1:3" x14ac:dyDescent="0.3">
      <c r="A1670">
        <v>897</v>
      </c>
      <c r="B1670">
        <v>317</v>
      </c>
      <c r="C1670">
        <v>8</v>
      </c>
    </row>
    <row r="1671" spans="1:3" x14ac:dyDescent="0.3">
      <c r="A1671">
        <v>898</v>
      </c>
      <c r="B1671">
        <v>51</v>
      </c>
      <c r="C1671">
        <v>1</v>
      </c>
    </row>
    <row r="1672" spans="1:3" x14ac:dyDescent="0.3">
      <c r="A1672">
        <v>898</v>
      </c>
      <c r="B1672">
        <v>317</v>
      </c>
      <c r="C1672">
        <v>4</v>
      </c>
    </row>
    <row r="1673" spans="1:3" x14ac:dyDescent="0.3">
      <c r="A1673">
        <v>899</v>
      </c>
      <c r="B1673">
        <v>51</v>
      </c>
      <c r="C1673">
        <v>1</v>
      </c>
    </row>
    <row r="1674" spans="1:3" x14ac:dyDescent="0.3">
      <c r="A1674">
        <v>899</v>
      </c>
      <c r="B1674">
        <v>317</v>
      </c>
      <c r="C1674">
        <v>4</v>
      </c>
    </row>
    <row r="1675" spans="1:3" x14ac:dyDescent="0.3">
      <c r="A1675">
        <v>900</v>
      </c>
      <c r="B1675">
        <v>51</v>
      </c>
      <c r="C1675">
        <v>1</v>
      </c>
    </row>
    <row r="1676" spans="1:3" x14ac:dyDescent="0.3">
      <c r="A1676">
        <v>900</v>
      </c>
      <c r="B1676">
        <v>317</v>
      </c>
      <c r="C1676">
        <v>8</v>
      </c>
    </row>
    <row r="1677" spans="1:3" x14ac:dyDescent="0.3">
      <c r="A1677">
        <v>901</v>
      </c>
      <c r="B1677">
        <v>51</v>
      </c>
      <c r="C1677">
        <v>2</v>
      </c>
    </row>
    <row r="1678" spans="1:3" x14ac:dyDescent="0.3">
      <c r="A1678">
        <v>901</v>
      </c>
      <c r="B1678">
        <v>317</v>
      </c>
      <c r="C1678">
        <v>5</v>
      </c>
    </row>
    <row r="1679" spans="1:3" x14ac:dyDescent="0.3">
      <c r="A1679">
        <v>902</v>
      </c>
      <c r="B1679">
        <v>51</v>
      </c>
      <c r="C1679">
        <v>2</v>
      </c>
    </row>
    <row r="1680" spans="1:3" x14ac:dyDescent="0.3">
      <c r="A1680">
        <v>902</v>
      </c>
      <c r="B1680">
        <v>317</v>
      </c>
      <c r="C1680">
        <v>5</v>
      </c>
    </row>
    <row r="1681" spans="1:3" x14ac:dyDescent="0.3">
      <c r="A1681">
        <v>903</v>
      </c>
      <c r="B1681">
        <v>51</v>
      </c>
      <c r="C1681">
        <v>1</v>
      </c>
    </row>
    <row r="1682" spans="1:3" x14ac:dyDescent="0.3">
      <c r="A1682">
        <v>903</v>
      </c>
      <c r="B1682">
        <v>317</v>
      </c>
      <c r="C1682">
        <v>3</v>
      </c>
    </row>
    <row r="1683" spans="1:3" x14ac:dyDescent="0.3">
      <c r="A1683">
        <v>904</v>
      </c>
      <c r="B1683">
        <v>51</v>
      </c>
      <c r="C1683">
        <v>1</v>
      </c>
    </row>
    <row r="1684" spans="1:3" x14ac:dyDescent="0.3">
      <c r="A1684">
        <v>904</v>
      </c>
      <c r="B1684">
        <v>317</v>
      </c>
      <c r="C1684">
        <v>3</v>
      </c>
    </row>
    <row r="1685" spans="1:3" x14ac:dyDescent="0.3">
      <c r="A1685">
        <v>905</v>
      </c>
      <c r="B1685">
        <v>51</v>
      </c>
      <c r="C1685">
        <v>1</v>
      </c>
    </row>
    <row r="1686" spans="1:3" x14ac:dyDescent="0.3">
      <c r="A1686">
        <v>905</v>
      </c>
      <c r="B1686">
        <v>317</v>
      </c>
      <c r="C1686">
        <v>5</v>
      </c>
    </row>
    <row r="1687" spans="1:3" x14ac:dyDescent="0.3">
      <c r="A1687">
        <v>906</v>
      </c>
      <c r="B1687">
        <v>11</v>
      </c>
      <c r="C1687">
        <v>5</v>
      </c>
    </row>
    <row r="1688" spans="1:3" x14ac:dyDescent="0.3">
      <c r="A1688">
        <v>906</v>
      </c>
      <c r="B1688">
        <v>40</v>
      </c>
      <c r="C1688">
        <v>2</v>
      </c>
    </row>
    <row r="1689" spans="1:3" x14ac:dyDescent="0.3">
      <c r="A1689">
        <v>907</v>
      </c>
      <c r="B1689">
        <v>11</v>
      </c>
      <c r="C1689">
        <v>5</v>
      </c>
    </row>
    <row r="1690" spans="1:3" x14ac:dyDescent="0.3">
      <c r="A1690">
        <v>907</v>
      </c>
      <c r="B1690">
        <v>40</v>
      </c>
      <c r="C1690">
        <v>2</v>
      </c>
    </row>
    <row r="1691" spans="1:3" x14ac:dyDescent="0.3">
      <c r="A1691">
        <v>908</v>
      </c>
      <c r="B1691">
        <v>11</v>
      </c>
      <c r="C1691">
        <v>3</v>
      </c>
    </row>
    <row r="1692" spans="1:3" x14ac:dyDescent="0.3">
      <c r="A1692">
        <v>908</v>
      </c>
      <c r="B1692">
        <v>40</v>
      </c>
      <c r="C1692">
        <v>1</v>
      </c>
    </row>
    <row r="1693" spans="1:3" x14ac:dyDescent="0.3">
      <c r="A1693">
        <v>909</v>
      </c>
      <c r="B1693">
        <v>11</v>
      </c>
      <c r="C1693">
        <v>3</v>
      </c>
    </row>
    <row r="1694" spans="1:3" x14ac:dyDescent="0.3">
      <c r="A1694">
        <v>909</v>
      </c>
      <c r="B1694">
        <v>40</v>
      </c>
      <c r="C1694">
        <v>1</v>
      </c>
    </row>
    <row r="1695" spans="1:3" x14ac:dyDescent="0.3">
      <c r="A1695">
        <v>910</v>
      </c>
      <c r="B1695">
        <v>11</v>
      </c>
      <c r="C1695">
        <v>3</v>
      </c>
    </row>
    <row r="1696" spans="1:3" x14ac:dyDescent="0.3">
      <c r="A1696">
        <v>910</v>
      </c>
      <c r="B1696">
        <v>40</v>
      </c>
      <c r="C1696">
        <v>1</v>
      </c>
    </row>
    <row r="1697" spans="1:3" x14ac:dyDescent="0.3">
      <c r="A1697">
        <v>911</v>
      </c>
      <c r="B1697">
        <v>11</v>
      </c>
      <c r="C1697">
        <v>5</v>
      </c>
    </row>
    <row r="1698" spans="1:3" x14ac:dyDescent="0.3">
      <c r="A1698">
        <v>911</v>
      </c>
      <c r="B1698">
        <v>40</v>
      </c>
      <c r="C1698">
        <v>2</v>
      </c>
    </row>
    <row r="1699" spans="1:3" x14ac:dyDescent="0.3">
      <c r="A1699">
        <v>912</v>
      </c>
      <c r="B1699">
        <v>11</v>
      </c>
      <c r="C1699">
        <v>3</v>
      </c>
    </row>
    <row r="1700" spans="1:3" x14ac:dyDescent="0.3">
      <c r="A1700">
        <v>912</v>
      </c>
      <c r="B1700">
        <v>40</v>
      </c>
      <c r="C1700">
        <v>1</v>
      </c>
    </row>
    <row r="1701" spans="1:3" x14ac:dyDescent="0.3">
      <c r="A1701">
        <v>913</v>
      </c>
      <c r="B1701">
        <v>2</v>
      </c>
      <c r="C1701">
        <v>4</v>
      </c>
    </row>
    <row r="1702" spans="1:3" x14ac:dyDescent="0.3">
      <c r="A1702">
        <v>913</v>
      </c>
      <c r="B1702">
        <v>11</v>
      </c>
      <c r="C1702">
        <v>8</v>
      </c>
    </row>
    <row r="1703" spans="1:3" x14ac:dyDescent="0.3">
      <c r="A1703">
        <v>914</v>
      </c>
      <c r="B1703">
        <v>2</v>
      </c>
      <c r="C1703">
        <v>4</v>
      </c>
    </row>
    <row r="1704" spans="1:3" x14ac:dyDescent="0.3">
      <c r="A1704">
        <v>914</v>
      </c>
      <c r="B1704">
        <v>11</v>
      </c>
      <c r="C1704">
        <v>8</v>
      </c>
    </row>
    <row r="1705" spans="1:3" x14ac:dyDescent="0.3">
      <c r="A1705">
        <v>915</v>
      </c>
      <c r="B1705">
        <v>2</v>
      </c>
      <c r="C1705">
        <v>2</v>
      </c>
    </row>
    <row r="1706" spans="1:3" x14ac:dyDescent="0.3">
      <c r="A1706">
        <v>915</v>
      </c>
      <c r="B1706">
        <v>11</v>
      </c>
      <c r="C1706">
        <v>4</v>
      </c>
    </row>
    <row r="1707" spans="1:3" x14ac:dyDescent="0.3">
      <c r="A1707">
        <v>916</v>
      </c>
      <c r="B1707">
        <v>2</v>
      </c>
      <c r="C1707">
        <v>2</v>
      </c>
    </row>
    <row r="1708" spans="1:3" x14ac:dyDescent="0.3">
      <c r="A1708">
        <v>916</v>
      </c>
      <c r="B1708">
        <v>11</v>
      </c>
      <c r="C1708">
        <v>4</v>
      </c>
    </row>
    <row r="1709" spans="1:3" x14ac:dyDescent="0.3">
      <c r="A1709">
        <v>917</v>
      </c>
      <c r="B1709">
        <v>2</v>
      </c>
      <c r="C1709">
        <v>2</v>
      </c>
    </row>
    <row r="1710" spans="1:3" x14ac:dyDescent="0.3">
      <c r="A1710">
        <v>917</v>
      </c>
      <c r="B1710">
        <v>11</v>
      </c>
      <c r="C1710">
        <v>4</v>
      </c>
    </row>
    <row r="1711" spans="1:3" x14ac:dyDescent="0.3">
      <c r="A1711">
        <v>918</v>
      </c>
      <c r="B1711">
        <v>3</v>
      </c>
      <c r="C1711">
        <v>5</v>
      </c>
    </row>
    <row r="1712" spans="1:3" x14ac:dyDescent="0.3">
      <c r="A1712">
        <v>918</v>
      </c>
      <c r="B1712">
        <v>79</v>
      </c>
      <c r="C1712">
        <v>3</v>
      </c>
    </row>
    <row r="1713" spans="1:3" x14ac:dyDescent="0.3">
      <c r="A1713">
        <v>919</v>
      </c>
      <c r="B1713">
        <v>3</v>
      </c>
      <c r="C1713">
        <v>5</v>
      </c>
    </row>
    <row r="1714" spans="1:3" x14ac:dyDescent="0.3">
      <c r="A1714">
        <v>919</v>
      </c>
      <c r="B1714">
        <v>79</v>
      </c>
      <c r="C1714">
        <v>3</v>
      </c>
    </row>
    <row r="1715" spans="1:3" x14ac:dyDescent="0.3">
      <c r="A1715">
        <v>920</v>
      </c>
      <c r="B1715">
        <v>3</v>
      </c>
      <c r="C1715">
        <v>3</v>
      </c>
    </row>
    <row r="1716" spans="1:3" x14ac:dyDescent="0.3">
      <c r="A1716">
        <v>920</v>
      </c>
      <c r="B1716">
        <v>79</v>
      </c>
      <c r="C1716">
        <v>1</v>
      </c>
    </row>
    <row r="1717" spans="1:3" x14ac:dyDescent="0.3">
      <c r="A1717">
        <v>921</v>
      </c>
      <c r="B1717">
        <v>3</v>
      </c>
      <c r="C1717">
        <v>3</v>
      </c>
    </row>
    <row r="1718" spans="1:3" x14ac:dyDescent="0.3">
      <c r="A1718">
        <v>921</v>
      </c>
      <c r="B1718">
        <v>79</v>
      </c>
      <c r="C1718">
        <v>1</v>
      </c>
    </row>
    <row r="1719" spans="1:3" x14ac:dyDescent="0.3">
      <c r="A1719">
        <v>922</v>
      </c>
      <c r="B1719">
        <v>3</v>
      </c>
      <c r="C1719">
        <v>3</v>
      </c>
    </row>
    <row r="1720" spans="1:3" x14ac:dyDescent="0.3">
      <c r="A1720">
        <v>922</v>
      </c>
      <c r="B1720">
        <v>79</v>
      </c>
      <c r="C1720">
        <v>3</v>
      </c>
    </row>
    <row r="1721" spans="1:3" x14ac:dyDescent="0.3">
      <c r="A1721">
        <v>923</v>
      </c>
      <c r="B1721">
        <v>4</v>
      </c>
      <c r="C1721">
        <v>5</v>
      </c>
    </row>
    <row r="1722" spans="1:3" x14ac:dyDescent="0.3">
      <c r="A1722">
        <v>923</v>
      </c>
      <c r="B1722">
        <v>79</v>
      </c>
      <c r="C1722">
        <v>3</v>
      </c>
    </row>
    <row r="1723" spans="1:3" x14ac:dyDescent="0.3">
      <c r="A1723">
        <v>924</v>
      </c>
      <c r="B1723">
        <v>4</v>
      </c>
      <c r="C1723">
        <v>5</v>
      </c>
    </row>
    <row r="1724" spans="1:3" x14ac:dyDescent="0.3">
      <c r="A1724">
        <v>924</v>
      </c>
      <c r="B1724">
        <v>79</v>
      </c>
      <c r="C1724">
        <v>3</v>
      </c>
    </row>
    <row r="1725" spans="1:3" x14ac:dyDescent="0.3">
      <c r="A1725">
        <v>925</v>
      </c>
      <c r="B1725">
        <v>4</v>
      </c>
      <c r="C1725">
        <v>3</v>
      </c>
    </row>
    <row r="1726" spans="1:3" x14ac:dyDescent="0.3">
      <c r="A1726">
        <v>925</v>
      </c>
      <c r="B1726">
        <v>79</v>
      </c>
      <c r="C1726">
        <v>1</v>
      </c>
    </row>
    <row r="1727" spans="1:3" x14ac:dyDescent="0.3">
      <c r="A1727">
        <v>926</v>
      </c>
      <c r="B1727">
        <v>4</v>
      </c>
      <c r="C1727">
        <v>3</v>
      </c>
    </row>
    <row r="1728" spans="1:3" x14ac:dyDescent="0.3">
      <c r="A1728">
        <v>926</v>
      </c>
      <c r="B1728">
        <v>79</v>
      </c>
      <c r="C1728">
        <v>1</v>
      </c>
    </row>
    <row r="1729" spans="1:3" x14ac:dyDescent="0.3">
      <c r="A1729">
        <v>927</v>
      </c>
      <c r="B1729">
        <v>4</v>
      </c>
      <c r="C1729">
        <v>3</v>
      </c>
    </row>
    <row r="1730" spans="1:3" x14ac:dyDescent="0.3">
      <c r="A1730">
        <v>927</v>
      </c>
      <c r="B1730">
        <v>79</v>
      </c>
      <c r="C1730">
        <v>3</v>
      </c>
    </row>
    <row r="1731" spans="1:3" x14ac:dyDescent="0.3">
      <c r="A1731">
        <v>928</v>
      </c>
      <c r="B1731">
        <v>3</v>
      </c>
      <c r="C1731">
        <v>5</v>
      </c>
    </row>
    <row r="1732" spans="1:3" x14ac:dyDescent="0.3">
      <c r="A1732">
        <v>929</v>
      </c>
      <c r="B1732">
        <v>3</v>
      </c>
      <c r="C1732">
        <v>3</v>
      </c>
    </row>
    <row r="1733" spans="1:3" x14ac:dyDescent="0.3">
      <c r="A1733">
        <v>930</v>
      </c>
      <c r="B1733">
        <v>4</v>
      </c>
      <c r="C1733">
        <v>5</v>
      </c>
    </row>
    <row r="1734" spans="1:3" x14ac:dyDescent="0.3">
      <c r="A1734">
        <v>931</v>
      </c>
      <c r="B1734">
        <v>4</v>
      </c>
      <c r="C1734">
        <v>3</v>
      </c>
    </row>
    <row r="1735" spans="1:3" x14ac:dyDescent="0.3">
      <c r="A1735">
        <v>933</v>
      </c>
      <c r="B1735">
        <v>127</v>
      </c>
      <c r="C1735">
        <v>4</v>
      </c>
    </row>
    <row r="1736" spans="1:3" x14ac:dyDescent="0.3">
      <c r="A1736">
        <v>933</v>
      </c>
      <c r="B1736">
        <v>177</v>
      </c>
      <c r="C1736">
        <v>2</v>
      </c>
    </row>
    <row r="1737" spans="1:3" x14ac:dyDescent="0.3">
      <c r="A1737">
        <v>933</v>
      </c>
      <c r="B1737">
        <v>178</v>
      </c>
      <c r="C1737">
        <v>1</v>
      </c>
    </row>
    <row r="1738" spans="1:3" x14ac:dyDescent="0.3">
      <c r="A1738">
        <v>933</v>
      </c>
      <c r="B1738">
        <v>179</v>
      </c>
      <c r="C1738">
        <v>1</v>
      </c>
    </row>
    <row r="1739" spans="1:3" x14ac:dyDescent="0.3">
      <c r="A1739">
        <v>935</v>
      </c>
      <c r="B1739">
        <v>192</v>
      </c>
      <c r="C1739">
        <v>5</v>
      </c>
    </row>
    <row r="1740" spans="1:3" x14ac:dyDescent="0.3">
      <c r="A1740">
        <v>936</v>
      </c>
      <c r="B1740">
        <v>192</v>
      </c>
      <c r="C1740">
        <v>5</v>
      </c>
    </row>
    <row r="1741" spans="1:3" x14ac:dyDescent="0.3">
      <c r="A1741">
        <v>937</v>
      </c>
      <c r="B1741">
        <v>192</v>
      </c>
      <c r="C1741">
        <v>3</v>
      </c>
    </row>
    <row r="1742" spans="1:3" x14ac:dyDescent="0.3">
      <c r="A1742">
        <v>938</v>
      </c>
      <c r="B1742">
        <v>192</v>
      </c>
      <c r="C1742">
        <v>3</v>
      </c>
    </row>
    <row r="1743" spans="1:3" x14ac:dyDescent="0.3">
      <c r="A1743">
        <v>939</v>
      </c>
      <c r="B1743">
        <v>192</v>
      </c>
      <c r="C1743">
        <v>3</v>
      </c>
    </row>
    <row r="1744" spans="1:3" x14ac:dyDescent="0.3">
      <c r="A1744">
        <v>940</v>
      </c>
      <c r="B1744">
        <v>192</v>
      </c>
      <c r="C1744">
        <v>5</v>
      </c>
    </row>
    <row r="1745" spans="1:3" x14ac:dyDescent="0.3">
      <c r="A1745">
        <v>941</v>
      </c>
      <c r="B1745">
        <v>192</v>
      </c>
      <c r="C1745">
        <v>3</v>
      </c>
    </row>
    <row r="1746" spans="1:3" x14ac:dyDescent="0.3">
      <c r="A1746">
        <v>942</v>
      </c>
      <c r="B1746">
        <v>147</v>
      </c>
      <c r="C1746">
        <v>1</v>
      </c>
    </row>
    <row r="1747" spans="1:3" x14ac:dyDescent="0.3">
      <c r="A1747">
        <v>942</v>
      </c>
      <c r="B1747">
        <v>175</v>
      </c>
      <c r="C1747">
        <v>4</v>
      </c>
    </row>
    <row r="1748" spans="1:3" x14ac:dyDescent="0.3">
      <c r="A1748">
        <v>942</v>
      </c>
      <c r="B1748">
        <v>176</v>
      </c>
      <c r="C1748">
        <v>2</v>
      </c>
    </row>
    <row r="1749" spans="1:3" x14ac:dyDescent="0.3">
      <c r="A1749">
        <v>942</v>
      </c>
      <c r="B1749">
        <v>263</v>
      </c>
      <c r="C1749">
        <v>1</v>
      </c>
    </row>
    <row r="1750" spans="1:3" x14ac:dyDescent="0.3">
      <c r="A1750">
        <v>942</v>
      </c>
      <c r="B1750">
        <v>264</v>
      </c>
      <c r="C1750">
        <v>1</v>
      </c>
    </row>
    <row r="1751" spans="1:3" x14ac:dyDescent="0.3">
      <c r="A1751">
        <v>943</v>
      </c>
      <c r="B1751">
        <v>147</v>
      </c>
      <c r="C1751">
        <v>1</v>
      </c>
    </row>
    <row r="1752" spans="1:3" x14ac:dyDescent="0.3">
      <c r="A1752">
        <v>943</v>
      </c>
      <c r="B1752">
        <v>174</v>
      </c>
      <c r="C1752">
        <v>4</v>
      </c>
    </row>
    <row r="1753" spans="1:3" x14ac:dyDescent="0.3">
      <c r="A1753">
        <v>943</v>
      </c>
      <c r="B1753">
        <v>176</v>
      </c>
      <c r="C1753">
        <v>2</v>
      </c>
    </row>
    <row r="1754" spans="1:3" x14ac:dyDescent="0.3">
      <c r="A1754">
        <v>943</v>
      </c>
      <c r="B1754">
        <v>263</v>
      </c>
      <c r="C1754">
        <v>1</v>
      </c>
    </row>
    <row r="1755" spans="1:3" x14ac:dyDescent="0.3">
      <c r="A1755">
        <v>943</v>
      </c>
      <c r="B1755">
        <v>264</v>
      </c>
      <c r="C1755">
        <v>1</v>
      </c>
    </row>
    <row r="1756" spans="1:3" x14ac:dyDescent="0.3">
      <c r="A1756">
        <v>944</v>
      </c>
      <c r="B1756">
        <v>2</v>
      </c>
      <c r="C1756">
        <v>1</v>
      </c>
    </row>
    <row r="1757" spans="1:3" x14ac:dyDescent="0.3">
      <c r="A1757">
        <v>944</v>
      </c>
      <c r="B1757">
        <v>13</v>
      </c>
      <c r="C1757">
        <v>2</v>
      </c>
    </row>
    <row r="1758" spans="1:3" x14ac:dyDescent="0.3">
      <c r="A1758">
        <v>944</v>
      </c>
      <c r="B1758">
        <v>47</v>
      </c>
      <c r="C1758">
        <v>1</v>
      </c>
    </row>
    <row r="1759" spans="1:3" x14ac:dyDescent="0.3">
      <c r="A1759">
        <v>945</v>
      </c>
      <c r="B1759">
        <v>2</v>
      </c>
      <c r="C1759">
        <v>1</v>
      </c>
    </row>
    <row r="1760" spans="1:3" x14ac:dyDescent="0.3">
      <c r="A1760">
        <v>945</v>
      </c>
      <c r="B1760">
        <v>13</v>
      </c>
      <c r="C1760">
        <v>1</v>
      </c>
    </row>
    <row r="1761" spans="1:3" x14ac:dyDescent="0.3">
      <c r="A1761">
        <v>945</v>
      </c>
      <c r="B1761">
        <v>79</v>
      </c>
      <c r="C1761">
        <v>1</v>
      </c>
    </row>
    <row r="1762" spans="1:3" x14ac:dyDescent="0.3">
      <c r="A1762">
        <v>946</v>
      </c>
      <c r="B1762">
        <v>13</v>
      </c>
      <c r="C1762">
        <v>1</v>
      </c>
    </row>
    <row r="1763" spans="1:3" x14ac:dyDescent="0.3">
      <c r="A1763">
        <v>946</v>
      </c>
      <c r="B1763">
        <v>47</v>
      </c>
      <c r="C1763">
        <v>1</v>
      </c>
    </row>
    <row r="1764" spans="1:3" x14ac:dyDescent="0.3">
      <c r="A1764">
        <v>947</v>
      </c>
      <c r="B1764">
        <v>47</v>
      </c>
      <c r="C1764">
        <v>1</v>
      </c>
    </row>
    <row r="1765" spans="1:3" x14ac:dyDescent="0.3">
      <c r="A1765">
        <v>948</v>
      </c>
      <c r="B1765">
        <v>74</v>
      </c>
      <c r="C1765">
        <v>1</v>
      </c>
    </row>
    <row r="1766" spans="1:3" x14ac:dyDescent="0.3">
      <c r="A1766">
        <v>949</v>
      </c>
      <c r="B1766">
        <v>2</v>
      </c>
      <c r="C1766">
        <v>4</v>
      </c>
    </row>
    <row r="1767" spans="1:3" x14ac:dyDescent="0.3">
      <c r="A1767">
        <v>950</v>
      </c>
      <c r="B1767">
        <v>2</v>
      </c>
      <c r="C1767">
        <v>2</v>
      </c>
    </row>
    <row r="1768" spans="1:3" x14ac:dyDescent="0.3">
      <c r="A1768">
        <v>951</v>
      </c>
      <c r="B1768">
        <v>385</v>
      </c>
      <c r="C1768">
        <v>1</v>
      </c>
    </row>
    <row r="1769" spans="1:3" x14ac:dyDescent="0.3">
      <c r="A1769">
        <v>952</v>
      </c>
      <c r="B1769">
        <v>9</v>
      </c>
      <c r="C1769">
        <v>1</v>
      </c>
    </row>
    <row r="1770" spans="1:3" x14ac:dyDescent="0.3">
      <c r="A1770">
        <v>953</v>
      </c>
      <c r="B1770">
        <v>105</v>
      </c>
      <c r="C1770">
        <v>1</v>
      </c>
    </row>
    <row r="1771" spans="1:3" x14ac:dyDescent="0.3">
      <c r="A1771">
        <v>954</v>
      </c>
      <c r="B1771">
        <v>8</v>
      </c>
      <c r="C1771">
        <v>1</v>
      </c>
    </row>
    <row r="1772" spans="1:3" x14ac:dyDescent="0.3">
      <c r="A1772">
        <v>955</v>
      </c>
      <c r="B1772">
        <v>2</v>
      </c>
      <c r="C1772">
        <v>2</v>
      </c>
    </row>
    <row r="1773" spans="1:3" x14ac:dyDescent="0.3">
      <c r="A1773">
        <v>956</v>
      </c>
      <c r="B1773">
        <v>104</v>
      </c>
      <c r="C1773">
        <v>1</v>
      </c>
    </row>
    <row r="1774" spans="1:3" x14ac:dyDescent="0.3">
      <c r="A1774">
        <v>957</v>
      </c>
      <c r="B1774">
        <v>14</v>
      </c>
      <c r="C1774">
        <v>0</v>
      </c>
    </row>
    <row r="1775" spans="1:3" x14ac:dyDescent="0.3">
      <c r="A1775">
        <v>958</v>
      </c>
      <c r="B1775">
        <v>66</v>
      </c>
      <c r="C1775">
        <v>1</v>
      </c>
    </row>
    <row r="1776" spans="1:3" x14ac:dyDescent="0.3">
      <c r="A1776">
        <v>959</v>
      </c>
      <c r="B1776">
        <v>1</v>
      </c>
      <c r="C1776">
        <v>8</v>
      </c>
    </row>
    <row r="1777" spans="1:3" x14ac:dyDescent="0.3">
      <c r="A1777">
        <v>959</v>
      </c>
      <c r="B1777">
        <v>14</v>
      </c>
      <c r="C1777">
        <v>5</v>
      </c>
    </row>
    <row r="1778" spans="1:3" x14ac:dyDescent="0.3">
      <c r="A1778">
        <v>959</v>
      </c>
      <c r="B1778">
        <v>17</v>
      </c>
      <c r="C1778">
        <v>2</v>
      </c>
    </row>
    <row r="1779" spans="1:3" x14ac:dyDescent="0.3">
      <c r="A1779">
        <v>959</v>
      </c>
      <c r="B1779">
        <v>18</v>
      </c>
      <c r="C1779">
        <v>5</v>
      </c>
    </row>
    <row r="1780" spans="1:3" x14ac:dyDescent="0.3">
      <c r="A1780">
        <v>959</v>
      </c>
      <c r="B1780">
        <v>25</v>
      </c>
      <c r="C1780">
        <v>4</v>
      </c>
    </row>
    <row r="1781" spans="1:3" x14ac:dyDescent="0.3">
      <c r="A1781">
        <v>959</v>
      </c>
      <c r="B1781">
        <v>26</v>
      </c>
      <c r="C1781">
        <v>4</v>
      </c>
    </row>
    <row r="1782" spans="1:3" x14ac:dyDescent="0.3">
      <c r="A1782">
        <v>959</v>
      </c>
      <c r="B1782">
        <v>27</v>
      </c>
      <c r="C1782">
        <v>12</v>
      </c>
    </row>
    <row r="1783" spans="1:3" x14ac:dyDescent="0.3">
      <c r="A1783">
        <v>959</v>
      </c>
      <c r="B1783">
        <v>28</v>
      </c>
      <c r="C1783">
        <v>20</v>
      </c>
    </row>
    <row r="1784" spans="1:3" x14ac:dyDescent="0.3">
      <c r="A1784">
        <v>959</v>
      </c>
      <c r="B1784">
        <v>109</v>
      </c>
      <c r="C1784">
        <v>1</v>
      </c>
    </row>
    <row r="1785" spans="1:3" x14ac:dyDescent="0.3">
      <c r="A1785">
        <v>959</v>
      </c>
      <c r="B1785">
        <v>120</v>
      </c>
      <c r="C1785">
        <v>8</v>
      </c>
    </row>
    <row r="1786" spans="1:3" x14ac:dyDescent="0.3">
      <c r="A1786">
        <v>959</v>
      </c>
      <c r="B1786">
        <v>144</v>
      </c>
      <c r="C1786">
        <v>1</v>
      </c>
    </row>
    <row r="1787" spans="1:3" x14ac:dyDescent="0.3">
      <c r="A1787">
        <v>960</v>
      </c>
      <c r="B1787">
        <v>1</v>
      </c>
      <c r="C1787">
        <v>16</v>
      </c>
    </row>
    <row r="1788" spans="1:3" x14ac:dyDescent="0.3">
      <c r="A1788">
        <v>960</v>
      </c>
      <c r="B1788">
        <v>14</v>
      </c>
      <c r="C1788">
        <v>11</v>
      </c>
    </row>
    <row r="1789" spans="1:3" x14ac:dyDescent="0.3">
      <c r="A1789">
        <v>960</v>
      </c>
      <c r="B1789">
        <v>17</v>
      </c>
      <c r="C1789">
        <v>3</v>
      </c>
    </row>
    <row r="1790" spans="1:3" x14ac:dyDescent="0.3">
      <c r="A1790">
        <v>960</v>
      </c>
      <c r="B1790">
        <v>18</v>
      </c>
      <c r="C1790">
        <v>11</v>
      </c>
    </row>
    <row r="1791" spans="1:3" x14ac:dyDescent="0.3">
      <c r="A1791">
        <v>960</v>
      </c>
      <c r="B1791">
        <v>25</v>
      </c>
      <c r="C1791">
        <v>8</v>
      </c>
    </row>
    <row r="1792" spans="1:3" x14ac:dyDescent="0.3">
      <c r="A1792">
        <v>960</v>
      </c>
      <c r="B1792">
        <v>26</v>
      </c>
      <c r="C1792">
        <v>8</v>
      </c>
    </row>
    <row r="1793" spans="1:3" x14ac:dyDescent="0.3">
      <c r="A1793">
        <v>960</v>
      </c>
      <c r="B1793">
        <v>27</v>
      </c>
      <c r="C1793">
        <v>24</v>
      </c>
    </row>
    <row r="1794" spans="1:3" x14ac:dyDescent="0.3">
      <c r="A1794">
        <v>960</v>
      </c>
      <c r="B1794">
        <v>28</v>
      </c>
      <c r="C1794">
        <v>39</v>
      </c>
    </row>
    <row r="1795" spans="1:3" x14ac:dyDescent="0.3">
      <c r="A1795">
        <v>960</v>
      </c>
      <c r="B1795">
        <v>109</v>
      </c>
      <c r="C1795">
        <v>2</v>
      </c>
    </row>
    <row r="1796" spans="1:3" x14ac:dyDescent="0.3">
      <c r="A1796">
        <v>960</v>
      </c>
      <c r="B1796">
        <v>120</v>
      </c>
      <c r="C1796">
        <v>16</v>
      </c>
    </row>
    <row r="1797" spans="1:3" x14ac:dyDescent="0.3">
      <c r="A1797">
        <v>960</v>
      </c>
      <c r="B1797">
        <v>144</v>
      </c>
      <c r="C1797">
        <v>1</v>
      </c>
    </row>
    <row r="1798" spans="1:3" x14ac:dyDescent="0.3">
      <c r="A1798">
        <v>961</v>
      </c>
      <c r="B1798">
        <v>1</v>
      </c>
      <c r="C1798">
        <v>5</v>
      </c>
    </row>
    <row r="1799" spans="1:3" x14ac:dyDescent="0.3">
      <c r="A1799">
        <v>961</v>
      </c>
      <c r="B1799">
        <v>135</v>
      </c>
      <c r="C1799">
        <v>16</v>
      </c>
    </row>
    <row r="1800" spans="1:3" x14ac:dyDescent="0.3">
      <c r="A1800">
        <v>961</v>
      </c>
      <c r="B1800">
        <v>145</v>
      </c>
      <c r="C1800">
        <v>1</v>
      </c>
    </row>
    <row r="1801" spans="1:3" x14ac:dyDescent="0.3">
      <c r="A1801">
        <v>962</v>
      </c>
      <c r="B1801">
        <v>15</v>
      </c>
      <c r="C1801">
        <v>36</v>
      </c>
    </row>
    <row r="1802" spans="1:3" x14ac:dyDescent="0.3">
      <c r="A1802">
        <v>962</v>
      </c>
      <c r="B1802">
        <v>369</v>
      </c>
      <c r="C1802">
        <v>1</v>
      </c>
    </row>
    <row r="1803" spans="1:3" x14ac:dyDescent="0.3">
      <c r="A1803">
        <v>963</v>
      </c>
      <c r="B1803">
        <v>15</v>
      </c>
      <c r="C1803">
        <v>12</v>
      </c>
    </row>
    <row r="1804" spans="1:3" x14ac:dyDescent="0.3">
      <c r="A1804">
        <v>963</v>
      </c>
      <c r="B1804">
        <v>109</v>
      </c>
      <c r="C1804">
        <v>1</v>
      </c>
    </row>
    <row r="1805" spans="1:3" x14ac:dyDescent="0.3">
      <c r="A1805">
        <v>964</v>
      </c>
      <c r="B1805">
        <v>163</v>
      </c>
      <c r="C1805">
        <v>1</v>
      </c>
    </row>
    <row r="1806" spans="1:3" x14ac:dyDescent="0.3">
      <c r="A1806">
        <v>965</v>
      </c>
      <c r="B1806">
        <v>225</v>
      </c>
      <c r="C1806">
        <v>1</v>
      </c>
    </row>
    <row r="1807" spans="1:3" x14ac:dyDescent="0.3">
      <c r="A1807">
        <v>966</v>
      </c>
      <c r="B1807">
        <v>225</v>
      </c>
      <c r="C1807">
        <v>1</v>
      </c>
    </row>
    <row r="1808" spans="1:3" x14ac:dyDescent="0.3">
      <c r="A1808">
        <v>967</v>
      </c>
      <c r="B1808">
        <v>225</v>
      </c>
      <c r="C1808">
        <v>1</v>
      </c>
    </row>
    <row r="1809" spans="1:3" x14ac:dyDescent="0.3">
      <c r="A1809">
        <v>968</v>
      </c>
      <c r="B1809">
        <v>225</v>
      </c>
      <c r="C1809">
        <v>1</v>
      </c>
    </row>
    <row r="1810" spans="1:3" x14ac:dyDescent="0.3">
      <c r="A1810">
        <v>969</v>
      </c>
      <c r="B1810">
        <v>225</v>
      </c>
      <c r="C1810">
        <v>1</v>
      </c>
    </row>
    <row r="1811" spans="1:3" x14ac:dyDescent="0.3">
      <c r="A1811">
        <v>970</v>
      </c>
      <c r="B1811">
        <v>225</v>
      </c>
      <c r="C1811">
        <v>1</v>
      </c>
    </row>
    <row r="1812" spans="1:3" x14ac:dyDescent="0.3">
      <c r="A1812">
        <v>971</v>
      </c>
      <c r="B1812">
        <v>225</v>
      </c>
      <c r="C1812">
        <v>1</v>
      </c>
    </row>
    <row r="1813" spans="1:3" x14ac:dyDescent="0.3">
      <c r="A1813">
        <v>972</v>
      </c>
      <c r="B1813">
        <v>225</v>
      </c>
      <c r="C1813">
        <v>1</v>
      </c>
    </row>
    <row r="1814" spans="1:3" x14ac:dyDescent="0.3">
      <c r="A1814">
        <v>973</v>
      </c>
      <c r="B1814">
        <v>110</v>
      </c>
      <c r="C1814">
        <v>2</v>
      </c>
    </row>
    <row r="1815" spans="1:3" x14ac:dyDescent="0.3">
      <c r="A1815">
        <v>974</v>
      </c>
      <c r="B1815">
        <v>110</v>
      </c>
      <c r="C1815">
        <v>3</v>
      </c>
    </row>
    <row r="1816" spans="1:3" x14ac:dyDescent="0.3">
      <c r="A1816">
        <v>975</v>
      </c>
      <c r="B1816">
        <v>110</v>
      </c>
      <c r="C1816">
        <v>4</v>
      </c>
    </row>
    <row r="1817" spans="1:3" x14ac:dyDescent="0.3">
      <c r="A1817">
        <v>976</v>
      </c>
      <c r="B1817">
        <v>1</v>
      </c>
      <c r="C1817">
        <v>5</v>
      </c>
    </row>
    <row r="1818" spans="1:3" x14ac:dyDescent="0.3">
      <c r="A1818">
        <v>976</v>
      </c>
      <c r="B1818">
        <v>6</v>
      </c>
      <c r="C1818">
        <v>3</v>
      </c>
    </row>
    <row r="1819" spans="1:3" x14ac:dyDescent="0.3">
      <c r="A1819">
        <v>976</v>
      </c>
      <c r="B1819">
        <v>7</v>
      </c>
      <c r="C1819">
        <v>8</v>
      </c>
    </row>
    <row r="1820" spans="1:3" x14ac:dyDescent="0.3">
      <c r="A1820">
        <v>976</v>
      </c>
      <c r="B1820">
        <v>9</v>
      </c>
      <c r="C1820">
        <v>3</v>
      </c>
    </row>
    <row r="1821" spans="1:3" x14ac:dyDescent="0.3">
      <c r="A1821">
        <v>976</v>
      </c>
      <c r="B1821">
        <v>10</v>
      </c>
      <c r="C1821">
        <v>8</v>
      </c>
    </row>
    <row r="1822" spans="1:3" x14ac:dyDescent="0.3">
      <c r="A1822">
        <v>976</v>
      </c>
      <c r="B1822">
        <v>13</v>
      </c>
      <c r="C1822">
        <v>4</v>
      </c>
    </row>
    <row r="1823" spans="1:3" x14ac:dyDescent="0.3">
      <c r="A1823">
        <v>976</v>
      </c>
      <c r="B1823">
        <v>135</v>
      </c>
      <c r="C1823">
        <v>16</v>
      </c>
    </row>
    <row r="1824" spans="1:3" x14ac:dyDescent="0.3">
      <c r="A1824">
        <v>976</v>
      </c>
      <c r="B1824">
        <v>145</v>
      </c>
      <c r="C1824">
        <v>1</v>
      </c>
    </row>
    <row r="1825" spans="1:3" x14ac:dyDescent="0.3">
      <c r="A1825">
        <v>977</v>
      </c>
      <c r="B1825">
        <v>1</v>
      </c>
      <c r="C1825">
        <v>5</v>
      </c>
    </row>
    <row r="1826" spans="1:3" x14ac:dyDescent="0.3">
      <c r="A1826">
        <v>977</v>
      </c>
      <c r="B1826">
        <v>7</v>
      </c>
      <c r="C1826">
        <v>7</v>
      </c>
    </row>
    <row r="1827" spans="1:3" x14ac:dyDescent="0.3">
      <c r="A1827">
        <v>977</v>
      </c>
      <c r="B1827">
        <v>10</v>
      </c>
      <c r="C1827">
        <v>3</v>
      </c>
    </row>
    <row r="1828" spans="1:3" x14ac:dyDescent="0.3">
      <c r="A1828">
        <v>977</v>
      </c>
      <c r="B1828">
        <v>13</v>
      </c>
      <c r="C1828">
        <v>8</v>
      </c>
    </row>
    <row r="1829" spans="1:3" x14ac:dyDescent="0.3">
      <c r="A1829">
        <v>977</v>
      </c>
      <c r="B1829">
        <v>135</v>
      </c>
      <c r="C1829">
        <v>16</v>
      </c>
    </row>
    <row r="1830" spans="1:3" x14ac:dyDescent="0.3">
      <c r="A1830">
        <v>977</v>
      </c>
      <c r="B1830">
        <v>145</v>
      </c>
      <c r="C1830">
        <v>1</v>
      </c>
    </row>
    <row r="1831" spans="1:3" x14ac:dyDescent="0.3">
      <c r="A1831">
        <v>978</v>
      </c>
      <c r="B1831">
        <v>1</v>
      </c>
      <c r="C1831">
        <v>5</v>
      </c>
    </row>
    <row r="1832" spans="1:3" x14ac:dyDescent="0.3">
      <c r="A1832">
        <v>978</v>
      </c>
      <c r="B1832">
        <v>5</v>
      </c>
      <c r="C1832">
        <v>5</v>
      </c>
    </row>
    <row r="1833" spans="1:3" x14ac:dyDescent="0.3">
      <c r="A1833">
        <v>978</v>
      </c>
      <c r="B1833">
        <v>6</v>
      </c>
      <c r="C1833">
        <v>1</v>
      </c>
    </row>
    <row r="1834" spans="1:3" x14ac:dyDescent="0.3">
      <c r="A1834">
        <v>978</v>
      </c>
      <c r="B1834">
        <v>7</v>
      </c>
      <c r="C1834">
        <v>6</v>
      </c>
    </row>
    <row r="1835" spans="1:3" x14ac:dyDescent="0.3">
      <c r="A1835">
        <v>978</v>
      </c>
      <c r="B1835">
        <v>9</v>
      </c>
      <c r="C1835">
        <v>1</v>
      </c>
    </row>
    <row r="1836" spans="1:3" x14ac:dyDescent="0.3">
      <c r="A1836">
        <v>978</v>
      </c>
      <c r="B1836">
        <v>12</v>
      </c>
      <c r="C1836">
        <v>3</v>
      </c>
    </row>
    <row r="1837" spans="1:3" x14ac:dyDescent="0.3">
      <c r="A1837">
        <v>978</v>
      </c>
      <c r="B1837">
        <v>13</v>
      </c>
      <c r="C1837">
        <v>4</v>
      </c>
    </row>
    <row r="1838" spans="1:3" x14ac:dyDescent="0.3">
      <c r="A1838">
        <v>978</v>
      </c>
      <c r="B1838">
        <v>33</v>
      </c>
      <c r="C1838">
        <v>2</v>
      </c>
    </row>
    <row r="1839" spans="1:3" x14ac:dyDescent="0.3">
      <c r="A1839">
        <v>978</v>
      </c>
      <c r="B1839">
        <v>135</v>
      </c>
      <c r="C1839">
        <v>16</v>
      </c>
    </row>
    <row r="1840" spans="1:3" x14ac:dyDescent="0.3">
      <c r="A1840">
        <v>978</v>
      </c>
      <c r="B1840">
        <v>145</v>
      </c>
      <c r="C1840">
        <v>1</v>
      </c>
    </row>
    <row r="1841" spans="1:3" x14ac:dyDescent="0.3">
      <c r="A1841">
        <v>979</v>
      </c>
      <c r="B1841">
        <v>7</v>
      </c>
      <c r="C1841">
        <v>2</v>
      </c>
    </row>
    <row r="1842" spans="1:3" x14ac:dyDescent="0.3">
      <c r="A1842">
        <v>979</v>
      </c>
      <c r="B1842">
        <v>25</v>
      </c>
      <c r="C1842">
        <v>0</v>
      </c>
    </row>
    <row r="1843" spans="1:3" x14ac:dyDescent="0.3">
      <c r="A1843">
        <v>979</v>
      </c>
      <c r="B1843">
        <v>26</v>
      </c>
      <c r="C1843">
        <v>0</v>
      </c>
    </row>
    <row r="1844" spans="1:3" x14ac:dyDescent="0.3">
      <c r="A1844">
        <v>980</v>
      </c>
      <c r="B1844">
        <v>7</v>
      </c>
      <c r="C1844">
        <v>2</v>
      </c>
    </row>
    <row r="1845" spans="1:3" x14ac:dyDescent="0.3">
      <c r="A1845">
        <v>980</v>
      </c>
      <c r="B1845">
        <v>25</v>
      </c>
      <c r="C1845">
        <v>0</v>
      </c>
    </row>
    <row r="1846" spans="1:3" x14ac:dyDescent="0.3">
      <c r="A1846">
        <v>980</v>
      </c>
      <c r="B1846">
        <v>26</v>
      </c>
      <c r="C1846">
        <v>0</v>
      </c>
    </row>
    <row r="1847" spans="1:3" x14ac:dyDescent="0.3">
      <c r="A1847">
        <v>981</v>
      </c>
      <c r="B1847">
        <v>7</v>
      </c>
      <c r="C1847">
        <v>1</v>
      </c>
    </row>
    <row r="1848" spans="1:3" x14ac:dyDescent="0.3">
      <c r="A1848">
        <v>981</v>
      </c>
      <c r="B1848">
        <v>25</v>
      </c>
      <c r="C1848">
        <v>0</v>
      </c>
    </row>
    <row r="1849" spans="1:3" x14ac:dyDescent="0.3">
      <c r="A1849">
        <v>981</v>
      </c>
      <c r="B1849">
        <v>26</v>
      </c>
      <c r="C1849">
        <v>0</v>
      </c>
    </row>
    <row r="1850" spans="1:3" x14ac:dyDescent="0.3">
      <c r="A1850">
        <v>982</v>
      </c>
      <c r="B1850">
        <v>7</v>
      </c>
      <c r="C1850">
        <v>1</v>
      </c>
    </row>
    <row r="1851" spans="1:3" x14ac:dyDescent="0.3">
      <c r="A1851">
        <v>982</v>
      </c>
      <c r="B1851">
        <v>25</v>
      </c>
      <c r="C1851">
        <v>0</v>
      </c>
    </row>
    <row r="1852" spans="1:3" x14ac:dyDescent="0.3">
      <c r="A1852">
        <v>982</v>
      </c>
      <c r="B1852">
        <v>26</v>
      </c>
      <c r="C1852">
        <v>0</v>
      </c>
    </row>
    <row r="1853" spans="1:3" x14ac:dyDescent="0.3">
      <c r="A1853">
        <v>983</v>
      </c>
      <c r="B1853">
        <v>7</v>
      </c>
      <c r="C1853">
        <v>1</v>
      </c>
    </row>
    <row r="1854" spans="1:3" x14ac:dyDescent="0.3">
      <c r="A1854">
        <v>983</v>
      </c>
      <c r="B1854">
        <v>25</v>
      </c>
      <c r="C1854">
        <v>0</v>
      </c>
    </row>
    <row r="1855" spans="1:3" x14ac:dyDescent="0.3">
      <c r="A1855">
        <v>983</v>
      </c>
      <c r="B1855">
        <v>26</v>
      </c>
      <c r="C1855">
        <v>0</v>
      </c>
    </row>
    <row r="1856" spans="1:3" x14ac:dyDescent="0.3">
      <c r="A1856">
        <v>984</v>
      </c>
      <c r="B1856">
        <v>7</v>
      </c>
      <c r="C1856">
        <v>1</v>
      </c>
    </row>
    <row r="1857" spans="1:3" x14ac:dyDescent="0.3">
      <c r="A1857">
        <v>984</v>
      </c>
      <c r="B1857">
        <v>25</v>
      </c>
      <c r="C1857">
        <v>0</v>
      </c>
    </row>
    <row r="1858" spans="1:3" x14ac:dyDescent="0.3">
      <c r="A1858">
        <v>984</v>
      </c>
      <c r="B1858">
        <v>26</v>
      </c>
      <c r="C1858">
        <v>0</v>
      </c>
    </row>
    <row r="1859" spans="1:3" x14ac:dyDescent="0.3">
      <c r="A1859">
        <v>985</v>
      </c>
      <c r="B1859">
        <v>7</v>
      </c>
      <c r="C1859">
        <v>1</v>
      </c>
    </row>
    <row r="1860" spans="1:3" x14ac:dyDescent="0.3">
      <c r="A1860">
        <v>985</v>
      </c>
      <c r="B1860">
        <v>25</v>
      </c>
      <c r="C1860">
        <v>0</v>
      </c>
    </row>
    <row r="1861" spans="1:3" x14ac:dyDescent="0.3">
      <c r="A1861">
        <v>985</v>
      </c>
      <c r="B1861">
        <v>26</v>
      </c>
      <c r="C1861">
        <v>0</v>
      </c>
    </row>
    <row r="1862" spans="1:3" x14ac:dyDescent="0.3">
      <c r="A1862">
        <v>986</v>
      </c>
      <c r="B1862">
        <v>7</v>
      </c>
      <c r="C1862">
        <v>1</v>
      </c>
    </row>
    <row r="1863" spans="1:3" x14ac:dyDescent="0.3">
      <c r="A1863">
        <v>986</v>
      </c>
      <c r="B1863">
        <v>25</v>
      </c>
      <c r="C1863">
        <v>0</v>
      </c>
    </row>
    <row r="1864" spans="1:3" x14ac:dyDescent="0.3">
      <c r="A1864">
        <v>986</v>
      </c>
      <c r="B1864">
        <v>26</v>
      </c>
      <c r="C1864">
        <v>0</v>
      </c>
    </row>
    <row r="1865" spans="1:3" x14ac:dyDescent="0.3">
      <c r="A1865">
        <v>987</v>
      </c>
      <c r="B1865">
        <v>7</v>
      </c>
      <c r="C1865">
        <v>1</v>
      </c>
    </row>
    <row r="1866" spans="1:3" x14ac:dyDescent="0.3">
      <c r="A1866">
        <v>987</v>
      </c>
      <c r="B1866">
        <v>25</v>
      </c>
      <c r="C1866">
        <v>0</v>
      </c>
    </row>
    <row r="1867" spans="1:3" x14ac:dyDescent="0.3">
      <c r="A1867">
        <v>987</v>
      </c>
      <c r="B1867">
        <v>26</v>
      </c>
      <c r="C1867">
        <v>0</v>
      </c>
    </row>
    <row r="1868" spans="1:3" x14ac:dyDescent="0.3">
      <c r="A1868">
        <v>988</v>
      </c>
      <c r="B1868">
        <v>7</v>
      </c>
      <c r="C1868">
        <v>2</v>
      </c>
    </row>
    <row r="1869" spans="1:3" x14ac:dyDescent="0.3">
      <c r="A1869">
        <v>989</v>
      </c>
      <c r="B1869">
        <v>7</v>
      </c>
      <c r="C1869">
        <v>1</v>
      </c>
    </row>
    <row r="1870" spans="1:3" x14ac:dyDescent="0.3">
      <c r="A1870">
        <v>990</v>
      </c>
      <c r="B1870">
        <v>2</v>
      </c>
      <c r="C1870">
        <v>4</v>
      </c>
    </row>
    <row r="1871" spans="1:3" x14ac:dyDescent="0.3">
      <c r="A1871">
        <v>990</v>
      </c>
      <c r="B1871">
        <v>11</v>
      </c>
      <c r="C1871">
        <v>3</v>
      </c>
    </row>
    <row r="1872" spans="1:3" x14ac:dyDescent="0.3">
      <c r="A1872">
        <v>991</v>
      </c>
      <c r="B1872">
        <v>2</v>
      </c>
      <c r="C1872">
        <v>4</v>
      </c>
    </row>
    <row r="1873" spans="1:3" x14ac:dyDescent="0.3">
      <c r="A1873">
        <v>991</v>
      </c>
      <c r="B1873">
        <v>11</v>
      </c>
      <c r="C1873">
        <v>3</v>
      </c>
    </row>
    <row r="1874" spans="1:3" x14ac:dyDescent="0.3">
      <c r="A1874">
        <v>992</v>
      </c>
      <c r="B1874">
        <v>2</v>
      </c>
      <c r="C1874">
        <v>2</v>
      </c>
    </row>
    <row r="1875" spans="1:3" x14ac:dyDescent="0.3">
      <c r="A1875">
        <v>992</v>
      </c>
      <c r="B1875">
        <v>11</v>
      </c>
      <c r="C1875">
        <v>1</v>
      </c>
    </row>
    <row r="1876" spans="1:3" x14ac:dyDescent="0.3">
      <c r="A1876">
        <v>993</v>
      </c>
      <c r="B1876">
        <v>2</v>
      </c>
      <c r="C1876">
        <v>2</v>
      </c>
    </row>
    <row r="1877" spans="1:3" x14ac:dyDescent="0.3">
      <c r="A1877">
        <v>993</v>
      </c>
      <c r="B1877">
        <v>11</v>
      </c>
      <c r="C1877">
        <v>1</v>
      </c>
    </row>
    <row r="1878" spans="1:3" x14ac:dyDescent="0.3">
      <c r="A1878">
        <v>994</v>
      </c>
      <c r="B1878">
        <v>2</v>
      </c>
      <c r="C1878">
        <v>1</v>
      </c>
    </row>
    <row r="1879" spans="1:3" x14ac:dyDescent="0.3">
      <c r="A1879">
        <v>994</v>
      </c>
      <c r="B1879">
        <v>11</v>
      </c>
      <c r="C1879">
        <v>1</v>
      </c>
    </row>
    <row r="1880" spans="1:3" x14ac:dyDescent="0.3">
      <c r="A1880">
        <v>995</v>
      </c>
      <c r="B1880">
        <v>2</v>
      </c>
      <c r="C1880">
        <v>2</v>
      </c>
    </row>
    <row r="1881" spans="1:3" x14ac:dyDescent="0.3">
      <c r="A1881">
        <v>995</v>
      </c>
      <c r="B1881">
        <v>11</v>
      </c>
      <c r="C1881">
        <v>1</v>
      </c>
    </row>
    <row r="1882" spans="1:3" x14ac:dyDescent="0.3">
      <c r="A1882">
        <v>996</v>
      </c>
      <c r="B1882">
        <v>2</v>
      </c>
      <c r="C1882">
        <v>2</v>
      </c>
    </row>
    <row r="1883" spans="1:3" x14ac:dyDescent="0.3">
      <c r="A1883">
        <v>996</v>
      </c>
      <c r="B1883">
        <v>11</v>
      </c>
      <c r="C1883">
        <v>1</v>
      </c>
    </row>
    <row r="1884" spans="1:3" x14ac:dyDescent="0.3">
      <c r="A1884">
        <v>997</v>
      </c>
      <c r="B1884">
        <v>2</v>
      </c>
      <c r="C1884">
        <v>2</v>
      </c>
    </row>
    <row r="1885" spans="1:3" x14ac:dyDescent="0.3">
      <c r="A1885">
        <v>997</v>
      </c>
      <c r="B1885">
        <v>11</v>
      </c>
      <c r="C1885">
        <v>1</v>
      </c>
    </row>
    <row r="1886" spans="1:3" x14ac:dyDescent="0.3">
      <c r="A1886">
        <v>998</v>
      </c>
      <c r="B1886">
        <v>2</v>
      </c>
      <c r="C1886">
        <v>1</v>
      </c>
    </row>
    <row r="1887" spans="1:3" x14ac:dyDescent="0.3">
      <c r="A1887">
        <v>998</v>
      </c>
      <c r="B1887">
        <v>11</v>
      </c>
      <c r="C1887">
        <v>1</v>
      </c>
    </row>
    <row r="1888" spans="1:3" x14ac:dyDescent="0.3">
      <c r="A1888">
        <v>999</v>
      </c>
      <c r="B1888">
        <v>2</v>
      </c>
      <c r="C1888">
        <v>4</v>
      </c>
    </row>
    <row r="1889" spans="1:3" x14ac:dyDescent="0.3">
      <c r="A1889">
        <v>999</v>
      </c>
      <c r="B1889">
        <v>11</v>
      </c>
      <c r="C1889">
        <v>3</v>
      </c>
    </row>
    <row r="1890" spans="1:3" x14ac:dyDescent="0.3">
      <c r="A1890">
        <v>1000</v>
      </c>
      <c r="B1890">
        <v>2</v>
      </c>
      <c r="C1890">
        <v>2</v>
      </c>
    </row>
    <row r="1891" spans="1:3" x14ac:dyDescent="0.3">
      <c r="A1891">
        <v>1000</v>
      </c>
      <c r="B1891">
        <v>11</v>
      </c>
      <c r="C1891">
        <v>1</v>
      </c>
    </row>
    <row r="1892" spans="1:3" x14ac:dyDescent="0.3">
      <c r="A1892">
        <v>1001</v>
      </c>
      <c r="B1892">
        <v>2</v>
      </c>
      <c r="C1892">
        <v>4</v>
      </c>
    </row>
    <row r="1893" spans="1:3" x14ac:dyDescent="0.3">
      <c r="A1893">
        <v>1001</v>
      </c>
      <c r="B1893">
        <v>11</v>
      </c>
      <c r="C1893">
        <v>3</v>
      </c>
    </row>
    <row r="1894" spans="1:3" x14ac:dyDescent="0.3">
      <c r="A1894">
        <v>1002</v>
      </c>
      <c r="B1894">
        <v>2</v>
      </c>
      <c r="C1894">
        <v>4</v>
      </c>
    </row>
    <row r="1895" spans="1:3" x14ac:dyDescent="0.3">
      <c r="A1895">
        <v>1002</v>
      </c>
      <c r="B1895">
        <v>11</v>
      </c>
      <c r="C1895">
        <v>3</v>
      </c>
    </row>
    <row r="1896" spans="1:3" x14ac:dyDescent="0.3">
      <c r="A1896">
        <v>1003</v>
      </c>
      <c r="B1896">
        <v>2</v>
      </c>
      <c r="C1896">
        <v>2</v>
      </c>
    </row>
    <row r="1897" spans="1:3" x14ac:dyDescent="0.3">
      <c r="A1897">
        <v>1003</v>
      </c>
      <c r="B1897">
        <v>11</v>
      </c>
      <c r="C1897">
        <v>1</v>
      </c>
    </row>
    <row r="1898" spans="1:3" x14ac:dyDescent="0.3">
      <c r="A1898">
        <v>1004</v>
      </c>
      <c r="B1898">
        <v>2</v>
      </c>
      <c r="C1898">
        <v>2</v>
      </c>
    </row>
    <row r="1899" spans="1:3" x14ac:dyDescent="0.3">
      <c r="A1899">
        <v>1004</v>
      </c>
      <c r="B1899">
        <v>11</v>
      </c>
      <c r="C1899">
        <v>1</v>
      </c>
    </row>
    <row r="1900" spans="1:3" x14ac:dyDescent="0.3">
      <c r="A1900">
        <v>1005</v>
      </c>
      <c r="B1900">
        <v>2</v>
      </c>
      <c r="C1900">
        <v>1</v>
      </c>
    </row>
    <row r="1901" spans="1:3" x14ac:dyDescent="0.3">
      <c r="A1901">
        <v>1005</v>
      </c>
      <c r="B1901">
        <v>11</v>
      </c>
      <c r="C1901">
        <v>1</v>
      </c>
    </row>
    <row r="1902" spans="1:3" x14ac:dyDescent="0.3">
      <c r="A1902">
        <v>1006</v>
      </c>
      <c r="B1902">
        <v>2</v>
      </c>
      <c r="C1902">
        <v>2</v>
      </c>
    </row>
    <row r="1903" spans="1:3" x14ac:dyDescent="0.3">
      <c r="A1903">
        <v>1006</v>
      </c>
      <c r="B1903">
        <v>11</v>
      </c>
      <c r="C1903">
        <v>1</v>
      </c>
    </row>
    <row r="1904" spans="1:3" x14ac:dyDescent="0.3">
      <c r="A1904">
        <v>1007</v>
      </c>
      <c r="B1904">
        <v>2</v>
      </c>
      <c r="C1904">
        <v>2</v>
      </c>
    </row>
    <row r="1905" spans="1:3" x14ac:dyDescent="0.3">
      <c r="A1905">
        <v>1007</v>
      </c>
      <c r="B1905">
        <v>11</v>
      </c>
      <c r="C1905">
        <v>1</v>
      </c>
    </row>
    <row r="1906" spans="1:3" x14ac:dyDescent="0.3">
      <c r="A1906">
        <v>1008</v>
      </c>
      <c r="B1906">
        <v>2</v>
      </c>
      <c r="C1906">
        <v>2</v>
      </c>
    </row>
    <row r="1907" spans="1:3" x14ac:dyDescent="0.3">
      <c r="A1907">
        <v>1008</v>
      </c>
      <c r="B1907">
        <v>11</v>
      </c>
      <c r="C1907">
        <v>1</v>
      </c>
    </row>
    <row r="1908" spans="1:3" x14ac:dyDescent="0.3">
      <c r="A1908">
        <v>1009</v>
      </c>
      <c r="B1908">
        <v>2</v>
      </c>
      <c r="C1908">
        <v>1</v>
      </c>
    </row>
    <row r="1909" spans="1:3" x14ac:dyDescent="0.3">
      <c r="A1909">
        <v>1009</v>
      </c>
      <c r="B1909">
        <v>11</v>
      </c>
      <c r="C1909">
        <v>1</v>
      </c>
    </row>
    <row r="1910" spans="1:3" x14ac:dyDescent="0.3">
      <c r="A1910">
        <v>1010</v>
      </c>
      <c r="B1910">
        <v>7</v>
      </c>
      <c r="C1910">
        <v>2</v>
      </c>
    </row>
    <row r="1911" spans="1:3" x14ac:dyDescent="0.3">
      <c r="A1911">
        <v>1010</v>
      </c>
      <c r="B1911">
        <v>25</v>
      </c>
      <c r="C1911">
        <v>0</v>
      </c>
    </row>
    <row r="1912" spans="1:3" x14ac:dyDescent="0.3">
      <c r="A1912">
        <v>1010</v>
      </c>
      <c r="B1912">
        <v>26</v>
      </c>
      <c r="C1912">
        <v>0</v>
      </c>
    </row>
    <row r="1913" spans="1:3" x14ac:dyDescent="0.3">
      <c r="A1913">
        <v>1011</v>
      </c>
      <c r="B1913">
        <v>7</v>
      </c>
      <c r="C1913">
        <v>2</v>
      </c>
    </row>
    <row r="1914" spans="1:3" x14ac:dyDescent="0.3">
      <c r="A1914">
        <v>1011</v>
      </c>
      <c r="B1914">
        <v>25</v>
      </c>
      <c r="C1914">
        <v>0</v>
      </c>
    </row>
    <row r="1915" spans="1:3" x14ac:dyDescent="0.3">
      <c r="A1915">
        <v>1011</v>
      </c>
      <c r="B1915">
        <v>26</v>
      </c>
      <c r="C1915">
        <v>0</v>
      </c>
    </row>
    <row r="1916" spans="1:3" x14ac:dyDescent="0.3">
      <c r="A1916">
        <v>1012</v>
      </c>
      <c r="B1916">
        <v>7</v>
      </c>
      <c r="C1916">
        <v>1</v>
      </c>
    </row>
    <row r="1917" spans="1:3" x14ac:dyDescent="0.3">
      <c r="A1917">
        <v>1012</v>
      </c>
      <c r="B1917">
        <v>25</v>
      </c>
      <c r="C1917">
        <v>0</v>
      </c>
    </row>
    <row r="1918" spans="1:3" x14ac:dyDescent="0.3">
      <c r="A1918">
        <v>1012</v>
      </c>
      <c r="B1918">
        <v>26</v>
      </c>
      <c r="C1918">
        <v>0</v>
      </c>
    </row>
    <row r="1919" spans="1:3" x14ac:dyDescent="0.3">
      <c r="A1919">
        <v>1013</v>
      </c>
      <c r="B1919">
        <v>7</v>
      </c>
      <c r="C1919">
        <v>1</v>
      </c>
    </row>
    <row r="1920" spans="1:3" x14ac:dyDescent="0.3">
      <c r="A1920">
        <v>1013</v>
      </c>
      <c r="B1920">
        <v>25</v>
      </c>
      <c r="C1920">
        <v>0</v>
      </c>
    </row>
    <row r="1921" spans="1:3" x14ac:dyDescent="0.3">
      <c r="A1921">
        <v>1013</v>
      </c>
      <c r="B1921">
        <v>26</v>
      </c>
      <c r="C1921">
        <v>0</v>
      </c>
    </row>
    <row r="1922" spans="1:3" x14ac:dyDescent="0.3">
      <c r="A1922">
        <v>1014</v>
      </c>
      <c r="B1922">
        <v>7</v>
      </c>
      <c r="C1922">
        <v>1</v>
      </c>
    </row>
    <row r="1923" spans="1:3" x14ac:dyDescent="0.3">
      <c r="A1923">
        <v>1014</v>
      </c>
      <c r="B1923">
        <v>25</v>
      </c>
      <c r="C1923">
        <v>0</v>
      </c>
    </row>
    <row r="1924" spans="1:3" x14ac:dyDescent="0.3">
      <c r="A1924">
        <v>1014</v>
      </c>
      <c r="B1924">
        <v>26</v>
      </c>
      <c r="C1924">
        <v>0</v>
      </c>
    </row>
    <row r="1925" spans="1:3" x14ac:dyDescent="0.3">
      <c r="A1925">
        <v>1015</v>
      </c>
      <c r="B1925">
        <v>7</v>
      </c>
      <c r="C1925">
        <v>1</v>
      </c>
    </row>
    <row r="1926" spans="1:3" x14ac:dyDescent="0.3">
      <c r="A1926">
        <v>1015</v>
      </c>
      <c r="B1926">
        <v>25</v>
      </c>
      <c r="C1926">
        <v>0</v>
      </c>
    </row>
    <row r="1927" spans="1:3" x14ac:dyDescent="0.3">
      <c r="A1927">
        <v>1015</v>
      </c>
      <c r="B1927">
        <v>26</v>
      </c>
      <c r="C1927">
        <v>0</v>
      </c>
    </row>
    <row r="1928" spans="1:3" x14ac:dyDescent="0.3">
      <c r="A1928">
        <v>1016</v>
      </c>
      <c r="B1928">
        <v>7</v>
      </c>
      <c r="C1928">
        <v>1</v>
      </c>
    </row>
    <row r="1929" spans="1:3" x14ac:dyDescent="0.3">
      <c r="A1929">
        <v>1016</v>
      </c>
      <c r="B1929">
        <v>25</v>
      </c>
      <c r="C1929">
        <v>0</v>
      </c>
    </row>
    <row r="1930" spans="1:3" x14ac:dyDescent="0.3">
      <c r="A1930">
        <v>1016</v>
      </c>
      <c r="B1930">
        <v>26</v>
      </c>
      <c r="C1930">
        <v>0</v>
      </c>
    </row>
    <row r="1931" spans="1:3" x14ac:dyDescent="0.3">
      <c r="A1931">
        <v>1017</v>
      </c>
      <c r="B1931">
        <v>7</v>
      </c>
      <c r="C1931">
        <v>1</v>
      </c>
    </row>
    <row r="1932" spans="1:3" x14ac:dyDescent="0.3">
      <c r="A1932">
        <v>1017</v>
      </c>
      <c r="B1932">
        <v>25</v>
      </c>
      <c r="C1932">
        <v>0</v>
      </c>
    </row>
    <row r="1933" spans="1:3" x14ac:dyDescent="0.3">
      <c r="A1933">
        <v>1017</v>
      </c>
      <c r="B1933">
        <v>26</v>
      </c>
      <c r="C1933">
        <v>0</v>
      </c>
    </row>
    <row r="1934" spans="1:3" x14ac:dyDescent="0.3">
      <c r="A1934">
        <v>1018</v>
      </c>
      <c r="B1934">
        <v>7</v>
      </c>
      <c r="C1934">
        <v>1</v>
      </c>
    </row>
    <row r="1935" spans="1:3" x14ac:dyDescent="0.3">
      <c r="A1935">
        <v>1018</v>
      </c>
      <c r="B1935">
        <v>25</v>
      </c>
      <c r="C1935">
        <v>0</v>
      </c>
    </row>
    <row r="1936" spans="1:3" x14ac:dyDescent="0.3">
      <c r="A1936">
        <v>1018</v>
      </c>
      <c r="B1936">
        <v>26</v>
      </c>
      <c r="C1936">
        <v>0</v>
      </c>
    </row>
    <row r="1937" spans="1:3" x14ac:dyDescent="0.3">
      <c r="A1937">
        <v>1019</v>
      </c>
      <c r="B1937">
        <v>7</v>
      </c>
      <c r="C1937">
        <v>1</v>
      </c>
    </row>
    <row r="1938" spans="1:3" x14ac:dyDescent="0.3">
      <c r="A1938">
        <v>1019</v>
      </c>
      <c r="B1938">
        <v>25</v>
      </c>
      <c r="C1938">
        <v>0</v>
      </c>
    </row>
    <row r="1939" spans="1:3" x14ac:dyDescent="0.3">
      <c r="A1939">
        <v>1019</v>
      </c>
      <c r="B1939">
        <v>26</v>
      </c>
      <c r="C1939">
        <v>0</v>
      </c>
    </row>
    <row r="1940" spans="1:3" x14ac:dyDescent="0.3">
      <c r="A1940">
        <v>1019</v>
      </c>
      <c r="B1940">
        <v>67</v>
      </c>
      <c r="C1940">
        <v>4</v>
      </c>
    </row>
    <row r="1941" spans="1:3" x14ac:dyDescent="0.3">
      <c r="A1941">
        <v>1020</v>
      </c>
      <c r="B1941">
        <v>2</v>
      </c>
      <c r="C1941">
        <v>2</v>
      </c>
    </row>
    <row r="1942" spans="1:3" x14ac:dyDescent="0.3">
      <c r="A1942">
        <v>1020</v>
      </c>
      <c r="B1942">
        <v>11</v>
      </c>
      <c r="C1942">
        <v>1</v>
      </c>
    </row>
    <row r="1943" spans="1:3" x14ac:dyDescent="0.3">
      <c r="A1943">
        <v>1020</v>
      </c>
      <c r="B1943">
        <v>67</v>
      </c>
      <c r="C1943">
        <v>4</v>
      </c>
    </row>
    <row r="1944" spans="1:3" x14ac:dyDescent="0.3">
      <c r="A1944">
        <v>1021</v>
      </c>
      <c r="B1944">
        <v>47</v>
      </c>
      <c r="C1944">
        <v>1</v>
      </c>
    </row>
    <row r="1945" spans="1:3" x14ac:dyDescent="0.3">
      <c r="A1945">
        <v>1022</v>
      </c>
      <c r="B1945">
        <v>3</v>
      </c>
      <c r="C1945">
        <v>3</v>
      </c>
    </row>
    <row r="1946" spans="1:3" x14ac:dyDescent="0.3">
      <c r="A1946">
        <v>1023</v>
      </c>
      <c r="B1946">
        <v>66</v>
      </c>
      <c r="C1946">
        <v>1</v>
      </c>
    </row>
    <row r="1947" spans="1:3" x14ac:dyDescent="0.3">
      <c r="A1947">
        <v>1024</v>
      </c>
      <c r="B1947">
        <v>66</v>
      </c>
      <c r="C1947">
        <v>2</v>
      </c>
    </row>
    <row r="1948" spans="1:3" x14ac:dyDescent="0.3">
      <c r="A1948">
        <v>1025</v>
      </c>
      <c r="B1948">
        <v>66</v>
      </c>
      <c r="C1948">
        <v>1</v>
      </c>
    </row>
    <row r="1949" spans="1:3" x14ac:dyDescent="0.3">
      <c r="A1949">
        <v>1026</v>
      </c>
      <c r="B1949">
        <v>7</v>
      </c>
      <c r="C1949">
        <v>1</v>
      </c>
    </row>
    <row r="1950" spans="1:3" x14ac:dyDescent="0.3">
      <c r="A1950">
        <v>1027</v>
      </c>
      <c r="B1950">
        <v>33</v>
      </c>
      <c r="C1950">
        <v>0</v>
      </c>
    </row>
    <row r="1951" spans="1:3" x14ac:dyDescent="0.3">
      <c r="A1951">
        <v>1027</v>
      </c>
      <c r="B1951">
        <v>158</v>
      </c>
      <c r="C1951">
        <v>3</v>
      </c>
    </row>
    <row r="1952" spans="1:3" x14ac:dyDescent="0.3">
      <c r="A1952">
        <v>1028</v>
      </c>
      <c r="B1952">
        <v>4</v>
      </c>
      <c r="C1952">
        <v>3</v>
      </c>
    </row>
    <row r="1953" spans="1:3" x14ac:dyDescent="0.3">
      <c r="A1953">
        <v>1029</v>
      </c>
      <c r="B1953">
        <v>74</v>
      </c>
      <c r="C1953">
        <v>1</v>
      </c>
    </row>
    <row r="1954" spans="1:3" x14ac:dyDescent="0.3">
      <c r="A1954">
        <v>1030</v>
      </c>
      <c r="B1954">
        <v>11</v>
      </c>
      <c r="C1954">
        <v>5</v>
      </c>
    </row>
    <row r="1955" spans="1:3" x14ac:dyDescent="0.3">
      <c r="A1955">
        <v>1031</v>
      </c>
      <c r="B1955">
        <v>11</v>
      </c>
      <c r="C1955">
        <v>3</v>
      </c>
    </row>
    <row r="1956" spans="1:3" x14ac:dyDescent="0.3">
      <c r="A1956">
        <v>1032</v>
      </c>
      <c r="B1956">
        <v>11</v>
      </c>
      <c r="C1956">
        <v>1</v>
      </c>
    </row>
    <row r="1957" spans="1:3" x14ac:dyDescent="0.3">
      <c r="A1957">
        <v>1033</v>
      </c>
      <c r="B1957">
        <v>11</v>
      </c>
      <c r="C1957">
        <v>3</v>
      </c>
    </row>
    <row r="1958" spans="1:3" x14ac:dyDescent="0.3">
      <c r="A1958">
        <v>1034</v>
      </c>
      <c r="B1958">
        <v>11</v>
      </c>
      <c r="C1958">
        <v>1</v>
      </c>
    </row>
    <row r="1959" spans="1:3" x14ac:dyDescent="0.3">
      <c r="A1959">
        <v>1035</v>
      </c>
      <c r="B1959">
        <v>91</v>
      </c>
      <c r="C1959">
        <v>1</v>
      </c>
    </row>
    <row r="1960" spans="1:3" x14ac:dyDescent="0.3">
      <c r="A1960">
        <v>1036</v>
      </c>
      <c r="B1960">
        <v>74</v>
      </c>
      <c r="C1960">
        <v>3</v>
      </c>
    </row>
    <row r="1961" spans="1:3" x14ac:dyDescent="0.3">
      <c r="A1961">
        <v>1037</v>
      </c>
      <c r="B1961">
        <v>74</v>
      </c>
      <c r="C1961">
        <v>5</v>
      </c>
    </row>
    <row r="1962" spans="1:3" x14ac:dyDescent="0.3">
      <c r="A1962">
        <v>1041</v>
      </c>
      <c r="B1962">
        <v>7</v>
      </c>
      <c r="C1962">
        <v>1</v>
      </c>
    </row>
    <row r="1963" spans="1:3" x14ac:dyDescent="0.3">
      <c r="A1963">
        <v>1042</v>
      </c>
      <c r="B1963">
        <v>7</v>
      </c>
      <c r="C1963">
        <v>1</v>
      </c>
    </row>
    <row r="1964" spans="1:3" x14ac:dyDescent="0.3">
      <c r="A1964">
        <v>1043</v>
      </c>
      <c r="B1964">
        <v>19</v>
      </c>
      <c r="C1964">
        <v>1</v>
      </c>
    </row>
    <row r="1965" spans="1:3" x14ac:dyDescent="0.3">
      <c r="A1965">
        <v>1043</v>
      </c>
      <c r="B1965">
        <v>194</v>
      </c>
      <c r="C1965">
        <v>1</v>
      </c>
    </row>
    <row r="1966" spans="1:3" x14ac:dyDescent="0.3">
      <c r="A1966">
        <v>1043</v>
      </c>
      <c r="B1966">
        <v>369</v>
      </c>
      <c r="C1966">
        <v>1</v>
      </c>
    </row>
    <row r="1967" spans="1:3" x14ac:dyDescent="0.3">
      <c r="A1967">
        <v>1044</v>
      </c>
      <c r="B1967">
        <v>1</v>
      </c>
      <c r="C1967">
        <v>7</v>
      </c>
    </row>
    <row r="1968" spans="1:3" x14ac:dyDescent="0.3">
      <c r="A1968">
        <v>1044</v>
      </c>
      <c r="B1968">
        <v>7</v>
      </c>
      <c r="C1968">
        <v>10</v>
      </c>
    </row>
    <row r="1969" spans="1:3" x14ac:dyDescent="0.3">
      <c r="A1969">
        <v>1044</v>
      </c>
      <c r="B1969">
        <v>10</v>
      </c>
      <c r="C1969">
        <v>13</v>
      </c>
    </row>
    <row r="1970" spans="1:3" x14ac:dyDescent="0.3">
      <c r="A1970">
        <v>1044</v>
      </c>
      <c r="B1970">
        <v>13</v>
      </c>
      <c r="C1970">
        <v>10</v>
      </c>
    </row>
    <row r="1971" spans="1:3" x14ac:dyDescent="0.3">
      <c r="A1971">
        <v>1044</v>
      </c>
      <c r="B1971">
        <v>27</v>
      </c>
      <c r="C1971">
        <v>10</v>
      </c>
    </row>
    <row r="1972" spans="1:3" x14ac:dyDescent="0.3">
      <c r="A1972">
        <v>1044</v>
      </c>
      <c r="B1972">
        <v>116</v>
      </c>
      <c r="C1972">
        <v>1</v>
      </c>
    </row>
    <row r="1973" spans="1:3" x14ac:dyDescent="0.3">
      <c r="A1973">
        <v>1044</v>
      </c>
      <c r="B1973">
        <v>184</v>
      </c>
      <c r="C1973">
        <v>12</v>
      </c>
    </row>
    <row r="1974" spans="1:3" x14ac:dyDescent="0.3">
      <c r="A1974">
        <v>1044</v>
      </c>
      <c r="B1974">
        <v>186</v>
      </c>
      <c r="C1974">
        <v>12</v>
      </c>
    </row>
    <row r="1975" spans="1:3" x14ac:dyDescent="0.3">
      <c r="A1975">
        <v>1044</v>
      </c>
      <c r="B1975">
        <v>187</v>
      </c>
      <c r="C1975">
        <v>12</v>
      </c>
    </row>
    <row r="1976" spans="1:3" x14ac:dyDescent="0.3">
      <c r="A1976">
        <v>1044</v>
      </c>
      <c r="B1976">
        <v>188</v>
      </c>
      <c r="C1976">
        <v>12</v>
      </c>
    </row>
    <row r="1977" spans="1:3" x14ac:dyDescent="0.3">
      <c r="A1977">
        <v>1044</v>
      </c>
      <c r="B1977">
        <v>194</v>
      </c>
      <c r="C1977">
        <v>1</v>
      </c>
    </row>
    <row r="1978" spans="1:3" x14ac:dyDescent="0.3">
      <c r="A1978">
        <v>1044</v>
      </c>
      <c r="B1978">
        <v>369</v>
      </c>
      <c r="C1978">
        <v>1</v>
      </c>
    </row>
    <row r="1979" spans="1:3" x14ac:dyDescent="0.3">
      <c r="A1979">
        <v>1045</v>
      </c>
      <c r="B1979">
        <v>8</v>
      </c>
      <c r="C1979">
        <v>80</v>
      </c>
    </row>
    <row r="1980" spans="1:3" x14ac:dyDescent="0.3">
      <c r="A1980">
        <v>1045</v>
      </c>
      <c r="B1980">
        <v>51</v>
      </c>
      <c r="C1980">
        <v>30</v>
      </c>
    </row>
    <row r="1981" spans="1:3" x14ac:dyDescent="0.3">
      <c r="A1981">
        <v>1045</v>
      </c>
      <c r="B1981">
        <v>255</v>
      </c>
      <c r="C1981">
        <v>1</v>
      </c>
    </row>
    <row r="1982" spans="1:3" x14ac:dyDescent="0.3">
      <c r="A1982">
        <v>1046</v>
      </c>
      <c r="B1982">
        <v>8</v>
      </c>
      <c r="C1982">
        <v>80</v>
      </c>
    </row>
    <row r="1983" spans="1:3" x14ac:dyDescent="0.3">
      <c r="A1983">
        <v>1046</v>
      </c>
      <c r="B1983">
        <v>92</v>
      </c>
      <c r="C1983">
        <v>134</v>
      </c>
    </row>
    <row r="1984" spans="1:3" x14ac:dyDescent="0.3">
      <c r="A1984">
        <v>1046</v>
      </c>
      <c r="B1984">
        <v>255</v>
      </c>
      <c r="C1984">
        <v>1</v>
      </c>
    </row>
    <row r="1985" spans="1:3" x14ac:dyDescent="0.3">
      <c r="A1985">
        <v>1047</v>
      </c>
      <c r="B1985">
        <v>15</v>
      </c>
      <c r="C1985">
        <v>36</v>
      </c>
    </row>
    <row r="1986" spans="1:3" x14ac:dyDescent="0.3">
      <c r="A1986">
        <v>1047</v>
      </c>
      <c r="B1986">
        <v>53</v>
      </c>
      <c r="C1986">
        <v>6</v>
      </c>
    </row>
    <row r="1987" spans="1:3" x14ac:dyDescent="0.3">
      <c r="A1987">
        <v>1047</v>
      </c>
      <c r="B1987">
        <v>194</v>
      </c>
      <c r="C1987">
        <v>1</v>
      </c>
    </row>
    <row r="1988" spans="1:3" x14ac:dyDescent="0.3">
      <c r="A1988">
        <v>1047</v>
      </c>
      <c r="B1988">
        <v>369</v>
      </c>
      <c r="C1988">
        <v>1</v>
      </c>
    </row>
    <row r="1989" spans="1:3" x14ac:dyDescent="0.3">
      <c r="A1989">
        <v>1048</v>
      </c>
      <c r="B1989">
        <v>53</v>
      </c>
      <c r="C1989">
        <v>12</v>
      </c>
    </row>
    <row r="1990" spans="1:3" x14ac:dyDescent="0.3">
      <c r="A1990">
        <v>1048</v>
      </c>
      <c r="B1990">
        <v>151</v>
      </c>
      <c r="C1990">
        <v>1</v>
      </c>
    </row>
    <row r="1991" spans="1:3" x14ac:dyDescent="0.3">
      <c r="A1991">
        <v>1049</v>
      </c>
      <c r="B1991">
        <v>183</v>
      </c>
      <c r="C1991">
        <v>4</v>
      </c>
    </row>
    <row r="1992" spans="1:3" x14ac:dyDescent="0.3">
      <c r="A1992">
        <v>1050</v>
      </c>
      <c r="B1992">
        <v>183</v>
      </c>
      <c r="C1992">
        <v>4</v>
      </c>
    </row>
    <row r="1993" spans="1:3" x14ac:dyDescent="0.3">
      <c r="A1993">
        <v>1051</v>
      </c>
      <c r="B1993">
        <v>183</v>
      </c>
      <c r="C1993">
        <v>2</v>
      </c>
    </row>
    <row r="1994" spans="1:3" x14ac:dyDescent="0.3">
      <c r="A1994">
        <v>1052</v>
      </c>
      <c r="B1994">
        <v>183</v>
      </c>
      <c r="C1994">
        <v>2</v>
      </c>
    </row>
    <row r="1995" spans="1:3" x14ac:dyDescent="0.3">
      <c r="A1995">
        <v>1053</v>
      </c>
      <c r="B1995">
        <v>183</v>
      </c>
      <c r="C1995">
        <v>2</v>
      </c>
    </row>
    <row r="1996" spans="1:3" x14ac:dyDescent="0.3">
      <c r="A1996">
        <v>1054</v>
      </c>
      <c r="B1996">
        <v>183</v>
      </c>
      <c r="C1996">
        <v>1</v>
      </c>
    </row>
    <row r="1997" spans="1:3" x14ac:dyDescent="0.3">
      <c r="A1997">
        <v>1055</v>
      </c>
      <c r="B1997">
        <v>183</v>
      </c>
      <c r="C1997">
        <v>2</v>
      </c>
    </row>
    <row r="1998" spans="1:3" x14ac:dyDescent="0.3">
      <c r="A1998">
        <v>1056</v>
      </c>
      <c r="B1998">
        <v>183</v>
      </c>
      <c r="C1998">
        <v>4</v>
      </c>
    </row>
    <row r="1999" spans="1:3" x14ac:dyDescent="0.3">
      <c r="A1999">
        <v>1057</v>
      </c>
      <c r="B1999">
        <v>183</v>
      </c>
      <c r="C1999">
        <v>2</v>
      </c>
    </row>
    <row r="2000" spans="1:3" x14ac:dyDescent="0.3">
      <c r="A2000">
        <v>1058</v>
      </c>
      <c r="B2000">
        <v>183</v>
      </c>
      <c r="C2000">
        <v>1</v>
      </c>
    </row>
    <row r="2001" spans="1:3" x14ac:dyDescent="0.3">
      <c r="A2001">
        <v>1061</v>
      </c>
      <c r="B2001">
        <v>168</v>
      </c>
      <c r="C2001">
        <v>1</v>
      </c>
    </row>
    <row r="2002" spans="1:3" x14ac:dyDescent="0.3">
      <c r="A2002">
        <v>1063</v>
      </c>
      <c r="B2002">
        <v>168</v>
      </c>
      <c r="C2002">
        <v>1</v>
      </c>
    </row>
    <row r="2003" spans="1:3" x14ac:dyDescent="0.3">
      <c r="A2003">
        <v>1068</v>
      </c>
      <c r="B2003">
        <v>109</v>
      </c>
      <c r="C2003">
        <v>1</v>
      </c>
    </row>
    <row r="2004" spans="1:3" x14ac:dyDescent="0.3">
      <c r="A2004">
        <v>1070</v>
      </c>
      <c r="B2004">
        <v>103</v>
      </c>
      <c r="C2004">
        <v>1</v>
      </c>
    </row>
    <row r="2005" spans="1:3" x14ac:dyDescent="0.3">
      <c r="A2005">
        <v>1071</v>
      </c>
      <c r="B2005">
        <v>38</v>
      </c>
      <c r="C2005">
        <v>0</v>
      </c>
    </row>
    <row r="2006" spans="1:3" x14ac:dyDescent="0.3">
      <c r="A2006">
        <v>1071</v>
      </c>
      <c r="B2006">
        <v>173</v>
      </c>
      <c r="C2006">
        <v>2</v>
      </c>
    </row>
    <row r="2007" spans="1:3" x14ac:dyDescent="0.3">
      <c r="A2007">
        <v>1072</v>
      </c>
      <c r="B2007">
        <v>38</v>
      </c>
      <c r="C2007">
        <v>1</v>
      </c>
    </row>
    <row r="2008" spans="1:3" x14ac:dyDescent="0.3">
      <c r="A2008">
        <v>1072</v>
      </c>
      <c r="B2008">
        <v>173</v>
      </c>
      <c r="C2008">
        <v>3</v>
      </c>
    </row>
    <row r="2009" spans="1:3" x14ac:dyDescent="0.3">
      <c r="A2009">
        <v>1073</v>
      </c>
      <c r="B2009">
        <v>169</v>
      </c>
      <c r="C2009">
        <v>2</v>
      </c>
    </row>
    <row r="2010" spans="1:3" x14ac:dyDescent="0.3">
      <c r="A2010">
        <v>1074</v>
      </c>
      <c r="B2010">
        <v>169</v>
      </c>
      <c r="C2010">
        <v>1</v>
      </c>
    </row>
    <row r="2011" spans="1:3" x14ac:dyDescent="0.3">
      <c r="A2011">
        <v>1075</v>
      </c>
      <c r="B2011">
        <v>8</v>
      </c>
      <c r="C2011">
        <v>2</v>
      </c>
    </row>
    <row r="2012" spans="1:3" x14ac:dyDescent="0.3">
      <c r="A2012">
        <v>1075</v>
      </c>
      <c r="B2012">
        <v>92</v>
      </c>
      <c r="C2012">
        <v>3</v>
      </c>
    </row>
    <row r="2013" spans="1:3" x14ac:dyDescent="0.3">
      <c r="A2013">
        <v>1076</v>
      </c>
      <c r="B2013">
        <v>169</v>
      </c>
      <c r="C2013">
        <v>1</v>
      </c>
    </row>
    <row r="2014" spans="1:3" x14ac:dyDescent="0.3">
      <c r="A2014">
        <v>1077</v>
      </c>
      <c r="B2014">
        <v>138</v>
      </c>
      <c r="C2014">
        <v>1</v>
      </c>
    </row>
    <row r="2015" spans="1:3" x14ac:dyDescent="0.3">
      <c r="A2015">
        <v>1078</v>
      </c>
      <c r="B2015">
        <v>3</v>
      </c>
      <c r="C2015">
        <v>2</v>
      </c>
    </row>
    <row r="2016" spans="1:3" x14ac:dyDescent="0.3">
      <c r="A2016">
        <v>1078</v>
      </c>
      <c r="B2016">
        <v>92</v>
      </c>
      <c r="C2016">
        <v>1</v>
      </c>
    </row>
    <row r="2017" spans="1:3" x14ac:dyDescent="0.3">
      <c r="A2017">
        <v>1079</v>
      </c>
      <c r="B2017">
        <v>3</v>
      </c>
      <c r="C2017">
        <v>3</v>
      </c>
    </row>
    <row r="2018" spans="1:3" x14ac:dyDescent="0.3">
      <c r="A2018">
        <v>1079</v>
      </c>
      <c r="B2018">
        <v>92</v>
      </c>
      <c r="C2018">
        <v>1</v>
      </c>
    </row>
    <row r="2019" spans="1:3" x14ac:dyDescent="0.3">
      <c r="A2019">
        <v>1080</v>
      </c>
      <c r="B2019">
        <v>2</v>
      </c>
      <c r="C2019">
        <v>1</v>
      </c>
    </row>
    <row r="2020" spans="1:3" x14ac:dyDescent="0.3">
      <c r="A2020">
        <v>1080</v>
      </c>
      <c r="B2020">
        <v>11</v>
      </c>
      <c r="C2020">
        <v>2</v>
      </c>
    </row>
    <row r="2021" spans="1:3" x14ac:dyDescent="0.3">
      <c r="A2021">
        <v>1081</v>
      </c>
      <c r="B2021">
        <v>2</v>
      </c>
      <c r="C2021">
        <v>2</v>
      </c>
    </row>
    <row r="2022" spans="1:3" x14ac:dyDescent="0.3">
      <c r="A2022">
        <v>1081</v>
      </c>
      <c r="B2022">
        <v>11</v>
      </c>
      <c r="C2022">
        <v>3</v>
      </c>
    </row>
    <row r="2023" spans="1:3" x14ac:dyDescent="0.3">
      <c r="A2023">
        <v>1082</v>
      </c>
      <c r="B2023">
        <v>169</v>
      </c>
      <c r="C2023">
        <v>2</v>
      </c>
    </row>
    <row r="2024" spans="1:3" x14ac:dyDescent="0.3">
      <c r="A2024">
        <v>1083</v>
      </c>
      <c r="B2024">
        <v>169</v>
      </c>
      <c r="C2024">
        <v>1</v>
      </c>
    </row>
    <row r="2025" spans="1:3" x14ac:dyDescent="0.3">
      <c r="A2025">
        <v>1084</v>
      </c>
      <c r="B2025">
        <v>2</v>
      </c>
      <c r="C2025">
        <v>1</v>
      </c>
    </row>
    <row r="2026" spans="1:3" x14ac:dyDescent="0.3">
      <c r="A2026">
        <v>1084</v>
      </c>
      <c r="B2026">
        <v>7</v>
      </c>
      <c r="C2026">
        <v>0</v>
      </c>
    </row>
    <row r="2027" spans="1:3" x14ac:dyDescent="0.3">
      <c r="A2027">
        <v>1084</v>
      </c>
      <c r="B2027">
        <v>13</v>
      </c>
      <c r="C2027">
        <v>1</v>
      </c>
    </row>
    <row r="2028" spans="1:3" x14ac:dyDescent="0.3">
      <c r="A2028">
        <v>1085</v>
      </c>
      <c r="B2028">
        <v>6</v>
      </c>
      <c r="C2028">
        <v>0</v>
      </c>
    </row>
    <row r="2029" spans="1:3" x14ac:dyDescent="0.3">
      <c r="A2029">
        <v>1085</v>
      </c>
      <c r="B2029">
        <v>7</v>
      </c>
      <c r="C2029">
        <v>0</v>
      </c>
    </row>
    <row r="2030" spans="1:3" x14ac:dyDescent="0.3">
      <c r="A2030">
        <v>1085</v>
      </c>
      <c r="B2030">
        <v>9</v>
      </c>
      <c r="C2030">
        <v>0</v>
      </c>
    </row>
    <row r="2031" spans="1:3" x14ac:dyDescent="0.3">
      <c r="A2031">
        <v>1086</v>
      </c>
      <c r="B2031">
        <v>11</v>
      </c>
      <c r="C2031">
        <v>1</v>
      </c>
    </row>
    <row r="2032" spans="1:3" x14ac:dyDescent="0.3">
      <c r="A2032">
        <v>1087</v>
      </c>
      <c r="B2032">
        <v>2</v>
      </c>
      <c r="C2032">
        <v>1</v>
      </c>
    </row>
    <row r="2033" spans="1:3" x14ac:dyDescent="0.3">
      <c r="A2033">
        <v>1088</v>
      </c>
      <c r="B2033">
        <v>74</v>
      </c>
      <c r="C2033">
        <v>1</v>
      </c>
    </row>
    <row r="2034" spans="1:3" x14ac:dyDescent="0.3">
      <c r="A2034">
        <v>1089</v>
      </c>
      <c r="B2034">
        <v>2</v>
      </c>
      <c r="C2034">
        <v>1</v>
      </c>
    </row>
    <row r="2035" spans="1:3" x14ac:dyDescent="0.3">
      <c r="A2035">
        <v>1089</v>
      </c>
      <c r="B2035">
        <v>74</v>
      </c>
      <c r="C2035">
        <v>1</v>
      </c>
    </row>
    <row r="2036" spans="1:3" x14ac:dyDescent="0.3">
      <c r="A2036">
        <v>1090</v>
      </c>
      <c r="B2036">
        <v>7</v>
      </c>
      <c r="C2036">
        <v>0</v>
      </c>
    </row>
    <row r="2037" spans="1:3" x14ac:dyDescent="0.3">
      <c r="A2037">
        <v>1091</v>
      </c>
      <c r="B2037">
        <v>2</v>
      </c>
      <c r="C2037">
        <v>1</v>
      </c>
    </row>
    <row r="2038" spans="1:3" x14ac:dyDescent="0.3">
      <c r="A2038">
        <v>1091</v>
      </c>
      <c r="B2038">
        <v>11</v>
      </c>
      <c r="C2038">
        <v>1</v>
      </c>
    </row>
    <row r="2039" spans="1:3" x14ac:dyDescent="0.3">
      <c r="A2039">
        <v>1092</v>
      </c>
      <c r="B2039">
        <v>7</v>
      </c>
      <c r="C2039">
        <v>1</v>
      </c>
    </row>
    <row r="2040" spans="1:3" x14ac:dyDescent="0.3">
      <c r="A2040">
        <v>1093</v>
      </c>
      <c r="B2040">
        <v>257</v>
      </c>
      <c r="C2040">
        <v>4</v>
      </c>
    </row>
    <row r="2041" spans="1:3" x14ac:dyDescent="0.3">
      <c r="A2041">
        <v>1093</v>
      </c>
      <c r="B2041">
        <v>258</v>
      </c>
      <c r="C2041">
        <v>2</v>
      </c>
    </row>
    <row r="2042" spans="1:3" x14ac:dyDescent="0.3">
      <c r="A2042">
        <v>1094</v>
      </c>
      <c r="B2042">
        <v>257</v>
      </c>
      <c r="C2042">
        <v>4</v>
      </c>
    </row>
    <row r="2043" spans="1:3" x14ac:dyDescent="0.3">
      <c r="A2043">
        <v>1094</v>
      </c>
      <c r="B2043">
        <v>258</v>
      </c>
      <c r="C2043">
        <v>2</v>
      </c>
    </row>
    <row r="2044" spans="1:3" x14ac:dyDescent="0.3">
      <c r="A2044">
        <v>1095</v>
      </c>
      <c r="B2044">
        <v>257</v>
      </c>
      <c r="C2044">
        <v>2</v>
      </c>
    </row>
    <row r="2045" spans="1:3" x14ac:dyDescent="0.3">
      <c r="A2045">
        <v>1095</v>
      </c>
      <c r="B2045">
        <v>258</v>
      </c>
      <c r="C2045">
        <v>1</v>
      </c>
    </row>
    <row r="2046" spans="1:3" x14ac:dyDescent="0.3">
      <c r="A2046">
        <v>1096</v>
      </c>
      <c r="B2046">
        <v>257</v>
      </c>
      <c r="C2046">
        <v>2</v>
      </c>
    </row>
    <row r="2047" spans="1:3" x14ac:dyDescent="0.3">
      <c r="A2047">
        <v>1096</v>
      </c>
      <c r="B2047">
        <v>258</v>
      </c>
      <c r="C2047">
        <v>1</v>
      </c>
    </row>
    <row r="2048" spans="1:3" x14ac:dyDescent="0.3">
      <c r="A2048">
        <v>1097</v>
      </c>
      <c r="B2048">
        <v>257</v>
      </c>
      <c r="C2048">
        <v>2</v>
      </c>
    </row>
    <row r="2049" spans="1:3" x14ac:dyDescent="0.3">
      <c r="A2049">
        <v>1097</v>
      </c>
      <c r="B2049">
        <v>258</v>
      </c>
      <c r="C2049">
        <v>2</v>
      </c>
    </row>
    <row r="2050" spans="1:3" x14ac:dyDescent="0.3">
      <c r="A2050">
        <v>1098</v>
      </c>
      <c r="B2050">
        <v>257</v>
      </c>
      <c r="C2050">
        <v>1</v>
      </c>
    </row>
    <row r="2051" spans="1:3" x14ac:dyDescent="0.3">
      <c r="A2051">
        <v>1098</v>
      </c>
      <c r="B2051">
        <v>258</v>
      </c>
      <c r="C2051">
        <v>0</v>
      </c>
    </row>
    <row r="2052" spans="1:3" x14ac:dyDescent="0.3">
      <c r="A2052">
        <v>1099</v>
      </c>
      <c r="B2052">
        <v>257</v>
      </c>
      <c r="C2052">
        <v>4</v>
      </c>
    </row>
    <row r="2053" spans="1:3" x14ac:dyDescent="0.3">
      <c r="A2053">
        <v>1100</v>
      </c>
      <c r="B2053">
        <v>257</v>
      </c>
      <c r="C2053">
        <v>2</v>
      </c>
    </row>
    <row r="2054" spans="1:3" x14ac:dyDescent="0.3">
      <c r="A2054">
        <v>1101</v>
      </c>
      <c r="B2054">
        <v>257</v>
      </c>
      <c r="C2054">
        <v>1</v>
      </c>
    </row>
    <row r="2055" spans="1:3" x14ac:dyDescent="0.3">
      <c r="A2055">
        <v>1103</v>
      </c>
      <c r="B2055">
        <v>11</v>
      </c>
      <c r="C2055">
        <v>5</v>
      </c>
    </row>
    <row r="2056" spans="1:3" x14ac:dyDescent="0.3">
      <c r="A2056">
        <v>1103</v>
      </c>
      <c r="B2056">
        <v>37</v>
      </c>
      <c r="C2056">
        <v>2</v>
      </c>
    </row>
    <row r="2057" spans="1:3" x14ac:dyDescent="0.3">
      <c r="A2057">
        <v>1103</v>
      </c>
      <c r="B2057">
        <v>40</v>
      </c>
      <c r="C2057">
        <v>2</v>
      </c>
    </row>
    <row r="2058" spans="1:3" x14ac:dyDescent="0.3">
      <c r="A2058">
        <v>1104</v>
      </c>
      <c r="B2058">
        <v>11</v>
      </c>
      <c r="C2058">
        <v>5</v>
      </c>
    </row>
    <row r="2059" spans="1:3" x14ac:dyDescent="0.3">
      <c r="A2059">
        <v>1104</v>
      </c>
      <c r="B2059">
        <v>37</v>
      </c>
      <c r="C2059">
        <v>2</v>
      </c>
    </row>
    <row r="2060" spans="1:3" x14ac:dyDescent="0.3">
      <c r="A2060">
        <v>1104</v>
      </c>
      <c r="B2060">
        <v>40</v>
      </c>
      <c r="C2060">
        <v>2</v>
      </c>
    </row>
    <row r="2061" spans="1:3" x14ac:dyDescent="0.3">
      <c r="A2061">
        <v>1105</v>
      </c>
      <c r="B2061">
        <v>11</v>
      </c>
      <c r="C2061">
        <v>3</v>
      </c>
    </row>
    <row r="2062" spans="1:3" x14ac:dyDescent="0.3">
      <c r="A2062">
        <v>1105</v>
      </c>
      <c r="B2062">
        <v>37</v>
      </c>
      <c r="C2062">
        <v>1</v>
      </c>
    </row>
    <row r="2063" spans="1:3" x14ac:dyDescent="0.3">
      <c r="A2063">
        <v>1105</v>
      </c>
      <c r="B2063">
        <v>40</v>
      </c>
      <c r="C2063">
        <v>1</v>
      </c>
    </row>
    <row r="2064" spans="1:3" x14ac:dyDescent="0.3">
      <c r="A2064">
        <v>1106</v>
      </c>
      <c r="B2064">
        <v>11</v>
      </c>
      <c r="C2064">
        <v>3</v>
      </c>
    </row>
    <row r="2065" spans="1:3" x14ac:dyDescent="0.3">
      <c r="A2065">
        <v>1106</v>
      </c>
      <c r="B2065">
        <v>37</v>
      </c>
      <c r="C2065">
        <v>1</v>
      </c>
    </row>
    <row r="2066" spans="1:3" x14ac:dyDescent="0.3">
      <c r="A2066">
        <v>1106</v>
      </c>
      <c r="B2066">
        <v>40</v>
      </c>
      <c r="C2066">
        <v>1</v>
      </c>
    </row>
    <row r="2067" spans="1:3" x14ac:dyDescent="0.3">
      <c r="A2067">
        <v>1107</v>
      </c>
      <c r="B2067">
        <v>11</v>
      </c>
      <c r="C2067">
        <v>3</v>
      </c>
    </row>
    <row r="2068" spans="1:3" x14ac:dyDescent="0.3">
      <c r="A2068">
        <v>1107</v>
      </c>
      <c r="B2068">
        <v>37</v>
      </c>
      <c r="C2068">
        <v>2</v>
      </c>
    </row>
    <row r="2069" spans="1:3" x14ac:dyDescent="0.3">
      <c r="A2069">
        <v>1107</v>
      </c>
      <c r="B2069">
        <v>40</v>
      </c>
      <c r="C2069">
        <v>1</v>
      </c>
    </row>
    <row r="2070" spans="1:3" x14ac:dyDescent="0.3">
      <c r="A2070">
        <v>1108</v>
      </c>
      <c r="B2070">
        <v>11</v>
      </c>
      <c r="C2070">
        <v>5</v>
      </c>
    </row>
    <row r="2071" spans="1:3" x14ac:dyDescent="0.3">
      <c r="A2071">
        <v>1108</v>
      </c>
      <c r="B2071">
        <v>40</v>
      </c>
      <c r="C2071">
        <v>2</v>
      </c>
    </row>
    <row r="2072" spans="1:3" x14ac:dyDescent="0.3">
      <c r="A2072">
        <v>1109</v>
      </c>
      <c r="B2072">
        <v>11</v>
      </c>
      <c r="C2072">
        <v>3</v>
      </c>
    </row>
    <row r="2073" spans="1:3" x14ac:dyDescent="0.3">
      <c r="A2073">
        <v>1109</v>
      </c>
      <c r="B2073">
        <v>40</v>
      </c>
      <c r="C2073">
        <v>1</v>
      </c>
    </row>
    <row r="2074" spans="1:3" x14ac:dyDescent="0.3">
      <c r="A2074">
        <v>1110</v>
      </c>
      <c r="B2074">
        <v>13</v>
      </c>
      <c r="C2074">
        <v>4</v>
      </c>
    </row>
    <row r="2075" spans="1:3" x14ac:dyDescent="0.3">
      <c r="A2075">
        <v>1110</v>
      </c>
      <c r="B2075">
        <v>19</v>
      </c>
      <c r="C2075">
        <v>0</v>
      </c>
    </row>
    <row r="2076" spans="1:3" x14ac:dyDescent="0.3">
      <c r="A2076">
        <v>1111</v>
      </c>
      <c r="B2076">
        <v>13</v>
      </c>
      <c r="C2076">
        <v>4</v>
      </c>
    </row>
    <row r="2077" spans="1:3" x14ac:dyDescent="0.3">
      <c r="A2077">
        <v>1111</v>
      </c>
      <c r="B2077">
        <v>19</v>
      </c>
      <c r="C2077">
        <v>0</v>
      </c>
    </row>
    <row r="2078" spans="1:3" x14ac:dyDescent="0.3">
      <c r="A2078">
        <v>1112</v>
      </c>
      <c r="B2078">
        <v>13</v>
      </c>
      <c r="C2078">
        <v>2</v>
      </c>
    </row>
    <row r="2079" spans="1:3" x14ac:dyDescent="0.3">
      <c r="A2079">
        <v>1112</v>
      </c>
      <c r="B2079">
        <v>19</v>
      </c>
      <c r="C2079">
        <v>0</v>
      </c>
    </row>
    <row r="2080" spans="1:3" x14ac:dyDescent="0.3">
      <c r="A2080">
        <v>1113</v>
      </c>
      <c r="B2080">
        <v>13</v>
      </c>
      <c r="C2080">
        <v>2</v>
      </c>
    </row>
    <row r="2081" spans="1:3" x14ac:dyDescent="0.3">
      <c r="A2081">
        <v>1113</v>
      </c>
      <c r="B2081">
        <v>19</v>
      </c>
      <c r="C2081">
        <v>0</v>
      </c>
    </row>
    <row r="2082" spans="1:3" x14ac:dyDescent="0.3">
      <c r="A2082">
        <v>1114</v>
      </c>
      <c r="B2082">
        <v>13</v>
      </c>
      <c r="C2082">
        <v>2</v>
      </c>
    </row>
    <row r="2083" spans="1:3" x14ac:dyDescent="0.3">
      <c r="A2083">
        <v>1114</v>
      </c>
      <c r="B2083">
        <v>19</v>
      </c>
      <c r="C2083">
        <v>0</v>
      </c>
    </row>
    <row r="2084" spans="1:3" x14ac:dyDescent="0.3">
      <c r="A2084">
        <v>1115</v>
      </c>
      <c r="B2084">
        <v>13</v>
      </c>
      <c r="C2084">
        <v>1</v>
      </c>
    </row>
    <row r="2085" spans="1:3" x14ac:dyDescent="0.3">
      <c r="A2085">
        <v>1115</v>
      </c>
      <c r="B2085">
        <v>19</v>
      </c>
      <c r="C2085">
        <v>0</v>
      </c>
    </row>
    <row r="2086" spans="1:3" x14ac:dyDescent="0.3">
      <c r="A2086">
        <v>1116</v>
      </c>
      <c r="B2086">
        <v>13</v>
      </c>
      <c r="C2086">
        <v>4</v>
      </c>
    </row>
    <row r="2087" spans="1:3" x14ac:dyDescent="0.3">
      <c r="A2087">
        <v>1117</v>
      </c>
      <c r="B2087">
        <v>13</v>
      </c>
      <c r="C2087">
        <v>2</v>
      </c>
    </row>
    <row r="2088" spans="1:3" x14ac:dyDescent="0.3">
      <c r="A2088">
        <v>1118</v>
      </c>
      <c r="B2088">
        <v>30</v>
      </c>
      <c r="C2088">
        <v>1</v>
      </c>
    </row>
    <row r="2089" spans="1:3" x14ac:dyDescent="0.3">
      <c r="A2089">
        <v>1118</v>
      </c>
      <c r="B2089">
        <v>35</v>
      </c>
      <c r="C2089">
        <v>2</v>
      </c>
    </row>
    <row r="2090" spans="1:3" x14ac:dyDescent="0.3">
      <c r="A2090">
        <v>1118</v>
      </c>
      <c r="B2090">
        <v>54</v>
      </c>
      <c r="C2090">
        <v>2</v>
      </c>
    </row>
    <row r="2091" spans="1:3" x14ac:dyDescent="0.3">
      <c r="A2091">
        <v>1119</v>
      </c>
      <c r="B2091">
        <v>30</v>
      </c>
      <c r="C2091">
        <v>1</v>
      </c>
    </row>
    <row r="2092" spans="1:3" x14ac:dyDescent="0.3">
      <c r="A2092">
        <v>1119</v>
      </c>
      <c r="B2092">
        <v>35</v>
      </c>
      <c r="C2092">
        <v>2</v>
      </c>
    </row>
    <row r="2093" spans="1:3" x14ac:dyDescent="0.3">
      <c r="A2093">
        <v>1119</v>
      </c>
      <c r="B2093">
        <v>54</v>
      </c>
      <c r="C2093">
        <v>2</v>
      </c>
    </row>
    <row r="2094" spans="1:3" x14ac:dyDescent="0.3">
      <c r="A2094">
        <v>1120</v>
      </c>
      <c r="B2094">
        <v>30</v>
      </c>
      <c r="C2094">
        <v>1</v>
      </c>
    </row>
    <row r="2095" spans="1:3" x14ac:dyDescent="0.3">
      <c r="A2095">
        <v>1120</v>
      </c>
      <c r="B2095">
        <v>35</v>
      </c>
      <c r="C2095">
        <v>1</v>
      </c>
    </row>
    <row r="2096" spans="1:3" x14ac:dyDescent="0.3">
      <c r="A2096">
        <v>1120</v>
      </c>
      <c r="B2096">
        <v>54</v>
      </c>
      <c r="C2096">
        <v>1</v>
      </c>
    </row>
    <row r="2097" spans="1:3" x14ac:dyDescent="0.3">
      <c r="A2097">
        <v>1121</v>
      </c>
      <c r="B2097">
        <v>30</v>
      </c>
      <c r="C2097">
        <v>1</v>
      </c>
    </row>
    <row r="2098" spans="1:3" x14ac:dyDescent="0.3">
      <c r="A2098">
        <v>1121</v>
      </c>
      <c r="B2098">
        <v>35</v>
      </c>
      <c r="C2098">
        <v>1</v>
      </c>
    </row>
    <row r="2099" spans="1:3" x14ac:dyDescent="0.3">
      <c r="A2099">
        <v>1121</v>
      </c>
      <c r="B2099">
        <v>54</v>
      </c>
      <c r="C2099">
        <v>1</v>
      </c>
    </row>
    <row r="2100" spans="1:3" x14ac:dyDescent="0.3">
      <c r="A2100">
        <v>1122</v>
      </c>
      <c r="B2100">
        <v>30</v>
      </c>
      <c r="C2100">
        <v>1</v>
      </c>
    </row>
    <row r="2101" spans="1:3" x14ac:dyDescent="0.3">
      <c r="A2101">
        <v>1122</v>
      </c>
      <c r="B2101">
        <v>35</v>
      </c>
      <c r="C2101">
        <v>2</v>
      </c>
    </row>
    <row r="2102" spans="1:3" x14ac:dyDescent="0.3">
      <c r="A2102">
        <v>1122</v>
      </c>
      <c r="B2102">
        <v>54</v>
      </c>
      <c r="C2102">
        <v>1</v>
      </c>
    </row>
    <row r="2103" spans="1:3" x14ac:dyDescent="0.3">
      <c r="A2103">
        <v>1123</v>
      </c>
      <c r="B2103">
        <v>54</v>
      </c>
      <c r="C2103">
        <v>2</v>
      </c>
    </row>
    <row r="2104" spans="1:3" x14ac:dyDescent="0.3">
      <c r="A2104">
        <v>1124</v>
      </c>
      <c r="B2104">
        <v>54</v>
      </c>
      <c r="C2104">
        <v>1</v>
      </c>
    </row>
    <row r="2105" spans="1:3" x14ac:dyDescent="0.3">
      <c r="A2105">
        <v>1125</v>
      </c>
      <c r="B2105">
        <v>37</v>
      </c>
      <c r="C2105">
        <v>2</v>
      </c>
    </row>
    <row r="2106" spans="1:3" x14ac:dyDescent="0.3">
      <c r="A2106">
        <v>1125</v>
      </c>
      <c r="B2106">
        <v>54</v>
      </c>
      <c r="C2106">
        <v>2</v>
      </c>
    </row>
    <row r="2107" spans="1:3" x14ac:dyDescent="0.3">
      <c r="A2107">
        <v>1126</v>
      </c>
      <c r="B2107">
        <v>37</v>
      </c>
      <c r="C2107">
        <v>2</v>
      </c>
    </row>
    <row r="2108" spans="1:3" x14ac:dyDescent="0.3">
      <c r="A2108">
        <v>1126</v>
      </c>
      <c r="B2108">
        <v>54</v>
      </c>
      <c r="C2108">
        <v>2</v>
      </c>
    </row>
    <row r="2109" spans="1:3" x14ac:dyDescent="0.3">
      <c r="A2109">
        <v>1127</v>
      </c>
      <c r="B2109">
        <v>37</v>
      </c>
      <c r="C2109">
        <v>1</v>
      </c>
    </row>
    <row r="2110" spans="1:3" x14ac:dyDescent="0.3">
      <c r="A2110">
        <v>1127</v>
      </c>
      <c r="B2110">
        <v>54</v>
      </c>
      <c r="C2110">
        <v>1</v>
      </c>
    </row>
    <row r="2111" spans="1:3" x14ac:dyDescent="0.3">
      <c r="A2111">
        <v>1128</v>
      </c>
      <c r="B2111">
        <v>37</v>
      </c>
      <c r="C2111">
        <v>1</v>
      </c>
    </row>
    <row r="2112" spans="1:3" x14ac:dyDescent="0.3">
      <c r="A2112">
        <v>1128</v>
      </c>
      <c r="B2112">
        <v>54</v>
      </c>
      <c r="C2112">
        <v>1</v>
      </c>
    </row>
    <row r="2113" spans="1:3" x14ac:dyDescent="0.3">
      <c r="A2113">
        <v>1129</v>
      </c>
      <c r="B2113">
        <v>37</v>
      </c>
      <c r="C2113">
        <v>2</v>
      </c>
    </row>
    <row r="2114" spans="1:3" x14ac:dyDescent="0.3">
      <c r="A2114">
        <v>1129</v>
      </c>
      <c r="B2114">
        <v>54</v>
      </c>
      <c r="C2114">
        <v>1</v>
      </c>
    </row>
    <row r="2115" spans="1:3" x14ac:dyDescent="0.3">
      <c r="A2115">
        <v>1130</v>
      </c>
      <c r="B2115">
        <v>54</v>
      </c>
      <c r="C2115">
        <v>2</v>
      </c>
    </row>
    <row r="2116" spans="1:3" x14ac:dyDescent="0.3">
      <c r="A2116">
        <v>1131</v>
      </c>
      <c r="B2116">
        <v>54</v>
      </c>
      <c r="C2116">
        <v>1</v>
      </c>
    </row>
    <row r="2117" spans="1:3" x14ac:dyDescent="0.3">
      <c r="A2117">
        <v>1132</v>
      </c>
      <c r="B2117">
        <v>2</v>
      </c>
      <c r="C2117">
        <v>8</v>
      </c>
    </row>
    <row r="2118" spans="1:3" x14ac:dyDescent="0.3">
      <c r="A2118">
        <v>1133</v>
      </c>
      <c r="B2118">
        <v>2</v>
      </c>
      <c r="C2118">
        <v>8</v>
      </c>
    </row>
    <row r="2119" spans="1:3" x14ac:dyDescent="0.3">
      <c r="A2119">
        <v>1134</v>
      </c>
      <c r="B2119">
        <v>2</v>
      </c>
      <c r="C2119">
        <v>4</v>
      </c>
    </row>
    <row r="2120" spans="1:3" x14ac:dyDescent="0.3">
      <c r="A2120">
        <v>1135</v>
      </c>
      <c r="B2120">
        <v>2</v>
      </c>
      <c r="C2120">
        <v>4</v>
      </c>
    </row>
    <row r="2121" spans="1:3" x14ac:dyDescent="0.3">
      <c r="A2121">
        <v>1136</v>
      </c>
      <c r="B2121">
        <v>2</v>
      </c>
      <c r="C2121">
        <v>2</v>
      </c>
    </row>
    <row r="2122" spans="1:3" x14ac:dyDescent="0.3">
      <c r="A2122">
        <v>1137</v>
      </c>
      <c r="B2122">
        <v>2</v>
      </c>
      <c r="C2122">
        <v>4</v>
      </c>
    </row>
    <row r="2123" spans="1:3" x14ac:dyDescent="0.3">
      <c r="A2123">
        <v>1138</v>
      </c>
      <c r="B2123">
        <v>2</v>
      </c>
      <c r="C2123">
        <v>4</v>
      </c>
    </row>
    <row r="2124" spans="1:3" x14ac:dyDescent="0.3">
      <c r="A2124">
        <v>1139</v>
      </c>
      <c r="B2124">
        <v>2</v>
      </c>
      <c r="C2124">
        <v>4</v>
      </c>
    </row>
    <row r="2125" spans="1:3" x14ac:dyDescent="0.3">
      <c r="A2125">
        <v>1140</v>
      </c>
      <c r="B2125">
        <v>2</v>
      </c>
      <c r="C2125">
        <v>2</v>
      </c>
    </row>
    <row r="2126" spans="1:3" x14ac:dyDescent="0.3">
      <c r="A2126">
        <v>1141</v>
      </c>
      <c r="B2126">
        <v>2</v>
      </c>
      <c r="C2126">
        <v>4</v>
      </c>
    </row>
    <row r="2127" spans="1:3" x14ac:dyDescent="0.3">
      <c r="A2127">
        <v>1141</v>
      </c>
      <c r="B2127">
        <v>3</v>
      </c>
      <c r="C2127">
        <v>5</v>
      </c>
    </row>
    <row r="2128" spans="1:3" x14ac:dyDescent="0.3">
      <c r="A2128">
        <v>1141</v>
      </c>
      <c r="B2128">
        <v>260</v>
      </c>
      <c r="C2128">
        <v>2</v>
      </c>
    </row>
    <row r="2129" spans="1:3" x14ac:dyDescent="0.3">
      <c r="A2129">
        <v>1142</v>
      </c>
      <c r="B2129">
        <v>2</v>
      </c>
      <c r="C2129">
        <v>4</v>
      </c>
    </row>
    <row r="2130" spans="1:3" x14ac:dyDescent="0.3">
      <c r="A2130">
        <v>1142</v>
      </c>
      <c r="B2130">
        <v>3</v>
      </c>
      <c r="C2130">
        <v>5</v>
      </c>
    </row>
    <row r="2131" spans="1:3" x14ac:dyDescent="0.3">
      <c r="A2131">
        <v>1142</v>
      </c>
      <c r="B2131">
        <v>260</v>
      </c>
      <c r="C2131">
        <v>2</v>
      </c>
    </row>
    <row r="2132" spans="1:3" x14ac:dyDescent="0.3">
      <c r="A2132">
        <v>1143</v>
      </c>
      <c r="B2132">
        <v>2</v>
      </c>
      <c r="C2132">
        <v>2</v>
      </c>
    </row>
    <row r="2133" spans="1:3" x14ac:dyDescent="0.3">
      <c r="A2133">
        <v>1143</v>
      </c>
      <c r="B2133">
        <v>3</v>
      </c>
      <c r="C2133">
        <v>3</v>
      </c>
    </row>
    <row r="2134" spans="1:3" x14ac:dyDescent="0.3">
      <c r="A2134">
        <v>1143</v>
      </c>
      <c r="B2134">
        <v>260</v>
      </c>
      <c r="C2134">
        <v>1</v>
      </c>
    </row>
    <row r="2135" spans="1:3" x14ac:dyDescent="0.3">
      <c r="A2135">
        <v>1144</v>
      </c>
      <c r="B2135">
        <v>2</v>
      </c>
      <c r="C2135">
        <v>2</v>
      </c>
    </row>
    <row r="2136" spans="1:3" x14ac:dyDescent="0.3">
      <c r="A2136">
        <v>1144</v>
      </c>
      <c r="B2136">
        <v>3</v>
      </c>
      <c r="C2136">
        <v>3</v>
      </c>
    </row>
    <row r="2137" spans="1:3" x14ac:dyDescent="0.3">
      <c r="A2137">
        <v>1144</v>
      </c>
      <c r="B2137">
        <v>260</v>
      </c>
      <c r="C2137">
        <v>1</v>
      </c>
    </row>
    <row r="2138" spans="1:3" x14ac:dyDescent="0.3">
      <c r="A2138">
        <v>1145</v>
      </c>
      <c r="B2138">
        <v>2</v>
      </c>
      <c r="C2138">
        <v>2</v>
      </c>
    </row>
    <row r="2139" spans="1:3" x14ac:dyDescent="0.3">
      <c r="A2139">
        <v>1145</v>
      </c>
      <c r="B2139">
        <v>3</v>
      </c>
      <c r="C2139">
        <v>3</v>
      </c>
    </row>
    <row r="2140" spans="1:3" x14ac:dyDescent="0.3">
      <c r="A2140">
        <v>1145</v>
      </c>
      <c r="B2140">
        <v>260</v>
      </c>
      <c r="C2140">
        <v>2</v>
      </c>
    </row>
    <row r="2141" spans="1:3" x14ac:dyDescent="0.3">
      <c r="A2141">
        <v>1146</v>
      </c>
      <c r="B2141">
        <v>2</v>
      </c>
      <c r="C2141">
        <v>2</v>
      </c>
    </row>
    <row r="2142" spans="1:3" x14ac:dyDescent="0.3">
      <c r="A2142">
        <v>1146</v>
      </c>
      <c r="B2142">
        <v>3</v>
      </c>
      <c r="C2142">
        <v>3</v>
      </c>
    </row>
    <row r="2143" spans="1:3" x14ac:dyDescent="0.3">
      <c r="A2143">
        <v>1146</v>
      </c>
      <c r="B2143">
        <v>260</v>
      </c>
      <c r="C2143">
        <v>1</v>
      </c>
    </row>
    <row r="2144" spans="1:3" x14ac:dyDescent="0.3">
      <c r="A2144">
        <v>1147</v>
      </c>
      <c r="B2144">
        <v>2</v>
      </c>
      <c r="C2144">
        <v>4</v>
      </c>
    </row>
    <row r="2145" spans="1:3" x14ac:dyDescent="0.3">
      <c r="A2145">
        <v>1147</v>
      </c>
      <c r="B2145">
        <v>3</v>
      </c>
      <c r="C2145">
        <v>5</v>
      </c>
    </row>
    <row r="2146" spans="1:3" x14ac:dyDescent="0.3">
      <c r="A2146">
        <v>1148</v>
      </c>
      <c r="B2146">
        <v>2</v>
      </c>
      <c r="C2146">
        <v>2</v>
      </c>
    </row>
    <row r="2147" spans="1:3" x14ac:dyDescent="0.3">
      <c r="A2147">
        <v>1148</v>
      </c>
      <c r="B2147">
        <v>3</v>
      </c>
      <c r="C2147">
        <v>3</v>
      </c>
    </row>
    <row r="2148" spans="1:3" x14ac:dyDescent="0.3">
      <c r="A2148">
        <v>1149</v>
      </c>
      <c r="B2148">
        <v>11</v>
      </c>
      <c r="C2148">
        <v>5</v>
      </c>
    </row>
    <row r="2149" spans="1:3" x14ac:dyDescent="0.3">
      <c r="A2149">
        <v>1149</v>
      </c>
      <c r="B2149">
        <v>261</v>
      </c>
      <c r="C2149">
        <v>2</v>
      </c>
    </row>
    <row r="2150" spans="1:3" x14ac:dyDescent="0.3">
      <c r="A2150">
        <v>1150</v>
      </c>
      <c r="B2150">
        <v>11</v>
      </c>
      <c r="C2150">
        <v>5</v>
      </c>
    </row>
    <row r="2151" spans="1:3" x14ac:dyDescent="0.3">
      <c r="A2151">
        <v>1150</v>
      </c>
      <c r="B2151">
        <v>261</v>
      </c>
      <c r="C2151">
        <v>2</v>
      </c>
    </row>
    <row r="2152" spans="1:3" x14ac:dyDescent="0.3">
      <c r="A2152">
        <v>1151</v>
      </c>
      <c r="B2152">
        <v>11</v>
      </c>
      <c r="C2152">
        <v>3</v>
      </c>
    </row>
    <row r="2153" spans="1:3" x14ac:dyDescent="0.3">
      <c r="A2153">
        <v>1151</v>
      </c>
      <c r="B2153">
        <v>261</v>
      </c>
      <c r="C2153">
        <v>1</v>
      </c>
    </row>
    <row r="2154" spans="1:3" x14ac:dyDescent="0.3">
      <c r="A2154">
        <v>1152</v>
      </c>
      <c r="B2154">
        <v>11</v>
      </c>
      <c r="C2154">
        <v>3</v>
      </c>
    </row>
    <row r="2155" spans="1:3" x14ac:dyDescent="0.3">
      <c r="A2155">
        <v>1152</v>
      </c>
      <c r="B2155">
        <v>261</v>
      </c>
      <c r="C2155">
        <v>1</v>
      </c>
    </row>
    <row r="2156" spans="1:3" x14ac:dyDescent="0.3">
      <c r="A2156">
        <v>1153</v>
      </c>
      <c r="B2156">
        <v>11</v>
      </c>
      <c r="C2156">
        <v>3</v>
      </c>
    </row>
    <row r="2157" spans="1:3" x14ac:dyDescent="0.3">
      <c r="A2157">
        <v>1153</v>
      </c>
      <c r="B2157">
        <v>261</v>
      </c>
      <c r="C2157">
        <v>2</v>
      </c>
    </row>
    <row r="2158" spans="1:3" x14ac:dyDescent="0.3">
      <c r="A2158">
        <v>1154</v>
      </c>
      <c r="B2158">
        <v>11</v>
      </c>
      <c r="C2158">
        <v>5</v>
      </c>
    </row>
    <row r="2159" spans="1:3" x14ac:dyDescent="0.3">
      <c r="A2159">
        <v>1155</v>
      </c>
      <c r="B2159">
        <v>11</v>
      </c>
      <c r="C2159">
        <v>3</v>
      </c>
    </row>
    <row r="2160" spans="1:3" x14ac:dyDescent="0.3">
      <c r="A2160">
        <v>1156</v>
      </c>
      <c r="B2160">
        <v>147</v>
      </c>
      <c r="C2160">
        <v>1</v>
      </c>
    </row>
    <row r="2161" spans="1:3" x14ac:dyDescent="0.3">
      <c r="A2161">
        <v>1156</v>
      </c>
      <c r="B2161">
        <v>176</v>
      </c>
      <c r="C2161">
        <v>2</v>
      </c>
    </row>
    <row r="2162" spans="1:3" x14ac:dyDescent="0.3">
      <c r="A2162">
        <v>1156</v>
      </c>
      <c r="B2162">
        <v>262</v>
      </c>
      <c r="C2162">
        <v>4</v>
      </c>
    </row>
    <row r="2163" spans="1:3" x14ac:dyDescent="0.3">
      <c r="A2163">
        <v>1156</v>
      </c>
      <c r="B2163">
        <v>263</v>
      </c>
      <c r="C2163">
        <v>1</v>
      </c>
    </row>
    <row r="2164" spans="1:3" x14ac:dyDescent="0.3">
      <c r="A2164">
        <v>1156</v>
      </c>
      <c r="B2164">
        <v>264</v>
      </c>
      <c r="C2164">
        <v>1</v>
      </c>
    </row>
    <row r="2165" spans="1:3" x14ac:dyDescent="0.3">
      <c r="A2165">
        <v>1157</v>
      </c>
      <c r="B2165">
        <v>9</v>
      </c>
      <c r="C2165">
        <v>1</v>
      </c>
    </row>
    <row r="2166" spans="1:3" x14ac:dyDescent="0.3">
      <c r="A2166">
        <v>1157</v>
      </c>
      <c r="B2166">
        <v>103</v>
      </c>
      <c r="C2166">
        <v>1</v>
      </c>
    </row>
    <row r="2167" spans="1:3" x14ac:dyDescent="0.3">
      <c r="A2167">
        <v>1157</v>
      </c>
      <c r="B2167">
        <v>104</v>
      </c>
      <c r="C2167">
        <v>1</v>
      </c>
    </row>
    <row r="2168" spans="1:3" x14ac:dyDescent="0.3">
      <c r="A2168">
        <v>1157</v>
      </c>
      <c r="B2168">
        <v>152</v>
      </c>
      <c r="C2168">
        <v>1</v>
      </c>
    </row>
    <row r="2169" spans="1:3" x14ac:dyDescent="0.3">
      <c r="A2169">
        <v>1158</v>
      </c>
      <c r="B2169">
        <v>265</v>
      </c>
      <c r="C2169">
        <v>1</v>
      </c>
    </row>
    <row r="2170" spans="1:3" x14ac:dyDescent="0.3">
      <c r="A2170">
        <v>1159</v>
      </c>
      <c r="B2170">
        <v>6</v>
      </c>
      <c r="C2170">
        <v>0</v>
      </c>
    </row>
    <row r="2171" spans="1:3" x14ac:dyDescent="0.3">
      <c r="A2171">
        <v>1159</v>
      </c>
      <c r="B2171">
        <v>7</v>
      </c>
      <c r="C2171">
        <v>1</v>
      </c>
    </row>
    <row r="2172" spans="1:3" x14ac:dyDescent="0.3">
      <c r="A2172">
        <v>1159</v>
      </c>
      <c r="B2172">
        <v>9</v>
      </c>
      <c r="C2172">
        <v>0</v>
      </c>
    </row>
    <row r="2173" spans="1:3" x14ac:dyDescent="0.3">
      <c r="A2173">
        <v>1159</v>
      </c>
      <c r="B2173">
        <v>28</v>
      </c>
      <c r="C2173">
        <v>1</v>
      </c>
    </row>
    <row r="2174" spans="1:3" x14ac:dyDescent="0.3">
      <c r="A2174">
        <v>1160</v>
      </c>
      <c r="B2174">
        <v>2</v>
      </c>
      <c r="C2174">
        <v>2</v>
      </c>
    </row>
    <row r="2175" spans="1:3" x14ac:dyDescent="0.3">
      <c r="A2175">
        <v>1160</v>
      </c>
      <c r="B2175">
        <v>7</v>
      </c>
      <c r="C2175">
        <v>1</v>
      </c>
    </row>
    <row r="2176" spans="1:3" x14ac:dyDescent="0.3">
      <c r="A2176">
        <v>1160</v>
      </c>
      <c r="B2176">
        <v>13</v>
      </c>
      <c r="C2176">
        <v>1</v>
      </c>
    </row>
    <row r="2177" spans="1:3" x14ac:dyDescent="0.3">
      <c r="A2177">
        <v>1160</v>
      </c>
      <c r="B2177">
        <v>28</v>
      </c>
      <c r="C2177">
        <v>1</v>
      </c>
    </row>
    <row r="2178" spans="1:3" x14ac:dyDescent="0.3">
      <c r="A2178">
        <v>1161</v>
      </c>
      <c r="B2178">
        <v>74</v>
      </c>
      <c r="C2178">
        <v>2</v>
      </c>
    </row>
    <row r="2179" spans="1:3" x14ac:dyDescent="0.3">
      <c r="A2179">
        <v>1162</v>
      </c>
      <c r="B2179">
        <v>92</v>
      </c>
      <c r="C2179">
        <v>2</v>
      </c>
    </row>
    <row r="2180" spans="1:3" x14ac:dyDescent="0.3">
      <c r="A2180">
        <v>1162</v>
      </c>
      <c r="B2180">
        <v>267</v>
      </c>
      <c r="C2180">
        <v>6</v>
      </c>
    </row>
    <row r="2181" spans="1:3" x14ac:dyDescent="0.3">
      <c r="A2181">
        <v>1163</v>
      </c>
      <c r="B2181">
        <v>92</v>
      </c>
      <c r="C2181">
        <v>2</v>
      </c>
    </row>
    <row r="2182" spans="1:3" x14ac:dyDescent="0.3">
      <c r="A2182">
        <v>1163</v>
      </c>
      <c r="B2182">
        <v>267</v>
      </c>
      <c r="C2182">
        <v>6</v>
      </c>
    </row>
    <row r="2183" spans="1:3" x14ac:dyDescent="0.3">
      <c r="A2183">
        <v>1164</v>
      </c>
      <c r="B2183">
        <v>92</v>
      </c>
      <c r="C2183">
        <v>1</v>
      </c>
    </row>
    <row r="2184" spans="1:3" x14ac:dyDescent="0.3">
      <c r="A2184">
        <v>1164</v>
      </c>
      <c r="B2184">
        <v>267</v>
      </c>
      <c r="C2184">
        <v>3</v>
      </c>
    </row>
    <row r="2185" spans="1:3" x14ac:dyDescent="0.3">
      <c r="A2185">
        <v>1165</v>
      </c>
      <c r="B2185">
        <v>92</v>
      </c>
      <c r="C2185">
        <v>1</v>
      </c>
    </row>
    <row r="2186" spans="1:3" x14ac:dyDescent="0.3">
      <c r="A2186">
        <v>1165</v>
      </c>
      <c r="B2186">
        <v>267</v>
      </c>
      <c r="C2186">
        <v>3</v>
      </c>
    </row>
    <row r="2187" spans="1:3" x14ac:dyDescent="0.3">
      <c r="A2187">
        <v>1166</v>
      </c>
      <c r="B2187">
        <v>92</v>
      </c>
      <c r="C2187">
        <v>1</v>
      </c>
    </row>
    <row r="2188" spans="1:3" x14ac:dyDescent="0.3">
      <c r="A2188">
        <v>1166</v>
      </c>
      <c r="B2188">
        <v>267</v>
      </c>
      <c r="C2188">
        <v>3</v>
      </c>
    </row>
    <row r="2189" spans="1:3" x14ac:dyDescent="0.3">
      <c r="A2189">
        <v>1167</v>
      </c>
      <c r="B2189">
        <v>267</v>
      </c>
      <c r="C2189">
        <v>6</v>
      </c>
    </row>
    <row r="2190" spans="1:3" x14ac:dyDescent="0.3">
      <c r="A2190">
        <v>1168</v>
      </c>
      <c r="B2190">
        <v>267</v>
      </c>
      <c r="C2190">
        <v>3</v>
      </c>
    </row>
    <row r="2191" spans="1:3" x14ac:dyDescent="0.3">
      <c r="A2191">
        <v>1169</v>
      </c>
      <c r="B2191">
        <v>267</v>
      </c>
      <c r="C2191">
        <v>1</v>
      </c>
    </row>
    <row r="2192" spans="1:3" x14ac:dyDescent="0.3">
      <c r="A2192">
        <v>1170</v>
      </c>
      <c r="B2192">
        <v>259</v>
      </c>
      <c r="C2192">
        <v>1</v>
      </c>
    </row>
    <row r="2193" spans="1:3" x14ac:dyDescent="0.3">
      <c r="A2193">
        <v>1171</v>
      </c>
      <c r="B2193">
        <v>567</v>
      </c>
      <c r="C2193">
        <v>1</v>
      </c>
    </row>
    <row r="2194" spans="1:3" x14ac:dyDescent="0.3">
      <c r="A2194">
        <v>1172</v>
      </c>
      <c r="B2194">
        <v>268</v>
      </c>
      <c r="C2194">
        <v>8</v>
      </c>
    </row>
    <row r="2195" spans="1:3" x14ac:dyDescent="0.3">
      <c r="A2195">
        <v>1173</v>
      </c>
      <c r="B2195">
        <v>268</v>
      </c>
      <c r="C2195">
        <v>8</v>
      </c>
    </row>
    <row r="2196" spans="1:3" x14ac:dyDescent="0.3">
      <c r="A2196">
        <v>1174</v>
      </c>
      <c r="B2196">
        <v>268</v>
      </c>
      <c r="C2196">
        <v>4</v>
      </c>
    </row>
    <row r="2197" spans="1:3" x14ac:dyDescent="0.3">
      <c r="A2197">
        <v>1175</v>
      </c>
      <c r="B2197">
        <v>268</v>
      </c>
      <c r="C2197">
        <v>4</v>
      </c>
    </row>
    <row r="2198" spans="1:3" x14ac:dyDescent="0.3">
      <c r="A2198">
        <v>1176</v>
      </c>
      <c r="B2198">
        <v>268</v>
      </c>
      <c r="C2198">
        <v>4</v>
      </c>
    </row>
    <row r="2199" spans="1:3" x14ac:dyDescent="0.3">
      <c r="A2199">
        <v>1177</v>
      </c>
      <c r="B2199">
        <v>268</v>
      </c>
      <c r="C2199">
        <v>8</v>
      </c>
    </row>
    <row r="2200" spans="1:3" x14ac:dyDescent="0.3">
      <c r="A2200">
        <v>1178</v>
      </c>
      <c r="B2200">
        <v>268</v>
      </c>
      <c r="C2200">
        <v>4</v>
      </c>
    </row>
    <row r="2201" spans="1:3" x14ac:dyDescent="0.3">
      <c r="A2201">
        <v>1179</v>
      </c>
      <c r="B2201">
        <v>33</v>
      </c>
      <c r="C2201">
        <v>1</v>
      </c>
    </row>
    <row r="2202" spans="1:3" x14ac:dyDescent="0.3">
      <c r="A2202">
        <v>1179</v>
      </c>
      <c r="B2202">
        <v>266</v>
      </c>
      <c r="C2202">
        <v>5</v>
      </c>
    </row>
    <row r="2203" spans="1:3" x14ac:dyDescent="0.3">
      <c r="A2203">
        <v>1180</v>
      </c>
      <c r="B2203">
        <v>33</v>
      </c>
      <c r="C2203">
        <v>1</v>
      </c>
    </row>
    <row r="2204" spans="1:3" x14ac:dyDescent="0.3">
      <c r="A2204">
        <v>1180</v>
      </c>
      <c r="B2204">
        <v>266</v>
      </c>
      <c r="C2204">
        <v>5</v>
      </c>
    </row>
    <row r="2205" spans="1:3" x14ac:dyDescent="0.3">
      <c r="A2205">
        <v>1181</v>
      </c>
      <c r="B2205">
        <v>33</v>
      </c>
      <c r="C2205">
        <v>0</v>
      </c>
    </row>
    <row r="2206" spans="1:3" x14ac:dyDescent="0.3">
      <c r="A2206">
        <v>1181</v>
      </c>
      <c r="B2206">
        <v>266</v>
      </c>
      <c r="C2206">
        <v>3</v>
      </c>
    </row>
    <row r="2207" spans="1:3" x14ac:dyDescent="0.3">
      <c r="A2207">
        <v>1182</v>
      </c>
      <c r="B2207">
        <v>33</v>
      </c>
      <c r="C2207">
        <v>0</v>
      </c>
    </row>
    <row r="2208" spans="1:3" x14ac:dyDescent="0.3">
      <c r="A2208">
        <v>1182</v>
      </c>
      <c r="B2208">
        <v>266</v>
      </c>
      <c r="C2208">
        <v>3</v>
      </c>
    </row>
    <row r="2209" spans="1:3" x14ac:dyDescent="0.3">
      <c r="A2209">
        <v>1183</v>
      </c>
      <c r="B2209">
        <v>33</v>
      </c>
      <c r="C2209">
        <v>0</v>
      </c>
    </row>
    <row r="2210" spans="1:3" x14ac:dyDescent="0.3">
      <c r="A2210">
        <v>1183</v>
      </c>
      <c r="B2210">
        <v>266</v>
      </c>
      <c r="C2210">
        <v>3</v>
      </c>
    </row>
    <row r="2211" spans="1:3" x14ac:dyDescent="0.3">
      <c r="A2211">
        <v>1184</v>
      </c>
      <c r="B2211">
        <v>33</v>
      </c>
      <c r="C2211">
        <v>0</v>
      </c>
    </row>
    <row r="2212" spans="1:3" x14ac:dyDescent="0.3">
      <c r="A2212">
        <v>1184</v>
      </c>
      <c r="B2212">
        <v>266</v>
      </c>
      <c r="C2212">
        <v>2</v>
      </c>
    </row>
    <row r="2213" spans="1:3" x14ac:dyDescent="0.3">
      <c r="A2213">
        <v>1185</v>
      </c>
      <c r="B2213">
        <v>33</v>
      </c>
      <c r="C2213">
        <v>0</v>
      </c>
    </row>
    <row r="2214" spans="1:3" x14ac:dyDescent="0.3">
      <c r="A2214">
        <v>1185</v>
      </c>
      <c r="B2214">
        <v>266</v>
      </c>
      <c r="C2214">
        <v>3</v>
      </c>
    </row>
    <row r="2215" spans="1:3" x14ac:dyDescent="0.3">
      <c r="A2215">
        <v>1186</v>
      </c>
      <c r="B2215">
        <v>33</v>
      </c>
      <c r="C2215">
        <v>1</v>
      </c>
    </row>
    <row r="2216" spans="1:3" x14ac:dyDescent="0.3">
      <c r="A2216">
        <v>1186</v>
      </c>
      <c r="B2216">
        <v>266</v>
      </c>
      <c r="C2216">
        <v>5</v>
      </c>
    </row>
    <row r="2217" spans="1:3" x14ac:dyDescent="0.3">
      <c r="A2217">
        <v>1187</v>
      </c>
      <c r="B2217">
        <v>33</v>
      </c>
      <c r="C2217">
        <v>0</v>
      </c>
    </row>
    <row r="2218" spans="1:3" x14ac:dyDescent="0.3">
      <c r="A2218">
        <v>1187</v>
      </c>
      <c r="B2218">
        <v>266</v>
      </c>
      <c r="C2218">
        <v>3</v>
      </c>
    </row>
    <row r="2219" spans="1:3" x14ac:dyDescent="0.3">
      <c r="A2219">
        <v>1188</v>
      </c>
      <c r="B2219">
        <v>68</v>
      </c>
      <c r="C2219">
        <v>1</v>
      </c>
    </row>
    <row r="2220" spans="1:3" x14ac:dyDescent="0.3">
      <c r="A2220">
        <v>1188</v>
      </c>
      <c r="B2220">
        <v>180</v>
      </c>
      <c r="C2220">
        <v>1</v>
      </c>
    </row>
    <row r="2221" spans="1:3" x14ac:dyDescent="0.3">
      <c r="A2221">
        <v>1188</v>
      </c>
      <c r="B2221">
        <v>190</v>
      </c>
      <c r="C2221">
        <v>1</v>
      </c>
    </row>
    <row r="2222" spans="1:3" x14ac:dyDescent="0.3">
      <c r="A2222">
        <v>1189</v>
      </c>
      <c r="B2222">
        <v>115</v>
      </c>
      <c r="C2222">
        <v>1</v>
      </c>
    </row>
    <row r="2223" spans="1:3" x14ac:dyDescent="0.3">
      <c r="A2223">
        <v>1189</v>
      </c>
      <c r="B2223">
        <v>180</v>
      </c>
      <c r="C2223">
        <v>1</v>
      </c>
    </row>
    <row r="2224" spans="1:3" x14ac:dyDescent="0.3">
      <c r="A2224">
        <v>1189</v>
      </c>
      <c r="B2224">
        <v>190</v>
      </c>
      <c r="C2224">
        <v>1</v>
      </c>
    </row>
    <row r="2225" spans="1:3" x14ac:dyDescent="0.3">
      <c r="A2225">
        <v>1190</v>
      </c>
      <c r="B2225">
        <v>2</v>
      </c>
      <c r="C2225">
        <v>1</v>
      </c>
    </row>
    <row r="2226" spans="1:3" x14ac:dyDescent="0.3">
      <c r="A2226">
        <v>1190</v>
      </c>
      <c r="B2226">
        <v>12</v>
      </c>
      <c r="C2226">
        <v>1</v>
      </c>
    </row>
    <row r="2227" spans="1:3" x14ac:dyDescent="0.3">
      <c r="A2227">
        <v>1190</v>
      </c>
      <c r="B2227">
        <v>33</v>
      </c>
      <c r="C2227">
        <v>0</v>
      </c>
    </row>
    <row r="2228" spans="1:3" x14ac:dyDescent="0.3">
      <c r="A2228">
        <v>1191</v>
      </c>
      <c r="B2228">
        <v>2</v>
      </c>
      <c r="C2228">
        <v>2</v>
      </c>
    </row>
    <row r="2229" spans="1:3" x14ac:dyDescent="0.3">
      <c r="A2229">
        <v>1191</v>
      </c>
      <c r="B2229">
        <v>12</v>
      </c>
      <c r="C2229">
        <v>2</v>
      </c>
    </row>
    <row r="2230" spans="1:3" x14ac:dyDescent="0.3">
      <c r="A2230">
        <v>1191</v>
      </c>
      <c r="B2230">
        <v>33</v>
      </c>
      <c r="C2230">
        <v>1</v>
      </c>
    </row>
    <row r="2231" spans="1:3" x14ac:dyDescent="0.3">
      <c r="A2231">
        <v>1192</v>
      </c>
      <c r="B2231">
        <v>15</v>
      </c>
      <c r="C2231">
        <v>24</v>
      </c>
    </row>
    <row r="2232" spans="1:3" x14ac:dyDescent="0.3">
      <c r="A2232">
        <v>1192</v>
      </c>
      <c r="B2232">
        <v>151</v>
      </c>
      <c r="C2232">
        <v>1</v>
      </c>
    </row>
    <row r="2233" spans="1:3" x14ac:dyDescent="0.3">
      <c r="A2233">
        <v>1193</v>
      </c>
      <c r="B2233">
        <v>8</v>
      </c>
      <c r="C2233">
        <v>2</v>
      </c>
    </row>
    <row r="2234" spans="1:3" x14ac:dyDescent="0.3">
      <c r="A2234">
        <v>1193</v>
      </c>
      <c r="B2234">
        <v>9</v>
      </c>
      <c r="C2234">
        <v>0</v>
      </c>
    </row>
    <row r="2235" spans="1:3" x14ac:dyDescent="0.3">
      <c r="A2235">
        <v>1193</v>
      </c>
      <c r="B2235">
        <v>92</v>
      </c>
      <c r="C2235">
        <v>3</v>
      </c>
    </row>
    <row r="2236" spans="1:3" x14ac:dyDescent="0.3">
      <c r="A2236">
        <v>1194</v>
      </c>
      <c r="B2236">
        <v>12</v>
      </c>
      <c r="C2236">
        <v>3</v>
      </c>
    </row>
    <row r="2237" spans="1:3" x14ac:dyDescent="0.3">
      <c r="A2237">
        <v>1194</v>
      </c>
      <c r="B2237">
        <v>19</v>
      </c>
      <c r="C2237">
        <v>0</v>
      </c>
    </row>
    <row r="2238" spans="1:3" x14ac:dyDescent="0.3">
      <c r="A2238">
        <v>1194</v>
      </c>
      <c r="B2238">
        <v>33</v>
      </c>
      <c r="C2238">
        <v>1</v>
      </c>
    </row>
    <row r="2239" spans="1:3" x14ac:dyDescent="0.3">
      <c r="A2239">
        <v>1195</v>
      </c>
      <c r="B2239">
        <v>12</v>
      </c>
      <c r="C2239">
        <v>3</v>
      </c>
    </row>
    <row r="2240" spans="1:3" x14ac:dyDescent="0.3">
      <c r="A2240">
        <v>1195</v>
      </c>
      <c r="B2240">
        <v>19</v>
      </c>
      <c r="C2240">
        <v>0</v>
      </c>
    </row>
    <row r="2241" spans="1:3" x14ac:dyDescent="0.3">
      <c r="A2241">
        <v>1195</v>
      </c>
      <c r="B2241">
        <v>33</v>
      </c>
      <c r="C2241">
        <v>1</v>
      </c>
    </row>
    <row r="2242" spans="1:3" x14ac:dyDescent="0.3">
      <c r="A2242">
        <v>1196</v>
      </c>
      <c r="B2242">
        <v>12</v>
      </c>
      <c r="C2242">
        <v>2</v>
      </c>
    </row>
    <row r="2243" spans="1:3" x14ac:dyDescent="0.3">
      <c r="A2243">
        <v>1196</v>
      </c>
      <c r="B2243">
        <v>19</v>
      </c>
      <c r="C2243">
        <v>0</v>
      </c>
    </row>
    <row r="2244" spans="1:3" x14ac:dyDescent="0.3">
      <c r="A2244">
        <v>1196</v>
      </c>
      <c r="B2244">
        <v>33</v>
      </c>
      <c r="C2244">
        <v>1</v>
      </c>
    </row>
    <row r="2245" spans="1:3" x14ac:dyDescent="0.3">
      <c r="A2245">
        <v>1197</v>
      </c>
      <c r="B2245">
        <v>12</v>
      </c>
      <c r="C2245">
        <v>2</v>
      </c>
    </row>
    <row r="2246" spans="1:3" x14ac:dyDescent="0.3">
      <c r="A2246">
        <v>1197</v>
      </c>
      <c r="B2246">
        <v>19</v>
      </c>
      <c r="C2246">
        <v>0</v>
      </c>
    </row>
    <row r="2247" spans="1:3" x14ac:dyDescent="0.3">
      <c r="A2247">
        <v>1197</v>
      </c>
      <c r="B2247">
        <v>33</v>
      </c>
      <c r="C2247">
        <v>1</v>
      </c>
    </row>
    <row r="2248" spans="1:3" x14ac:dyDescent="0.3">
      <c r="A2248">
        <v>1198</v>
      </c>
      <c r="B2248">
        <v>12</v>
      </c>
      <c r="C2248">
        <v>2</v>
      </c>
    </row>
    <row r="2249" spans="1:3" x14ac:dyDescent="0.3">
      <c r="A2249">
        <v>1198</v>
      </c>
      <c r="B2249">
        <v>19</v>
      </c>
      <c r="C2249">
        <v>0</v>
      </c>
    </row>
    <row r="2250" spans="1:3" x14ac:dyDescent="0.3">
      <c r="A2250">
        <v>1198</v>
      </c>
      <c r="B2250">
        <v>33</v>
      </c>
      <c r="C2250">
        <v>1</v>
      </c>
    </row>
    <row r="2251" spans="1:3" x14ac:dyDescent="0.3">
      <c r="A2251">
        <v>1199</v>
      </c>
      <c r="B2251">
        <v>12</v>
      </c>
      <c r="C2251">
        <v>1</v>
      </c>
    </row>
    <row r="2252" spans="1:3" x14ac:dyDescent="0.3">
      <c r="A2252">
        <v>1199</v>
      </c>
      <c r="B2252">
        <v>19</v>
      </c>
      <c r="C2252">
        <v>0</v>
      </c>
    </row>
    <row r="2253" spans="1:3" x14ac:dyDescent="0.3">
      <c r="A2253">
        <v>1199</v>
      </c>
      <c r="B2253">
        <v>33</v>
      </c>
      <c r="C2253">
        <v>0</v>
      </c>
    </row>
    <row r="2254" spans="1:3" x14ac:dyDescent="0.3">
      <c r="A2254">
        <v>1200</v>
      </c>
      <c r="B2254">
        <v>12</v>
      </c>
      <c r="C2254">
        <v>2</v>
      </c>
    </row>
    <row r="2255" spans="1:3" x14ac:dyDescent="0.3">
      <c r="A2255">
        <v>1200</v>
      </c>
      <c r="B2255">
        <v>19</v>
      </c>
      <c r="C2255">
        <v>0</v>
      </c>
    </row>
    <row r="2256" spans="1:3" x14ac:dyDescent="0.3">
      <c r="A2256">
        <v>1200</v>
      </c>
      <c r="B2256">
        <v>33</v>
      </c>
      <c r="C2256">
        <v>1</v>
      </c>
    </row>
    <row r="2257" spans="1:3" x14ac:dyDescent="0.3">
      <c r="A2257">
        <v>1201</v>
      </c>
      <c r="B2257">
        <v>92</v>
      </c>
      <c r="C2257">
        <v>2</v>
      </c>
    </row>
    <row r="2258" spans="1:3" x14ac:dyDescent="0.3">
      <c r="A2258">
        <v>1201</v>
      </c>
      <c r="B2258">
        <v>271</v>
      </c>
      <c r="C2258">
        <v>6</v>
      </c>
    </row>
    <row r="2259" spans="1:3" x14ac:dyDescent="0.3">
      <c r="A2259">
        <v>1202</v>
      </c>
      <c r="B2259">
        <v>92</v>
      </c>
      <c r="C2259">
        <v>2</v>
      </c>
    </row>
    <row r="2260" spans="1:3" x14ac:dyDescent="0.3">
      <c r="A2260">
        <v>1202</v>
      </c>
      <c r="B2260">
        <v>271</v>
      </c>
      <c r="C2260">
        <v>6</v>
      </c>
    </row>
    <row r="2261" spans="1:3" x14ac:dyDescent="0.3">
      <c r="A2261">
        <v>1203</v>
      </c>
      <c r="B2261">
        <v>92</v>
      </c>
      <c r="C2261">
        <v>1</v>
      </c>
    </row>
    <row r="2262" spans="1:3" x14ac:dyDescent="0.3">
      <c r="A2262">
        <v>1203</v>
      </c>
      <c r="B2262">
        <v>271</v>
      </c>
      <c r="C2262">
        <v>3</v>
      </c>
    </row>
    <row r="2263" spans="1:3" x14ac:dyDescent="0.3">
      <c r="A2263">
        <v>1204</v>
      </c>
      <c r="B2263">
        <v>92</v>
      </c>
      <c r="C2263">
        <v>1</v>
      </c>
    </row>
    <row r="2264" spans="1:3" x14ac:dyDescent="0.3">
      <c r="A2264">
        <v>1204</v>
      </c>
      <c r="B2264">
        <v>271</v>
      </c>
      <c r="C2264">
        <v>3</v>
      </c>
    </row>
    <row r="2265" spans="1:3" x14ac:dyDescent="0.3">
      <c r="A2265">
        <v>1205</v>
      </c>
      <c r="B2265">
        <v>92</v>
      </c>
      <c r="C2265">
        <v>1</v>
      </c>
    </row>
    <row r="2266" spans="1:3" x14ac:dyDescent="0.3">
      <c r="A2266">
        <v>1205</v>
      </c>
      <c r="B2266">
        <v>271</v>
      </c>
      <c r="C2266">
        <v>3</v>
      </c>
    </row>
    <row r="2267" spans="1:3" x14ac:dyDescent="0.3">
      <c r="A2267">
        <v>1206</v>
      </c>
      <c r="B2267">
        <v>271</v>
      </c>
      <c r="C2267">
        <v>6</v>
      </c>
    </row>
    <row r="2268" spans="1:3" x14ac:dyDescent="0.3">
      <c r="A2268">
        <v>1207</v>
      </c>
      <c r="B2268">
        <v>271</v>
      </c>
      <c r="C2268">
        <v>3</v>
      </c>
    </row>
    <row r="2269" spans="1:3" x14ac:dyDescent="0.3">
      <c r="A2269">
        <v>1208</v>
      </c>
      <c r="B2269">
        <v>12</v>
      </c>
      <c r="C2269">
        <v>3</v>
      </c>
    </row>
    <row r="2270" spans="1:3" x14ac:dyDescent="0.3">
      <c r="A2270">
        <v>1208</v>
      </c>
      <c r="B2270">
        <v>33</v>
      </c>
      <c r="C2270">
        <v>2</v>
      </c>
    </row>
    <row r="2271" spans="1:3" x14ac:dyDescent="0.3">
      <c r="A2271">
        <v>1209</v>
      </c>
      <c r="B2271">
        <v>12</v>
      </c>
      <c r="C2271">
        <v>2</v>
      </c>
    </row>
    <row r="2272" spans="1:3" x14ac:dyDescent="0.3">
      <c r="A2272">
        <v>1209</v>
      </c>
      <c r="B2272">
        <v>33</v>
      </c>
      <c r="C2272">
        <v>1</v>
      </c>
    </row>
    <row r="2273" spans="1:3" x14ac:dyDescent="0.3">
      <c r="A2273">
        <v>1210</v>
      </c>
      <c r="B2273">
        <v>110</v>
      </c>
      <c r="C2273">
        <v>128</v>
      </c>
    </row>
    <row r="2274" spans="1:3" x14ac:dyDescent="0.3">
      <c r="A2274">
        <v>1210</v>
      </c>
      <c r="B2274">
        <v>269</v>
      </c>
      <c r="C2274">
        <v>1</v>
      </c>
    </row>
    <row r="2275" spans="1:3" x14ac:dyDescent="0.3">
      <c r="A2275">
        <v>1212</v>
      </c>
      <c r="B2275">
        <v>15</v>
      </c>
      <c r="C2275">
        <v>36</v>
      </c>
    </row>
    <row r="2276" spans="1:3" x14ac:dyDescent="0.3">
      <c r="A2276">
        <v>1212</v>
      </c>
      <c r="B2276">
        <v>369</v>
      </c>
      <c r="C2276">
        <v>1</v>
      </c>
    </row>
    <row r="2277" spans="1:3" x14ac:dyDescent="0.3">
      <c r="A2277">
        <v>1213</v>
      </c>
      <c r="B2277">
        <v>51</v>
      </c>
      <c r="C2277">
        <v>2</v>
      </c>
    </row>
    <row r="2278" spans="1:3" x14ac:dyDescent="0.3">
      <c r="A2278">
        <v>1213</v>
      </c>
      <c r="B2278">
        <v>57</v>
      </c>
      <c r="C2278">
        <v>5</v>
      </c>
    </row>
    <row r="2279" spans="1:3" x14ac:dyDescent="0.3">
      <c r="A2279">
        <v>1214</v>
      </c>
      <c r="B2279">
        <v>51</v>
      </c>
      <c r="C2279">
        <v>2</v>
      </c>
    </row>
    <row r="2280" spans="1:3" x14ac:dyDescent="0.3">
      <c r="A2280">
        <v>1214</v>
      </c>
      <c r="B2280">
        <v>57</v>
      </c>
      <c r="C2280">
        <v>5</v>
      </c>
    </row>
    <row r="2281" spans="1:3" x14ac:dyDescent="0.3">
      <c r="A2281">
        <v>1215</v>
      </c>
      <c r="B2281">
        <v>51</v>
      </c>
      <c r="C2281">
        <v>1</v>
      </c>
    </row>
    <row r="2282" spans="1:3" x14ac:dyDescent="0.3">
      <c r="A2282">
        <v>1215</v>
      </c>
      <c r="B2282">
        <v>57</v>
      </c>
      <c r="C2282">
        <v>3</v>
      </c>
    </row>
    <row r="2283" spans="1:3" x14ac:dyDescent="0.3">
      <c r="A2283">
        <v>1216</v>
      </c>
      <c r="B2283">
        <v>51</v>
      </c>
      <c r="C2283">
        <v>1</v>
      </c>
    </row>
    <row r="2284" spans="1:3" x14ac:dyDescent="0.3">
      <c r="A2284">
        <v>1216</v>
      </c>
      <c r="B2284">
        <v>57</v>
      </c>
      <c r="C2284">
        <v>3</v>
      </c>
    </row>
    <row r="2285" spans="1:3" x14ac:dyDescent="0.3">
      <c r="A2285">
        <v>1217</v>
      </c>
      <c r="B2285">
        <v>51</v>
      </c>
      <c r="C2285">
        <v>1</v>
      </c>
    </row>
    <row r="2286" spans="1:3" x14ac:dyDescent="0.3">
      <c r="A2286">
        <v>1217</v>
      </c>
      <c r="B2286">
        <v>57</v>
      </c>
      <c r="C2286">
        <v>3</v>
      </c>
    </row>
    <row r="2287" spans="1:3" x14ac:dyDescent="0.3">
      <c r="A2287">
        <v>1218</v>
      </c>
      <c r="B2287">
        <v>51</v>
      </c>
      <c r="C2287">
        <v>2</v>
      </c>
    </row>
    <row r="2288" spans="1:3" x14ac:dyDescent="0.3">
      <c r="A2288">
        <v>1218</v>
      </c>
      <c r="B2288">
        <v>57</v>
      </c>
      <c r="C2288">
        <v>5</v>
      </c>
    </row>
    <row r="2289" spans="1:3" x14ac:dyDescent="0.3">
      <c r="A2289">
        <v>1219</v>
      </c>
      <c r="B2289">
        <v>51</v>
      </c>
      <c r="C2289">
        <v>1</v>
      </c>
    </row>
    <row r="2290" spans="1:3" x14ac:dyDescent="0.3">
      <c r="A2290">
        <v>1219</v>
      </c>
      <c r="B2290">
        <v>57</v>
      </c>
      <c r="C2290">
        <v>3</v>
      </c>
    </row>
    <row r="2291" spans="1:3" x14ac:dyDescent="0.3">
      <c r="A2291">
        <v>1220</v>
      </c>
      <c r="B2291">
        <v>3</v>
      </c>
      <c r="C2291">
        <v>5</v>
      </c>
    </row>
    <row r="2292" spans="1:3" x14ac:dyDescent="0.3">
      <c r="A2292">
        <v>1220</v>
      </c>
      <c r="B2292">
        <v>14</v>
      </c>
      <c r="C2292">
        <v>1</v>
      </c>
    </row>
    <row r="2293" spans="1:3" x14ac:dyDescent="0.3">
      <c r="A2293">
        <v>1220</v>
      </c>
      <c r="B2293">
        <v>17</v>
      </c>
      <c r="C2293">
        <v>0</v>
      </c>
    </row>
    <row r="2294" spans="1:3" x14ac:dyDescent="0.3">
      <c r="A2294">
        <v>1220</v>
      </c>
      <c r="B2294">
        <v>18</v>
      </c>
      <c r="C2294">
        <v>1</v>
      </c>
    </row>
    <row r="2295" spans="1:3" x14ac:dyDescent="0.3">
      <c r="A2295">
        <v>1220</v>
      </c>
      <c r="B2295">
        <v>25</v>
      </c>
      <c r="C2295">
        <v>0</v>
      </c>
    </row>
    <row r="2296" spans="1:3" x14ac:dyDescent="0.3">
      <c r="A2296">
        <v>1220</v>
      </c>
      <c r="B2296">
        <v>26</v>
      </c>
      <c r="C2296">
        <v>1</v>
      </c>
    </row>
    <row r="2297" spans="1:3" x14ac:dyDescent="0.3">
      <c r="A2297">
        <v>1220</v>
      </c>
      <c r="B2297">
        <v>27</v>
      </c>
      <c r="C2297">
        <v>5</v>
      </c>
    </row>
    <row r="2298" spans="1:3" x14ac:dyDescent="0.3">
      <c r="A2298">
        <v>1220</v>
      </c>
      <c r="B2298">
        <v>28</v>
      </c>
      <c r="C2298">
        <v>2</v>
      </c>
    </row>
    <row r="2299" spans="1:3" x14ac:dyDescent="0.3">
      <c r="A2299">
        <v>1220</v>
      </c>
      <c r="B2299">
        <v>43</v>
      </c>
      <c r="C2299">
        <v>1</v>
      </c>
    </row>
    <row r="2300" spans="1:3" x14ac:dyDescent="0.3">
      <c r="A2300">
        <v>1220</v>
      </c>
      <c r="B2300">
        <v>109</v>
      </c>
      <c r="C2300">
        <v>1</v>
      </c>
    </row>
    <row r="2301" spans="1:3" x14ac:dyDescent="0.3">
      <c r="A2301">
        <v>1220</v>
      </c>
      <c r="B2301">
        <v>120</v>
      </c>
      <c r="C2301">
        <v>1</v>
      </c>
    </row>
    <row r="2302" spans="1:3" x14ac:dyDescent="0.3">
      <c r="A2302">
        <v>1220</v>
      </c>
      <c r="B2302">
        <v>122</v>
      </c>
      <c r="C2302">
        <v>1</v>
      </c>
    </row>
    <row r="2303" spans="1:3" x14ac:dyDescent="0.3">
      <c r="A2303">
        <v>1221</v>
      </c>
      <c r="B2303">
        <v>33</v>
      </c>
      <c r="C2303">
        <v>1</v>
      </c>
    </row>
    <row r="2304" spans="1:3" x14ac:dyDescent="0.3">
      <c r="A2304">
        <v>1221</v>
      </c>
      <c r="B2304">
        <v>89</v>
      </c>
      <c r="C2304">
        <v>4</v>
      </c>
    </row>
    <row r="2305" spans="1:3" x14ac:dyDescent="0.3">
      <c r="A2305">
        <v>1222</v>
      </c>
      <c r="B2305">
        <v>33</v>
      </c>
      <c r="C2305">
        <v>1</v>
      </c>
    </row>
    <row r="2306" spans="1:3" x14ac:dyDescent="0.3">
      <c r="A2306">
        <v>1222</v>
      </c>
      <c r="B2306">
        <v>89</v>
      </c>
      <c r="C2306">
        <v>2</v>
      </c>
    </row>
    <row r="2307" spans="1:3" x14ac:dyDescent="0.3">
      <c r="A2307">
        <v>1223</v>
      </c>
      <c r="B2307">
        <v>6</v>
      </c>
      <c r="C2307">
        <v>4</v>
      </c>
    </row>
    <row r="2308" spans="1:3" x14ac:dyDescent="0.3">
      <c r="A2308">
        <v>1224</v>
      </c>
      <c r="B2308">
        <v>6</v>
      </c>
      <c r="C2308">
        <v>2</v>
      </c>
    </row>
    <row r="2309" spans="1:3" x14ac:dyDescent="0.3">
      <c r="A2309">
        <v>1225</v>
      </c>
      <c r="B2309">
        <v>3</v>
      </c>
      <c r="C2309">
        <v>3</v>
      </c>
    </row>
    <row r="2310" spans="1:3" x14ac:dyDescent="0.3">
      <c r="A2310">
        <v>1226</v>
      </c>
      <c r="B2310">
        <v>3</v>
      </c>
      <c r="C2310">
        <v>5</v>
      </c>
    </row>
    <row r="2311" spans="1:3" x14ac:dyDescent="0.3">
      <c r="A2311">
        <v>1227</v>
      </c>
      <c r="B2311">
        <v>51</v>
      </c>
      <c r="C2311">
        <v>2</v>
      </c>
    </row>
    <row r="2312" spans="1:3" x14ac:dyDescent="0.3">
      <c r="A2312">
        <v>1227</v>
      </c>
      <c r="B2312">
        <v>57</v>
      </c>
      <c r="C2312">
        <v>5</v>
      </c>
    </row>
    <row r="2313" spans="1:3" x14ac:dyDescent="0.3">
      <c r="A2313">
        <v>1228</v>
      </c>
      <c r="B2313">
        <v>51</v>
      </c>
      <c r="C2313">
        <v>1</v>
      </c>
    </row>
    <row r="2314" spans="1:3" x14ac:dyDescent="0.3">
      <c r="A2314">
        <v>1228</v>
      </c>
      <c r="B2314">
        <v>57</v>
      </c>
      <c r="C2314">
        <v>3</v>
      </c>
    </row>
    <row r="2315" spans="1:3" x14ac:dyDescent="0.3">
      <c r="A2315">
        <v>1229</v>
      </c>
      <c r="B2315">
        <v>2</v>
      </c>
      <c r="C2315">
        <v>4</v>
      </c>
    </row>
    <row r="2316" spans="1:3" x14ac:dyDescent="0.3">
      <c r="A2316">
        <v>1229</v>
      </c>
      <c r="B2316">
        <v>11</v>
      </c>
      <c r="C2316">
        <v>5</v>
      </c>
    </row>
    <row r="2317" spans="1:3" x14ac:dyDescent="0.3">
      <c r="A2317">
        <v>1229</v>
      </c>
      <c r="B2317">
        <v>272</v>
      </c>
      <c r="C2317">
        <v>2</v>
      </c>
    </row>
    <row r="2318" spans="1:3" x14ac:dyDescent="0.3">
      <c r="A2318">
        <v>1230</v>
      </c>
      <c r="B2318">
        <v>2</v>
      </c>
      <c r="C2318">
        <v>4</v>
      </c>
    </row>
    <row r="2319" spans="1:3" x14ac:dyDescent="0.3">
      <c r="A2319">
        <v>1230</v>
      </c>
      <c r="B2319">
        <v>11</v>
      </c>
      <c r="C2319">
        <v>5</v>
      </c>
    </row>
    <row r="2320" spans="1:3" x14ac:dyDescent="0.3">
      <c r="A2320">
        <v>1230</v>
      </c>
      <c r="B2320">
        <v>272</v>
      </c>
      <c r="C2320">
        <v>2</v>
      </c>
    </row>
    <row r="2321" spans="1:3" x14ac:dyDescent="0.3">
      <c r="A2321">
        <v>1231</v>
      </c>
      <c r="B2321">
        <v>2</v>
      </c>
      <c r="C2321">
        <v>2</v>
      </c>
    </row>
    <row r="2322" spans="1:3" x14ac:dyDescent="0.3">
      <c r="A2322">
        <v>1231</v>
      </c>
      <c r="B2322">
        <v>11</v>
      </c>
      <c r="C2322">
        <v>3</v>
      </c>
    </row>
    <row r="2323" spans="1:3" x14ac:dyDescent="0.3">
      <c r="A2323">
        <v>1231</v>
      </c>
      <c r="B2323">
        <v>272</v>
      </c>
      <c r="C2323">
        <v>1</v>
      </c>
    </row>
    <row r="2324" spans="1:3" x14ac:dyDescent="0.3">
      <c r="A2324">
        <v>1232</v>
      </c>
      <c r="B2324">
        <v>2</v>
      </c>
      <c r="C2324">
        <v>2</v>
      </c>
    </row>
    <row r="2325" spans="1:3" x14ac:dyDescent="0.3">
      <c r="A2325">
        <v>1232</v>
      </c>
      <c r="B2325">
        <v>11</v>
      </c>
      <c r="C2325">
        <v>3</v>
      </c>
    </row>
    <row r="2326" spans="1:3" x14ac:dyDescent="0.3">
      <c r="A2326">
        <v>1232</v>
      </c>
      <c r="B2326">
        <v>272</v>
      </c>
      <c r="C2326">
        <v>1</v>
      </c>
    </row>
    <row r="2327" spans="1:3" x14ac:dyDescent="0.3">
      <c r="A2327">
        <v>1233</v>
      </c>
      <c r="B2327">
        <v>2</v>
      </c>
      <c r="C2327">
        <v>2</v>
      </c>
    </row>
    <row r="2328" spans="1:3" x14ac:dyDescent="0.3">
      <c r="A2328">
        <v>1233</v>
      </c>
      <c r="B2328">
        <v>11</v>
      </c>
      <c r="C2328">
        <v>3</v>
      </c>
    </row>
    <row r="2329" spans="1:3" x14ac:dyDescent="0.3">
      <c r="A2329">
        <v>1233</v>
      </c>
      <c r="B2329">
        <v>272</v>
      </c>
      <c r="C2329">
        <v>2</v>
      </c>
    </row>
    <row r="2330" spans="1:3" x14ac:dyDescent="0.3">
      <c r="A2330">
        <v>1234</v>
      </c>
      <c r="B2330">
        <v>2</v>
      </c>
      <c r="C2330">
        <v>4</v>
      </c>
    </row>
    <row r="2331" spans="1:3" x14ac:dyDescent="0.3">
      <c r="A2331">
        <v>1234</v>
      </c>
      <c r="B2331">
        <v>11</v>
      </c>
      <c r="C2331">
        <v>5</v>
      </c>
    </row>
    <row r="2332" spans="1:3" x14ac:dyDescent="0.3">
      <c r="A2332">
        <v>1235</v>
      </c>
      <c r="B2332">
        <v>2</v>
      </c>
      <c r="C2332">
        <v>2</v>
      </c>
    </row>
    <row r="2333" spans="1:3" x14ac:dyDescent="0.3">
      <c r="A2333">
        <v>1235</v>
      </c>
      <c r="B2333">
        <v>11</v>
      </c>
      <c r="C2333">
        <v>3</v>
      </c>
    </row>
    <row r="2334" spans="1:3" x14ac:dyDescent="0.3">
      <c r="A2334">
        <v>1236</v>
      </c>
      <c r="B2334">
        <v>33</v>
      </c>
      <c r="C2334">
        <v>0</v>
      </c>
    </row>
    <row r="2335" spans="1:3" x14ac:dyDescent="0.3">
      <c r="A2335">
        <v>1236</v>
      </c>
      <c r="B2335">
        <v>60</v>
      </c>
      <c r="C2335">
        <v>1</v>
      </c>
    </row>
    <row r="2336" spans="1:3" x14ac:dyDescent="0.3">
      <c r="A2336">
        <v>1237</v>
      </c>
      <c r="B2336">
        <v>2</v>
      </c>
      <c r="C2336">
        <v>4</v>
      </c>
    </row>
    <row r="2337" spans="1:3" x14ac:dyDescent="0.3">
      <c r="A2337">
        <v>1237</v>
      </c>
      <c r="B2337">
        <v>3</v>
      </c>
      <c r="C2337">
        <v>5</v>
      </c>
    </row>
    <row r="2338" spans="1:3" x14ac:dyDescent="0.3">
      <c r="A2338">
        <v>1237</v>
      </c>
      <c r="B2338">
        <v>30</v>
      </c>
      <c r="C2338">
        <v>1</v>
      </c>
    </row>
    <row r="2339" spans="1:3" x14ac:dyDescent="0.3">
      <c r="A2339">
        <v>1237</v>
      </c>
      <c r="B2339">
        <v>35</v>
      </c>
      <c r="C2339">
        <v>2</v>
      </c>
    </row>
    <row r="2340" spans="1:3" x14ac:dyDescent="0.3">
      <c r="A2340">
        <v>1237</v>
      </c>
      <c r="B2340">
        <v>47</v>
      </c>
      <c r="C2340">
        <v>3</v>
      </c>
    </row>
    <row r="2341" spans="1:3" x14ac:dyDescent="0.3">
      <c r="A2341">
        <v>1237</v>
      </c>
      <c r="B2341">
        <v>169</v>
      </c>
      <c r="C2341">
        <v>1</v>
      </c>
    </row>
    <row r="2342" spans="1:3" x14ac:dyDescent="0.3">
      <c r="A2342">
        <v>1238</v>
      </c>
      <c r="B2342">
        <v>2</v>
      </c>
      <c r="C2342">
        <v>4</v>
      </c>
    </row>
    <row r="2343" spans="1:3" x14ac:dyDescent="0.3">
      <c r="A2343">
        <v>1238</v>
      </c>
      <c r="B2343">
        <v>3</v>
      </c>
      <c r="C2343">
        <v>5</v>
      </c>
    </row>
    <row r="2344" spans="1:3" x14ac:dyDescent="0.3">
      <c r="A2344">
        <v>1238</v>
      </c>
      <c r="B2344">
        <v>30</v>
      </c>
      <c r="C2344">
        <v>1</v>
      </c>
    </row>
    <row r="2345" spans="1:3" x14ac:dyDescent="0.3">
      <c r="A2345">
        <v>1238</v>
      </c>
      <c r="B2345">
        <v>35</v>
      </c>
      <c r="C2345">
        <v>2</v>
      </c>
    </row>
    <row r="2346" spans="1:3" x14ac:dyDescent="0.3">
      <c r="A2346">
        <v>1238</v>
      </c>
      <c r="B2346">
        <v>47</v>
      </c>
      <c r="C2346">
        <v>3</v>
      </c>
    </row>
    <row r="2347" spans="1:3" x14ac:dyDescent="0.3">
      <c r="A2347">
        <v>1238</v>
      </c>
      <c r="B2347">
        <v>169</v>
      </c>
      <c r="C2347">
        <v>1</v>
      </c>
    </row>
    <row r="2348" spans="1:3" x14ac:dyDescent="0.3">
      <c r="A2348">
        <v>1239</v>
      </c>
      <c r="B2348">
        <v>2</v>
      </c>
      <c r="C2348">
        <v>2</v>
      </c>
    </row>
    <row r="2349" spans="1:3" x14ac:dyDescent="0.3">
      <c r="A2349">
        <v>1239</v>
      </c>
      <c r="B2349">
        <v>3</v>
      </c>
      <c r="C2349">
        <v>3</v>
      </c>
    </row>
    <row r="2350" spans="1:3" x14ac:dyDescent="0.3">
      <c r="A2350">
        <v>1239</v>
      </c>
      <c r="B2350">
        <v>30</v>
      </c>
      <c r="C2350">
        <v>1</v>
      </c>
    </row>
    <row r="2351" spans="1:3" x14ac:dyDescent="0.3">
      <c r="A2351">
        <v>1239</v>
      </c>
      <c r="B2351">
        <v>35</v>
      </c>
      <c r="C2351">
        <v>1</v>
      </c>
    </row>
    <row r="2352" spans="1:3" x14ac:dyDescent="0.3">
      <c r="A2352">
        <v>1239</v>
      </c>
      <c r="B2352">
        <v>47</v>
      </c>
      <c r="C2352">
        <v>1</v>
      </c>
    </row>
    <row r="2353" spans="1:3" x14ac:dyDescent="0.3">
      <c r="A2353">
        <v>1239</v>
      </c>
      <c r="B2353">
        <v>169</v>
      </c>
      <c r="C2353">
        <v>1</v>
      </c>
    </row>
    <row r="2354" spans="1:3" x14ac:dyDescent="0.3">
      <c r="A2354">
        <v>1240</v>
      </c>
      <c r="B2354">
        <v>2</v>
      </c>
      <c r="C2354">
        <v>2</v>
      </c>
    </row>
    <row r="2355" spans="1:3" x14ac:dyDescent="0.3">
      <c r="A2355">
        <v>1240</v>
      </c>
      <c r="B2355">
        <v>3</v>
      </c>
      <c r="C2355">
        <v>3</v>
      </c>
    </row>
    <row r="2356" spans="1:3" x14ac:dyDescent="0.3">
      <c r="A2356">
        <v>1240</v>
      </c>
      <c r="B2356">
        <v>30</v>
      </c>
      <c r="C2356">
        <v>1</v>
      </c>
    </row>
    <row r="2357" spans="1:3" x14ac:dyDescent="0.3">
      <c r="A2357">
        <v>1240</v>
      </c>
      <c r="B2357">
        <v>35</v>
      </c>
      <c r="C2357">
        <v>1</v>
      </c>
    </row>
    <row r="2358" spans="1:3" x14ac:dyDescent="0.3">
      <c r="A2358">
        <v>1240</v>
      </c>
      <c r="B2358">
        <v>47</v>
      </c>
      <c r="C2358">
        <v>1</v>
      </c>
    </row>
    <row r="2359" spans="1:3" x14ac:dyDescent="0.3">
      <c r="A2359">
        <v>1240</v>
      </c>
      <c r="B2359">
        <v>169</v>
      </c>
      <c r="C2359">
        <v>1</v>
      </c>
    </row>
    <row r="2360" spans="1:3" x14ac:dyDescent="0.3">
      <c r="A2360">
        <v>1241</v>
      </c>
      <c r="B2360">
        <v>2</v>
      </c>
      <c r="C2360">
        <v>2</v>
      </c>
    </row>
    <row r="2361" spans="1:3" x14ac:dyDescent="0.3">
      <c r="A2361">
        <v>1241</v>
      </c>
      <c r="B2361">
        <v>3</v>
      </c>
      <c r="C2361">
        <v>3</v>
      </c>
    </row>
    <row r="2362" spans="1:3" x14ac:dyDescent="0.3">
      <c r="A2362">
        <v>1241</v>
      </c>
      <c r="B2362">
        <v>30</v>
      </c>
      <c r="C2362">
        <v>1</v>
      </c>
    </row>
    <row r="2363" spans="1:3" x14ac:dyDescent="0.3">
      <c r="A2363">
        <v>1241</v>
      </c>
      <c r="B2363">
        <v>35</v>
      </c>
      <c r="C2363">
        <v>2</v>
      </c>
    </row>
    <row r="2364" spans="1:3" x14ac:dyDescent="0.3">
      <c r="A2364">
        <v>1241</v>
      </c>
      <c r="B2364">
        <v>47</v>
      </c>
      <c r="C2364">
        <v>3</v>
      </c>
    </row>
    <row r="2365" spans="1:3" x14ac:dyDescent="0.3">
      <c r="A2365">
        <v>1241</v>
      </c>
      <c r="B2365">
        <v>169</v>
      </c>
      <c r="C2365">
        <v>1</v>
      </c>
    </row>
    <row r="2366" spans="1:3" x14ac:dyDescent="0.3">
      <c r="A2366">
        <v>1242</v>
      </c>
      <c r="B2366">
        <v>2</v>
      </c>
      <c r="C2366">
        <v>2</v>
      </c>
    </row>
    <row r="2367" spans="1:3" x14ac:dyDescent="0.3">
      <c r="A2367">
        <v>1242</v>
      </c>
      <c r="B2367">
        <v>3</v>
      </c>
      <c r="C2367">
        <v>3</v>
      </c>
    </row>
    <row r="2368" spans="1:3" x14ac:dyDescent="0.3">
      <c r="A2368">
        <v>1243</v>
      </c>
      <c r="B2368">
        <v>2</v>
      </c>
      <c r="C2368">
        <v>4</v>
      </c>
    </row>
    <row r="2369" spans="1:3" x14ac:dyDescent="0.3">
      <c r="A2369">
        <v>1243</v>
      </c>
      <c r="B2369">
        <v>3</v>
      </c>
      <c r="C2369">
        <v>5</v>
      </c>
    </row>
    <row r="2370" spans="1:3" x14ac:dyDescent="0.3">
      <c r="A2370">
        <v>1244</v>
      </c>
      <c r="B2370">
        <v>11</v>
      </c>
      <c r="C2370">
        <v>8</v>
      </c>
    </row>
    <row r="2371" spans="1:3" x14ac:dyDescent="0.3">
      <c r="A2371">
        <v>1244</v>
      </c>
      <c r="B2371">
        <v>14</v>
      </c>
      <c r="C2371">
        <v>1</v>
      </c>
    </row>
    <row r="2372" spans="1:3" x14ac:dyDescent="0.3">
      <c r="A2372">
        <v>1244</v>
      </c>
      <c r="B2372">
        <v>37</v>
      </c>
      <c r="C2372">
        <v>2</v>
      </c>
    </row>
    <row r="2373" spans="1:3" x14ac:dyDescent="0.3">
      <c r="A2373">
        <v>1244</v>
      </c>
      <c r="B2373">
        <v>169</v>
      </c>
      <c r="C2373">
        <v>1</v>
      </c>
    </row>
    <row r="2374" spans="1:3" x14ac:dyDescent="0.3">
      <c r="A2374">
        <v>1245</v>
      </c>
      <c r="B2374">
        <v>11</v>
      </c>
      <c r="C2374">
        <v>8</v>
      </c>
    </row>
    <row r="2375" spans="1:3" x14ac:dyDescent="0.3">
      <c r="A2375">
        <v>1245</v>
      </c>
      <c r="B2375">
        <v>14</v>
      </c>
      <c r="C2375">
        <v>1</v>
      </c>
    </row>
    <row r="2376" spans="1:3" x14ac:dyDescent="0.3">
      <c r="A2376">
        <v>1245</v>
      </c>
      <c r="B2376">
        <v>37</v>
      </c>
      <c r="C2376">
        <v>2</v>
      </c>
    </row>
    <row r="2377" spans="1:3" x14ac:dyDescent="0.3">
      <c r="A2377">
        <v>1245</v>
      </c>
      <c r="B2377">
        <v>169</v>
      </c>
      <c r="C2377">
        <v>1</v>
      </c>
    </row>
    <row r="2378" spans="1:3" x14ac:dyDescent="0.3">
      <c r="A2378">
        <v>1246</v>
      </c>
      <c r="B2378">
        <v>11</v>
      </c>
      <c r="C2378">
        <v>4</v>
      </c>
    </row>
    <row r="2379" spans="1:3" x14ac:dyDescent="0.3">
      <c r="A2379">
        <v>1246</v>
      </c>
      <c r="B2379">
        <v>14</v>
      </c>
      <c r="C2379">
        <v>1</v>
      </c>
    </row>
    <row r="2380" spans="1:3" x14ac:dyDescent="0.3">
      <c r="A2380">
        <v>1246</v>
      </c>
      <c r="B2380">
        <v>37</v>
      </c>
      <c r="C2380">
        <v>1</v>
      </c>
    </row>
    <row r="2381" spans="1:3" x14ac:dyDescent="0.3">
      <c r="A2381">
        <v>1246</v>
      </c>
      <c r="B2381">
        <v>169</v>
      </c>
      <c r="C2381">
        <v>1</v>
      </c>
    </row>
    <row r="2382" spans="1:3" x14ac:dyDescent="0.3">
      <c r="A2382">
        <v>1247</v>
      </c>
      <c r="B2382">
        <v>11</v>
      </c>
      <c r="C2382">
        <v>4</v>
      </c>
    </row>
    <row r="2383" spans="1:3" x14ac:dyDescent="0.3">
      <c r="A2383">
        <v>1247</v>
      </c>
      <c r="B2383">
        <v>14</v>
      </c>
      <c r="C2383">
        <v>1</v>
      </c>
    </row>
    <row r="2384" spans="1:3" x14ac:dyDescent="0.3">
      <c r="A2384">
        <v>1247</v>
      </c>
      <c r="B2384">
        <v>37</v>
      </c>
      <c r="C2384">
        <v>1</v>
      </c>
    </row>
    <row r="2385" spans="1:3" x14ac:dyDescent="0.3">
      <c r="A2385">
        <v>1247</v>
      </c>
      <c r="B2385">
        <v>169</v>
      </c>
      <c r="C2385">
        <v>1</v>
      </c>
    </row>
    <row r="2386" spans="1:3" x14ac:dyDescent="0.3">
      <c r="A2386">
        <v>1248</v>
      </c>
      <c r="B2386">
        <v>11</v>
      </c>
      <c r="C2386">
        <v>4</v>
      </c>
    </row>
    <row r="2387" spans="1:3" x14ac:dyDescent="0.3">
      <c r="A2387">
        <v>1248</v>
      </c>
      <c r="B2387">
        <v>14</v>
      </c>
      <c r="C2387">
        <v>1</v>
      </c>
    </row>
    <row r="2388" spans="1:3" x14ac:dyDescent="0.3">
      <c r="A2388">
        <v>1248</v>
      </c>
      <c r="B2388">
        <v>37</v>
      </c>
      <c r="C2388">
        <v>2</v>
      </c>
    </row>
    <row r="2389" spans="1:3" x14ac:dyDescent="0.3">
      <c r="A2389">
        <v>1248</v>
      </c>
      <c r="B2389">
        <v>169</v>
      </c>
      <c r="C2389">
        <v>1</v>
      </c>
    </row>
    <row r="2390" spans="1:3" x14ac:dyDescent="0.3">
      <c r="A2390">
        <v>1249</v>
      </c>
      <c r="B2390">
        <v>37</v>
      </c>
      <c r="C2390">
        <v>2</v>
      </c>
    </row>
    <row r="2391" spans="1:3" x14ac:dyDescent="0.3">
      <c r="A2391">
        <v>1249</v>
      </c>
      <c r="B2391">
        <v>51</v>
      </c>
      <c r="C2391">
        <v>2</v>
      </c>
    </row>
    <row r="2392" spans="1:3" x14ac:dyDescent="0.3">
      <c r="A2392">
        <v>1249</v>
      </c>
      <c r="B2392">
        <v>317</v>
      </c>
      <c r="C2392">
        <v>5</v>
      </c>
    </row>
    <row r="2393" spans="1:3" x14ac:dyDescent="0.3">
      <c r="A2393">
        <v>1250</v>
      </c>
      <c r="B2393">
        <v>37</v>
      </c>
      <c r="C2393">
        <v>2</v>
      </c>
    </row>
    <row r="2394" spans="1:3" x14ac:dyDescent="0.3">
      <c r="A2394">
        <v>1250</v>
      </c>
      <c r="B2394">
        <v>51</v>
      </c>
      <c r="C2394">
        <v>2</v>
      </c>
    </row>
    <row r="2395" spans="1:3" x14ac:dyDescent="0.3">
      <c r="A2395">
        <v>1250</v>
      </c>
      <c r="B2395">
        <v>317</v>
      </c>
      <c r="C2395">
        <v>5</v>
      </c>
    </row>
    <row r="2396" spans="1:3" x14ac:dyDescent="0.3">
      <c r="A2396">
        <v>1251</v>
      </c>
      <c r="B2396">
        <v>37</v>
      </c>
      <c r="C2396">
        <v>1</v>
      </c>
    </row>
    <row r="2397" spans="1:3" x14ac:dyDescent="0.3">
      <c r="A2397">
        <v>1251</v>
      </c>
      <c r="B2397">
        <v>51</v>
      </c>
      <c r="C2397">
        <v>1</v>
      </c>
    </row>
    <row r="2398" spans="1:3" x14ac:dyDescent="0.3">
      <c r="A2398">
        <v>1251</v>
      </c>
      <c r="B2398">
        <v>317</v>
      </c>
      <c r="C2398">
        <v>3</v>
      </c>
    </row>
    <row r="2399" spans="1:3" x14ac:dyDescent="0.3">
      <c r="A2399">
        <v>1252</v>
      </c>
      <c r="B2399">
        <v>37</v>
      </c>
      <c r="C2399">
        <v>1</v>
      </c>
    </row>
    <row r="2400" spans="1:3" x14ac:dyDescent="0.3">
      <c r="A2400">
        <v>1252</v>
      </c>
      <c r="B2400">
        <v>51</v>
      </c>
      <c r="C2400">
        <v>1</v>
      </c>
    </row>
    <row r="2401" spans="1:3" x14ac:dyDescent="0.3">
      <c r="A2401">
        <v>1252</v>
      </c>
      <c r="B2401">
        <v>317</v>
      </c>
      <c r="C2401">
        <v>3</v>
      </c>
    </row>
    <row r="2402" spans="1:3" x14ac:dyDescent="0.3">
      <c r="A2402">
        <v>1253</v>
      </c>
      <c r="B2402">
        <v>37</v>
      </c>
      <c r="C2402">
        <v>2</v>
      </c>
    </row>
    <row r="2403" spans="1:3" x14ac:dyDescent="0.3">
      <c r="A2403">
        <v>1253</v>
      </c>
      <c r="B2403">
        <v>51</v>
      </c>
      <c r="C2403">
        <v>1</v>
      </c>
    </row>
    <row r="2404" spans="1:3" x14ac:dyDescent="0.3">
      <c r="A2404">
        <v>1253</v>
      </c>
      <c r="B2404">
        <v>317</v>
      </c>
      <c r="C2404">
        <v>3</v>
      </c>
    </row>
    <row r="2405" spans="1:3" x14ac:dyDescent="0.3">
      <c r="A2405">
        <v>1254</v>
      </c>
      <c r="B2405">
        <v>317</v>
      </c>
      <c r="C2405">
        <v>5</v>
      </c>
    </row>
    <row r="2406" spans="1:3" x14ac:dyDescent="0.3">
      <c r="A2406">
        <v>1255</v>
      </c>
      <c r="B2406">
        <v>317</v>
      </c>
      <c r="C2406">
        <v>3</v>
      </c>
    </row>
    <row r="2407" spans="1:3" x14ac:dyDescent="0.3">
      <c r="A2407">
        <v>1256</v>
      </c>
      <c r="B2407">
        <v>11</v>
      </c>
      <c r="C2407">
        <v>5</v>
      </c>
    </row>
    <row r="2408" spans="1:3" x14ac:dyDescent="0.3">
      <c r="A2408">
        <v>1256</v>
      </c>
      <c r="B2408">
        <v>260</v>
      </c>
      <c r="C2408">
        <v>2</v>
      </c>
    </row>
    <row r="2409" spans="1:3" x14ac:dyDescent="0.3">
      <c r="A2409">
        <v>1257</v>
      </c>
      <c r="B2409">
        <v>11</v>
      </c>
      <c r="C2409">
        <v>5</v>
      </c>
    </row>
    <row r="2410" spans="1:3" x14ac:dyDescent="0.3">
      <c r="A2410">
        <v>1257</v>
      </c>
      <c r="B2410">
        <v>260</v>
      </c>
      <c r="C2410">
        <v>2</v>
      </c>
    </row>
    <row r="2411" spans="1:3" x14ac:dyDescent="0.3">
      <c r="A2411">
        <v>1258</v>
      </c>
      <c r="B2411">
        <v>11</v>
      </c>
      <c r="C2411">
        <v>3</v>
      </c>
    </row>
    <row r="2412" spans="1:3" x14ac:dyDescent="0.3">
      <c r="A2412">
        <v>1258</v>
      </c>
      <c r="B2412">
        <v>260</v>
      </c>
      <c r="C2412">
        <v>1</v>
      </c>
    </row>
    <row r="2413" spans="1:3" x14ac:dyDescent="0.3">
      <c r="A2413">
        <v>1259</v>
      </c>
      <c r="B2413">
        <v>11</v>
      </c>
      <c r="C2413">
        <v>3</v>
      </c>
    </row>
    <row r="2414" spans="1:3" x14ac:dyDescent="0.3">
      <c r="A2414">
        <v>1259</v>
      </c>
      <c r="B2414">
        <v>260</v>
      </c>
      <c r="C2414">
        <v>1</v>
      </c>
    </row>
    <row r="2415" spans="1:3" x14ac:dyDescent="0.3">
      <c r="A2415">
        <v>1260</v>
      </c>
      <c r="B2415">
        <v>11</v>
      </c>
      <c r="C2415">
        <v>3</v>
      </c>
    </row>
    <row r="2416" spans="1:3" x14ac:dyDescent="0.3">
      <c r="A2416">
        <v>1260</v>
      </c>
      <c r="B2416">
        <v>260</v>
      </c>
      <c r="C2416">
        <v>2</v>
      </c>
    </row>
    <row r="2417" spans="1:3" x14ac:dyDescent="0.3">
      <c r="A2417">
        <v>1261</v>
      </c>
      <c r="B2417">
        <v>11</v>
      </c>
      <c r="C2417">
        <v>5</v>
      </c>
    </row>
    <row r="2418" spans="1:3" x14ac:dyDescent="0.3">
      <c r="A2418">
        <v>1262</v>
      </c>
      <c r="B2418">
        <v>11</v>
      </c>
      <c r="C2418">
        <v>3</v>
      </c>
    </row>
    <row r="2419" spans="1:3" x14ac:dyDescent="0.3">
      <c r="A2419">
        <v>1263</v>
      </c>
      <c r="B2419">
        <v>3</v>
      </c>
      <c r="C2419">
        <v>5</v>
      </c>
    </row>
    <row r="2420" spans="1:3" x14ac:dyDescent="0.3">
      <c r="A2420">
        <v>1263</v>
      </c>
      <c r="B2420">
        <v>260</v>
      </c>
      <c r="C2420">
        <v>2</v>
      </c>
    </row>
    <row r="2421" spans="1:3" x14ac:dyDescent="0.3">
      <c r="A2421">
        <v>1264</v>
      </c>
      <c r="B2421">
        <v>3</v>
      </c>
      <c r="C2421">
        <v>5</v>
      </c>
    </row>
    <row r="2422" spans="1:3" x14ac:dyDescent="0.3">
      <c r="A2422">
        <v>1264</v>
      </c>
      <c r="B2422">
        <v>260</v>
      </c>
      <c r="C2422">
        <v>2</v>
      </c>
    </row>
    <row r="2423" spans="1:3" x14ac:dyDescent="0.3">
      <c r="A2423">
        <v>1265</v>
      </c>
      <c r="B2423">
        <v>3</v>
      </c>
      <c r="C2423">
        <v>3</v>
      </c>
    </row>
    <row r="2424" spans="1:3" x14ac:dyDescent="0.3">
      <c r="A2424">
        <v>1265</v>
      </c>
      <c r="B2424">
        <v>260</v>
      </c>
      <c r="C2424">
        <v>1</v>
      </c>
    </row>
    <row r="2425" spans="1:3" x14ac:dyDescent="0.3">
      <c r="A2425">
        <v>1266</v>
      </c>
      <c r="B2425">
        <v>3</v>
      </c>
      <c r="C2425">
        <v>3</v>
      </c>
    </row>
    <row r="2426" spans="1:3" x14ac:dyDescent="0.3">
      <c r="A2426">
        <v>1266</v>
      </c>
      <c r="B2426">
        <v>260</v>
      </c>
      <c r="C2426">
        <v>1</v>
      </c>
    </row>
    <row r="2427" spans="1:3" x14ac:dyDescent="0.3">
      <c r="A2427">
        <v>1267</v>
      </c>
      <c r="B2427">
        <v>3</v>
      </c>
      <c r="C2427">
        <v>3</v>
      </c>
    </row>
    <row r="2428" spans="1:3" x14ac:dyDescent="0.3">
      <c r="A2428">
        <v>1267</v>
      </c>
      <c r="B2428">
        <v>260</v>
      </c>
      <c r="C2428">
        <v>2</v>
      </c>
    </row>
    <row r="2429" spans="1:3" x14ac:dyDescent="0.3">
      <c r="A2429">
        <v>1268</v>
      </c>
      <c r="B2429">
        <v>3</v>
      </c>
      <c r="C2429">
        <v>5</v>
      </c>
    </row>
    <row r="2430" spans="1:3" x14ac:dyDescent="0.3">
      <c r="A2430">
        <v>1269</v>
      </c>
      <c r="B2430">
        <v>3</v>
      </c>
      <c r="C2430">
        <v>3</v>
      </c>
    </row>
    <row r="2431" spans="1:3" x14ac:dyDescent="0.3">
      <c r="A2431">
        <v>1270</v>
      </c>
      <c r="B2431">
        <v>3</v>
      </c>
      <c r="C2431">
        <v>5</v>
      </c>
    </row>
    <row r="2432" spans="1:3" x14ac:dyDescent="0.3">
      <c r="A2432">
        <v>1270</v>
      </c>
      <c r="B2432">
        <v>36</v>
      </c>
      <c r="C2432">
        <v>1</v>
      </c>
    </row>
    <row r="2433" spans="1:3" x14ac:dyDescent="0.3">
      <c r="A2433">
        <v>1270</v>
      </c>
      <c r="B2433">
        <v>260</v>
      </c>
      <c r="C2433">
        <v>2</v>
      </c>
    </row>
    <row r="2434" spans="1:3" x14ac:dyDescent="0.3">
      <c r="A2434">
        <v>1271</v>
      </c>
      <c r="B2434">
        <v>3</v>
      </c>
      <c r="C2434">
        <v>5</v>
      </c>
    </row>
    <row r="2435" spans="1:3" x14ac:dyDescent="0.3">
      <c r="A2435">
        <v>1271</v>
      </c>
      <c r="B2435">
        <v>36</v>
      </c>
      <c r="C2435">
        <v>1</v>
      </c>
    </row>
    <row r="2436" spans="1:3" x14ac:dyDescent="0.3">
      <c r="A2436">
        <v>1271</v>
      </c>
      <c r="B2436">
        <v>260</v>
      </c>
      <c r="C2436">
        <v>2</v>
      </c>
    </row>
    <row r="2437" spans="1:3" x14ac:dyDescent="0.3">
      <c r="A2437">
        <v>1272</v>
      </c>
      <c r="B2437">
        <v>3</v>
      </c>
      <c r="C2437">
        <v>3</v>
      </c>
    </row>
    <row r="2438" spans="1:3" x14ac:dyDescent="0.3">
      <c r="A2438">
        <v>1272</v>
      </c>
      <c r="B2438">
        <v>36</v>
      </c>
      <c r="C2438">
        <v>1</v>
      </c>
    </row>
    <row r="2439" spans="1:3" x14ac:dyDescent="0.3">
      <c r="A2439">
        <v>1272</v>
      </c>
      <c r="B2439">
        <v>260</v>
      </c>
      <c r="C2439">
        <v>1</v>
      </c>
    </row>
    <row r="2440" spans="1:3" x14ac:dyDescent="0.3">
      <c r="A2440">
        <v>1273</v>
      </c>
      <c r="B2440">
        <v>3</v>
      </c>
      <c r="C2440">
        <v>3</v>
      </c>
    </row>
    <row r="2441" spans="1:3" x14ac:dyDescent="0.3">
      <c r="A2441">
        <v>1273</v>
      </c>
      <c r="B2441">
        <v>36</v>
      </c>
      <c r="C2441">
        <v>1</v>
      </c>
    </row>
    <row r="2442" spans="1:3" x14ac:dyDescent="0.3">
      <c r="A2442">
        <v>1273</v>
      </c>
      <c r="B2442">
        <v>260</v>
      </c>
      <c r="C2442">
        <v>1</v>
      </c>
    </row>
    <row r="2443" spans="1:3" x14ac:dyDescent="0.3">
      <c r="A2443">
        <v>1274</v>
      </c>
      <c r="B2443">
        <v>3</v>
      </c>
      <c r="C2443">
        <v>3</v>
      </c>
    </row>
    <row r="2444" spans="1:3" x14ac:dyDescent="0.3">
      <c r="A2444">
        <v>1274</v>
      </c>
      <c r="B2444">
        <v>36</v>
      </c>
      <c r="C2444">
        <v>1</v>
      </c>
    </row>
    <row r="2445" spans="1:3" x14ac:dyDescent="0.3">
      <c r="A2445">
        <v>1274</v>
      </c>
      <c r="B2445">
        <v>260</v>
      </c>
      <c r="C2445">
        <v>2</v>
      </c>
    </row>
    <row r="2446" spans="1:3" x14ac:dyDescent="0.3">
      <c r="A2446">
        <v>1275</v>
      </c>
      <c r="B2446">
        <v>3</v>
      </c>
      <c r="C2446">
        <v>5</v>
      </c>
    </row>
    <row r="2447" spans="1:3" x14ac:dyDescent="0.3">
      <c r="A2447">
        <v>1275</v>
      </c>
      <c r="B2447">
        <v>36</v>
      </c>
      <c r="C2447">
        <v>1</v>
      </c>
    </row>
    <row r="2448" spans="1:3" x14ac:dyDescent="0.3">
      <c r="A2448">
        <v>1276</v>
      </c>
      <c r="B2448">
        <v>3</v>
      </c>
      <c r="C2448">
        <v>3</v>
      </c>
    </row>
    <row r="2449" spans="1:3" x14ac:dyDescent="0.3">
      <c r="A2449">
        <v>1276</v>
      </c>
      <c r="B2449">
        <v>36</v>
      </c>
      <c r="C2449">
        <v>1</v>
      </c>
    </row>
    <row r="2450" spans="1:3" x14ac:dyDescent="0.3">
      <c r="A2450">
        <v>1277</v>
      </c>
      <c r="B2450">
        <v>2</v>
      </c>
      <c r="C2450">
        <v>1</v>
      </c>
    </row>
    <row r="2451" spans="1:3" x14ac:dyDescent="0.3">
      <c r="A2451">
        <v>1277</v>
      </c>
      <c r="B2451">
        <v>13</v>
      </c>
      <c r="C2451">
        <v>1</v>
      </c>
    </row>
    <row r="2452" spans="1:3" x14ac:dyDescent="0.3">
      <c r="A2452">
        <v>1277</v>
      </c>
      <c r="B2452">
        <v>47</v>
      </c>
      <c r="C2452">
        <v>1</v>
      </c>
    </row>
    <row r="2453" spans="1:3" x14ac:dyDescent="0.3">
      <c r="A2453">
        <v>1277</v>
      </c>
      <c r="B2453">
        <v>169</v>
      </c>
      <c r="C2453">
        <v>0</v>
      </c>
    </row>
    <row r="2454" spans="1:3" x14ac:dyDescent="0.3">
      <c r="A2454">
        <v>1278</v>
      </c>
      <c r="B2454">
        <v>2</v>
      </c>
      <c r="C2454">
        <v>2</v>
      </c>
    </row>
    <row r="2455" spans="1:3" x14ac:dyDescent="0.3">
      <c r="A2455">
        <v>1278</v>
      </c>
      <c r="B2455">
        <v>13</v>
      </c>
      <c r="C2455">
        <v>2</v>
      </c>
    </row>
    <row r="2456" spans="1:3" x14ac:dyDescent="0.3">
      <c r="A2456">
        <v>1278</v>
      </c>
      <c r="B2456">
        <v>47</v>
      </c>
      <c r="C2456">
        <v>1</v>
      </c>
    </row>
    <row r="2457" spans="1:3" x14ac:dyDescent="0.3">
      <c r="A2457">
        <v>1278</v>
      </c>
      <c r="B2457">
        <v>169</v>
      </c>
      <c r="C2457">
        <v>1</v>
      </c>
    </row>
    <row r="2458" spans="1:3" x14ac:dyDescent="0.3">
      <c r="A2458">
        <v>1279</v>
      </c>
      <c r="B2458">
        <v>90</v>
      </c>
      <c r="C2458">
        <v>1</v>
      </c>
    </row>
    <row r="2459" spans="1:3" x14ac:dyDescent="0.3">
      <c r="A2459">
        <v>1280</v>
      </c>
      <c r="B2459">
        <v>90</v>
      </c>
      <c r="C2459">
        <v>0</v>
      </c>
    </row>
    <row r="2460" spans="1:3" x14ac:dyDescent="0.3">
      <c r="A2460">
        <v>1281</v>
      </c>
      <c r="B2460">
        <v>90</v>
      </c>
      <c r="C2460">
        <v>0</v>
      </c>
    </row>
    <row r="2461" spans="1:3" x14ac:dyDescent="0.3">
      <c r="A2461">
        <v>1282</v>
      </c>
      <c r="B2461">
        <v>11</v>
      </c>
      <c r="C2461">
        <v>5</v>
      </c>
    </row>
    <row r="2462" spans="1:3" x14ac:dyDescent="0.3">
      <c r="A2462">
        <v>1282</v>
      </c>
      <c r="B2462">
        <v>37</v>
      </c>
      <c r="C2462">
        <v>2</v>
      </c>
    </row>
    <row r="2463" spans="1:3" x14ac:dyDescent="0.3">
      <c r="A2463">
        <v>1282</v>
      </c>
      <c r="B2463">
        <v>47</v>
      </c>
      <c r="C2463">
        <v>3</v>
      </c>
    </row>
    <row r="2464" spans="1:3" x14ac:dyDescent="0.3">
      <c r="A2464">
        <v>1283</v>
      </c>
      <c r="B2464">
        <v>11</v>
      </c>
      <c r="C2464">
        <v>5</v>
      </c>
    </row>
    <row r="2465" spans="1:3" x14ac:dyDescent="0.3">
      <c r="A2465">
        <v>1283</v>
      </c>
      <c r="B2465">
        <v>37</v>
      </c>
      <c r="C2465">
        <v>2</v>
      </c>
    </row>
    <row r="2466" spans="1:3" x14ac:dyDescent="0.3">
      <c r="A2466">
        <v>1283</v>
      </c>
      <c r="B2466">
        <v>47</v>
      </c>
      <c r="C2466">
        <v>3</v>
      </c>
    </row>
    <row r="2467" spans="1:3" x14ac:dyDescent="0.3">
      <c r="A2467">
        <v>1284</v>
      </c>
      <c r="B2467">
        <v>11</v>
      </c>
      <c r="C2467">
        <v>3</v>
      </c>
    </row>
    <row r="2468" spans="1:3" x14ac:dyDescent="0.3">
      <c r="A2468">
        <v>1284</v>
      </c>
      <c r="B2468">
        <v>37</v>
      </c>
      <c r="C2468">
        <v>1</v>
      </c>
    </row>
    <row r="2469" spans="1:3" x14ac:dyDescent="0.3">
      <c r="A2469">
        <v>1284</v>
      </c>
      <c r="B2469">
        <v>47</v>
      </c>
      <c r="C2469">
        <v>1</v>
      </c>
    </row>
    <row r="2470" spans="1:3" x14ac:dyDescent="0.3">
      <c r="A2470">
        <v>1285</v>
      </c>
      <c r="B2470">
        <v>11</v>
      </c>
      <c r="C2470">
        <v>3</v>
      </c>
    </row>
    <row r="2471" spans="1:3" x14ac:dyDescent="0.3">
      <c r="A2471">
        <v>1285</v>
      </c>
      <c r="B2471">
        <v>37</v>
      </c>
      <c r="C2471">
        <v>1</v>
      </c>
    </row>
    <row r="2472" spans="1:3" x14ac:dyDescent="0.3">
      <c r="A2472">
        <v>1285</v>
      </c>
      <c r="B2472">
        <v>47</v>
      </c>
      <c r="C2472">
        <v>1</v>
      </c>
    </row>
    <row r="2473" spans="1:3" x14ac:dyDescent="0.3">
      <c r="A2473">
        <v>1286</v>
      </c>
      <c r="B2473">
        <v>11</v>
      </c>
      <c r="C2473">
        <v>3</v>
      </c>
    </row>
    <row r="2474" spans="1:3" x14ac:dyDescent="0.3">
      <c r="A2474">
        <v>1286</v>
      </c>
      <c r="B2474">
        <v>37</v>
      </c>
      <c r="C2474">
        <v>2</v>
      </c>
    </row>
    <row r="2475" spans="1:3" x14ac:dyDescent="0.3">
      <c r="A2475">
        <v>1286</v>
      </c>
      <c r="B2475">
        <v>47</v>
      </c>
      <c r="C2475">
        <v>3</v>
      </c>
    </row>
    <row r="2476" spans="1:3" x14ac:dyDescent="0.3">
      <c r="A2476">
        <v>1287</v>
      </c>
      <c r="B2476">
        <v>11</v>
      </c>
      <c r="C2476">
        <v>5</v>
      </c>
    </row>
    <row r="2477" spans="1:3" x14ac:dyDescent="0.3">
      <c r="A2477">
        <v>1288</v>
      </c>
      <c r="B2477">
        <v>11</v>
      </c>
      <c r="C2477">
        <v>3</v>
      </c>
    </row>
    <row r="2478" spans="1:3" x14ac:dyDescent="0.3">
      <c r="A2478">
        <v>1289</v>
      </c>
      <c r="B2478">
        <v>2</v>
      </c>
      <c r="C2478">
        <v>8</v>
      </c>
    </row>
    <row r="2479" spans="1:3" x14ac:dyDescent="0.3">
      <c r="A2479">
        <v>1289</v>
      </c>
      <c r="B2479">
        <v>47</v>
      </c>
      <c r="C2479">
        <v>3</v>
      </c>
    </row>
    <row r="2480" spans="1:3" x14ac:dyDescent="0.3">
      <c r="A2480">
        <v>1290</v>
      </c>
      <c r="B2480">
        <v>2</v>
      </c>
      <c r="C2480">
        <v>8</v>
      </c>
    </row>
    <row r="2481" spans="1:3" x14ac:dyDescent="0.3">
      <c r="A2481">
        <v>1290</v>
      </c>
      <c r="B2481">
        <v>47</v>
      </c>
      <c r="C2481">
        <v>3</v>
      </c>
    </row>
    <row r="2482" spans="1:3" x14ac:dyDescent="0.3">
      <c r="A2482">
        <v>1291</v>
      </c>
      <c r="B2482">
        <v>2</v>
      </c>
      <c r="C2482">
        <v>4</v>
      </c>
    </row>
    <row r="2483" spans="1:3" x14ac:dyDescent="0.3">
      <c r="A2483">
        <v>1291</v>
      </c>
      <c r="B2483">
        <v>47</v>
      </c>
      <c r="C2483">
        <v>1</v>
      </c>
    </row>
    <row r="2484" spans="1:3" x14ac:dyDescent="0.3">
      <c r="A2484">
        <v>1292</v>
      </c>
      <c r="B2484">
        <v>2</v>
      </c>
      <c r="C2484">
        <v>4</v>
      </c>
    </row>
    <row r="2485" spans="1:3" x14ac:dyDescent="0.3">
      <c r="A2485">
        <v>1292</v>
      </c>
      <c r="B2485">
        <v>47</v>
      </c>
      <c r="C2485">
        <v>1</v>
      </c>
    </row>
    <row r="2486" spans="1:3" x14ac:dyDescent="0.3">
      <c r="A2486">
        <v>1293</v>
      </c>
      <c r="B2486">
        <v>2</v>
      </c>
      <c r="C2486">
        <v>4</v>
      </c>
    </row>
    <row r="2487" spans="1:3" x14ac:dyDescent="0.3">
      <c r="A2487">
        <v>1293</v>
      </c>
      <c r="B2487">
        <v>47</v>
      </c>
      <c r="C2487">
        <v>3</v>
      </c>
    </row>
    <row r="2488" spans="1:3" x14ac:dyDescent="0.3">
      <c r="A2488">
        <v>1294</v>
      </c>
      <c r="B2488">
        <v>2</v>
      </c>
      <c r="C2488">
        <v>4</v>
      </c>
    </row>
    <row r="2489" spans="1:3" x14ac:dyDescent="0.3">
      <c r="A2489">
        <v>1294</v>
      </c>
      <c r="B2489">
        <v>47</v>
      </c>
      <c r="C2489">
        <v>1</v>
      </c>
    </row>
    <row r="2490" spans="1:3" x14ac:dyDescent="0.3">
      <c r="A2490">
        <v>1295</v>
      </c>
      <c r="B2490">
        <v>2</v>
      </c>
      <c r="C2490">
        <v>8</v>
      </c>
    </row>
    <row r="2491" spans="1:3" x14ac:dyDescent="0.3">
      <c r="A2491">
        <v>1296</v>
      </c>
      <c r="B2491">
        <v>2</v>
      </c>
      <c r="C2491">
        <v>4</v>
      </c>
    </row>
    <row r="2492" spans="1:3" x14ac:dyDescent="0.3">
      <c r="A2492">
        <v>1297</v>
      </c>
      <c r="B2492">
        <v>2</v>
      </c>
      <c r="C2492">
        <v>4</v>
      </c>
    </row>
    <row r="2493" spans="1:3" x14ac:dyDescent="0.3">
      <c r="A2493">
        <v>1297</v>
      </c>
      <c r="B2493">
        <v>47</v>
      </c>
      <c r="C2493">
        <v>3</v>
      </c>
    </row>
    <row r="2494" spans="1:3" x14ac:dyDescent="0.3">
      <c r="A2494">
        <v>1298</v>
      </c>
      <c r="B2494">
        <v>2</v>
      </c>
      <c r="C2494">
        <v>4</v>
      </c>
    </row>
    <row r="2495" spans="1:3" x14ac:dyDescent="0.3">
      <c r="A2495">
        <v>1298</v>
      </c>
      <c r="B2495">
        <v>47</v>
      </c>
      <c r="C2495">
        <v>3</v>
      </c>
    </row>
    <row r="2496" spans="1:3" x14ac:dyDescent="0.3">
      <c r="A2496">
        <v>1299</v>
      </c>
      <c r="B2496">
        <v>2</v>
      </c>
      <c r="C2496">
        <v>2</v>
      </c>
    </row>
    <row r="2497" spans="1:3" x14ac:dyDescent="0.3">
      <c r="A2497">
        <v>1299</v>
      </c>
      <c r="B2497">
        <v>47</v>
      </c>
      <c r="C2497">
        <v>1</v>
      </c>
    </row>
    <row r="2498" spans="1:3" x14ac:dyDescent="0.3">
      <c r="A2498">
        <v>1300</v>
      </c>
      <c r="B2498">
        <v>2</v>
      </c>
      <c r="C2498">
        <v>2</v>
      </c>
    </row>
    <row r="2499" spans="1:3" x14ac:dyDescent="0.3">
      <c r="A2499">
        <v>1300</v>
      </c>
      <c r="B2499">
        <v>47</v>
      </c>
      <c r="C2499">
        <v>1</v>
      </c>
    </row>
    <row r="2500" spans="1:3" x14ac:dyDescent="0.3">
      <c r="A2500">
        <v>1301</v>
      </c>
      <c r="B2500">
        <v>2</v>
      </c>
      <c r="C2500">
        <v>1</v>
      </c>
    </row>
    <row r="2501" spans="1:3" x14ac:dyDescent="0.3">
      <c r="A2501">
        <v>1301</v>
      </c>
      <c r="B2501">
        <v>47</v>
      </c>
      <c r="C2501">
        <v>1</v>
      </c>
    </row>
    <row r="2502" spans="1:3" x14ac:dyDescent="0.3">
      <c r="A2502">
        <v>1302</v>
      </c>
      <c r="B2502">
        <v>2</v>
      </c>
      <c r="C2502">
        <v>2</v>
      </c>
    </row>
    <row r="2503" spans="1:3" x14ac:dyDescent="0.3">
      <c r="A2503">
        <v>1302</v>
      </c>
      <c r="B2503">
        <v>47</v>
      </c>
      <c r="C2503">
        <v>1</v>
      </c>
    </row>
    <row r="2504" spans="1:3" x14ac:dyDescent="0.3">
      <c r="A2504">
        <v>1303</v>
      </c>
      <c r="B2504">
        <v>2</v>
      </c>
      <c r="C2504">
        <v>2</v>
      </c>
    </row>
    <row r="2505" spans="1:3" x14ac:dyDescent="0.3">
      <c r="A2505">
        <v>1303</v>
      </c>
      <c r="B2505">
        <v>47</v>
      </c>
      <c r="C2505">
        <v>1</v>
      </c>
    </row>
    <row r="2506" spans="1:3" x14ac:dyDescent="0.3">
      <c r="A2506">
        <v>1304</v>
      </c>
      <c r="B2506">
        <v>2</v>
      </c>
      <c r="C2506">
        <v>2</v>
      </c>
    </row>
    <row r="2507" spans="1:3" x14ac:dyDescent="0.3">
      <c r="A2507">
        <v>1304</v>
      </c>
      <c r="B2507">
        <v>47</v>
      </c>
      <c r="C2507">
        <v>1</v>
      </c>
    </row>
    <row r="2508" spans="1:3" x14ac:dyDescent="0.3">
      <c r="A2508">
        <v>1305</v>
      </c>
      <c r="B2508">
        <v>2</v>
      </c>
      <c r="C2508">
        <v>1</v>
      </c>
    </row>
    <row r="2509" spans="1:3" x14ac:dyDescent="0.3">
      <c r="A2509">
        <v>1305</v>
      </c>
      <c r="B2509">
        <v>47</v>
      </c>
      <c r="C2509">
        <v>1</v>
      </c>
    </row>
    <row r="2510" spans="1:3" x14ac:dyDescent="0.3">
      <c r="A2510">
        <v>1306</v>
      </c>
      <c r="B2510">
        <v>2</v>
      </c>
      <c r="C2510">
        <v>4</v>
      </c>
    </row>
    <row r="2511" spans="1:3" x14ac:dyDescent="0.3">
      <c r="A2511">
        <v>1307</v>
      </c>
      <c r="B2511">
        <v>2</v>
      </c>
      <c r="C2511">
        <v>2</v>
      </c>
    </row>
    <row r="2512" spans="1:3" x14ac:dyDescent="0.3">
      <c r="A2512">
        <v>1308</v>
      </c>
      <c r="B2512">
        <v>2</v>
      </c>
      <c r="C2512">
        <v>1</v>
      </c>
    </row>
    <row r="2513" spans="1:3" x14ac:dyDescent="0.3">
      <c r="A2513">
        <v>1309</v>
      </c>
      <c r="B2513">
        <v>4</v>
      </c>
      <c r="C2513">
        <v>5</v>
      </c>
    </row>
    <row r="2514" spans="1:3" x14ac:dyDescent="0.3">
      <c r="A2514">
        <v>1309</v>
      </c>
      <c r="B2514">
        <v>90</v>
      </c>
      <c r="C2514">
        <v>1</v>
      </c>
    </row>
    <row r="2515" spans="1:3" x14ac:dyDescent="0.3">
      <c r="A2515">
        <v>1310</v>
      </c>
      <c r="B2515">
        <v>4</v>
      </c>
      <c r="C2515">
        <v>5</v>
      </c>
    </row>
    <row r="2516" spans="1:3" x14ac:dyDescent="0.3">
      <c r="A2516">
        <v>1310</v>
      </c>
      <c r="B2516">
        <v>90</v>
      </c>
      <c r="C2516">
        <v>1</v>
      </c>
    </row>
    <row r="2517" spans="1:3" x14ac:dyDescent="0.3">
      <c r="A2517">
        <v>1311</v>
      </c>
      <c r="B2517">
        <v>4</v>
      </c>
      <c r="C2517">
        <v>3</v>
      </c>
    </row>
    <row r="2518" spans="1:3" x14ac:dyDescent="0.3">
      <c r="A2518">
        <v>1311</v>
      </c>
      <c r="B2518">
        <v>90</v>
      </c>
      <c r="C2518">
        <v>0</v>
      </c>
    </row>
    <row r="2519" spans="1:3" x14ac:dyDescent="0.3">
      <c r="A2519">
        <v>1312</v>
      </c>
      <c r="B2519">
        <v>4</v>
      </c>
      <c r="C2519">
        <v>3</v>
      </c>
    </row>
    <row r="2520" spans="1:3" x14ac:dyDescent="0.3">
      <c r="A2520">
        <v>1312</v>
      </c>
      <c r="B2520">
        <v>90</v>
      </c>
      <c r="C2520">
        <v>0</v>
      </c>
    </row>
    <row r="2521" spans="1:3" x14ac:dyDescent="0.3">
      <c r="A2521">
        <v>1313</v>
      </c>
      <c r="B2521">
        <v>4</v>
      </c>
      <c r="C2521">
        <v>3</v>
      </c>
    </row>
    <row r="2522" spans="1:3" x14ac:dyDescent="0.3">
      <c r="A2522">
        <v>1313</v>
      </c>
      <c r="B2522">
        <v>90</v>
      </c>
      <c r="C2522">
        <v>1</v>
      </c>
    </row>
    <row r="2523" spans="1:3" x14ac:dyDescent="0.3">
      <c r="A2523">
        <v>1314</v>
      </c>
      <c r="B2523">
        <v>4</v>
      </c>
      <c r="C2523">
        <v>3</v>
      </c>
    </row>
    <row r="2524" spans="1:3" x14ac:dyDescent="0.3">
      <c r="A2524">
        <v>1314</v>
      </c>
      <c r="B2524">
        <v>90</v>
      </c>
      <c r="C2524">
        <v>0</v>
      </c>
    </row>
    <row r="2525" spans="1:3" x14ac:dyDescent="0.3">
      <c r="A2525">
        <v>1315</v>
      </c>
      <c r="B2525">
        <v>4</v>
      </c>
      <c r="C2525">
        <v>5</v>
      </c>
    </row>
    <row r="2526" spans="1:3" x14ac:dyDescent="0.3">
      <c r="A2526">
        <v>1316</v>
      </c>
      <c r="B2526">
        <v>4</v>
      </c>
      <c r="C2526">
        <v>3</v>
      </c>
    </row>
    <row r="2527" spans="1:3" x14ac:dyDescent="0.3">
      <c r="A2527">
        <v>1317</v>
      </c>
      <c r="B2527">
        <v>7</v>
      </c>
      <c r="C2527">
        <v>1</v>
      </c>
    </row>
    <row r="2528" spans="1:3" x14ac:dyDescent="0.3">
      <c r="A2528">
        <v>1317</v>
      </c>
      <c r="B2528">
        <v>10</v>
      </c>
      <c r="C2528">
        <v>3</v>
      </c>
    </row>
    <row r="2529" spans="1:3" x14ac:dyDescent="0.3">
      <c r="A2529">
        <v>1317</v>
      </c>
      <c r="B2529">
        <v>13</v>
      </c>
      <c r="C2529">
        <v>2</v>
      </c>
    </row>
    <row r="2530" spans="1:3" x14ac:dyDescent="0.3">
      <c r="A2530">
        <v>1317</v>
      </c>
      <c r="B2530">
        <v>47</v>
      </c>
      <c r="C2530">
        <v>3</v>
      </c>
    </row>
    <row r="2531" spans="1:3" x14ac:dyDescent="0.3">
      <c r="A2531">
        <v>1318</v>
      </c>
      <c r="B2531">
        <v>7</v>
      </c>
      <c r="C2531">
        <v>1</v>
      </c>
    </row>
    <row r="2532" spans="1:3" x14ac:dyDescent="0.3">
      <c r="A2532">
        <v>1318</v>
      </c>
      <c r="B2532">
        <v>10</v>
      </c>
      <c r="C2532">
        <v>3</v>
      </c>
    </row>
    <row r="2533" spans="1:3" x14ac:dyDescent="0.3">
      <c r="A2533">
        <v>1318</v>
      </c>
      <c r="B2533">
        <v>13</v>
      </c>
      <c r="C2533">
        <v>2</v>
      </c>
    </row>
    <row r="2534" spans="1:3" x14ac:dyDescent="0.3">
      <c r="A2534">
        <v>1318</v>
      </c>
      <c r="B2534">
        <v>47</v>
      </c>
      <c r="C2534">
        <v>3</v>
      </c>
    </row>
    <row r="2535" spans="1:3" x14ac:dyDescent="0.3">
      <c r="A2535">
        <v>1319</v>
      </c>
      <c r="B2535">
        <v>7</v>
      </c>
      <c r="C2535">
        <v>1</v>
      </c>
    </row>
    <row r="2536" spans="1:3" x14ac:dyDescent="0.3">
      <c r="A2536">
        <v>1319</v>
      </c>
      <c r="B2536">
        <v>10</v>
      </c>
      <c r="C2536">
        <v>1</v>
      </c>
    </row>
    <row r="2537" spans="1:3" x14ac:dyDescent="0.3">
      <c r="A2537">
        <v>1319</v>
      </c>
      <c r="B2537">
        <v>13</v>
      </c>
      <c r="C2537">
        <v>1</v>
      </c>
    </row>
    <row r="2538" spans="1:3" x14ac:dyDescent="0.3">
      <c r="A2538">
        <v>1319</v>
      </c>
      <c r="B2538">
        <v>47</v>
      </c>
      <c r="C2538">
        <v>1</v>
      </c>
    </row>
    <row r="2539" spans="1:3" x14ac:dyDescent="0.3">
      <c r="A2539">
        <v>1320</v>
      </c>
      <c r="B2539">
        <v>7</v>
      </c>
      <c r="C2539">
        <v>1</v>
      </c>
    </row>
    <row r="2540" spans="1:3" x14ac:dyDescent="0.3">
      <c r="A2540">
        <v>1320</v>
      </c>
      <c r="B2540">
        <v>10</v>
      </c>
      <c r="C2540">
        <v>1</v>
      </c>
    </row>
    <row r="2541" spans="1:3" x14ac:dyDescent="0.3">
      <c r="A2541">
        <v>1320</v>
      </c>
      <c r="B2541">
        <v>13</v>
      </c>
      <c r="C2541">
        <v>1</v>
      </c>
    </row>
    <row r="2542" spans="1:3" x14ac:dyDescent="0.3">
      <c r="A2542">
        <v>1320</v>
      </c>
      <c r="B2542">
        <v>47</v>
      </c>
      <c r="C2542">
        <v>1</v>
      </c>
    </row>
    <row r="2543" spans="1:3" x14ac:dyDescent="0.3">
      <c r="A2543">
        <v>1321</v>
      </c>
      <c r="B2543">
        <v>7</v>
      </c>
      <c r="C2543">
        <v>1</v>
      </c>
    </row>
    <row r="2544" spans="1:3" x14ac:dyDescent="0.3">
      <c r="A2544">
        <v>1321</v>
      </c>
      <c r="B2544">
        <v>10</v>
      </c>
      <c r="C2544">
        <v>1</v>
      </c>
    </row>
    <row r="2545" spans="1:3" x14ac:dyDescent="0.3">
      <c r="A2545">
        <v>1321</v>
      </c>
      <c r="B2545">
        <v>13</v>
      </c>
      <c r="C2545">
        <v>1</v>
      </c>
    </row>
    <row r="2546" spans="1:3" x14ac:dyDescent="0.3">
      <c r="A2546">
        <v>1321</v>
      </c>
      <c r="B2546">
        <v>47</v>
      </c>
      <c r="C2546">
        <v>3</v>
      </c>
    </row>
    <row r="2547" spans="1:3" x14ac:dyDescent="0.3">
      <c r="A2547">
        <v>1322</v>
      </c>
      <c r="B2547">
        <v>7</v>
      </c>
      <c r="C2547">
        <v>1</v>
      </c>
    </row>
    <row r="2548" spans="1:3" x14ac:dyDescent="0.3">
      <c r="A2548">
        <v>1322</v>
      </c>
      <c r="B2548">
        <v>10</v>
      </c>
      <c r="C2548">
        <v>1</v>
      </c>
    </row>
    <row r="2549" spans="1:3" x14ac:dyDescent="0.3">
      <c r="A2549">
        <v>1322</v>
      </c>
      <c r="B2549">
        <v>13</v>
      </c>
      <c r="C2549">
        <v>1</v>
      </c>
    </row>
    <row r="2550" spans="1:3" x14ac:dyDescent="0.3">
      <c r="A2550">
        <v>1322</v>
      </c>
      <c r="B2550">
        <v>47</v>
      </c>
      <c r="C2550">
        <v>1</v>
      </c>
    </row>
    <row r="2551" spans="1:3" x14ac:dyDescent="0.3">
      <c r="A2551">
        <v>1323</v>
      </c>
      <c r="B2551">
        <v>7</v>
      </c>
      <c r="C2551">
        <v>1</v>
      </c>
    </row>
    <row r="2552" spans="1:3" x14ac:dyDescent="0.3">
      <c r="A2552">
        <v>1323</v>
      </c>
      <c r="B2552">
        <v>10</v>
      </c>
      <c r="C2552">
        <v>3</v>
      </c>
    </row>
    <row r="2553" spans="1:3" x14ac:dyDescent="0.3">
      <c r="A2553">
        <v>1323</v>
      </c>
      <c r="B2553">
        <v>13</v>
      </c>
      <c r="C2553">
        <v>2</v>
      </c>
    </row>
    <row r="2554" spans="1:3" x14ac:dyDescent="0.3">
      <c r="A2554">
        <v>1324</v>
      </c>
      <c r="B2554">
        <v>7</v>
      </c>
      <c r="C2554">
        <v>1</v>
      </c>
    </row>
    <row r="2555" spans="1:3" x14ac:dyDescent="0.3">
      <c r="A2555">
        <v>1324</v>
      </c>
      <c r="B2555">
        <v>10</v>
      </c>
      <c r="C2555">
        <v>1</v>
      </c>
    </row>
    <row r="2556" spans="1:3" x14ac:dyDescent="0.3">
      <c r="A2556">
        <v>1324</v>
      </c>
      <c r="B2556">
        <v>13</v>
      </c>
      <c r="C2556">
        <v>1</v>
      </c>
    </row>
    <row r="2557" spans="1:3" x14ac:dyDescent="0.3">
      <c r="A2557">
        <v>1325</v>
      </c>
      <c r="B2557">
        <v>13</v>
      </c>
      <c r="C2557">
        <v>4</v>
      </c>
    </row>
    <row r="2558" spans="1:3" x14ac:dyDescent="0.3">
      <c r="A2558">
        <v>1325</v>
      </c>
      <c r="B2558">
        <v>47</v>
      </c>
      <c r="C2558">
        <v>3</v>
      </c>
    </row>
    <row r="2559" spans="1:3" x14ac:dyDescent="0.3">
      <c r="A2559">
        <v>1325</v>
      </c>
      <c r="B2559">
        <v>90</v>
      </c>
      <c r="C2559">
        <v>1</v>
      </c>
    </row>
    <row r="2560" spans="1:3" x14ac:dyDescent="0.3">
      <c r="A2560">
        <v>1326</v>
      </c>
      <c r="B2560">
        <v>13</v>
      </c>
      <c r="C2560">
        <v>4</v>
      </c>
    </row>
    <row r="2561" spans="1:3" x14ac:dyDescent="0.3">
      <c r="A2561">
        <v>1326</v>
      </c>
      <c r="B2561">
        <v>47</v>
      </c>
      <c r="C2561">
        <v>3</v>
      </c>
    </row>
    <row r="2562" spans="1:3" x14ac:dyDescent="0.3">
      <c r="A2562">
        <v>1326</v>
      </c>
      <c r="B2562">
        <v>90</v>
      </c>
      <c r="C2562">
        <v>1</v>
      </c>
    </row>
    <row r="2563" spans="1:3" x14ac:dyDescent="0.3">
      <c r="A2563">
        <v>1327</v>
      </c>
      <c r="B2563">
        <v>13</v>
      </c>
      <c r="C2563">
        <v>2</v>
      </c>
    </row>
    <row r="2564" spans="1:3" x14ac:dyDescent="0.3">
      <c r="A2564">
        <v>1327</v>
      </c>
      <c r="B2564">
        <v>47</v>
      </c>
      <c r="C2564">
        <v>1</v>
      </c>
    </row>
    <row r="2565" spans="1:3" x14ac:dyDescent="0.3">
      <c r="A2565">
        <v>1327</v>
      </c>
      <c r="B2565">
        <v>90</v>
      </c>
      <c r="C2565">
        <v>0</v>
      </c>
    </row>
    <row r="2566" spans="1:3" x14ac:dyDescent="0.3">
      <c r="A2566">
        <v>1328</v>
      </c>
      <c r="B2566">
        <v>13</v>
      </c>
      <c r="C2566">
        <v>2</v>
      </c>
    </row>
    <row r="2567" spans="1:3" x14ac:dyDescent="0.3">
      <c r="A2567">
        <v>1328</v>
      </c>
      <c r="B2567">
        <v>47</v>
      </c>
      <c r="C2567">
        <v>1</v>
      </c>
    </row>
    <row r="2568" spans="1:3" x14ac:dyDescent="0.3">
      <c r="A2568">
        <v>1328</v>
      </c>
      <c r="B2568">
        <v>90</v>
      </c>
      <c r="C2568">
        <v>0</v>
      </c>
    </row>
    <row r="2569" spans="1:3" x14ac:dyDescent="0.3">
      <c r="A2569">
        <v>1329</v>
      </c>
      <c r="B2569">
        <v>13</v>
      </c>
      <c r="C2569">
        <v>2</v>
      </c>
    </row>
    <row r="2570" spans="1:3" x14ac:dyDescent="0.3">
      <c r="A2570">
        <v>1329</v>
      </c>
      <c r="B2570">
        <v>47</v>
      </c>
      <c r="C2570">
        <v>3</v>
      </c>
    </row>
    <row r="2571" spans="1:3" x14ac:dyDescent="0.3">
      <c r="A2571">
        <v>1329</v>
      </c>
      <c r="B2571">
        <v>90</v>
      </c>
      <c r="C2571">
        <v>1</v>
      </c>
    </row>
    <row r="2572" spans="1:3" x14ac:dyDescent="0.3">
      <c r="A2572">
        <v>1330</v>
      </c>
      <c r="B2572">
        <v>13</v>
      </c>
      <c r="C2572">
        <v>1</v>
      </c>
    </row>
    <row r="2573" spans="1:3" x14ac:dyDescent="0.3">
      <c r="A2573">
        <v>1330</v>
      </c>
      <c r="B2573">
        <v>47</v>
      </c>
      <c r="C2573">
        <v>1</v>
      </c>
    </row>
    <row r="2574" spans="1:3" x14ac:dyDescent="0.3">
      <c r="A2574">
        <v>1330</v>
      </c>
      <c r="B2574">
        <v>90</v>
      </c>
      <c r="C2574">
        <v>0</v>
      </c>
    </row>
    <row r="2575" spans="1:3" x14ac:dyDescent="0.3">
      <c r="A2575">
        <v>1331</v>
      </c>
      <c r="B2575">
        <v>13</v>
      </c>
      <c r="C2575">
        <v>2</v>
      </c>
    </row>
    <row r="2576" spans="1:3" x14ac:dyDescent="0.3">
      <c r="A2576">
        <v>1331</v>
      </c>
      <c r="B2576">
        <v>47</v>
      </c>
      <c r="C2576">
        <v>1</v>
      </c>
    </row>
    <row r="2577" spans="1:3" x14ac:dyDescent="0.3">
      <c r="A2577">
        <v>1331</v>
      </c>
      <c r="B2577">
        <v>90</v>
      </c>
      <c r="C2577">
        <v>0</v>
      </c>
    </row>
    <row r="2578" spans="1:3" x14ac:dyDescent="0.3">
      <c r="A2578">
        <v>1332</v>
      </c>
      <c r="B2578">
        <v>13</v>
      </c>
      <c r="C2578">
        <v>4</v>
      </c>
    </row>
    <row r="2579" spans="1:3" x14ac:dyDescent="0.3">
      <c r="A2579">
        <v>1333</v>
      </c>
      <c r="B2579">
        <v>13</v>
      </c>
      <c r="C2579">
        <v>2</v>
      </c>
    </row>
    <row r="2580" spans="1:3" x14ac:dyDescent="0.3">
      <c r="A2580">
        <v>1334</v>
      </c>
      <c r="B2580">
        <v>6</v>
      </c>
      <c r="C2580">
        <v>1</v>
      </c>
    </row>
    <row r="2581" spans="1:3" x14ac:dyDescent="0.3">
      <c r="A2581">
        <v>1334</v>
      </c>
      <c r="B2581">
        <v>9</v>
      </c>
      <c r="C2581">
        <v>1</v>
      </c>
    </row>
    <row r="2582" spans="1:3" x14ac:dyDescent="0.3">
      <c r="A2582">
        <v>1334</v>
      </c>
      <c r="B2582">
        <v>13</v>
      </c>
      <c r="C2582">
        <v>2</v>
      </c>
    </row>
    <row r="2583" spans="1:3" x14ac:dyDescent="0.3">
      <c r="A2583">
        <v>1334</v>
      </c>
      <c r="B2583">
        <v>310</v>
      </c>
      <c r="C2583">
        <v>2</v>
      </c>
    </row>
    <row r="2584" spans="1:3" x14ac:dyDescent="0.3">
      <c r="A2584">
        <v>1335</v>
      </c>
      <c r="B2584">
        <v>6</v>
      </c>
      <c r="C2584">
        <v>1</v>
      </c>
    </row>
    <row r="2585" spans="1:3" x14ac:dyDescent="0.3">
      <c r="A2585">
        <v>1335</v>
      </c>
      <c r="B2585">
        <v>9</v>
      </c>
      <c r="C2585">
        <v>1</v>
      </c>
    </row>
    <row r="2586" spans="1:3" x14ac:dyDescent="0.3">
      <c r="A2586">
        <v>1335</v>
      </c>
      <c r="B2586">
        <v>13</v>
      </c>
      <c r="C2586">
        <v>2</v>
      </c>
    </row>
    <row r="2587" spans="1:3" x14ac:dyDescent="0.3">
      <c r="A2587">
        <v>1335</v>
      </c>
      <c r="B2587">
        <v>310</v>
      </c>
      <c r="C2587">
        <v>2</v>
      </c>
    </row>
    <row r="2588" spans="1:3" x14ac:dyDescent="0.3">
      <c r="A2588">
        <v>1336</v>
      </c>
      <c r="B2588">
        <v>6</v>
      </c>
      <c r="C2588">
        <v>1</v>
      </c>
    </row>
    <row r="2589" spans="1:3" x14ac:dyDescent="0.3">
      <c r="A2589">
        <v>1336</v>
      </c>
      <c r="B2589">
        <v>9</v>
      </c>
      <c r="C2589">
        <v>1</v>
      </c>
    </row>
    <row r="2590" spans="1:3" x14ac:dyDescent="0.3">
      <c r="A2590">
        <v>1336</v>
      </c>
      <c r="B2590">
        <v>13</v>
      </c>
      <c r="C2590">
        <v>1</v>
      </c>
    </row>
    <row r="2591" spans="1:3" x14ac:dyDescent="0.3">
      <c r="A2591">
        <v>1336</v>
      </c>
      <c r="B2591">
        <v>310</v>
      </c>
      <c r="C2591">
        <v>1</v>
      </c>
    </row>
    <row r="2592" spans="1:3" x14ac:dyDescent="0.3">
      <c r="A2592">
        <v>1337</v>
      </c>
      <c r="B2592">
        <v>6</v>
      </c>
      <c r="C2592">
        <v>1</v>
      </c>
    </row>
    <row r="2593" spans="1:3" x14ac:dyDescent="0.3">
      <c r="A2593">
        <v>1337</v>
      </c>
      <c r="B2593">
        <v>9</v>
      </c>
      <c r="C2593">
        <v>1</v>
      </c>
    </row>
    <row r="2594" spans="1:3" x14ac:dyDescent="0.3">
      <c r="A2594">
        <v>1337</v>
      </c>
      <c r="B2594">
        <v>13</v>
      </c>
      <c r="C2594">
        <v>1</v>
      </c>
    </row>
    <row r="2595" spans="1:3" x14ac:dyDescent="0.3">
      <c r="A2595">
        <v>1337</v>
      </c>
      <c r="B2595">
        <v>310</v>
      </c>
      <c r="C2595">
        <v>1</v>
      </c>
    </row>
    <row r="2596" spans="1:3" x14ac:dyDescent="0.3">
      <c r="A2596">
        <v>1338</v>
      </c>
      <c r="B2596">
        <v>6</v>
      </c>
      <c r="C2596">
        <v>1</v>
      </c>
    </row>
    <row r="2597" spans="1:3" x14ac:dyDescent="0.3">
      <c r="A2597">
        <v>1338</v>
      </c>
      <c r="B2597">
        <v>9</v>
      </c>
      <c r="C2597">
        <v>1</v>
      </c>
    </row>
    <row r="2598" spans="1:3" x14ac:dyDescent="0.3">
      <c r="A2598">
        <v>1338</v>
      </c>
      <c r="B2598">
        <v>13</v>
      </c>
      <c r="C2598">
        <v>1</v>
      </c>
    </row>
    <row r="2599" spans="1:3" x14ac:dyDescent="0.3">
      <c r="A2599">
        <v>1338</v>
      </c>
      <c r="B2599">
        <v>310</v>
      </c>
      <c r="C2599">
        <v>2</v>
      </c>
    </row>
    <row r="2600" spans="1:3" x14ac:dyDescent="0.3">
      <c r="A2600">
        <v>1339</v>
      </c>
      <c r="B2600">
        <v>6</v>
      </c>
      <c r="C2600">
        <v>1</v>
      </c>
    </row>
    <row r="2601" spans="1:3" x14ac:dyDescent="0.3">
      <c r="A2601">
        <v>1339</v>
      </c>
      <c r="B2601">
        <v>9</v>
      </c>
      <c r="C2601">
        <v>1</v>
      </c>
    </row>
    <row r="2602" spans="1:3" x14ac:dyDescent="0.3">
      <c r="A2602">
        <v>1339</v>
      </c>
      <c r="B2602">
        <v>13</v>
      </c>
      <c r="C2602">
        <v>1</v>
      </c>
    </row>
    <row r="2603" spans="1:3" x14ac:dyDescent="0.3">
      <c r="A2603">
        <v>1339</v>
      </c>
      <c r="B2603">
        <v>310</v>
      </c>
      <c r="C2603">
        <v>1</v>
      </c>
    </row>
    <row r="2604" spans="1:3" x14ac:dyDescent="0.3">
      <c r="A2604">
        <v>1340</v>
      </c>
      <c r="B2604">
        <v>6</v>
      </c>
      <c r="C2604">
        <v>1</v>
      </c>
    </row>
    <row r="2605" spans="1:3" x14ac:dyDescent="0.3">
      <c r="A2605">
        <v>1340</v>
      </c>
      <c r="B2605">
        <v>9</v>
      </c>
      <c r="C2605">
        <v>1</v>
      </c>
    </row>
    <row r="2606" spans="1:3" x14ac:dyDescent="0.3">
      <c r="A2606">
        <v>1340</v>
      </c>
      <c r="B2606">
        <v>13</v>
      </c>
      <c r="C2606">
        <v>2</v>
      </c>
    </row>
    <row r="2607" spans="1:3" x14ac:dyDescent="0.3">
      <c r="A2607">
        <v>1341</v>
      </c>
      <c r="B2607">
        <v>6</v>
      </c>
      <c r="C2607">
        <v>1</v>
      </c>
    </row>
    <row r="2608" spans="1:3" x14ac:dyDescent="0.3">
      <c r="A2608">
        <v>1341</v>
      </c>
      <c r="B2608">
        <v>9</v>
      </c>
      <c r="C2608">
        <v>1</v>
      </c>
    </row>
    <row r="2609" spans="1:3" x14ac:dyDescent="0.3">
      <c r="A2609">
        <v>1341</v>
      </c>
      <c r="B2609">
        <v>13</v>
      </c>
      <c r="C2609">
        <v>1</v>
      </c>
    </row>
    <row r="2610" spans="1:3" x14ac:dyDescent="0.3">
      <c r="A2610">
        <v>1342</v>
      </c>
      <c r="B2610">
        <v>47</v>
      </c>
      <c r="C2610">
        <v>3</v>
      </c>
    </row>
    <row r="2611" spans="1:3" x14ac:dyDescent="0.3">
      <c r="A2611">
        <v>1342</v>
      </c>
      <c r="B2611">
        <v>90</v>
      </c>
      <c r="C2611">
        <v>1</v>
      </c>
    </row>
    <row r="2612" spans="1:3" x14ac:dyDescent="0.3">
      <c r="A2612">
        <v>1343</v>
      </c>
      <c r="B2612">
        <v>47</v>
      </c>
      <c r="C2612">
        <v>3</v>
      </c>
    </row>
    <row r="2613" spans="1:3" x14ac:dyDescent="0.3">
      <c r="A2613">
        <v>1343</v>
      </c>
      <c r="B2613">
        <v>90</v>
      </c>
      <c r="C2613">
        <v>1</v>
      </c>
    </row>
    <row r="2614" spans="1:3" x14ac:dyDescent="0.3">
      <c r="A2614">
        <v>1344</v>
      </c>
      <c r="B2614">
        <v>47</v>
      </c>
      <c r="C2614">
        <v>1</v>
      </c>
    </row>
    <row r="2615" spans="1:3" x14ac:dyDescent="0.3">
      <c r="A2615">
        <v>1344</v>
      </c>
      <c r="B2615">
        <v>90</v>
      </c>
      <c r="C2615">
        <v>0</v>
      </c>
    </row>
    <row r="2616" spans="1:3" x14ac:dyDescent="0.3">
      <c r="A2616">
        <v>1345</v>
      </c>
      <c r="B2616">
        <v>47</v>
      </c>
      <c r="C2616">
        <v>1</v>
      </c>
    </row>
    <row r="2617" spans="1:3" x14ac:dyDescent="0.3">
      <c r="A2617">
        <v>1345</v>
      </c>
      <c r="B2617">
        <v>90</v>
      </c>
      <c r="C2617">
        <v>0</v>
      </c>
    </row>
    <row r="2618" spans="1:3" x14ac:dyDescent="0.3">
      <c r="A2618">
        <v>1346</v>
      </c>
      <c r="B2618">
        <v>47</v>
      </c>
      <c r="C2618">
        <v>3</v>
      </c>
    </row>
    <row r="2619" spans="1:3" x14ac:dyDescent="0.3">
      <c r="A2619">
        <v>1346</v>
      </c>
      <c r="B2619">
        <v>90</v>
      </c>
      <c r="C2619">
        <v>1</v>
      </c>
    </row>
    <row r="2620" spans="1:3" x14ac:dyDescent="0.3">
      <c r="A2620">
        <v>1347</v>
      </c>
      <c r="B2620">
        <v>47</v>
      </c>
      <c r="C2620">
        <v>1</v>
      </c>
    </row>
    <row r="2621" spans="1:3" x14ac:dyDescent="0.3">
      <c r="A2621">
        <v>1347</v>
      </c>
      <c r="B2621">
        <v>90</v>
      </c>
      <c r="C2621">
        <v>0</v>
      </c>
    </row>
    <row r="2622" spans="1:3" x14ac:dyDescent="0.3">
      <c r="A2622">
        <v>1348</v>
      </c>
      <c r="B2622">
        <v>47</v>
      </c>
      <c r="C2622">
        <v>1</v>
      </c>
    </row>
    <row r="2623" spans="1:3" x14ac:dyDescent="0.3">
      <c r="A2623">
        <v>1348</v>
      </c>
      <c r="B2623">
        <v>90</v>
      </c>
      <c r="C2623">
        <v>0</v>
      </c>
    </row>
    <row r="2624" spans="1:3" x14ac:dyDescent="0.3">
      <c r="A2624">
        <v>1349</v>
      </c>
      <c r="B2624">
        <v>47</v>
      </c>
      <c r="C2624">
        <v>3</v>
      </c>
    </row>
    <row r="2625" spans="1:3" x14ac:dyDescent="0.3">
      <c r="A2625">
        <v>1350</v>
      </c>
      <c r="B2625">
        <v>47</v>
      </c>
      <c r="C2625">
        <v>3</v>
      </c>
    </row>
    <row r="2626" spans="1:3" x14ac:dyDescent="0.3">
      <c r="A2626">
        <v>1351</v>
      </c>
      <c r="B2626">
        <v>47</v>
      </c>
      <c r="C2626">
        <v>1</v>
      </c>
    </row>
    <row r="2627" spans="1:3" x14ac:dyDescent="0.3">
      <c r="A2627">
        <v>1352</v>
      </c>
      <c r="B2627">
        <v>47</v>
      </c>
      <c r="C2627">
        <v>1</v>
      </c>
    </row>
    <row r="2628" spans="1:3" x14ac:dyDescent="0.3">
      <c r="A2628">
        <v>1353</v>
      </c>
      <c r="B2628">
        <v>47</v>
      </c>
      <c r="C2628">
        <v>1</v>
      </c>
    </row>
    <row r="2629" spans="1:3" x14ac:dyDescent="0.3">
      <c r="A2629">
        <v>1354</v>
      </c>
      <c r="B2629">
        <v>47</v>
      </c>
      <c r="C2629">
        <v>1</v>
      </c>
    </row>
    <row r="2630" spans="1:3" x14ac:dyDescent="0.3">
      <c r="A2630">
        <v>1355</v>
      </c>
      <c r="B2630">
        <v>47</v>
      </c>
      <c r="C2630">
        <v>1</v>
      </c>
    </row>
    <row r="2631" spans="1:3" x14ac:dyDescent="0.3">
      <c r="A2631">
        <v>1356</v>
      </c>
      <c r="B2631">
        <v>47</v>
      </c>
      <c r="C2631">
        <v>1</v>
      </c>
    </row>
    <row r="2632" spans="1:3" x14ac:dyDescent="0.3">
      <c r="A2632">
        <v>1357</v>
      </c>
      <c r="B2632">
        <v>47</v>
      </c>
      <c r="C2632">
        <v>1</v>
      </c>
    </row>
    <row r="2633" spans="1:3" x14ac:dyDescent="0.3">
      <c r="A2633">
        <v>1358</v>
      </c>
      <c r="B2633">
        <v>7</v>
      </c>
      <c r="C2633">
        <v>1</v>
      </c>
    </row>
    <row r="2634" spans="1:3" x14ac:dyDescent="0.3">
      <c r="A2634">
        <v>1358</v>
      </c>
      <c r="B2634">
        <v>90</v>
      </c>
      <c r="C2634">
        <v>1</v>
      </c>
    </row>
    <row r="2635" spans="1:3" x14ac:dyDescent="0.3">
      <c r="A2635">
        <v>1359</v>
      </c>
      <c r="B2635">
        <v>7</v>
      </c>
      <c r="C2635">
        <v>1</v>
      </c>
    </row>
    <row r="2636" spans="1:3" x14ac:dyDescent="0.3">
      <c r="A2636">
        <v>1359</v>
      </c>
      <c r="B2636">
        <v>90</v>
      </c>
      <c r="C2636">
        <v>1</v>
      </c>
    </row>
    <row r="2637" spans="1:3" x14ac:dyDescent="0.3">
      <c r="A2637">
        <v>1360</v>
      </c>
      <c r="B2637">
        <v>7</v>
      </c>
      <c r="C2637">
        <v>1</v>
      </c>
    </row>
    <row r="2638" spans="1:3" x14ac:dyDescent="0.3">
      <c r="A2638">
        <v>1360</v>
      </c>
      <c r="B2638">
        <v>90</v>
      </c>
      <c r="C2638">
        <v>0</v>
      </c>
    </row>
    <row r="2639" spans="1:3" x14ac:dyDescent="0.3">
      <c r="A2639">
        <v>1361</v>
      </c>
      <c r="B2639">
        <v>7</v>
      </c>
      <c r="C2639">
        <v>1</v>
      </c>
    </row>
    <row r="2640" spans="1:3" x14ac:dyDescent="0.3">
      <c r="A2640">
        <v>1361</v>
      </c>
      <c r="B2640">
        <v>90</v>
      </c>
      <c r="C2640">
        <v>0</v>
      </c>
    </row>
    <row r="2641" spans="1:3" x14ac:dyDescent="0.3">
      <c r="A2641">
        <v>1362</v>
      </c>
      <c r="B2641">
        <v>7</v>
      </c>
      <c r="C2641">
        <v>0</v>
      </c>
    </row>
    <row r="2642" spans="1:3" x14ac:dyDescent="0.3">
      <c r="A2642">
        <v>1362</v>
      </c>
      <c r="B2642">
        <v>90</v>
      </c>
      <c r="C2642">
        <v>0</v>
      </c>
    </row>
    <row r="2643" spans="1:3" x14ac:dyDescent="0.3">
      <c r="A2643">
        <v>1363</v>
      </c>
      <c r="B2643">
        <v>7</v>
      </c>
      <c r="C2643">
        <v>1</v>
      </c>
    </row>
    <row r="2644" spans="1:3" x14ac:dyDescent="0.3">
      <c r="A2644">
        <v>1363</v>
      </c>
      <c r="B2644">
        <v>90</v>
      </c>
      <c r="C2644">
        <v>0</v>
      </c>
    </row>
    <row r="2645" spans="1:3" x14ac:dyDescent="0.3">
      <c r="A2645">
        <v>1364</v>
      </c>
      <c r="B2645">
        <v>7</v>
      </c>
      <c r="C2645">
        <v>1</v>
      </c>
    </row>
    <row r="2646" spans="1:3" x14ac:dyDescent="0.3">
      <c r="A2646">
        <v>1364</v>
      </c>
      <c r="B2646">
        <v>90</v>
      </c>
      <c r="C2646">
        <v>0</v>
      </c>
    </row>
    <row r="2647" spans="1:3" x14ac:dyDescent="0.3">
      <c r="A2647">
        <v>1365</v>
      </c>
      <c r="B2647">
        <v>7</v>
      </c>
      <c r="C2647">
        <v>1</v>
      </c>
    </row>
    <row r="2648" spans="1:3" x14ac:dyDescent="0.3">
      <c r="A2648">
        <v>1365</v>
      </c>
      <c r="B2648">
        <v>90</v>
      </c>
      <c r="C2648">
        <v>0</v>
      </c>
    </row>
    <row r="2649" spans="1:3" x14ac:dyDescent="0.3">
      <c r="A2649">
        <v>1366</v>
      </c>
      <c r="B2649">
        <v>7</v>
      </c>
      <c r="C2649">
        <v>0</v>
      </c>
    </row>
    <row r="2650" spans="1:3" x14ac:dyDescent="0.3">
      <c r="A2650">
        <v>1366</v>
      </c>
      <c r="B2650">
        <v>90</v>
      </c>
      <c r="C2650">
        <v>0</v>
      </c>
    </row>
    <row r="2651" spans="1:3" x14ac:dyDescent="0.3">
      <c r="A2651">
        <v>1367</v>
      </c>
      <c r="B2651">
        <v>7</v>
      </c>
      <c r="C2651">
        <v>1</v>
      </c>
    </row>
    <row r="2652" spans="1:3" x14ac:dyDescent="0.3">
      <c r="A2652">
        <v>1368</v>
      </c>
      <c r="B2652">
        <v>7</v>
      </c>
      <c r="C2652">
        <v>1</v>
      </c>
    </row>
    <row r="2653" spans="1:3" x14ac:dyDescent="0.3">
      <c r="A2653">
        <v>1369</v>
      </c>
      <c r="B2653">
        <v>7</v>
      </c>
      <c r="C2653">
        <v>0</v>
      </c>
    </row>
    <row r="2654" spans="1:3" x14ac:dyDescent="0.3">
      <c r="A2654">
        <v>1371</v>
      </c>
      <c r="B2654">
        <v>2</v>
      </c>
      <c r="C2654">
        <v>3</v>
      </c>
    </row>
    <row r="2655" spans="1:3" x14ac:dyDescent="0.3">
      <c r="A2655">
        <v>1371</v>
      </c>
      <c r="B2655">
        <v>47</v>
      </c>
      <c r="C2655">
        <v>1</v>
      </c>
    </row>
    <row r="2656" spans="1:3" x14ac:dyDescent="0.3">
      <c r="A2656">
        <v>1372</v>
      </c>
      <c r="B2656">
        <v>2</v>
      </c>
      <c r="C2656">
        <v>4</v>
      </c>
    </row>
    <row r="2657" spans="1:3" x14ac:dyDescent="0.3">
      <c r="A2657">
        <v>1372</v>
      </c>
      <c r="B2657">
        <v>11</v>
      </c>
      <c r="C2657">
        <v>5</v>
      </c>
    </row>
    <row r="2658" spans="1:3" x14ac:dyDescent="0.3">
      <c r="A2658">
        <v>1372</v>
      </c>
      <c r="B2658">
        <v>318</v>
      </c>
      <c r="C2658">
        <v>2</v>
      </c>
    </row>
    <row r="2659" spans="1:3" x14ac:dyDescent="0.3">
      <c r="A2659">
        <v>1372</v>
      </c>
      <c r="B2659">
        <v>323</v>
      </c>
      <c r="C2659">
        <v>2</v>
      </c>
    </row>
    <row r="2660" spans="1:3" x14ac:dyDescent="0.3">
      <c r="A2660">
        <v>1373</v>
      </c>
      <c r="B2660">
        <v>2</v>
      </c>
      <c r="C2660">
        <v>4</v>
      </c>
    </row>
    <row r="2661" spans="1:3" x14ac:dyDescent="0.3">
      <c r="A2661">
        <v>1373</v>
      </c>
      <c r="B2661">
        <v>11</v>
      </c>
      <c r="C2661">
        <v>5</v>
      </c>
    </row>
    <row r="2662" spans="1:3" x14ac:dyDescent="0.3">
      <c r="A2662">
        <v>1373</v>
      </c>
      <c r="B2662">
        <v>318</v>
      </c>
      <c r="C2662">
        <v>2</v>
      </c>
    </row>
    <row r="2663" spans="1:3" x14ac:dyDescent="0.3">
      <c r="A2663">
        <v>1373</v>
      </c>
      <c r="B2663">
        <v>323</v>
      </c>
      <c r="C2663">
        <v>2</v>
      </c>
    </row>
    <row r="2664" spans="1:3" x14ac:dyDescent="0.3">
      <c r="A2664">
        <v>1374</v>
      </c>
      <c r="B2664">
        <v>2</v>
      </c>
      <c r="C2664">
        <v>2</v>
      </c>
    </row>
    <row r="2665" spans="1:3" x14ac:dyDescent="0.3">
      <c r="A2665">
        <v>1374</v>
      </c>
      <c r="B2665">
        <v>11</v>
      </c>
      <c r="C2665">
        <v>3</v>
      </c>
    </row>
    <row r="2666" spans="1:3" x14ac:dyDescent="0.3">
      <c r="A2666">
        <v>1374</v>
      </c>
      <c r="B2666">
        <v>318</v>
      </c>
      <c r="C2666">
        <v>1</v>
      </c>
    </row>
    <row r="2667" spans="1:3" x14ac:dyDescent="0.3">
      <c r="A2667">
        <v>1374</v>
      </c>
      <c r="B2667">
        <v>323</v>
      </c>
      <c r="C2667">
        <v>1</v>
      </c>
    </row>
    <row r="2668" spans="1:3" x14ac:dyDescent="0.3">
      <c r="A2668">
        <v>1375</v>
      </c>
      <c r="B2668">
        <v>2</v>
      </c>
      <c r="C2668">
        <v>2</v>
      </c>
    </row>
    <row r="2669" spans="1:3" x14ac:dyDescent="0.3">
      <c r="A2669">
        <v>1375</v>
      </c>
      <c r="B2669">
        <v>11</v>
      </c>
      <c r="C2669">
        <v>3</v>
      </c>
    </row>
    <row r="2670" spans="1:3" x14ac:dyDescent="0.3">
      <c r="A2670">
        <v>1375</v>
      </c>
      <c r="B2670">
        <v>318</v>
      </c>
      <c r="C2670">
        <v>1</v>
      </c>
    </row>
    <row r="2671" spans="1:3" x14ac:dyDescent="0.3">
      <c r="A2671">
        <v>1375</v>
      </c>
      <c r="B2671">
        <v>323</v>
      </c>
      <c r="C2671">
        <v>1</v>
      </c>
    </row>
    <row r="2672" spans="1:3" x14ac:dyDescent="0.3">
      <c r="A2672">
        <v>1376</v>
      </c>
      <c r="B2672">
        <v>2</v>
      </c>
      <c r="C2672">
        <v>2</v>
      </c>
    </row>
    <row r="2673" spans="1:3" x14ac:dyDescent="0.3">
      <c r="A2673">
        <v>1376</v>
      </c>
      <c r="B2673">
        <v>11</v>
      </c>
      <c r="C2673">
        <v>3</v>
      </c>
    </row>
    <row r="2674" spans="1:3" x14ac:dyDescent="0.3">
      <c r="A2674">
        <v>1376</v>
      </c>
      <c r="B2674">
        <v>318</v>
      </c>
      <c r="C2674">
        <v>2</v>
      </c>
    </row>
    <row r="2675" spans="1:3" x14ac:dyDescent="0.3">
      <c r="A2675">
        <v>1376</v>
      </c>
      <c r="B2675">
        <v>323</v>
      </c>
      <c r="C2675">
        <v>2</v>
      </c>
    </row>
    <row r="2676" spans="1:3" x14ac:dyDescent="0.3">
      <c r="A2676">
        <v>1377</v>
      </c>
      <c r="B2676">
        <v>2</v>
      </c>
      <c r="C2676">
        <v>4</v>
      </c>
    </row>
    <row r="2677" spans="1:3" x14ac:dyDescent="0.3">
      <c r="A2677">
        <v>1377</v>
      </c>
      <c r="B2677">
        <v>11</v>
      </c>
      <c r="C2677">
        <v>5</v>
      </c>
    </row>
    <row r="2678" spans="1:3" x14ac:dyDescent="0.3">
      <c r="A2678">
        <v>1378</v>
      </c>
      <c r="B2678">
        <v>2</v>
      </c>
      <c r="C2678">
        <v>2</v>
      </c>
    </row>
    <row r="2679" spans="1:3" x14ac:dyDescent="0.3">
      <c r="A2679">
        <v>1378</v>
      </c>
      <c r="B2679">
        <v>11</v>
      </c>
      <c r="C2679">
        <v>3</v>
      </c>
    </row>
    <row r="2680" spans="1:3" x14ac:dyDescent="0.3">
      <c r="A2680">
        <v>1379</v>
      </c>
      <c r="B2680">
        <v>2</v>
      </c>
      <c r="C2680">
        <v>4</v>
      </c>
    </row>
    <row r="2681" spans="1:3" x14ac:dyDescent="0.3">
      <c r="A2681">
        <v>1379</v>
      </c>
      <c r="B2681">
        <v>11</v>
      </c>
      <c r="C2681">
        <v>3</v>
      </c>
    </row>
    <row r="2682" spans="1:3" x14ac:dyDescent="0.3">
      <c r="A2682">
        <v>1379</v>
      </c>
      <c r="B2682">
        <v>318</v>
      </c>
      <c r="C2682">
        <v>2</v>
      </c>
    </row>
    <row r="2683" spans="1:3" x14ac:dyDescent="0.3">
      <c r="A2683">
        <v>1379</v>
      </c>
      <c r="B2683">
        <v>323</v>
      </c>
      <c r="C2683">
        <v>2</v>
      </c>
    </row>
    <row r="2684" spans="1:3" x14ac:dyDescent="0.3">
      <c r="A2684">
        <v>1380</v>
      </c>
      <c r="B2684">
        <v>2</v>
      </c>
      <c r="C2684">
        <v>4</v>
      </c>
    </row>
    <row r="2685" spans="1:3" x14ac:dyDescent="0.3">
      <c r="A2685">
        <v>1380</v>
      </c>
      <c r="B2685">
        <v>11</v>
      </c>
      <c r="C2685">
        <v>3</v>
      </c>
    </row>
    <row r="2686" spans="1:3" x14ac:dyDescent="0.3">
      <c r="A2686">
        <v>1380</v>
      </c>
      <c r="B2686">
        <v>318</v>
      </c>
      <c r="C2686">
        <v>2</v>
      </c>
    </row>
    <row r="2687" spans="1:3" x14ac:dyDescent="0.3">
      <c r="A2687">
        <v>1380</v>
      </c>
      <c r="B2687">
        <v>323</v>
      </c>
      <c r="C2687">
        <v>2</v>
      </c>
    </row>
    <row r="2688" spans="1:3" x14ac:dyDescent="0.3">
      <c r="A2688">
        <v>1381</v>
      </c>
      <c r="B2688">
        <v>2</v>
      </c>
      <c r="C2688">
        <v>2</v>
      </c>
    </row>
    <row r="2689" spans="1:3" x14ac:dyDescent="0.3">
      <c r="A2689">
        <v>1381</v>
      </c>
      <c r="B2689">
        <v>11</v>
      </c>
      <c r="C2689">
        <v>1</v>
      </c>
    </row>
    <row r="2690" spans="1:3" x14ac:dyDescent="0.3">
      <c r="A2690">
        <v>1381</v>
      </c>
      <c r="B2690">
        <v>318</v>
      </c>
      <c r="C2690">
        <v>1</v>
      </c>
    </row>
    <row r="2691" spans="1:3" x14ac:dyDescent="0.3">
      <c r="A2691">
        <v>1381</v>
      </c>
      <c r="B2691">
        <v>323</v>
      </c>
      <c r="C2691">
        <v>1</v>
      </c>
    </row>
    <row r="2692" spans="1:3" x14ac:dyDescent="0.3">
      <c r="A2692">
        <v>1382</v>
      </c>
      <c r="B2692">
        <v>2</v>
      </c>
      <c r="C2692">
        <v>2</v>
      </c>
    </row>
    <row r="2693" spans="1:3" x14ac:dyDescent="0.3">
      <c r="A2693">
        <v>1382</v>
      </c>
      <c r="B2693">
        <v>11</v>
      </c>
      <c r="C2693">
        <v>1</v>
      </c>
    </row>
    <row r="2694" spans="1:3" x14ac:dyDescent="0.3">
      <c r="A2694">
        <v>1382</v>
      </c>
      <c r="B2694">
        <v>318</v>
      </c>
      <c r="C2694">
        <v>1</v>
      </c>
    </row>
    <row r="2695" spans="1:3" x14ac:dyDescent="0.3">
      <c r="A2695">
        <v>1382</v>
      </c>
      <c r="B2695">
        <v>323</v>
      </c>
      <c r="C2695">
        <v>1</v>
      </c>
    </row>
    <row r="2696" spans="1:3" x14ac:dyDescent="0.3">
      <c r="A2696">
        <v>1383</v>
      </c>
      <c r="B2696">
        <v>2</v>
      </c>
      <c r="C2696">
        <v>1</v>
      </c>
    </row>
    <row r="2697" spans="1:3" x14ac:dyDescent="0.3">
      <c r="A2697">
        <v>1383</v>
      </c>
      <c r="B2697">
        <v>11</v>
      </c>
      <c r="C2697">
        <v>1</v>
      </c>
    </row>
    <row r="2698" spans="1:3" x14ac:dyDescent="0.3">
      <c r="A2698">
        <v>1383</v>
      </c>
      <c r="B2698">
        <v>318</v>
      </c>
      <c r="C2698">
        <v>0</v>
      </c>
    </row>
    <row r="2699" spans="1:3" x14ac:dyDescent="0.3">
      <c r="A2699">
        <v>1383</v>
      </c>
      <c r="B2699">
        <v>323</v>
      </c>
      <c r="C2699">
        <v>0</v>
      </c>
    </row>
    <row r="2700" spans="1:3" x14ac:dyDescent="0.3">
      <c r="A2700">
        <v>1384</v>
      </c>
      <c r="B2700">
        <v>2</v>
      </c>
      <c r="C2700">
        <v>2</v>
      </c>
    </row>
    <row r="2701" spans="1:3" x14ac:dyDescent="0.3">
      <c r="A2701">
        <v>1384</v>
      </c>
      <c r="B2701">
        <v>11</v>
      </c>
      <c r="C2701">
        <v>1</v>
      </c>
    </row>
    <row r="2702" spans="1:3" x14ac:dyDescent="0.3">
      <c r="A2702">
        <v>1384</v>
      </c>
      <c r="B2702">
        <v>318</v>
      </c>
      <c r="C2702">
        <v>1</v>
      </c>
    </row>
    <row r="2703" spans="1:3" x14ac:dyDescent="0.3">
      <c r="A2703">
        <v>1384</v>
      </c>
      <c r="B2703">
        <v>323</v>
      </c>
      <c r="C2703">
        <v>1</v>
      </c>
    </row>
    <row r="2704" spans="1:3" x14ac:dyDescent="0.3">
      <c r="A2704">
        <v>1385</v>
      </c>
      <c r="B2704">
        <v>2</v>
      </c>
      <c r="C2704">
        <v>2</v>
      </c>
    </row>
    <row r="2705" spans="1:3" x14ac:dyDescent="0.3">
      <c r="A2705">
        <v>1385</v>
      </c>
      <c r="B2705">
        <v>11</v>
      </c>
      <c r="C2705">
        <v>1</v>
      </c>
    </row>
    <row r="2706" spans="1:3" x14ac:dyDescent="0.3">
      <c r="A2706">
        <v>1385</v>
      </c>
      <c r="B2706">
        <v>318</v>
      </c>
      <c r="C2706">
        <v>1</v>
      </c>
    </row>
    <row r="2707" spans="1:3" x14ac:dyDescent="0.3">
      <c r="A2707">
        <v>1385</v>
      </c>
      <c r="B2707">
        <v>323</v>
      </c>
      <c r="C2707">
        <v>1</v>
      </c>
    </row>
    <row r="2708" spans="1:3" x14ac:dyDescent="0.3">
      <c r="A2708">
        <v>1386</v>
      </c>
      <c r="B2708">
        <v>2</v>
      </c>
      <c r="C2708">
        <v>2</v>
      </c>
    </row>
    <row r="2709" spans="1:3" x14ac:dyDescent="0.3">
      <c r="A2709">
        <v>1386</v>
      </c>
      <c r="B2709">
        <v>11</v>
      </c>
      <c r="C2709">
        <v>1</v>
      </c>
    </row>
    <row r="2710" spans="1:3" x14ac:dyDescent="0.3">
      <c r="A2710">
        <v>1386</v>
      </c>
      <c r="B2710">
        <v>318</v>
      </c>
      <c r="C2710">
        <v>1</v>
      </c>
    </row>
    <row r="2711" spans="1:3" x14ac:dyDescent="0.3">
      <c r="A2711">
        <v>1386</v>
      </c>
      <c r="B2711">
        <v>323</v>
      </c>
      <c r="C2711">
        <v>1</v>
      </c>
    </row>
    <row r="2712" spans="1:3" x14ac:dyDescent="0.3">
      <c r="A2712">
        <v>1387</v>
      </c>
      <c r="B2712">
        <v>2</v>
      </c>
      <c r="C2712">
        <v>1</v>
      </c>
    </row>
    <row r="2713" spans="1:3" x14ac:dyDescent="0.3">
      <c r="A2713">
        <v>1387</v>
      </c>
      <c r="B2713">
        <v>11</v>
      </c>
      <c r="C2713">
        <v>1</v>
      </c>
    </row>
    <row r="2714" spans="1:3" x14ac:dyDescent="0.3">
      <c r="A2714">
        <v>1387</v>
      </c>
      <c r="B2714">
        <v>318</v>
      </c>
      <c r="C2714">
        <v>0</v>
      </c>
    </row>
    <row r="2715" spans="1:3" x14ac:dyDescent="0.3">
      <c r="A2715">
        <v>1387</v>
      </c>
      <c r="B2715">
        <v>323</v>
      </c>
      <c r="C2715">
        <v>0</v>
      </c>
    </row>
    <row r="2716" spans="1:3" x14ac:dyDescent="0.3">
      <c r="A2716">
        <v>1388</v>
      </c>
      <c r="B2716">
        <v>2</v>
      </c>
      <c r="C2716">
        <v>4</v>
      </c>
    </row>
    <row r="2717" spans="1:3" x14ac:dyDescent="0.3">
      <c r="A2717">
        <v>1388</v>
      </c>
      <c r="B2717">
        <v>11</v>
      </c>
      <c r="C2717">
        <v>5</v>
      </c>
    </row>
    <row r="2718" spans="1:3" x14ac:dyDescent="0.3">
      <c r="A2718">
        <v>1389</v>
      </c>
      <c r="B2718">
        <v>2</v>
      </c>
      <c r="C2718">
        <v>2</v>
      </c>
    </row>
    <row r="2719" spans="1:3" x14ac:dyDescent="0.3">
      <c r="A2719">
        <v>1389</v>
      </c>
      <c r="B2719">
        <v>11</v>
      </c>
      <c r="C2719">
        <v>3</v>
      </c>
    </row>
    <row r="2720" spans="1:3" x14ac:dyDescent="0.3">
      <c r="A2720">
        <v>1390</v>
      </c>
      <c r="B2720">
        <v>7</v>
      </c>
      <c r="C2720">
        <v>2</v>
      </c>
    </row>
    <row r="2721" spans="1:3" x14ac:dyDescent="0.3">
      <c r="A2721">
        <v>1390</v>
      </c>
      <c r="B2721">
        <v>84</v>
      </c>
      <c r="C2721">
        <v>6</v>
      </c>
    </row>
    <row r="2722" spans="1:3" x14ac:dyDescent="0.3">
      <c r="A2722">
        <v>1391</v>
      </c>
      <c r="B2722">
        <v>7</v>
      </c>
      <c r="C2722">
        <v>2</v>
      </c>
    </row>
    <row r="2723" spans="1:3" x14ac:dyDescent="0.3">
      <c r="A2723">
        <v>1391</v>
      </c>
      <c r="B2723">
        <v>84</v>
      </c>
      <c r="C2723">
        <v>6</v>
      </c>
    </row>
    <row r="2724" spans="1:3" x14ac:dyDescent="0.3">
      <c r="A2724">
        <v>1392</v>
      </c>
      <c r="B2724">
        <v>7</v>
      </c>
      <c r="C2724">
        <v>1</v>
      </c>
    </row>
    <row r="2725" spans="1:3" x14ac:dyDescent="0.3">
      <c r="A2725">
        <v>1392</v>
      </c>
      <c r="B2725">
        <v>84</v>
      </c>
      <c r="C2725">
        <v>3</v>
      </c>
    </row>
    <row r="2726" spans="1:3" x14ac:dyDescent="0.3">
      <c r="A2726">
        <v>1393</v>
      </c>
      <c r="B2726">
        <v>7</v>
      </c>
      <c r="C2726">
        <v>1</v>
      </c>
    </row>
    <row r="2727" spans="1:3" x14ac:dyDescent="0.3">
      <c r="A2727">
        <v>1393</v>
      </c>
      <c r="B2727">
        <v>84</v>
      </c>
      <c r="C2727">
        <v>3</v>
      </c>
    </row>
    <row r="2728" spans="1:3" x14ac:dyDescent="0.3">
      <c r="A2728">
        <v>1394</v>
      </c>
      <c r="B2728">
        <v>7</v>
      </c>
      <c r="C2728">
        <v>1</v>
      </c>
    </row>
    <row r="2729" spans="1:3" x14ac:dyDescent="0.3">
      <c r="A2729">
        <v>1394</v>
      </c>
      <c r="B2729">
        <v>84</v>
      </c>
      <c r="C2729">
        <v>3</v>
      </c>
    </row>
    <row r="2730" spans="1:3" x14ac:dyDescent="0.3">
      <c r="A2730">
        <v>1395</v>
      </c>
      <c r="B2730">
        <v>7</v>
      </c>
      <c r="C2730">
        <v>2</v>
      </c>
    </row>
    <row r="2731" spans="1:3" x14ac:dyDescent="0.3">
      <c r="A2731">
        <v>1395</v>
      </c>
      <c r="B2731">
        <v>84</v>
      </c>
      <c r="C2731">
        <v>6</v>
      </c>
    </row>
    <row r="2732" spans="1:3" x14ac:dyDescent="0.3">
      <c r="A2732">
        <v>1396</v>
      </c>
      <c r="B2732">
        <v>7</v>
      </c>
      <c r="C2732">
        <v>1</v>
      </c>
    </row>
    <row r="2733" spans="1:3" x14ac:dyDescent="0.3">
      <c r="A2733">
        <v>1396</v>
      </c>
      <c r="B2733">
        <v>84</v>
      </c>
      <c r="C2733">
        <v>3</v>
      </c>
    </row>
    <row r="2734" spans="1:3" x14ac:dyDescent="0.3">
      <c r="A2734">
        <v>1397</v>
      </c>
      <c r="B2734">
        <v>51</v>
      </c>
      <c r="C2734">
        <v>3</v>
      </c>
    </row>
    <row r="2735" spans="1:3" x14ac:dyDescent="0.3">
      <c r="A2735">
        <v>1397</v>
      </c>
      <c r="B2735">
        <v>84</v>
      </c>
      <c r="C2735">
        <v>6</v>
      </c>
    </row>
    <row r="2736" spans="1:3" x14ac:dyDescent="0.3">
      <c r="A2736">
        <v>1398</v>
      </c>
      <c r="B2736">
        <v>51</v>
      </c>
      <c r="C2736">
        <v>3</v>
      </c>
    </row>
    <row r="2737" spans="1:3" x14ac:dyDescent="0.3">
      <c r="A2737">
        <v>1398</v>
      </c>
      <c r="B2737">
        <v>84</v>
      </c>
      <c r="C2737">
        <v>6</v>
      </c>
    </row>
    <row r="2738" spans="1:3" x14ac:dyDescent="0.3">
      <c r="A2738">
        <v>1399</v>
      </c>
      <c r="B2738">
        <v>51</v>
      </c>
      <c r="C2738">
        <v>2</v>
      </c>
    </row>
    <row r="2739" spans="1:3" x14ac:dyDescent="0.3">
      <c r="A2739">
        <v>1399</v>
      </c>
      <c r="B2739">
        <v>84</v>
      </c>
      <c r="C2739">
        <v>3</v>
      </c>
    </row>
    <row r="2740" spans="1:3" x14ac:dyDescent="0.3">
      <c r="A2740">
        <v>1400</v>
      </c>
      <c r="B2740">
        <v>51</v>
      </c>
      <c r="C2740">
        <v>2</v>
      </c>
    </row>
    <row r="2741" spans="1:3" x14ac:dyDescent="0.3">
      <c r="A2741">
        <v>1400</v>
      </c>
      <c r="B2741">
        <v>84</v>
      </c>
      <c r="C2741">
        <v>3</v>
      </c>
    </row>
    <row r="2742" spans="1:3" x14ac:dyDescent="0.3">
      <c r="A2742">
        <v>1401</v>
      </c>
      <c r="B2742">
        <v>51</v>
      </c>
      <c r="C2742">
        <v>2</v>
      </c>
    </row>
    <row r="2743" spans="1:3" x14ac:dyDescent="0.3">
      <c r="A2743">
        <v>1401</v>
      </c>
      <c r="B2743">
        <v>84</v>
      </c>
      <c r="C2743">
        <v>3</v>
      </c>
    </row>
    <row r="2744" spans="1:3" x14ac:dyDescent="0.3">
      <c r="A2744">
        <v>1402</v>
      </c>
      <c r="B2744">
        <v>84</v>
      </c>
      <c r="C2744">
        <v>6</v>
      </c>
    </row>
    <row r="2745" spans="1:3" x14ac:dyDescent="0.3">
      <c r="A2745">
        <v>1403</v>
      </c>
      <c r="B2745">
        <v>84</v>
      </c>
      <c r="C2745">
        <v>3</v>
      </c>
    </row>
    <row r="2746" spans="1:3" x14ac:dyDescent="0.3">
      <c r="A2746">
        <v>1404</v>
      </c>
      <c r="B2746">
        <v>35</v>
      </c>
      <c r="C2746">
        <v>2</v>
      </c>
    </row>
    <row r="2747" spans="1:3" x14ac:dyDescent="0.3">
      <c r="A2747">
        <v>1404</v>
      </c>
      <c r="B2747">
        <v>54</v>
      </c>
      <c r="C2747">
        <v>2</v>
      </c>
    </row>
    <row r="2748" spans="1:3" x14ac:dyDescent="0.3">
      <c r="A2748">
        <v>1405</v>
      </c>
      <c r="B2748">
        <v>35</v>
      </c>
      <c r="C2748">
        <v>2</v>
      </c>
    </row>
    <row r="2749" spans="1:3" x14ac:dyDescent="0.3">
      <c r="A2749">
        <v>1405</v>
      </c>
      <c r="B2749">
        <v>54</v>
      </c>
      <c r="C2749">
        <v>2</v>
      </c>
    </row>
    <row r="2750" spans="1:3" x14ac:dyDescent="0.3">
      <c r="A2750">
        <v>1406</v>
      </c>
      <c r="B2750">
        <v>35</v>
      </c>
      <c r="C2750">
        <v>1</v>
      </c>
    </row>
    <row r="2751" spans="1:3" x14ac:dyDescent="0.3">
      <c r="A2751">
        <v>1406</v>
      </c>
      <c r="B2751">
        <v>54</v>
      </c>
      <c r="C2751">
        <v>1</v>
      </c>
    </row>
    <row r="2752" spans="1:3" x14ac:dyDescent="0.3">
      <c r="A2752">
        <v>1407</v>
      </c>
      <c r="B2752">
        <v>35</v>
      </c>
      <c r="C2752">
        <v>1</v>
      </c>
    </row>
    <row r="2753" spans="1:3" x14ac:dyDescent="0.3">
      <c r="A2753">
        <v>1407</v>
      </c>
      <c r="B2753">
        <v>54</v>
      </c>
      <c r="C2753">
        <v>1</v>
      </c>
    </row>
    <row r="2754" spans="1:3" x14ac:dyDescent="0.3">
      <c r="A2754">
        <v>1408</v>
      </c>
      <c r="B2754">
        <v>35</v>
      </c>
      <c r="C2754">
        <v>2</v>
      </c>
    </row>
    <row r="2755" spans="1:3" x14ac:dyDescent="0.3">
      <c r="A2755">
        <v>1408</v>
      </c>
      <c r="B2755">
        <v>54</v>
      </c>
      <c r="C2755">
        <v>1</v>
      </c>
    </row>
    <row r="2756" spans="1:3" x14ac:dyDescent="0.3">
      <c r="A2756">
        <v>1409</v>
      </c>
      <c r="B2756">
        <v>54</v>
      </c>
      <c r="C2756">
        <v>2</v>
      </c>
    </row>
    <row r="2757" spans="1:3" x14ac:dyDescent="0.3">
      <c r="A2757">
        <v>1410</v>
      </c>
      <c r="B2757">
        <v>54</v>
      </c>
      <c r="C2757">
        <v>1</v>
      </c>
    </row>
    <row r="2758" spans="1:3" x14ac:dyDescent="0.3">
      <c r="A2758">
        <v>1411</v>
      </c>
      <c r="B2758">
        <v>90</v>
      </c>
      <c r="C2758">
        <v>0</v>
      </c>
    </row>
    <row r="2759" spans="1:3" x14ac:dyDescent="0.3">
      <c r="A2759">
        <v>1411</v>
      </c>
      <c r="B2759">
        <v>92</v>
      </c>
      <c r="C2759">
        <v>1</v>
      </c>
    </row>
    <row r="2760" spans="1:3" x14ac:dyDescent="0.3">
      <c r="A2760">
        <v>1411</v>
      </c>
      <c r="B2760">
        <v>104</v>
      </c>
      <c r="C2760">
        <v>2</v>
      </c>
    </row>
    <row r="2761" spans="1:3" x14ac:dyDescent="0.3">
      <c r="A2761">
        <v>1412</v>
      </c>
      <c r="B2761">
        <v>11</v>
      </c>
      <c r="C2761">
        <v>1</v>
      </c>
    </row>
    <row r="2762" spans="1:3" x14ac:dyDescent="0.3">
      <c r="A2762">
        <v>1412</v>
      </c>
      <c r="B2762">
        <v>16</v>
      </c>
      <c r="C2762">
        <v>1</v>
      </c>
    </row>
    <row r="2763" spans="1:3" x14ac:dyDescent="0.3">
      <c r="A2763">
        <v>1412</v>
      </c>
      <c r="B2763">
        <v>20</v>
      </c>
      <c r="C2763">
        <v>0</v>
      </c>
    </row>
    <row r="2764" spans="1:3" x14ac:dyDescent="0.3">
      <c r="A2764">
        <v>1412</v>
      </c>
      <c r="B2764">
        <v>25</v>
      </c>
      <c r="C2764">
        <v>1</v>
      </c>
    </row>
    <row r="2765" spans="1:3" x14ac:dyDescent="0.3">
      <c r="A2765">
        <v>1412</v>
      </c>
      <c r="B2765">
        <v>26</v>
      </c>
      <c r="C2765">
        <v>1</v>
      </c>
    </row>
    <row r="2766" spans="1:3" x14ac:dyDescent="0.3">
      <c r="A2766">
        <v>1412</v>
      </c>
      <c r="B2766">
        <v>30</v>
      </c>
      <c r="C2766">
        <v>2</v>
      </c>
    </row>
    <row r="2767" spans="1:3" x14ac:dyDescent="0.3">
      <c r="A2767">
        <v>1412</v>
      </c>
      <c r="B2767">
        <v>37</v>
      </c>
      <c r="C2767">
        <v>1</v>
      </c>
    </row>
    <row r="2768" spans="1:3" x14ac:dyDescent="0.3">
      <c r="A2768">
        <v>1413</v>
      </c>
      <c r="B2768">
        <v>6</v>
      </c>
      <c r="C2768">
        <v>0</v>
      </c>
    </row>
    <row r="2769" spans="1:3" x14ac:dyDescent="0.3">
      <c r="A2769">
        <v>1413</v>
      </c>
      <c r="B2769">
        <v>9</v>
      </c>
      <c r="C2769">
        <v>0</v>
      </c>
    </row>
    <row r="2770" spans="1:3" x14ac:dyDescent="0.3">
      <c r="A2770">
        <v>1413</v>
      </c>
      <c r="B2770">
        <v>92</v>
      </c>
      <c r="C2770">
        <v>1</v>
      </c>
    </row>
    <row r="2771" spans="1:3" x14ac:dyDescent="0.3">
      <c r="A2771">
        <v>1413</v>
      </c>
      <c r="B2771">
        <v>104</v>
      </c>
      <c r="C2771">
        <v>2</v>
      </c>
    </row>
    <row r="2772" spans="1:3" x14ac:dyDescent="0.3">
      <c r="A2772">
        <v>1414</v>
      </c>
      <c r="B2772">
        <v>3</v>
      </c>
      <c r="C2772">
        <v>3</v>
      </c>
    </row>
    <row r="2773" spans="1:3" x14ac:dyDescent="0.3">
      <c r="A2773">
        <v>1414</v>
      </c>
      <c r="B2773">
        <v>30</v>
      </c>
      <c r="C2773">
        <v>2</v>
      </c>
    </row>
    <row r="2774" spans="1:3" x14ac:dyDescent="0.3">
      <c r="A2774">
        <v>1414</v>
      </c>
      <c r="B2774">
        <v>51</v>
      </c>
      <c r="C2774">
        <v>1</v>
      </c>
    </row>
    <row r="2775" spans="1:3" x14ac:dyDescent="0.3">
      <c r="A2775">
        <v>1415</v>
      </c>
      <c r="B2775">
        <v>6</v>
      </c>
      <c r="C2775">
        <v>1</v>
      </c>
    </row>
    <row r="2776" spans="1:3" x14ac:dyDescent="0.3">
      <c r="A2776">
        <v>1415</v>
      </c>
      <c r="B2776">
        <v>9</v>
      </c>
      <c r="C2776">
        <v>1</v>
      </c>
    </row>
    <row r="2777" spans="1:3" x14ac:dyDescent="0.3">
      <c r="A2777">
        <v>1415</v>
      </c>
      <c r="B2777">
        <v>278</v>
      </c>
      <c r="C2777">
        <v>57</v>
      </c>
    </row>
    <row r="2778" spans="1:3" x14ac:dyDescent="0.3">
      <c r="A2778">
        <v>1416</v>
      </c>
      <c r="B2778">
        <v>6</v>
      </c>
      <c r="C2778">
        <v>1</v>
      </c>
    </row>
    <row r="2779" spans="1:3" x14ac:dyDescent="0.3">
      <c r="A2779">
        <v>1416</v>
      </c>
      <c r="B2779">
        <v>9</v>
      </c>
      <c r="C2779">
        <v>1</v>
      </c>
    </row>
    <row r="2780" spans="1:3" x14ac:dyDescent="0.3">
      <c r="A2780">
        <v>1416</v>
      </c>
      <c r="B2780">
        <v>278</v>
      </c>
      <c r="C2780">
        <v>57</v>
      </c>
    </row>
    <row r="2781" spans="1:3" x14ac:dyDescent="0.3">
      <c r="A2781">
        <v>1417</v>
      </c>
      <c r="B2781">
        <v>6</v>
      </c>
      <c r="C2781">
        <v>1</v>
      </c>
    </row>
    <row r="2782" spans="1:3" x14ac:dyDescent="0.3">
      <c r="A2782">
        <v>1417</v>
      </c>
      <c r="B2782">
        <v>9</v>
      </c>
      <c r="C2782">
        <v>1</v>
      </c>
    </row>
    <row r="2783" spans="1:3" x14ac:dyDescent="0.3">
      <c r="A2783">
        <v>1417</v>
      </c>
      <c r="B2783">
        <v>278</v>
      </c>
      <c r="C2783">
        <v>29</v>
      </c>
    </row>
    <row r="2784" spans="1:3" x14ac:dyDescent="0.3">
      <c r="A2784">
        <v>1418</v>
      </c>
      <c r="B2784">
        <v>6</v>
      </c>
      <c r="C2784">
        <v>1</v>
      </c>
    </row>
    <row r="2785" spans="1:3" x14ac:dyDescent="0.3">
      <c r="A2785">
        <v>1418</v>
      </c>
      <c r="B2785">
        <v>9</v>
      </c>
      <c r="C2785">
        <v>1</v>
      </c>
    </row>
    <row r="2786" spans="1:3" x14ac:dyDescent="0.3">
      <c r="A2786">
        <v>1418</v>
      </c>
      <c r="B2786">
        <v>278</v>
      </c>
      <c r="C2786">
        <v>29</v>
      </c>
    </row>
    <row r="2787" spans="1:3" x14ac:dyDescent="0.3">
      <c r="A2787">
        <v>1419</v>
      </c>
      <c r="B2787">
        <v>6</v>
      </c>
      <c r="C2787">
        <v>1</v>
      </c>
    </row>
    <row r="2788" spans="1:3" x14ac:dyDescent="0.3">
      <c r="A2788">
        <v>1419</v>
      </c>
      <c r="B2788">
        <v>9</v>
      </c>
      <c r="C2788">
        <v>1</v>
      </c>
    </row>
    <row r="2789" spans="1:3" x14ac:dyDescent="0.3">
      <c r="A2789">
        <v>1419</v>
      </c>
      <c r="B2789">
        <v>278</v>
      </c>
      <c r="C2789">
        <v>29</v>
      </c>
    </row>
    <row r="2790" spans="1:3" x14ac:dyDescent="0.3">
      <c r="A2790">
        <v>1420</v>
      </c>
      <c r="B2790">
        <v>6</v>
      </c>
      <c r="C2790">
        <v>0</v>
      </c>
    </row>
    <row r="2791" spans="1:3" x14ac:dyDescent="0.3">
      <c r="A2791">
        <v>1420</v>
      </c>
      <c r="B2791">
        <v>9</v>
      </c>
      <c r="C2791">
        <v>0</v>
      </c>
    </row>
    <row r="2792" spans="1:3" x14ac:dyDescent="0.3">
      <c r="A2792">
        <v>1420</v>
      </c>
      <c r="B2792">
        <v>278</v>
      </c>
      <c r="C2792">
        <v>19</v>
      </c>
    </row>
    <row r="2793" spans="1:3" x14ac:dyDescent="0.3">
      <c r="A2793">
        <v>1421</v>
      </c>
      <c r="B2793">
        <v>6</v>
      </c>
      <c r="C2793">
        <v>1</v>
      </c>
    </row>
    <row r="2794" spans="1:3" x14ac:dyDescent="0.3">
      <c r="A2794">
        <v>1421</v>
      </c>
      <c r="B2794">
        <v>9</v>
      </c>
      <c r="C2794">
        <v>1</v>
      </c>
    </row>
    <row r="2795" spans="1:3" x14ac:dyDescent="0.3">
      <c r="A2795">
        <v>1421</v>
      </c>
      <c r="B2795">
        <v>278</v>
      </c>
      <c r="C2795">
        <v>29</v>
      </c>
    </row>
    <row r="2796" spans="1:3" x14ac:dyDescent="0.3">
      <c r="A2796">
        <v>1422</v>
      </c>
      <c r="B2796">
        <v>6</v>
      </c>
      <c r="C2796">
        <v>1</v>
      </c>
    </row>
    <row r="2797" spans="1:3" x14ac:dyDescent="0.3">
      <c r="A2797">
        <v>1422</v>
      </c>
      <c r="B2797">
        <v>9</v>
      </c>
      <c r="C2797">
        <v>1</v>
      </c>
    </row>
    <row r="2798" spans="1:3" x14ac:dyDescent="0.3">
      <c r="A2798">
        <v>1422</v>
      </c>
      <c r="B2798">
        <v>278</v>
      </c>
      <c r="C2798">
        <v>57</v>
      </c>
    </row>
    <row r="2799" spans="1:3" x14ac:dyDescent="0.3">
      <c r="A2799">
        <v>1423</v>
      </c>
      <c r="B2799">
        <v>6</v>
      </c>
      <c r="C2799">
        <v>1</v>
      </c>
    </row>
    <row r="2800" spans="1:3" x14ac:dyDescent="0.3">
      <c r="A2800">
        <v>1423</v>
      </c>
      <c r="B2800">
        <v>9</v>
      </c>
      <c r="C2800">
        <v>1</v>
      </c>
    </row>
    <row r="2801" spans="1:3" x14ac:dyDescent="0.3">
      <c r="A2801">
        <v>1423</v>
      </c>
      <c r="B2801">
        <v>278</v>
      </c>
      <c r="C2801">
        <v>29</v>
      </c>
    </row>
    <row r="2802" spans="1:3" x14ac:dyDescent="0.3">
      <c r="A2802">
        <v>1424</v>
      </c>
      <c r="B2802">
        <v>12</v>
      </c>
      <c r="C2802">
        <v>3</v>
      </c>
    </row>
    <row r="2803" spans="1:3" x14ac:dyDescent="0.3">
      <c r="A2803">
        <v>1424</v>
      </c>
      <c r="B2803">
        <v>295</v>
      </c>
      <c r="C2803">
        <v>41</v>
      </c>
    </row>
    <row r="2804" spans="1:3" x14ac:dyDescent="0.3">
      <c r="A2804">
        <v>1425</v>
      </c>
      <c r="B2804">
        <v>12</v>
      </c>
      <c r="C2804">
        <v>2</v>
      </c>
    </row>
    <row r="2805" spans="1:3" x14ac:dyDescent="0.3">
      <c r="A2805">
        <v>1425</v>
      </c>
      <c r="B2805">
        <v>295</v>
      </c>
      <c r="C2805">
        <v>21</v>
      </c>
    </row>
    <row r="2806" spans="1:3" x14ac:dyDescent="0.3">
      <c r="A2806">
        <v>1426</v>
      </c>
      <c r="B2806">
        <v>12</v>
      </c>
      <c r="C2806">
        <v>2</v>
      </c>
    </row>
    <row r="2807" spans="1:3" x14ac:dyDescent="0.3">
      <c r="A2807">
        <v>1426</v>
      </c>
      <c r="B2807">
        <v>295</v>
      </c>
      <c r="C2807">
        <v>21</v>
      </c>
    </row>
    <row r="2808" spans="1:3" x14ac:dyDescent="0.3">
      <c r="A2808">
        <v>1427</v>
      </c>
      <c r="B2808">
        <v>12</v>
      </c>
      <c r="C2808">
        <v>3</v>
      </c>
    </row>
    <row r="2809" spans="1:3" x14ac:dyDescent="0.3">
      <c r="A2809">
        <v>1427</v>
      </c>
      <c r="B2809">
        <v>295</v>
      </c>
      <c r="C2809">
        <v>41</v>
      </c>
    </row>
    <row r="2810" spans="1:3" x14ac:dyDescent="0.3">
      <c r="A2810">
        <v>1428</v>
      </c>
      <c r="B2810">
        <v>12</v>
      </c>
      <c r="C2810">
        <v>1</v>
      </c>
    </row>
    <row r="2811" spans="1:3" x14ac:dyDescent="0.3">
      <c r="A2811">
        <v>1428</v>
      </c>
      <c r="B2811">
        <v>295</v>
      </c>
      <c r="C2811">
        <v>14</v>
      </c>
    </row>
    <row r="2812" spans="1:3" x14ac:dyDescent="0.3">
      <c r="A2812">
        <v>1429</v>
      </c>
      <c r="B2812">
        <v>12</v>
      </c>
      <c r="C2812">
        <v>2</v>
      </c>
    </row>
    <row r="2813" spans="1:3" x14ac:dyDescent="0.3">
      <c r="A2813">
        <v>1429</v>
      </c>
      <c r="B2813">
        <v>295</v>
      </c>
      <c r="C2813">
        <v>21</v>
      </c>
    </row>
    <row r="2814" spans="1:3" x14ac:dyDescent="0.3">
      <c r="A2814">
        <v>1430</v>
      </c>
      <c r="B2814">
        <v>12</v>
      </c>
      <c r="C2814">
        <v>3</v>
      </c>
    </row>
    <row r="2815" spans="1:3" x14ac:dyDescent="0.3">
      <c r="A2815">
        <v>1430</v>
      </c>
      <c r="B2815">
        <v>295</v>
      </c>
      <c r="C2815">
        <v>56</v>
      </c>
    </row>
    <row r="2816" spans="1:3" x14ac:dyDescent="0.3">
      <c r="A2816">
        <v>1431</v>
      </c>
      <c r="B2816">
        <v>12</v>
      </c>
      <c r="C2816">
        <v>2</v>
      </c>
    </row>
    <row r="2817" spans="1:3" x14ac:dyDescent="0.3">
      <c r="A2817">
        <v>1431</v>
      </c>
      <c r="B2817">
        <v>295</v>
      </c>
      <c r="C2817">
        <v>28</v>
      </c>
    </row>
    <row r="2818" spans="1:3" x14ac:dyDescent="0.3">
      <c r="A2818">
        <v>1432</v>
      </c>
      <c r="B2818">
        <v>2</v>
      </c>
      <c r="C2818">
        <v>8</v>
      </c>
    </row>
    <row r="2819" spans="1:3" x14ac:dyDescent="0.3">
      <c r="A2819">
        <v>1433</v>
      </c>
      <c r="B2819">
        <v>2</v>
      </c>
      <c r="C2819">
        <v>8</v>
      </c>
    </row>
    <row r="2820" spans="1:3" x14ac:dyDescent="0.3">
      <c r="A2820">
        <v>1434</v>
      </c>
      <c r="B2820">
        <v>2</v>
      </c>
      <c r="C2820">
        <v>4</v>
      </c>
    </row>
    <row r="2821" spans="1:3" x14ac:dyDescent="0.3">
      <c r="A2821">
        <v>1435</v>
      </c>
      <c r="B2821">
        <v>2</v>
      </c>
      <c r="C2821">
        <v>4</v>
      </c>
    </row>
    <row r="2822" spans="1:3" x14ac:dyDescent="0.3">
      <c r="A2822">
        <v>1436</v>
      </c>
      <c r="B2822">
        <v>2</v>
      </c>
      <c r="C2822">
        <v>4</v>
      </c>
    </row>
    <row r="2823" spans="1:3" x14ac:dyDescent="0.3">
      <c r="A2823">
        <v>1437</v>
      </c>
      <c r="B2823">
        <v>2</v>
      </c>
      <c r="C2823">
        <v>2</v>
      </c>
    </row>
    <row r="2824" spans="1:3" x14ac:dyDescent="0.3">
      <c r="A2824">
        <v>1438</v>
      </c>
      <c r="B2824">
        <v>2</v>
      </c>
      <c r="C2824">
        <v>4</v>
      </c>
    </row>
    <row r="2825" spans="1:3" x14ac:dyDescent="0.3">
      <c r="A2825">
        <v>1439</v>
      </c>
      <c r="B2825">
        <v>2</v>
      </c>
      <c r="C2825">
        <v>8</v>
      </c>
    </row>
    <row r="2826" spans="1:3" x14ac:dyDescent="0.3">
      <c r="A2826">
        <v>1440</v>
      </c>
      <c r="B2826">
        <v>2</v>
      </c>
      <c r="C2826">
        <v>4</v>
      </c>
    </row>
    <row r="2827" spans="1:3" x14ac:dyDescent="0.3">
      <c r="A2827">
        <v>1441</v>
      </c>
      <c r="B2827">
        <v>2</v>
      </c>
      <c r="C2827">
        <v>1</v>
      </c>
    </row>
    <row r="2828" spans="1:3" x14ac:dyDescent="0.3">
      <c r="A2828">
        <v>1442</v>
      </c>
      <c r="B2828">
        <v>2</v>
      </c>
      <c r="C2828">
        <v>8</v>
      </c>
    </row>
    <row r="2829" spans="1:3" x14ac:dyDescent="0.3">
      <c r="A2829">
        <v>1443</v>
      </c>
      <c r="B2829">
        <v>2</v>
      </c>
      <c r="C2829">
        <v>4</v>
      </c>
    </row>
    <row r="2830" spans="1:3" x14ac:dyDescent="0.3">
      <c r="A2830">
        <v>1444</v>
      </c>
      <c r="B2830">
        <v>281</v>
      </c>
      <c r="C2830">
        <v>113</v>
      </c>
    </row>
    <row r="2831" spans="1:3" x14ac:dyDescent="0.3">
      <c r="A2831">
        <v>1445</v>
      </c>
      <c r="B2831">
        <v>281</v>
      </c>
      <c r="C2831">
        <v>113</v>
      </c>
    </row>
    <row r="2832" spans="1:3" x14ac:dyDescent="0.3">
      <c r="A2832">
        <v>1446</v>
      </c>
      <c r="B2832">
        <v>281</v>
      </c>
      <c r="C2832">
        <v>57</v>
      </c>
    </row>
    <row r="2833" spans="1:3" x14ac:dyDescent="0.3">
      <c r="A2833">
        <v>1447</v>
      </c>
      <c r="B2833">
        <v>281</v>
      </c>
      <c r="C2833">
        <v>57</v>
      </c>
    </row>
    <row r="2834" spans="1:3" x14ac:dyDescent="0.3">
      <c r="A2834">
        <v>1448</v>
      </c>
      <c r="B2834">
        <v>281</v>
      </c>
      <c r="C2834">
        <v>57</v>
      </c>
    </row>
    <row r="2835" spans="1:3" x14ac:dyDescent="0.3">
      <c r="A2835">
        <v>1449</v>
      </c>
      <c r="B2835">
        <v>281</v>
      </c>
      <c r="C2835">
        <v>37</v>
      </c>
    </row>
    <row r="2836" spans="1:3" x14ac:dyDescent="0.3">
      <c r="A2836">
        <v>1450</v>
      </c>
      <c r="B2836">
        <v>281</v>
      </c>
      <c r="C2836">
        <v>57</v>
      </c>
    </row>
    <row r="2837" spans="1:3" x14ac:dyDescent="0.3">
      <c r="A2837">
        <v>1451</v>
      </c>
      <c r="B2837">
        <v>281</v>
      </c>
      <c r="C2837">
        <v>113</v>
      </c>
    </row>
    <row r="2838" spans="1:3" x14ac:dyDescent="0.3">
      <c r="A2838">
        <v>1452</v>
      </c>
      <c r="B2838">
        <v>281</v>
      </c>
      <c r="C2838">
        <v>57</v>
      </c>
    </row>
    <row r="2839" spans="1:3" x14ac:dyDescent="0.3">
      <c r="A2839">
        <v>1453</v>
      </c>
      <c r="B2839">
        <v>281</v>
      </c>
      <c r="C2839">
        <v>113</v>
      </c>
    </row>
    <row r="2840" spans="1:3" x14ac:dyDescent="0.3">
      <c r="A2840">
        <v>1454</v>
      </c>
      <c r="B2840">
        <v>281</v>
      </c>
      <c r="C2840">
        <v>57</v>
      </c>
    </row>
    <row r="2841" spans="1:3" x14ac:dyDescent="0.3">
      <c r="A2841">
        <v>1455</v>
      </c>
      <c r="B2841">
        <v>281</v>
      </c>
      <c r="C2841">
        <v>19</v>
      </c>
    </row>
    <row r="2842" spans="1:3" x14ac:dyDescent="0.3">
      <c r="A2842">
        <v>1456</v>
      </c>
      <c r="B2842">
        <v>278</v>
      </c>
      <c r="C2842">
        <v>113</v>
      </c>
    </row>
    <row r="2843" spans="1:3" x14ac:dyDescent="0.3">
      <c r="A2843">
        <v>1457</v>
      </c>
      <c r="B2843">
        <v>278</v>
      </c>
      <c r="C2843">
        <v>113</v>
      </c>
    </row>
    <row r="2844" spans="1:3" x14ac:dyDescent="0.3">
      <c r="A2844">
        <v>1458</v>
      </c>
      <c r="B2844">
        <v>278</v>
      </c>
      <c r="C2844">
        <v>57</v>
      </c>
    </row>
    <row r="2845" spans="1:3" x14ac:dyDescent="0.3">
      <c r="A2845">
        <v>1459</v>
      </c>
      <c r="B2845">
        <v>278</v>
      </c>
      <c r="C2845">
        <v>57</v>
      </c>
    </row>
    <row r="2846" spans="1:3" x14ac:dyDescent="0.3">
      <c r="A2846">
        <v>1460</v>
      </c>
      <c r="B2846">
        <v>278</v>
      </c>
      <c r="C2846">
        <v>57</v>
      </c>
    </row>
    <row r="2847" spans="1:3" x14ac:dyDescent="0.3">
      <c r="A2847">
        <v>1461</v>
      </c>
      <c r="B2847">
        <v>278</v>
      </c>
      <c r="C2847">
        <v>37</v>
      </c>
    </row>
    <row r="2848" spans="1:3" x14ac:dyDescent="0.3">
      <c r="A2848">
        <v>1462</v>
      </c>
      <c r="B2848">
        <v>278</v>
      </c>
      <c r="C2848">
        <v>57</v>
      </c>
    </row>
    <row r="2849" spans="1:3" x14ac:dyDescent="0.3">
      <c r="A2849">
        <v>1463</v>
      </c>
      <c r="B2849">
        <v>278</v>
      </c>
      <c r="C2849">
        <v>113</v>
      </c>
    </row>
    <row r="2850" spans="1:3" x14ac:dyDescent="0.3">
      <c r="A2850">
        <v>1464</v>
      </c>
      <c r="B2850">
        <v>278</v>
      </c>
      <c r="C2850">
        <v>57</v>
      </c>
    </row>
    <row r="2851" spans="1:3" x14ac:dyDescent="0.3">
      <c r="A2851">
        <v>1465</v>
      </c>
      <c r="B2851">
        <v>278</v>
      </c>
      <c r="C2851">
        <v>113</v>
      </c>
    </row>
    <row r="2852" spans="1:3" x14ac:dyDescent="0.3">
      <c r="A2852">
        <v>1466</v>
      </c>
      <c r="B2852">
        <v>278</v>
      </c>
      <c r="C2852">
        <v>57</v>
      </c>
    </row>
    <row r="2853" spans="1:3" x14ac:dyDescent="0.3">
      <c r="A2853">
        <v>1467</v>
      </c>
      <c r="B2853">
        <v>278</v>
      </c>
      <c r="C2853">
        <v>14</v>
      </c>
    </row>
    <row r="2854" spans="1:3" x14ac:dyDescent="0.3">
      <c r="A2854">
        <v>1475</v>
      </c>
      <c r="B2854">
        <v>282</v>
      </c>
      <c r="C2854">
        <v>142</v>
      </c>
    </row>
    <row r="2855" spans="1:3" x14ac:dyDescent="0.3">
      <c r="A2855">
        <v>1476</v>
      </c>
      <c r="B2855">
        <v>282</v>
      </c>
      <c r="C2855">
        <v>142</v>
      </c>
    </row>
    <row r="2856" spans="1:3" x14ac:dyDescent="0.3">
      <c r="A2856">
        <v>1477</v>
      </c>
      <c r="B2856">
        <v>282</v>
      </c>
      <c r="C2856">
        <v>71</v>
      </c>
    </row>
    <row r="2857" spans="1:3" x14ac:dyDescent="0.3">
      <c r="A2857">
        <v>1478</v>
      </c>
      <c r="B2857">
        <v>282</v>
      </c>
      <c r="C2857">
        <v>71</v>
      </c>
    </row>
    <row r="2858" spans="1:3" x14ac:dyDescent="0.3">
      <c r="A2858">
        <v>1479</v>
      </c>
      <c r="B2858">
        <v>282</v>
      </c>
      <c r="C2858">
        <v>71</v>
      </c>
    </row>
    <row r="2859" spans="1:3" x14ac:dyDescent="0.3">
      <c r="A2859">
        <v>1480</v>
      </c>
      <c r="B2859">
        <v>282</v>
      </c>
      <c r="C2859">
        <v>142</v>
      </c>
    </row>
    <row r="2860" spans="1:3" x14ac:dyDescent="0.3">
      <c r="A2860">
        <v>1481</v>
      </c>
      <c r="B2860">
        <v>282</v>
      </c>
      <c r="C2860">
        <v>71</v>
      </c>
    </row>
    <row r="2861" spans="1:3" x14ac:dyDescent="0.3">
      <c r="A2861">
        <v>1482</v>
      </c>
      <c r="B2861">
        <v>282</v>
      </c>
      <c r="C2861">
        <v>142</v>
      </c>
    </row>
    <row r="2862" spans="1:3" x14ac:dyDescent="0.3">
      <c r="A2862">
        <v>1483</v>
      </c>
      <c r="B2862">
        <v>282</v>
      </c>
      <c r="C2862">
        <v>71</v>
      </c>
    </row>
    <row r="2863" spans="1:3" x14ac:dyDescent="0.3">
      <c r="A2863">
        <v>1484</v>
      </c>
      <c r="B2863">
        <v>6</v>
      </c>
      <c r="C2863">
        <v>2</v>
      </c>
    </row>
    <row r="2864" spans="1:3" x14ac:dyDescent="0.3">
      <c r="A2864">
        <v>1484</v>
      </c>
      <c r="B2864">
        <v>9</v>
      </c>
      <c r="C2864">
        <v>2</v>
      </c>
    </row>
    <row r="2865" spans="1:3" x14ac:dyDescent="0.3">
      <c r="A2865">
        <v>1485</v>
      </c>
      <c r="B2865">
        <v>6</v>
      </c>
      <c r="C2865">
        <v>2</v>
      </c>
    </row>
    <row r="2866" spans="1:3" x14ac:dyDescent="0.3">
      <c r="A2866">
        <v>1485</v>
      </c>
      <c r="B2866">
        <v>9</v>
      </c>
      <c r="C2866">
        <v>2</v>
      </c>
    </row>
    <row r="2867" spans="1:3" x14ac:dyDescent="0.3">
      <c r="A2867">
        <v>1486</v>
      </c>
      <c r="B2867">
        <v>6</v>
      </c>
      <c r="C2867">
        <v>1</v>
      </c>
    </row>
    <row r="2868" spans="1:3" x14ac:dyDescent="0.3">
      <c r="A2868">
        <v>1486</v>
      </c>
      <c r="B2868">
        <v>9</v>
      </c>
      <c r="C2868">
        <v>1</v>
      </c>
    </row>
    <row r="2869" spans="1:3" x14ac:dyDescent="0.3">
      <c r="A2869">
        <v>1487</v>
      </c>
      <c r="B2869">
        <v>6</v>
      </c>
      <c r="C2869">
        <v>1</v>
      </c>
    </row>
    <row r="2870" spans="1:3" x14ac:dyDescent="0.3">
      <c r="A2870">
        <v>1487</v>
      </c>
      <c r="B2870">
        <v>9</v>
      </c>
      <c r="C2870">
        <v>1</v>
      </c>
    </row>
    <row r="2871" spans="1:3" x14ac:dyDescent="0.3">
      <c r="A2871">
        <v>1488</v>
      </c>
      <c r="B2871">
        <v>6</v>
      </c>
      <c r="C2871">
        <v>1</v>
      </c>
    </row>
    <row r="2872" spans="1:3" x14ac:dyDescent="0.3">
      <c r="A2872">
        <v>1488</v>
      </c>
      <c r="B2872">
        <v>9</v>
      </c>
      <c r="C2872">
        <v>1</v>
      </c>
    </row>
    <row r="2873" spans="1:3" x14ac:dyDescent="0.3">
      <c r="A2873">
        <v>1489</v>
      </c>
      <c r="B2873">
        <v>6</v>
      </c>
      <c r="C2873">
        <v>1</v>
      </c>
    </row>
    <row r="2874" spans="1:3" x14ac:dyDescent="0.3">
      <c r="A2874">
        <v>1489</v>
      </c>
      <c r="B2874">
        <v>9</v>
      </c>
      <c r="C2874">
        <v>1</v>
      </c>
    </row>
    <row r="2875" spans="1:3" x14ac:dyDescent="0.3">
      <c r="A2875">
        <v>1490</v>
      </c>
      <c r="B2875">
        <v>6</v>
      </c>
      <c r="C2875">
        <v>1</v>
      </c>
    </row>
    <row r="2876" spans="1:3" x14ac:dyDescent="0.3">
      <c r="A2876">
        <v>1490</v>
      </c>
      <c r="B2876">
        <v>9</v>
      </c>
      <c r="C2876">
        <v>1</v>
      </c>
    </row>
    <row r="2877" spans="1:3" x14ac:dyDescent="0.3">
      <c r="A2877">
        <v>1491</v>
      </c>
      <c r="B2877">
        <v>6</v>
      </c>
      <c r="C2877">
        <v>2</v>
      </c>
    </row>
    <row r="2878" spans="1:3" x14ac:dyDescent="0.3">
      <c r="A2878">
        <v>1491</v>
      </c>
      <c r="B2878">
        <v>9</v>
      </c>
      <c r="C2878">
        <v>2</v>
      </c>
    </row>
    <row r="2879" spans="1:3" x14ac:dyDescent="0.3">
      <c r="A2879">
        <v>1492</v>
      </c>
      <c r="B2879">
        <v>6</v>
      </c>
      <c r="C2879">
        <v>1</v>
      </c>
    </row>
    <row r="2880" spans="1:3" x14ac:dyDescent="0.3">
      <c r="A2880">
        <v>1492</v>
      </c>
      <c r="B2880">
        <v>9</v>
      </c>
      <c r="C2880">
        <v>1</v>
      </c>
    </row>
    <row r="2881" spans="1:3" x14ac:dyDescent="0.3">
      <c r="A2881">
        <v>1493</v>
      </c>
      <c r="B2881">
        <v>2</v>
      </c>
      <c r="C2881">
        <v>4</v>
      </c>
    </row>
    <row r="2882" spans="1:3" x14ac:dyDescent="0.3">
      <c r="A2882">
        <v>1493</v>
      </c>
      <c r="B2882">
        <v>35</v>
      </c>
      <c r="C2882">
        <v>2</v>
      </c>
    </row>
    <row r="2883" spans="1:3" x14ac:dyDescent="0.3">
      <c r="A2883">
        <v>1493</v>
      </c>
      <c r="B2883">
        <v>275</v>
      </c>
      <c r="C2883">
        <v>128</v>
      </c>
    </row>
    <row r="2884" spans="1:3" x14ac:dyDescent="0.3">
      <c r="A2884">
        <v>1493</v>
      </c>
      <c r="B2884">
        <v>293</v>
      </c>
      <c r="C2884">
        <v>28</v>
      </c>
    </row>
    <row r="2885" spans="1:3" x14ac:dyDescent="0.3">
      <c r="A2885">
        <v>1494</v>
      </c>
      <c r="B2885">
        <v>2</v>
      </c>
      <c r="C2885">
        <v>4</v>
      </c>
    </row>
    <row r="2886" spans="1:3" x14ac:dyDescent="0.3">
      <c r="A2886">
        <v>1494</v>
      </c>
      <c r="B2886">
        <v>35</v>
      </c>
      <c r="C2886">
        <v>2</v>
      </c>
    </row>
    <row r="2887" spans="1:3" x14ac:dyDescent="0.3">
      <c r="A2887">
        <v>1494</v>
      </c>
      <c r="B2887">
        <v>275</v>
      </c>
      <c r="C2887">
        <v>128</v>
      </c>
    </row>
    <row r="2888" spans="1:3" x14ac:dyDescent="0.3">
      <c r="A2888">
        <v>1494</v>
      </c>
      <c r="B2888">
        <v>293</v>
      </c>
      <c r="C2888">
        <v>28</v>
      </c>
    </row>
    <row r="2889" spans="1:3" x14ac:dyDescent="0.3">
      <c r="A2889">
        <v>1495</v>
      </c>
      <c r="B2889">
        <v>2</v>
      </c>
      <c r="C2889">
        <v>2</v>
      </c>
    </row>
    <row r="2890" spans="1:3" x14ac:dyDescent="0.3">
      <c r="A2890">
        <v>1495</v>
      </c>
      <c r="B2890">
        <v>35</v>
      </c>
      <c r="C2890">
        <v>1</v>
      </c>
    </row>
    <row r="2891" spans="1:3" x14ac:dyDescent="0.3">
      <c r="A2891">
        <v>1495</v>
      </c>
      <c r="B2891">
        <v>275</v>
      </c>
      <c r="C2891">
        <v>64</v>
      </c>
    </row>
    <row r="2892" spans="1:3" x14ac:dyDescent="0.3">
      <c r="A2892">
        <v>1495</v>
      </c>
      <c r="B2892">
        <v>293</v>
      </c>
      <c r="C2892">
        <v>14</v>
      </c>
    </row>
    <row r="2893" spans="1:3" x14ac:dyDescent="0.3">
      <c r="A2893">
        <v>1496</v>
      </c>
      <c r="B2893">
        <v>2</v>
      </c>
      <c r="C2893">
        <v>2</v>
      </c>
    </row>
    <row r="2894" spans="1:3" x14ac:dyDescent="0.3">
      <c r="A2894">
        <v>1496</v>
      </c>
      <c r="B2894">
        <v>35</v>
      </c>
      <c r="C2894">
        <v>1</v>
      </c>
    </row>
    <row r="2895" spans="1:3" x14ac:dyDescent="0.3">
      <c r="A2895">
        <v>1496</v>
      </c>
      <c r="B2895">
        <v>275</v>
      </c>
      <c r="C2895">
        <v>64</v>
      </c>
    </row>
    <row r="2896" spans="1:3" x14ac:dyDescent="0.3">
      <c r="A2896">
        <v>1496</v>
      </c>
      <c r="B2896">
        <v>293</v>
      </c>
      <c r="C2896">
        <v>14</v>
      </c>
    </row>
    <row r="2897" spans="1:3" x14ac:dyDescent="0.3">
      <c r="A2897">
        <v>1497</v>
      </c>
      <c r="B2897">
        <v>2</v>
      </c>
      <c r="C2897">
        <v>2</v>
      </c>
    </row>
    <row r="2898" spans="1:3" x14ac:dyDescent="0.3">
      <c r="A2898">
        <v>1497</v>
      </c>
      <c r="B2898">
        <v>35</v>
      </c>
      <c r="C2898">
        <v>2</v>
      </c>
    </row>
    <row r="2899" spans="1:3" x14ac:dyDescent="0.3">
      <c r="A2899">
        <v>1497</v>
      </c>
      <c r="B2899">
        <v>275</v>
      </c>
      <c r="C2899">
        <v>64</v>
      </c>
    </row>
    <row r="2900" spans="1:3" x14ac:dyDescent="0.3">
      <c r="A2900">
        <v>1497</v>
      </c>
      <c r="B2900">
        <v>293</v>
      </c>
      <c r="C2900">
        <v>28</v>
      </c>
    </row>
    <row r="2901" spans="1:3" x14ac:dyDescent="0.3">
      <c r="A2901">
        <v>1498</v>
      </c>
      <c r="B2901">
        <v>2</v>
      </c>
      <c r="C2901">
        <v>4</v>
      </c>
    </row>
    <row r="2902" spans="1:3" x14ac:dyDescent="0.3">
      <c r="A2902">
        <v>1498</v>
      </c>
      <c r="B2902">
        <v>275</v>
      </c>
      <c r="C2902">
        <v>128</v>
      </c>
    </row>
    <row r="2903" spans="1:3" x14ac:dyDescent="0.3">
      <c r="A2903">
        <v>1499</v>
      </c>
      <c r="B2903">
        <v>2</v>
      </c>
      <c r="C2903">
        <v>2</v>
      </c>
    </row>
    <row r="2904" spans="1:3" x14ac:dyDescent="0.3">
      <c r="A2904">
        <v>1499</v>
      </c>
      <c r="B2904">
        <v>275</v>
      </c>
      <c r="C2904">
        <v>64</v>
      </c>
    </row>
    <row r="2905" spans="1:3" x14ac:dyDescent="0.3">
      <c r="A2905">
        <v>1500</v>
      </c>
      <c r="B2905">
        <v>9</v>
      </c>
      <c r="C2905">
        <v>1</v>
      </c>
    </row>
    <row r="2906" spans="1:3" x14ac:dyDescent="0.3">
      <c r="A2906">
        <v>1500</v>
      </c>
      <c r="B2906">
        <v>92</v>
      </c>
      <c r="C2906">
        <v>2</v>
      </c>
    </row>
    <row r="2907" spans="1:3" x14ac:dyDescent="0.3">
      <c r="A2907">
        <v>1500</v>
      </c>
      <c r="B2907">
        <v>275</v>
      </c>
      <c r="C2907">
        <v>128</v>
      </c>
    </row>
    <row r="2908" spans="1:3" x14ac:dyDescent="0.3">
      <c r="A2908">
        <v>1501</v>
      </c>
      <c r="B2908">
        <v>9</v>
      </c>
      <c r="C2908">
        <v>1</v>
      </c>
    </row>
    <row r="2909" spans="1:3" x14ac:dyDescent="0.3">
      <c r="A2909">
        <v>1501</v>
      </c>
      <c r="B2909">
        <v>92</v>
      </c>
      <c r="C2909">
        <v>2</v>
      </c>
    </row>
    <row r="2910" spans="1:3" x14ac:dyDescent="0.3">
      <c r="A2910">
        <v>1501</v>
      </c>
      <c r="B2910">
        <v>275</v>
      </c>
      <c r="C2910">
        <v>128</v>
      </c>
    </row>
    <row r="2911" spans="1:3" x14ac:dyDescent="0.3">
      <c r="A2911">
        <v>1502</v>
      </c>
      <c r="B2911">
        <v>9</v>
      </c>
      <c r="C2911">
        <v>1</v>
      </c>
    </row>
    <row r="2912" spans="1:3" x14ac:dyDescent="0.3">
      <c r="A2912">
        <v>1502</v>
      </c>
      <c r="B2912">
        <v>92</v>
      </c>
      <c r="C2912">
        <v>1</v>
      </c>
    </row>
    <row r="2913" spans="1:3" x14ac:dyDescent="0.3">
      <c r="A2913">
        <v>1502</v>
      </c>
      <c r="B2913">
        <v>275</v>
      </c>
      <c r="C2913">
        <v>64</v>
      </c>
    </row>
    <row r="2914" spans="1:3" x14ac:dyDescent="0.3">
      <c r="A2914">
        <v>1503</v>
      </c>
      <c r="B2914">
        <v>9</v>
      </c>
      <c r="C2914">
        <v>1</v>
      </c>
    </row>
    <row r="2915" spans="1:3" x14ac:dyDescent="0.3">
      <c r="A2915">
        <v>1503</v>
      </c>
      <c r="B2915">
        <v>92</v>
      </c>
      <c r="C2915">
        <v>1</v>
      </c>
    </row>
    <row r="2916" spans="1:3" x14ac:dyDescent="0.3">
      <c r="A2916">
        <v>1503</v>
      </c>
      <c r="B2916">
        <v>275</v>
      </c>
      <c r="C2916">
        <v>64</v>
      </c>
    </row>
    <row r="2917" spans="1:3" x14ac:dyDescent="0.3">
      <c r="A2917">
        <v>1504</v>
      </c>
      <c r="B2917">
        <v>9</v>
      </c>
      <c r="C2917">
        <v>1</v>
      </c>
    </row>
    <row r="2918" spans="1:3" x14ac:dyDescent="0.3">
      <c r="A2918">
        <v>1504</v>
      </c>
      <c r="B2918">
        <v>92</v>
      </c>
      <c r="C2918">
        <v>1</v>
      </c>
    </row>
    <row r="2919" spans="1:3" x14ac:dyDescent="0.3">
      <c r="A2919">
        <v>1504</v>
      </c>
      <c r="B2919">
        <v>275</v>
      </c>
      <c r="C2919">
        <v>64</v>
      </c>
    </row>
    <row r="2920" spans="1:3" x14ac:dyDescent="0.3">
      <c r="A2920">
        <v>1505</v>
      </c>
      <c r="B2920">
        <v>9</v>
      </c>
      <c r="C2920">
        <v>1</v>
      </c>
    </row>
    <row r="2921" spans="1:3" x14ac:dyDescent="0.3">
      <c r="A2921">
        <v>1505</v>
      </c>
      <c r="B2921">
        <v>275</v>
      </c>
      <c r="C2921">
        <v>128</v>
      </c>
    </row>
    <row r="2922" spans="1:3" x14ac:dyDescent="0.3">
      <c r="A2922">
        <v>1506</v>
      </c>
      <c r="B2922">
        <v>9</v>
      </c>
      <c r="C2922">
        <v>1</v>
      </c>
    </row>
    <row r="2923" spans="1:3" x14ac:dyDescent="0.3">
      <c r="A2923">
        <v>1506</v>
      </c>
      <c r="B2923">
        <v>275</v>
      </c>
      <c r="C2923">
        <v>64</v>
      </c>
    </row>
    <row r="2924" spans="1:3" x14ac:dyDescent="0.3">
      <c r="A2924">
        <v>1507</v>
      </c>
      <c r="B2924">
        <v>8</v>
      </c>
      <c r="C2924">
        <v>5</v>
      </c>
    </row>
    <row r="2925" spans="1:3" x14ac:dyDescent="0.3">
      <c r="A2925">
        <v>1507</v>
      </c>
      <c r="B2925">
        <v>92</v>
      </c>
      <c r="C2925">
        <v>9</v>
      </c>
    </row>
    <row r="2926" spans="1:3" x14ac:dyDescent="0.3">
      <c r="A2926">
        <v>1508</v>
      </c>
      <c r="B2926">
        <v>8</v>
      </c>
      <c r="C2926">
        <v>5</v>
      </c>
    </row>
    <row r="2927" spans="1:3" x14ac:dyDescent="0.3">
      <c r="A2927">
        <v>1508</v>
      </c>
      <c r="B2927">
        <v>92</v>
      </c>
      <c r="C2927">
        <v>9</v>
      </c>
    </row>
    <row r="2928" spans="1:3" x14ac:dyDescent="0.3">
      <c r="A2928">
        <v>1509</v>
      </c>
      <c r="B2928">
        <v>8</v>
      </c>
      <c r="C2928">
        <v>3</v>
      </c>
    </row>
    <row r="2929" spans="1:3" x14ac:dyDescent="0.3">
      <c r="A2929">
        <v>1509</v>
      </c>
      <c r="B2929">
        <v>92</v>
      </c>
      <c r="C2929">
        <v>4</v>
      </c>
    </row>
    <row r="2930" spans="1:3" x14ac:dyDescent="0.3">
      <c r="A2930">
        <v>1510</v>
      </c>
      <c r="B2930">
        <v>8</v>
      </c>
      <c r="C2930">
        <v>3</v>
      </c>
    </row>
    <row r="2931" spans="1:3" x14ac:dyDescent="0.3">
      <c r="A2931">
        <v>1510</v>
      </c>
      <c r="B2931">
        <v>92</v>
      </c>
      <c r="C2931">
        <v>4</v>
      </c>
    </row>
    <row r="2932" spans="1:3" x14ac:dyDescent="0.3">
      <c r="A2932">
        <v>1511</v>
      </c>
      <c r="B2932">
        <v>8</v>
      </c>
      <c r="C2932">
        <v>3</v>
      </c>
    </row>
    <row r="2933" spans="1:3" x14ac:dyDescent="0.3">
      <c r="A2933">
        <v>1511</v>
      </c>
      <c r="B2933">
        <v>92</v>
      </c>
      <c r="C2933">
        <v>4</v>
      </c>
    </row>
    <row r="2934" spans="1:3" x14ac:dyDescent="0.3">
      <c r="A2934">
        <v>1512</v>
      </c>
      <c r="B2934">
        <v>8</v>
      </c>
      <c r="C2934">
        <v>2</v>
      </c>
    </row>
    <row r="2935" spans="1:3" x14ac:dyDescent="0.3">
      <c r="A2935">
        <v>1512</v>
      </c>
      <c r="B2935">
        <v>92</v>
      </c>
      <c r="C2935">
        <v>3</v>
      </c>
    </row>
    <row r="2936" spans="1:3" x14ac:dyDescent="0.3">
      <c r="A2936">
        <v>1513</v>
      </c>
      <c r="B2936">
        <v>8</v>
      </c>
      <c r="C2936">
        <v>5</v>
      </c>
    </row>
    <row r="2937" spans="1:3" x14ac:dyDescent="0.3">
      <c r="A2937">
        <v>1513</v>
      </c>
      <c r="B2937">
        <v>92</v>
      </c>
      <c r="C2937">
        <v>9</v>
      </c>
    </row>
    <row r="2938" spans="1:3" x14ac:dyDescent="0.3">
      <c r="A2938">
        <v>1514</v>
      </c>
      <c r="B2938">
        <v>8</v>
      </c>
      <c r="C2938">
        <v>3</v>
      </c>
    </row>
    <row r="2939" spans="1:3" x14ac:dyDescent="0.3">
      <c r="A2939">
        <v>1514</v>
      </c>
      <c r="B2939">
        <v>92</v>
      </c>
      <c r="C2939">
        <v>4</v>
      </c>
    </row>
    <row r="2940" spans="1:3" x14ac:dyDescent="0.3">
      <c r="A2940">
        <v>1515</v>
      </c>
      <c r="B2940">
        <v>326</v>
      </c>
      <c r="C2940">
        <v>132</v>
      </c>
    </row>
    <row r="2941" spans="1:3" x14ac:dyDescent="0.3">
      <c r="A2941">
        <v>1516</v>
      </c>
      <c r="B2941">
        <v>326</v>
      </c>
      <c r="C2941">
        <v>132</v>
      </c>
    </row>
    <row r="2942" spans="1:3" x14ac:dyDescent="0.3">
      <c r="A2942">
        <v>1517</v>
      </c>
      <c r="B2942">
        <v>326</v>
      </c>
      <c r="C2942">
        <v>66</v>
      </c>
    </row>
    <row r="2943" spans="1:3" x14ac:dyDescent="0.3">
      <c r="A2943">
        <v>1518</v>
      </c>
      <c r="B2943">
        <v>326</v>
      </c>
      <c r="C2943">
        <v>66</v>
      </c>
    </row>
    <row r="2944" spans="1:3" x14ac:dyDescent="0.3">
      <c r="A2944">
        <v>1519</v>
      </c>
      <c r="B2944">
        <v>326</v>
      </c>
      <c r="C2944">
        <v>66</v>
      </c>
    </row>
    <row r="2945" spans="1:3" x14ac:dyDescent="0.3">
      <c r="A2945">
        <v>1520</v>
      </c>
      <c r="B2945">
        <v>326</v>
      </c>
      <c r="C2945">
        <v>33</v>
      </c>
    </row>
    <row r="2946" spans="1:3" x14ac:dyDescent="0.3">
      <c r="A2946">
        <v>1521</v>
      </c>
      <c r="B2946">
        <v>326</v>
      </c>
      <c r="C2946">
        <v>66</v>
      </c>
    </row>
    <row r="2947" spans="1:3" x14ac:dyDescent="0.3">
      <c r="A2947">
        <v>1522</v>
      </c>
      <c r="B2947">
        <v>326</v>
      </c>
      <c r="C2947">
        <v>132</v>
      </c>
    </row>
    <row r="2948" spans="1:3" x14ac:dyDescent="0.3">
      <c r="A2948">
        <v>1523</v>
      </c>
      <c r="B2948">
        <v>326</v>
      </c>
      <c r="C2948">
        <v>66</v>
      </c>
    </row>
    <row r="2949" spans="1:3" x14ac:dyDescent="0.3">
      <c r="A2949">
        <v>1524</v>
      </c>
      <c r="B2949">
        <v>326</v>
      </c>
      <c r="C2949">
        <v>132</v>
      </c>
    </row>
    <row r="2950" spans="1:3" x14ac:dyDescent="0.3">
      <c r="A2950">
        <v>1525</v>
      </c>
      <c r="B2950">
        <v>326</v>
      </c>
      <c r="C2950">
        <v>66</v>
      </c>
    </row>
    <row r="2951" spans="1:3" x14ac:dyDescent="0.3">
      <c r="A2951">
        <v>1526</v>
      </c>
      <c r="B2951">
        <v>9</v>
      </c>
      <c r="C2951">
        <v>3</v>
      </c>
    </row>
    <row r="2952" spans="1:3" x14ac:dyDescent="0.3">
      <c r="A2952">
        <v>1526</v>
      </c>
      <c r="B2952">
        <v>92</v>
      </c>
      <c r="C2952">
        <v>2</v>
      </c>
    </row>
    <row r="2953" spans="1:3" x14ac:dyDescent="0.3">
      <c r="A2953">
        <v>1527</v>
      </c>
      <c r="B2953">
        <v>9</v>
      </c>
      <c r="C2953">
        <v>3</v>
      </c>
    </row>
    <row r="2954" spans="1:3" x14ac:dyDescent="0.3">
      <c r="A2954">
        <v>1527</v>
      </c>
      <c r="B2954">
        <v>92</v>
      </c>
      <c r="C2954">
        <v>2</v>
      </c>
    </row>
    <row r="2955" spans="1:3" x14ac:dyDescent="0.3">
      <c r="A2955">
        <v>1528</v>
      </c>
      <c r="B2955">
        <v>9</v>
      </c>
      <c r="C2955">
        <v>1</v>
      </c>
    </row>
    <row r="2956" spans="1:3" x14ac:dyDescent="0.3">
      <c r="A2956">
        <v>1528</v>
      </c>
      <c r="B2956">
        <v>92</v>
      </c>
      <c r="C2956">
        <v>1</v>
      </c>
    </row>
    <row r="2957" spans="1:3" x14ac:dyDescent="0.3">
      <c r="A2957">
        <v>1529</v>
      </c>
      <c r="B2957">
        <v>9</v>
      </c>
      <c r="C2957">
        <v>1</v>
      </c>
    </row>
    <row r="2958" spans="1:3" x14ac:dyDescent="0.3">
      <c r="A2958">
        <v>1529</v>
      </c>
      <c r="B2958">
        <v>92</v>
      </c>
      <c r="C2958">
        <v>1</v>
      </c>
    </row>
    <row r="2959" spans="1:3" x14ac:dyDescent="0.3">
      <c r="A2959">
        <v>1530</v>
      </c>
      <c r="B2959">
        <v>9</v>
      </c>
      <c r="C2959">
        <v>1</v>
      </c>
    </row>
    <row r="2960" spans="1:3" x14ac:dyDescent="0.3">
      <c r="A2960">
        <v>1530</v>
      </c>
      <c r="B2960">
        <v>92</v>
      </c>
      <c r="C2960">
        <v>1</v>
      </c>
    </row>
    <row r="2961" spans="1:3" x14ac:dyDescent="0.3">
      <c r="A2961">
        <v>1531</v>
      </c>
      <c r="B2961">
        <v>9</v>
      </c>
      <c r="C2961">
        <v>3</v>
      </c>
    </row>
    <row r="2962" spans="1:3" x14ac:dyDescent="0.3">
      <c r="A2962">
        <v>1532</v>
      </c>
      <c r="B2962">
        <v>9</v>
      </c>
      <c r="C2962">
        <v>1</v>
      </c>
    </row>
    <row r="2963" spans="1:3" x14ac:dyDescent="0.3">
      <c r="A2963">
        <v>1533</v>
      </c>
      <c r="B2963">
        <v>321</v>
      </c>
      <c r="C2963">
        <v>113</v>
      </c>
    </row>
    <row r="2964" spans="1:3" x14ac:dyDescent="0.3">
      <c r="A2964">
        <v>1534</v>
      </c>
      <c r="B2964">
        <v>321</v>
      </c>
      <c r="C2964">
        <v>113</v>
      </c>
    </row>
    <row r="2965" spans="1:3" x14ac:dyDescent="0.3">
      <c r="A2965">
        <v>1535</v>
      </c>
      <c r="B2965">
        <v>321</v>
      </c>
      <c r="C2965">
        <v>57</v>
      </c>
    </row>
    <row r="2966" spans="1:3" x14ac:dyDescent="0.3">
      <c r="A2966">
        <v>1536</v>
      </c>
      <c r="B2966">
        <v>321</v>
      </c>
      <c r="C2966">
        <v>57</v>
      </c>
    </row>
    <row r="2967" spans="1:3" x14ac:dyDescent="0.3">
      <c r="A2967">
        <v>1537</v>
      </c>
      <c r="B2967">
        <v>321</v>
      </c>
      <c r="C2967">
        <v>57</v>
      </c>
    </row>
    <row r="2968" spans="1:3" x14ac:dyDescent="0.3">
      <c r="A2968">
        <v>1538</v>
      </c>
      <c r="B2968">
        <v>321</v>
      </c>
      <c r="C2968">
        <v>37</v>
      </c>
    </row>
    <row r="2969" spans="1:3" x14ac:dyDescent="0.3">
      <c r="A2969">
        <v>1539</v>
      </c>
      <c r="B2969">
        <v>321</v>
      </c>
      <c r="C2969">
        <v>113</v>
      </c>
    </row>
    <row r="2970" spans="1:3" x14ac:dyDescent="0.3">
      <c r="A2970">
        <v>1540</v>
      </c>
      <c r="B2970">
        <v>321</v>
      </c>
      <c r="C2970">
        <v>57</v>
      </c>
    </row>
    <row r="2971" spans="1:3" x14ac:dyDescent="0.3">
      <c r="A2971">
        <v>1541</v>
      </c>
      <c r="B2971">
        <v>321</v>
      </c>
      <c r="C2971">
        <v>113</v>
      </c>
    </row>
    <row r="2972" spans="1:3" x14ac:dyDescent="0.3">
      <c r="A2972">
        <v>1542</v>
      </c>
      <c r="B2972">
        <v>321</v>
      </c>
      <c r="C2972">
        <v>57</v>
      </c>
    </row>
    <row r="2973" spans="1:3" x14ac:dyDescent="0.3">
      <c r="A2973">
        <v>1543</v>
      </c>
      <c r="B2973">
        <v>2</v>
      </c>
      <c r="C2973">
        <v>3</v>
      </c>
    </row>
    <row r="2974" spans="1:3" x14ac:dyDescent="0.3">
      <c r="A2974">
        <v>1544</v>
      </c>
      <c r="B2974">
        <v>278</v>
      </c>
      <c r="C2974">
        <v>57</v>
      </c>
    </row>
    <row r="2975" spans="1:3" x14ac:dyDescent="0.3">
      <c r="A2975">
        <v>1544</v>
      </c>
      <c r="B2975">
        <v>321</v>
      </c>
      <c r="C2975">
        <v>76</v>
      </c>
    </row>
    <row r="2976" spans="1:3" x14ac:dyDescent="0.3">
      <c r="A2976">
        <v>1545</v>
      </c>
      <c r="B2976">
        <v>278</v>
      </c>
      <c r="C2976">
        <v>57</v>
      </c>
    </row>
    <row r="2977" spans="1:3" x14ac:dyDescent="0.3">
      <c r="A2977">
        <v>1545</v>
      </c>
      <c r="B2977">
        <v>321</v>
      </c>
      <c r="C2977">
        <v>76</v>
      </c>
    </row>
    <row r="2978" spans="1:3" x14ac:dyDescent="0.3">
      <c r="A2978">
        <v>1546</v>
      </c>
      <c r="B2978">
        <v>278</v>
      </c>
      <c r="C2978">
        <v>29</v>
      </c>
    </row>
    <row r="2979" spans="1:3" x14ac:dyDescent="0.3">
      <c r="A2979">
        <v>1546</v>
      </c>
      <c r="B2979">
        <v>321</v>
      </c>
      <c r="C2979">
        <v>38</v>
      </c>
    </row>
    <row r="2980" spans="1:3" x14ac:dyDescent="0.3">
      <c r="A2980">
        <v>1547</v>
      </c>
      <c r="B2980">
        <v>278</v>
      </c>
      <c r="C2980">
        <v>29</v>
      </c>
    </row>
    <row r="2981" spans="1:3" x14ac:dyDescent="0.3">
      <c r="A2981">
        <v>1547</v>
      </c>
      <c r="B2981">
        <v>321</v>
      </c>
      <c r="C2981">
        <v>38</v>
      </c>
    </row>
    <row r="2982" spans="1:3" x14ac:dyDescent="0.3">
      <c r="A2982">
        <v>1548</v>
      </c>
      <c r="B2982">
        <v>278</v>
      </c>
      <c r="C2982">
        <v>29</v>
      </c>
    </row>
    <row r="2983" spans="1:3" x14ac:dyDescent="0.3">
      <c r="A2983">
        <v>1548</v>
      </c>
      <c r="B2983">
        <v>321</v>
      </c>
      <c r="C2983">
        <v>38</v>
      </c>
    </row>
    <row r="2984" spans="1:3" x14ac:dyDescent="0.3">
      <c r="A2984">
        <v>1549</v>
      </c>
      <c r="B2984">
        <v>278</v>
      </c>
      <c r="C2984">
        <v>19</v>
      </c>
    </row>
    <row r="2985" spans="1:3" x14ac:dyDescent="0.3">
      <c r="A2985">
        <v>1549</v>
      </c>
      <c r="B2985">
        <v>321</v>
      </c>
      <c r="C2985">
        <v>25</v>
      </c>
    </row>
    <row r="2986" spans="1:3" x14ac:dyDescent="0.3">
      <c r="A2986">
        <v>1550</v>
      </c>
      <c r="B2986">
        <v>278</v>
      </c>
      <c r="C2986">
        <v>29</v>
      </c>
    </row>
    <row r="2987" spans="1:3" x14ac:dyDescent="0.3">
      <c r="A2987">
        <v>1550</v>
      </c>
      <c r="B2987">
        <v>321</v>
      </c>
      <c r="C2987">
        <v>38</v>
      </c>
    </row>
    <row r="2988" spans="1:3" x14ac:dyDescent="0.3">
      <c r="A2988">
        <v>1551</v>
      </c>
      <c r="B2988">
        <v>278</v>
      </c>
      <c r="C2988">
        <v>57</v>
      </c>
    </row>
    <row r="2989" spans="1:3" x14ac:dyDescent="0.3">
      <c r="A2989">
        <v>1551</v>
      </c>
      <c r="B2989">
        <v>321</v>
      </c>
      <c r="C2989">
        <v>76</v>
      </c>
    </row>
    <row r="2990" spans="1:3" x14ac:dyDescent="0.3">
      <c r="A2990">
        <v>1552</v>
      </c>
      <c r="B2990">
        <v>278</v>
      </c>
      <c r="C2990">
        <v>29</v>
      </c>
    </row>
    <row r="2991" spans="1:3" x14ac:dyDescent="0.3">
      <c r="A2991">
        <v>1552</v>
      </c>
      <c r="B2991">
        <v>321</v>
      </c>
      <c r="C2991">
        <v>38</v>
      </c>
    </row>
    <row r="2992" spans="1:3" x14ac:dyDescent="0.3">
      <c r="A2992">
        <v>1553</v>
      </c>
      <c r="B2992">
        <v>278</v>
      </c>
      <c r="C2992">
        <v>28</v>
      </c>
    </row>
    <row r="2993" spans="1:3" x14ac:dyDescent="0.3">
      <c r="A2993">
        <v>1553</v>
      </c>
      <c r="B2993">
        <v>281</v>
      </c>
      <c r="C2993">
        <v>38</v>
      </c>
    </row>
    <row r="2994" spans="1:3" x14ac:dyDescent="0.3">
      <c r="A2994">
        <v>1553</v>
      </c>
      <c r="B2994">
        <v>321</v>
      </c>
      <c r="C2994">
        <v>76</v>
      </c>
    </row>
    <row r="2995" spans="1:3" x14ac:dyDescent="0.3">
      <c r="A2995">
        <v>1554</v>
      </c>
      <c r="B2995">
        <v>278</v>
      </c>
      <c r="C2995">
        <v>28</v>
      </c>
    </row>
    <row r="2996" spans="1:3" x14ac:dyDescent="0.3">
      <c r="A2996">
        <v>1554</v>
      </c>
      <c r="B2996">
        <v>281</v>
      </c>
      <c r="C2996">
        <v>38</v>
      </c>
    </row>
    <row r="2997" spans="1:3" x14ac:dyDescent="0.3">
      <c r="A2997">
        <v>1554</v>
      </c>
      <c r="B2997">
        <v>321</v>
      </c>
      <c r="C2997">
        <v>76</v>
      </c>
    </row>
    <row r="2998" spans="1:3" x14ac:dyDescent="0.3">
      <c r="A2998">
        <v>1555</v>
      </c>
      <c r="B2998">
        <v>278</v>
      </c>
      <c r="C2998">
        <v>14</v>
      </c>
    </row>
    <row r="2999" spans="1:3" x14ac:dyDescent="0.3">
      <c r="A2999">
        <v>1555</v>
      </c>
      <c r="B2999">
        <v>281</v>
      </c>
      <c r="C2999">
        <v>19</v>
      </c>
    </row>
    <row r="3000" spans="1:3" x14ac:dyDescent="0.3">
      <c r="A3000">
        <v>1555</v>
      </c>
      <c r="B3000">
        <v>321</v>
      </c>
      <c r="C3000">
        <v>38</v>
      </c>
    </row>
    <row r="3001" spans="1:3" x14ac:dyDescent="0.3">
      <c r="A3001">
        <v>1556</v>
      </c>
      <c r="B3001">
        <v>278</v>
      </c>
      <c r="C3001">
        <v>14</v>
      </c>
    </row>
    <row r="3002" spans="1:3" x14ac:dyDescent="0.3">
      <c r="A3002">
        <v>1556</v>
      </c>
      <c r="B3002">
        <v>281</v>
      </c>
      <c r="C3002">
        <v>19</v>
      </c>
    </row>
    <row r="3003" spans="1:3" x14ac:dyDescent="0.3">
      <c r="A3003">
        <v>1556</v>
      </c>
      <c r="B3003">
        <v>321</v>
      </c>
      <c r="C3003">
        <v>38</v>
      </c>
    </row>
    <row r="3004" spans="1:3" x14ac:dyDescent="0.3">
      <c r="A3004">
        <v>1557</v>
      </c>
      <c r="B3004">
        <v>278</v>
      </c>
      <c r="C3004">
        <v>14</v>
      </c>
    </row>
    <row r="3005" spans="1:3" x14ac:dyDescent="0.3">
      <c r="A3005">
        <v>1557</v>
      </c>
      <c r="B3005">
        <v>281</v>
      </c>
      <c r="C3005">
        <v>19</v>
      </c>
    </row>
    <row r="3006" spans="1:3" x14ac:dyDescent="0.3">
      <c r="A3006">
        <v>1557</v>
      </c>
      <c r="B3006">
        <v>321</v>
      </c>
      <c r="C3006">
        <v>38</v>
      </c>
    </row>
    <row r="3007" spans="1:3" x14ac:dyDescent="0.3">
      <c r="A3007">
        <v>1558</v>
      </c>
      <c r="B3007">
        <v>278</v>
      </c>
      <c r="C3007">
        <v>9</v>
      </c>
    </row>
    <row r="3008" spans="1:3" x14ac:dyDescent="0.3">
      <c r="A3008">
        <v>1558</v>
      </c>
      <c r="B3008">
        <v>281</v>
      </c>
      <c r="C3008">
        <v>13</v>
      </c>
    </row>
    <row r="3009" spans="1:3" x14ac:dyDescent="0.3">
      <c r="A3009">
        <v>1558</v>
      </c>
      <c r="B3009">
        <v>321</v>
      </c>
      <c r="C3009">
        <v>25</v>
      </c>
    </row>
    <row r="3010" spans="1:3" x14ac:dyDescent="0.3">
      <c r="A3010">
        <v>1559</v>
      </c>
      <c r="B3010">
        <v>278</v>
      </c>
      <c r="C3010">
        <v>14</v>
      </c>
    </row>
    <row r="3011" spans="1:3" x14ac:dyDescent="0.3">
      <c r="A3011">
        <v>1559</v>
      </c>
      <c r="B3011">
        <v>281</v>
      </c>
      <c r="C3011">
        <v>19</v>
      </c>
    </row>
    <row r="3012" spans="1:3" x14ac:dyDescent="0.3">
      <c r="A3012">
        <v>1559</v>
      </c>
      <c r="B3012">
        <v>321</v>
      </c>
      <c r="C3012">
        <v>38</v>
      </c>
    </row>
    <row r="3013" spans="1:3" x14ac:dyDescent="0.3">
      <c r="A3013">
        <v>1560</v>
      </c>
      <c r="B3013">
        <v>278</v>
      </c>
      <c r="C3013">
        <v>28</v>
      </c>
    </row>
    <row r="3014" spans="1:3" x14ac:dyDescent="0.3">
      <c r="A3014">
        <v>1560</v>
      </c>
      <c r="B3014">
        <v>281</v>
      </c>
      <c r="C3014">
        <v>38</v>
      </c>
    </row>
    <row r="3015" spans="1:3" x14ac:dyDescent="0.3">
      <c r="A3015">
        <v>1560</v>
      </c>
      <c r="B3015">
        <v>321</v>
      </c>
      <c r="C3015">
        <v>76</v>
      </c>
    </row>
    <row r="3016" spans="1:3" x14ac:dyDescent="0.3">
      <c r="A3016">
        <v>1561</v>
      </c>
      <c r="B3016">
        <v>278</v>
      </c>
      <c r="C3016">
        <v>14</v>
      </c>
    </row>
    <row r="3017" spans="1:3" x14ac:dyDescent="0.3">
      <c r="A3017">
        <v>1561</v>
      </c>
      <c r="B3017">
        <v>281</v>
      </c>
      <c r="C3017">
        <v>19</v>
      </c>
    </row>
    <row r="3018" spans="1:3" x14ac:dyDescent="0.3">
      <c r="A3018">
        <v>1561</v>
      </c>
      <c r="B3018">
        <v>321</v>
      </c>
      <c r="C3018">
        <v>38</v>
      </c>
    </row>
    <row r="3019" spans="1:3" x14ac:dyDescent="0.3">
      <c r="A3019">
        <v>1562</v>
      </c>
      <c r="B3019">
        <v>2</v>
      </c>
      <c r="C3019">
        <v>4</v>
      </c>
    </row>
    <row r="3020" spans="1:3" x14ac:dyDescent="0.3">
      <c r="A3020">
        <v>1562</v>
      </c>
      <c r="B3020">
        <v>278</v>
      </c>
      <c r="C3020">
        <v>57</v>
      </c>
    </row>
    <row r="3021" spans="1:3" x14ac:dyDescent="0.3">
      <c r="A3021">
        <v>1562</v>
      </c>
      <c r="B3021">
        <v>321</v>
      </c>
      <c r="C3021">
        <v>76</v>
      </c>
    </row>
    <row r="3022" spans="1:3" x14ac:dyDescent="0.3">
      <c r="A3022">
        <v>1563</v>
      </c>
      <c r="B3022">
        <v>2</v>
      </c>
      <c r="C3022">
        <v>4</v>
      </c>
    </row>
    <row r="3023" spans="1:3" x14ac:dyDescent="0.3">
      <c r="A3023">
        <v>1563</v>
      </c>
      <c r="B3023">
        <v>278</v>
      </c>
      <c r="C3023">
        <v>57</v>
      </c>
    </row>
    <row r="3024" spans="1:3" x14ac:dyDescent="0.3">
      <c r="A3024">
        <v>1563</v>
      </c>
      <c r="B3024">
        <v>321</v>
      </c>
      <c r="C3024">
        <v>76</v>
      </c>
    </row>
    <row r="3025" spans="1:3" x14ac:dyDescent="0.3">
      <c r="A3025">
        <v>1564</v>
      </c>
      <c r="B3025">
        <v>2</v>
      </c>
      <c r="C3025">
        <v>2</v>
      </c>
    </row>
    <row r="3026" spans="1:3" x14ac:dyDescent="0.3">
      <c r="A3026">
        <v>1564</v>
      </c>
      <c r="B3026">
        <v>278</v>
      </c>
      <c r="C3026">
        <v>29</v>
      </c>
    </row>
    <row r="3027" spans="1:3" x14ac:dyDescent="0.3">
      <c r="A3027">
        <v>1564</v>
      </c>
      <c r="B3027">
        <v>321</v>
      </c>
      <c r="C3027">
        <v>38</v>
      </c>
    </row>
    <row r="3028" spans="1:3" x14ac:dyDescent="0.3">
      <c r="A3028">
        <v>1565</v>
      </c>
      <c r="B3028">
        <v>2</v>
      </c>
      <c r="C3028">
        <v>2</v>
      </c>
    </row>
    <row r="3029" spans="1:3" x14ac:dyDescent="0.3">
      <c r="A3029">
        <v>1565</v>
      </c>
      <c r="B3029">
        <v>278</v>
      </c>
      <c r="C3029">
        <v>29</v>
      </c>
    </row>
    <row r="3030" spans="1:3" x14ac:dyDescent="0.3">
      <c r="A3030">
        <v>1565</v>
      </c>
      <c r="B3030">
        <v>321</v>
      </c>
      <c r="C3030">
        <v>38</v>
      </c>
    </row>
    <row r="3031" spans="1:3" x14ac:dyDescent="0.3">
      <c r="A3031">
        <v>1566</v>
      </c>
      <c r="B3031">
        <v>2</v>
      </c>
      <c r="C3031">
        <v>2</v>
      </c>
    </row>
    <row r="3032" spans="1:3" x14ac:dyDescent="0.3">
      <c r="A3032">
        <v>1566</v>
      </c>
      <c r="B3032">
        <v>278</v>
      </c>
      <c r="C3032">
        <v>29</v>
      </c>
    </row>
    <row r="3033" spans="1:3" x14ac:dyDescent="0.3">
      <c r="A3033">
        <v>1566</v>
      </c>
      <c r="B3033">
        <v>321</v>
      </c>
      <c r="C3033">
        <v>38</v>
      </c>
    </row>
    <row r="3034" spans="1:3" x14ac:dyDescent="0.3">
      <c r="A3034">
        <v>1567</v>
      </c>
      <c r="B3034">
        <v>2</v>
      </c>
      <c r="C3034">
        <v>1</v>
      </c>
    </row>
    <row r="3035" spans="1:3" x14ac:dyDescent="0.3">
      <c r="A3035">
        <v>1567</v>
      </c>
      <c r="B3035">
        <v>278</v>
      </c>
      <c r="C3035">
        <v>19</v>
      </c>
    </row>
    <row r="3036" spans="1:3" x14ac:dyDescent="0.3">
      <c r="A3036">
        <v>1567</v>
      </c>
      <c r="B3036">
        <v>321</v>
      </c>
      <c r="C3036">
        <v>25</v>
      </c>
    </row>
    <row r="3037" spans="1:3" x14ac:dyDescent="0.3">
      <c r="A3037">
        <v>1568</v>
      </c>
      <c r="B3037">
        <v>2</v>
      </c>
      <c r="C3037">
        <v>2</v>
      </c>
    </row>
    <row r="3038" spans="1:3" x14ac:dyDescent="0.3">
      <c r="A3038">
        <v>1568</v>
      </c>
      <c r="B3038">
        <v>278</v>
      </c>
      <c r="C3038">
        <v>29</v>
      </c>
    </row>
    <row r="3039" spans="1:3" x14ac:dyDescent="0.3">
      <c r="A3039">
        <v>1568</v>
      </c>
      <c r="B3039">
        <v>321</v>
      </c>
      <c r="C3039">
        <v>38</v>
      </c>
    </row>
    <row r="3040" spans="1:3" x14ac:dyDescent="0.3">
      <c r="A3040">
        <v>1569</v>
      </c>
      <c r="B3040">
        <v>2</v>
      </c>
      <c r="C3040">
        <v>4</v>
      </c>
    </row>
    <row r="3041" spans="1:3" x14ac:dyDescent="0.3">
      <c r="A3041">
        <v>1569</v>
      </c>
      <c r="B3041">
        <v>278</v>
      </c>
      <c r="C3041">
        <v>57</v>
      </c>
    </row>
    <row r="3042" spans="1:3" x14ac:dyDescent="0.3">
      <c r="A3042">
        <v>1569</v>
      </c>
      <c r="B3042">
        <v>321</v>
      </c>
      <c r="C3042">
        <v>76</v>
      </c>
    </row>
    <row r="3043" spans="1:3" x14ac:dyDescent="0.3">
      <c r="A3043">
        <v>1570</v>
      </c>
      <c r="B3043">
        <v>2</v>
      </c>
      <c r="C3043">
        <v>2</v>
      </c>
    </row>
    <row r="3044" spans="1:3" x14ac:dyDescent="0.3">
      <c r="A3044">
        <v>1570</v>
      </c>
      <c r="B3044">
        <v>278</v>
      </c>
      <c r="C3044">
        <v>29</v>
      </c>
    </row>
    <row r="3045" spans="1:3" x14ac:dyDescent="0.3">
      <c r="A3045">
        <v>1570</v>
      </c>
      <c r="B3045">
        <v>321</v>
      </c>
      <c r="C3045">
        <v>38</v>
      </c>
    </row>
    <row r="3046" spans="1:3" x14ac:dyDescent="0.3">
      <c r="A3046">
        <v>1572</v>
      </c>
      <c r="B3046">
        <v>284</v>
      </c>
      <c r="C3046">
        <v>14</v>
      </c>
    </row>
    <row r="3047" spans="1:3" x14ac:dyDescent="0.3">
      <c r="A3047">
        <v>1573</v>
      </c>
      <c r="B3047">
        <v>39</v>
      </c>
      <c r="C3047">
        <v>2</v>
      </c>
    </row>
    <row r="3048" spans="1:3" x14ac:dyDescent="0.3">
      <c r="A3048">
        <v>1573</v>
      </c>
      <c r="B3048">
        <v>40</v>
      </c>
      <c r="C3048">
        <v>2</v>
      </c>
    </row>
    <row r="3049" spans="1:3" x14ac:dyDescent="0.3">
      <c r="A3049">
        <v>1573</v>
      </c>
      <c r="B3049">
        <v>275</v>
      </c>
      <c r="C3049">
        <v>128</v>
      </c>
    </row>
    <row r="3050" spans="1:3" x14ac:dyDescent="0.3">
      <c r="A3050">
        <v>1574</v>
      </c>
      <c r="B3050">
        <v>39</v>
      </c>
      <c r="C3050">
        <v>2</v>
      </c>
    </row>
    <row r="3051" spans="1:3" x14ac:dyDescent="0.3">
      <c r="A3051">
        <v>1574</v>
      </c>
      <c r="B3051">
        <v>40</v>
      </c>
      <c r="C3051">
        <v>2</v>
      </c>
    </row>
    <row r="3052" spans="1:3" x14ac:dyDescent="0.3">
      <c r="A3052">
        <v>1574</v>
      </c>
      <c r="B3052">
        <v>275</v>
      </c>
      <c r="C3052">
        <v>128</v>
      </c>
    </row>
    <row r="3053" spans="1:3" x14ac:dyDescent="0.3">
      <c r="A3053">
        <v>1575</v>
      </c>
      <c r="B3053">
        <v>39</v>
      </c>
      <c r="C3053">
        <v>1</v>
      </c>
    </row>
    <row r="3054" spans="1:3" x14ac:dyDescent="0.3">
      <c r="A3054">
        <v>1575</v>
      </c>
      <c r="B3054">
        <v>40</v>
      </c>
      <c r="C3054">
        <v>1</v>
      </c>
    </row>
    <row r="3055" spans="1:3" x14ac:dyDescent="0.3">
      <c r="A3055">
        <v>1575</v>
      </c>
      <c r="B3055">
        <v>275</v>
      </c>
      <c r="C3055">
        <v>64</v>
      </c>
    </row>
    <row r="3056" spans="1:3" x14ac:dyDescent="0.3">
      <c r="A3056">
        <v>1576</v>
      </c>
      <c r="B3056">
        <v>39</v>
      </c>
      <c r="C3056">
        <v>1</v>
      </c>
    </row>
    <row r="3057" spans="1:3" x14ac:dyDescent="0.3">
      <c r="A3057">
        <v>1576</v>
      </c>
      <c r="B3057">
        <v>40</v>
      </c>
      <c r="C3057">
        <v>1</v>
      </c>
    </row>
    <row r="3058" spans="1:3" x14ac:dyDescent="0.3">
      <c r="A3058">
        <v>1576</v>
      </c>
      <c r="B3058">
        <v>275</v>
      </c>
      <c r="C3058">
        <v>64</v>
      </c>
    </row>
    <row r="3059" spans="1:3" x14ac:dyDescent="0.3">
      <c r="A3059">
        <v>1577</v>
      </c>
      <c r="B3059">
        <v>39</v>
      </c>
      <c r="C3059">
        <v>2</v>
      </c>
    </row>
    <row r="3060" spans="1:3" x14ac:dyDescent="0.3">
      <c r="A3060">
        <v>1577</v>
      </c>
      <c r="B3060">
        <v>40</v>
      </c>
      <c r="C3060">
        <v>1</v>
      </c>
    </row>
    <row r="3061" spans="1:3" x14ac:dyDescent="0.3">
      <c r="A3061">
        <v>1577</v>
      </c>
      <c r="B3061">
        <v>275</v>
      </c>
      <c r="C3061">
        <v>64</v>
      </c>
    </row>
    <row r="3062" spans="1:3" x14ac:dyDescent="0.3">
      <c r="A3062">
        <v>1578</v>
      </c>
      <c r="B3062">
        <v>39</v>
      </c>
      <c r="C3062">
        <v>0</v>
      </c>
    </row>
    <row r="3063" spans="1:3" x14ac:dyDescent="0.3">
      <c r="A3063">
        <v>1578</v>
      </c>
      <c r="B3063">
        <v>40</v>
      </c>
      <c r="C3063">
        <v>0</v>
      </c>
    </row>
    <row r="3064" spans="1:3" x14ac:dyDescent="0.3">
      <c r="A3064">
        <v>1578</v>
      </c>
      <c r="B3064">
        <v>275</v>
      </c>
      <c r="C3064">
        <v>42</v>
      </c>
    </row>
    <row r="3065" spans="1:3" x14ac:dyDescent="0.3">
      <c r="A3065">
        <v>1579</v>
      </c>
      <c r="B3065">
        <v>40</v>
      </c>
      <c r="C3065">
        <v>2</v>
      </c>
    </row>
    <row r="3066" spans="1:3" x14ac:dyDescent="0.3">
      <c r="A3066">
        <v>1579</v>
      </c>
      <c r="B3066">
        <v>275</v>
      </c>
      <c r="C3066">
        <v>128</v>
      </c>
    </row>
    <row r="3067" spans="1:3" x14ac:dyDescent="0.3">
      <c r="A3067">
        <v>1580</v>
      </c>
      <c r="B3067">
        <v>40</v>
      </c>
      <c r="C3067">
        <v>1</v>
      </c>
    </row>
    <row r="3068" spans="1:3" x14ac:dyDescent="0.3">
      <c r="A3068">
        <v>1580</v>
      </c>
      <c r="B3068">
        <v>275</v>
      </c>
      <c r="C3068">
        <v>64</v>
      </c>
    </row>
    <row r="3069" spans="1:3" x14ac:dyDescent="0.3">
      <c r="A3069">
        <v>1581</v>
      </c>
      <c r="B3069">
        <v>321</v>
      </c>
      <c r="C3069">
        <v>19</v>
      </c>
    </row>
    <row r="3070" spans="1:3" x14ac:dyDescent="0.3">
      <c r="A3070">
        <v>1582</v>
      </c>
      <c r="B3070">
        <v>12</v>
      </c>
      <c r="C3070">
        <v>1</v>
      </c>
    </row>
    <row r="3071" spans="1:3" x14ac:dyDescent="0.3">
      <c r="A3071">
        <v>1582</v>
      </c>
      <c r="B3071">
        <v>295</v>
      </c>
      <c r="C3071">
        <v>14</v>
      </c>
    </row>
    <row r="3072" spans="1:3" x14ac:dyDescent="0.3">
      <c r="A3072">
        <v>1583</v>
      </c>
      <c r="B3072">
        <v>12</v>
      </c>
      <c r="C3072">
        <v>3</v>
      </c>
    </row>
    <row r="3073" spans="1:3" x14ac:dyDescent="0.3">
      <c r="A3073">
        <v>1583</v>
      </c>
      <c r="B3073">
        <v>295</v>
      </c>
      <c r="C3073">
        <v>41</v>
      </c>
    </row>
    <row r="3074" spans="1:3" x14ac:dyDescent="0.3">
      <c r="A3074">
        <v>1584</v>
      </c>
      <c r="B3074">
        <v>177</v>
      </c>
      <c r="C3074">
        <v>2</v>
      </c>
    </row>
    <row r="3075" spans="1:3" x14ac:dyDescent="0.3">
      <c r="A3075">
        <v>1584</v>
      </c>
      <c r="B3075">
        <v>178</v>
      </c>
      <c r="C3075">
        <v>1</v>
      </c>
    </row>
    <row r="3076" spans="1:3" x14ac:dyDescent="0.3">
      <c r="A3076">
        <v>1584</v>
      </c>
      <c r="B3076">
        <v>179</v>
      </c>
      <c r="C3076">
        <v>1</v>
      </c>
    </row>
    <row r="3077" spans="1:3" x14ac:dyDescent="0.3">
      <c r="A3077">
        <v>1584</v>
      </c>
      <c r="B3077">
        <v>319</v>
      </c>
      <c r="C3077">
        <v>114</v>
      </c>
    </row>
    <row r="3078" spans="1:3" x14ac:dyDescent="0.3">
      <c r="A3078">
        <v>1586</v>
      </c>
      <c r="B3078">
        <v>208</v>
      </c>
      <c r="C3078">
        <v>1</v>
      </c>
    </row>
    <row r="3079" spans="1:3" x14ac:dyDescent="0.3">
      <c r="A3079">
        <v>1596</v>
      </c>
      <c r="B3079">
        <v>2</v>
      </c>
      <c r="C3079">
        <v>4</v>
      </c>
    </row>
    <row r="3080" spans="1:3" x14ac:dyDescent="0.3">
      <c r="A3080">
        <v>1597</v>
      </c>
      <c r="B3080">
        <v>2</v>
      </c>
      <c r="C3080">
        <v>4</v>
      </c>
    </row>
    <row r="3081" spans="1:3" x14ac:dyDescent="0.3">
      <c r="A3081">
        <v>1598</v>
      </c>
      <c r="B3081">
        <v>2</v>
      </c>
      <c r="C3081">
        <v>2</v>
      </c>
    </row>
    <row r="3082" spans="1:3" x14ac:dyDescent="0.3">
      <c r="A3082">
        <v>1599</v>
      </c>
      <c r="B3082">
        <v>2</v>
      </c>
      <c r="C3082">
        <v>2</v>
      </c>
    </row>
    <row r="3083" spans="1:3" x14ac:dyDescent="0.3">
      <c r="A3083">
        <v>1600</v>
      </c>
      <c r="B3083">
        <v>2</v>
      </c>
      <c r="C3083">
        <v>1</v>
      </c>
    </row>
    <row r="3084" spans="1:3" x14ac:dyDescent="0.3">
      <c r="A3084">
        <v>1601</v>
      </c>
      <c r="B3084">
        <v>2</v>
      </c>
      <c r="C3084">
        <v>2</v>
      </c>
    </row>
    <row r="3085" spans="1:3" x14ac:dyDescent="0.3">
      <c r="A3085">
        <v>1602</v>
      </c>
      <c r="B3085">
        <v>2</v>
      </c>
      <c r="C3085">
        <v>2</v>
      </c>
    </row>
    <row r="3086" spans="1:3" x14ac:dyDescent="0.3">
      <c r="A3086">
        <v>1603</v>
      </c>
      <c r="B3086">
        <v>2</v>
      </c>
      <c r="C3086">
        <v>2</v>
      </c>
    </row>
    <row r="3087" spans="1:3" x14ac:dyDescent="0.3">
      <c r="A3087">
        <v>1604</v>
      </c>
      <c r="B3087">
        <v>2</v>
      </c>
      <c r="C3087">
        <v>1</v>
      </c>
    </row>
    <row r="3088" spans="1:3" x14ac:dyDescent="0.3">
      <c r="A3088">
        <v>1605</v>
      </c>
      <c r="B3088">
        <v>278</v>
      </c>
      <c r="C3088">
        <v>56</v>
      </c>
    </row>
    <row r="3089" spans="1:3" x14ac:dyDescent="0.3">
      <c r="A3089">
        <v>1606</v>
      </c>
      <c r="B3089">
        <v>278</v>
      </c>
      <c r="C3089">
        <v>56</v>
      </c>
    </row>
    <row r="3090" spans="1:3" x14ac:dyDescent="0.3">
      <c r="A3090">
        <v>1607</v>
      </c>
      <c r="B3090">
        <v>278</v>
      </c>
      <c r="C3090">
        <v>28</v>
      </c>
    </row>
    <row r="3091" spans="1:3" x14ac:dyDescent="0.3">
      <c r="A3091">
        <v>1608</v>
      </c>
      <c r="B3091">
        <v>278</v>
      </c>
      <c r="C3091">
        <v>28</v>
      </c>
    </row>
    <row r="3092" spans="1:3" x14ac:dyDescent="0.3">
      <c r="A3092">
        <v>1609</v>
      </c>
      <c r="B3092">
        <v>278</v>
      </c>
      <c r="C3092">
        <v>14</v>
      </c>
    </row>
    <row r="3093" spans="1:3" x14ac:dyDescent="0.3">
      <c r="A3093">
        <v>1610</v>
      </c>
      <c r="B3093">
        <v>278</v>
      </c>
      <c r="C3093">
        <v>28</v>
      </c>
    </row>
    <row r="3094" spans="1:3" x14ac:dyDescent="0.3">
      <c r="A3094">
        <v>1611</v>
      </c>
      <c r="B3094">
        <v>278</v>
      </c>
      <c r="C3094">
        <v>28</v>
      </c>
    </row>
    <row r="3095" spans="1:3" x14ac:dyDescent="0.3">
      <c r="A3095">
        <v>1612</v>
      </c>
      <c r="B3095">
        <v>278</v>
      </c>
      <c r="C3095">
        <v>28</v>
      </c>
    </row>
    <row r="3096" spans="1:3" x14ac:dyDescent="0.3">
      <c r="A3096">
        <v>1613</v>
      </c>
      <c r="B3096">
        <v>278</v>
      </c>
      <c r="C3096">
        <v>14</v>
      </c>
    </row>
    <row r="3097" spans="1:3" x14ac:dyDescent="0.3">
      <c r="A3097">
        <v>1614</v>
      </c>
      <c r="B3097">
        <v>278</v>
      </c>
      <c r="C3097">
        <v>56</v>
      </c>
    </row>
    <row r="3098" spans="1:3" x14ac:dyDescent="0.3">
      <c r="A3098">
        <v>1615</v>
      </c>
      <c r="B3098">
        <v>278</v>
      </c>
      <c r="C3098">
        <v>28</v>
      </c>
    </row>
    <row r="3099" spans="1:3" x14ac:dyDescent="0.3">
      <c r="A3099">
        <v>1616</v>
      </c>
      <c r="B3099">
        <v>278</v>
      </c>
      <c r="C3099">
        <v>14</v>
      </c>
    </row>
    <row r="3100" spans="1:3" x14ac:dyDescent="0.3">
      <c r="A3100">
        <v>1617</v>
      </c>
      <c r="B3100">
        <v>282</v>
      </c>
      <c r="C3100">
        <v>71</v>
      </c>
    </row>
    <row r="3101" spans="1:3" x14ac:dyDescent="0.3">
      <c r="A3101">
        <v>1618</v>
      </c>
      <c r="B3101">
        <v>282</v>
      </c>
      <c r="C3101">
        <v>71</v>
      </c>
    </row>
    <row r="3102" spans="1:3" x14ac:dyDescent="0.3">
      <c r="A3102">
        <v>1619</v>
      </c>
      <c r="B3102">
        <v>282</v>
      </c>
      <c r="C3102">
        <v>36</v>
      </c>
    </row>
    <row r="3103" spans="1:3" x14ac:dyDescent="0.3">
      <c r="A3103">
        <v>1620</v>
      </c>
      <c r="B3103">
        <v>282</v>
      </c>
      <c r="C3103">
        <v>36</v>
      </c>
    </row>
    <row r="3104" spans="1:3" x14ac:dyDescent="0.3">
      <c r="A3104">
        <v>1621</v>
      </c>
      <c r="B3104">
        <v>282</v>
      </c>
      <c r="C3104">
        <v>18</v>
      </c>
    </row>
    <row r="3105" spans="1:3" x14ac:dyDescent="0.3">
      <c r="A3105">
        <v>1622</v>
      </c>
      <c r="B3105">
        <v>282</v>
      </c>
      <c r="C3105">
        <v>36</v>
      </c>
    </row>
    <row r="3106" spans="1:3" x14ac:dyDescent="0.3">
      <c r="A3106">
        <v>1623</v>
      </c>
      <c r="B3106">
        <v>282</v>
      </c>
      <c r="C3106">
        <v>36</v>
      </c>
    </row>
    <row r="3107" spans="1:3" x14ac:dyDescent="0.3">
      <c r="A3107">
        <v>1624</v>
      </c>
      <c r="B3107">
        <v>282</v>
      </c>
      <c r="C3107">
        <v>36</v>
      </c>
    </row>
    <row r="3108" spans="1:3" x14ac:dyDescent="0.3">
      <c r="A3108">
        <v>1625</v>
      </c>
      <c r="B3108">
        <v>282</v>
      </c>
      <c r="C3108">
        <v>18</v>
      </c>
    </row>
    <row r="3109" spans="1:3" x14ac:dyDescent="0.3">
      <c r="A3109">
        <v>1626</v>
      </c>
      <c r="B3109">
        <v>282</v>
      </c>
      <c r="C3109">
        <v>71</v>
      </c>
    </row>
    <row r="3110" spans="1:3" x14ac:dyDescent="0.3">
      <c r="A3110">
        <v>1627</v>
      </c>
      <c r="B3110">
        <v>282</v>
      </c>
      <c r="C3110">
        <v>36</v>
      </c>
    </row>
    <row r="3111" spans="1:3" x14ac:dyDescent="0.3">
      <c r="A3111">
        <v>1628</v>
      </c>
      <c r="B3111">
        <v>282</v>
      </c>
      <c r="C3111">
        <v>18</v>
      </c>
    </row>
    <row r="3112" spans="1:3" x14ac:dyDescent="0.3">
      <c r="A3112">
        <v>1629</v>
      </c>
      <c r="B3112">
        <v>2</v>
      </c>
      <c r="C3112">
        <v>4</v>
      </c>
    </row>
    <row r="3113" spans="1:3" x14ac:dyDescent="0.3">
      <c r="A3113">
        <v>1629</v>
      </c>
      <c r="B3113">
        <v>28</v>
      </c>
      <c r="C3113">
        <v>2</v>
      </c>
    </row>
    <row r="3114" spans="1:3" x14ac:dyDescent="0.3">
      <c r="A3114">
        <v>1629</v>
      </c>
      <c r="B3114">
        <v>278</v>
      </c>
      <c r="C3114">
        <v>28</v>
      </c>
    </row>
    <row r="3115" spans="1:3" x14ac:dyDescent="0.3">
      <c r="A3115">
        <v>1629</v>
      </c>
      <c r="B3115">
        <v>321</v>
      </c>
      <c r="C3115">
        <v>76</v>
      </c>
    </row>
    <row r="3116" spans="1:3" x14ac:dyDescent="0.3">
      <c r="A3116">
        <v>1630</v>
      </c>
      <c r="B3116">
        <v>2</v>
      </c>
      <c r="C3116">
        <v>4</v>
      </c>
    </row>
    <row r="3117" spans="1:3" x14ac:dyDescent="0.3">
      <c r="A3117">
        <v>1630</v>
      </c>
      <c r="B3117">
        <v>28</v>
      </c>
      <c r="C3117">
        <v>2</v>
      </c>
    </row>
    <row r="3118" spans="1:3" x14ac:dyDescent="0.3">
      <c r="A3118">
        <v>1630</v>
      </c>
      <c r="B3118">
        <v>278</v>
      </c>
      <c r="C3118">
        <v>28</v>
      </c>
    </row>
    <row r="3119" spans="1:3" x14ac:dyDescent="0.3">
      <c r="A3119">
        <v>1630</v>
      </c>
      <c r="B3119">
        <v>321</v>
      </c>
      <c r="C3119">
        <v>76</v>
      </c>
    </row>
    <row r="3120" spans="1:3" x14ac:dyDescent="0.3">
      <c r="A3120">
        <v>1631</v>
      </c>
      <c r="B3120">
        <v>2</v>
      </c>
      <c r="C3120">
        <v>2</v>
      </c>
    </row>
    <row r="3121" spans="1:3" x14ac:dyDescent="0.3">
      <c r="A3121">
        <v>1631</v>
      </c>
      <c r="B3121">
        <v>28</v>
      </c>
      <c r="C3121">
        <v>1</v>
      </c>
    </row>
    <row r="3122" spans="1:3" x14ac:dyDescent="0.3">
      <c r="A3122">
        <v>1631</v>
      </c>
      <c r="B3122">
        <v>278</v>
      </c>
      <c r="C3122">
        <v>14</v>
      </c>
    </row>
    <row r="3123" spans="1:3" x14ac:dyDescent="0.3">
      <c r="A3123">
        <v>1631</v>
      </c>
      <c r="B3123">
        <v>321</v>
      </c>
      <c r="C3123">
        <v>38</v>
      </c>
    </row>
    <row r="3124" spans="1:3" x14ac:dyDescent="0.3">
      <c r="A3124">
        <v>1632</v>
      </c>
      <c r="B3124">
        <v>2</v>
      </c>
      <c r="C3124">
        <v>2</v>
      </c>
    </row>
    <row r="3125" spans="1:3" x14ac:dyDescent="0.3">
      <c r="A3125">
        <v>1632</v>
      </c>
      <c r="B3125">
        <v>28</v>
      </c>
      <c r="C3125">
        <v>1</v>
      </c>
    </row>
    <row r="3126" spans="1:3" x14ac:dyDescent="0.3">
      <c r="A3126">
        <v>1632</v>
      </c>
      <c r="B3126">
        <v>278</v>
      </c>
      <c r="C3126">
        <v>14</v>
      </c>
    </row>
    <row r="3127" spans="1:3" x14ac:dyDescent="0.3">
      <c r="A3127">
        <v>1632</v>
      </c>
      <c r="B3127">
        <v>321</v>
      </c>
      <c r="C3127">
        <v>38</v>
      </c>
    </row>
    <row r="3128" spans="1:3" x14ac:dyDescent="0.3">
      <c r="A3128">
        <v>1633</v>
      </c>
      <c r="B3128">
        <v>2</v>
      </c>
      <c r="C3128">
        <v>1</v>
      </c>
    </row>
    <row r="3129" spans="1:3" x14ac:dyDescent="0.3">
      <c r="A3129">
        <v>1633</v>
      </c>
      <c r="B3129">
        <v>28</v>
      </c>
      <c r="C3129">
        <v>1</v>
      </c>
    </row>
    <row r="3130" spans="1:3" x14ac:dyDescent="0.3">
      <c r="A3130">
        <v>1633</v>
      </c>
      <c r="B3130">
        <v>278</v>
      </c>
      <c r="C3130">
        <v>7</v>
      </c>
    </row>
    <row r="3131" spans="1:3" x14ac:dyDescent="0.3">
      <c r="A3131">
        <v>1633</v>
      </c>
      <c r="B3131">
        <v>321</v>
      </c>
      <c r="C3131">
        <v>19</v>
      </c>
    </row>
    <row r="3132" spans="1:3" x14ac:dyDescent="0.3">
      <c r="A3132">
        <v>1634</v>
      </c>
      <c r="B3132">
        <v>2</v>
      </c>
      <c r="C3132">
        <v>2</v>
      </c>
    </row>
    <row r="3133" spans="1:3" x14ac:dyDescent="0.3">
      <c r="A3133">
        <v>1634</v>
      </c>
      <c r="B3133">
        <v>28</v>
      </c>
      <c r="C3133">
        <v>1</v>
      </c>
    </row>
    <row r="3134" spans="1:3" x14ac:dyDescent="0.3">
      <c r="A3134">
        <v>1634</v>
      </c>
      <c r="B3134">
        <v>278</v>
      </c>
      <c r="C3134">
        <v>14</v>
      </c>
    </row>
    <row r="3135" spans="1:3" x14ac:dyDescent="0.3">
      <c r="A3135">
        <v>1634</v>
      </c>
      <c r="B3135">
        <v>321</v>
      </c>
      <c r="C3135">
        <v>38</v>
      </c>
    </row>
    <row r="3136" spans="1:3" x14ac:dyDescent="0.3">
      <c r="A3136">
        <v>1635</v>
      </c>
      <c r="B3136">
        <v>2</v>
      </c>
      <c r="C3136">
        <v>2</v>
      </c>
    </row>
    <row r="3137" spans="1:3" x14ac:dyDescent="0.3">
      <c r="A3137">
        <v>1635</v>
      </c>
      <c r="B3137">
        <v>28</v>
      </c>
      <c r="C3137">
        <v>1</v>
      </c>
    </row>
    <row r="3138" spans="1:3" x14ac:dyDescent="0.3">
      <c r="A3138">
        <v>1635</v>
      </c>
      <c r="B3138">
        <v>278</v>
      </c>
      <c r="C3138">
        <v>14</v>
      </c>
    </row>
    <row r="3139" spans="1:3" x14ac:dyDescent="0.3">
      <c r="A3139">
        <v>1635</v>
      </c>
      <c r="B3139">
        <v>321</v>
      </c>
      <c r="C3139">
        <v>38</v>
      </c>
    </row>
    <row r="3140" spans="1:3" x14ac:dyDescent="0.3">
      <c r="A3140">
        <v>1636</v>
      </c>
      <c r="B3140">
        <v>2</v>
      </c>
      <c r="C3140">
        <v>2</v>
      </c>
    </row>
    <row r="3141" spans="1:3" x14ac:dyDescent="0.3">
      <c r="A3141">
        <v>1636</v>
      </c>
      <c r="B3141">
        <v>28</v>
      </c>
      <c r="C3141">
        <v>1</v>
      </c>
    </row>
    <row r="3142" spans="1:3" x14ac:dyDescent="0.3">
      <c r="A3142">
        <v>1636</v>
      </c>
      <c r="B3142">
        <v>278</v>
      </c>
      <c r="C3142">
        <v>14</v>
      </c>
    </row>
    <row r="3143" spans="1:3" x14ac:dyDescent="0.3">
      <c r="A3143">
        <v>1636</v>
      </c>
      <c r="B3143">
        <v>321</v>
      </c>
      <c r="C3143">
        <v>38</v>
      </c>
    </row>
    <row r="3144" spans="1:3" x14ac:dyDescent="0.3">
      <c r="A3144">
        <v>1637</v>
      </c>
      <c r="B3144">
        <v>2</v>
      </c>
      <c r="C3144">
        <v>1</v>
      </c>
    </row>
    <row r="3145" spans="1:3" x14ac:dyDescent="0.3">
      <c r="A3145">
        <v>1637</v>
      </c>
      <c r="B3145">
        <v>28</v>
      </c>
      <c r="C3145">
        <v>1</v>
      </c>
    </row>
    <row r="3146" spans="1:3" x14ac:dyDescent="0.3">
      <c r="A3146">
        <v>1637</v>
      </c>
      <c r="B3146">
        <v>278</v>
      </c>
      <c r="C3146">
        <v>7</v>
      </c>
    </row>
    <row r="3147" spans="1:3" x14ac:dyDescent="0.3">
      <c r="A3147">
        <v>1637</v>
      </c>
      <c r="B3147">
        <v>321</v>
      </c>
      <c r="C3147">
        <v>19</v>
      </c>
    </row>
    <row r="3148" spans="1:3" x14ac:dyDescent="0.3">
      <c r="A3148">
        <v>1638</v>
      </c>
      <c r="B3148">
        <v>2</v>
      </c>
      <c r="C3148">
        <v>4</v>
      </c>
    </row>
    <row r="3149" spans="1:3" x14ac:dyDescent="0.3">
      <c r="A3149">
        <v>1638</v>
      </c>
      <c r="B3149">
        <v>278</v>
      </c>
      <c r="C3149">
        <v>28</v>
      </c>
    </row>
    <row r="3150" spans="1:3" x14ac:dyDescent="0.3">
      <c r="A3150">
        <v>1638</v>
      </c>
      <c r="B3150">
        <v>321</v>
      </c>
      <c r="C3150">
        <v>76</v>
      </c>
    </row>
    <row r="3151" spans="1:3" x14ac:dyDescent="0.3">
      <c r="A3151">
        <v>1639</v>
      </c>
      <c r="B3151">
        <v>2</v>
      </c>
      <c r="C3151">
        <v>2</v>
      </c>
    </row>
    <row r="3152" spans="1:3" x14ac:dyDescent="0.3">
      <c r="A3152">
        <v>1639</v>
      </c>
      <c r="B3152">
        <v>278</v>
      </c>
      <c r="C3152">
        <v>14</v>
      </c>
    </row>
    <row r="3153" spans="1:3" x14ac:dyDescent="0.3">
      <c r="A3153">
        <v>1639</v>
      </c>
      <c r="B3153">
        <v>321</v>
      </c>
      <c r="C3153">
        <v>38</v>
      </c>
    </row>
    <row r="3154" spans="1:3" x14ac:dyDescent="0.3">
      <c r="A3154">
        <v>1640</v>
      </c>
      <c r="B3154">
        <v>2</v>
      </c>
      <c r="C3154">
        <v>1</v>
      </c>
    </row>
    <row r="3155" spans="1:3" x14ac:dyDescent="0.3">
      <c r="A3155">
        <v>1640</v>
      </c>
      <c r="B3155">
        <v>278</v>
      </c>
      <c r="C3155">
        <v>7</v>
      </c>
    </row>
    <row r="3156" spans="1:3" x14ac:dyDescent="0.3">
      <c r="A3156">
        <v>1640</v>
      </c>
      <c r="B3156">
        <v>321</v>
      </c>
      <c r="C3156">
        <v>19</v>
      </c>
    </row>
    <row r="3157" spans="1:3" x14ac:dyDescent="0.3">
      <c r="A3157">
        <v>1641</v>
      </c>
      <c r="B3157">
        <v>6</v>
      </c>
      <c r="C3157">
        <v>1</v>
      </c>
    </row>
    <row r="3158" spans="1:3" x14ac:dyDescent="0.3">
      <c r="A3158">
        <v>1641</v>
      </c>
      <c r="B3158">
        <v>9</v>
      </c>
      <c r="C3158">
        <v>1</v>
      </c>
    </row>
    <row r="3159" spans="1:3" x14ac:dyDescent="0.3">
      <c r="A3159">
        <v>1641</v>
      </c>
      <c r="B3159">
        <v>28</v>
      </c>
      <c r="C3159">
        <v>2</v>
      </c>
    </row>
    <row r="3160" spans="1:3" x14ac:dyDescent="0.3">
      <c r="A3160">
        <v>1641</v>
      </c>
      <c r="B3160">
        <v>278</v>
      </c>
      <c r="C3160">
        <v>28</v>
      </c>
    </row>
    <row r="3161" spans="1:3" x14ac:dyDescent="0.3">
      <c r="A3161">
        <v>1642</v>
      </c>
      <c r="B3161">
        <v>6</v>
      </c>
      <c r="C3161">
        <v>1</v>
      </c>
    </row>
    <row r="3162" spans="1:3" x14ac:dyDescent="0.3">
      <c r="A3162">
        <v>1642</v>
      </c>
      <c r="B3162">
        <v>9</v>
      </c>
      <c r="C3162">
        <v>1</v>
      </c>
    </row>
    <row r="3163" spans="1:3" x14ac:dyDescent="0.3">
      <c r="A3163">
        <v>1642</v>
      </c>
      <c r="B3163">
        <v>28</v>
      </c>
      <c r="C3163">
        <v>2</v>
      </c>
    </row>
    <row r="3164" spans="1:3" x14ac:dyDescent="0.3">
      <c r="A3164">
        <v>1642</v>
      </c>
      <c r="B3164">
        <v>278</v>
      </c>
      <c r="C3164">
        <v>28</v>
      </c>
    </row>
    <row r="3165" spans="1:3" x14ac:dyDescent="0.3">
      <c r="A3165">
        <v>1643</v>
      </c>
      <c r="B3165">
        <v>6</v>
      </c>
      <c r="C3165">
        <v>0</v>
      </c>
    </row>
    <row r="3166" spans="1:3" x14ac:dyDescent="0.3">
      <c r="A3166">
        <v>1643</v>
      </c>
      <c r="B3166">
        <v>9</v>
      </c>
      <c r="C3166">
        <v>0</v>
      </c>
    </row>
    <row r="3167" spans="1:3" x14ac:dyDescent="0.3">
      <c r="A3167">
        <v>1643</v>
      </c>
      <c r="B3167">
        <v>28</v>
      </c>
      <c r="C3167">
        <v>1</v>
      </c>
    </row>
    <row r="3168" spans="1:3" x14ac:dyDescent="0.3">
      <c r="A3168">
        <v>1643</v>
      </c>
      <c r="B3168">
        <v>278</v>
      </c>
      <c r="C3168">
        <v>14</v>
      </c>
    </row>
    <row r="3169" spans="1:3" x14ac:dyDescent="0.3">
      <c r="A3169">
        <v>1644</v>
      </c>
      <c r="B3169">
        <v>6</v>
      </c>
      <c r="C3169">
        <v>0</v>
      </c>
    </row>
    <row r="3170" spans="1:3" x14ac:dyDescent="0.3">
      <c r="A3170">
        <v>1644</v>
      </c>
      <c r="B3170">
        <v>9</v>
      </c>
      <c r="C3170">
        <v>0</v>
      </c>
    </row>
    <row r="3171" spans="1:3" x14ac:dyDescent="0.3">
      <c r="A3171">
        <v>1644</v>
      </c>
      <c r="B3171">
        <v>28</v>
      </c>
      <c r="C3171">
        <v>1</v>
      </c>
    </row>
    <row r="3172" spans="1:3" x14ac:dyDescent="0.3">
      <c r="A3172">
        <v>1644</v>
      </c>
      <c r="B3172">
        <v>278</v>
      </c>
      <c r="C3172">
        <v>14</v>
      </c>
    </row>
    <row r="3173" spans="1:3" x14ac:dyDescent="0.3">
      <c r="A3173">
        <v>1645</v>
      </c>
      <c r="B3173">
        <v>6</v>
      </c>
      <c r="C3173">
        <v>0</v>
      </c>
    </row>
    <row r="3174" spans="1:3" x14ac:dyDescent="0.3">
      <c r="A3174">
        <v>1645</v>
      </c>
      <c r="B3174">
        <v>9</v>
      </c>
      <c r="C3174">
        <v>0</v>
      </c>
    </row>
    <row r="3175" spans="1:3" x14ac:dyDescent="0.3">
      <c r="A3175">
        <v>1645</v>
      </c>
      <c r="B3175">
        <v>28</v>
      </c>
      <c r="C3175">
        <v>1</v>
      </c>
    </row>
    <row r="3176" spans="1:3" x14ac:dyDescent="0.3">
      <c r="A3176">
        <v>1645</v>
      </c>
      <c r="B3176">
        <v>278</v>
      </c>
      <c r="C3176">
        <v>7</v>
      </c>
    </row>
    <row r="3177" spans="1:3" x14ac:dyDescent="0.3">
      <c r="A3177">
        <v>1646</v>
      </c>
      <c r="B3177">
        <v>6</v>
      </c>
      <c r="C3177">
        <v>0</v>
      </c>
    </row>
    <row r="3178" spans="1:3" x14ac:dyDescent="0.3">
      <c r="A3178">
        <v>1646</v>
      </c>
      <c r="B3178">
        <v>9</v>
      </c>
      <c r="C3178">
        <v>0</v>
      </c>
    </row>
    <row r="3179" spans="1:3" x14ac:dyDescent="0.3">
      <c r="A3179">
        <v>1646</v>
      </c>
      <c r="B3179">
        <v>28</v>
      </c>
      <c r="C3179">
        <v>1</v>
      </c>
    </row>
    <row r="3180" spans="1:3" x14ac:dyDescent="0.3">
      <c r="A3180">
        <v>1646</v>
      </c>
      <c r="B3180">
        <v>278</v>
      </c>
      <c r="C3180">
        <v>14</v>
      </c>
    </row>
    <row r="3181" spans="1:3" x14ac:dyDescent="0.3">
      <c r="A3181">
        <v>1647</v>
      </c>
      <c r="B3181">
        <v>6</v>
      </c>
      <c r="C3181">
        <v>0</v>
      </c>
    </row>
    <row r="3182" spans="1:3" x14ac:dyDescent="0.3">
      <c r="A3182">
        <v>1647</v>
      </c>
      <c r="B3182">
        <v>9</v>
      </c>
      <c r="C3182">
        <v>0</v>
      </c>
    </row>
    <row r="3183" spans="1:3" x14ac:dyDescent="0.3">
      <c r="A3183">
        <v>1647</v>
      </c>
      <c r="B3183">
        <v>28</v>
      </c>
      <c r="C3183">
        <v>1</v>
      </c>
    </row>
    <row r="3184" spans="1:3" x14ac:dyDescent="0.3">
      <c r="A3184">
        <v>1647</v>
      </c>
      <c r="B3184">
        <v>278</v>
      </c>
      <c r="C3184">
        <v>14</v>
      </c>
    </row>
    <row r="3185" spans="1:3" x14ac:dyDescent="0.3">
      <c r="A3185">
        <v>1648</v>
      </c>
      <c r="B3185">
        <v>6</v>
      </c>
      <c r="C3185">
        <v>0</v>
      </c>
    </row>
    <row r="3186" spans="1:3" x14ac:dyDescent="0.3">
      <c r="A3186">
        <v>1648</v>
      </c>
      <c r="B3186">
        <v>9</v>
      </c>
      <c r="C3186">
        <v>0</v>
      </c>
    </row>
    <row r="3187" spans="1:3" x14ac:dyDescent="0.3">
      <c r="A3187">
        <v>1648</v>
      </c>
      <c r="B3187">
        <v>28</v>
      </c>
      <c r="C3187">
        <v>1</v>
      </c>
    </row>
    <row r="3188" spans="1:3" x14ac:dyDescent="0.3">
      <c r="A3188">
        <v>1648</v>
      </c>
      <c r="B3188">
        <v>278</v>
      </c>
      <c r="C3188">
        <v>14</v>
      </c>
    </row>
    <row r="3189" spans="1:3" x14ac:dyDescent="0.3">
      <c r="A3189">
        <v>1649</v>
      </c>
      <c r="B3189">
        <v>6</v>
      </c>
      <c r="C3189">
        <v>0</v>
      </c>
    </row>
    <row r="3190" spans="1:3" x14ac:dyDescent="0.3">
      <c r="A3190">
        <v>1649</v>
      </c>
      <c r="B3190">
        <v>9</v>
      </c>
      <c r="C3190">
        <v>0</v>
      </c>
    </row>
    <row r="3191" spans="1:3" x14ac:dyDescent="0.3">
      <c r="A3191">
        <v>1649</v>
      </c>
      <c r="B3191">
        <v>28</v>
      </c>
      <c r="C3191">
        <v>1</v>
      </c>
    </row>
    <row r="3192" spans="1:3" x14ac:dyDescent="0.3">
      <c r="A3192">
        <v>1649</v>
      </c>
      <c r="B3192">
        <v>278</v>
      </c>
      <c r="C3192">
        <v>7</v>
      </c>
    </row>
    <row r="3193" spans="1:3" x14ac:dyDescent="0.3">
      <c r="A3193">
        <v>1650</v>
      </c>
      <c r="B3193">
        <v>6</v>
      </c>
      <c r="C3193">
        <v>1</v>
      </c>
    </row>
    <row r="3194" spans="1:3" x14ac:dyDescent="0.3">
      <c r="A3194">
        <v>1650</v>
      </c>
      <c r="B3194">
        <v>9</v>
      </c>
      <c r="C3194">
        <v>1</v>
      </c>
    </row>
    <row r="3195" spans="1:3" x14ac:dyDescent="0.3">
      <c r="A3195">
        <v>1650</v>
      </c>
      <c r="B3195">
        <v>278</v>
      </c>
      <c r="C3195">
        <v>28</v>
      </c>
    </row>
    <row r="3196" spans="1:3" x14ac:dyDescent="0.3">
      <c r="A3196">
        <v>1651</v>
      </c>
      <c r="B3196">
        <v>6</v>
      </c>
      <c r="C3196">
        <v>0</v>
      </c>
    </row>
    <row r="3197" spans="1:3" x14ac:dyDescent="0.3">
      <c r="A3197">
        <v>1651</v>
      </c>
      <c r="B3197">
        <v>9</v>
      </c>
      <c r="C3197">
        <v>0</v>
      </c>
    </row>
    <row r="3198" spans="1:3" x14ac:dyDescent="0.3">
      <c r="A3198">
        <v>1651</v>
      </c>
      <c r="B3198">
        <v>278</v>
      </c>
      <c r="C3198">
        <v>14</v>
      </c>
    </row>
    <row r="3199" spans="1:3" x14ac:dyDescent="0.3">
      <c r="A3199">
        <v>1652</v>
      </c>
      <c r="B3199">
        <v>6</v>
      </c>
      <c r="C3199">
        <v>0</v>
      </c>
    </row>
    <row r="3200" spans="1:3" x14ac:dyDescent="0.3">
      <c r="A3200">
        <v>1652</v>
      </c>
      <c r="B3200">
        <v>9</v>
      </c>
      <c r="C3200">
        <v>0</v>
      </c>
    </row>
    <row r="3201" spans="1:3" x14ac:dyDescent="0.3">
      <c r="A3201">
        <v>1652</v>
      </c>
      <c r="B3201">
        <v>278</v>
      </c>
      <c r="C3201">
        <v>7</v>
      </c>
    </row>
    <row r="3202" spans="1:3" x14ac:dyDescent="0.3">
      <c r="A3202">
        <v>1653</v>
      </c>
      <c r="B3202">
        <v>74</v>
      </c>
      <c r="C3202">
        <v>4</v>
      </c>
    </row>
    <row r="3203" spans="1:3" x14ac:dyDescent="0.3">
      <c r="A3203">
        <v>1654</v>
      </c>
      <c r="B3203">
        <v>74</v>
      </c>
      <c r="C3203">
        <v>4</v>
      </c>
    </row>
    <row r="3204" spans="1:3" x14ac:dyDescent="0.3">
      <c r="A3204">
        <v>1655</v>
      </c>
      <c r="B3204">
        <v>74</v>
      </c>
      <c r="C3204">
        <v>2</v>
      </c>
    </row>
    <row r="3205" spans="1:3" x14ac:dyDescent="0.3">
      <c r="A3205">
        <v>1656</v>
      </c>
      <c r="B3205">
        <v>74</v>
      </c>
      <c r="C3205">
        <v>2</v>
      </c>
    </row>
    <row r="3206" spans="1:3" x14ac:dyDescent="0.3">
      <c r="A3206">
        <v>1657</v>
      </c>
      <c r="B3206">
        <v>74</v>
      </c>
      <c r="C3206">
        <v>1</v>
      </c>
    </row>
    <row r="3207" spans="1:3" x14ac:dyDescent="0.3">
      <c r="A3207">
        <v>1658</v>
      </c>
      <c r="B3207">
        <v>74</v>
      </c>
      <c r="C3207">
        <v>2</v>
      </c>
    </row>
    <row r="3208" spans="1:3" x14ac:dyDescent="0.3">
      <c r="A3208">
        <v>1659</v>
      </c>
      <c r="B3208">
        <v>74</v>
      </c>
      <c r="C3208">
        <v>2</v>
      </c>
    </row>
    <row r="3209" spans="1:3" x14ac:dyDescent="0.3">
      <c r="A3209">
        <v>1660</v>
      </c>
      <c r="B3209">
        <v>74</v>
      </c>
      <c r="C3209">
        <v>2</v>
      </c>
    </row>
    <row r="3210" spans="1:3" x14ac:dyDescent="0.3">
      <c r="A3210">
        <v>1661</v>
      </c>
      <c r="B3210">
        <v>74</v>
      </c>
      <c r="C3210">
        <v>1</v>
      </c>
    </row>
    <row r="3211" spans="1:3" x14ac:dyDescent="0.3">
      <c r="A3211">
        <v>1662</v>
      </c>
      <c r="B3211">
        <v>74</v>
      </c>
      <c r="C3211">
        <v>4</v>
      </c>
    </row>
    <row r="3212" spans="1:3" x14ac:dyDescent="0.3">
      <c r="A3212">
        <v>1663</v>
      </c>
      <c r="B3212">
        <v>74</v>
      </c>
      <c r="C3212">
        <v>2</v>
      </c>
    </row>
    <row r="3213" spans="1:3" x14ac:dyDescent="0.3">
      <c r="A3213">
        <v>1664</v>
      </c>
      <c r="B3213">
        <v>74</v>
      </c>
      <c r="C3213">
        <v>1</v>
      </c>
    </row>
    <row r="3214" spans="1:3" x14ac:dyDescent="0.3">
      <c r="A3214">
        <v>1665</v>
      </c>
      <c r="B3214">
        <v>2</v>
      </c>
      <c r="C3214">
        <v>4</v>
      </c>
    </row>
    <row r="3215" spans="1:3" x14ac:dyDescent="0.3">
      <c r="A3215">
        <v>1665</v>
      </c>
      <c r="B3215">
        <v>74</v>
      </c>
      <c r="C3215">
        <v>4</v>
      </c>
    </row>
    <row r="3216" spans="1:3" x14ac:dyDescent="0.3">
      <c r="A3216">
        <v>1666</v>
      </c>
      <c r="B3216">
        <v>2</v>
      </c>
      <c r="C3216">
        <v>4</v>
      </c>
    </row>
    <row r="3217" spans="1:3" x14ac:dyDescent="0.3">
      <c r="A3217">
        <v>1666</v>
      </c>
      <c r="B3217">
        <v>74</v>
      </c>
      <c r="C3217">
        <v>4</v>
      </c>
    </row>
    <row r="3218" spans="1:3" x14ac:dyDescent="0.3">
      <c r="A3218">
        <v>1667</v>
      </c>
      <c r="B3218">
        <v>2</v>
      </c>
      <c r="C3218">
        <v>2</v>
      </c>
    </row>
    <row r="3219" spans="1:3" x14ac:dyDescent="0.3">
      <c r="A3219">
        <v>1667</v>
      </c>
      <c r="B3219">
        <v>74</v>
      </c>
      <c r="C3219">
        <v>2</v>
      </c>
    </row>
    <row r="3220" spans="1:3" x14ac:dyDescent="0.3">
      <c r="A3220">
        <v>1668</v>
      </c>
      <c r="B3220">
        <v>2</v>
      </c>
      <c r="C3220">
        <v>2</v>
      </c>
    </row>
    <row r="3221" spans="1:3" x14ac:dyDescent="0.3">
      <c r="A3221">
        <v>1668</v>
      </c>
      <c r="B3221">
        <v>74</v>
      </c>
      <c r="C3221">
        <v>2</v>
      </c>
    </row>
    <row r="3222" spans="1:3" x14ac:dyDescent="0.3">
      <c r="A3222">
        <v>1669</v>
      </c>
      <c r="B3222">
        <v>2</v>
      </c>
      <c r="C3222">
        <v>1</v>
      </c>
    </row>
    <row r="3223" spans="1:3" x14ac:dyDescent="0.3">
      <c r="A3223">
        <v>1669</v>
      </c>
      <c r="B3223">
        <v>74</v>
      </c>
      <c r="C3223">
        <v>1</v>
      </c>
    </row>
    <row r="3224" spans="1:3" x14ac:dyDescent="0.3">
      <c r="A3224">
        <v>1670</v>
      </c>
      <c r="B3224">
        <v>2</v>
      </c>
      <c r="C3224">
        <v>2</v>
      </c>
    </row>
    <row r="3225" spans="1:3" x14ac:dyDescent="0.3">
      <c r="A3225">
        <v>1670</v>
      </c>
      <c r="B3225">
        <v>74</v>
      </c>
      <c r="C3225">
        <v>2</v>
      </c>
    </row>
    <row r="3226" spans="1:3" x14ac:dyDescent="0.3">
      <c r="A3226">
        <v>1671</v>
      </c>
      <c r="B3226">
        <v>2</v>
      </c>
      <c r="C3226">
        <v>2</v>
      </c>
    </row>
    <row r="3227" spans="1:3" x14ac:dyDescent="0.3">
      <c r="A3227">
        <v>1671</v>
      </c>
      <c r="B3227">
        <v>74</v>
      </c>
      <c r="C3227">
        <v>2</v>
      </c>
    </row>
    <row r="3228" spans="1:3" x14ac:dyDescent="0.3">
      <c r="A3228">
        <v>1672</v>
      </c>
      <c r="B3228">
        <v>2</v>
      </c>
      <c r="C3228">
        <v>2</v>
      </c>
    </row>
    <row r="3229" spans="1:3" x14ac:dyDescent="0.3">
      <c r="A3229">
        <v>1672</v>
      </c>
      <c r="B3229">
        <v>74</v>
      </c>
      <c r="C3229">
        <v>2</v>
      </c>
    </row>
    <row r="3230" spans="1:3" x14ac:dyDescent="0.3">
      <c r="A3230">
        <v>1673</v>
      </c>
      <c r="B3230">
        <v>2</v>
      </c>
      <c r="C3230">
        <v>1</v>
      </c>
    </row>
    <row r="3231" spans="1:3" x14ac:dyDescent="0.3">
      <c r="A3231">
        <v>1673</v>
      </c>
      <c r="B3231">
        <v>74</v>
      </c>
      <c r="C3231">
        <v>1</v>
      </c>
    </row>
    <row r="3232" spans="1:3" x14ac:dyDescent="0.3">
      <c r="A3232">
        <v>1675</v>
      </c>
      <c r="B3232">
        <v>6</v>
      </c>
      <c r="C3232">
        <v>1</v>
      </c>
    </row>
    <row r="3233" spans="1:3" x14ac:dyDescent="0.3">
      <c r="A3233">
        <v>1675</v>
      </c>
      <c r="B3233">
        <v>9</v>
      </c>
      <c r="C3233">
        <v>1</v>
      </c>
    </row>
    <row r="3234" spans="1:3" x14ac:dyDescent="0.3">
      <c r="A3234">
        <v>1675</v>
      </c>
      <c r="B3234">
        <v>278</v>
      </c>
      <c r="C3234">
        <v>29</v>
      </c>
    </row>
    <row r="3235" spans="1:3" x14ac:dyDescent="0.3">
      <c r="A3235">
        <v>1676</v>
      </c>
      <c r="B3235">
        <v>12</v>
      </c>
      <c r="C3235">
        <v>2</v>
      </c>
    </row>
    <row r="3236" spans="1:3" x14ac:dyDescent="0.3">
      <c r="A3236">
        <v>1676</v>
      </c>
      <c r="B3236">
        <v>295</v>
      </c>
      <c r="C3236">
        <v>21</v>
      </c>
    </row>
    <row r="3237" spans="1:3" x14ac:dyDescent="0.3">
      <c r="A3237">
        <v>1677</v>
      </c>
      <c r="B3237">
        <v>2</v>
      </c>
      <c r="C3237">
        <v>4</v>
      </c>
    </row>
    <row r="3238" spans="1:3" x14ac:dyDescent="0.3">
      <c r="A3238">
        <v>1678</v>
      </c>
      <c r="B3238">
        <v>281</v>
      </c>
      <c r="C3238">
        <v>57</v>
      </c>
    </row>
    <row r="3239" spans="1:3" x14ac:dyDescent="0.3">
      <c r="A3239">
        <v>1679</v>
      </c>
      <c r="B3239">
        <v>278</v>
      </c>
      <c r="C3239">
        <v>57</v>
      </c>
    </row>
    <row r="3240" spans="1:3" x14ac:dyDescent="0.3">
      <c r="A3240">
        <v>1681</v>
      </c>
      <c r="B3240">
        <v>282</v>
      </c>
      <c r="C3240">
        <v>71</v>
      </c>
    </row>
    <row r="3241" spans="1:3" x14ac:dyDescent="0.3">
      <c r="A3241">
        <v>1682</v>
      </c>
      <c r="B3241">
        <v>6</v>
      </c>
      <c r="C3241">
        <v>1</v>
      </c>
    </row>
    <row r="3242" spans="1:3" x14ac:dyDescent="0.3">
      <c r="A3242">
        <v>1682</v>
      </c>
      <c r="B3242">
        <v>9</v>
      </c>
      <c r="C3242">
        <v>1</v>
      </c>
    </row>
    <row r="3243" spans="1:3" x14ac:dyDescent="0.3">
      <c r="A3243">
        <v>1683</v>
      </c>
      <c r="B3243">
        <v>2</v>
      </c>
      <c r="C3243">
        <v>2</v>
      </c>
    </row>
    <row r="3244" spans="1:3" x14ac:dyDescent="0.3">
      <c r="A3244">
        <v>1683</v>
      </c>
      <c r="B3244">
        <v>35</v>
      </c>
      <c r="C3244">
        <v>1</v>
      </c>
    </row>
    <row r="3245" spans="1:3" x14ac:dyDescent="0.3">
      <c r="A3245">
        <v>1683</v>
      </c>
      <c r="B3245">
        <v>275</v>
      </c>
      <c r="C3245">
        <v>64</v>
      </c>
    </row>
    <row r="3246" spans="1:3" x14ac:dyDescent="0.3">
      <c r="A3246">
        <v>1683</v>
      </c>
      <c r="B3246">
        <v>293</v>
      </c>
      <c r="C3246">
        <v>14</v>
      </c>
    </row>
    <row r="3247" spans="1:3" x14ac:dyDescent="0.3">
      <c r="A3247">
        <v>1684</v>
      </c>
      <c r="B3247">
        <v>9</v>
      </c>
      <c r="C3247">
        <v>1</v>
      </c>
    </row>
    <row r="3248" spans="1:3" x14ac:dyDescent="0.3">
      <c r="A3248">
        <v>1684</v>
      </c>
      <c r="B3248">
        <v>92</v>
      </c>
      <c r="C3248">
        <v>1</v>
      </c>
    </row>
    <row r="3249" spans="1:3" x14ac:dyDescent="0.3">
      <c r="A3249">
        <v>1684</v>
      </c>
      <c r="B3249">
        <v>275</v>
      </c>
      <c r="C3249">
        <v>64</v>
      </c>
    </row>
    <row r="3250" spans="1:3" x14ac:dyDescent="0.3">
      <c r="A3250">
        <v>1685</v>
      </c>
      <c r="B3250">
        <v>8</v>
      </c>
      <c r="C3250">
        <v>3</v>
      </c>
    </row>
    <row r="3251" spans="1:3" x14ac:dyDescent="0.3">
      <c r="A3251">
        <v>1685</v>
      </c>
      <c r="B3251">
        <v>92</v>
      </c>
      <c r="C3251">
        <v>4</v>
      </c>
    </row>
    <row r="3252" spans="1:3" x14ac:dyDescent="0.3">
      <c r="A3252">
        <v>1686</v>
      </c>
      <c r="B3252">
        <v>321</v>
      </c>
      <c r="C3252">
        <v>57</v>
      </c>
    </row>
    <row r="3253" spans="1:3" x14ac:dyDescent="0.3">
      <c r="A3253">
        <v>1687</v>
      </c>
      <c r="B3253">
        <v>278</v>
      </c>
      <c r="C3253">
        <v>29</v>
      </c>
    </row>
    <row r="3254" spans="1:3" x14ac:dyDescent="0.3">
      <c r="A3254">
        <v>1687</v>
      </c>
      <c r="B3254">
        <v>321</v>
      </c>
      <c r="C3254">
        <v>38</v>
      </c>
    </row>
    <row r="3255" spans="1:3" x14ac:dyDescent="0.3">
      <c r="A3255">
        <v>1688</v>
      </c>
      <c r="B3255">
        <v>278</v>
      </c>
      <c r="C3255">
        <v>14</v>
      </c>
    </row>
    <row r="3256" spans="1:3" x14ac:dyDescent="0.3">
      <c r="A3256">
        <v>1688</v>
      </c>
      <c r="B3256">
        <v>281</v>
      </c>
      <c r="C3256">
        <v>19</v>
      </c>
    </row>
    <row r="3257" spans="1:3" x14ac:dyDescent="0.3">
      <c r="A3257">
        <v>1688</v>
      </c>
      <c r="B3257">
        <v>321</v>
      </c>
      <c r="C3257">
        <v>38</v>
      </c>
    </row>
    <row r="3258" spans="1:3" x14ac:dyDescent="0.3">
      <c r="A3258">
        <v>1689</v>
      </c>
      <c r="B3258">
        <v>2</v>
      </c>
      <c r="C3258">
        <v>2</v>
      </c>
    </row>
    <row r="3259" spans="1:3" x14ac:dyDescent="0.3">
      <c r="A3259">
        <v>1689</v>
      </c>
      <c r="B3259">
        <v>278</v>
      </c>
      <c r="C3259">
        <v>29</v>
      </c>
    </row>
    <row r="3260" spans="1:3" x14ac:dyDescent="0.3">
      <c r="A3260">
        <v>1689</v>
      </c>
      <c r="B3260">
        <v>321</v>
      </c>
      <c r="C3260">
        <v>38</v>
      </c>
    </row>
    <row r="3261" spans="1:3" x14ac:dyDescent="0.3">
      <c r="A3261">
        <v>1690</v>
      </c>
      <c r="B3261">
        <v>39</v>
      </c>
      <c r="C3261">
        <v>1</v>
      </c>
    </row>
    <row r="3262" spans="1:3" x14ac:dyDescent="0.3">
      <c r="A3262">
        <v>1690</v>
      </c>
      <c r="B3262">
        <v>40</v>
      </c>
      <c r="C3262">
        <v>1</v>
      </c>
    </row>
    <row r="3263" spans="1:3" x14ac:dyDescent="0.3">
      <c r="A3263">
        <v>1690</v>
      </c>
      <c r="B3263">
        <v>275</v>
      </c>
      <c r="C3263">
        <v>64</v>
      </c>
    </row>
    <row r="3264" spans="1:3" x14ac:dyDescent="0.3">
      <c r="A3264">
        <v>1691</v>
      </c>
      <c r="B3264">
        <v>326</v>
      </c>
      <c r="C3264">
        <v>66</v>
      </c>
    </row>
    <row r="3265" spans="1:3" x14ac:dyDescent="0.3">
      <c r="A3265">
        <v>1692</v>
      </c>
      <c r="B3265">
        <v>8</v>
      </c>
      <c r="C3265">
        <v>5</v>
      </c>
    </row>
    <row r="3266" spans="1:3" x14ac:dyDescent="0.3">
      <c r="A3266">
        <v>1692</v>
      </c>
      <c r="B3266">
        <v>9</v>
      </c>
      <c r="C3266">
        <v>1</v>
      </c>
    </row>
    <row r="3267" spans="1:3" x14ac:dyDescent="0.3">
      <c r="A3267">
        <v>1692</v>
      </c>
      <c r="B3267">
        <v>92</v>
      </c>
      <c r="C3267">
        <v>9</v>
      </c>
    </row>
    <row r="3268" spans="1:3" x14ac:dyDescent="0.3">
      <c r="A3268">
        <v>1693</v>
      </c>
      <c r="B3268">
        <v>8</v>
      </c>
      <c r="C3268">
        <v>5</v>
      </c>
    </row>
    <row r="3269" spans="1:3" x14ac:dyDescent="0.3">
      <c r="A3269">
        <v>1693</v>
      </c>
      <c r="B3269">
        <v>9</v>
      </c>
      <c r="C3269">
        <v>1</v>
      </c>
    </row>
    <row r="3270" spans="1:3" x14ac:dyDescent="0.3">
      <c r="A3270">
        <v>1693</v>
      </c>
      <c r="B3270">
        <v>92</v>
      </c>
      <c r="C3270">
        <v>9</v>
      </c>
    </row>
    <row r="3271" spans="1:3" x14ac:dyDescent="0.3">
      <c r="A3271">
        <v>1694</v>
      </c>
      <c r="B3271">
        <v>8</v>
      </c>
      <c r="C3271">
        <v>3</v>
      </c>
    </row>
    <row r="3272" spans="1:3" x14ac:dyDescent="0.3">
      <c r="A3272">
        <v>1694</v>
      </c>
      <c r="B3272">
        <v>9</v>
      </c>
      <c r="C3272">
        <v>1</v>
      </c>
    </row>
    <row r="3273" spans="1:3" x14ac:dyDescent="0.3">
      <c r="A3273">
        <v>1694</v>
      </c>
      <c r="B3273">
        <v>92</v>
      </c>
      <c r="C3273">
        <v>4</v>
      </c>
    </row>
    <row r="3274" spans="1:3" x14ac:dyDescent="0.3">
      <c r="A3274">
        <v>1695</v>
      </c>
      <c r="B3274">
        <v>8</v>
      </c>
      <c r="C3274">
        <v>3</v>
      </c>
    </row>
    <row r="3275" spans="1:3" x14ac:dyDescent="0.3">
      <c r="A3275">
        <v>1695</v>
      </c>
      <c r="B3275">
        <v>9</v>
      </c>
      <c r="C3275">
        <v>1</v>
      </c>
    </row>
    <row r="3276" spans="1:3" x14ac:dyDescent="0.3">
      <c r="A3276">
        <v>1695</v>
      </c>
      <c r="B3276">
        <v>92</v>
      </c>
      <c r="C3276">
        <v>4</v>
      </c>
    </row>
    <row r="3277" spans="1:3" x14ac:dyDescent="0.3">
      <c r="A3277">
        <v>1696</v>
      </c>
      <c r="B3277">
        <v>8</v>
      </c>
      <c r="C3277">
        <v>3</v>
      </c>
    </row>
    <row r="3278" spans="1:3" x14ac:dyDescent="0.3">
      <c r="A3278">
        <v>1696</v>
      </c>
      <c r="B3278">
        <v>9</v>
      </c>
      <c r="C3278">
        <v>1</v>
      </c>
    </row>
    <row r="3279" spans="1:3" x14ac:dyDescent="0.3">
      <c r="A3279">
        <v>1696</v>
      </c>
      <c r="B3279">
        <v>92</v>
      </c>
      <c r="C3279">
        <v>4</v>
      </c>
    </row>
    <row r="3280" spans="1:3" x14ac:dyDescent="0.3">
      <c r="A3280">
        <v>1697</v>
      </c>
      <c r="B3280">
        <v>8</v>
      </c>
      <c r="C3280">
        <v>5</v>
      </c>
    </row>
    <row r="3281" spans="1:3" x14ac:dyDescent="0.3">
      <c r="A3281">
        <v>1697</v>
      </c>
      <c r="B3281">
        <v>9</v>
      </c>
      <c r="C3281">
        <v>1</v>
      </c>
    </row>
    <row r="3282" spans="1:3" x14ac:dyDescent="0.3">
      <c r="A3282">
        <v>1697</v>
      </c>
      <c r="B3282">
        <v>92</v>
      </c>
      <c r="C3282">
        <v>9</v>
      </c>
    </row>
    <row r="3283" spans="1:3" x14ac:dyDescent="0.3">
      <c r="A3283">
        <v>1698</v>
      </c>
      <c r="B3283">
        <v>8</v>
      </c>
      <c r="C3283">
        <v>3</v>
      </c>
    </row>
    <row r="3284" spans="1:3" x14ac:dyDescent="0.3">
      <c r="A3284">
        <v>1698</v>
      </c>
      <c r="B3284">
        <v>9</v>
      </c>
      <c r="C3284">
        <v>1</v>
      </c>
    </row>
    <row r="3285" spans="1:3" x14ac:dyDescent="0.3">
      <c r="A3285">
        <v>1698</v>
      </c>
      <c r="B3285">
        <v>92</v>
      </c>
      <c r="C3285">
        <v>4</v>
      </c>
    </row>
    <row r="3286" spans="1:3" x14ac:dyDescent="0.3">
      <c r="A3286">
        <v>1699</v>
      </c>
      <c r="B3286">
        <v>8</v>
      </c>
      <c r="C3286">
        <v>3</v>
      </c>
    </row>
    <row r="3287" spans="1:3" x14ac:dyDescent="0.3">
      <c r="A3287">
        <v>1699</v>
      </c>
      <c r="B3287">
        <v>9</v>
      </c>
      <c r="C3287">
        <v>1</v>
      </c>
    </row>
    <row r="3288" spans="1:3" x14ac:dyDescent="0.3">
      <c r="A3288">
        <v>1699</v>
      </c>
      <c r="B3288">
        <v>92</v>
      </c>
      <c r="C3288">
        <v>4</v>
      </c>
    </row>
    <row r="3289" spans="1:3" x14ac:dyDescent="0.3">
      <c r="A3289">
        <v>1700</v>
      </c>
      <c r="B3289">
        <v>2</v>
      </c>
      <c r="C3289">
        <v>8</v>
      </c>
    </row>
    <row r="3290" spans="1:3" x14ac:dyDescent="0.3">
      <c r="A3290">
        <v>1701</v>
      </c>
      <c r="B3290">
        <v>2</v>
      </c>
      <c r="C3290">
        <v>8</v>
      </c>
    </row>
    <row r="3291" spans="1:3" x14ac:dyDescent="0.3">
      <c r="A3291">
        <v>1702</v>
      </c>
      <c r="B3291">
        <v>2</v>
      </c>
      <c r="C3291">
        <v>4</v>
      </c>
    </row>
    <row r="3292" spans="1:3" x14ac:dyDescent="0.3">
      <c r="A3292">
        <v>1703</v>
      </c>
      <c r="B3292">
        <v>2</v>
      </c>
      <c r="C3292">
        <v>4</v>
      </c>
    </row>
    <row r="3293" spans="1:3" x14ac:dyDescent="0.3">
      <c r="A3293">
        <v>1704</v>
      </c>
      <c r="B3293">
        <v>2</v>
      </c>
      <c r="C3293">
        <v>2</v>
      </c>
    </row>
    <row r="3294" spans="1:3" x14ac:dyDescent="0.3">
      <c r="A3294">
        <v>1705</v>
      </c>
      <c r="B3294">
        <v>2</v>
      </c>
      <c r="C3294">
        <v>4</v>
      </c>
    </row>
    <row r="3295" spans="1:3" x14ac:dyDescent="0.3">
      <c r="A3295">
        <v>1706</v>
      </c>
      <c r="B3295">
        <v>2</v>
      </c>
      <c r="C3295">
        <v>4</v>
      </c>
    </row>
    <row r="3296" spans="1:3" x14ac:dyDescent="0.3">
      <c r="A3296">
        <v>1707</v>
      </c>
      <c r="B3296">
        <v>2</v>
      </c>
      <c r="C3296">
        <v>4</v>
      </c>
    </row>
    <row r="3297" spans="1:3" x14ac:dyDescent="0.3">
      <c r="A3297">
        <v>1708</v>
      </c>
      <c r="B3297">
        <v>2</v>
      </c>
      <c r="C3297">
        <v>2</v>
      </c>
    </row>
    <row r="3298" spans="1:3" x14ac:dyDescent="0.3">
      <c r="A3298">
        <v>1709</v>
      </c>
      <c r="B3298">
        <v>2</v>
      </c>
      <c r="C3298">
        <v>4</v>
      </c>
    </row>
    <row r="3299" spans="1:3" x14ac:dyDescent="0.3">
      <c r="A3299">
        <v>1712</v>
      </c>
      <c r="B3299">
        <v>7</v>
      </c>
      <c r="C3299">
        <v>2</v>
      </c>
    </row>
    <row r="3300" spans="1:3" x14ac:dyDescent="0.3">
      <c r="A3300">
        <v>1712</v>
      </c>
      <c r="B3300">
        <v>18</v>
      </c>
      <c r="C3300">
        <v>1</v>
      </c>
    </row>
    <row r="3301" spans="1:3" x14ac:dyDescent="0.3">
      <c r="A3301">
        <v>1712</v>
      </c>
      <c r="B3301">
        <v>84</v>
      </c>
      <c r="C3301">
        <v>5</v>
      </c>
    </row>
    <row r="3302" spans="1:3" x14ac:dyDescent="0.3">
      <c r="A3302">
        <v>1712</v>
      </c>
      <c r="B3302">
        <v>123</v>
      </c>
      <c r="C3302">
        <v>2</v>
      </c>
    </row>
    <row r="3303" spans="1:3" x14ac:dyDescent="0.3">
      <c r="A3303">
        <v>1713</v>
      </c>
      <c r="B3303">
        <v>71</v>
      </c>
      <c r="C3303">
        <v>4</v>
      </c>
    </row>
    <row r="3304" spans="1:3" x14ac:dyDescent="0.3">
      <c r="A3304">
        <v>1714</v>
      </c>
      <c r="B3304">
        <v>207</v>
      </c>
      <c r="C3304">
        <v>4</v>
      </c>
    </row>
    <row r="3305" spans="1:3" x14ac:dyDescent="0.3">
      <c r="A3305">
        <v>1714</v>
      </c>
      <c r="B3305">
        <v>295</v>
      </c>
      <c r="C3305">
        <v>1</v>
      </c>
    </row>
    <row r="3306" spans="1:3" x14ac:dyDescent="0.3">
      <c r="A3306">
        <v>1715</v>
      </c>
      <c r="B3306">
        <v>207</v>
      </c>
      <c r="C3306">
        <v>4</v>
      </c>
    </row>
    <row r="3307" spans="1:3" x14ac:dyDescent="0.3">
      <c r="A3307">
        <v>1715</v>
      </c>
      <c r="B3307">
        <v>295</v>
      </c>
      <c r="C3307">
        <v>1</v>
      </c>
    </row>
    <row r="3308" spans="1:3" x14ac:dyDescent="0.3">
      <c r="A3308">
        <v>1716</v>
      </c>
      <c r="B3308">
        <v>207</v>
      </c>
      <c r="C3308">
        <v>2</v>
      </c>
    </row>
    <row r="3309" spans="1:3" x14ac:dyDescent="0.3">
      <c r="A3309">
        <v>1716</v>
      </c>
      <c r="B3309">
        <v>295</v>
      </c>
      <c r="C3309">
        <v>0</v>
      </c>
    </row>
    <row r="3310" spans="1:3" x14ac:dyDescent="0.3">
      <c r="A3310">
        <v>1717</v>
      </c>
      <c r="B3310">
        <v>207</v>
      </c>
      <c r="C3310">
        <v>2</v>
      </c>
    </row>
    <row r="3311" spans="1:3" x14ac:dyDescent="0.3">
      <c r="A3311">
        <v>1717</v>
      </c>
      <c r="B3311">
        <v>295</v>
      </c>
      <c r="C3311">
        <v>0</v>
      </c>
    </row>
    <row r="3312" spans="1:3" x14ac:dyDescent="0.3">
      <c r="A3312">
        <v>1718</v>
      </c>
      <c r="B3312">
        <v>207</v>
      </c>
      <c r="C3312">
        <v>2</v>
      </c>
    </row>
    <row r="3313" spans="1:3" x14ac:dyDescent="0.3">
      <c r="A3313">
        <v>1718</v>
      </c>
      <c r="B3313">
        <v>295</v>
      </c>
      <c r="C3313">
        <v>0</v>
      </c>
    </row>
    <row r="3314" spans="1:3" x14ac:dyDescent="0.3">
      <c r="A3314">
        <v>1719</v>
      </c>
      <c r="B3314">
        <v>207</v>
      </c>
      <c r="C3314">
        <v>1</v>
      </c>
    </row>
    <row r="3315" spans="1:3" x14ac:dyDescent="0.3">
      <c r="A3315">
        <v>1719</v>
      </c>
      <c r="B3315">
        <v>295</v>
      </c>
      <c r="C3315">
        <v>0</v>
      </c>
    </row>
    <row r="3316" spans="1:3" x14ac:dyDescent="0.3">
      <c r="A3316">
        <v>1720</v>
      </c>
      <c r="B3316">
        <v>207</v>
      </c>
      <c r="C3316">
        <v>2</v>
      </c>
    </row>
    <row r="3317" spans="1:3" x14ac:dyDescent="0.3">
      <c r="A3317">
        <v>1720</v>
      </c>
      <c r="B3317">
        <v>295</v>
      </c>
      <c r="C3317">
        <v>0</v>
      </c>
    </row>
    <row r="3318" spans="1:3" x14ac:dyDescent="0.3">
      <c r="A3318">
        <v>1721</v>
      </c>
      <c r="B3318">
        <v>207</v>
      </c>
      <c r="C3318">
        <v>2</v>
      </c>
    </row>
    <row r="3319" spans="1:3" x14ac:dyDescent="0.3">
      <c r="A3319">
        <v>1721</v>
      </c>
      <c r="B3319">
        <v>295</v>
      </c>
      <c r="C3319">
        <v>0</v>
      </c>
    </row>
    <row r="3320" spans="1:3" x14ac:dyDescent="0.3">
      <c r="A3320">
        <v>1722</v>
      </c>
      <c r="B3320">
        <v>9</v>
      </c>
      <c r="C3320">
        <v>3</v>
      </c>
    </row>
    <row r="3321" spans="1:3" x14ac:dyDescent="0.3">
      <c r="A3321">
        <v>1723</v>
      </c>
      <c r="B3321">
        <v>9</v>
      </c>
      <c r="C3321">
        <v>3</v>
      </c>
    </row>
    <row r="3322" spans="1:3" x14ac:dyDescent="0.3">
      <c r="A3322">
        <v>1724</v>
      </c>
      <c r="B3322">
        <v>9</v>
      </c>
      <c r="C3322">
        <v>1</v>
      </c>
    </row>
    <row r="3323" spans="1:3" x14ac:dyDescent="0.3">
      <c r="A3323">
        <v>1725</v>
      </c>
      <c r="B3323">
        <v>9</v>
      </c>
      <c r="C3323">
        <v>1</v>
      </c>
    </row>
    <row r="3324" spans="1:3" x14ac:dyDescent="0.3">
      <c r="A3324">
        <v>1726</v>
      </c>
      <c r="B3324">
        <v>9</v>
      </c>
      <c r="C3324">
        <v>1</v>
      </c>
    </row>
    <row r="3325" spans="1:3" x14ac:dyDescent="0.3">
      <c r="A3325">
        <v>1727</v>
      </c>
      <c r="B3325">
        <v>9</v>
      </c>
      <c r="C3325">
        <v>1</v>
      </c>
    </row>
    <row r="3326" spans="1:3" x14ac:dyDescent="0.3">
      <c r="A3326">
        <v>1728</v>
      </c>
      <c r="B3326">
        <v>9</v>
      </c>
      <c r="C3326">
        <v>1</v>
      </c>
    </row>
    <row r="3327" spans="1:3" x14ac:dyDescent="0.3">
      <c r="A3327">
        <v>1729</v>
      </c>
      <c r="B3327">
        <v>9</v>
      </c>
      <c r="C3327">
        <v>1</v>
      </c>
    </row>
    <row r="3328" spans="1:3" x14ac:dyDescent="0.3">
      <c r="A3328">
        <v>1730</v>
      </c>
      <c r="B3328">
        <v>6</v>
      </c>
      <c r="C3328">
        <v>4</v>
      </c>
    </row>
    <row r="3329" spans="1:3" x14ac:dyDescent="0.3">
      <c r="A3329">
        <v>1731</v>
      </c>
      <c r="B3329">
        <v>6</v>
      </c>
      <c r="C3329">
        <v>4</v>
      </c>
    </row>
    <row r="3330" spans="1:3" x14ac:dyDescent="0.3">
      <c r="A3330">
        <v>1732</v>
      </c>
      <c r="B3330">
        <v>6</v>
      </c>
      <c r="C3330">
        <v>2</v>
      </c>
    </row>
    <row r="3331" spans="1:3" x14ac:dyDescent="0.3">
      <c r="A3331">
        <v>1733</v>
      </c>
      <c r="B3331">
        <v>6</v>
      </c>
      <c r="C3331">
        <v>2</v>
      </c>
    </row>
    <row r="3332" spans="1:3" x14ac:dyDescent="0.3">
      <c r="A3332">
        <v>1734</v>
      </c>
      <c r="B3332">
        <v>6</v>
      </c>
      <c r="C3332">
        <v>1</v>
      </c>
    </row>
    <row r="3333" spans="1:3" x14ac:dyDescent="0.3">
      <c r="A3333">
        <v>1735</v>
      </c>
      <c r="B3333">
        <v>6</v>
      </c>
      <c r="C3333">
        <v>1</v>
      </c>
    </row>
    <row r="3334" spans="1:3" x14ac:dyDescent="0.3">
      <c r="A3334">
        <v>1736</v>
      </c>
      <c r="B3334">
        <v>6</v>
      </c>
      <c r="C3334">
        <v>2</v>
      </c>
    </row>
    <row r="3335" spans="1:3" x14ac:dyDescent="0.3">
      <c r="A3335">
        <v>1737</v>
      </c>
      <c r="B3335">
        <v>6</v>
      </c>
      <c r="C3335">
        <v>1</v>
      </c>
    </row>
    <row r="3336" spans="1:3" x14ac:dyDescent="0.3">
      <c r="A3336">
        <v>1738</v>
      </c>
      <c r="B3336">
        <v>295</v>
      </c>
      <c r="C3336">
        <v>40</v>
      </c>
    </row>
    <row r="3337" spans="1:3" x14ac:dyDescent="0.3">
      <c r="A3337">
        <v>1738</v>
      </c>
      <c r="B3337">
        <v>328</v>
      </c>
      <c r="C3337">
        <v>4</v>
      </c>
    </row>
    <row r="3338" spans="1:3" x14ac:dyDescent="0.3">
      <c r="A3338">
        <v>1739</v>
      </c>
      <c r="B3338">
        <v>295</v>
      </c>
      <c r="C3338">
        <v>40</v>
      </c>
    </row>
    <row r="3339" spans="1:3" x14ac:dyDescent="0.3">
      <c r="A3339">
        <v>1739</v>
      </c>
      <c r="B3339">
        <v>328</v>
      </c>
      <c r="C3339">
        <v>4</v>
      </c>
    </row>
    <row r="3340" spans="1:3" x14ac:dyDescent="0.3">
      <c r="A3340">
        <v>1740</v>
      </c>
      <c r="B3340">
        <v>295</v>
      </c>
      <c r="C3340">
        <v>20</v>
      </c>
    </row>
    <row r="3341" spans="1:3" x14ac:dyDescent="0.3">
      <c r="A3341">
        <v>1740</v>
      </c>
      <c r="B3341">
        <v>328</v>
      </c>
      <c r="C3341">
        <v>2</v>
      </c>
    </row>
    <row r="3342" spans="1:3" x14ac:dyDescent="0.3">
      <c r="A3342">
        <v>1741</v>
      </c>
      <c r="B3342">
        <v>295</v>
      </c>
      <c r="C3342">
        <v>20</v>
      </c>
    </row>
    <row r="3343" spans="1:3" x14ac:dyDescent="0.3">
      <c r="A3343">
        <v>1741</v>
      </c>
      <c r="B3343">
        <v>328</v>
      </c>
      <c r="C3343">
        <v>2</v>
      </c>
    </row>
    <row r="3344" spans="1:3" x14ac:dyDescent="0.3">
      <c r="A3344">
        <v>1742</v>
      </c>
      <c r="B3344">
        <v>295</v>
      </c>
      <c r="C3344">
        <v>20</v>
      </c>
    </row>
    <row r="3345" spans="1:3" x14ac:dyDescent="0.3">
      <c r="A3345">
        <v>1742</v>
      </c>
      <c r="B3345">
        <v>328</v>
      </c>
      <c r="C3345">
        <v>2</v>
      </c>
    </row>
    <row r="3346" spans="1:3" x14ac:dyDescent="0.3">
      <c r="A3346">
        <v>1743</v>
      </c>
      <c r="B3346">
        <v>295</v>
      </c>
      <c r="C3346">
        <v>13</v>
      </c>
    </row>
    <row r="3347" spans="1:3" x14ac:dyDescent="0.3">
      <c r="A3347">
        <v>1743</v>
      </c>
      <c r="B3347">
        <v>328</v>
      </c>
      <c r="C3347">
        <v>1</v>
      </c>
    </row>
    <row r="3348" spans="1:3" x14ac:dyDescent="0.3">
      <c r="A3348">
        <v>1744</v>
      </c>
      <c r="B3348">
        <v>295</v>
      </c>
      <c r="C3348">
        <v>20</v>
      </c>
    </row>
    <row r="3349" spans="1:3" x14ac:dyDescent="0.3">
      <c r="A3349">
        <v>1744</v>
      </c>
      <c r="B3349">
        <v>328</v>
      </c>
      <c r="C3349">
        <v>2</v>
      </c>
    </row>
    <row r="3350" spans="1:3" x14ac:dyDescent="0.3">
      <c r="A3350">
        <v>1745</v>
      </c>
      <c r="B3350">
        <v>295</v>
      </c>
      <c r="C3350">
        <v>20</v>
      </c>
    </row>
    <row r="3351" spans="1:3" x14ac:dyDescent="0.3">
      <c r="A3351">
        <v>1745</v>
      </c>
      <c r="B3351">
        <v>328</v>
      </c>
      <c r="C3351">
        <v>2</v>
      </c>
    </row>
    <row r="3352" spans="1:3" x14ac:dyDescent="0.3">
      <c r="A3352">
        <v>1746</v>
      </c>
      <c r="B3352">
        <v>295</v>
      </c>
      <c r="C3352">
        <v>54</v>
      </c>
    </row>
    <row r="3353" spans="1:3" x14ac:dyDescent="0.3">
      <c r="A3353">
        <v>1746</v>
      </c>
      <c r="B3353">
        <v>328</v>
      </c>
      <c r="C3353">
        <v>4</v>
      </c>
    </row>
    <row r="3354" spans="1:3" x14ac:dyDescent="0.3">
      <c r="A3354">
        <v>1747</v>
      </c>
      <c r="B3354">
        <v>295</v>
      </c>
      <c r="C3354">
        <v>27</v>
      </c>
    </row>
    <row r="3355" spans="1:3" x14ac:dyDescent="0.3">
      <c r="A3355">
        <v>1747</v>
      </c>
      <c r="B3355">
        <v>328</v>
      </c>
      <c r="C3355">
        <v>2</v>
      </c>
    </row>
    <row r="3356" spans="1:3" x14ac:dyDescent="0.3">
      <c r="A3356">
        <v>1748</v>
      </c>
      <c r="B3356">
        <v>295</v>
      </c>
      <c r="C3356">
        <v>54</v>
      </c>
    </row>
    <row r="3357" spans="1:3" x14ac:dyDescent="0.3">
      <c r="A3357">
        <v>1748</v>
      </c>
      <c r="B3357">
        <v>328</v>
      </c>
      <c r="C3357">
        <v>4</v>
      </c>
    </row>
    <row r="3358" spans="1:3" x14ac:dyDescent="0.3">
      <c r="A3358">
        <v>1749</v>
      </c>
      <c r="B3358">
        <v>295</v>
      </c>
      <c r="C3358">
        <v>27</v>
      </c>
    </row>
    <row r="3359" spans="1:3" x14ac:dyDescent="0.3">
      <c r="A3359">
        <v>1749</v>
      </c>
      <c r="B3359">
        <v>328</v>
      </c>
      <c r="C3359">
        <v>2</v>
      </c>
    </row>
    <row r="3360" spans="1:3" x14ac:dyDescent="0.3">
      <c r="A3360">
        <v>1750</v>
      </c>
      <c r="B3360">
        <v>91</v>
      </c>
      <c r="C3360">
        <v>2</v>
      </c>
    </row>
    <row r="3361" spans="1:3" x14ac:dyDescent="0.3">
      <c r="A3361">
        <v>1751</v>
      </c>
      <c r="B3361">
        <v>91</v>
      </c>
      <c r="C3361">
        <v>2</v>
      </c>
    </row>
    <row r="3362" spans="1:3" x14ac:dyDescent="0.3">
      <c r="A3362">
        <v>1752</v>
      </c>
      <c r="B3362">
        <v>91</v>
      </c>
      <c r="C3362">
        <v>1</v>
      </c>
    </row>
    <row r="3363" spans="1:3" x14ac:dyDescent="0.3">
      <c r="A3363">
        <v>1753</v>
      </c>
      <c r="B3363">
        <v>91</v>
      </c>
      <c r="C3363">
        <v>1</v>
      </c>
    </row>
    <row r="3364" spans="1:3" x14ac:dyDescent="0.3">
      <c r="A3364">
        <v>1754</v>
      </c>
      <c r="B3364">
        <v>91</v>
      </c>
      <c r="C3364">
        <v>1</v>
      </c>
    </row>
    <row r="3365" spans="1:3" x14ac:dyDescent="0.3">
      <c r="A3365">
        <v>1755</v>
      </c>
      <c r="B3365">
        <v>89</v>
      </c>
      <c r="C3365">
        <v>4</v>
      </c>
    </row>
    <row r="3366" spans="1:3" x14ac:dyDescent="0.3">
      <c r="A3366">
        <v>1755</v>
      </c>
      <c r="B3366">
        <v>295</v>
      </c>
      <c r="C3366">
        <v>39</v>
      </c>
    </row>
    <row r="3367" spans="1:3" x14ac:dyDescent="0.3">
      <c r="A3367">
        <v>1756</v>
      </c>
      <c r="B3367">
        <v>89</v>
      </c>
      <c r="C3367">
        <v>4</v>
      </c>
    </row>
    <row r="3368" spans="1:3" x14ac:dyDescent="0.3">
      <c r="A3368">
        <v>1756</v>
      </c>
      <c r="B3368">
        <v>295</v>
      </c>
      <c r="C3368">
        <v>39</v>
      </c>
    </row>
    <row r="3369" spans="1:3" x14ac:dyDescent="0.3">
      <c r="A3369">
        <v>1757</v>
      </c>
      <c r="B3369">
        <v>89</v>
      </c>
      <c r="C3369">
        <v>2</v>
      </c>
    </row>
    <row r="3370" spans="1:3" x14ac:dyDescent="0.3">
      <c r="A3370">
        <v>1757</v>
      </c>
      <c r="B3370">
        <v>295</v>
      </c>
      <c r="C3370">
        <v>19</v>
      </c>
    </row>
    <row r="3371" spans="1:3" x14ac:dyDescent="0.3">
      <c r="A3371">
        <v>1758</v>
      </c>
      <c r="B3371">
        <v>89</v>
      </c>
      <c r="C3371">
        <v>2</v>
      </c>
    </row>
    <row r="3372" spans="1:3" x14ac:dyDescent="0.3">
      <c r="A3372">
        <v>1758</v>
      </c>
      <c r="B3372">
        <v>295</v>
      </c>
      <c r="C3372">
        <v>19</v>
      </c>
    </row>
    <row r="3373" spans="1:3" x14ac:dyDescent="0.3">
      <c r="A3373">
        <v>1759</v>
      </c>
      <c r="B3373">
        <v>89</v>
      </c>
      <c r="C3373">
        <v>2</v>
      </c>
    </row>
    <row r="3374" spans="1:3" x14ac:dyDescent="0.3">
      <c r="A3374">
        <v>1759</v>
      </c>
      <c r="B3374">
        <v>295</v>
      </c>
      <c r="C3374">
        <v>19</v>
      </c>
    </row>
    <row r="3375" spans="1:3" x14ac:dyDescent="0.3">
      <c r="A3375">
        <v>1760</v>
      </c>
      <c r="B3375">
        <v>89</v>
      </c>
      <c r="C3375">
        <v>1</v>
      </c>
    </row>
    <row r="3376" spans="1:3" x14ac:dyDescent="0.3">
      <c r="A3376">
        <v>1760</v>
      </c>
      <c r="B3376">
        <v>295</v>
      </c>
      <c r="C3376">
        <v>13</v>
      </c>
    </row>
    <row r="3377" spans="1:3" x14ac:dyDescent="0.3">
      <c r="A3377">
        <v>1761</v>
      </c>
      <c r="B3377">
        <v>89</v>
      </c>
      <c r="C3377">
        <v>2</v>
      </c>
    </row>
    <row r="3378" spans="1:3" x14ac:dyDescent="0.3">
      <c r="A3378">
        <v>1761</v>
      </c>
      <c r="B3378">
        <v>295</v>
      </c>
      <c r="C3378">
        <v>19</v>
      </c>
    </row>
    <row r="3379" spans="1:3" x14ac:dyDescent="0.3">
      <c r="A3379">
        <v>1762</v>
      </c>
      <c r="B3379">
        <v>89</v>
      </c>
      <c r="C3379">
        <v>2</v>
      </c>
    </row>
    <row r="3380" spans="1:3" x14ac:dyDescent="0.3">
      <c r="A3380">
        <v>1762</v>
      </c>
      <c r="B3380">
        <v>295</v>
      </c>
      <c r="C3380">
        <v>19</v>
      </c>
    </row>
    <row r="3381" spans="1:3" x14ac:dyDescent="0.3">
      <c r="A3381">
        <v>1763</v>
      </c>
      <c r="B3381">
        <v>89</v>
      </c>
      <c r="C3381">
        <v>4</v>
      </c>
    </row>
    <row r="3382" spans="1:3" x14ac:dyDescent="0.3">
      <c r="A3382">
        <v>1763</v>
      </c>
      <c r="B3382">
        <v>295</v>
      </c>
      <c r="C3382">
        <v>53</v>
      </c>
    </row>
    <row r="3383" spans="1:3" x14ac:dyDescent="0.3">
      <c r="A3383">
        <v>1764</v>
      </c>
      <c r="B3383">
        <v>89</v>
      </c>
      <c r="C3383">
        <v>4</v>
      </c>
    </row>
    <row r="3384" spans="1:3" x14ac:dyDescent="0.3">
      <c r="A3384">
        <v>1764</v>
      </c>
      <c r="B3384">
        <v>295</v>
      </c>
      <c r="C3384">
        <v>27</v>
      </c>
    </row>
    <row r="3385" spans="1:3" x14ac:dyDescent="0.3">
      <c r="A3385">
        <v>1765</v>
      </c>
      <c r="B3385">
        <v>89</v>
      </c>
      <c r="C3385">
        <v>2</v>
      </c>
    </row>
    <row r="3386" spans="1:3" x14ac:dyDescent="0.3">
      <c r="A3386">
        <v>1765</v>
      </c>
      <c r="B3386">
        <v>295</v>
      </c>
      <c r="C3386">
        <v>13</v>
      </c>
    </row>
    <row r="3387" spans="1:3" x14ac:dyDescent="0.3">
      <c r="A3387">
        <v>1766</v>
      </c>
      <c r="B3387">
        <v>89</v>
      </c>
      <c r="C3387">
        <v>4</v>
      </c>
    </row>
    <row r="3388" spans="1:3" x14ac:dyDescent="0.3">
      <c r="A3388">
        <v>1766</v>
      </c>
      <c r="B3388">
        <v>295</v>
      </c>
      <c r="C3388">
        <v>53</v>
      </c>
    </row>
    <row r="3389" spans="1:3" x14ac:dyDescent="0.3">
      <c r="A3389">
        <v>1767</v>
      </c>
      <c r="B3389">
        <v>89</v>
      </c>
      <c r="C3389">
        <v>4</v>
      </c>
    </row>
    <row r="3390" spans="1:3" x14ac:dyDescent="0.3">
      <c r="A3390">
        <v>1767</v>
      </c>
      <c r="B3390">
        <v>295</v>
      </c>
      <c r="C3390">
        <v>27</v>
      </c>
    </row>
    <row r="3391" spans="1:3" x14ac:dyDescent="0.3">
      <c r="A3391">
        <v>1768</v>
      </c>
      <c r="B3391">
        <v>304</v>
      </c>
      <c r="C3391">
        <v>43</v>
      </c>
    </row>
    <row r="3392" spans="1:3" x14ac:dyDescent="0.3">
      <c r="A3392">
        <v>1768</v>
      </c>
      <c r="B3392">
        <v>325</v>
      </c>
      <c r="C3392">
        <v>142</v>
      </c>
    </row>
    <row r="3393" spans="1:3" x14ac:dyDescent="0.3">
      <c r="A3393">
        <v>1769</v>
      </c>
      <c r="B3393">
        <v>304</v>
      </c>
      <c r="C3393">
        <v>43</v>
      </c>
    </row>
    <row r="3394" spans="1:3" x14ac:dyDescent="0.3">
      <c r="A3394">
        <v>1769</v>
      </c>
      <c r="B3394">
        <v>325</v>
      </c>
      <c r="C3394">
        <v>142</v>
      </c>
    </row>
    <row r="3395" spans="1:3" x14ac:dyDescent="0.3">
      <c r="A3395">
        <v>1770</v>
      </c>
      <c r="B3395">
        <v>304</v>
      </c>
      <c r="C3395">
        <v>21</v>
      </c>
    </row>
    <row r="3396" spans="1:3" x14ac:dyDescent="0.3">
      <c r="A3396">
        <v>1770</v>
      </c>
      <c r="B3396">
        <v>325</v>
      </c>
      <c r="C3396">
        <v>71</v>
      </c>
    </row>
    <row r="3397" spans="1:3" x14ac:dyDescent="0.3">
      <c r="A3397">
        <v>1771</v>
      </c>
      <c r="B3397">
        <v>304</v>
      </c>
      <c r="C3397">
        <v>21</v>
      </c>
    </row>
    <row r="3398" spans="1:3" x14ac:dyDescent="0.3">
      <c r="A3398">
        <v>1771</v>
      </c>
      <c r="B3398">
        <v>325</v>
      </c>
      <c r="C3398">
        <v>71</v>
      </c>
    </row>
    <row r="3399" spans="1:3" x14ac:dyDescent="0.3">
      <c r="A3399">
        <v>1772</v>
      </c>
      <c r="B3399">
        <v>304</v>
      </c>
      <c r="C3399">
        <v>21</v>
      </c>
    </row>
    <row r="3400" spans="1:3" x14ac:dyDescent="0.3">
      <c r="A3400">
        <v>1772</v>
      </c>
      <c r="B3400">
        <v>325</v>
      </c>
      <c r="C3400">
        <v>71</v>
      </c>
    </row>
    <row r="3401" spans="1:3" x14ac:dyDescent="0.3">
      <c r="A3401">
        <v>1773</v>
      </c>
      <c r="B3401">
        <v>325</v>
      </c>
      <c r="C3401">
        <v>142</v>
      </c>
    </row>
    <row r="3402" spans="1:3" x14ac:dyDescent="0.3">
      <c r="A3402">
        <v>1774</v>
      </c>
      <c r="B3402">
        <v>325</v>
      </c>
      <c r="C3402">
        <v>71</v>
      </c>
    </row>
    <row r="3403" spans="1:3" x14ac:dyDescent="0.3">
      <c r="A3403">
        <v>1775</v>
      </c>
      <c r="B3403">
        <v>325</v>
      </c>
      <c r="C3403">
        <v>142</v>
      </c>
    </row>
    <row r="3404" spans="1:3" x14ac:dyDescent="0.3">
      <c r="A3404">
        <v>1776</v>
      </c>
      <c r="B3404">
        <v>325</v>
      </c>
      <c r="C3404">
        <v>71</v>
      </c>
    </row>
    <row r="3405" spans="1:3" x14ac:dyDescent="0.3">
      <c r="A3405">
        <v>1777</v>
      </c>
      <c r="B3405">
        <v>304</v>
      </c>
      <c r="C3405">
        <v>21</v>
      </c>
    </row>
    <row r="3406" spans="1:3" x14ac:dyDescent="0.3">
      <c r="A3406">
        <v>1777</v>
      </c>
      <c r="B3406">
        <v>325</v>
      </c>
      <c r="C3406">
        <v>71</v>
      </c>
    </row>
    <row r="3407" spans="1:3" x14ac:dyDescent="0.3">
      <c r="A3407">
        <v>1778</v>
      </c>
      <c r="B3407">
        <v>14</v>
      </c>
      <c r="C3407">
        <v>1</v>
      </c>
    </row>
    <row r="3408" spans="1:3" x14ac:dyDescent="0.3">
      <c r="A3408">
        <v>1778</v>
      </c>
      <c r="B3408">
        <v>17</v>
      </c>
      <c r="C3408">
        <v>0</v>
      </c>
    </row>
    <row r="3409" spans="1:3" x14ac:dyDescent="0.3">
      <c r="A3409">
        <v>1778</v>
      </c>
      <c r="B3409">
        <v>18</v>
      </c>
      <c r="C3409">
        <v>1</v>
      </c>
    </row>
    <row r="3410" spans="1:3" x14ac:dyDescent="0.3">
      <c r="A3410">
        <v>1778</v>
      </c>
      <c r="B3410">
        <v>25</v>
      </c>
      <c r="C3410">
        <v>0</v>
      </c>
    </row>
    <row r="3411" spans="1:3" x14ac:dyDescent="0.3">
      <c r="A3411">
        <v>1778</v>
      </c>
      <c r="B3411">
        <v>26</v>
      </c>
      <c r="C3411">
        <v>1</v>
      </c>
    </row>
    <row r="3412" spans="1:3" x14ac:dyDescent="0.3">
      <c r="A3412">
        <v>1778</v>
      </c>
      <c r="B3412">
        <v>27</v>
      </c>
      <c r="C3412">
        <v>5</v>
      </c>
    </row>
    <row r="3413" spans="1:3" x14ac:dyDescent="0.3">
      <c r="A3413">
        <v>1778</v>
      </c>
      <c r="B3413">
        <v>28</v>
      </c>
      <c r="C3413">
        <v>2</v>
      </c>
    </row>
    <row r="3414" spans="1:3" x14ac:dyDescent="0.3">
      <c r="A3414">
        <v>1778</v>
      </c>
      <c r="B3414">
        <v>109</v>
      </c>
      <c r="C3414">
        <v>1</v>
      </c>
    </row>
    <row r="3415" spans="1:3" x14ac:dyDescent="0.3">
      <c r="A3415">
        <v>1778</v>
      </c>
      <c r="B3415">
        <v>275</v>
      </c>
      <c r="C3415">
        <v>128</v>
      </c>
    </row>
    <row r="3416" spans="1:3" x14ac:dyDescent="0.3">
      <c r="A3416">
        <v>1779</v>
      </c>
      <c r="B3416">
        <v>330</v>
      </c>
      <c r="C3416">
        <v>1</v>
      </c>
    </row>
    <row r="3417" spans="1:3" x14ac:dyDescent="0.3">
      <c r="A3417">
        <v>1780</v>
      </c>
      <c r="B3417">
        <v>99</v>
      </c>
      <c r="C3417">
        <v>1</v>
      </c>
    </row>
    <row r="3418" spans="1:3" x14ac:dyDescent="0.3">
      <c r="A3418">
        <v>1780</v>
      </c>
      <c r="B3418">
        <v>101</v>
      </c>
      <c r="C3418">
        <v>1</v>
      </c>
    </row>
    <row r="3419" spans="1:3" x14ac:dyDescent="0.3">
      <c r="A3419">
        <v>1780</v>
      </c>
      <c r="B3419">
        <v>110</v>
      </c>
      <c r="C3419">
        <v>4</v>
      </c>
    </row>
    <row r="3420" spans="1:3" x14ac:dyDescent="0.3">
      <c r="A3420">
        <v>1780</v>
      </c>
      <c r="B3420">
        <v>147</v>
      </c>
      <c r="C3420">
        <v>1</v>
      </c>
    </row>
    <row r="3421" spans="1:3" x14ac:dyDescent="0.3">
      <c r="A3421">
        <v>1781</v>
      </c>
      <c r="B3421">
        <v>99</v>
      </c>
      <c r="C3421">
        <v>1</v>
      </c>
    </row>
    <row r="3422" spans="1:3" x14ac:dyDescent="0.3">
      <c r="A3422">
        <v>1781</v>
      </c>
      <c r="B3422">
        <v>101</v>
      </c>
      <c r="C3422">
        <v>1</v>
      </c>
    </row>
    <row r="3423" spans="1:3" x14ac:dyDescent="0.3">
      <c r="A3423">
        <v>1781</v>
      </c>
      <c r="B3423">
        <v>110</v>
      </c>
      <c r="C3423">
        <v>4</v>
      </c>
    </row>
    <row r="3424" spans="1:3" x14ac:dyDescent="0.3">
      <c r="A3424">
        <v>1782</v>
      </c>
      <c r="B3424">
        <v>98</v>
      </c>
      <c r="C3424">
        <v>1</v>
      </c>
    </row>
    <row r="3425" spans="1:3" x14ac:dyDescent="0.3">
      <c r="A3425">
        <v>1782</v>
      </c>
      <c r="B3425">
        <v>100</v>
      </c>
      <c r="C3425">
        <v>1</v>
      </c>
    </row>
    <row r="3426" spans="1:3" x14ac:dyDescent="0.3">
      <c r="A3426">
        <v>1782</v>
      </c>
      <c r="B3426">
        <v>110</v>
      </c>
      <c r="C3426">
        <v>2</v>
      </c>
    </row>
    <row r="3427" spans="1:3" x14ac:dyDescent="0.3">
      <c r="A3427">
        <v>1782</v>
      </c>
      <c r="B3427">
        <v>147</v>
      </c>
      <c r="C3427">
        <v>1</v>
      </c>
    </row>
    <row r="3428" spans="1:3" x14ac:dyDescent="0.3">
      <c r="A3428">
        <v>1783</v>
      </c>
      <c r="B3428">
        <v>98</v>
      </c>
      <c r="C3428">
        <v>1</v>
      </c>
    </row>
    <row r="3429" spans="1:3" x14ac:dyDescent="0.3">
      <c r="A3429">
        <v>1783</v>
      </c>
      <c r="B3429">
        <v>100</v>
      </c>
      <c r="C3429">
        <v>1</v>
      </c>
    </row>
    <row r="3430" spans="1:3" x14ac:dyDescent="0.3">
      <c r="A3430">
        <v>1783</v>
      </c>
      <c r="B3430">
        <v>110</v>
      </c>
      <c r="C3430">
        <v>4</v>
      </c>
    </row>
    <row r="3431" spans="1:3" x14ac:dyDescent="0.3">
      <c r="A3431">
        <v>1784</v>
      </c>
      <c r="B3431">
        <v>276</v>
      </c>
      <c r="C3431">
        <v>128</v>
      </c>
    </row>
    <row r="3432" spans="1:3" x14ac:dyDescent="0.3">
      <c r="A3432">
        <v>1785</v>
      </c>
      <c r="B3432">
        <v>276</v>
      </c>
      <c r="C3432">
        <v>128</v>
      </c>
    </row>
    <row r="3433" spans="1:3" x14ac:dyDescent="0.3">
      <c r="A3433">
        <v>1786</v>
      </c>
      <c r="B3433">
        <v>276</v>
      </c>
      <c r="C3433">
        <v>64</v>
      </c>
    </row>
    <row r="3434" spans="1:3" x14ac:dyDescent="0.3">
      <c r="A3434">
        <v>1787</v>
      </c>
      <c r="B3434">
        <v>276</v>
      </c>
      <c r="C3434">
        <v>64</v>
      </c>
    </row>
    <row r="3435" spans="1:3" x14ac:dyDescent="0.3">
      <c r="A3435">
        <v>1788</v>
      </c>
      <c r="B3435">
        <v>276</v>
      </c>
      <c r="C3435">
        <v>42</v>
      </c>
    </row>
    <row r="3436" spans="1:3" x14ac:dyDescent="0.3">
      <c r="A3436">
        <v>1789</v>
      </c>
      <c r="B3436">
        <v>276</v>
      </c>
      <c r="C3436">
        <v>64</v>
      </c>
    </row>
    <row r="3437" spans="1:3" x14ac:dyDescent="0.3">
      <c r="A3437">
        <v>1790</v>
      </c>
      <c r="B3437">
        <v>276</v>
      </c>
      <c r="C3437">
        <v>128</v>
      </c>
    </row>
    <row r="3438" spans="1:3" x14ac:dyDescent="0.3">
      <c r="A3438">
        <v>1791</v>
      </c>
      <c r="B3438">
        <v>276</v>
      </c>
      <c r="C3438">
        <v>64</v>
      </c>
    </row>
    <row r="3439" spans="1:3" x14ac:dyDescent="0.3">
      <c r="A3439">
        <v>1792</v>
      </c>
      <c r="B3439">
        <v>276</v>
      </c>
      <c r="C3439">
        <v>64</v>
      </c>
    </row>
    <row r="3440" spans="1:3" x14ac:dyDescent="0.3">
      <c r="A3440">
        <v>1793</v>
      </c>
      <c r="B3440">
        <v>276</v>
      </c>
      <c r="C3440">
        <v>128</v>
      </c>
    </row>
    <row r="3441" spans="1:3" x14ac:dyDescent="0.3">
      <c r="A3441">
        <v>1794</v>
      </c>
      <c r="B3441">
        <v>276</v>
      </c>
      <c r="C3441">
        <v>64</v>
      </c>
    </row>
    <row r="3442" spans="1:3" x14ac:dyDescent="0.3">
      <c r="A3442">
        <v>1795</v>
      </c>
      <c r="B3442">
        <v>276</v>
      </c>
      <c r="C3442">
        <v>64</v>
      </c>
    </row>
    <row r="3443" spans="1:3" x14ac:dyDescent="0.3">
      <c r="A3443">
        <v>1796</v>
      </c>
      <c r="B3443">
        <v>50</v>
      </c>
      <c r="C3443">
        <v>2</v>
      </c>
    </row>
    <row r="3444" spans="1:3" x14ac:dyDescent="0.3">
      <c r="A3444">
        <v>1797</v>
      </c>
      <c r="B3444">
        <v>50</v>
      </c>
      <c r="C3444">
        <v>2</v>
      </c>
    </row>
    <row r="3445" spans="1:3" x14ac:dyDescent="0.3">
      <c r="A3445">
        <v>1798</v>
      </c>
      <c r="B3445">
        <v>50</v>
      </c>
      <c r="C3445">
        <v>1</v>
      </c>
    </row>
    <row r="3446" spans="1:3" x14ac:dyDescent="0.3">
      <c r="A3446">
        <v>1799</v>
      </c>
      <c r="B3446">
        <v>50</v>
      </c>
      <c r="C3446">
        <v>1</v>
      </c>
    </row>
    <row r="3447" spans="1:3" x14ac:dyDescent="0.3">
      <c r="A3447">
        <v>1800</v>
      </c>
      <c r="B3447">
        <v>50</v>
      </c>
      <c r="C3447">
        <v>1</v>
      </c>
    </row>
    <row r="3448" spans="1:3" x14ac:dyDescent="0.3">
      <c r="A3448">
        <v>1801</v>
      </c>
      <c r="B3448">
        <v>50</v>
      </c>
      <c r="C3448">
        <v>1</v>
      </c>
    </row>
    <row r="3449" spans="1:3" x14ac:dyDescent="0.3">
      <c r="A3449">
        <v>1802</v>
      </c>
      <c r="B3449">
        <v>50</v>
      </c>
      <c r="C3449">
        <v>1</v>
      </c>
    </row>
    <row r="3450" spans="1:3" x14ac:dyDescent="0.3">
      <c r="A3450">
        <v>1803</v>
      </c>
      <c r="B3450">
        <v>258</v>
      </c>
      <c r="C3450">
        <v>2</v>
      </c>
    </row>
    <row r="3451" spans="1:3" x14ac:dyDescent="0.3">
      <c r="A3451">
        <v>1803</v>
      </c>
      <c r="B3451">
        <v>313</v>
      </c>
      <c r="C3451">
        <v>99</v>
      </c>
    </row>
    <row r="3452" spans="1:3" x14ac:dyDescent="0.3">
      <c r="A3452">
        <v>1804</v>
      </c>
      <c r="B3452">
        <v>258</v>
      </c>
      <c r="C3452">
        <v>2</v>
      </c>
    </row>
    <row r="3453" spans="1:3" x14ac:dyDescent="0.3">
      <c r="A3453">
        <v>1804</v>
      </c>
      <c r="B3453">
        <v>313</v>
      </c>
      <c r="C3453">
        <v>99</v>
      </c>
    </row>
    <row r="3454" spans="1:3" x14ac:dyDescent="0.3">
      <c r="A3454">
        <v>1805</v>
      </c>
      <c r="B3454">
        <v>258</v>
      </c>
      <c r="C3454">
        <v>1</v>
      </c>
    </row>
    <row r="3455" spans="1:3" x14ac:dyDescent="0.3">
      <c r="A3455">
        <v>1805</v>
      </c>
      <c r="B3455">
        <v>313</v>
      </c>
      <c r="C3455">
        <v>50</v>
      </c>
    </row>
    <row r="3456" spans="1:3" x14ac:dyDescent="0.3">
      <c r="A3456">
        <v>1806</v>
      </c>
      <c r="B3456">
        <v>258</v>
      </c>
      <c r="C3456">
        <v>1</v>
      </c>
    </row>
    <row r="3457" spans="1:3" x14ac:dyDescent="0.3">
      <c r="A3457">
        <v>1806</v>
      </c>
      <c r="B3457">
        <v>313</v>
      </c>
      <c r="C3457">
        <v>50</v>
      </c>
    </row>
    <row r="3458" spans="1:3" x14ac:dyDescent="0.3">
      <c r="A3458">
        <v>1807</v>
      </c>
      <c r="B3458">
        <v>258</v>
      </c>
      <c r="C3458">
        <v>2</v>
      </c>
    </row>
    <row r="3459" spans="1:3" x14ac:dyDescent="0.3">
      <c r="A3459">
        <v>1807</v>
      </c>
      <c r="B3459">
        <v>313</v>
      </c>
      <c r="C3459">
        <v>50</v>
      </c>
    </row>
    <row r="3460" spans="1:3" x14ac:dyDescent="0.3">
      <c r="A3460">
        <v>1808</v>
      </c>
      <c r="B3460">
        <v>313</v>
      </c>
      <c r="C3460">
        <v>99</v>
      </c>
    </row>
    <row r="3461" spans="1:3" x14ac:dyDescent="0.3">
      <c r="A3461">
        <v>1809</v>
      </c>
      <c r="B3461">
        <v>313</v>
      </c>
      <c r="C3461">
        <v>99</v>
      </c>
    </row>
    <row r="3462" spans="1:3" x14ac:dyDescent="0.3">
      <c r="A3462">
        <v>1810</v>
      </c>
      <c r="B3462">
        <v>313</v>
      </c>
      <c r="C3462">
        <v>50</v>
      </c>
    </row>
    <row r="3463" spans="1:3" x14ac:dyDescent="0.3">
      <c r="A3463">
        <v>1811</v>
      </c>
      <c r="B3463">
        <v>313</v>
      </c>
      <c r="C3463">
        <v>50</v>
      </c>
    </row>
    <row r="3464" spans="1:3" x14ac:dyDescent="0.3">
      <c r="A3464">
        <v>1812</v>
      </c>
      <c r="B3464">
        <v>313</v>
      </c>
      <c r="C3464">
        <v>17</v>
      </c>
    </row>
    <row r="3465" spans="1:3" x14ac:dyDescent="0.3">
      <c r="A3465">
        <v>1813</v>
      </c>
      <c r="B3465">
        <v>73</v>
      </c>
      <c r="C3465">
        <v>1</v>
      </c>
    </row>
    <row r="3466" spans="1:3" x14ac:dyDescent="0.3">
      <c r="A3466">
        <v>1813</v>
      </c>
      <c r="B3466">
        <v>140</v>
      </c>
      <c r="C3466">
        <v>1</v>
      </c>
    </row>
    <row r="3467" spans="1:3" x14ac:dyDescent="0.3">
      <c r="A3467">
        <v>1814</v>
      </c>
      <c r="B3467">
        <v>73</v>
      </c>
      <c r="C3467">
        <v>3</v>
      </c>
    </row>
    <row r="3468" spans="1:3" x14ac:dyDescent="0.3">
      <c r="A3468">
        <v>1814</v>
      </c>
      <c r="B3468">
        <v>140</v>
      </c>
      <c r="C3468">
        <v>1</v>
      </c>
    </row>
    <row r="3469" spans="1:3" x14ac:dyDescent="0.3">
      <c r="A3469">
        <v>1815</v>
      </c>
      <c r="B3469">
        <v>25</v>
      </c>
      <c r="C3469">
        <v>2</v>
      </c>
    </row>
    <row r="3470" spans="1:3" x14ac:dyDescent="0.3">
      <c r="A3470">
        <v>1815</v>
      </c>
      <c r="B3470">
        <v>26</v>
      </c>
      <c r="C3470">
        <v>0</v>
      </c>
    </row>
    <row r="3471" spans="1:3" x14ac:dyDescent="0.3">
      <c r="A3471">
        <v>1815</v>
      </c>
      <c r="B3471">
        <v>27</v>
      </c>
      <c r="C3471">
        <v>1</v>
      </c>
    </row>
    <row r="3472" spans="1:3" x14ac:dyDescent="0.3">
      <c r="A3472">
        <v>1815</v>
      </c>
      <c r="B3472">
        <v>28</v>
      </c>
      <c r="C3472">
        <v>1</v>
      </c>
    </row>
    <row r="3473" spans="1:3" x14ac:dyDescent="0.3">
      <c r="A3473">
        <v>1815</v>
      </c>
      <c r="B3473">
        <v>278</v>
      </c>
      <c r="C3473">
        <v>28</v>
      </c>
    </row>
    <row r="3474" spans="1:3" x14ac:dyDescent="0.3">
      <c r="A3474">
        <v>1816</v>
      </c>
      <c r="B3474">
        <v>2</v>
      </c>
      <c r="C3474">
        <v>2</v>
      </c>
    </row>
    <row r="3475" spans="1:3" x14ac:dyDescent="0.3">
      <c r="A3475">
        <v>1816</v>
      </c>
      <c r="B3475">
        <v>25</v>
      </c>
      <c r="C3475">
        <v>2</v>
      </c>
    </row>
    <row r="3476" spans="1:3" x14ac:dyDescent="0.3">
      <c r="A3476">
        <v>1816</v>
      </c>
      <c r="B3476">
        <v>26</v>
      </c>
      <c r="C3476">
        <v>0</v>
      </c>
    </row>
    <row r="3477" spans="1:3" x14ac:dyDescent="0.3">
      <c r="A3477">
        <v>1816</v>
      </c>
      <c r="B3477">
        <v>27</v>
      </c>
      <c r="C3477">
        <v>1</v>
      </c>
    </row>
    <row r="3478" spans="1:3" x14ac:dyDescent="0.3">
      <c r="A3478">
        <v>1816</v>
      </c>
      <c r="B3478">
        <v>28</v>
      </c>
      <c r="C3478">
        <v>1</v>
      </c>
    </row>
    <row r="3479" spans="1:3" x14ac:dyDescent="0.3">
      <c r="A3479">
        <v>1817</v>
      </c>
      <c r="B3479">
        <v>9</v>
      </c>
      <c r="C3479">
        <v>1</v>
      </c>
    </row>
    <row r="3480" spans="1:3" x14ac:dyDescent="0.3">
      <c r="A3480">
        <v>1817</v>
      </c>
      <c r="B3480">
        <v>25</v>
      </c>
      <c r="C3480">
        <v>2</v>
      </c>
    </row>
    <row r="3481" spans="1:3" x14ac:dyDescent="0.3">
      <c r="A3481">
        <v>1817</v>
      </c>
      <c r="B3481">
        <v>26</v>
      </c>
      <c r="C3481">
        <v>0</v>
      </c>
    </row>
    <row r="3482" spans="1:3" x14ac:dyDescent="0.3">
      <c r="A3482">
        <v>1817</v>
      </c>
      <c r="B3482">
        <v>27</v>
      </c>
      <c r="C3482">
        <v>1</v>
      </c>
    </row>
    <row r="3483" spans="1:3" x14ac:dyDescent="0.3">
      <c r="A3483">
        <v>1817</v>
      </c>
      <c r="B3483">
        <v>28</v>
      </c>
      <c r="C3483">
        <v>1</v>
      </c>
    </row>
    <row r="3484" spans="1:3" x14ac:dyDescent="0.3">
      <c r="A3484">
        <v>1817</v>
      </c>
      <c r="B3484">
        <v>92</v>
      </c>
      <c r="C3484">
        <v>1</v>
      </c>
    </row>
    <row r="3485" spans="1:3" x14ac:dyDescent="0.3">
      <c r="A3485">
        <v>1818</v>
      </c>
      <c r="B3485">
        <v>12</v>
      </c>
      <c r="C3485">
        <v>1</v>
      </c>
    </row>
    <row r="3486" spans="1:3" x14ac:dyDescent="0.3">
      <c r="A3486">
        <v>1818</v>
      </c>
      <c r="B3486">
        <v>25</v>
      </c>
      <c r="C3486">
        <v>2</v>
      </c>
    </row>
    <row r="3487" spans="1:3" x14ac:dyDescent="0.3">
      <c r="A3487">
        <v>1818</v>
      </c>
      <c r="B3487">
        <v>26</v>
      </c>
      <c r="C3487">
        <v>0</v>
      </c>
    </row>
    <row r="3488" spans="1:3" x14ac:dyDescent="0.3">
      <c r="A3488">
        <v>1818</v>
      </c>
      <c r="B3488">
        <v>27</v>
      </c>
      <c r="C3488">
        <v>1</v>
      </c>
    </row>
    <row r="3489" spans="1:3" x14ac:dyDescent="0.3">
      <c r="A3489">
        <v>1818</v>
      </c>
      <c r="B3489">
        <v>28</v>
      </c>
      <c r="C3489">
        <v>1</v>
      </c>
    </row>
    <row r="3490" spans="1:3" x14ac:dyDescent="0.3">
      <c r="A3490">
        <v>1818</v>
      </c>
      <c r="B3490">
        <v>295</v>
      </c>
      <c r="C3490">
        <v>7</v>
      </c>
    </row>
    <row r="3491" spans="1:3" x14ac:dyDescent="0.3">
      <c r="A3491">
        <v>1819</v>
      </c>
      <c r="B3491">
        <v>25</v>
      </c>
      <c r="C3491">
        <v>2</v>
      </c>
    </row>
    <row r="3492" spans="1:3" x14ac:dyDescent="0.3">
      <c r="A3492">
        <v>1819</v>
      </c>
      <c r="B3492">
        <v>26</v>
      </c>
      <c r="C3492">
        <v>0</v>
      </c>
    </row>
    <row r="3493" spans="1:3" x14ac:dyDescent="0.3">
      <c r="A3493">
        <v>1819</v>
      </c>
      <c r="B3493">
        <v>27</v>
      </c>
      <c r="C3493">
        <v>1</v>
      </c>
    </row>
    <row r="3494" spans="1:3" x14ac:dyDescent="0.3">
      <c r="A3494">
        <v>1819</v>
      </c>
      <c r="B3494">
        <v>28</v>
      </c>
      <c r="C3494">
        <v>1</v>
      </c>
    </row>
    <row r="3495" spans="1:3" x14ac:dyDescent="0.3">
      <c r="A3495">
        <v>1819</v>
      </c>
      <c r="B3495">
        <v>321</v>
      </c>
      <c r="C3495">
        <v>38</v>
      </c>
    </row>
    <row r="3496" spans="1:3" x14ac:dyDescent="0.3">
      <c r="A3496">
        <v>1820</v>
      </c>
      <c r="B3496">
        <v>1</v>
      </c>
      <c r="C3496">
        <v>5</v>
      </c>
    </row>
    <row r="3497" spans="1:3" x14ac:dyDescent="0.3">
      <c r="A3497">
        <v>1820</v>
      </c>
      <c r="B3497">
        <v>135</v>
      </c>
      <c r="C3497">
        <v>16</v>
      </c>
    </row>
    <row r="3498" spans="1:3" x14ac:dyDescent="0.3">
      <c r="A3498">
        <v>1820</v>
      </c>
      <c r="B3498">
        <v>145</v>
      </c>
      <c r="C3498">
        <v>1</v>
      </c>
    </row>
    <row r="3499" spans="1:3" x14ac:dyDescent="0.3">
      <c r="A3499">
        <v>1821</v>
      </c>
      <c r="B3499">
        <v>107</v>
      </c>
      <c r="C3499">
        <v>10</v>
      </c>
    </row>
    <row r="3500" spans="1:3" x14ac:dyDescent="0.3">
      <c r="A3500">
        <v>1821</v>
      </c>
      <c r="B3500">
        <v>116</v>
      </c>
      <c r="C3500">
        <v>1</v>
      </c>
    </row>
    <row r="3501" spans="1:3" x14ac:dyDescent="0.3">
      <c r="A3501">
        <v>1821</v>
      </c>
      <c r="B3501">
        <v>150</v>
      </c>
      <c r="C3501">
        <v>1</v>
      </c>
    </row>
    <row r="3502" spans="1:3" x14ac:dyDescent="0.3">
      <c r="A3502">
        <v>1821</v>
      </c>
      <c r="B3502">
        <v>154</v>
      </c>
      <c r="C3502">
        <v>1</v>
      </c>
    </row>
    <row r="3503" spans="1:3" x14ac:dyDescent="0.3">
      <c r="A3503">
        <v>1822</v>
      </c>
      <c r="B3503">
        <v>107</v>
      </c>
      <c r="C3503">
        <v>8</v>
      </c>
    </row>
    <row r="3504" spans="1:3" x14ac:dyDescent="0.3">
      <c r="A3504">
        <v>1822</v>
      </c>
      <c r="B3504">
        <v>116</v>
      </c>
      <c r="C3504">
        <v>1</v>
      </c>
    </row>
    <row r="3505" spans="1:3" x14ac:dyDescent="0.3">
      <c r="A3505">
        <v>1822</v>
      </c>
      <c r="B3505">
        <v>150</v>
      </c>
      <c r="C3505">
        <v>1</v>
      </c>
    </row>
    <row r="3506" spans="1:3" x14ac:dyDescent="0.3">
      <c r="A3506">
        <v>1822</v>
      </c>
      <c r="B3506">
        <v>154</v>
      </c>
      <c r="C3506">
        <v>1</v>
      </c>
    </row>
    <row r="3507" spans="1:3" x14ac:dyDescent="0.3">
      <c r="A3507">
        <v>1823</v>
      </c>
      <c r="B3507">
        <v>11</v>
      </c>
      <c r="C3507">
        <v>5</v>
      </c>
    </row>
    <row r="3508" spans="1:3" x14ac:dyDescent="0.3">
      <c r="A3508">
        <v>1823</v>
      </c>
      <c r="B3508">
        <v>293</v>
      </c>
      <c r="C3508">
        <v>28</v>
      </c>
    </row>
    <row r="3509" spans="1:3" x14ac:dyDescent="0.3">
      <c r="A3509">
        <v>1823</v>
      </c>
      <c r="B3509">
        <v>332</v>
      </c>
      <c r="C3509">
        <v>2</v>
      </c>
    </row>
    <row r="3510" spans="1:3" x14ac:dyDescent="0.3">
      <c r="A3510">
        <v>1824</v>
      </c>
      <c r="B3510">
        <v>11</v>
      </c>
      <c r="C3510">
        <v>5</v>
      </c>
    </row>
    <row r="3511" spans="1:3" x14ac:dyDescent="0.3">
      <c r="A3511">
        <v>1824</v>
      </c>
      <c r="B3511">
        <v>293</v>
      </c>
      <c r="C3511">
        <v>28</v>
      </c>
    </row>
    <row r="3512" spans="1:3" x14ac:dyDescent="0.3">
      <c r="A3512">
        <v>1824</v>
      </c>
      <c r="B3512">
        <v>332</v>
      </c>
      <c r="C3512">
        <v>2</v>
      </c>
    </row>
    <row r="3513" spans="1:3" x14ac:dyDescent="0.3">
      <c r="A3513">
        <v>1825</v>
      </c>
      <c r="B3513">
        <v>11</v>
      </c>
      <c r="C3513">
        <v>3</v>
      </c>
    </row>
    <row r="3514" spans="1:3" x14ac:dyDescent="0.3">
      <c r="A3514">
        <v>1825</v>
      </c>
      <c r="B3514">
        <v>293</v>
      </c>
      <c r="C3514">
        <v>14</v>
      </c>
    </row>
    <row r="3515" spans="1:3" x14ac:dyDescent="0.3">
      <c r="A3515">
        <v>1825</v>
      </c>
      <c r="B3515">
        <v>332</v>
      </c>
      <c r="C3515">
        <v>1</v>
      </c>
    </row>
    <row r="3516" spans="1:3" x14ac:dyDescent="0.3">
      <c r="A3516">
        <v>1826</v>
      </c>
      <c r="B3516">
        <v>11</v>
      </c>
      <c r="C3516">
        <v>5</v>
      </c>
    </row>
    <row r="3517" spans="1:3" x14ac:dyDescent="0.3">
      <c r="A3517">
        <v>1826</v>
      </c>
      <c r="B3517">
        <v>293</v>
      </c>
      <c r="C3517">
        <v>28</v>
      </c>
    </row>
    <row r="3518" spans="1:3" x14ac:dyDescent="0.3">
      <c r="A3518">
        <v>1826</v>
      </c>
      <c r="B3518">
        <v>332</v>
      </c>
      <c r="C3518">
        <v>2</v>
      </c>
    </row>
    <row r="3519" spans="1:3" x14ac:dyDescent="0.3">
      <c r="A3519">
        <v>1827</v>
      </c>
      <c r="B3519">
        <v>11</v>
      </c>
      <c r="C3519">
        <v>3</v>
      </c>
    </row>
    <row r="3520" spans="1:3" x14ac:dyDescent="0.3">
      <c r="A3520">
        <v>1827</v>
      </c>
      <c r="B3520">
        <v>293</v>
      </c>
      <c r="C3520">
        <v>14</v>
      </c>
    </row>
    <row r="3521" spans="1:3" x14ac:dyDescent="0.3">
      <c r="A3521">
        <v>1827</v>
      </c>
      <c r="B3521">
        <v>332</v>
      </c>
      <c r="C3521">
        <v>1</v>
      </c>
    </row>
    <row r="3522" spans="1:3" x14ac:dyDescent="0.3">
      <c r="A3522">
        <v>1828</v>
      </c>
      <c r="B3522">
        <v>11</v>
      </c>
      <c r="C3522">
        <v>3</v>
      </c>
    </row>
    <row r="3523" spans="1:3" x14ac:dyDescent="0.3">
      <c r="A3523">
        <v>1828</v>
      </c>
      <c r="B3523">
        <v>293</v>
      </c>
      <c r="C3523">
        <v>14</v>
      </c>
    </row>
    <row r="3524" spans="1:3" x14ac:dyDescent="0.3">
      <c r="A3524">
        <v>1828</v>
      </c>
      <c r="B3524">
        <v>332</v>
      </c>
      <c r="C3524">
        <v>1</v>
      </c>
    </row>
    <row r="3525" spans="1:3" x14ac:dyDescent="0.3">
      <c r="A3525">
        <v>1829</v>
      </c>
      <c r="B3525">
        <v>11</v>
      </c>
      <c r="C3525">
        <v>5</v>
      </c>
    </row>
    <row r="3526" spans="1:3" x14ac:dyDescent="0.3">
      <c r="A3526">
        <v>1830</v>
      </c>
      <c r="B3526">
        <v>11</v>
      </c>
      <c r="C3526">
        <v>3</v>
      </c>
    </row>
    <row r="3527" spans="1:3" x14ac:dyDescent="0.3">
      <c r="A3527">
        <v>1831</v>
      </c>
      <c r="B3527">
        <v>1</v>
      </c>
      <c r="C3527">
        <v>8</v>
      </c>
    </row>
    <row r="3528" spans="1:3" x14ac:dyDescent="0.3">
      <c r="A3528">
        <v>1831</v>
      </c>
      <c r="B3528">
        <v>17</v>
      </c>
      <c r="C3528">
        <v>2</v>
      </c>
    </row>
    <row r="3529" spans="1:3" x14ac:dyDescent="0.3">
      <c r="A3529">
        <v>1831</v>
      </c>
      <c r="B3529">
        <v>18</v>
      </c>
      <c r="C3529">
        <v>5</v>
      </c>
    </row>
    <row r="3530" spans="1:3" x14ac:dyDescent="0.3">
      <c r="A3530">
        <v>1831</v>
      </c>
      <c r="B3530">
        <v>25</v>
      </c>
      <c r="C3530">
        <v>4</v>
      </c>
    </row>
    <row r="3531" spans="1:3" x14ac:dyDescent="0.3">
      <c r="A3531">
        <v>1831</v>
      </c>
      <c r="B3531">
        <v>26</v>
      </c>
      <c r="C3531">
        <v>4</v>
      </c>
    </row>
    <row r="3532" spans="1:3" x14ac:dyDescent="0.3">
      <c r="A3532">
        <v>1831</v>
      </c>
      <c r="B3532">
        <v>27</v>
      </c>
      <c r="C3532">
        <v>12</v>
      </c>
    </row>
    <row r="3533" spans="1:3" x14ac:dyDescent="0.3">
      <c r="A3533">
        <v>1831</v>
      </c>
      <c r="B3533">
        <v>28</v>
      </c>
      <c r="C3533">
        <v>20</v>
      </c>
    </row>
    <row r="3534" spans="1:3" x14ac:dyDescent="0.3">
      <c r="A3534">
        <v>1831</v>
      </c>
      <c r="B3534">
        <v>109</v>
      </c>
      <c r="C3534">
        <v>1</v>
      </c>
    </row>
    <row r="3535" spans="1:3" x14ac:dyDescent="0.3">
      <c r="A3535">
        <v>1831</v>
      </c>
      <c r="B3535">
        <v>144</v>
      </c>
      <c r="C3535">
        <v>1</v>
      </c>
    </row>
    <row r="3536" spans="1:3" x14ac:dyDescent="0.3">
      <c r="A3536">
        <v>1831</v>
      </c>
      <c r="B3536">
        <v>284</v>
      </c>
      <c r="C3536">
        <v>151</v>
      </c>
    </row>
    <row r="3537" spans="1:3" x14ac:dyDescent="0.3">
      <c r="A3537">
        <v>1832</v>
      </c>
      <c r="B3537">
        <v>1</v>
      </c>
      <c r="C3537">
        <v>7</v>
      </c>
    </row>
    <row r="3538" spans="1:3" x14ac:dyDescent="0.3">
      <c r="A3538">
        <v>1832</v>
      </c>
      <c r="B3538">
        <v>27</v>
      </c>
      <c r="C3538">
        <v>10</v>
      </c>
    </row>
    <row r="3539" spans="1:3" x14ac:dyDescent="0.3">
      <c r="A3539">
        <v>1832</v>
      </c>
      <c r="B3539">
        <v>116</v>
      </c>
      <c r="C3539">
        <v>1</v>
      </c>
    </row>
    <row r="3540" spans="1:3" x14ac:dyDescent="0.3">
      <c r="A3540">
        <v>1832</v>
      </c>
      <c r="B3540">
        <v>184</v>
      </c>
      <c r="C3540">
        <v>12</v>
      </c>
    </row>
    <row r="3541" spans="1:3" x14ac:dyDescent="0.3">
      <c r="A3541">
        <v>1832</v>
      </c>
      <c r="B3541">
        <v>186</v>
      </c>
      <c r="C3541">
        <v>12</v>
      </c>
    </row>
    <row r="3542" spans="1:3" x14ac:dyDescent="0.3">
      <c r="A3542">
        <v>1832</v>
      </c>
      <c r="B3542">
        <v>187</v>
      </c>
      <c r="C3542">
        <v>12</v>
      </c>
    </row>
    <row r="3543" spans="1:3" x14ac:dyDescent="0.3">
      <c r="A3543">
        <v>1832</v>
      </c>
      <c r="B3543">
        <v>188</v>
      </c>
      <c r="C3543">
        <v>12</v>
      </c>
    </row>
    <row r="3544" spans="1:3" x14ac:dyDescent="0.3">
      <c r="A3544">
        <v>1832</v>
      </c>
      <c r="B3544">
        <v>194</v>
      </c>
      <c r="C3544">
        <v>1</v>
      </c>
    </row>
    <row r="3545" spans="1:3" x14ac:dyDescent="0.3">
      <c r="A3545">
        <v>1832</v>
      </c>
      <c r="B3545">
        <v>278</v>
      </c>
      <c r="C3545">
        <v>283</v>
      </c>
    </row>
    <row r="3546" spans="1:3" x14ac:dyDescent="0.3">
      <c r="A3546">
        <v>1832</v>
      </c>
      <c r="B3546">
        <v>281</v>
      </c>
      <c r="C3546">
        <v>354</v>
      </c>
    </row>
    <row r="3547" spans="1:3" x14ac:dyDescent="0.3">
      <c r="A3547">
        <v>1832</v>
      </c>
      <c r="B3547">
        <v>284</v>
      </c>
      <c r="C3547">
        <v>213</v>
      </c>
    </row>
    <row r="3548" spans="1:3" x14ac:dyDescent="0.3">
      <c r="A3548">
        <v>1832</v>
      </c>
      <c r="B3548">
        <v>321</v>
      </c>
      <c r="C3548">
        <v>283</v>
      </c>
    </row>
    <row r="3549" spans="1:3" x14ac:dyDescent="0.3">
      <c r="A3549">
        <v>1832</v>
      </c>
      <c r="B3549">
        <v>369</v>
      </c>
      <c r="C3549">
        <v>1</v>
      </c>
    </row>
    <row r="3550" spans="1:3" x14ac:dyDescent="0.3">
      <c r="A3550">
        <v>1833</v>
      </c>
      <c r="B3550">
        <v>49</v>
      </c>
      <c r="C3550">
        <v>1</v>
      </c>
    </row>
    <row r="3551" spans="1:3" x14ac:dyDescent="0.3">
      <c r="A3551">
        <v>1834</v>
      </c>
      <c r="B3551">
        <v>66</v>
      </c>
      <c r="C3551">
        <v>1</v>
      </c>
    </row>
    <row r="3552" spans="1:3" x14ac:dyDescent="0.3">
      <c r="A3552">
        <v>1835</v>
      </c>
      <c r="B3552">
        <v>3</v>
      </c>
      <c r="C3552">
        <v>4</v>
      </c>
    </row>
    <row r="3553" spans="1:3" x14ac:dyDescent="0.3">
      <c r="A3553">
        <v>1835</v>
      </c>
      <c r="B3553">
        <v>159</v>
      </c>
      <c r="C3553">
        <v>0</v>
      </c>
    </row>
    <row r="3554" spans="1:3" x14ac:dyDescent="0.3">
      <c r="A3554">
        <v>1835</v>
      </c>
      <c r="B3554">
        <v>335</v>
      </c>
      <c r="C3554">
        <v>2</v>
      </c>
    </row>
    <row r="3555" spans="1:3" x14ac:dyDescent="0.3">
      <c r="A3555">
        <v>1836</v>
      </c>
      <c r="B3555">
        <v>3</v>
      </c>
      <c r="C3555">
        <v>4</v>
      </c>
    </row>
    <row r="3556" spans="1:3" x14ac:dyDescent="0.3">
      <c r="A3556">
        <v>1836</v>
      </c>
      <c r="B3556">
        <v>159</v>
      </c>
      <c r="C3556">
        <v>0</v>
      </c>
    </row>
    <row r="3557" spans="1:3" x14ac:dyDescent="0.3">
      <c r="A3557">
        <v>1836</v>
      </c>
      <c r="B3557">
        <v>335</v>
      </c>
      <c r="C3557">
        <v>2</v>
      </c>
    </row>
    <row r="3558" spans="1:3" x14ac:dyDescent="0.3">
      <c r="A3558">
        <v>1837</v>
      </c>
      <c r="B3558">
        <v>3</v>
      </c>
      <c r="C3558">
        <v>2</v>
      </c>
    </row>
    <row r="3559" spans="1:3" x14ac:dyDescent="0.3">
      <c r="A3559">
        <v>1837</v>
      </c>
      <c r="B3559">
        <v>159</v>
      </c>
      <c r="C3559">
        <v>0</v>
      </c>
    </row>
    <row r="3560" spans="1:3" x14ac:dyDescent="0.3">
      <c r="A3560">
        <v>1837</v>
      </c>
      <c r="B3560">
        <v>335</v>
      </c>
      <c r="C3560">
        <v>1</v>
      </c>
    </row>
    <row r="3561" spans="1:3" x14ac:dyDescent="0.3">
      <c r="A3561">
        <v>1838</v>
      </c>
      <c r="B3561">
        <v>3</v>
      </c>
      <c r="C3561">
        <v>2</v>
      </c>
    </row>
    <row r="3562" spans="1:3" x14ac:dyDescent="0.3">
      <c r="A3562">
        <v>1838</v>
      </c>
      <c r="B3562">
        <v>159</v>
      </c>
      <c r="C3562">
        <v>0</v>
      </c>
    </row>
    <row r="3563" spans="1:3" x14ac:dyDescent="0.3">
      <c r="A3563">
        <v>1838</v>
      </c>
      <c r="B3563">
        <v>335</v>
      </c>
      <c r="C3563">
        <v>1</v>
      </c>
    </row>
    <row r="3564" spans="1:3" x14ac:dyDescent="0.3">
      <c r="A3564">
        <v>1839</v>
      </c>
      <c r="B3564">
        <v>3</v>
      </c>
      <c r="C3564">
        <v>2</v>
      </c>
    </row>
    <row r="3565" spans="1:3" x14ac:dyDescent="0.3">
      <c r="A3565">
        <v>1839</v>
      </c>
      <c r="B3565">
        <v>159</v>
      </c>
      <c r="C3565">
        <v>0</v>
      </c>
    </row>
    <row r="3566" spans="1:3" x14ac:dyDescent="0.3">
      <c r="A3566">
        <v>1839</v>
      </c>
      <c r="B3566">
        <v>335</v>
      </c>
      <c r="C3566">
        <v>2</v>
      </c>
    </row>
    <row r="3567" spans="1:3" x14ac:dyDescent="0.3">
      <c r="A3567">
        <v>1840</v>
      </c>
      <c r="B3567">
        <v>3</v>
      </c>
      <c r="C3567">
        <v>4</v>
      </c>
    </row>
    <row r="3568" spans="1:3" x14ac:dyDescent="0.3">
      <c r="A3568">
        <v>1840</v>
      </c>
      <c r="B3568">
        <v>159</v>
      </c>
      <c r="C3568">
        <v>0</v>
      </c>
    </row>
    <row r="3569" spans="1:3" x14ac:dyDescent="0.3">
      <c r="A3569">
        <v>1841</v>
      </c>
      <c r="B3569">
        <v>3</v>
      </c>
      <c r="C3569">
        <v>2</v>
      </c>
    </row>
    <row r="3570" spans="1:3" x14ac:dyDescent="0.3">
      <c r="A3570">
        <v>1841</v>
      </c>
      <c r="B3570">
        <v>159</v>
      </c>
      <c r="C3570">
        <v>0</v>
      </c>
    </row>
    <row r="3571" spans="1:3" x14ac:dyDescent="0.3">
      <c r="A3571">
        <v>1842</v>
      </c>
      <c r="B3571">
        <v>3</v>
      </c>
      <c r="C3571">
        <v>2</v>
      </c>
    </row>
    <row r="3572" spans="1:3" x14ac:dyDescent="0.3">
      <c r="A3572">
        <v>1842</v>
      </c>
      <c r="B3572">
        <v>159</v>
      </c>
      <c r="C3572">
        <v>0</v>
      </c>
    </row>
    <row r="3573" spans="1:3" x14ac:dyDescent="0.3">
      <c r="A3573">
        <v>1842</v>
      </c>
      <c r="B3573">
        <v>335</v>
      </c>
      <c r="C3573">
        <v>1</v>
      </c>
    </row>
    <row r="3574" spans="1:3" x14ac:dyDescent="0.3">
      <c r="A3574">
        <v>1843</v>
      </c>
      <c r="B3574">
        <v>275</v>
      </c>
      <c r="C3574">
        <v>128</v>
      </c>
    </row>
    <row r="3575" spans="1:3" x14ac:dyDescent="0.3">
      <c r="A3575">
        <v>1844</v>
      </c>
      <c r="B3575">
        <v>275</v>
      </c>
      <c r="C3575">
        <v>128</v>
      </c>
    </row>
    <row r="3576" spans="1:3" x14ac:dyDescent="0.3">
      <c r="A3576">
        <v>1845</v>
      </c>
      <c r="B3576">
        <v>275</v>
      </c>
      <c r="C3576">
        <v>64</v>
      </c>
    </row>
    <row r="3577" spans="1:3" x14ac:dyDescent="0.3">
      <c r="A3577">
        <v>1846</v>
      </c>
      <c r="B3577">
        <v>275</v>
      </c>
      <c r="C3577">
        <v>64</v>
      </c>
    </row>
    <row r="3578" spans="1:3" x14ac:dyDescent="0.3">
      <c r="A3578">
        <v>1847</v>
      </c>
      <c r="B3578">
        <v>275</v>
      </c>
      <c r="C3578">
        <v>64</v>
      </c>
    </row>
    <row r="3579" spans="1:3" x14ac:dyDescent="0.3">
      <c r="A3579">
        <v>1848</v>
      </c>
      <c r="B3579">
        <v>275</v>
      </c>
      <c r="C3579">
        <v>42</v>
      </c>
    </row>
    <row r="3580" spans="1:3" x14ac:dyDescent="0.3">
      <c r="A3580">
        <v>1849</v>
      </c>
      <c r="B3580">
        <v>275</v>
      </c>
      <c r="C3580">
        <v>64</v>
      </c>
    </row>
    <row r="3581" spans="1:3" x14ac:dyDescent="0.3">
      <c r="A3581">
        <v>1850</v>
      </c>
      <c r="B3581">
        <v>275</v>
      </c>
      <c r="C3581">
        <v>128</v>
      </c>
    </row>
    <row r="3582" spans="1:3" x14ac:dyDescent="0.3">
      <c r="A3582">
        <v>1851</v>
      </c>
      <c r="B3582">
        <v>275</v>
      </c>
      <c r="C3582">
        <v>64</v>
      </c>
    </row>
    <row r="3583" spans="1:3" x14ac:dyDescent="0.3">
      <c r="A3583">
        <v>1852</v>
      </c>
      <c r="B3583">
        <v>275</v>
      </c>
      <c r="C3583">
        <v>128</v>
      </c>
    </row>
    <row r="3584" spans="1:3" x14ac:dyDescent="0.3">
      <c r="A3584">
        <v>1853</v>
      </c>
      <c r="B3584">
        <v>275</v>
      </c>
      <c r="C3584">
        <v>64</v>
      </c>
    </row>
    <row r="3585" spans="1:3" x14ac:dyDescent="0.3">
      <c r="A3585">
        <v>1854</v>
      </c>
      <c r="B3585">
        <v>275</v>
      </c>
      <c r="C3585">
        <v>64</v>
      </c>
    </row>
    <row r="3586" spans="1:3" x14ac:dyDescent="0.3">
      <c r="A3586">
        <v>1855</v>
      </c>
      <c r="B3586">
        <v>8</v>
      </c>
      <c r="C3586">
        <v>80</v>
      </c>
    </row>
    <row r="3587" spans="1:3" x14ac:dyDescent="0.3">
      <c r="A3587">
        <v>1855</v>
      </c>
      <c r="B3587">
        <v>255</v>
      </c>
      <c r="C3587">
        <v>1</v>
      </c>
    </row>
    <row r="3588" spans="1:3" x14ac:dyDescent="0.3">
      <c r="A3588">
        <v>1855</v>
      </c>
      <c r="B3588">
        <v>304</v>
      </c>
      <c r="C3588">
        <v>850</v>
      </c>
    </row>
    <row r="3589" spans="1:3" x14ac:dyDescent="0.3">
      <c r="A3589">
        <v>1856</v>
      </c>
      <c r="B3589">
        <v>147</v>
      </c>
      <c r="C3589">
        <v>1</v>
      </c>
    </row>
    <row r="3590" spans="1:3" x14ac:dyDescent="0.3">
      <c r="A3590">
        <v>1856</v>
      </c>
      <c r="B3590">
        <v>175</v>
      </c>
      <c r="C3590">
        <v>6</v>
      </c>
    </row>
    <row r="3591" spans="1:3" x14ac:dyDescent="0.3">
      <c r="A3591">
        <v>1856</v>
      </c>
      <c r="B3591">
        <v>263</v>
      </c>
      <c r="C3591">
        <v>1</v>
      </c>
    </row>
    <row r="3592" spans="1:3" x14ac:dyDescent="0.3">
      <c r="A3592">
        <v>1856</v>
      </c>
      <c r="B3592">
        <v>264</v>
      </c>
      <c r="C3592">
        <v>1</v>
      </c>
    </row>
    <row r="3593" spans="1:3" x14ac:dyDescent="0.3">
      <c r="A3593">
        <v>1857</v>
      </c>
      <c r="B3593">
        <v>147</v>
      </c>
      <c r="C3593">
        <v>1</v>
      </c>
    </row>
    <row r="3594" spans="1:3" x14ac:dyDescent="0.3">
      <c r="A3594">
        <v>1857</v>
      </c>
      <c r="B3594">
        <v>262</v>
      </c>
      <c r="C3594">
        <v>6</v>
      </c>
    </row>
    <row r="3595" spans="1:3" x14ac:dyDescent="0.3">
      <c r="A3595">
        <v>1857</v>
      </c>
      <c r="B3595">
        <v>263</v>
      </c>
      <c r="C3595">
        <v>1</v>
      </c>
    </row>
    <row r="3596" spans="1:3" x14ac:dyDescent="0.3">
      <c r="A3596">
        <v>1857</v>
      </c>
      <c r="B3596">
        <v>264</v>
      </c>
      <c r="C3596">
        <v>1</v>
      </c>
    </row>
    <row r="3597" spans="1:3" x14ac:dyDescent="0.3">
      <c r="A3597">
        <v>1858</v>
      </c>
      <c r="B3597">
        <v>147</v>
      </c>
      <c r="C3597">
        <v>1</v>
      </c>
    </row>
    <row r="3598" spans="1:3" x14ac:dyDescent="0.3">
      <c r="A3598">
        <v>1858</v>
      </c>
      <c r="B3598">
        <v>174</v>
      </c>
      <c r="C3598">
        <v>6</v>
      </c>
    </row>
    <row r="3599" spans="1:3" x14ac:dyDescent="0.3">
      <c r="A3599">
        <v>1858</v>
      </c>
      <c r="B3599">
        <v>263</v>
      </c>
      <c r="C3599">
        <v>1</v>
      </c>
    </row>
    <row r="3600" spans="1:3" x14ac:dyDescent="0.3">
      <c r="A3600">
        <v>1858</v>
      </c>
      <c r="B3600">
        <v>264</v>
      </c>
      <c r="C3600">
        <v>1</v>
      </c>
    </row>
    <row r="3601" spans="1:3" x14ac:dyDescent="0.3">
      <c r="A3601">
        <v>1859</v>
      </c>
      <c r="B3601">
        <v>15</v>
      </c>
      <c r="C3601">
        <v>3</v>
      </c>
    </row>
    <row r="3602" spans="1:3" x14ac:dyDescent="0.3">
      <c r="A3602">
        <v>1859</v>
      </c>
      <c r="B3602">
        <v>340</v>
      </c>
      <c r="C3602">
        <v>1</v>
      </c>
    </row>
    <row r="3603" spans="1:3" x14ac:dyDescent="0.3">
      <c r="A3603">
        <v>1860</v>
      </c>
      <c r="B3603">
        <v>15</v>
      </c>
      <c r="C3603">
        <v>12</v>
      </c>
    </row>
    <row r="3604" spans="1:3" x14ac:dyDescent="0.3">
      <c r="A3604">
        <v>1860</v>
      </c>
      <c r="B3604">
        <v>340</v>
      </c>
      <c r="C3604">
        <v>4</v>
      </c>
    </row>
    <row r="3605" spans="1:3" x14ac:dyDescent="0.3">
      <c r="A3605">
        <v>1860</v>
      </c>
      <c r="B3605">
        <v>341</v>
      </c>
      <c r="C3605">
        <v>1</v>
      </c>
    </row>
    <row r="3606" spans="1:3" x14ac:dyDescent="0.3">
      <c r="A3606">
        <v>1861</v>
      </c>
      <c r="B3606">
        <v>98</v>
      </c>
      <c r="C3606">
        <v>1</v>
      </c>
    </row>
    <row r="3607" spans="1:3" x14ac:dyDescent="0.3">
      <c r="A3607">
        <v>1861</v>
      </c>
      <c r="B3607">
        <v>100</v>
      </c>
      <c r="C3607">
        <v>1</v>
      </c>
    </row>
    <row r="3608" spans="1:3" x14ac:dyDescent="0.3">
      <c r="A3608">
        <v>1861</v>
      </c>
      <c r="B3608">
        <v>147</v>
      </c>
      <c r="C3608">
        <v>1</v>
      </c>
    </row>
    <row r="3609" spans="1:3" x14ac:dyDescent="0.3">
      <c r="A3609">
        <v>1861</v>
      </c>
      <c r="B3609">
        <v>334</v>
      </c>
      <c r="C3609">
        <v>53</v>
      </c>
    </row>
    <row r="3610" spans="1:3" x14ac:dyDescent="0.3">
      <c r="A3610">
        <v>1862</v>
      </c>
      <c r="B3610">
        <v>97</v>
      </c>
      <c r="C3610">
        <v>1</v>
      </c>
    </row>
    <row r="3611" spans="1:3" x14ac:dyDescent="0.3">
      <c r="A3611">
        <v>1862</v>
      </c>
      <c r="B3611">
        <v>100</v>
      </c>
      <c r="C3611">
        <v>1</v>
      </c>
    </row>
    <row r="3612" spans="1:3" x14ac:dyDescent="0.3">
      <c r="A3612">
        <v>1862</v>
      </c>
      <c r="B3612">
        <v>147</v>
      </c>
      <c r="C3612">
        <v>1</v>
      </c>
    </row>
    <row r="3613" spans="1:3" x14ac:dyDescent="0.3">
      <c r="A3613">
        <v>1862</v>
      </c>
      <c r="B3613">
        <v>334</v>
      </c>
      <c r="C3613">
        <v>71</v>
      </c>
    </row>
    <row r="3614" spans="1:3" x14ac:dyDescent="0.3">
      <c r="A3614">
        <v>1863</v>
      </c>
      <c r="B3614">
        <v>99</v>
      </c>
      <c r="C3614">
        <v>1</v>
      </c>
    </row>
    <row r="3615" spans="1:3" x14ac:dyDescent="0.3">
      <c r="A3615">
        <v>1863</v>
      </c>
      <c r="B3615">
        <v>101</v>
      </c>
      <c r="C3615">
        <v>1</v>
      </c>
    </row>
    <row r="3616" spans="1:3" x14ac:dyDescent="0.3">
      <c r="A3616">
        <v>1863</v>
      </c>
      <c r="B3616">
        <v>147</v>
      </c>
      <c r="C3616">
        <v>1</v>
      </c>
    </row>
    <row r="3617" spans="1:3" x14ac:dyDescent="0.3">
      <c r="A3617">
        <v>1863</v>
      </c>
      <c r="B3617">
        <v>334</v>
      </c>
      <c r="C3617">
        <v>106</v>
      </c>
    </row>
    <row r="3618" spans="1:3" x14ac:dyDescent="0.3">
      <c r="A3618">
        <v>1864</v>
      </c>
      <c r="B3618">
        <v>334</v>
      </c>
      <c r="C3618">
        <v>53</v>
      </c>
    </row>
    <row r="3619" spans="1:3" x14ac:dyDescent="0.3">
      <c r="A3619">
        <v>1865</v>
      </c>
      <c r="B3619">
        <v>334</v>
      </c>
      <c r="C3619">
        <v>71</v>
      </c>
    </row>
    <row r="3620" spans="1:3" x14ac:dyDescent="0.3">
      <c r="A3620">
        <v>1866</v>
      </c>
      <c r="B3620">
        <v>334</v>
      </c>
      <c r="C3620">
        <v>106</v>
      </c>
    </row>
    <row r="3621" spans="1:3" x14ac:dyDescent="0.3">
      <c r="A3621">
        <v>1867</v>
      </c>
      <c r="B3621">
        <v>258</v>
      </c>
      <c r="C3621">
        <v>1</v>
      </c>
    </row>
    <row r="3622" spans="1:3" x14ac:dyDescent="0.3">
      <c r="A3622">
        <v>1867</v>
      </c>
      <c r="B3622">
        <v>313</v>
      </c>
      <c r="C3622">
        <v>50</v>
      </c>
    </row>
    <row r="3623" spans="1:3" x14ac:dyDescent="0.3">
      <c r="A3623">
        <v>1868</v>
      </c>
      <c r="B3623">
        <v>107</v>
      </c>
      <c r="C3623">
        <v>10</v>
      </c>
    </row>
    <row r="3624" spans="1:3" x14ac:dyDescent="0.3">
      <c r="A3624">
        <v>1868</v>
      </c>
      <c r="B3624">
        <v>116</v>
      </c>
      <c r="C3624">
        <v>1</v>
      </c>
    </row>
    <row r="3625" spans="1:3" x14ac:dyDescent="0.3">
      <c r="A3625">
        <v>1868</v>
      </c>
      <c r="B3625">
        <v>150</v>
      </c>
      <c r="C3625">
        <v>1</v>
      </c>
    </row>
    <row r="3626" spans="1:3" x14ac:dyDescent="0.3">
      <c r="A3626">
        <v>1869</v>
      </c>
      <c r="B3626">
        <v>107</v>
      </c>
      <c r="C3626">
        <v>8</v>
      </c>
    </row>
    <row r="3627" spans="1:3" x14ac:dyDescent="0.3">
      <c r="A3627">
        <v>1869</v>
      </c>
      <c r="B3627">
        <v>116</v>
      </c>
      <c r="C3627">
        <v>1</v>
      </c>
    </row>
    <row r="3628" spans="1:3" x14ac:dyDescent="0.3">
      <c r="A3628">
        <v>1869</v>
      </c>
      <c r="B3628">
        <v>150</v>
      </c>
      <c r="C3628">
        <v>1</v>
      </c>
    </row>
    <row r="3629" spans="1:3" x14ac:dyDescent="0.3">
      <c r="A3629">
        <v>1870</v>
      </c>
      <c r="B3629">
        <v>107</v>
      </c>
      <c r="C3629">
        <v>10</v>
      </c>
    </row>
    <row r="3630" spans="1:3" x14ac:dyDescent="0.3">
      <c r="A3630">
        <v>1870</v>
      </c>
      <c r="B3630">
        <v>116</v>
      </c>
      <c r="C3630">
        <v>1</v>
      </c>
    </row>
    <row r="3631" spans="1:3" x14ac:dyDescent="0.3">
      <c r="A3631">
        <v>1870</v>
      </c>
      <c r="B3631">
        <v>150</v>
      </c>
      <c r="C3631">
        <v>1</v>
      </c>
    </row>
    <row r="3632" spans="1:3" x14ac:dyDescent="0.3">
      <c r="A3632">
        <v>1870</v>
      </c>
      <c r="B3632">
        <v>154</v>
      </c>
      <c r="C3632">
        <v>1</v>
      </c>
    </row>
    <row r="3633" spans="1:3" x14ac:dyDescent="0.3">
      <c r="A3633">
        <v>1871</v>
      </c>
      <c r="B3633">
        <v>11</v>
      </c>
      <c r="C3633">
        <v>3</v>
      </c>
    </row>
    <row r="3634" spans="1:3" x14ac:dyDescent="0.3">
      <c r="A3634">
        <v>1872</v>
      </c>
      <c r="B3634">
        <v>11</v>
      </c>
      <c r="C3634">
        <v>3</v>
      </c>
    </row>
    <row r="3635" spans="1:3" x14ac:dyDescent="0.3">
      <c r="A3635">
        <v>1872</v>
      </c>
      <c r="B3635">
        <v>25</v>
      </c>
      <c r="C3635">
        <v>1</v>
      </c>
    </row>
    <row r="3636" spans="1:3" x14ac:dyDescent="0.3">
      <c r="A3636">
        <v>1872</v>
      </c>
      <c r="B3636">
        <v>26</v>
      </c>
      <c r="C3636">
        <v>1</v>
      </c>
    </row>
    <row r="3637" spans="1:3" x14ac:dyDescent="0.3">
      <c r="A3637">
        <v>1872</v>
      </c>
      <c r="B3637">
        <v>332</v>
      </c>
      <c r="C3637">
        <v>2</v>
      </c>
    </row>
    <row r="3638" spans="1:3" x14ac:dyDescent="0.3">
      <c r="A3638">
        <v>1873</v>
      </c>
      <c r="B3638">
        <v>11</v>
      </c>
      <c r="C3638">
        <v>3</v>
      </c>
    </row>
    <row r="3639" spans="1:3" x14ac:dyDescent="0.3">
      <c r="A3639">
        <v>1873</v>
      </c>
      <c r="B3639">
        <v>25</v>
      </c>
      <c r="C3639">
        <v>1</v>
      </c>
    </row>
    <row r="3640" spans="1:3" x14ac:dyDescent="0.3">
      <c r="A3640">
        <v>1873</v>
      </c>
      <c r="B3640">
        <v>26</v>
      </c>
      <c r="C3640">
        <v>1</v>
      </c>
    </row>
    <row r="3641" spans="1:3" x14ac:dyDescent="0.3">
      <c r="A3641">
        <v>1873</v>
      </c>
      <c r="B3641">
        <v>332</v>
      </c>
      <c r="C3641">
        <v>2</v>
      </c>
    </row>
    <row r="3642" spans="1:3" x14ac:dyDescent="0.3">
      <c r="A3642">
        <v>1874</v>
      </c>
      <c r="B3642">
        <v>11</v>
      </c>
      <c r="C3642">
        <v>1</v>
      </c>
    </row>
    <row r="3643" spans="1:3" x14ac:dyDescent="0.3">
      <c r="A3643">
        <v>1874</v>
      </c>
      <c r="B3643">
        <v>25</v>
      </c>
      <c r="C3643">
        <v>0</v>
      </c>
    </row>
    <row r="3644" spans="1:3" x14ac:dyDescent="0.3">
      <c r="A3644">
        <v>1874</v>
      </c>
      <c r="B3644">
        <v>26</v>
      </c>
      <c r="C3644">
        <v>0</v>
      </c>
    </row>
    <row r="3645" spans="1:3" x14ac:dyDescent="0.3">
      <c r="A3645">
        <v>1874</v>
      </c>
      <c r="B3645">
        <v>332</v>
      </c>
      <c r="C3645">
        <v>1</v>
      </c>
    </row>
    <row r="3646" spans="1:3" x14ac:dyDescent="0.3">
      <c r="A3646">
        <v>1875</v>
      </c>
      <c r="B3646">
        <v>11</v>
      </c>
      <c r="C3646">
        <v>1</v>
      </c>
    </row>
    <row r="3647" spans="1:3" x14ac:dyDescent="0.3">
      <c r="A3647">
        <v>1875</v>
      </c>
      <c r="B3647">
        <v>25</v>
      </c>
      <c r="C3647">
        <v>0</v>
      </c>
    </row>
    <row r="3648" spans="1:3" x14ac:dyDescent="0.3">
      <c r="A3648">
        <v>1875</v>
      </c>
      <c r="B3648">
        <v>26</v>
      </c>
      <c r="C3648">
        <v>0</v>
      </c>
    </row>
    <row r="3649" spans="1:3" x14ac:dyDescent="0.3">
      <c r="A3649">
        <v>1875</v>
      </c>
      <c r="B3649">
        <v>332</v>
      </c>
      <c r="C3649">
        <v>1</v>
      </c>
    </row>
    <row r="3650" spans="1:3" x14ac:dyDescent="0.3">
      <c r="A3650">
        <v>1876</v>
      </c>
      <c r="B3650">
        <v>11</v>
      </c>
      <c r="C3650">
        <v>1</v>
      </c>
    </row>
    <row r="3651" spans="1:3" x14ac:dyDescent="0.3">
      <c r="A3651">
        <v>1876</v>
      </c>
      <c r="B3651">
        <v>25</v>
      </c>
      <c r="C3651">
        <v>0</v>
      </c>
    </row>
    <row r="3652" spans="1:3" x14ac:dyDescent="0.3">
      <c r="A3652">
        <v>1876</v>
      </c>
      <c r="B3652">
        <v>26</v>
      </c>
      <c r="C3652">
        <v>0</v>
      </c>
    </row>
    <row r="3653" spans="1:3" x14ac:dyDescent="0.3">
      <c r="A3653">
        <v>1876</v>
      </c>
      <c r="B3653">
        <v>332</v>
      </c>
      <c r="C3653">
        <v>0</v>
      </c>
    </row>
    <row r="3654" spans="1:3" x14ac:dyDescent="0.3">
      <c r="A3654">
        <v>1877</v>
      </c>
      <c r="B3654">
        <v>11</v>
      </c>
      <c r="C3654">
        <v>1</v>
      </c>
    </row>
    <row r="3655" spans="1:3" x14ac:dyDescent="0.3">
      <c r="A3655">
        <v>1877</v>
      </c>
      <c r="B3655">
        <v>25</v>
      </c>
      <c r="C3655">
        <v>0</v>
      </c>
    </row>
    <row r="3656" spans="1:3" x14ac:dyDescent="0.3">
      <c r="A3656">
        <v>1877</v>
      </c>
      <c r="B3656">
        <v>26</v>
      </c>
      <c r="C3656">
        <v>0</v>
      </c>
    </row>
    <row r="3657" spans="1:3" x14ac:dyDescent="0.3">
      <c r="A3657">
        <v>1877</v>
      </c>
      <c r="B3657">
        <v>332</v>
      </c>
      <c r="C3657">
        <v>1</v>
      </c>
    </row>
    <row r="3658" spans="1:3" x14ac:dyDescent="0.3">
      <c r="A3658">
        <v>1878</v>
      </c>
      <c r="B3658">
        <v>11</v>
      </c>
      <c r="C3658">
        <v>1</v>
      </c>
    </row>
    <row r="3659" spans="1:3" x14ac:dyDescent="0.3">
      <c r="A3659">
        <v>1878</v>
      </c>
      <c r="B3659">
        <v>25</v>
      </c>
      <c r="C3659">
        <v>0</v>
      </c>
    </row>
    <row r="3660" spans="1:3" x14ac:dyDescent="0.3">
      <c r="A3660">
        <v>1878</v>
      </c>
      <c r="B3660">
        <v>26</v>
      </c>
      <c r="C3660">
        <v>0</v>
      </c>
    </row>
    <row r="3661" spans="1:3" x14ac:dyDescent="0.3">
      <c r="A3661">
        <v>1878</v>
      </c>
      <c r="B3661">
        <v>332</v>
      </c>
      <c r="C3661">
        <v>1</v>
      </c>
    </row>
    <row r="3662" spans="1:3" x14ac:dyDescent="0.3">
      <c r="A3662">
        <v>1879</v>
      </c>
      <c r="B3662">
        <v>11</v>
      </c>
      <c r="C3662">
        <v>1</v>
      </c>
    </row>
    <row r="3663" spans="1:3" x14ac:dyDescent="0.3">
      <c r="A3663">
        <v>1879</v>
      </c>
      <c r="B3663">
        <v>25</v>
      </c>
      <c r="C3663">
        <v>0</v>
      </c>
    </row>
    <row r="3664" spans="1:3" x14ac:dyDescent="0.3">
      <c r="A3664">
        <v>1879</v>
      </c>
      <c r="B3664">
        <v>26</v>
      </c>
      <c r="C3664">
        <v>0</v>
      </c>
    </row>
    <row r="3665" spans="1:3" x14ac:dyDescent="0.3">
      <c r="A3665">
        <v>1879</v>
      </c>
      <c r="B3665">
        <v>332</v>
      </c>
      <c r="C3665">
        <v>1</v>
      </c>
    </row>
    <row r="3666" spans="1:3" x14ac:dyDescent="0.3">
      <c r="A3666">
        <v>1880</v>
      </c>
      <c r="B3666">
        <v>11</v>
      </c>
      <c r="C3666">
        <v>1</v>
      </c>
    </row>
    <row r="3667" spans="1:3" x14ac:dyDescent="0.3">
      <c r="A3667">
        <v>1880</v>
      </c>
      <c r="B3667">
        <v>25</v>
      </c>
      <c r="C3667">
        <v>0</v>
      </c>
    </row>
    <row r="3668" spans="1:3" x14ac:dyDescent="0.3">
      <c r="A3668">
        <v>1880</v>
      </c>
      <c r="B3668">
        <v>26</v>
      </c>
      <c r="C3668">
        <v>0</v>
      </c>
    </row>
    <row r="3669" spans="1:3" x14ac:dyDescent="0.3">
      <c r="A3669">
        <v>1880</v>
      </c>
      <c r="B3669">
        <v>332</v>
      </c>
      <c r="C3669">
        <v>0</v>
      </c>
    </row>
    <row r="3670" spans="1:3" x14ac:dyDescent="0.3">
      <c r="A3670">
        <v>1881</v>
      </c>
      <c r="B3670">
        <v>147</v>
      </c>
      <c r="C3670">
        <v>1</v>
      </c>
    </row>
    <row r="3671" spans="1:3" x14ac:dyDescent="0.3">
      <c r="A3671">
        <v>1881</v>
      </c>
      <c r="B3671">
        <v>263</v>
      </c>
      <c r="C3671">
        <v>1</v>
      </c>
    </row>
    <row r="3672" spans="1:3" x14ac:dyDescent="0.3">
      <c r="A3672">
        <v>1881</v>
      </c>
      <c r="B3672">
        <v>264</v>
      </c>
      <c r="C3672">
        <v>1</v>
      </c>
    </row>
    <row r="3673" spans="1:3" x14ac:dyDescent="0.3">
      <c r="A3673">
        <v>1881</v>
      </c>
      <c r="B3673">
        <v>357</v>
      </c>
      <c r="C3673">
        <v>6</v>
      </c>
    </row>
    <row r="3674" spans="1:3" x14ac:dyDescent="0.3">
      <c r="A3674">
        <v>1882</v>
      </c>
      <c r="B3674">
        <v>147</v>
      </c>
      <c r="C3674">
        <v>1</v>
      </c>
    </row>
    <row r="3675" spans="1:3" x14ac:dyDescent="0.3">
      <c r="A3675">
        <v>1882</v>
      </c>
      <c r="B3675">
        <v>263</v>
      </c>
      <c r="C3675">
        <v>1</v>
      </c>
    </row>
    <row r="3676" spans="1:3" x14ac:dyDescent="0.3">
      <c r="A3676">
        <v>1882</v>
      </c>
      <c r="B3676">
        <v>264</v>
      </c>
      <c r="C3676">
        <v>1</v>
      </c>
    </row>
    <row r="3677" spans="1:3" x14ac:dyDescent="0.3">
      <c r="A3677">
        <v>1882</v>
      </c>
      <c r="B3677">
        <v>356</v>
      </c>
      <c r="C3677">
        <v>6</v>
      </c>
    </row>
    <row r="3678" spans="1:3" x14ac:dyDescent="0.3">
      <c r="A3678">
        <v>1883</v>
      </c>
      <c r="B3678">
        <v>11</v>
      </c>
      <c r="C3678">
        <v>1</v>
      </c>
    </row>
    <row r="3679" spans="1:3" x14ac:dyDescent="0.3">
      <c r="A3679">
        <v>1883</v>
      </c>
      <c r="B3679">
        <v>25</v>
      </c>
      <c r="C3679">
        <v>1</v>
      </c>
    </row>
    <row r="3680" spans="1:3" x14ac:dyDescent="0.3">
      <c r="A3680">
        <v>1883</v>
      </c>
      <c r="B3680">
        <v>26</v>
      </c>
      <c r="C3680">
        <v>1</v>
      </c>
    </row>
    <row r="3681" spans="1:3" x14ac:dyDescent="0.3">
      <c r="A3681">
        <v>1883</v>
      </c>
      <c r="B3681">
        <v>30</v>
      </c>
      <c r="C3681">
        <v>2</v>
      </c>
    </row>
    <row r="3682" spans="1:3" x14ac:dyDescent="0.3">
      <c r="A3682">
        <v>1883</v>
      </c>
      <c r="B3682">
        <v>92</v>
      </c>
      <c r="C3682">
        <v>1</v>
      </c>
    </row>
    <row r="3683" spans="1:3" x14ac:dyDescent="0.3">
      <c r="A3683">
        <v>1884</v>
      </c>
      <c r="B3683">
        <v>30</v>
      </c>
      <c r="C3683">
        <v>2</v>
      </c>
    </row>
    <row r="3684" spans="1:3" x14ac:dyDescent="0.3">
      <c r="A3684">
        <v>1885</v>
      </c>
      <c r="B3684">
        <v>30</v>
      </c>
      <c r="C3684">
        <v>2</v>
      </c>
    </row>
    <row r="3685" spans="1:3" x14ac:dyDescent="0.3">
      <c r="A3685">
        <v>1886</v>
      </c>
      <c r="B3685">
        <v>30</v>
      </c>
      <c r="C3685">
        <v>1</v>
      </c>
    </row>
    <row r="3686" spans="1:3" x14ac:dyDescent="0.3">
      <c r="A3686">
        <v>1887</v>
      </c>
      <c r="B3686">
        <v>30</v>
      </c>
      <c r="C3686">
        <v>1</v>
      </c>
    </row>
    <row r="3687" spans="1:3" x14ac:dyDescent="0.3">
      <c r="A3687">
        <v>1888</v>
      </c>
      <c r="B3687">
        <v>7</v>
      </c>
      <c r="C3687">
        <v>2</v>
      </c>
    </row>
    <row r="3688" spans="1:3" x14ac:dyDescent="0.3">
      <c r="A3688">
        <v>1888</v>
      </c>
      <c r="B3688">
        <v>30</v>
      </c>
      <c r="C3688">
        <v>2</v>
      </c>
    </row>
    <row r="3689" spans="1:3" x14ac:dyDescent="0.3">
      <c r="A3689">
        <v>1889</v>
      </c>
      <c r="B3689">
        <v>7</v>
      </c>
      <c r="C3689">
        <v>2</v>
      </c>
    </row>
    <row r="3690" spans="1:3" x14ac:dyDescent="0.3">
      <c r="A3690">
        <v>1889</v>
      </c>
      <c r="B3690">
        <v>30</v>
      </c>
      <c r="C3690">
        <v>2</v>
      </c>
    </row>
    <row r="3691" spans="1:3" x14ac:dyDescent="0.3">
      <c r="A3691">
        <v>1890</v>
      </c>
      <c r="B3691">
        <v>7</v>
      </c>
      <c r="C3691">
        <v>1</v>
      </c>
    </row>
    <row r="3692" spans="1:3" x14ac:dyDescent="0.3">
      <c r="A3692">
        <v>1890</v>
      </c>
      <c r="B3692">
        <v>30</v>
      </c>
      <c r="C3692">
        <v>1</v>
      </c>
    </row>
    <row r="3693" spans="1:3" x14ac:dyDescent="0.3">
      <c r="A3693">
        <v>1891</v>
      </c>
      <c r="B3693">
        <v>7</v>
      </c>
      <c r="C3693">
        <v>1</v>
      </c>
    </row>
    <row r="3694" spans="1:3" x14ac:dyDescent="0.3">
      <c r="A3694">
        <v>1891</v>
      </c>
      <c r="B3694">
        <v>30</v>
      </c>
      <c r="C3694">
        <v>1</v>
      </c>
    </row>
    <row r="3695" spans="1:3" x14ac:dyDescent="0.3">
      <c r="A3695">
        <v>1892</v>
      </c>
      <c r="B3695">
        <v>7</v>
      </c>
      <c r="C3695">
        <v>2</v>
      </c>
    </row>
    <row r="3696" spans="1:3" x14ac:dyDescent="0.3">
      <c r="A3696">
        <v>1893</v>
      </c>
      <c r="B3696">
        <v>7</v>
      </c>
      <c r="C3696">
        <v>1</v>
      </c>
    </row>
    <row r="3697" spans="1:3" x14ac:dyDescent="0.3">
      <c r="A3697">
        <v>1894</v>
      </c>
      <c r="B3697">
        <v>5</v>
      </c>
      <c r="C3697">
        <v>1</v>
      </c>
    </row>
    <row r="3698" spans="1:3" x14ac:dyDescent="0.3">
      <c r="A3698">
        <v>1895</v>
      </c>
      <c r="B3698">
        <v>2</v>
      </c>
      <c r="C3698">
        <v>4</v>
      </c>
    </row>
    <row r="3699" spans="1:3" x14ac:dyDescent="0.3">
      <c r="A3699">
        <v>1895</v>
      </c>
      <c r="B3699">
        <v>13</v>
      </c>
      <c r="C3699">
        <v>4</v>
      </c>
    </row>
    <row r="3700" spans="1:3" x14ac:dyDescent="0.3">
      <c r="A3700">
        <v>1895</v>
      </c>
      <c r="B3700">
        <v>33</v>
      </c>
      <c r="C3700">
        <v>1</v>
      </c>
    </row>
    <row r="3701" spans="1:3" x14ac:dyDescent="0.3">
      <c r="A3701">
        <v>1895</v>
      </c>
      <c r="B3701">
        <v>363</v>
      </c>
      <c r="C3701">
        <v>0</v>
      </c>
    </row>
    <row r="3702" spans="1:3" x14ac:dyDescent="0.3">
      <c r="A3702">
        <v>1896</v>
      </c>
      <c r="B3702">
        <v>2</v>
      </c>
      <c r="C3702">
        <v>4</v>
      </c>
    </row>
    <row r="3703" spans="1:3" x14ac:dyDescent="0.3">
      <c r="A3703">
        <v>1896</v>
      </c>
      <c r="B3703">
        <v>13</v>
      </c>
      <c r="C3703">
        <v>4</v>
      </c>
    </row>
    <row r="3704" spans="1:3" x14ac:dyDescent="0.3">
      <c r="A3704">
        <v>1896</v>
      </c>
      <c r="B3704">
        <v>33</v>
      </c>
      <c r="C3704">
        <v>1</v>
      </c>
    </row>
    <row r="3705" spans="1:3" x14ac:dyDescent="0.3">
      <c r="A3705">
        <v>1896</v>
      </c>
      <c r="B3705">
        <v>363</v>
      </c>
      <c r="C3705">
        <v>0</v>
      </c>
    </row>
    <row r="3706" spans="1:3" x14ac:dyDescent="0.3">
      <c r="A3706">
        <v>1897</v>
      </c>
      <c r="B3706">
        <v>2</v>
      </c>
      <c r="C3706">
        <v>2</v>
      </c>
    </row>
    <row r="3707" spans="1:3" x14ac:dyDescent="0.3">
      <c r="A3707">
        <v>1897</v>
      </c>
      <c r="B3707">
        <v>13</v>
      </c>
      <c r="C3707">
        <v>2</v>
      </c>
    </row>
    <row r="3708" spans="1:3" x14ac:dyDescent="0.3">
      <c r="A3708">
        <v>1897</v>
      </c>
      <c r="B3708">
        <v>33</v>
      </c>
      <c r="C3708">
        <v>1</v>
      </c>
    </row>
    <row r="3709" spans="1:3" x14ac:dyDescent="0.3">
      <c r="A3709">
        <v>1897</v>
      </c>
      <c r="B3709">
        <v>363</v>
      </c>
      <c r="C3709">
        <v>0</v>
      </c>
    </row>
    <row r="3710" spans="1:3" x14ac:dyDescent="0.3">
      <c r="A3710">
        <v>1898</v>
      </c>
      <c r="B3710">
        <v>2</v>
      </c>
      <c r="C3710">
        <v>2</v>
      </c>
    </row>
    <row r="3711" spans="1:3" x14ac:dyDescent="0.3">
      <c r="A3711">
        <v>1898</v>
      </c>
      <c r="B3711">
        <v>13</v>
      </c>
      <c r="C3711">
        <v>2</v>
      </c>
    </row>
    <row r="3712" spans="1:3" x14ac:dyDescent="0.3">
      <c r="A3712">
        <v>1898</v>
      </c>
      <c r="B3712">
        <v>33</v>
      </c>
      <c r="C3712">
        <v>1</v>
      </c>
    </row>
    <row r="3713" spans="1:3" x14ac:dyDescent="0.3">
      <c r="A3713">
        <v>1898</v>
      </c>
      <c r="B3713">
        <v>363</v>
      </c>
      <c r="C3713">
        <v>0</v>
      </c>
    </row>
    <row r="3714" spans="1:3" x14ac:dyDescent="0.3">
      <c r="A3714">
        <v>1899</v>
      </c>
      <c r="B3714">
        <v>2</v>
      </c>
      <c r="C3714">
        <v>4</v>
      </c>
    </row>
    <row r="3715" spans="1:3" x14ac:dyDescent="0.3">
      <c r="A3715">
        <v>1899</v>
      </c>
      <c r="B3715">
        <v>13</v>
      </c>
      <c r="C3715">
        <v>4</v>
      </c>
    </row>
    <row r="3716" spans="1:3" x14ac:dyDescent="0.3">
      <c r="A3716">
        <v>1899</v>
      </c>
      <c r="B3716">
        <v>33</v>
      </c>
      <c r="C3716">
        <v>1</v>
      </c>
    </row>
    <row r="3717" spans="1:3" x14ac:dyDescent="0.3">
      <c r="A3717">
        <v>1899</v>
      </c>
      <c r="B3717">
        <v>363</v>
      </c>
      <c r="C3717">
        <v>0</v>
      </c>
    </row>
    <row r="3718" spans="1:3" x14ac:dyDescent="0.3">
      <c r="A3718">
        <v>1900</v>
      </c>
      <c r="B3718">
        <v>2</v>
      </c>
      <c r="C3718">
        <v>4</v>
      </c>
    </row>
    <row r="3719" spans="1:3" x14ac:dyDescent="0.3">
      <c r="A3719">
        <v>1900</v>
      </c>
      <c r="B3719">
        <v>13</v>
      </c>
      <c r="C3719">
        <v>5</v>
      </c>
    </row>
    <row r="3720" spans="1:3" x14ac:dyDescent="0.3">
      <c r="A3720">
        <v>1901</v>
      </c>
      <c r="B3720">
        <v>2</v>
      </c>
      <c r="C3720">
        <v>2</v>
      </c>
    </row>
    <row r="3721" spans="1:3" x14ac:dyDescent="0.3">
      <c r="A3721">
        <v>1901</v>
      </c>
      <c r="B3721">
        <v>13</v>
      </c>
      <c r="C3721">
        <v>3</v>
      </c>
    </row>
    <row r="3722" spans="1:3" x14ac:dyDescent="0.3">
      <c r="A3722">
        <v>1902</v>
      </c>
      <c r="B3722">
        <v>2</v>
      </c>
      <c r="C3722">
        <v>4</v>
      </c>
    </row>
    <row r="3723" spans="1:3" x14ac:dyDescent="0.3">
      <c r="A3723">
        <v>1902</v>
      </c>
      <c r="B3723">
        <v>11</v>
      </c>
      <c r="C3723">
        <v>5</v>
      </c>
    </row>
    <row r="3724" spans="1:3" x14ac:dyDescent="0.3">
      <c r="A3724">
        <v>1902</v>
      </c>
      <c r="B3724">
        <v>33</v>
      </c>
      <c r="C3724">
        <v>1</v>
      </c>
    </row>
    <row r="3725" spans="1:3" x14ac:dyDescent="0.3">
      <c r="A3725">
        <v>1902</v>
      </c>
      <c r="B3725">
        <v>363</v>
      </c>
      <c r="C3725">
        <v>0</v>
      </c>
    </row>
    <row r="3726" spans="1:3" x14ac:dyDescent="0.3">
      <c r="A3726">
        <v>1903</v>
      </c>
      <c r="B3726">
        <v>2</v>
      </c>
      <c r="C3726">
        <v>4</v>
      </c>
    </row>
    <row r="3727" spans="1:3" x14ac:dyDescent="0.3">
      <c r="A3727">
        <v>1903</v>
      </c>
      <c r="B3727">
        <v>11</v>
      </c>
      <c r="C3727">
        <v>5</v>
      </c>
    </row>
    <row r="3728" spans="1:3" x14ac:dyDescent="0.3">
      <c r="A3728">
        <v>1903</v>
      </c>
      <c r="B3728">
        <v>33</v>
      </c>
      <c r="C3728">
        <v>1</v>
      </c>
    </row>
    <row r="3729" spans="1:3" x14ac:dyDescent="0.3">
      <c r="A3729">
        <v>1903</v>
      </c>
      <c r="B3729">
        <v>363</v>
      </c>
      <c r="C3729">
        <v>0</v>
      </c>
    </row>
    <row r="3730" spans="1:3" x14ac:dyDescent="0.3">
      <c r="A3730">
        <v>1904</v>
      </c>
      <c r="B3730">
        <v>2</v>
      </c>
      <c r="C3730">
        <v>2</v>
      </c>
    </row>
    <row r="3731" spans="1:3" x14ac:dyDescent="0.3">
      <c r="A3731">
        <v>1904</v>
      </c>
      <c r="B3731">
        <v>11</v>
      </c>
      <c r="C3731">
        <v>3</v>
      </c>
    </row>
    <row r="3732" spans="1:3" x14ac:dyDescent="0.3">
      <c r="A3732">
        <v>1904</v>
      </c>
      <c r="B3732">
        <v>33</v>
      </c>
      <c r="C3732">
        <v>1</v>
      </c>
    </row>
    <row r="3733" spans="1:3" x14ac:dyDescent="0.3">
      <c r="A3733">
        <v>1904</v>
      </c>
      <c r="B3733">
        <v>363</v>
      </c>
      <c r="C3733">
        <v>0</v>
      </c>
    </row>
    <row r="3734" spans="1:3" x14ac:dyDescent="0.3">
      <c r="A3734">
        <v>1905</v>
      </c>
      <c r="B3734">
        <v>2</v>
      </c>
      <c r="C3734">
        <v>2</v>
      </c>
    </row>
    <row r="3735" spans="1:3" x14ac:dyDescent="0.3">
      <c r="A3735">
        <v>1905</v>
      </c>
      <c r="B3735">
        <v>11</v>
      </c>
      <c r="C3735">
        <v>3</v>
      </c>
    </row>
    <row r="3736" spans="1:3" x14ac:dyDescent="0.3">
      <c r="A3736">
        <v>1905</v>
      </c>
      <c r="B3736">
        <v>33</v>
      </c>
      <c r="C3736">
        <v>1</v>
      </c>
    </row>
    <row r="3737" spans="1:3" x14ac:dyDescent="0.3">
      <c r="A3737">
        <v>1905</v>
      </c>
      <c r="B3737">
        <v>363</v>
      </c>
      <c r="C3737">
        <v>0</v>
      </c>
    </row>
    <row r="3738" spans="1:3" x14ac:dyDescent="0.3">
      <c r="A3738">
        <v>1906</v>
      </c>
      <c r="B3738">
        <v>2</v>
      </c>
      <c r="C3738">
        <v>4</v>
      </c>
    </row>
    <row r="3739" spans="1:3" x14ac:dyDescent="0.3">
      <c r="A3739">
        <v>1906</v>
      </c>
      <c r="B3739">
        <v>11</v>
      </c>
      <c r="C3739">
        <v>5</v>
      </c>
    </row>
    <row r="3740" spans="1:3" x14ac:dyDescent="0.3">
      <c r="A3740">
        <v>1906</v>
      </c>
      <c r="B3740">
        <v>33</v>
      </c>
      <c r="C3740">
        <v>1</v>
      </c>
    </row>
    <row r="3741" spans="1:3" x14ac:dyDescent="0.3">
      <c r="A3741">
        <v>1906</v>
      </c>
      <c r="B3741">
        <v>363</v>
      </c>
      <c r="C3741">
        <v>0</v>
      </c>
    </row>
    <row r="3742" spans="1:3" x14ac:dyDescent="0.3">
      <c r="A3742">
        <v>1907</v>
      </c>
      <c r="B3742">
        <v>2</v>
      </c>
      <c r="C3742">
        <v>4</v>
      </c>
    </row>
    <row r="3743" spans="1:3" x14ac:dyDescent="0.3">
      <c r="A3743">
        <v>1907</v>
      </c>
      <c r="B3743">
        <v>11</v>
      </c>
      <c r="C3743">
        <v>5</v>
      </c>
    </row>
    <row r="3744" spans="1:3" x14ac:dyDescent="0.3">
      <c r="A3744">
        <v>1908</v>
      </c>
      <c r="B3744">
        <v>2</v>
      </c>
      <c r="C3744">
        <v>2</v>
      </c>
    </row>
    <row r="3745" spans="1:3" x14ac:dyDescent="0.3">
      <c r="A3745">
        <v>1908</v>
      </c>
      <c r="B3745">
        <v>11</v>
      </c>
      <c r="C3745">
        <v>3</v>
      </c>
    </row>
    <row r="3746" spans="1:3" x14ac:dyDescent="0.3">
      <c r="A3746">
        <v>1909</v>
      </c>
      <c r="B3746">
        <v>3</v>
      </c>
      <c r="C3746">
        <v>5</v>
      </c>
    </row>
    <row r="3747" spans="1:3" x14ac:dyDescent="0.3">
      <c r="A3747">
        <v>1909</v>
      </c>
      <c r="B3747">
        <v>361</v>
      </c>
      <c r="C3747">
        <v>2</v>
      </c>
    </row>
    <row r="3748" spans="1:3" x14ac:dyDescent="0.3">
      <c r="A3748">
        <v>1910</v>
      </c>
      <c r="B3748">
        <v>3</v>
      </c>
      <c r="C3748">
        <v>5</v>
      </c>
    </row>
    <row r="3749" spans="1:3" x14ac:dyDescent="0.3">
      <c r="A3749">
        <v>1910</v>
      </c>
      <c r="B3749">
        <v>361</v>
      </c>
      <c r="C3749">
        <v>2</v>
      </c>
    </row>
    <row r="3750" spans="1:3" x14ac:dyDescent="0.3">
      <c r="A3750">
        <v>1911</v>
      </c>
      <c r="B3750">
        <v>3</v>
      </c>
      <c r="C3750">
        <v>3</v>
      </c>
    </row>
    <row r="3751" spans="1:3" x14ac:dyDescent="0.3">
      <c r="A3751">
        <v>1911</v>
      </c>
      <c r="B3751">
        <v>361</v>
      </c>
      <c r="C3751">
        <v>1</v>
      </c>
    </row>
    <row r="3752" spans="1:3" x14ac:dyDescent="0.3">
      <c r="A3752">
        <v>1912</v>
      </c>
      <c r="B3752">
        <v>3</v>
      </c>
      <c r="C3752">
        <v>3</v>
      </c>
    </row>
    <row r="3753" spans="1:3" x14ac:dyDescent="0.3">
      <c r="A3753">
        <v>1912</v>
      </c>
      <c r="B3753">
        <v>361</v>
      </c>
      <c r="C3753">
        <v>1</v>
      </c>
    </row>
    <row r="3754" spans="1:3" x14ac:dyDescent="0.3">
      <c r="A3754">
        <v>1913</v>
      </c>
      <c r="B3754">
        <v>3</v>
      </c>
      <c r="C3754">
        <v>5</v>
      </c>
    </row>
    <row r="3755" spans="1:3" x14ac:dyDescent="0.3">
      <c r="A3755">
        <v>1913</v>
      </c>
      <c r="B3755">
        <v>361</v>
      </c>
      <c r="C3755">
        <v>2</v>
      </c>
    </row>
    <row r="3756" spans="1:3" x14ac:dyDescent="0.3">
      <c r="A3756">
        <v>1914</v>
      </c>
      <c r="B3756">
        <v>3</v>
      </c>
      <c r="C3756">
        <v>5</v>
      </c>
    </row>
    <row r="3757" spans="1:3" x14ac:dyDescent="0.3">
      <c r="A3757">
        <v>1915</v>
      </c>
      <c r="B3757">
        <v>3</v>
      </c>
      <c r="C3757">
        <v>3</v>
      </c>
    </row>
    <row r="3758" spans="1:3" x14ac:dyDescent="0.3">
      <c r="A3758">
        <v>1916</v>
      </c>
      <c r="B3758">
        <v>3</v>
      </c>
      <c r="C3758">
        <v>5</v>
      </c>
    </row>
    <row r="3759" spans="1:3" x14ac:dyDescent="0.3">
      <c r="A3759">
        <v>1916</v>
      </c>
      <c r="B3759">
        <v>362</v>
      </c>
      <c r="C3759">
        <v>2</v>
      </c>
    </row>
    <row r="3760" spans="1:3" x14ac:dyDescent="0.3">
      <c r="A3760">
        <v>1917</v>
      </c>
      <c r="B3760">
        <v>3</v>
      </c>
      <c r="C3760">
        <v>5</v>
      </c>
    </row>
    <row r="3761" spans="1:3" x14ac:dyDescent="0.3">
      <c r="A3761">
        <v>1917</v>
      </c>
      <c r="B3761">
        <v>362</v>
      </c>
      <c r="C3761">
        <v>2</v>
      </c>
    </row>
    <row r="3762" spans="1:3" x14ac:dyDescent="0.3">
      <c r="A3762">
        <v>1918</v>
      </c>
      <c r="B3762">
        <v>3</v>
      </c>
      <c r="C3762">
        <v>3</v>
      </c>
    </row>
    <row r="3763" spans="1:3" x14ac:dyDescent="0.3">
      <c r="A3763">
        <v>1918</v>
      </c>
      <c r="B3763">
        <v>362</v>
      </c>
      <c r="C3763">
        <v>1</v>
      </c>
    </row>
    <row r="3764" spans="1:3" x14ac:dyDescent="0.3">
      <c r="A3764">
        <v>1919</v>
      </c>
      <c r="B3764">
        <v>3</v>
      </c>
      <c r="C3764">
        <v>3</v>
      </c>
    </row>
    <row r="3765" spans="1:3" x14ac:dyDescent="0.3">
      <c r="A3765">
        <v>1919</v>
      </c>
      <c r="B3765">
        <v>362</v>
      </c>
      <c r="C3765">
        <v>1</v>
      </c>
    </row>
    <row r="3766" spans="1:3" x14ac:dyDescent="0.3">
      <c r="A3766">
        <v>1920</v>
      </c>
      <c r="B3766">
        <v>3</v>
      </c>
      <c r="C3766">
        <v>5</v>
      </c>
    </row>
    <row r="3767" spans="1:3" x14ac:dyDescent="0.3">
      <c r="A3767">
        <v>1920</v>
      </c>
      <c r="B3767">
        <v>362</v>
      </c>
      <c r="C3767">
        <v>2</v>
      </c>
    </row>
    <row r="3768" spans="1:3" x14ac:dyDescent="0.3">
      <c r="A3768">
        <v>1921</v>
      </c>
      <c r="B3768">
        <v>3</v>
      </c>
      <c r="C3768">
        <v>3</v>
      </c>
    </row>
    <row r="3769" spans="1:3" x14ac:dyDescent="0.3">
      <c r="A3769">
        <v>1921</v>
      </c>
      <c r="B3769">
        <v>362</v>
      </c>
      <c r="C3769">
        <v>1</v>
      </c>
    </row>
    <row r="3770" spans="1:3" x14ac:dyDescent="0.3">
      <c r="A3770">
        <v>1922</v>
      </c>
      <c r="B3770">
        <v>3</v>
      </c>
      <c r="C3770">
        <v>5</v>
      </c>
    </row>
    <row r="3771" spans="1:3" x14ac:dyDescent="0.3">
      <c r="A3771">
        <v>1923</v>
      </c>
      <c r="B3771">
        <v>3</v>
      </c>
      <c r="C3771">
        <v>3</v>
      </c>
    </row>
    <row r="3772" spans="1:3" x14ac:dyDescent="0.3">
      <c r="A3772">
        <v>1924</v>
      </c>
      <c r="B3772">
        <v>19</v>
      </c>
      <c r="C3772">
        <v>0</v>
      </c>
    </row>
    <row r="3773" spans="1:3" x14ac:dyDescent="0.3">
      <c r="A3773">
        <v>1924</v>
      </c>
      <c r="B3773">
        <v>26</v>
      </c>
      <c r="C3773">
        <v>0</v>
      </c>
    </row>
    <row r="3774" spans="1:3" x14ac:dyDescent="0.3">
      <c r="A3774">
        <v>1924</v>
      </c>
      <c r="B3774">
        <v>30</v>
      </c>
      <c r="C3774">
        <v>0</v>
      </c>
    </row>
    <row r="3775" spans="1:3" x14ac:dyDescent="0.3">
      <c r="A3775">
        <v>1924</v>
      </c>
      <c r="B3775">
        <v>116</v>
      </c>
      <c r="C3775">
        <v>1</v>
      </c>
    </row>
    <row r="3776" spans="1:3" x14ac:dyDescent="0.3">
      <c r="A3776">
        <v>1924</v>
      </c>
      <c r="B3776">
        <v>150</v>
      </c>
      <c r="C3776">
        <v>1</v>
      </c>
    </row>
    <row r="3777" spans="1:3" x14ac:dyDescent="0.3">
      <c r="A3777">
        <v>1924</v>
      </c>
      <c r="B3777">
        <v>366</v>
      </c>
      <c r="C3777">
        <v>11</v>
      </c>
    </row>
    <row r="3778" spans="1:3" x14ac:dyDescent="0.3">
      <c r="A3778">
        <v>1925</v>
      </c>
      <c r="B3778">
        <v>17</v>
      </c>
      <c r="C3778">
        <v>0</v>
      </c>
    </row>
    <row r="3779" spans="1:3" x14ac:dyDescent="0.3">
      <c r="A3779">
        <v>1925</v>
      </c>
      <c r="B3779">
        <v>25</v>
      </c>
      <c r="C3779">
        <v>1</v>
      </c>
    </row>
    <row r="3780" spans="1:3" x14ac:dyDescent="0.3">
      <c r="A3780">
        <v>1925</v>
      </c>
      <c r="B3780">
        <v>26</v>
      </c>
      <c r="C3780">
        <v>1</v>
      </c>
    </row>
    <row r="3781" spans="1:3" x14ac:dyDescent="0.3">
      <c r="A3781">
        <v>1925</v>
      </c>
      <c r="B3781">
        <v>28</v>
      </c>
      <c r="C3781">
        <v>2</v>
      </c>
    </row>
    <row r="3782" spans="1:3" x14ac:dyDescent="0.3">
      <c r="A3782">
        <v>1925</v>
      </c>
      <c r="B3782">
        <v>104</v>
      </c>
      <c r="C3782">
        <v>2</v>
      </c>
    </row>
    <row r="3783" spans="1:3" x14ac:dyDescent="0.3">
      <c r="A3783">
        <v>1926</v>
      </c>
      <c r="B3783">
        <v>17</v>
      </c>
      <c r="C3783">
        <v>0</v>
      </c>
    </row>
    <row r="3784" spans="1:3" x14ac:dyDescent="0.3">
      <c r="A3784">
        <v>1926</v>
      </c>
      <c r="B3784">
        <v>25</v>
      </c>
      <c r="C3784">
        <v>1</v>
      </c>
    </row>
    <row r="3785" spans="1:3" x14ac:dyDescent="0.3">
      <c r="A3785">
        <v>1926</v>
      </c>
      <c r="B3785">
        <v>26</v>
      </c>
      <c r="C3785">
        <v>1</v>
      </c>
    </row>
    <row r="3786" spans="1:3" x14ac:dyDescent="0.3">
      <c r="A3786">
        <v>1926</v>
      </c>
      <c r="B3786">
        <v>28</v>
      </c>
      <c r="C3786">
        <v>2</v>
      </c>
    </row>
    <row r="3787" spans="1:3" x14ac:dyDescent="0.3">
      <c r="A3787">
        <v>1926</v>
      </c>
      <c r="B3787">
        <v>92</v>
      </c>
      <c r="C3787">
        <v>1</v>
      </c>
    </row>
    <row r="3788" spans="1:3" x14ac:dyDescent="0.3">
      <c r="A3788">
        <v>1926</v>
      </c>
      <c r="B3788">
        <v>104</v>
      </c>
      <c r="C3788">
        <v>2</v>
      </c>
    </row>
    <row r="3789" spans="1:3" x14ac:dyDescent="0.3">
      <c r="A3789">
        <v>1927</v>
      </c>
      <c r="B3789">
        <v>9</v>
      </c>
      <c r="C3789">
        <v>1</v>
      </c>
    </row>
    <row r="3790" spans="1:3" x14ac:dyDescent="0.3">
      <c r="A3790">
        <v>1927</v>
      </c>
      <c r="B3790">
        <v>92</v>
      </c>
      <c r="C3790">
        <v>1</v>
      </c>
    </row>
    <row r="3791" spans="1:3" x14ac:dyDescent="0.3">
      <c r="A3791">
        <v>1927</v>
      </c>
      <c r="B3791">
        <v>104</v>
      </c>
      <c r="C3791">
        <v>2</v>
      </c>
    </row>
    <row r="3792" spans="1:3" x14ac:dyDescent="0.3">
      <c r="A3792">
        <v>1928</v>
      </c>
      <c r="B3792">
        <v>92</v>
      </c>
      <c r="C3792">
        <v>1</v>
      </c>
    </row>
    <row r="3793" spans="1:3" x14ac:dyDescent="0.3">
      <c r="A3793">
        <v>1928</v>
      </c>
      <c r="B3793">
        <v>104</v>
      </c>
      <c r="C3793">
        <v>2</v>
      </c>
    </row>
    <row r="3794" spans="1:3" x14ac:dyDescent="0.3">
      <c r="A3794">
        <v>1930</v>
      </c>
      <c r="B3794">
        <v>47</v>
      </c>
      <c r="C3794">
        <v>3</v>
      </c>
    </row>
    <row r="3795" spans="1:3" x14ac:dyDescent="0.3">
      <c r="A3795">
        <v>1930</v>
      </c>
      <c r="B3795">
        <v>278</v>
      </c>
      <c r="C3795">
        <v>28</v>
      </c>
    </row>
    <row r="3796" spans="1:3" x14ac:dyDescent="0.3">
      <c r="A3796">
        <v>1930</v>
      </c>
      <c r="B3796">
        <v>281</v>
      </c>
      <c r="C3796">
        <v>38</v>
      </c>
    </row>
    <row r="3797" spans="1:3" x14ac:dyDescent="0.3">
      <c r="A3797">
        <v>1930</v>
      </c>
      <c r="B3797">
        <v>321</v>
      </c>
      <c r="C3797">
        <v>76</v>
      </c>
    </row>
    <row r="3798" spans="1:3" x14ac:dyDescent="0.3">
      <c r="A3798">
        <v>1931</v>
      </c>
      <c r="B3798">
        <v>47</v>
      </c>
      <c r="C3798">
        <v>1</v>
      </c>
    </row>
    <row r="3799" spans="1:3" x14ac:dyDescent="0.3">
      <c r="A3799">
        <v>1931</v>
      </c>
      <c r="B3799">
        <v>278</v>
      </c>
      <c r="C3799">
        <v>14</v>
      </c>
    </row>
    <row r="3800" spans="1:3" x14ac:dyDescent="0.3">
      <c r="A3800">
        <v>1931</v>
      </c>
      <c r="B3800">
        <v>281</v>
      </c>
      <c r="C3800">
        <v>19</v>
      </c>
    </row>
    <row r="3801" spans="1:3" x14ac:dyDescent="0.3">
      <c r="A3801">
        <v>1931</v>
      </c>
      <c r="B3801">
        <v>321</v>
      </c>
      <c r="C3801">
        <v>38</v>
      </c>
    </row>
    <row r="3802" spans="1:3" x14ac:dyDescent="0.3">
      <c r="A3802">
        <v>1932</v>
      </c>
      <c r="B3802">
        <v>47</v>
      </c>
      <c r="C3802">
        <v>1</v>
      </c>
    </row>
    <row r="3803" spans="1:3" x14ac:dyDescent="0.3">
      <c r="A3803">
        <v>1932</v>
      </c>
      <c r="B3803">
        <v>278</v>
      </c>
      <c r="C3803">
        <v>14</v>
      </c>
    </row>
    <row r="3804" spans="1:3" x14ac:dyDescent="0.3">
      <c r="A3804">
        <v>1932</v>
      </c>
      <c r="B3804">
        <v>281</v>
      </c>
      <c r="C3804">
        <v>19</v>
      </c>
    </row>
    <row r="3805" spans="1:3" x14ac:dyDescent="0.3">
      <c r="A3805">
        <v>1932</v>
      </c>
      <c r="B3805">
        <v>321</v>
      </c>
      <c r="C3805">
        <v>38</v>
      </c>
    </row>
    <row r="3806" spans="1:3" x14ac:dyDescent="0.3">
      <c r="A3806">
        <v>1933</v>
      </c>
      <c r="B3806">
        <v>47</v>
      </c>
      <c r="C3806">
        <v>3</v>
      </c>
    </row>
    <row r="3807" spans="1:3" x14ac:dyDescent="0.3">
      <c r="A3807">
        <v>1933</v>
      </c>
      <c r="B3807">
        <v>278</v>
      </c>
      <c r="C3807">
        <v>28</v>
      </c>
    </row>
    <row r="3808" spans="1:3" x14ac:dyDescent="0.3">
      <c r="A3808">
        <v>1933</v>
      </c>
      <c r="B3808">
        <v>281</v>
      </c>
      <c r="C3808">
        <v>38</v>
      </c>
    </row>
    <row r="3809" spans="1:3" x14ac:dyDescent="0.3">
      <c r="A3809">
        <v>1933</v>
      </c>
      <c r="B3809">
        <v>321</v>
      </c>
      <c r="C3809">
        <v>76</v>
      </c>
    </row>
    <row r="3810" spans="1:3" x14ac:dyDescent="0.3">
      <c r="A3810">
        <v>1934</v>
      </c>
      <c r="B3810">
        <v>47</v>
      </c>
      <c r="C3810">
        <v>1</v>
      </c>
    </row>
    <row r="3811" spans="1:3" x14ac:dyDescent="0.3">
      <c r="A3811">
        <v>1934</v>
      </c>
      <c r="B3811">
        <v>278</v>
      </c>
      <c r="C3811">
        <v>14</v>
      </c>
    </row>
    <row r="3812" spans="1:3" x14ac:dyDescent="0.3">
      <c r="A3812">
        <v>1934</v>
      </c>
      <c r="B3812">
        <v>281</v>
      </c>
      <c r="C3812">
        <v>19</v>
      </c>
    </row>
    <row r="3813" spans="1:3" x14ac:dyDescent="0.3">
      <c r="A3813">
        <v>1934</v>
      </c>
      <c r="B3813">
        <v>321</v>
      </c>
      <c r="C3813">
        <v>38</v>
      </c>
    </row>
    <row r="3814" spans="1:3" x14ac:dyDescent="0.3">
      <c r="A3814">
        <v>1935</v>
      </c>
      <c r="B3814">
        <v>47</v>
      </c>
      <c r="C3814">
        <v>3</v>
      </c>
    </row>
    <row r="3815" spans="1:3" x14ac:dyDescent="0.3">
      <c r="A3815">
        <v>1935</v>
      </c>
      <c r="B3815">
        <v>278</v>
      </c>
      <c r="C3815">
        <v>14</v>
      </c>
    </row>
    <row r="3816" spans="1:3" x14ac:dyDescent="0.3">
      <c r="A3816">
        <v>1935</v>
      </c>
      <c r="B3816">
        <v>281</v>
      </c>
      <c r="C3816">
        <v>19</v>
      </c>
    </row>
    <row r="3817" spans="1:3" x14ac:dyDescent="0.3">
      <c r="A3817">
        <v>1935</v>
      </c>
      <c r="B3817">
        <v>321</v>
      </c>
      <c r="C3817">
        <v>38</v>
      </c>
    </row>
    <row r="3818" spans="1:3" x14ac:dyDescent="0.3">
      <c r="A3818">
        <v>1936</v>
      </c>
      <c r="B3818">
        <v>107</v>
      </c>
      <c r="C3818">
        <v>12</v>
      </c>
    </row>
    <row r="3819" spans="1:3" x14ac:dyDescent="0.3">
      <c r="A3819">
        <v>1936</v>
      </c>
      <c r="B3819">
        <v>116</v>
      </c>
      <c r="C3819">
        <v>1</v>
      </c>
    </row>
    <row r="3820" spans="1:3" x14ac:dyDescent="0.3">
      <c r="A3820">
        <v>1936</v>
      </c>
      <c r="B3820">
        <v>150</v>
      </c>
      <c r="C3820">
        <v>1</v>
      </c>
    </row>
    <row r="3821" spans="1:3" x14ac:dyDescent="0.3">
      <c r="A3821">
        <v>1936</v>
      </c>
      <c r="B3821">
        <v>154</v>
      </c>
      <c r="C3821">
        <v>1</v>
      </c>
    </row>
    <row r="3822" spans="1:3" x14ac:dyDescent="0.3">
      <c r="A3822">
        <v>1937</v>
      </c>
      <c r="B3822">
        <v>115</v>
      </c>
      <c r="C3822">
        <v>1</v>
      </c>
    </row>
    <row r="3823" spans="1:3" x14ac:dyDescent="0.3">
      <c r="A3823">
        <v>1937</v>
      </c>
      <c r="B3823">
        <v>180</v>
      </c>
      <c r="C3823">
        <v>1</v>
      </c>
    </row>
    <row r="3824" spans="1:3" x14ac:dyDescent="0.3">
      <c r="A3824">
        <v>1937</v>
      </c>
      <c r="B3824">
        <v>273</v>
      </c>
      <c r="C3824">
        <v>1</v>
      </c>
    </row>
    <row r="3825" spans="1:3" x14ac:dyDescent="0.3">
      <c r="A3825">
        <v>1937</v>
      </c>
      <c r="B3825">
        <v>274</v>
      </c>
      <c r="C3825">
        <v>1</v>
      </c>
    </row>
    <row r="3826" spans="1:3" x14ac:dyDescent="0.3">
      <c r="A3826">
        <v>1937</v>
      </c>
      <c r="B3826">
        <v>368</v>
      </c>
      <c r="C3826">
        <v>1</v>
      </c>
    </row>
    <row r="3827" spans="1:3" x14ac:dyDescent="0.3">
      <c r="A3827">
        <v>1938</v>
      </c>
      <c r="B3827">
        <v>368</v>
      </c>
      <c r="C3827">
        <v>1</v>
      </c>
    </row>
    <row r="3828" spans="1:3" x14ac:dyDescent="0.3">
      <c r="A3828">
        <v>1939</v>
      </c>
      <c r="B3828">
        <v>371</v>
      </c>
      <c r="C3828">
        <v>4</v>
      </c>
    </row>
    <row r="3829" spans="1:3" x14ac:dyDescent="0.3">
      <c r="A3829">
        <v>1940</v>
      </c>
      <c r="B3829">
        <v>371</v>
      </c>
      <c r="C3829">
        <v>7</v>
      </c>
    </row>
    <row r="3830" spans="1:3" x14ac:dyDescent="0.3">
      <c r="A3830">
        <v>1941</v>
      </c>
      <c r="B3830">
        <v>371</v>
      </c>
      <c r="C3830">
        <v>7</v>
      </c>
    </row>
    <row r="3831" spans="1:3" x14ac:dyDescent="0.3">
      <c r="A3831">
        <v>1942</v>
      </c>
      <c r="B3831">
        <v>371</v>
      </c>
      <c r="C3831">
        <v>4</v>
      </c>
    </row>
    <row r="3832" spans="1:3" x14ac:dyDescent="0.3">
      <c r="A3832">
        <v>1943</v>
      </c>
      <c r="B3832">
        <v>371</v>
      </c>
      <c r="C3832">
        <v>4</v>
      </c>
    </row>
    <row r="3833" spans="1:3" x14ac:dyDescent="0.3">
      <c r="A3833">
        <v>1944</v>
      </c>
      <c r="B3833">
        <v>371</v>
      </c>
      <c r="C3833">
        <v>7</v>
      </c>
    </row>
    <row r="3834" spans="1:3" x14ac:dyDescent="0.3">
      <c r="A3834">
        <v>1946</v>
      </c>
      <c r="B3834">
        <v>371</v>
      </c>
      <c r="C3834">
        <v>4</v>
      </c>
    </row>
    <row r="3835" spans="1:3" x14ac:dyDescent="0.3">
      <c r="A3835">
        <v>1948</v>
      </c>
      <c r="B3835">
        <v>147</v>
      </c>
      <c r="C3835">
        <v>1</v>
      </c>
    </row>
    <row r="3836" spans="1:3" x14ac:dyDescent="0.3">
      <c r="A3836">
        <v>1948</v>
      </c>
      <c r="B3836">
        <v>175</v>
      </c>
      <c r="C3836">
        <v>3</v>
      </c>
    </row>
    <row r="3837" spans="1:3" x14ac:dyDescent="0.3">
      <c r="A3837">
        <v>1948</v>
      </c>
      <c r="B3837">
        <v>176</v>
      </c>
      <c r="C3837">
        <v>2</v>
      </c>
    </row>
    <row r="3838" spans="1:3" x14ac:dyDescent="0.3">
      <c r="A3838">
        <v>1948</v>
      </c>
      <c r="B3838">
        <v>264</v>
      </c>
      <c r="C3838">
        <v>1</v>
      </c>
    </row>
    <row r="3839" spans="1:3" x14ac:dyDescent="0.3">
      <c r="A3839">
        <v>1948</v>
      </c>
      <c r="B3839">
        <v>372</v>
      </c>
      <c r="C3839">
        <v>1</v>
      </c>
    </row>
    <row r="3840" spans="1:3" x14ac:dyDescent="0.3">
      <c r="A3840">
        <v>1949</v>
      </c>
      <c r="B3840">
        <v>147</v>
      </c>
      <c r="C3840">
        <v>1</v>
      </c>
    </row>
    <row r="3841" spans="1:3" x14ac:dyDescent="0.3">
      <c r="A3841">
        <v>1949</v>
      </c>
      <c r="B3841">
        <v>175</v>
      </c>
      <c r="C3841">
        <v>5</v>
      </c>
    </row>
    <row r="3842" spans="1:3" x14ac:dyDescent="0.3">
      <c r="A3842">
        <v>1949</v>
      </c>
      <c r="B3842">
        <v>264</v>
      </c>
      <c r="C3842">
        <v>1</v>
      </c>
    </row>
    <row r="3843" spans="1:3" x14ac:dyDescent="0.3">
      <c r="A3843">
        <v>1949</v>
      </c>
      <c r="B3843">
        <v>372</v>
      </c>
      <c r="C3843">
        <v>1</v>
      </c>
    </row>
    <row r="3844" spans="1:3" x14ac:dyDescent="0.3">
      <c r="A3844">
        <v>1950</v>
      </c>
      <c r="B3844">
        <v>147</v>
      </c>
      <c r="C3844">
        <v>1</v>
      </c>
    </row>
    <row r="3845" spans="1:3" x14ac:dyDescent="0.3">
      <c r="A3845">
        <v>1950</v>
      </c>
      <c r="B3845">
        <v>264</v>
      </c>
      <c r="C3845">
        <v>1</v>
      </c>
    </row>
    <row r="3846" spans="1:3" x14ac:dyDescent="0.3">
      <c r="A3846">
        <v>1950</v>
      </c>
      <c r="B3846">
        <v>357</v>
      </c>
      <c r="C3846">
        <v>5</v>
      </c>
    </row>
    <row r="3847" spans="1:3" x14ac:dyDescent="0.3">
      <c r="A3847">
        <v>1950</v>
      </c>
      <c r="B3847">
        <v>372</v>
      </c>
      <c r="C3847">
        <v>1</v>
      </c>
    </row>
    <row r="3848" spans="1:3" x14ac:dyDescent="0.3">
      <c r="A3848">
        <v>1951</v>
      </c>
      <c r="B3848">
        <v>147</v>
      </c>
      <c r="C3848">
        <v>1</v>
      </c>
    </row>
    <row r="3849" spans="1:3" x14ac:dyDescent="0.3">
      <c r="A3849">
        <v>1951</v>
      </c>
      <c r="B3849">
        <v>176</v>
      </c>
      <c r="C3849">
        <v>2</v>
      </c>
    </row>
    <row r="3850" spans="1:3" x14ac:dyDescent="0.3">
      <c r="A3850">
        <v>1951</v>
      </c>
      <c r="B3850">
        <v>262</v>
      </c>
      <c r="C3850">
        <v>3</v>
      </c>
    </row>
    <row r="3851" spans="1:3" x14ac:dyDescent="0.3">
      <c r="A3851">
        <v>1951</v>
      </c>
      <c r="B3851">
        <v>264</v>
      </c>
      <c r="C3851">
        <v>1</v>
      </c>
    </row>
    <row r="3852" spans="1:3" x14ac:dyDescent="0.3">
      <c r="A3852">
        <v>1951</v>
      </c>
      <c r="B3852">
        <v>372</v>
      </c>
      <c r="C3852">
        <v>1</v>
      </c>
    </row>
    <row r="3853" spans="1:3" x14ac:dyDescent="0.3">
      <c r="A3853">
        <v>1952</v>
      </c>
      <c r="B3853">
        <v>147</v>
      </c>
      <c r="C3853">
        <v>1</v>
      </c>
    </row>
    <row r="3854" spans="1:3" x14ac:dyDescent="0.3">
      <c r="A3854">
        <v>1952</v>
      </c>
      <c r="B3854">
        <v>262</v>
      </c>
      <c r="C3854">
        <v>5</v>
      </c>
    </row>
    <row r="3855" spans="1:3" x14ac:dyDescent="0.3">
      <c r="A3855">
        <v>1952</v>
      </c>
      <c r="B3855">
        <v>264</v>
      </c>
      <c r="C3855">
        <v>1</v>
      </c>
    </row>
    <row r="3856" spans="1:3" x14ac:dyDescent="0.3">
      <c r="A3856">
        <v>1952</v>
      </c>
      <c r="B3856">
        <v>372</v>
      </c>
      <c r="C3856">
        <v>1</v>
      </c>
    </row>
    <row r="3857" spans="1:3" x14ac:dyDescent="0.3">
      <c r="A3857">
        <v>1953</v>
      </c>
      <c r="B3857">
        <v>147</v>
      </c>
      <c r="C3857">
        <v>1</v>
      </c>
    </row>
    <row r="3858" spans="1:3" x14ac:dyDescent="0.3">
      <c r="A3858">
        <v>1953</v>
      </c>
      <c r="B3858">
        <v>174</v>
      </c>
      <c r="C3858">
        <v>3</v>
      </c>
    </row>
    <row r="3859" spans="1:3" x14ac:dyDescent="0.3">
      <c r="A3859">
        <v>1953</v>
      </c>
      <c r="B3859">
        <v>176</v>
      </c>
      <c r="C3859">
        <v>2</v>
      </c>
    </row>
    <row r="3860" spans="1:3" x14ac:dyDescent="0.3">
      <c r="A3860">
        <v>1953</v>
      </c>
      <c r="B3860">
        <v>264</v>
      </c>
      <c r="C3860">
        <v>1</v>
      </c>
    </row>
    <row r="3861" spans="1:3" x14ac:dyDescent="0.3">
      <c r="A3861">
        <v>1953</v>
      </c>
      <c r="B3861">
        <v>372</v>
      </c>
      <c r="C3861">
        <v>1</v>
      </c>
    </row>
    <row r="3862" spans="1:3" x14ac:dyDescent="0.3">
      <c r="A3862">
        <v>1954</v>
      </c>
      <c r="B3862">
        <v>147</v>
      </c>
      <c r="C3862">
        <v>1</v>
      </c>
    </row>
    <row r="3863" spans="1:3" x14ac:dyDescent="0.3">
      <c r="A3863">
        <v>1954</v>
      </c>
      <c r="B3863">
        <v>174</v>
      </c>
      <c r="C3863">
        <v>5</v>
      </c>
    </row>
    <row r="3864" spans="1:3" x14ac:dyDescent="0.3">
      <c r="A3864">
        <v>1954</v>
      </c>
      <c r="B3864">
        <v>264</v>
      </c>
      <c r="C3864">
        <v>1</v>
      </c>
    </row>
    <row r="3865" spans="1:3" x14ac:dyDescent="0.3">
      <c r="A3865">
        <v>1954</v>
      </c>
      <c r="B3865">
        <v>372</v>
      </c>
      <c r="C3865">
        <v>1</v>
      </c>
    </row>
    <row r="3866" spans="1:3" x14ac:dyDescent="0.3">
      <c r="A3866">
        <v>1955</v>
      </c>
      <c r="B3866">
        <v>356</v>
      </c>
      <c r="C3866">
        <v>5</v>
      </c>
    </row>
    <row r="3867" spans="1:3" x14ac:dyDescent="0.3">
      <c r="A3867">
        <v>1956</v>
      </c>
      <c r="B3867">
        <v>2</v>
      </c>
      <c r="C3867">
        <v>4</v>
      </c>
    </row>
    <row r="3868" spans="1:3" x14ac:dyDescent="0.3">
      <c r="A3868">
        <v>1956</v>
      </c>
      <c r="B3868">
        <v>47</v>
      </c>
      <c r="C3868">
        <v>3</v>
      </c>
    </row>
    <row r="3869" spans="1:3" x14ac:dyDescent="0.3">
      <c r="A3869">
        <v>1956</v>
      </c>
      <c r="B3869">
        <v>321</v>
      </c>
      <c r="C3869">
        <v>114</v>
      </c>
    </row>
    <row r="3870" spans="1:3" x14ac:dyDescent="0.3">
      <c r="A3870">
        <v>1957</v>
      </c>
      <c r="B3870">
        <v>11</v>
      </c>
      <c r="C3870">
        <v>1</v>
      </c>
    </row>
    <row r="3871" spans="1:3" x14ac:dyDescent="0.3">
      <c r="A3871">
        <v>1958</v>
      </c>
      <c r="B3871">
        <v>370</v>
      </c>
      <c r="C3871">
        <v>1</v>
      </c>
    </row>
    <row r="3872" spans="1:3" x14ac:dyDescent="0.3">
      <c r="A3872">
        <v>1959</v>
      </c>
      <c r="B3872">
        <v>107</v>
      </c>
      <c r="C3872">
        <v>8</v>
      </c>
    </row>
    <row r="3873" spans="1:3" x14ac:dyDescent="0.3">
      <c r="A3873">
        <v>1959</v>
      </c>
      <c r="B3873">
        <v>116</v>
      </c>
      <c r="C3873">
        <v>1</v>
      </c>
    </row>
    <row r="3874" spans="1:3" x14ac:dyDescent="0.3">
      <c r="A3874">
        <v>1959</v>
      </c>
      <c r="B3874">
        <v>150</v>
      </c>
      <c r="C3874">
        <v>1</v>
      </c>
    </row>
    <row r="3875" spans="1:3" x14ac:dyDescent="0.3">
      <c r="A3875">
        <v>1959</v>
      </c>
      <c r="B3875">
        <v>154</v>
      </c>
      <c r="C3875">
        <v>1</v>
      </c>
    </row>
    <row r="3876" spans="1:3" x14ac:dyDescent="0.3">
      <c r="A3876">
        <v>1960</v>
      </c>
      <c r="B3876">
        <v>2</v>
      </c>
      <c r="C3876">
        <v>4</v>
      </c>
    </row>
    <row r="3877" spans="1:3" x14ac:dyDescent="0.3">
      <c r="A3877">
        <v>1960</v>
      </c>
      <c r="B3877">
        <v>47</v>
      </c>
      <c r="C3877">
        <v>3</v>
      </c>
    </row>
    <row r="3878" spans="1:3" x14ac:dyDescent="0.3">
      <c r="A3878">
        <v>1960</v>
      </c>
      <c r="B3878">
        <v>321</v>
      </c>
      <c r="C3878">
        <v>114</v>
      </c>
    </row>
    <row r="3879" spans="1:3" x14ac:dyDescent="0.3">
      <c r="A3879">
        <v>1961</v>
      </c>
      <c r="B3879">
        <v>321</v>
      </c>
      <c r="C3879">
        <v>57</v>
      </c>
    </row>
    <row r="3880" spans="1:3" x14ac:dyDescent="0.3">
      <c r="A3880">
        <v>1962</v>
      </c>
      <c r="B3880">
        <v>321</v>
      </c>
      <c r="C3880">
        <v>57</v>
      </c>
    </row>
    <row r="3881" spans="1:3" x14ac:dyDescent="0.3">
      <c r="A3881">
        <v>1963</v>
      </c>
      <c r="B3881">
        <v>321</v>
      </c>
      <c r="C3881">
        <v>57</v>
      </c>
    </row>
    <row r="3882" spans="1:3" x14ac:dyDescent="0.3">
      <c r="A3882">
        <v>1964</v>
      </c>
      <c r="B3882">
        <v>321</v>
      </c>
      <c r="C3882">
        <v>57</v>
      </c>
    </row>
    <row r="3883" spans="1:3" x14ac:dyDescent="0.3">
      <c r="A3883">
        <v>1965</v>
      </c>
      <c r="B3883">
        <v>2</v>
      </c>
      <c r="C3883">
        <v>4</v>
      </c>
    </row>
    <row r="3884" spans="1:3" x14ac:dyDescent="0.3">
      <c r="A3884">
        <v>1965</v>
      </c>
      <c r="B3884">
        <v>321</v>
      </c>
      <c r="C3884">
        <v>114</v>
      </c>
    </row>
    <row r="3885" spans="1:3" x14ac:dyDescent="0.3">
      <c r="A3885">
        <v>1966</v>
      </c>
      <c r="B3885">
        <v>2</v>
      </c>
      <c r="C3885">
        <v>4</v>
      </c>
    </row>
    <row r="3886" spans="1:3" x14ac:dyDescent="0.3">
      <c r="A3886">
        <v>1966</v>
      </c>
      <c r="B3886">
        <v>321</v>
      </c>
      <c r="C3886">
        <v>114</v>
      </c>
    </row>
    <row r="3887" spans="1:3" x14ac:dyDescent="0.3">
      <c r="A3887">
        <v>1967</v>
      </c>
      <c r="B3887">
        <v>2</v>
      </c>
      <c r="C3887">
        <v>2</v>
      </c>
    </row>
    <row r="3888" spans="1:3" x14ac:dyDescent="0.3">
      <c r="A3888">
        <v>1967</v>
      </c>
      <c r="B3888">
        <v>321</v>
      </c>
      <c r="C3888">
        <v>57</v>
      </c>
    </row>
    <row r="3889" spans="1:3" x14ac:dyDescent="0.3">
      <c r="A3889">
        <v>1968</v>
      </c>
      <c r="B3889">
        <v>2</v>
      </c>
      <c r="C3889">
        <v>2</v>
      </c>
    </row>
    <row r="3890" spans="1:3" x14ac:dyDescent="0.3">
      <c r="A3890">
        <v>1968</v>
      </c>
      <c r="B3890">
        <v>321</v>
      </c>
      <c r="C3890">
        <v>57</v>
      </c>
    </row>
    <row r="3891" spans="1:3" x14ac:dyDescent="0.3">
      <c r="A3891">
        <v>1969</v>
      </c>
      <c r="B3891">
        <v>321</v>
      </c>
      <c r="C3891">
        <v>57</v>
      </c>
    </row>
    <row r="3892" spans="1:3" x14ac:dyDescent="0.3">
      <c r="A3892">
        <v>1970</v>
      </c>
      <c r="B3892">
        <v>278</v>
      </c>
      <c r="C3892">
        <v>28</v>
      </c>
    </row>
    <row r="3893" spans="1:3" x14ac:dyDescent="0.3">
      <c r="A3893">
        <v>1970</v>
      </c>
      <c r="B3893">
        <v>281</v>
      </c>
      <c r="C3893">
        <v>38</v>
      </c>
    </row>
    <row r="3894" spans="1:3" x14ac:dyDescent="0.3">
      <c r="A3894">
        <v>1970</v>
      </c>
      <c r="B3894">
        <v>321</v>
      </c>
      <c r="C3894">
        <v>76</v>
      </c>
    </row>
    <row r="3895" spans="1:3" x14ac:dyDescent="0.3">
      <c r="A3895">
        <v>1971</v>
      </c>
      <c r="B3895">
        <v>278</v>
      </c>
      <c r="C3895">
        <v>14</v>
      </c>
    </row>
    <row r="3896" spans="1:3" x14ac:dyDescent="0.3">
      <c r="A3896">
        <v>1971</v>
      </c>
      <c r="B3896">
        <v>281</v>
      </c>
      <c r="C3896">
        <v>19</v>
      </c>
    </row>
    <row r="3897" spans="1:3" x14ac:dyDescent="0.3">
      <c r="A3897">
        <v>1971</v>
      </c>
      <c r="B3897">
        <v>321</v>
      </c>
      <c r="C3897">
        <v>38</v>
      </c>
    </row>
    <row r="3898" spans="1:3" x14ac:dyDescent="0.3">
      <c r="A3898">
        <v>1972</v>
      </c>
      <c r="B3898">
        <v>47</v>
      </c>
      <c r="C3898">
        <v>1</v>
      </c>
    </row>
    <row r="3899" spans="1:3" x14ac:dyDescent="0.3">
      <c r="A3899">
        <v>1972</v>
      </c>
      <c r="B3899">
        <v>278</v>
      </c>
      <c r="C3899">
        <v>14</v>
      </c>
    </row>
    <row r="3900" spans="1:3" x14ac:dyDescent="0.3">
      <c r="A3900">
        <v>1972</v>
      </c>
      <c r="B3900">
        <v>281</v>
      </c>
      <c r="C3900">
        <v>19</v>
      </c>
    </row>
    <row r="3901" spans="1:3" x14ac:dyDescent="0.3">
      <c r="A3901">
        <v>1972</v>
      </c>
      <c r="B3901">
        <v>321</v>
      </c>
      <c r="C3901">
        <v>38</v>
      </c>
    </row>
    <row r="3902" spans="1:3" x14ac:dyDescent="0.3">
      <c r="A3902">
        <v>1973</v>
      </c>
      <c r="B3902">
        <v>37</v>
      </c>
      <c r="C3902">
        <v>1</v>
      </c>
    </row>
    <row r="3903" spans="1:3" x14ac:dyDescent="0.3">
      <c r="A3903">
        <v>1973</v>
      </c>
      <c r="B3903">
        <v>47</v>
      </c>
      <c r="C3903">
        <v>1</v>
      </c>
    </row>
    <row r="3904" spans="1:3" x14ac:dyDescent="0.3">
      <c r="A3904">
        <v>1973</v>
      </c>
      <c r="B3904">
        <v>282</v>
      </c>
      <c r="C3904">
        <v>71</v>
      </c>
    </row>
    <row r="3905" spans="1:3" x14ac:dyDescent="0.3">
      <c r="A3905">
        <v>1974</v>
      </c>
      <c r="B3905">
        <v>37</v>
      </c>
      <c r="C3905">
        <v>2</v>
      </c>
    </row>
    <row r="3906" spans="1:3" x14ac:dyDescent="0.3">
      <c r="A3906">
        <v>1974</v>
      </c>
      <c r="B3906">
        <v>47</v>
      </c>
      <c r="C3906">
        <v>3</v>
      </c>
    </row>
    <row r="3907" spans="1:3" x14ac:dyDescent="0.3">
      <c r="A3907">
        <v>1974</v>
      </c>
      <c r="B3907">
        <v>282</v>
      </c>
      <c r="C3907">
        <v>142</v>
      </c>
    </row>
    <row r="3908" spans="1:3" x14ac:dyDescent="0.3">
      <c r="A3908">
        <v>1975</v>
      </c>
      <c r="B3908">
        <v>37</v>
      </c>
      <c r="C3908">
        <v>2</v>
      </c>
    </row>
    <row r="3909" spans="1:3" x14ac:dyDescent="0.3">
      <c r="A3909">
        <v>1975</v>
      </c>
      <c r="B3909">
        <v>47</v>
      </c>
      <c r="C3909">
        <v>3</v>
      </c>
    </row>
    <row r="3910" spans="1:3" x14ac:dyDescent="0.3">
      <c r="A3910">
        <v>1975</v>
      </c>
      <c r="B3910">
        <v>282</v>
      </c>
      <c r="C3910">
        <v>142</v>
      </c>
    </row>
    <row r="3911" spans="1:3" x14ac:dyDescent="0.3">
      <c r="A3911">
        <v>1976</v>
      </c>
      <c r="B3911">
        <v>37</v>
      </c>
      <c r="C3911">
        <v>1</v>
      </c>
    </row>
    <row r="3912" spans="1:3" x14ac:dyDescent="0.3">
      <c r="A3912">
        <v>1976</v>
      </c>
      <c r="B3912">
        <v>47</v>
      </c>
      <c r="C3912">
        <v>1</v>
      </c>
    </row>
    <row r="3913" spans="1:3" x14ac:dyDescent="0.3">
      <c r="A3913">
        <v>1976</v>
      </c>
      <c r="B3913">
        <v>282</v>
      </c>
      <c r="C3913">
        <v>71</v>
      </c>
    </row>
    <row r="3914" spans="1:3" x14ac:dyDescent="0.3">
      <c r="A3914">
        <v>1977</v>
      </c>
      <c r="B3914">
        <v>37</v>
      </c>
      <c r="C3914">
        <v>2</v>
      </c>
    </row>
    <row r="3915" spans="1:3" x14ac:dyDescent="0.3">
      <c r="A3915">
        <v>1977</v>
      </c>
      <c r="B3915">
        <v>47</v>
      </c>
      <c r="C3915">
        <v>3</v>
      </c>
    </row>
    <row r="3916" spans="1:3" x14ac:dyDescent="0.3">
      <c r="A3916">
        <v>1977</v>
      </c>
      <c r="B3916">
        <v>282</v>
      </c>
      <c r="C3916">
        <v>71</v>
      </c>
    </row>
    <row r="3917" spans="1:3" x14ac:dyDescent="0.3">
      <c r="A3917">
        <v>1978</v>
      </c>
      <c r="B3917">
        <v>282</v>
      </c>
      <c r="C3917">
        <v>142</v>
      </c>
    </row>
    <row r="3918" spans="1:3" x14ac:dyDescent="0.3">
      <c r="A3918">
        <v>1979</v>
      </c>
      <c r="B3918">
        <v>282</v>
      </c>
      <c r="C3918">
        <v>71</v>
      </c>
    </row>
    <row r="3919" spans="1:3" x14ac:dyDescent="0.3">
      <c r="A3919">
        <v>1980</v>
      </c>
      <c r="B3919">
        <v>37</v>
      </c>
      <c r="C3919">
        <v>1</v>
      </c>
    </row>
    <row r="3920" spans="1:3" x14ac:dyDescent="0.3">
      <c r="A3920">
        <v>1980</v>
      </c>
      <c r="B3920">
        <v>47</v>
      </c>
      <c r="C3920">
        <v>1</v>
      </c>
    </row>
    <row r="3921" spans="1:3" x14ac:dyDescent="0.3">
      <c r="A3921">
        <v>1980</v>
      </c>
      <c r="B3921">
        <v>282</v>
      </c>
      <c r="C3921">
        <v>71</v>
      </c>
    </row>
    <row r="3922" spans="1:3" x14ac:dyDescent="0.3">
      <c r="A3922">
        <v>1981</v>
      </c>
      <c r="B3922">
        <v>37</v>
      </c>
      <c r="C3922">
        <v>1</v>
      </c>
    </row>
    <row r="3923" spans="1:3" x14ac:dyDescent="0.3">
      <c r="A3923">
        <v>1981</v>
      </c>
      <c r="B3923">
        <v>373</v>
      </c>
      <c r="C3923">
        <v>3</v>
      </c>
    </row>
    <row r="3924" spans="1:3" x14ac:dyDescent="0.3">
      <c r="A3924">
        <v>1982</v>
      </c>
      <c r="B3924">
        <v>37</v>
      </c>
      <c r="C3924">
        <v>2</v>
      </c>
    </row>
    <row r="3925" spans="1:3" x14ac:dyDescent="0.3">
      <c r="A3925">
        <v>1982</v>
      </c>
      <c r="B3925">
        <v>373</v>
      </c>
      <c r="C3925">
        <v>6</v>
      </c>
    </row>
    <row r="3926" spans="1:3" x14ac:dyDescent="0.3">
      <c r="A3926">
        <v>1983</v>
      </c>
      <c r="B3926">
        <v>37</v>
      </c>
      <c r="C3926">
        <v>2</v>
      </c>
    </row>
    <row r="3927" spans="1:3" x14ac:dyDescent="0.3">
      <c r="A3927">
        <v>1983</v>
      </c>
      <c r="B3927">
        <v>373</v>
      </c>
      <c r="C3927">
        <v>6</v>
      </c>
    </row>
    <row r="3928" spans="1:3" x14ac:dyDescent="0.3">
      <c r="A3928">
        <v>1984</v>
      </c>
      <c r="B3928">
        <v>37</v>
      </c>
      <c r="C3928">
        <v>1</v>
      </c>
    </row>
    <row r="3929" spans="1:3" x14ac:dyDescent="0.3">
      <c r="A3929">
        <v>1984</v>
      </c>
      <c r="B3929">
        <v>373</v>
      </c>
      <c r="C3929">
        <v>3</v>
      </c>
    </row>
    <row r="3930" spans="1:3" x14ac:dyDescent="0.3">
      <c r="A3930">
        <v>1985</v>
      </c>
      <c r="B3930">
        <v>37</v>
      </c>
      <c r="C3930">
        <v>2</v>
      </c>
    </row>
    <row r="3931" spans="1:3" x14ac:dyDescent="0.3">
      <c r="A3931">
        <v>1985</v>
      </c>
      <c r="B3931">
        <v>373</v>
      </c>
      <c r="C3931">
        <v>3</v>
      </c>
    </row>
    <row r="3932" spans="1:3" x14ac:dyDescent="0.3">
      <c r="A3932">
        <v>1986</v>
      </c>
      <c r="B3932">
        <v>373</v>
      </c>
      <c r="C3932">
        <v>6</v>
      </c>
    </row>
    <row r="3933" spans="1:3" x14ac:dyDescent="0.3">
      <c r="A3933">
        <v>1987</v>
      </c>
      <c r="B3933">
        <v>373</v>
      </c>
      <c r="C3933">
        <v>3</v>
      </c>
    </row>
    <row r="3934" spans="1:3" x14ac:dyDescent="0.3">
      <c r="A3934">
        <v>1988</v>
      </c>
      <c r="B3934">
        <v>374</v>
      </c>
      <c r="C3934">
        <v>1</v>
      </c>
    </row>
    <row r="3935" spans="1:3" x14ac:dyDescent="0.3">
      <c r="A3935">
        <v>1989</v>
      </c>
      <c r="B3935">
        <v>374</v>
      </c>
      <c r="C3935">
        <v>1</v>
      </c>
    </row>
    <row r="3936" spans="1:3" x14ac:dyDescent="0.3">
      <c r="A3936">
        <v>1990</v>
      </c>
      <c r="B3936">
        <v>374</v>
      </c>
      <c r="C3936">
        <v>1</v>
      </c>
    </row>
    <row r="3937" spans="1:3" x14ac:dyDescent="0.3">
      <c r="A3937">
        <v>1991</v>
      </c>
      <c r="B3937">
        <v>374</v>
      </c>
      <c r="C3937">
        <v>1</v>
      </c>
    </row>
    <row r="3938" spans="1:3" x14ac:dyDescent="0.3">
      <c r="A3938">
        <v>1992</v>
      </c>
      <c r="B3938">
        <v>374</v>
      </c>
      <c r="C3938">
        <v>1</v>
      </c>
    </row>
    <row r="3939" spans="1:3" x14ac:dyDescent="0.3">
      <c r="A3939">
        <v>1993</v>
      </c>
      <c r="B3939">
        <v>374</v>
      </c>
      <c r="C3939">
        <v>6</v>
      </c>
    </row>
    <row r="3940" spans="1:3" x14ac:dyDescent="0.3">
      <c r="A3940">
        <v>1994</v>
      </c>
      <c r="B3940">
        <v>374</v>
      </c>
      <c r="C3940">
        <v>3</v>
      </c>
    </row>
    <row r="3941" spans="1:3" x14ac:dyDescent="0.3">
      <c r="A3941">
        <v>1995</v>
      </c>
      <c r="B3941">
        <v>22</v>
      </c>
      <c r="C3941">
        <v>0</v>
      </c>
    </row>
    <row r="3942" spans="1:3" x14ac:dyDescent="0.3">
      <c r="A3942">
        <v>1995</v>
      </c>
      <c r="B3942">
        <v>37</v>
      </c>
      <c r="C3942">
        <v>1</v>
      </c>
    </row>
    <row r="3943" spans="1:3" x14ac:dyDescent="0.3">
      <c r="A3943">
        <v>1995</v>
      </c>
      <c r="B3943">
        <v>373</v>
      </c>
      <c r="C3943">
        <v>3</v>
      </c>
    </row>
    <row r="3944" spans="1:3" x14ac:dyDescent="0.3">
      <c r="A3944">
        <v>1996</v>
      </c>
      <c r="B3944">
        <v>22</v>
      </c>
      <c r="C3944">
        <v>1</v>
      </c>
    </row>
    <row r="3945" spans="1:3" x14ac:dyDescent="0.3">
      <c r="A3945">
        <v>1996</v>
      </c>
      <c r="B3945">
        <v>37</v>
      </c>
      <c r="C3945">
        <v>2</v>
      </c>
    </row>
    <row r="3946" spans="1:3" x14ac:dyDescent="0.3">
      <c r="A3946">
        <v>1996</v>
      </c>
      <c r="B3946">
        <v>373</v>
      </c>
      <c r="C3946">
        <v>6</v>
      </c>
    </row>
    <row r="3947" spans="1:3" x14ac:dyDescent="0.3">
      <c r="A3947">
        <v>1997</v>
      </c>
      <c r="B3947">
        <v>22</v>
      </c>
      <c r="C3947">
        <v>1</v>
      </c>
    </row>
    <row r="3948" spans="1:3" x14ac:dyDescent="0.3">
      <c r="A3948">
        <v>1997</v>
      </c>
      <c r="B3948">
        <v>37</v>
      </c>
      <c r="C3948">
        <v>2</v>
      </c>
    </row>
    <row r="3949" spans="1:3" x14ac:dyDescent="0.3">
      <c r="A3949">
        <v>1997</v>
      </c>
      <c r="B3949">
        <v>373</v>
      </c>
      <c r="C3949">
        <v>6</v>
      </c>
    </row>
    <row r="3950" spans="1:3" x14ac:dyDescent="0.3">
      <c r="A3950">
        <v>1998</v>
      </c>
      <c r="B3950">
        <v>22</v>
      </c>
      <c r="C3950">
        <v>0</v>
      </c>
    </row>
    <row r="3951" spans="1:3" x14ac:dyDescent="0.3">
      <c r="A3951">
        <v>1998</v>
      </c>
      <c r="B3951">
        <v>37</v>
      </c>
      <c r="C3951">
        <v>1</v>
      </c>
    </row>
    <row r="3952" spans="1:3" x14ac:dyDescent="0.3">
      <c r="A3952">
        <v>1998</v>
      </c>
      <c r="B3952">
        <v>373</v>
      </c>
      <c r="C3952">
        <v>3</v>
      </c>
    </row>
    <row r="3953" spans="1:3" x14ac:dyDescent="0.3">
      <c r="A3953">
        <v>1999</v>
      </c>
      <c r="B3953">
        <v>22</v>
      </c>
      <c r="C3953">
        <v>1</v>
      </c>
    </row>
    <row r="3954" spans="1:3" x14ac:dyDescent="0.3">
      <c r="A3954">
        <v>1999</v>
      </c>
      <c r="B3954">
        <v>37</v>
      </c>
      <c r="C3954">
        <v>2</v>
      </c>
    </row>
    <row r="3955" spans="1:3" x14ac:dyDescent="0.3">
      <c r="A3955">
        <v>1999</v>
      </c>
      <c r="B3955">
        <v>373</v>
      </c>
      <c r="C3955">
        <v>3</v>
      </c>
    </row>
    <row r="3956" spans="1:3" x14ac:dyDescent="0.3">
      <c r="A3956">
        <v>2000</v>
      </c>
      <c r="B3956">
        <v>373</v>
      </c>
      <c r="C3956">
        <v>6</v>
      </c>
    </row>
    <row r="3957" spans="1:3" x14ac:dyDescent="0.3">
      <c r="A3957">
        <v>2001</v>
      </c>
      <c r="B3957">
        <v>373</v>
      </c>
      <c r="C3957">
        <v>3</v>
      </c>
    </row>
    <row r="3958" spans="1:3" x14ac:dyDescent="0.3">
      <c r="A3958">
        <v>2002</v>
      </c>
      <c r="B3958">
        <v>33</v>
      </c>
      <c r="C3958">
        <v>1</v>
      </c>
    </row>
    <row r="3959" spans="1:3" x14ac:dyDescent="0.3">
      <c r="A3959">
        <v>2002</v>
      </c>
      <c r="B3959">
        <v>328</v>
      </c>
      <c r="C3959">
        <v>2</v>
      </c>
    </row>
    <row r="3960" spans="1:3" x14ac:dyDescent="0.3">
      <c r="A3960">
        <v>2003</v>
      </c>
      <c r="B3960">
        <v>33</v>
      </c>
      <c r="C3960">
        <v>1</v>
      </c>
    </row>
    <row r="3961" spans="1:3" x14ac:dyDescent="0.3">
      <c r="A3961">
        <v>2003</v>
      </c>
      <c r="B3961">
        <v>328</v>
      </c>
      <c r="C3961">
        <v>2</v>
      </c>
    </row>
    <row r="3962" spans="1:3" x14ac:dyDescent="0.3">
      <c r="A3962">
        <v>2004</v>
      </c>
      <c r="B3962">
        <v>33</v>
      </c>
      <c r="C3962">
        <v>1</v>
      </c>
    </row>
    <row r="3963" spans="1:3" x14ac:dyDescent="0.3">
      <c r="A3963">
        <v>2004</v>
      </c>
      <c r="B3963">
        <v>328</v>
      </c>
      <c r="C3963">
        <v>4</v>
      </c>
    </row>
    <row r="3964" spans="1:3" x14ac:dyDescent="0.3">
      <c r="A3964">
        <v>2005</v>
      </c>
      <c r="B3964">
        <v>33</v>
      </c>
      <c r="C3964">
        <v>1</v>
      </c>
    </row>
    <row r="3965" spans="1:3" x14ac:dyDescent="0.3">
      <c r="A3965">
        <v>2005</v>
      </c>
      <c r="B3965">
        <v>328</v>
      </c>
      <c r="C3965">
        <v>4</v>
      </c>
    </row>
    <row r="3966" spans="1:3" x14ac:dyDescent="0.3">
      <c r="A3966">
        <v>2006</v>
      </c>
      <c r="B3966">
        <v>33</v>
      </c>
      <c r="C3966">
        <v>0</v>
      </c>
    </row>
    <row r="3967" spans="1:3" x14ac:dyDescent="0.3">
      <c r="A3967">
        <v>2006</v>
      </c>
      <c r="B3967">
        <v>328</v>
      </c>
      <c r="C3967">
        <v>1</v>
      </c>
    </row>
    <row r="3968" spans="1:3" x14ac:dyDescent="0.3">
      <c r="A3968">
        <v>2007</v>
      </c>
      <c r="B3968">
        <v>33</v>
      </c>
      <c r="C3968">
        <v>1</v>
      </c>
    </row>
    <row r="3969" spans="1:3" x14ac:dyDescent="0.3">
      <c r="A3969">
        <v>2007</v>
      </c>
      <c r="B3969">
        <v>328</v>
      </c>
      <c r="C3969">
        <v>2</v>
      </c>
    </row>
    <row r="3970" spans="1:3" x14ac:dyDescent="0.3">
      <c r="A3970">
        <v>2008</v>
      </c>
      <c r="B3970">
        <v>33</v>
      </c>
      <c r="C3970">
        <v>1</v>
      </c>
    </row>
    <row r="3971" spans="1:3" x14ac:dyDescent="0.3">
      <c r="A3971">
        <v>2008</v>
      </c>
      <c r="B3971">
        <v>328</v>
      </c>
      <c r="C3971">
        <v>4</v>
      </c>
    </row>
    <row r="3972" spans="1:3" x14ac:dyDescent="0.3">
      <c r="A3972">
        <v>2009</v>
      </c>
      <c r="B3972">
        <v>33</v>
      </c>
      <c r="C3972">
        <v>1</v>
      </c>
    </row>
    <row r="3973" spans="1:3" x14ac:dyDescent="0.3">
      <c r="A3973">
        <v>2009</v>
      </c>
      <c r="B3973">
        <v>328</v>
      </c>
      <c r="C3973">
        <v>4</v>
      </c>
    </row>
    <row r="3974" spans="1:3" x14ac:dyDescent="0.3">
      <c r="A3974">
        <v>2010</v>
      </c>
      <c r="B3974">
        <v>33</v>
      </c>
      <c r="C3974">
        <v>1</v>
      </c>
    </row>
    <row r="3975" spans="1:3" x14ac:dyDescent="0.3">
      <c r="A3975">
        <v>2010</v>
      </c>
      <c r="B3975">
        <v>328</v>
      </c>
      <c r="C3975">
        <v>2</v>
      </c>
    </row>
    <row r="3976" spans="1:3" x14ac:dyDescent="0.3">
      <c r="A3976">
        <v>2011</v>
      </c>
      <c r="B3976">
        <v>7</v>
      </c>
      <c r="C3976">
        <v>1</v>
      </c>
    </row>
    <row r="3977" spans="1:3" x14ac:dyDescent="0.3">
      <c r="A3977">
        <v>2011</v>
      </c>
      <c r="B3977">
        <v>25</v>
      </c>
      <c r="C3977">
        <v>1</v>
      </c>
    </row>
    <row r="3978" spans="1:3" x14ac:dyDescent="0.3">
      <c r="A3978">
        <v>2011</v>
      </c>
      <c r="B3978">
        <v>26</v>
      </c>
      <c r="C3978">
        <v>1</v>
      </c>
    </row>
    <row r="3979" spans="1:3" x14ac:dyDescent="0.3">
      <c r="A3979">
        <v>2011</v>
      </c>
      <c r="B3979">
        <v>30</v>
      </c>
      <c r="C3979">
        <v>2</v>
      </c>
    </row>
    <row r="3980" spans="1:3" x14ac:dyDescent="0.3">
      <c r="A3980">
        <v>2011</v>
      </c>
      <c r="B3980">
        <v>66</v>
      </c>
      <c r="C3980">
        <v>1</v>
      </c>
    </row>
    <row r="3981" spans="1:3" x14ac:dyDescent="0.3">
      <c r="A3981">
        <v>2012</v>
      </c>
      <c r="B3981">
        <v>2</v>
      </c>
      <c r="C3981">
        <v>2</v>
      </c>
    </row>
    <row r="3982" spans="1:3" x14ac:dyDescent="0.3">
      <c r="A3982">
        <v>2012</v>
      </c>
      <c r="B3982">
        <v>30</v>
      </c>
      <c r="C3982">
        <v>2</v>
      </c>
    </row>
    <row r="3983" spans="1:3" x14ac:dyDescent="0.3">
      <c r="A3983">
        <v>2012</v>
      </c>
      <c r="B3983">
        <v>66</v>
      </c>
      <c r="C3983">
        <v>1</v>
      </c>
    </row>
    <row r="3984" spans="1:3" x14ac:dyDescent="0.3">
      <c r="A3984">
        <v>2013</v>
      </c>
      <c r="B3984">
        <v>11</v>
      </c>
      <c r="C3984">
        <v>1</v>
      </c>
    </row>
    <row r="3985" spans="1:3" x14ac:dyDescent="0.3">
      <c r="A3985">
        <v>2013</v>
      </c>
      <c r="B3985">
        <v>20</v>
      </c>
      <c r="C3985">
        <v>1</v>
      </c>
    </row>
    <row r="3986" spans="1:3" x14ac:dyDescent="0.3">
      <c r="A3986">
        <v>2013</v>
      </c>
      <c r="B3986">
        <v>26</v>
      </c>
      <c r="C3986">
        <v>1</v>
      </c>
    </row>
    <row r="3987" spans="1:3" x14ac:dyDescent="0.3">
      <c r="A3987">
        <v>2013</v>
      </c>
      <c r="B3987">
        <v>30</v>
      </c>
      <c r="C3987">
        <v>2</v>
      </c>
    </row>
    <row r="3988" spans="1:3" x14ac:dyDescent="0.3">
      <c r="A3988">
        <v>2013</v>
      </c>
      <c r="B3988">
        <v>66</v>
      </c>
      <c r="C3988">
        <v>1</v>
      </c>
    </row>
    <row r="3989" spans="1:3" x14ac:dyDescent="0.3">
      <c r="A3989">
        <v>2014</v>
      </c>
      <c r="B3989">
        <v>25</v>
      </c>
      <c r="C3989">
        <v>1</v>
      </c>
    </row>
    <row r="3990" spans="1:3" x14ac:dyDescent="0.3">
      <c r="A3990">
        <v>2014</v>
      </c>
      <c r="B3990">
        <v>26</v>
      </c>
      <c r="C3990">
        <v>1</v>
      </c>
    </row>
    <row r="3991" spans="1:3" x14ac:dyDescent="0.3">
      <c r="A3991">
        <v>2014</v>
      </c>
      <c r="B3991">
        <v>30</v>
      </c>
      <c r="C3991">
        <v>2</v>
      </c>
    </row>
    <row r="3992" spans="1:3" x14ac:dyDescent="0.3">
      <c r="A3992">
        <v>2014</v>
      </c>
      <c r="B3992">
        <v>66</v>
      </c>
      <c r="C3992">
        <v>1</v>
      </c>
    </row>
    <row r="3993" spans="1:3" x14ac:dyDescent="0.3">
      <c r="A3993">
        <v>2014</v>
      </c>
      <c r="B3993">
        <v>74</v>
      </c>
      <c r="C3993">
        <v>1</v>
      </c>
    </row>
    <row r="3994" spans="1:3" x14ac:dyDescent="0.3">
      <c r="A3994">
        <v>2015</v>
      </c>
      <c r="B3994">
        <v>6</v>
      </c>
      <c r="C3994">
        <v>0</v>
      </c>
    </row>
    <row r="3995" spans="1:3" x14ac:dyDescent="0.3">
      <c r="A3995">
        <v>2015</v>
      </c>
      <c r="B3995">
        <v>7</v>
      </c>
      <c r="C3995">
        <v>1</v>
      </c>
    </row>
    <row r="3996" spans="1:3" x14ac:dyDescent="0.3">
      <c r="A3996">
        <v>2015</v>
      </c>
      <c r="B3996">
        <v>9</v>
      </c>
      <c r="C3996">
        <v>0</v>
      </c>
    </row>
    <row r="3997" spans="1:3" x14ac:dyDescent="0.3">
      <c r="A3997">
        <v>2015</v>
      </c>
      <c r="B3997">
        <v>28</v>
      </c>
      <c r="C3997">
        <v>2</v>
      </c>
    </row>
    <row r="3998" spans="1:3" x14ac:dyDescent="0.3">
      <c r="A3998">
        <v>2015</v>
      </c>
      <c r="B3998">
        <v>30</v>
      </c>
      <c r="C3998">
        <v>2</v>
      </c>
    </row>
    <row r="3999" spans="1:3" x14ac:dyDescent="0.3">
      <c r="A3999">
        <v>2015</v>
      </c>
      <c r="B3999">
        <v>66</v>
      </c>
      <c r="C3999">
        <v>1</v>
      </c>
    </row>
    <row r="4000" spans="1:3" x14ac:dyDescent="0.3">
      <c r="A4000">
        <v>2016</v>
      </c>
      <c r="B4000">
        <v>2</v>
      </c>
      <c r="C4000">
        <v>2</v>
      </c>
    </row>
    <row r="4001" spans="1:3" x14ac:dyDescent="0.3">
      <c r="A4001">
        <v>2016</v>
      </c>
      <c r="B4001">
        <v>7</v>
      </c>
      <c r="C4001">
        <v>1</v>
      </c>
    </row>
    <row r="4002" spans="1:3" x14ac:dyDescent="0.3">
      <c r="A4002">
        <v>2016</v>
      </c>
      <c r="B4002">
        <v>13</v>
      </c>
      <c r="C4002">
        <v>1</v>
      </c>
    </row>
    <row r="4003" spans="1:3" x14ac:dyDescent="0.3">
      <c r="A4003">
        <v>2016</v>
      </c>
      <c r="B4003">
        <v>28</v>
      </c>
      <c r="C4003">
        <v>2</v>
      </c>
    </row>
    <row r="4004" spans="1:3" x14ac:dyDescent="0.3">
      <c r="A4004">
        <v>2016</v>
      </c>
      <c r="B4004">
        <v>30</v>
      </c>
      <c r="C4004">
        <v>2</v>
      </c>
    </row>
    <row r="4005" spans="1:3" x14ac:dyDescent="0.3">
      <c r="A4005">
        <v>2016</v>
      </c>
      <c r="B4005">
        <v>66</v>
      </c>
      <c r="C4005">
        <v>1</v>
      </c>
    </row>
    <row r="4006" spans="1:3" x14ac:dyDescent="0.3">
      <c r="A4006">
        <v>2017</v>
      </c>
      <c r="B4006">
        <v>30</v>
      </c>
      <c r="C4006">
        <v>2</v>
      </c>
    </row>
    <row r="4007" spans="1:3" x14ac:dyDescent="0.3">
      <c r="A4007">
        <v>2017</v>
      </c>
      <c r="B4007">
        <v>66</v>
      </c>
      <c r="C4007">
        <v>1</v>
      </c>
    </row>
    <row r="4008" spans="1:3" x14ac:dyDescent="0.3">
      <c r="A4008">
        <v>2018</v>
      </c>
      <c r="B4008">
        <v>385</v>
      </c>
      <c r="C4008">
        <v>1</v>
      </c>
    </row>
    <row r="4009" spans="1:3" x14ac:dyDescent="0.3">
      <c r="A4009">
        <v>2019</v>
      </c>
      <c r="B4009">
        <v>385</v>
      </c>
      <c r="C4009">
        <v>4</v>
      </c>
    </row>
    <row r="4010" spans="1:3" x14ac:dyDescent="0.3">
      <c r="A4010">
        <v>2020</v>
      </c>
      <c r="B4010">
        <v>385</v>
      </c>
      <c r="C4010">
        <v>2</v>
      </c>
    </row>
    <row r="4011" spans="1:3" x14ac:dyDescent="0.3">
      <c r="A4011">
        <v>2021</v>
      </c>
      <c r="B4011">
        <v>82</v>
      </c>
      <c r="C4011">
        <v>4</v>
      </c>
    </row>
    <row r="4012" spans="1:3" x14ac:dyDescent="0.3">
      <c r="A4012">
        <v>2021</v>
      </c>
      <c r="B4012">
        <v>388</v>
      </c>
      <c r="C4012">
        <v>1</v>
      </c>
    </row>
    <row r="4013" spans="1:3" x14ac:dyDescent="0.3">
      <c r="A4013">
        <v>2022</v>
      </c>
      <c r="B4013">
        <v>82</v>
      </c>
      <c r="C4013">
        <v>8</v>
      </c>
    </row>
    <row r="4014" spans="1:3" x14ac:dyDescent="0.3">
      <c r="A4014">
        <v>2022</v>
      </c>
      <c r="B4014">
        <v>388</v>
      </c>
      <c r="C4014">
        <v>2</v>
      </c>
    </row>
    <row r="4015" spans="1:3" x14ac:dyDescent="0.3">
      <c r="A4015">
        <v>2023</v>
      </c>
      <c r="B4015">
        <v>82</v>
      </c>
      <c r="C4015">
        <v>8</v>
      </c>
    </row>
    <row r="4016" spans="1:3" x14ac:dyDescent="0.3">
      <c r="A4016">
        <v>2023</v>
      </c>
      <c r="B4016">
        <v>388</v>
      </c>
      <c r="C4016">
        <v>2</v>
      </c>
    </row>
    <row r="4017" spans="1:3" x14ac:dyDescent="0.3">
      <c r="A4017">
        <v>2024</v>
      </c>
      <c r="B4017">
        <v>82</v>
      </c>
      <c r="C4017">
        <v>4</v>
      </c>
    </row>
    <row r="4018" spans="1:3" x14ac:dyDescent="0.3">
      <c r="A4018">
        <v>2024</v>
      </c>
      <c r="B4018">
        <v>388</v>
      </c>
      <c r="C4018">
        <v>1</v>
      </c>
    </row>
    <row r="4019" spans="1:3" x14ac:dyDescent="0.3">
      <c r="A4019">
        <v>2025</v>
      </c>
      <c r="B4019">
        <v>82</v>
      </c>
      <c r="C4019">
        <v>4</v>
      </c>
    </row>
    <row r="4020" spans="1:3" x14ac:dyDescent="0.3">
      <c r="A4020">
        <v>2025</v>
      </c>
      <c r="B4020">
        <v>388</v>
      </c>
      <c r="C4020">
        <v>2</v>
      </c>
    </row>
    <row r="4021" spans="1:3" x14ac:dyDescent="0.3">
      <c r="A4021">
        <v>2032</v>
      </c>
      <c r="B4021">
        <v>153</v>
      </c>
      <c r="C4021">
        <v>1</v>
      </c>
    </row>
    <row r="4022" spans="1:3" x14ac:dyDescent="0.3">
      <c r="A4022">
        <v>2033</v>
      </c>
      <c r="B4022">
        <v>321</v>
      </c>
      <c r="C4022">
        <v>57</v>
      </c>
    </row>
    <row r="4023" spans="1:3" x14ac:dyDescent="0.3">
      <c r="A4023">
        <v>2034</v>
      </c>
      <c r="B4023">
        <v>321</v>
      </c>
      <c r="C4023">
        <v>57</v>
      </c>
    </row>
    <row r="4024" spans="1:3" x14ac:dyDescent="0.3">
      <c r="A4024">
        <v>2035</v>
      </c>
      <c r="B4024">
        <v>321</v>
      </c>
      <c r="C4024">
        <v>114</v>
      </c>
    </row>
    <row r="4025" spans="1:3" x14ac:dyDescent="0.3">
      <c r="A4025">
        <v>2036</v>
      </c>
      <c r="B4025">
        <v>321</v>
      </c>
      <c r="C4025">
        <v>114</v>
      </c>
    </row>
    <row r="4026" spans="1:3" x14ac:dyDescent="0.3">
      <c r="A4026">
        <v>2037</v>
      </c>
      <c r="B4026">
        <v>321</v>
      </c>
      <c r="C4026">
        <v>38</v>
      </c>
    </row>
    <row r="4027" spans="1:3" x14ac:dyDescent="0.3">
      <c r="A4027">
        <v>2038</v>
      </c>
      <c r="B4027">
        <v>321</v>
      </c>
      <c r="C4027">
        <v>57</v>
      </c>
    </row>
    <row r="4028" spans="1:3" x14ac:dyDescent="0.3">
      <c r="A4028">
        <v>2039</v>
      </c>
      <c r="B4028">
        <v>153</v>
      </c>
      <c r="C4028">
        <v>1</v>
      </c>
    </row>
    <row r="4029" spans="1:3" x14ac:dyDescent="0.3">
      <c r="A4029">
        <v>2039</v>
      </c>
      <c r="B4029">
        <v>321</v>
      </c>
      <c r="C4029">
        <v>57</v>
      </c>
    </row>
    <row r="4030" spans="1:3" x14ac:dyDescent="0.3">
      <c r="A4030">
        <v>2040</v>
      </c>
      <c r="B4030">
        <v>321</v>
      </c>
      <c r="C4030">
        <v>114</v>
      </c>
    </row>
    <row r="4031" spans="1:3" x14ac:dyDescent="0.3">
      <c r="A4031">
        <v>2041</v>
      </c>
      <c r="B4031">
        <v>321</v>
      </c>
      <c r="C4031">
        <v>114</v>
      </c>
    </row>
    <row r="4032" spans="1:3" x14ac:dyDescent="0.3">
      <c r="A4032">
        <v>2042</v>
      </c>
      <c r="B4032">
        <v>321</v>
      </c>
      <c r="C4032">
        <v>57</v>
      </c>
    </row>
    <row r="4033" spans="1:3" x14ac:dyDescent="0.3">
      <c r="A4033">
        <v>2043</v>
      </c>
      <c r="B4033">
        <v>321</v>
      </c>
      <c r="C4033">
        <v>57</v>
      </c>
    </row>
    <row r="4034" spans="1:3" x14ac:dyDescent="0.3">
      <c r="A4034">
        <v>2044</v>
      </c>
      <c r="B4034">
        <v>321</v>
      </c>
      <c r="C4034">
        <v>19</v>
      </c>
    </row>
    <row r="4035" spans="1:3" x14ac:dyDescent="0.3">
      <c r="A4035">
        <v>2045</v>
      </c>
      <c r="B4035">
        <v>393</v>
      </c>
      <c r="C4035">
        <v>56</v>
      </c>
    </row>
    <row r="4036" spans="1:3" x14ac:dyDescent="0.3">
      <c r="A4036">
        <v>2046</v>
      </c>
      <c r="B4036">
        <v>393</v>
      </c>
      <c r="C4036">
        <v>56</v>
      </c>
    </row>
    <row r="4037" spans="1:3" x14ac:dyDescent="0.3">
      <c r="A4037">
        <v>2047</v>
      </c>
      <c r="B4037">
        <v>393</v>
      </c>
      <c r="C4037">
        <v>112</v>
      </c>
    </row>
    <row r="4038" spans="1:3" x14ac:dyDescent="0.3">
      <c r="A4038">
        <v>2048</v>
      </c>
      <c r="B4038">
        <v>393</v>
      </c>
      <c r="C4038">
        <v>112</v>
      </c>
    </row>
    <row r="4039" spans="1:3" x14ac:dyDescent="0.3">
      <c r="A4039">
        <v>2049</v>
      </c>
      <c r="B4039">
        <v>393</v>
      </c>
      <c r="C4039">
        <v>37</v>
      </c>
    </row>
    <row r="4040" spans="1:3" x14ac:dyDescent="0.3">
      <c r="A4040">
        <v>2050</v>
      </c>
      <c r="B4040">
        <v>393</v>
      </c>
      <c r="C4040">
        <v>56</v>
      </c>
    </row>
    <row r="4041" spans="1:3" x14ac:dyDescent="0.3">
      <c r="A4041">
        <v>2051</v>
      </c>
      <c r="B4041">
        <v>153</v>
      </c>
      <c r="C4041">
        <v>1</v>
      </c>
    </row>
    <row r="4042" spans="1:3" x14ac:dyDescent="0.3">
      <c r="A4042">
        <v>2051</v>
      </c>
      <c r="B4042">
        <v>393</v>
      </c>
      <c r="C4042">
        <v>56</v>
      </c>
    </row>
    <row r="4043" spans="1:3" x14ac:dyDescent="0.3">
      <c r="A4043">
        <v>2052</v>
      </c>
      <c r="B4043">
        <v>393</v>
      </c>
      <c r="C4043">
        <v>112</v>
      </c>
    </row>
    <row r="4044" spans="1:3" x14ac:dyDescent="0.3">
      <c r="A4044">
        <v>2053</v>
      </c>
      <c r="B4044">
        <v>393</v>
      </c>
      <c r="C4044">
        <v>112</v>
      </c>
    </row>
    <row r="4045" spans="1:3" x14ac:dyDescent="0.3">
      <c r="A4045">
        <v>2054</v>
      </c>
      <c r="B4045">
        <v>393</v>
      </c>
      <c r="C4045">
        <v>56</v>
      </c>
    </row>
    <row r="4046" spans="1:3" x14ac:dyDescent="0.3">
      <c r="A4046">
        <v>2055</v>
      </c>
      <c r="B4046">
        <v>393</v>
      </c>
      <c r="C4046">
        <v>56</v>
      </c>
    </row>
    <row r="4047" spans="1:3" x14ac:dyDescent="0.3">
      <c r="A4047">
        <v>2056</v>
      </c>
      <c r="B4047">
        <v>393</v>
      </c>
      <c r="C4047">
        <v>14</v>
      </c>
    </row>
    <row r="4048" spans="1:3" x14ac:dyDescent="0.3">
      <c r="A4048">
        <v>2057</v>
      </c>
      <c r="B4048">
        <v>281</v>
      </c>
      <c r="C4048">
        <v>57</v>
      </c>
    </row>
    <row r="4049" spans="1:3" x14ac:dyDescent="0.3">
      <c r="A4049">
        <v>2058</v>
      </c>
      <c r="B4049">
        <v>281</v>
      </c>
      <c r="C4049">
        <v>57</v>
      </c>
    </row>
    <row r="4050" spans="1:3" x14ac:dyDescent="0.3">
      <c r="A4050">
        <v>2059</v>
      </c>
      <c r="B4050">
        <v>281</v>
      </c>
      <c r="C4050">
        <v>114</v>
      </c>
    </row>
    <row r="4051" spans="1:3" x14ac:dyDescent="0.3">
      <c r="A4051">
        <v>2060</v>
      </c>
      <c r="B4051">
        <v>281</v>
      </c>
      <c r="C4051">
        <v>114</v>
      </c>
    </row>
    <row r="4052" spans="1:3" x14ac:dyDescent="0.3">
      <c r="A4052">
        <v>2061</v>
      </c>
      <c r="B4052">
        <v>281</v>
      </c>
      <c r="C4052">
        <v>38</v>
      </c>
    </row>
    <row r="4053" spans="1:3" x14ac:dyDescent="0.3">
      <c r="A4053">
        <v>2062</v>
      </c>
      <c r="B4053">
        <v>281</v>
      </c>
      <c r="C4053">
        <v>57</v>
      </c>
    </row>
    <row r="4054" spans="1:3" x14ac:dyDescent="0.3">
      <c r="A4054">
        <v>2063</v>
      </c>
      <c r="B4054">
        <v>153</v>
      </c>
      <c r="C4054">
        <v>1</v>
      </c>
    </row>
    <row r="4055" spans="1:3" x14ac:dyDescent="0.3">
      <c r="A4055">
        <v>2063</v>
      </c>
      <c r="B4055">
        <v>281</v>
      </c>
      <c r="C4055">
        <v>57</v>
      </c>
    </row>
    <row r="4056" spans="1:3" x14ac:dyDescent="0.3">
      <c r="A4056">
        <v>2064</v>
      </c>
      <c r="B4056">
        <v>281</v>
      </c>
      <c r="C4056">
        <v>114</v>
      </c>
    </row>
    <row r="4057" spans="1:3" x14ac:dyDescent="0.3">
      <c r="A4057">
        <v>2065</v>
      </c>
      <c r="B4057">
        <v>281</v>
      </c>
      <c r="C4057">
        <v>114</v>
      </c>
    </row>
    <row r="4058" spans="1:3" x14ac:dyDescent="0.3">
      <c r="A4058">
        <v>2066</v>
      </c>
      <c r="B4058">
        <v>281</v>
      </c>
      <c r="C4058">
        <v>57</v>
      </c>
    </row>
    <row r="4059" spans="1:3" x14ac:dyDescent="0.3">
      <c r="A4059">
        <v>2067</v>
      </c>
      <c r="B4059">
        <v>281</v>
      </c>
      <c r="C4059">
        <v>57</v>
      </c>
    </row>
    <row r="4060" spans="1:3" x14ac:dyDescent="0.3">
      <c r="A4060">
        <v>2068</v>
      </c>
      <c r="B4060">
        <v>281</v>
      </c>
      <c r="C4060">
        <v>19</v>
      </c>
    </row>
    <row r="4061" spans="1:3" x14ac:dyDescent="0.3">
      <c r="A4061">
        <v>2069</v>
      </c>
      <c r="B4061">
        <v>276</v>
      </c>
      <c r="C4061">
        <v>71</v>
      </c>
    </row>
    <row r="4062" spans="1:3" x14ac:dyDescent="0.3">
      <c r="A4062">
        <v>2070</v>
      </c>
      <c r="B4062">
        <v>276</v>
      </c>
      <c r="C4062">
        <v>71</v>
      </c>
    </row>
    <row r="4063" spans="1:3" x14ac:dyDescent="0.3">
      <c r="A4063">
        <v>2071</v>
      </c>
      <c r="B4063">
        <v>276</v>
      </c>
      <c r="C4063">
        <v>142</v>
      </c>
    </row>
    <row r="4064" spans="1:3" x14ac:dyDescent="0.3">
      <c r="A4064">
        <v>2072</v>
      </c>
      <c r="B4064">
        <v>276</v>
      </c>
      <c r="C4064">
        <v>142</v>
      </c>
    </row>
    <row r="4065" spans="1:3" x14ac:dyDescent="0.3">
      <c r="A4065">
        <v>2073</v>
      </c>
      <c r="B4065">
        <v>276</v>
      </c>
      <c r="C4065">
        <v>47</v>
      </c>
    </row>
    <row r="4066" spans="1:3" x14ac:dyDescent="0.3">
      <c r="A4066">
        <v>2074</v>
      </c>
      <c r="B4066">
        <v>276</v>
      </c>
      <c r="C4066">
        <v>71</v>
      </c>
    </row>
    <row r="4067" spans="1:3" x14ac:dyDescent="0.3">
      <c r="A4067">
        <v>2075</v>
      </c>
      <c r="B4067">
        <v>153</v>
      </c>
      <c r="C4067">
        <v>1</v>
      </c>
    </row>
    <row r="4068" spans="1:3" x14ac:dyDescent="0.3">
      <c r="A4068">
        <v>2075</v>
      </c>
      <c r="B4068">
        <v>276</v>
      </c>
      <c r="C4068">
        <v>71</v>
      </c>
    </row>
    <row r="4069" spans="1:3" x14ac:dyDescent="0.3">
      <c r="A4069">
        <v>2076</v>
      </c>
      <c r="B4069">
        <v>276</v>
      </c>
      <c r="C4069">
        <v>142</v>
      </c>
    </row>
    <row r="4070" spans="1:3" x14ac:dyDescent="0.3">
      <c r="A4070">
        <v>2077</v>
      </c>
      <c r="B4070">
        <v>276</v>
      </c>
      <c r="C4070">
        <v>142</v>
      </c>
    </row>
    <row r="4071" spans="1:3" x14ac:dyDescent="0.3">
      <c r="A4071">
        <v>2078</v>
      </c>
      <c r="B4071">
        <v>276</v>
      </c>
      <c r="C4071">
        <v>71</v>
      </c>
    </row>
    <row r="4072" spans="1:3" x14ac:dyDescent="0.3">
      <c r="A4072">
        <v>2079</v>
      </c>
      <c r="B4072">
        <v>276</v>
      </c>
      <c r="C4072">
        <v>71</v>
      </c>
    </row>
    <row r="4073" spans="1:3" x14ac:dyDescent="0.3">
      <c r="A4073">
        <v>2080</v>
      </c>
      <c r="B4073">
        <v>282</v>
      </c>
      <c r="C4073">
        <v>71</v>
      </c>
    </row>
    <row r="4074" spans="1:3" x14ac:dyDescent="0.3">
      <c r="A4074">
        <v>2081</v>
      </c>
      <c r="B4074">
        <v>282</v>
      </c>
      <c r="C4074">
        <v>142</v>
      </c>
    </row>
    <row r="4075" spans="1:3" x14ac:dyDescent="0.3">
      <c r="A4075">
        <v>2082</v>
      </c>
      <c r="B4075">
        <v>282</v>
      </c>
      <c r="C4075">
        <v>142</v>
      </c>
    </row>
    <row r="4076" spans="1:3" x14ac:dyDescent="0.3">
      <c r="A4076">
        <v>2083</v>
      </c>
      <c r="B4076">
        <v>282</v>
      </c>
      <c r="C4076">
        <v>71</v>
      </c>
    </row>
    <row r="4077" spans="1:3" x14ac:dyDescent="0.3">
      <c r="A4077">
        <v>2084</v>
      </c>
      <c r="B4077">
        <v>153</v>
      </c>
      <c r="C4077">
        <v>1</v>
      </c>
    </row>
    <row r="4078" spans="1:3" x14ac:dyDescent="0.3">
      <c r="A4078">
        <v>2084</v>
      </c>
      <c r="B4078">
        <v>282</v>
      </c>
      <c r="C4078">
        <v>71</v>
      </c>
    </row>
    <row r="4079" spans="1:3" x14ac:dyDescent="0.3">
      <c r="A4079">
        <v>2085</v>
      </c>
      <c r="B4079">
        <v>282</v>
      </c>
      <c r="C4079">
        <v>142</v>
      </c>
    </row>
    <row r="4080" spans="1:3" x14ac:dyDescent="0.3">
      <c r="A4080">
        <v>2086</v>
      </c>
      <c r="B4080">
        <v>282</v>
      </c>
      <c r="C4080">
        <v>142</v>
      </c>
    </row>
    <row r="4081" spans="1:3" x14ac:dyDescent="0.3">
      <c r="A4081">
        <v>2087</v>
      </c>
      <c r="B4081">
        <v>282</v>
      </c>
      <c r="C4081">
        <v>71</v>
      </c>
    </row>
    <row r="4082" spans="1:3" x14ac:dyDescent="0.3">
      <c r="A4082">
        <v>2088</v>
      </c>
      <c r="B4082">
        <v>282</v>
      </c>
      <c r="C4082">
        <v>71</v>
      </c>
    </row>
    <row r="4083" spans="1:3" x14ac:dyDescent="0.3">
      <c r="A4083">
        <v>2090</v>
      </c>
      <c r="B4083">
        <v>284</v>
      </c>
      <c r="C4083">
        <v>14</v>
      </c>
    </row>
    <row r="4084" spans="1:3" x14ac:dyDescent="0.3">
      <c r="A4084">
        <v>2091</v>
      </c>
      <c r="B4084">
        <v>385</v>
      </c>
      <c r="C4084">
        <v>4</v>
      </c>
    </row>
    <row r="4085" spans="1:3" x14ac:dyDescent="0.3">
      <c r="A4085">
        <v>2092</v>
      </c>
      <c r="B4085">
        <v>385</v>
      </c>
      <c r="C4085">
        <v>4</v>
      </c>
    </row>
    <row r="4086" spans="1:3" x14ac:dyDescent="0.3">
      <c r="A4086">
        <v>2093</v>
      </c>
      <c r="B4086">
        <v>385</v>
      </c>
      <c r="C4086">
        <v>8</v>
      </c>
    </row>
    <row r="4087" spans="1:3" x14ac:dyDescent="0.3">
      <c r="A4087">
        <v>2094</v>
      </c>
      <c r="B4087">
        <v>385</v>
      </c>
      <c r="C4087">
        <v>8</v>
      </c>
    </row>
    <row r="4088" spans="1:3" x14ac:dyDescent="0.3">
      <c r="A4088">
        <v>2095</v>
      </c>
      <c r="B4088">
        <v>385</v>
      </c>
      <c r="C4088">
        <v>4</v>
      </c>
    </row>
    <row r="4089" spans="1:3" x14ac:dyDescent="0.3">
      <c r="A4089">
        <v>2096</v>
      </c>
      <c r="B4089">
        <v>153</v>
      </c>
      <c r="C4089">
        <v>1</v>
      </c>
    </row>
    <row r="4090" spans="1:3" x14ac:dyDescent="0.3">
      <c r="A4090">
        <v>2096</v>
      </c>
      <c r="B4090">
        <v>385</v>
      </c>
      <c r="C4090">
        <v>4</v>
      </c>
    </row>
    <row r="4091" spans="1:3" x14ac:dyDescent="0.3">
      <c r="A4091">
        <v>2097</v>
      </c>
      <c r="B4091">
        <v>385</v>
      </c>
      <c r="C4091">
        <v>8</v>
      </c>
    </row>
    <row r="4092" spans="1:3" x14ac:dyDescent="0.3">
      <c r="A4092">
        <v>2098</v>
      </c>
      <c r="B4092">
        <v>385</v>
      </c>
      <c r="C4092">
        <v>4</v>
      </c>
    </row>
    <row r="4093" spans="1:3" x14ac:dyDescent="0.3">
      <c r="A4093">
        <v>2099</v>
      </c>
      <c r="B4093">
        <v>277</v>
      </c>
      <c r="C4093">
        <v>30</v>
      </c>
    </row>
    <row r="4094" spans="1:3" x14ac:dyDescent="0.3">
      <c r="A4094">
        <v>2099</v>
      </c>
      <c r="B4094">
        <v>280</v>
      </c>
      <c r="C4094">
        <v>30</v>
      </c>
    </row>
    <row r="4095" spans="1:3" x14ac:dyDescent="0.3">
      <c r="A4095">
        <v>2100</v>
      </c>
      <c r="B4095">
        <v>277</v>
      </c>
      <c r="C4095">
        <v>30</v>
      </c>
    </row>
    <row r="4096" spans="1:3" x14ac:dyDescent="0.3">
      <c r="A4096">
        <v>2100</v>
      </c>
      <c r="B4096">
        <v>280</v>
      </c>
      <c r="C4096">
        <v>30</v>
      </c>
    </row>
    <row r="4097" spans="1:3" x14ac:dyDescent="0.3">
      <c r="A4097">
        <v>2101</v>
      </c>
      <c r="B4097">
        <v>277</v>
      </c>
      <c r="C4097">
        <v>60</v>
      </c>
    </row>
    <row r="4098" spans="1:3" x14ac:dyDescent="0.3">
      <c r="A4098">
        <v>2101</v>
      </c>
      <c r="B4098">
        <v>280</v>
      </c>
      <c r="C4098">
        <v>60</v>
      </c>
    </row>
    <row r="4099" spans="1:3" x14ac:dyDescent="0.3">
      <c r="A4099">
        <v>2102</v>
      </c>
      <c r="B4099">
        <v>277</v>
      </c>
      <c r="C4099">
        <v>60</v>
      </c>
    </row>
    <row r="4100" spans="1:3" x14ac:dyDescent="0.3">
      <c r="A4100">
        <v>2102</v>
      </c>
      <c r="B4100">
        <v>280</v>
      </c>
      <c r="C4100">
        <v>60</v>
      </c>
    </row>
    <row r="4101" spans="1:3" x14ac:dyDescent="0.3">
      <c r="A4101">
        <v>2103</v>
      </c>
      <c r="B4101">
        <v>277</v>
      </c>
      <c r="C4101">
        <v>30</v>
      </c>
    </row>
    <row r="4102" spans="1:3" x14ac:dyDescent="0.3">
      <c r="A4102">
        <v>2103</v>
      </c>
      <c r="B4102">
        <v>280</v>
      </c>
      <c r="C4102">
        <v>30</v>
      </c>
    </row>
    <row r="4103" spans="1:3" x14ac:dyDescent="0.3">
      <c r="A4103">
        <v>2104</v>
      </c>
      <c r="B4103">
        <v>153</v>
      </c>
      <c r="C4103">
        <v>1</v>
      </c>
    </row>
    <row r="4104" spans="1:3" x14ac:dyDescent="0.3">
      <c r="A4104">
        <v>2104</v>
      </c>
      <c r="B4104">
        <v>277</v>
      </c>
      <c r="C4104">
        <v>30</v>
      </c>
    </row>
    <row r="4105" spans="1:3" x14ac:dyDescent="0.3">
      <c r="A4105">
        <v>2104</v>
      </c>
      <c r="B4105">
        <v>280</v>
      </c>
      <c r="C4105">
        <v>30</v>
      </c>
    </row>
    <row r="4106" spans="1:3" x14ac:dyDescent="0.3">
      <c r="A4106">
        <v>2105</v>
      </c>
      <c r="B4106">
        <v>277</v>
      </c>
      <c r="C4106">
        <v>60</v>
      </c>
    </row>
    <row r="4107" spans="1:3" x14ac:dyDescent="0.3">
      <c r="A4107">
        <v>2105</v>
      </c>
      <c r="B4107">
        <v>280</v>
      </c>
      <c r="C4107">
        <v>60</v>
      </c>
    </row>
    <row r="4108" spans="1:3" x14ac:dyDescent="0.3">
      <c r="A4108">
        <v>2106</v>
      </c>
      <c r="B4108">
        <v>277</v>
      </c>
      <c r="C4108">
        <v>60</v>
      </c>
    </row>
    <row r="4109" spans="1:3" x14ac:dyDescent="0.3">
      <c r="A4109">
        <v>2106</v>
      </c>
      <c r="B4109">
        <v>280</v>
      </c>
      <c r="C4109">
        <v>60</v>
      </c>
    </row>
    <row r="4110" spans="1:3" x14ac:dyDescent="0.3">
      <c r="A4110">
        <v>2107</v>
      </c>
      <c r="B4110">
        <v>277</v>
      </c>
      <c r="C4110">
        <v>30</v>
      </c>
    </row>
    <row r="4111" spans="1:3" x14ac:dyDescent="0.3">
      <c r="A4111">
        <v>2107</v>
      </c>
      <c r="B4111">
        <v>280</v>
      </c>
      <c r="C4111">
        <v>30</v>
      </c>
    </row>
    <row r="4112" spans="1:3" x14ac:dyDescent="0.3">
      <c r="A4112">
        <v>2108</v>
      </c>
      <c r="B4112">
        <v>277</v>
      </c>
      <c r="C4112">
        <v>30</v>
      </c>
    </row>
    <row r="4113" spans="1:3" x14ac:dyDescent="0.3">
      <c r="A4113">
        <v>2108</v>
      </c>
      <c r="B4113">
        <v>280</v>
      </c>
      <c r="C4113">
        <v>30</v>
      </c>
    </row>
    <row r="4114" spans="1:3" x14ac:dyDescent="0.3">
      <c r="A4114">
        <v>2109</v>
      </c>
      <c r="B4114">
        <v>277</v>
      </c>
      <c r="C4114">
        <v>6</v>
      </c>
    </row>
    <row r="4115" spans="1:3" x14ac:dyDescent="0.3">
      <c r="A4115">
        <v>2110</v>
      </c>
      <c r="B4115">
        <v>280</v>
      </c>
      <c r="C4115">
        <v>6</v>
      </c>
    </row>
    <row r="4116" spans="1:3" x14ac:dyDescent="0.3">
      <c r="A4116">
        <v>2111</v>
      </c>
      <c r="B4116">
        <v>321</v>
      </c>
      <c r="C4116">
        <v>38</v>
      </c>
    </row>
    <row r="4117" spans="1:3" x14ac:dyDescent="0.3">
      <c r="A4117">
        <v>2111</v>
      </c>
      <c r="B4117">
        <v>393</v>
      </c>
      <c r="C4117">
        <v>28</v>
      </c>
    </row>
    <row r="4118" spans="1:3" x14ac:dyDescent="0.3">
      <c r="A4118">
        <v>2112</v>
      </c>
      <c r="B4118">
        <v>321</v>
      </c>
      <c r="C4118">
        <v>38</v>
      </c>
    </row>
    <row r="4119" spans="1:3" x14ac:dyDescent="0.3">
      <c r="A4119">
        <v>2112</v>
      </c>
      <c r="B4119">
        <v>393</v>
      </c>
      <c r="C4119">
        <v>28</v>
      </c>
    </row>
    <row r="4120" spans="1:3" x14ac:dyDescent="0.3">
      <c r="A4120">
        <v>2113</v>
      </c>
      <c r="B4120">
        <v>321</v>
      </c>
      <c r="C4120">
        <v>76</v>
      </c>
    </row>
    <row r="4121" spans="1:3" x14ac:dyDescent="0.3">
      <c r="A4121">
        <v>2113</v>
      </c>
      <c r="B4121">
        <v>393</v>
      </c>
      <c r="C4121">
        <v>56</v>
      </c>
    </row>
    <row r="4122" spans="1:3" x14ac:dyDescent="0.3">
      <c r="A4122">
        <v>2114</v>
      </c>
      <c r="B4122">
        <v>321</v>
      </c>
      <c r="C4122">
        <v>76</v>
      </c>
    </row>
    <row r="4123" spans="1:3" x14ac:dyDescent="0.3">
      <c r="A4123">
        <v>2114</v>
      </c>
      <c r="B4123">
        <v>393</v>
      </c>
      <c r="C4123">
        <v>56</v>
      </c>
    </row>
    <row r="4124" spans="1:3" x14ac:dyDescent="0.3">
      <c r="A4124">
        <v>2115</v>
      </c>
      <c r="B4124">
        <v>321</v>
      </c>
      <c r="C4124">
        <v>38</v>
      </c>
    </row>
    <row r="4125" spans="1:3" x14ac:dyDescent="0.3">
      <c r="A4125">
        <v>2115</v>
      </c>
      <c r="B4125">
        <v>393</v>
      </c>
      <c r="C4125">
        <v>28</v>
      </c>
    </row>
    <row r="4126" spans="1:3" x14ac:dyDescent="0.3">
      <c r="A4126">
        <v>2116</v>
      </c>
      <c r="B4126">
        <v>153</v>
      </c>
      <c r="C4126">
        <v>1</v>
      </c>
    </row>
    <row r="4127" spans="1:3" x14ac:dyDescent="0.3">
      <c r="A4127">
        <v>2116</v>
      </c>
      <c r="B4127">
        <v>321</v>
      </c>
      <c r="C4127">
        <v>38</v>
      </c>
    </row>
    <row r="4128" spans="1:3" x14ac:dyDescent="0.3">
      <c r="A4128">
        <v>2116</v>
      </c>
      <c r="B4128">
        <v>393</v>
      </c>
      <c r="C4128">
        <v>28</v>
      </c>
    </row>
    <row r="4129" spans="1:3" x14ac:dyDescent="0.3">
      <c r="A4129">
        <v>2117</v>
      </c>
      <c r="B4129">
        <v>321</v>
      </c>
      <c r="C4129">
        <v>76</v>
      </c>
    </row>
    <row r="4130" spans="1:3" x14ac:dyDescent="0.3">
      <c r="A4130">
        <v>2117</v>
      </c>
      <c r="B4130">
        <v>393</v>
      </c>
      <c r="C4130">
        <v>56</v>
      </c>
    </row>
    <row r="4131" spans="1:3" x14ac:dyDescent="0.3">
      <c r="A4131">
        <v>2118</v>
      </c>
      <c r="B4131">
        <v>321</v>
      </c>
      <c r="C4131">
        <v>76</v>
      </c>
    </row>
    <row r="4132" spans="1:3" x14ac:dyDescent="0.3">
      <c r="A4132">
        <v>2118</v>
      </c>
      <c r="B4132">
        <v>393</v>
      </c>
      <c r="C4132">
        <v>56</v>
      </c>
    </row>
    <row r="4133" spans="1:3" x14ac:dyDescent="0.3">
      <c r="A4133">
        <v>2119</v>
      </c>
      <c r="B4133">
        <v>321</v>
      </c>
      <c r="C4133">
        <v>38</v>
      </c>
    </row>
    <row r="4134" spans="1:3" x14ac:dyDescent="0.3">
      <c r="A4134">
        <v>2119</v>
      </c>
      <c r="B4134">
        <v>393</v>
      </c>
      <c r="C4134">
        <v>28</v>
      </c>
    </row>
    <row r="4135" spans="1:3" x14ac:dyDescent="0.3">
      <c r="A4135">
        <v>2120</v>
      </c>
      <c r="B4135">
        <v>321</v>
      </c>
      <c r="C4135">
        <v>38</v>
      </c>
    </row>
    <row r="4136" spans="1:3" x14ac:dyDescent="0.3">
      <c r="A4136">
        <v>2120</v>
      </c>
      <c r="B4136">
        <v>393</v>
      </c>
      <c r="C4136">
        <v>28</v>
      </c>
    </row>
    <row r="4137" spans="1:3" x14ac:dyDescent="0.3">
      <c r="A4137">
        <v>2126</v>
      </c>
      <c r="B4137">
        <v>66</v>
      </c>
      <c r="C4137">
        <v>1</v>
      </c>
    </row>
    <row r="4138" spans="1:3" x14ac:dyDescent="0.3">
      <c r="A4138">
        <v>2127</v>
      </c>
      <c r="B4138">
        <v>282</v>
      </c>
      <c r="C4138">
        <v>18</v>
      </c>
    </row>
    <row r="4139" spans="1:3" x14ac:dyDescent="0.3">
      <c r="A4139">
        <v>2128</v>
      </c>
      <c r="B4139">
        <v>282</v>
      </c>
      <c r="C4139">
        <v>36</v>
      </c>
    </row>
    <row r="4140" spans="1:3" x14ac:dyDescent="0.3">
      <c r="A4140">
        <v>2129</v>
      </c>
      <c r="B4140">
        <v>282</v>
      </c>
      <c r="C4140">
        <v>36</v>
      </c>
    </row>
    <row r="4141" spans="1:3" x14ac:dyDescent="0.3">
      <c r="A4141">
        <v>2130</v>
      </c>
      <c r="B4141">
        <v>282</v>
      </c>
      <c r="C4141">
        <v>72</v>
      </c>
    </row>
    <row r="4142" spans="1:3" x14ac:dyDescent="0.3">
      <c r="A4142">
        <v>2131</v>
      </c>
      <c r="B4142">
        <v>282</v>
      </c>
      <c r="C4142">
        <v>72</v>
      </c>
    </row>
    <row r="4143" spans="1:3" x14ac:dyDescent="0.3">
      <c r="A4143">
        <v>2132</v>
      </c>
      <c r="B4143">
        <v>282</v>
      </c>
      <c r="C4143">
        <v>72</v>
      </c>
    </row>
    <row r="4144" spans="1:3" x14ac:dyDescent="0.3">
      <c r="A4144">
        <v>2133</v>
      </c>
      <c r="B4144">
        <v>282</v>
      </c>
      <c r="C4144">
        <v>36</v>
      </c>
    </row>
    <row r="4145" spans="1:3" x14ac:dyDescent="0.3">
      <c r="A4145">
        <v>2134</v>
      </c>
      <c r="B4145">
        <v>289</v>
      </c>
      <c r="C4145">
        <v>4</v>
      </c>
    </row>
    <row r="4146" spans="1:3" x14ac:dyDescent="0.3">
      <c r="A4146">
        <v>2134</v>
      </c>
      <c r="B4146">
        <v>290</v>
      </c>
      <c r="C4146">
        <v>4</v>
      </c>
    </row>
    <row r="4147" spans="1:3" x14ac:dyDescent="0.3">
      <c r="A4147">
        <v>2134</v>
      </c>
      <c r="B4147">
        <v>393</v>
      </c>
      <c r="C4147">
        <v>7</v>
      </c>
    </row>
    <row r="4148" spans="1:3" x14ac:dyDescent="0.3">
      <c r="A4148">
        <v>2135</v>
      </c>
      <c r="B4148">
        <v>289</v>
      </c>
      <c r="C4148">
        <v>7</v>
      </c>
    </row>
    <row r="4149" spans="1:3" x14ac:dyDescent="0.3">
      <c r="A4149">
        <v>2135</v>
      </c>
      <c r="B4149">
        <v>290</v>
      </c>
      <c r="C4149">
        <v>7</v>
      </c>
    </row>
    <row r="4150" spans="1:3" x14ac:dyDescent="0.3">
      <c r="A4150">
        <v>2135</v>
      </c>
      <c r="B4150">
        <v>393</v>
      </c>
      <c r="C4150">
        <v>14</v>
      </c>
    </row>
    <row r="4151" spans="1:3" x14ac:dyDescent="0.3">
      <c r="A4151">
        <v>2136</v>
      </c>
      <c r="B4151">
        <v>289</v>
      </c>
      <c r="C4151">
        <v>7</v>
      </c>
    </row>
    <row r="4152" spans="1:3" x14ac:dyDescent="0.3">
      <c r="A4152">
        <v>2136</v>
      </c>
      <c r="B4152">
        <v>290</v>
      </c>
      <c r="C4152">
        <v>7</v>
      </c>
    </row>
    <row r="4153" spans="1:3" x14ac:dyDescent="0.3">
      <c r="A4153">
        <v>2136</v>
      </c>
      <c r="B4153">
        <v>393</v>
      </c>
      <c r="C4153">
        <v>14</v>
      </c>
    </row>
    <row r="4154" spans="1:3" x14ac:dyDescent="0.3">
      <c r="A4154">
        <v>2137</v>
      </c>
      <c r="B4154">
        <v>289</v>
      </c>
      <c r="C4154">
        <v>14</v>
      </c>
    </row>
    <row r="4155" spans="1:3" x14ac:dyDescent="0.3">
      <c r="A4155">
        <v>2137</v>
      </c>
      <c r="B4155">
        <v>290</v>
      </c>
      <c r="C4155">
        <v>14</v>
      </c>
    </row>
    <row r="4156" spans="1:3" x14ac:dyDescent="0.3">
      <c r="A4156">
        <v>2137</v>
      </c>
      <c r="B4156">
        <v>393</v>
      </c>
      <c r="C4156">
        <v>28</v>
      </c>
    </row>
    <row r="4157" spans="1:3" x14ac:dyDescent="0.3">
      <c r="A4157">
        <v>2138</v>
      </c>
      <c r="B4157">
        <v>289</v>
      </c>
      <c r="C4157">
        <v>14</v>
      </c>
    </row>
    <row r="4158" spans="1:3" x14ac:dyDescent="0.3">
      <c r="A4158">
        <v>2138</v>
      </c>
      <c r="B4158">
        <v>290</v>
      </c>
      <c r="C4158">
        <v>14</v>
      </c>
    </row>
    <row r="4159" spans="1:3" x14ac:dyDescent="0.3">
      <c r="A4159">
        <v>2138</v>
      </c>
      <c r="B4159">
        <v>393</v>
      </c>
      <c r="C4159">
        <v>28</v>
      </c>
    </row>
    <row r="4160" spans="1:3" x14ac:dyDescent="0.3">
      <c r="A4160">
        <v>2139</v>
      </c>
      <c r="B4160">
        <v>98</v>
      </c>
      <c r="C4160">
        <v>1</v>
      </c>
    </row>
    <row r="4161" spans="1:3" x14ac:dyDescent="0.3">
      <c r="A4161">
        <v>2139</v>
      </c>
      <c r="B4161">
        <v>100</v>
      </c>
      <c r="C4161">
        <v>1</v>
      </c>
    </row>
    <row r="4162" spans="1:3" x14ac:dyDescent="0.3">
      <c r="A4162">
        <v>2139</v>
      </c>
      <c r="B4162">
        <v>147</v>
      </c>
      <c r="C4162">
        <v>1</v>
      </c>
    </row>
    <row r="4163" spans="1:3" x14ac:dyDescent="0.3">
      <c r="A4163">
        <v>2139</v>
      </c>
      <c r="B4163">
        <v>334</v>
      </c>
      <c r="C4163">
        <v>74</v>
      </c>
    </row>
    <row r="4164" spans="1:3" x14ac:dyDescent="0.3">
      <c r="A4164">
        <v>2140</v>
      </c>
      <c r="B4164">
        <v>100</v>
      </c>
      <c r="C4164">
        <v>1</v>
      </c>
    </row>
    <row r="4165" spans="1:3" x14ac:dyDescent="0.3">
      <c r="A4165">
        <v>2140</v>
      </c>
      <c r="B4165">
        <v>147</v>
      </c>
      <c r="C4165">
        <v>1</v>
      </c>
    </row>
    <row r="4166" spans="1:3" x14ac:dyDescent="0.3">
      <c r="A4166">
        <v>2140</v>
      </c>
      <c r="B4166">
        <v>334</v>
      </c>
      <c r="C4166">
        <v>97</v>
      </c>
    </row>
    <row r="4167" spans="1:3" x14ac:dyDescent="0.3">
      <c r="A4167">
        <v>2140</v>
      </c>
      <c r="B4167">
        <v>391</v>
      </c>
      <c r="C4167">
        <v>1</v>
      </c>
    </row>
    <row r="4168" spans="1:3" x14ac:dyDescent="0.3">
      <c r="A4168">
        <v>2141</v>
      </c>
      <c r="B4168">
        <v>277</v>
      </c>
      <c r="C4168">
        <v>18</v>
      </c>
    </row>
    <row r="4169" spans="1:3" x14ac:dyDescent="0.3">
      <c r="A4169">
        <v>2141</v>
      </c>
      <c r="B4169">
        <v>280</v>
      </c>
      <c r="C4169">
        <v>18</v>
      </c>
    </row>
    <row r="4170" spans="1:3" x14ac:dyDescent="0.3">
      <c r="A4170">
        <v>2141</v>
      </c>
      <c r="B4170">
        <v>393</v>
      </c>
      <c r="C4170">
        <v>28</v>
      </c>
    </row>
    <row r="4171" spans="1:3" x14ac:dyDescent="0.3">
      <c r="A4171">
        <v>2142</v>
      </c>
      <c r="B4171">
        <v>277</v>
      </c>
      <c r="C4171">
        <v>18</v>
      </c>
    </row>
    <row r="4172" spans="1:3" x14ac:dyDescent="0.3">
      <c r="A4172">
        <v>2142</v>
      </c>
      <c r="B4172">
        <v>280</v>
      </c>
      <c r="C4172">
        <v>18</v>
      </c>
    </row>
    <row r="4173" spans="1:3" x14ac:dyDescent="0.3">
      <c r="A4173">
        <v>2142</v>
      </c>
      <c r="B4173">
        <v>393</v>
      </c>
      <c r="C4173">
        <v>28</v>
      </c>
    </row>
    <row r="4174" spans="1:3" x14ac:dyDescent="0.3">
      <c r="A4174">
        <v>2143</v>
      </c>
      <c r="B4174">
        <v>277</v>
      </c>
      <c r="C4174">
        <v>36</v>
      </c>
    </row>
    <row r="4175" spans="1:3" x14ac:dyDescent="0.3">
      <c r="A4175">
        <v>2143</v>
      </c>
      <c r="B4175">
        <v>280</v>
      </c>
      <c r="C4175">
        <v>36</v>
      </c>
    </row>
    <row r="4176" spans="1:3" x14ac:dyDescent="0.3">
      <c r="A4176">
        <v>2143</v>
      </c>
      <c r="B4176">
        <v>393</v>
      </c>
      <c r="C4176">
        <v>56</v>
      </c>
    </row>
    <row r="4177" spans="1:3" x14ac:dyDescent="0.3">
      <c r="A4177">
        <v>2144</v>
      </c>
      <c r="B4177">
        <v>277</v>
      </c>
      <c r="C4177">
        <v>36</v>
      </c>
    </row>
    <row r="4178" spans="1:3" x14ac:dyDescent="0.3">
      <c r="A4178">
        <v>2144</v>
      </c>
      <c r="B4178">
        <v>280</v>
      </c>
      <c r="C4178">
        <v>36</v>
      </c>
    </row>
    <row r="4179" spans="1:3" x14ac:dyDescent="0.3">
      <c r="A4179">
        <v>2144</v>
      </c>
      <c r="B4179">
        <v>393</v>
      </c>
      <c r="C4179">
        <v>56</v>
      </c>
    </row>
    <row r="4180" spans="1:3" x14ac:dyDescent="0.3">
      <c r="A4180">
        <v>2145</v>
      </c>
      <c r="B4180">
        <v>277</v>
      </c>
      <c r="C4180">
        <v>18</v>
      </c>
    </row>
    <row r="4181" spans="1:3" x14ac:dyDescent="0.3">
      <c r="A4181">
        <v>2145</v>
      </c>
      <c r="B4181">
        <v>280</v>
      </c>
      <c r="C4181">
        <v>18</v>
      </c>
    </row>
    <row r="4182" spans="1:3" x14ac:dyDescent="0.3">
      <c r="A4182">
        <v>2145</v>
      </c>
      <c r="B4182">
        <v>393</v>
      </c>
      <c r="C4182">
        <v>28</v>
      </c>
    </row>
    <row r="4183" spans="1:3" x14ac:dyDescent="0.3">
      <c r="A4183">
        <v>2146</v>
      </c>
      <c r="B4183">
        <v>153</v>
      </c>
      <c r="C4183">
        <v>1</v>
      </c>
    </row>
    <row r="4184" spans="1:3" x14ac:dyDescent="0.3">
      <c r="A4184">
        <v>2146</v>
      </c>
      <c r="B4184">
        <v>277</v>
      </c>
      <c r="C4184">
        <v>18</v>
      </c>
    </row>
    <row r="4185" spans="1:3" x14ac:dyDescent="0.3">
      <c r="A4185">
        <v>2146</v>
      </c>
      <c r="B4185">
        <v>280</v>
      </c>
      <c r="C4185">
        <v>18</v>
      </c>
    </row>
    <row r="4186" spans="1:3" x14ac:dyDescent="0.3">
      <c r="A4186">
        <v>2146</v>
      </c>
      <c r="B4186">
        <v>393</v>
      </c>
      <c r="C4186">
        <v>28</v>
      </c>
    </row>
    <row r="4187" spans="1:3" x14ac:dyDescent="0.3">
      <c r="A4187">
        <v>2147</v>
      </c>
      <c r="B4187">
        <v>277</v>
      </c>
      <c r="C4187">
        <v>36</v>
      </c>
    </row>
    <row r="4188" spans="1:3" x14ac:dyDescent="0.3">
      <c r="A4188">
        <v>2147</v>
      </c>
      <c r="B4188">
        <v>280</v>
      </c>
      <c r="C4188">
        <v>36</v>
      </c>
    </row>
    <row r="4189" spans="1:3" x14ac:dyDescent="0.3">
      <c r="A4189">
        <v>2147</v>
      </c>
      <c r="B4189">
        <v>393</v>
      </c>
      <c r="C4189">
        <v>56</v>
      </c>
    </row>
    <row r="4190" spans="1:3" x14ac:dyDescent="0.3">
      <c r="A4190">
        <v>2148</v>
      </c>
      <c r="B4190">
        <v>277</v>
      </c>
      <c r="C4190">
        <v>36</v>
      </c>
    </row>
    <row r="4191" spans="1:3" x14ac:dyDescent="0.3">
      <c r="A4191">
        <v>2148</v>
      </c>
      <c r="B4191">
        <v>280</v>
      </c>
      <c r="C4191">
        <v>36</v>
      </c>
    </row>
    <row r="4192" spans="1:3" x14ac:dyDescent="0.3">
      <c r="A4192">
        <v>2148</v>
      </c>
      <c r="B4192">
        <v>393</v>
      </c>
      <c r="C4192">
        <v>56</v>
      </c>
    </row>
    <row r="4193" spans="1:3" x14ac:dyDescent="0.3">
      <c r="A4193">
        <v>2149</v>
      </c>
      <c r="B4193">
        <v>277</v>
      </c>
      <c r="C4193">
        <v>18</v>
      </c>
    </row>
    <row r="4194" spans="1:3" x14ac:dyDescent="0.3">
      <c r="A4194">
        <v>2149</v>
      </c>
      <c r="B4194">
        <v>280</v>
      </c>
      <c r="C4194">
        <v>18</v>
      </c>
    </row>
    <row r="4195" spans="1:3" x14ac:dyDescent="0.3">
      <c r="A4195">
        <v>2149</v>
      </c>
      <c r="B4195">
        <v>393</v>
      </c>
      <c r="C4195">
        <v>28</v>
      </c>
    </row>
    <row r="4196" spans="1:3" x14ac:dyDescent="0.3">
      <c r="A4196">
        <v>2150</v>
      </c>
      <c r="B4196">
        <v>277</v>
      </c>
      <c r="C4196">
        <v>18</v>
      </c>
    </row>
    <row r="4197" spans="1:3" x14ac:dyDescent="0.3">
      <c r="A4197">
        <v>2150</v>
      </c>
      <c r="B4197">
        <v>280</v>
      </c>
      <c r="C4197">
        <v>18</v>
      </c>
    </row>
    <row r="4198" spans="1:3" x14ac:dyDescent="0.3">
      <c r="A4198">
        <v>2150</v>
      </c>
      <c r="B4198">
        <v>393</v>
      </c>
      <c r="C4198">
        <v>28</v>
      </c>
    </row>
    <row r="4199" spans="1:3" x14ac:dyDescent="0.3">
      <c r="A4199">
        <v>2151</v>
      </c>
      <c r="B4199">
        <v>281</v>
      </c>
      <c r="C4199">
        <v>38</v>
      </c>
    </row>
    <row r="4200" spans="1:3" x14ac:dyDescent="0.3">
      <c r="A4200">
        <v>2151</v>
      </c>
      <c r="B4200">
        <v>321</v>
      </c>
      <c r="C4200">
        <v>38</v>
      </c>
    </row>
    <row r="4201" spans="1:3" x14ac:dyDescent="0.3">
      <c r="A4201">
        <v>2151</v>
      </c>
      <c r="B4201">
        <v>393</v>
      </c>
      <c r="C4201">
        <v>14</v>
      </c>
    </row>
    <row r="4202" spans="1:3" x14ac:dyDescent="0.3">
      <c r="A4202">
        <v>2152</v>
      </c>
      <c r="B4202">
        <v>281</v>
      </c>
      <c r="C4202">
        <v>38</v>
      </c>
    </row>
    <row r="4203" spans="1:3" x14ac:dyDescent="0.3">
      <c r="A4203">
        <v>2152</v>
      </c>
      <c r="B4203">
        <v>321</v>
      </c>
      <c r="C4203">
        <v>38</v>
      </c>
    </row>
    <row r="4204" spans="1:3" x14ac:dyDescent="0.3">
      <c r="A4204">
        <v>2152</v>
      </c>
      <c r="B4204">
        <v>393</v>
      </c>
      <c r="C4204">
        <v>14</v>
      </c>
    </row>
    <row r="4205" spans="1:3" x14ac:dyDescent="0.3">
      <c r="A4205">
        <v>2153</v>
      </c>
      <c r="B4205">
        <v>281</v>
      </c>
      <c r="C4205">
        <v>76</v>
      </c>
    </row>
    <row r="4206" spans="1:3" x14ac:dyDescent="0.3">
      <c r="A4206">
        <v>2153</v>
      </c>
      <c r="B4206">
        <v>321</v>
      </c>
      <c r="C4206">
        <v>76</v>
      </c>
    </row>
    <row r="4207" spans="1:3" x14ac:dyDescent="0.3">
      <c r="A4207">
        <v>2153</v>
      </c>
      <c r="B4207">
        <v>393</v>
      </c>
      <c r="C4207">
        <v>28</v>
      </c>
    </row>
    <row r="4208" spans="1:3" x14ac:dyDescent="0.3">
      <c r="A4208">
        <v>2154</v>
      </c>
      <c r="B4208">
        <v>281</v>
      </c>
      <c r="C4208">
        <v>76</v>
      </c>
    </row>
    <row r="4209" spans="1:3" x14ac:dyDescent="0.3">
      <c r="A4209">
        <v>2154</v>
      </c>
      <c r="B4209">
        <v>321</v>
      </c>
      <c r="C4209">
        <v>76</v>
      </c>
    </row>
    <row r="4210" spans="1:3" x14ac:dyDescent="0.3">
      <c r="A4210">
        <v>2154</v>
      </c>
      <c r="B4210">
        <v>393</v>
      </c>
      <c r="C4210">
        <v>28</v>
      </c>
    </row>
    <row r="4211" spans="1:3" x14ac:dyDescent="0.3">
      <c r="A4211">
        <v>2155</v>
      </c>
      <c r="B4211">
        <v>281</v>
      </c>
      <c r="C4211">
        <v>38</v>
      </c>
    </row>
    <row r="4212" spans="1:3" x14ac:dyDescent="0.3">
      <c r="A4212">
        <v>2155</v>
      </c>
      <c r="B4212">
        <v>321</v>
      </c>
      <c r="C4212">
        <v>38</v>
      </c>
    </row>
    <row r="4213" spans="1:3" x14ac:dyDescent="0.3">
      <c r="A4213">
        <v>2155</v>
      </c>
      <c r="B4213">
        <v>393</v>
      </c>
      <c r="C4213">
        <v>14</v>
      </c>
    </row>
    <row r="4214" spans="1:3" x14ac:dyDescent="0.3">
      <c r="A4214">
        <v>2156</v>
      </c>
      <c r="B4214">
        <v>153</v>
      </c>
      <c r="C4214">
        <v>1</v>
      </c>
    </row>
    <row r="4215" spans="1:3" x14ac:dyDescent="0.3">
      <c r="A4215">
        <v>2156</v>
      </c>
      <c r="B4215">
        <v>281</v>
      </c>
      <c r="C4215">
        <v>38</v>
      </c>
    </row>
    <row r="4216" spans="1:3" x14ac:dyDescent="0.3">
      <c r="A4216">
        <v>2156</v>
      </c>
      <c r="B4216">
        <v>321</v>
      </c>
      <c r="C4216">
        <v>38</v>
      </c>
    </row>
    <row r="4217" spans="1:3" x14ac:dyDescent="0.3">
      <c r="A4217">
        <v>2156</v>
      </c>
      <c r="B4217">
        <v>393</v>
      </c>
      <c r="C4217">
        <v>14</v>
      </c>
    </row>
    <row r="4218" spans="1:3" x14ac:dyDescent="0.3">
      <c r="A4218">
        <v>2157</v>
      </c>
      <c r="B4218">
        <v>281</v>
      </c>
      <c r="C4218">
        <v>76</v>
      </c>
    </row>
    <row r="4219" spans="1:3" x14ac:dyDescent="0.3">
      <c r="A4219">
        <v>2157</v>
      </c>
      <c r="B4219">
        <v>321</v>
      </c>
      <c r="C4219">
        <v>76</v>
      </c>
    </row>
    <row r="4220" spans="1:3" x14ac:dyDescent="0.3">
      <c r="A4220">
        <v>2157</v>
      </c>
      <c r="B4220">
        <v>393</v>
      </c>
      <c r="C4220">
        <v>28</v>
      </c>
    </row>
    <row r="4221" spans="1:3" x14ac:dyDescent="0.3">
      <c r="A4221">
        <v>2158</v>
      </c>
      <c r="B4221">
        <v>281</v>
      </c>
      <c r="C4221">
        <v>76</v>
      </c>
    </row>
    <row r="4222" spans="1:3" x14ac:dyDescent="0.3">
      <c r="A4222">
        <v>2158</v>
      </c>
      <c r="B4222">
        <v>321</v>
      </c>
      <c r="C4222">
        <v>76</v>
      </c>
    </row>
    <row r="4223" spans="1:3" x14ac:dyDescent="0.3">
      <c r="A4223">
        <v>2158</v>
      </c>
      <c r="B4223">
        <v>393</v>
      </c>
      <c r="C4223">
        <v>28</v>
      </c>
    </row>
    <row r="4224" spans="1:3" x14ac:dyDescent="0.3">
      <c r="A4224">
        <v>2159</v>
      </c>
      <c r="B4224">
        <v>281</v>
      </c>
      <c r="C4224">
        <v>38</v>
      </c>
    </row>
    <row r="4225" spans="1:3" x14ac:dyDescent="0.3">
      <c r="A4225">
        <v>2159</v>
      </c>
      <c r="B4225">
        <v>321</v>
      </c>
      <c r="C4225">
        <v>38</v>
      </c>
    </row>
    <row r="4226" spans="1:3" x14ac:dyDescent="0.3">
      <c r="A4226">
        <v>2159</v>
      </c>
      <c r="B4226">
        <v>393</v>
      </c>
      <c r="C4226">
        <v>14</v>
      </c>
    </row>
    <row r="4227" spans="1:3" x14ac:dyDescent="0.3">
      <c r="A4227">
        <v>2160</v>
      </c>
      <c r="B4227">
        <v>281</v>
      </c>
      <c r="C4227">
        <v>38</v>
      </c>
    </row>
    <row r="4228" spans="1:3" x14ac:dyDescent="0.3">
      <c r="A4228">
        <v>2160</v>
      </c>
      <c r="B4228">
        <v>321</v>
      </c>
      <c r="C4228">
        <v>38</v>
      </c>
    </row>
    <row r="4229" spans="1:3" x14ac:dyDescent="0.3">
      <c r="A4229">
        <v>2160</v>
      </c>
      <c r="B4229">
        <v>393</v>
      </c>
      <c r="C4229">
        <v>14</v>
      </c>
    </row>
    <row r="4230" spans="1:3" x14ac:dyDescent="0.3">
      <c r="A4230">
        <v>2161</v>
      </c>
      <c r="B4230">
        <v>321</v>
      </c>
      <c r="C4230">
        <v>38</v>
      </c>
    </row>
    <row r="4231" spans="1:3" x14ac:dyDescent="0.3">
      <c r="A4231">
        <v>2161</v>
      </c>
      <c r="B4231">
        <v>385</v>
      </c>
      <c r="C4231">
        <v>2</v>
      </c>
    </row>
    <row r="4232" spans="1:3" x14ac:dyDescent="0.3">
      <c r="A4232">
        <v>2161</v>
      </c>
      <c r="B4232">
        <v>393</v>
      </c>
      <c r="C4232">
        <v>28</v>
      </c>
    </row>
    <row r="4233" spans="1:3" x14ac:dyDescent="0.3">
      <c r="A4233">
        <v>2162</v>
      </c>
      <c r="B4233">
        <v>321</v>
      </c>
      <c r="C4233">
        <v>76</v>
      </c>
    </row>
    <row r="4234" spans="1:3" x14ac:dyDescent="0.3">
      <c r="A4234">
        <v>2162</v>
      </c>
      <c r="B4234">
        <v>385</v>
      </c>
      <c r="C4234">
        <v>4</v>
      </c>
    </row>
    <row r="4235" spans="1:3" x14ac:dyDescent="0.3">
      <c r="A4235">
        <v>2162</v>
      </c>
      <c r="B4235">
        <v>393</v>
      </c>
      <c r="C4235">
        <v>56</v>
      </c>
    </row>
    <row r="4236" spans="1:3" x14ac:dyDescent="0.3">
      <c r="A4236">
        <v>2163</v>
      </c>
      <c r="B4236">
        <v>321</v>
      </c>
      <c r="C4236">
        <v>76</v>
      </c>
    </row>
    <row r="4237" spans="1:3" x14ac:dyDescent="0.3">
      <c r="A4237">
        <v>2163</v>
      </c>
      <c r="B4237">
        <v>385</v>
      </c>
      <c r="C4237">
        <v>4</v>
      </c>
    </row>
    <row r="4238" spans="1:3" x14ac:dyDescent="0.3">
      <c r="A4238">
        <v>2163</v>
      </c>
      <c r="B4238">
        <v>393</v>
      </c>
      <c r="C4238">
        <v>56</v>
      </c>
    </row>
    <row r="4239" spans="1:3" x14ac:dyDescent="0.3">
      <c r="A4239">
        <v>2164</v>
      </c>
      <c r="B4239">
        <v>321</v>
      </c>
      <c r="C4239">
        <v>38</v>
      </c>
    </row>
    <row r="4240" spans="1:3" x14ac:dyDescent="0.3">
      <c r="A4240">
        <v>2164</v>
      </c>
      <c r="B4240">
        <v>385</v>
      </c>
      <c r="C4240">
        <v>2</v>
      </c>
    </row>
    <row r="4241" spans="1:3" x14ac:dyDescent="0.3">
      <c r="A4241">
        <v>2164</v>
      </c>
      <c r="B4241">
        <v>393</v>
      </c>
      <c r="C4241">
        <v>28</v>
      </c>
    </row>
    <row r="4242" spans="1:3" x14ac:dyDescent="0.3">
      <c r="A4242">
        <v>2165</v>
      </c>
      <c r="B4242">
        <v>153</v>
      </c>
      <c r="C4242">
        <v>1</v>
      </c>
    </row>
    <row r="4243" spans="1:3" x14ac:dyDescent="0.3">
      <c r="A4243">
        <v>2165</v>
      </c>
      <c r="B4243">
        <v>321</v>
      </c>
      <c r="C4243">
        <v>38</v>
      </c>
    </row>
    <row r="4244" spans="1:3" x14ac:dyDescent="0.3">
      <c r="A4244">
        <v>2165</v>
      </c>
      <c r="B4244">
        <v>385</v>
      </c>
      <c r="C4244">
        <v>2</v>
      </c>
    </row>
    <row r="4245" spans="1:3" x14ac:dyDescent="0.3">
      <c r="A4245">
        <v>2165</v>
      </c>
      <c r="B4245">
        <v>393</v>
      </c>
      <c r="C4245">
        <v>28</v>
      </c>
    </row>
    <row r="4246" spans="1:3" x14ac:dyDescent="0.3">
      <c r="A4246">
        <v>2166</v>
      </c>
      <c r="B4246">
        <v>321</v>
      </c>
      <c r="C4246">
        <v>76</v>
      </c>
    </row>
    <row r="4247" spans="1:3" x14ac:dyDescent="0.3">
      <c r="A4247">
        <v>2166</v>
      </c>
      <c r="B4247">
        <v>385</v>
      </c>
      <c r="C4247">
        <v>4</v>
      </c>
    </row>
    <row r="4248" spans="1:3" x14ac:dyDescent="0.3">
      <c r="A4248">
        <v>2166</v>
      </c>
      <c r="B4248">
        <v>393</v>
      </c>
      <c r="C4248">
        <v>56</v>
      </c>
    </row>
    <row r="4249" spans="1:3" x14ac:dyDescent="0.3">
      <c r="A4249">
        <v>2167</v>
      </c>
      <c r="B4249">
        <v>321</v>
      </c>
      <c r="C4249">
        <v>38</v>
      </c>
    </row>
    <row r="4250" spans="1:3" x14ac:dyDescent="0.3">
      <c r="A4250">
        <v>2167</v>
      </c>
      <c r="B4250">
        <v>385</v>
      </c>
      <c r="C4250">
        <v>2</v>
      </c>
    </row>
    <row r="4251" spans="1:3" x14ac:dyDescent="0.3">
      <c r="A4251">
        <v>2167</v>
      </c>
      <c r="B4251">
        <v>393</v>
      </c>
      <c r="C4251">
        <v>28</v>
      </c>
    </row>
    <row r="4252" spans="1:3" x14ac:dyDescent="0.3">
      <c r="A4252">
        <v>2168</v>
      </c>
      <c r="B4252">
        <v>91</v>
      </c>
      <c r="C4252">
        <v>1</v>
      </c>
    </row>
    <row r="4253" spans="1:3" x14ac:dyDescent="0.3">
      <c r="A4253">
        <v>2169</v>
      </c>
      <c r="B4253">
        <v>91</v>
      </c>
      <c r="C4253">
        <v>2</v>
      </c>
    </row>
    <row r="4254" spans="1:3" x14ac:dyDescent="0.3">
      <c r="A4254">
        <v>2170</v>
      </c>
      <c r="B4254">
        <v>91</v>
      </c>
      <c r="C4254">
        <v>2</v>
      </c>
    </row>
    <row r="4255" spans="1:3" x14ac:dyDescent="0.3">
      <c r="A4255">
        <v>2171</v>
      </c>
      <c r="B4255">
        <v>91</v>
      </c>
      <c r="C4255">
        <v>1</v>
      </c>
    </row>
    <row r="4256" spans="1:3" x14ac:dyDescent="0.3">
      <c r="A4256">
        <v>2172</v>
      </c>
      <c r="B4256">
        <v>91</v>
      </c>
      <c r="C4256">
        <v>2</v>
      </c>
    </row>
    <row r="4257" spans="1:3" x14ac:dyDescent="0.3">
      <c r="A4257">
        <v>2172</v>
      </c>
      <c r="B4257">
        <v>153</v>
      </c>
      <c r="C4257">
        <v>1</v>
      </c>
    </row>
    <row r="4258" spans="1:3" x14ac:dyDescent="0.3">
      <c r="A4258">
        <v>2173</v>
      </c>
      <c r="B4258">
        <v>91</v>
      </c>
      <c r="C4258">
        <v>2</v>
      </c>
    </row>
    <row r="4259" spans="1:3" x14ac:dyDescent="0.3">
      <c r="A4259">
        <v>2174</v>
      </c>
      <c r="B4259">
        <v>91</v>
      </c>
      <c r="C4259">
        <v>2</v>
      </c>
    </row>
    <row r="4260" spans="1:3" x14ac:dyDescent="0.3">
      <c r="A4260">
        <v>2175</v>
      </c>
      <c r="B4260">
        <v>91</v>
      </c>
      <c r="C4260">
        <v>1</v>
      </c>
    </row>
    <row r="4261" spans="1:3" x14ac:dyDescent="0.3">
      <c r="A4261">
        <v>2176</v>
      </c>
      <c r="B4261">
        <v>91</v>
      </c>
      <c r="C4261">
        <v>1</v>
      </c>
    </row>
    <row r="4262" spans="1:3" x14ac:dyDescent="0.3">
      <c r="A4262">
        <v>2177</v>
      </c>
      <c r="B4262">
        <v>385</v>
      </c>
      <c r="C4262">
        <v>1</v>
      </c>
    </row>
    <row r="4263" spans="1:3" x14ac:dyDescent="0.3">
      <c r="A4263">
        <v>2178</v>
      </c>
      <c r="B4263">
        <v>385</v>
      </c>
      <c r="C4263">
        <v>2</v>
      </c>
    </row>
    <row r="4264" spans="1:3" x14ac:dyDescent="0.3">
      <c r="A4264">
        <v>2179</v>
      </c>
      <c r="B4264">
        <v>385</v>
      </c>
      <c r="C4264">
        <v>2</v>
      </c>
    </row>
    <row r="4265" spans="1:3" x14ac:dyDescent="0.3">
      <c r="A4265">
        <v>2180</v>
      </c>
      <c r="B4265">
        <v>385</v>
      </c>
      <c r="C4265">
        <v>4</v>
      </c>
    </row>
    <row r="4266" spans="1:3" x14ac:dyDescent="0.3">
      <c r="A4266">
        <v>2181</v>
      </c>
      <c r="B4266">
        <v>385</v>
      </c>
      <c r="C4266">
        <v>4</v>
      </c>
    </row>
    <row r="4267" spans="1:3" x14ac:dyDescent="0.3">
      <c r="A4267">
        <v>2182</v>
      </c>
      <c r="B4267">
        <v>393</v>
      </c>
      <c r="C4267">
        <v>7</v>
      </c>
    </row>
    <row r="4268" spans="1:3" x14ac:dyDescent="0.3">
      <c r="A4268">
        <v>2183</v>
      </c>
      <c r="B4268">
        <v>393</v>
      </c>
      <c r="C4268">
        <v>14</v>
      </c>
    </row>
    <row r="4269" spans="1:3" x14ac:dyDescent="0.3">
      <c r="A4269">
        <v>2184</v>
      </c>
      <c r="B4269">
        <v>393</v>
      </c>
      <c r="C4269">
        <v>14</v>
      </c>
    </row>
    <row r="4270" spans="1:3" x14ac:dyDescent="0.3">
      <c r="A4270">
        <v>2185</v>
      </c>
      <c r="B4270">
        <v>393</v>
      </c>
      <c r="C4270">
        <v>28</v>
      </c>
    </row>
    <row r="4271" spans="1:3" x14ac:dyDescent="0.3">
      <c r="A4271">
        <v>2186</v>
      </c>
      <c r="B4271">
        <v>393</v>
      </c>
      <c r="C4271">
        <v>28</v>
      </c>
    </row>
    <row r="4272" spans="1:3" x14ac:dyDescent="0.3">
      <c r="A4272">
        <v>2187</v>
      </c>
      <c r="B4272">
        <v>393</v>
      </c>
      <c r="C4272">
        <v>28</v>
      </c>
    </row>
    <row r="4273" spans="1:3" x14ac:dyDescent="0.3">
      <c r="A4273">
        <v>2188</v>
      </c>
      <c r="B4273">
        <v>393</v>
      </c>
      <c r="C4273">
        <v>14</v>
      </c>
    </row>
    <row r="4274" spans="1:3" x14ac:dyDescent="0.3">
      <c r="A4274">
        <v>2189</v>
      </c>
      <c r="B4274">
        <v>1</v>
      </c>
      <c r="C4274">
        <v>5</v>
      </c>
    </row>
    <row r="4275" spans="1:3" x14ac:dyDescent="0.3">
      <c r="A4275">
        <v>2189</v>
      </c>
      <c r="B4275">
        <v>109</v>
      </c>
      <c r="C4275">
        <v>1</v>
      </c>
    </row>
    <row r="4276" spans="1:3" x14ac:dyDescent="0.3">
      <c r="A4276">
        <v>2189</v>
      </c>
      <c r="B4276">
        <v>135</v>
      </c>
      <c r="C4276">
        <v>16</v>
      </c>
    </row>
    <row r="4277" spans="1:3" x14ac:dyDescent="0.3">
      <c r="A4277">
        <v>2189</v>
      </c>
      <c r="B4277">
        <v>145</v>
      </c>
      <c r="C4277">
        <v>1</v>
      </c>
    </row>
    <row r="4278" spans="1:3" x14ac:dyDescent="0.3">
      <c r="A4278">
        <v>2190</v>
      </c>
      <c r="B4278">
        <v>1</v>
      </c>
      <c r="C4278">
        <v>8</v>
      </c>
    </row>
    <row r="4279" spans="1:3" x14ac:dyDescent="0.3">
      <c r="A4279">
        <v>2190</v>
      </c>
      <c r="B4279">
        <v>109</v>
      </c>
      <c r="C4279">
        <v>1</v>
      </c>
    </row>
    <row r="4280" spans="1:3" x14ac:dyDescent="0.3">
      <c r="A4280">
        <v>2190</v>
      </c>
      <c r="B4280">
        <v>144</v>
      </c>
      <c r="C4280">
        <v>1</v>
      </c>
    </row>
    <row r="4281" spans="1:3" x14ac:dyDescent="0.3">
      <c r="A4281">
        <v>2190</v>
      </c>
      <c r="B4281">
        <v>285</v>
      </c>
      <c r="C4281">
        <v>43</v>
      </c>
    </row>
    <row r="4282" spans="1:3" x14ac:dyDescent="0.3">
      <c r="A4282">
        <v>2190</v>
      </c>
      <c r="B4282">
        <v>286</v>
      </c>
      <c r="C4282">
        <v>152</v>
      </c>
    </row>
    <row r="4283" spans="1:3" x14ac:dyDescent="0.3">
      <c r="A4283">
        <v>2190</v>
      </c>
      <c r="B4283">
        <v>289</v>
      </c>
      <c r="C4283">
        <v>113</v>
      </c>
    </row>
    <row r="4284" spans="1:3" x14ac:dyDescent="0.3">
      <c r="A4284">
        <v>2190</v>
      </c>
      <c r="B4284">
        <v>290</v>
      </c>
      <c r="C4284">
        <v>113</v>
      </c>
    </row>
    <row r="4285" spans="1:3" x14ac:dyDescent="0.3">
      <c r="A4285">
        <v>2190</v>
      </c>
      <c r="B4285">
        <v>291</v>
      </c>
      <c r="C4285">
        <v>340</v>
      </c>
    </row>
    <row r="4286" spans="1:3" x14ac:dyDescent="0.3">
      <c r="A4286">
        <v>2190</v>
      </c>
      <c r="B4286">
        <v>292</v>
      </c>
      <c r="C4286">
        <v>556</v>
      </c>
    </row>
    <row r="4287" spans="1:3" x14ac:dyDescent="0.3">
      <c r="A4287">
        <v>2191</v>
      </c>
      <c r="B4287">
        <v>1</v>
      </c>
      <c r="C4287">
        <v>16</v>
      </c>
    </row>
    <row r="4288" spans="1:3" x14ac:dyDescent="0.3">
      <c r="A4288">
        <v>2191</v>
      </c>
      <c r="B4288">
        <v>109</v>
      </c>
      <c r="C4288">
        <v>1</v>
      </c>
    </row>
    <row r="4289" spans="1:3" x14ac:dyDescent="0.3">
      <c r="A4289">
        <v>2191</v>
      </c>
      <c r="B4289">
        <v>144</v>
      </c>
      <c r="C4289">
        <v>1</v>
      </c>
    </row>
    <row r="4290" spans="1:3" x14ac:dyDescent="0.3">
      <c r="A4290">
        <v>2192</v>
      </c>
      <c r="B4290">
        <v>280</v>
      </c>
      <c r="C4290">
        <v>36</v>
      </c>
    </row>
    <row r="4291" spans="1:3" x14ac:dyDescent="0.3">
      <c r="A4291">
        <v>2192</v>
      </c>
      <c r="B4291">
        <v>379</v>
      </c>
      <c r="C4291">
        <v>28</v>
      </c>
    </row>
    <row r="4292" spans="1:3" x14ac:dyDescent="0.3">
      <c r="A4292">
        <v>2193</v>
      </c>
      <c r="B4292">
        <v>280</v>
      </c>
      <c r="C4292">
        <v>72</v>
      </c>
    </row>
    <row r="4293" spans="1:3" x14ac:dyDescent="0.3">
      <c r="A4293">
        <v>2193</v>
      </c>
      <c r="B4293">
        <v>379</v>
      </c>
      <c r="C4293">
        <v>57</v>
      </c>
    </row>
    <row r="4294" spans="1:3" x14ac:dyDescent="0.3">
      <c r="A4294">
        <v>2194</v>
      </c>
      <c r="B4294">
        <v>280</v>
      </c>
      <c r="C4294">
        <v>72</v>
      </c>
    </row>
    <row r="4295" spans="1:3" x14ac:dyDescent="0.3">
      <c r="A4295">
        <v>2194</v>
      </c>
      <c r="B4295">
        <v>379</v>
      </c>
      <c r="C4295">
        <v>57</v>
      </c>
    </row>
    <row r="4296" spans="1:3" x14ac:dyDescent="0.3">
      <c r="A4296">
        <v>2195</v>
      </c>
      <c r="B4296">
        <v>280</v>
      </c>
      <c r="C4296">
        <v>36</v>
      </c>
    </row>
    <row r="4297" spans="1:3" x14ac:dyDescent="0.3">
      <c r="A4297">
        <v>2195</v>
      </c>
      <c r="B4297">
        <v>379</v>
      </c>
      <c r="C4297">
        <v>28</v>
      </c>
    </row>
    <row r="4298" spans="1:3" x14ac:dyDescent="0.3">
      <c r="A4298">
        <v>2196</v>
      </c>
      <c r="B4298">
        <v>153</v>
      </c>
      <c r="C4298">
        <v>1</v>
      </c>
    </row>
    <row r="4299" spans="1:3" x14ac:dyDescent="0.3">
      <c r="A4299">
        <v>2196</v>
      </c>
      <c r="B4299">
        <v>280</v>
      </c>
      <c r="C4299">
        <v>36</v>
      </c>
    </row>
    <row r="4300" spans="1:3" x14ac:dyDescent="0.3">
      <c r="A4300">
        <v>2196</v>
      </c>
      <c r="B4300">
        <v>379</v>
      </c>
      <c r="C4300">
        <v>57</v>
      </c>
    </row>
    <row r="4301" spans="1:3" x14ac:dyDescent="0.3">
      <c r="A4301">
        <v>2197</v>
      </c>
      <c r="B4301">
        <v>280</v>
      </c>
      <c r="C4301">
        <v>72</v>
      </c>
    </row>
    <row r="4302" spans="1:3" x14ac:dyDescent="0.3">
      <c r="A4302">
        <v>2198</v>
      </c>
      <c r="B4302">
        <v>280</v>
      </c>
      <c r="C4302">
        <v>72</v>
      </c>
    </row>
    <row r="4303" spans="1:3" x14ac:dyDescent="0.3">
      <c r="A4303">
        <v>2199</v>
      </c>
      <c r="B4303">
        <v>280</v>
      </c>
      <c r="C4303">
        <v>36</v>
      </c>
    </row>
    <row r="4304" spans="1:3" x14ac:dyDescent="0.3">
      <c r="A4304">
        <v>2200</v>
      </c>
      <c r="B4304">
        <v>280</v>
      </c>
      <c r="C4304">
        <v>36</v>
      </c>
    </row>
    <row r="4305" spans="1:3" x14ac:dyDescent="0.3">
      <c r="A4305">
        <v>2201</v>
      </c>
      <c r="B4305">
        <v>275</v>
      </c>
      <c r="C4305">
        <v>71</v>
      </c>
    </row>
    <row r="4306" spans="1:3" x14ac:dyDescent="0.3">
      <c r="A4306">
        <v>2201</v>
      </c>
      <c r="B4306">
        <v>280</v>
      </c>
      <c r="C4306">
        <v>18</v>
      </c>
    </row>
    <row r="4307" spans="1:3" x14ac:dyDescent="0.3">
      <c r="A4307">
        <v>2201</v>
      </c>
      <c r="B4307">
        <v>379</v>
      </c>
      <c r="C4307">
        <v>28</v>
      </c>
    </row>
    <row r="4308" spans="1:3" x14ac:dyDescent="0.3">
      <c r="A4308">
        <v>2202</v>
      </c>
      <c r="B4308">
        <v>275</v>
      </c>
      <c r="C4308">
        <v>142</v>
      </c>
    </row>
    <row r="4309" spans="1:3" x14ac:dyDescent="0.3">
      <c r="A4309">
        <v>2202</v>
      </c>
      <c r="B4309">
        <v>280</v>
      </c>
      <c r="C4309">
        <v>36</v>
      </c>
    </row>
    <row r="4310" spans="1:3" x14ac:dyDescent="0.3">
      <c r="A4310">
        <v>2202</v>
      </c>
      <c r="B4310">
        <v>379</v>
      </c>
      <c r="C4310">
        <v>57</v>
      </c>
    </row>
    <row r="4311" spans="1:3" x14ac:dyDescent="0.3">
      <c r="A4311">
        <v>2203</v>
      </c>
      <c r="B4311">
        <v>275</v>
      </c>
      <c r="C4311">
        <v>142</v>
      </c>
    </row>
    <row r="4312" spans="1:3" x14ac:dyDescent="0.3">
      <c r="A4312">
        <v>2203</v>
      </c>
      <c r="B4312">
        <v>280</v>
      </c>
      <c r="C4312">
        <v>36</v>
      </c>
    </row>
    <row r="4313" spans="1:3" x14ac:dyDescent="0.3">
      <c r="A4313">
        <v>2203</v>
      </c>
      <c r="B4313">
        <v>379</v>
      </c>
      <c r="C4313">
        <v>57</v>
      </c>
    </row>
    <row r="4314" spans="1:3" x14ac:dyDescent="0.3">
      <c r="A4314">
        <v>2204</v>
      </c>
      <c r="B4314">
        <v>275</v>
      </c>
      <c r="C4314">
        <v>71</v>
      </c>
    </row>
    <row r="4315" spans="1:3" x14ac:dyDescent="0.3">
      <c r="A4315">
        <v>2204</v>
      </c>
      <c r="B4315">
        <v>280</v>
      </c>
      <c r="C4315">
        <v>18</v>
      </c>
    </row>
    <row r="4316" spans="1:3" x14ac:dyDescent="0.3">
      <c r="A4316">
        <v>2204</v>
      </c>
      <c r="B4316">
        <v>379</v>
      </c>
      <c r="C4316">
        <v>28</v>
      </c>
    </row>
    <row r="4317" spans="1:3" x14ac:dyDescent="0.3">
      <c r="A4317">
        <v>2205</v>
      </c>
      <c r="B4317">
        <v>153</v>
      </c>
      <c r="C4317">
        <v>1</v>
      </c>
    </row>
    <row r="4318" spans="1:3" x14ac:dyDescent="0.3">
      <c r="A4318">
        <v>2205</v>
      </c>
      <c r="B4318">
        <v>275</v>
      </c>
      <c r="C4318">
        <v>71</v>
      </c>
    </row>
    <row r="4319" spans="1:3" x14ac:dyDescent="0.3">
      <c r="A4319">
        <v>2205</v>
      </c>
      <c r="B4319">
        <v>280</v>
      </c>
      <c r="C4319">
        <v>18</v>
      </c>
    </row>
    <row r="4320" spans="1:3" x14ac:dyDescent="0.3">
      <c r="A4320">
        <v>2205</v>
      </c>
      <c r="B4320">
        <v>379</v>
      </c>
      <c r="C4320">
        <v>28</v>
      </c>
    </row>
    <row r="4321" spans="1:3" x14ac:dyDescent="0.3">
      <c r="A4321">
        <v>2206</v>
      </c>
      <c r="B4321">
        <v>275</v>
      </c>
      <c r="C4321">
        <v>142</v>
      </c>
    </row>
    <row r="4322" spans="1:3" x14ac:dyDescent="0.3">
      <c r="A4322">
        <v>2206</v>
      </c>
      <c r="B4322">
        <v>280</v>
      </c>
      <c r="C4322">
        <v>36</v>
      </c>
    </row>
    <row r="4323" spans="1:3" x14ac:dyDescent="0.3">
      <c r="A4323">
        <v>2207</v>
      </c>
      <c r="B4323">
        <v>275</v>
      </c>
      <c r="C4323">
        <v>142</v>
      </c>
    </row>
    <row r="4324" spans="1:3" x14ac:dyDescent="0.3">
      <c r="A4324">
        <v>2207</v>
      </c>
      <c r="B4324">
        <v>280</v>
      </c>
      <c r="C4324">
        <v>36</v>
      </c>
    </row>
    <row r="4325" spans="1:3" x14ac:dyDescent="0.3">
      <c r="A4325">
        <v>2208</v>
      </c>
      <c r="B4325">
        <v>275</v>
      </c>
      <c r="C4325">
        <v>71</v>
      </c>
    </row>
    <row r="4326" spans="1:3" x14ac:dyDescent="0.3">
      <c r="A4326">
        <v>2208</v>
      </c>
      <c r="B4326">
        <v>280</v>
      </c>
      <c r="C4326">
        <v>18</v>
      </c>
    </row>
    <row r="4327" spans="1:3" x14ac:dyDescent="0.3">
      <c r="A4327">
        <v>2209</v>
      </c>
      <c r="B4327">
        <v>275</v>
      </c>
      <c r="C4327">
        <v>71</v>
      </c>
    </row>
    <row r="4328" spans="1:3" x14ac:dyDescent="0.3">
      <c r="A4328">
        <v>2209</v>
      </c>
      <c r="B4328">
        <v>280</v>
      </c>
      <c r="C4328">
        <v>18</v>
      </c>
    </row>
    <row r="4329" spans="1:3" x14ac:dyDescent="0.3">
      <c r="A4329">
        <v>2210</v>
      </c>
      <c r="B4329">
        <v>283</v>
      </c>
      <c r="C4329">
        <v>44</v>
      </c>
    </row>
    <row r="4330" spans="1:3" x14ac:dyDescent="0.3">
      <c r="A4330">
        <v>2210</v>
      </c>
      <c r="B4330">
        <v>295</v>
      </c>
      <c r="C4330">
        <v>27</v>
      </c>
    </row>
    <row r="4331" spans="1:3" x14ac:dyDescent="0.3">
      <c r="A4331">
        <v>2211</v>
      </c>
      <c r="B4331">
        <v>283</v>
      </c>
      <c r="C4331">
        <v>44</v>
      </c>
    </row>
    <row r="4332" spans="1:3" x14ac:dyDescent="0.3">
      <c r="A4332">
        <v>2211</v>
      </c>
      <c r="B4332">
        <v>295</v>
      </c>
      <c r="C4332">
        <v>27</v>
      </c>
    </row>
    <row r="4333" spans="1:3" x14ac:dyDescent="0.3">
      <c r="A4333">
        <v>2212</v>
      </c>
      <c r="B4333">
        <v>283</v>
      </c>
      <c r="C4333">
        <v>88</v>
      </c>
    </row>
    <row r="4334" spans="1:3" x14ac:dyDescent="0.3">
      <c r="A4334">
        <v>2212</v>
      </c>
      <c r="B4334">
        <v>295</v>
      </c>
      <c r="C4334">
        <v>54</v>
      </c>
    </row>
    <row r="4335" spans="1:3" x14ac:dyDescent="0.3">
      <c r="A4335">
        <v>2213</v>
      </c>
      <c r="B4335">
        <v>283</v>
      </c>
      <c r="C4335">
        <v>88</v>
      </c>
    </row>
    <row r="4336" spans="1:3" x14ac:dyDescent="0.3">
      <c r="A4336">
        <v>2213</v>
      </c>
      <c r="B4336">
        <v>295</v>
      </c>
      <c r="C4336">
        <v>54</v>
      </c>
    </row>
    <row r="4337" spans="1:3" x14ac:dyDescent="0.3">
      <c r="A4337">
        <v>2214</v>
      </c>
      <c r="B4337">
        <v>283</v>
      </c>
      <c r="C4337">
        <v>29</v>
      </c>
    </row>
    <row r="4338" spans="1:3" x14ac:dyDescent="0.3">
      <c r="A4338">
        <v>2214</v>
      </c>
      <c r="B4338">
        <v>295</v>
      </c>
      <c r="C4338">
        <v>18</v>
      </c>
    </row>
    <row r="4339" spans="1:3" x14ac:dyDescent="0.3">
      <c r="A4339">
        <v>2215</v>
      </c>
      <c r="B4339">
        <v>283</v>
      </c>
      <c r="C4339">
        <v>44</v>
      </c>
    </row>
    <row r="4340" spans="1:3" x14ac:dyDescent="0.3">
      <c r="A4340">
        <v>2215</v>
      </c>
      <c r="B4340">
        <v>295</v>
      </c>
      <c r="C4340">
        <v>27</v>
      </c>
    </row>
    <row r="4341" spans="1:3" x14ac:dyDescent="0.3">
      <c r="A4341">
        <v>2216</v>
      </c>
      <c r="B4341">
        <v>153</v>
      </c>
      <c r="C4341">
        <v>1</v>
      </c>
    </row>
    <row r="4342" spans="1:3" x14ac:dyDescent="0.3">
      <c r="A4342">
        <v>2216</v>
      </c>
      <c r="B4342">
        <v>283</v>
      </c>
      <c r="C4342">
        <v>44</v>
      </c>
    </row>
    <row r="4343" spans="1:3" x14ac:dyDescent="0.3">
      <c r="A4343">
        <v>2216</v>
      </c>
      <c r="B4343">
        <v>295</v>
      </c>
      <c r="C4343">
        <v>27</v>
      </c>
    </row>
    <row r="4344" spans="1:3" x14ac:dyDescent="0.3">
      <c r="A4344">
        <v>2217</v>
      </c>
      <c r="B4344">
        <v>283</v>
      </c>
      <c r="C4344">
        <v>88</v>
      </c>
    </row>
    <row r="4345" spans="1:3" x14ac:dyDescent="0.3">
      <c r="A4345">
        <v>2217</v>
      </c>
      <c r="B4345">
        <v>295</v>
      </c>
      <c r="C4345">
        <v>54</v>
      </c>
    </row>
    <row r="4346" spans="1:3" x14ac:dyDescent="0.3">
      <c r="A4346">
        <v>2218</v>
      </c>
      <c r="B4346">
        <v>283</v>
      </c>
      <c r="C4346">
        <v>88</v>
      </c>
    </row>
    <row r="4347" spans="1:3" x14ac:dyDescent="0.3">
      <c r="A4347">
        <v>2218</v>
      </c>
      <c r="B4347">
        <v>295</v>
      </c>
      <c r="C4347">
        <v>54</v>
      </c>
    </row>
    <row r="4348" spans="1:3" x14ac:dyDescent="0.3">
      <c r="A4348">
        <v>2219</v>
      </c>
      <c r="B4348">
        <v>283</v>
      </c>
      <c r="C4348">
        <v>44</v>
      </c>
    </row>
    <row r="4349" spans="1:3" x14ac:dyDescent="0.3">
      <c r="A4349">
        <v>2219</v>
      </c>
      <c r="B4349">
        <v>295</v>
      </c>
      <c r="C4349">
        <v>27</v>
      </c>
    </row>
    <row r="4350" spans="1:3" x14ac:dyDescent="0.3">
      <c r="A4350">
        <v>2220</v>
      </c>
      <c r="B4350">
        <v>283</v>
      </c>
      <c r="C4350">
        <v>44</v>
      </c>
    </row>
    <row r="4351" spans="1:3" x14ac:dyDescent="0.3">
      <c r="A4351">
        <v>2220</v>
      </c>
      <c r="B4351">
        <v>295</v>
      </c>
      <c r="C4351">
        <v>27</v>
      </c>
    </row>
    <row r="4352" spans="1:3" x14ac:dyDescent="0.3">
      <c r="A4352">
        <v>2221</v>
      </c>
      <c r="B4352">
        <v>283</v>
      </c>
      <c r="C4352">
        <v>22</v>
      </c>
    </row>
    <row r="4353" spans="1:3" x14ac:dyDescent="0.3">
      <c r="A4353">
        <v>2221</v>
      </c>
      <c r="B4353">
        <v>295</v>
      </c>
      <c r="C4353">
        <v>14</v>
      </c>
    </row>
    <row r="4354" spans="1:3" x14ac:dyDescent="0.3">
      <c r="A4354">
        <v>2222</v>
      </c>
      <c r="B4354">
        <v>394</v>
      </c>
      <c r="C4354">
        <v>1</v>
      </c>
    </row>
    <row r="4355" spans="1:3" x14ac:dyDescent="0.3">
      <c r="A4355">
        <v>2223</v>
      </c>
      <c r="B4355">
        <v>47</v>
      </c>
      <c r="C4355">
        <v>1</v>
      </c>
    </row>
    <row r="4356" spans="1:3" x14ac:dyDescent="0.3">
      <c r="A4356">
        <v>2224</v>
      </c>
      <c r="B4356">
        <v>366</v>
      </c>
      <c r="C4356">
        <v>2</v>
      </c>
    </row>
    <row r="4357" spans="1:3" x14ac:dyDescent="0.3">
      <c r="A4357">
        <v>2225</v>
      </c>
      <c r="B4357">
        <v>136</v>
      </c>
      <c r="C4357">
        <v>1</v>
      </c>
    </row>
    <row r="4358" spans="1:3" x14ac:dyDescent="0.3">
      <c r="A4358">
        <v>2225</v>
      </c>
      <c r="B4358">
        <v>338</v>
      </c>
      <c r="C4358">
        <v>2</v>
      </c>
    </row>
    <row r="4359" spans="1:3" x14ac:dyDescent="0.3">
      <c r="A4359">
        <v>2226</v>
      </c>
      <c r="B4359">
        <v>19</v>
      </c>
      <c r="C4359">
        <v>0</v>
      </c>
    </row>
    <row r="4360" spans="1:3" x14ac:dyDescent="0.3">
      <c r="A4360">
        <v>2226</v>
      </c>
      <c r="B4360">
        <v>22</v>
      </c>
      <c r="C4360">
        <v>1</v>
      </c>
    </row>
    <row r="4361" spans="1:3" x14ac:dyDescent="0.3">
      <c r="A4361">
        <v>2226</v>
      </c>
      <c r="B4361">
        <v>136</v>
      </c>
      <c r="C4361">
        <v>1</v>
      </c>
    </row>
    <row r="4362" spans="1:3" x14ac:dyDescent="0.3">
      <c r="A4362">
        <v>2226</v>
      </c>
      <c r="B4362">
        <v>170</v>
      </c>
      <c r="C4362">
        <v>1</v>
      </c>
    </row>
    <row r="4363" spans="1:3" x14ac:dyDescent="0.3">
      <c r="A4363">
        <v>2226</v>
      </c>
      <c r="B4363">
        <v>338</v>
      </c>
      <c r="C4363">
        <v>2</v>
      </c>
    </row>
    <row r="4364" spans="1:3" x14ac:dyDescent="0.3">
      <c r="A4364">
        <v>2227</v>
      </c>
      <c r="B4364">
        <v>401</v>
      </c>
      <c r="C4364">
        <v>1</v>
      </c>
    </row>
    <row r="4365" spans="1:3" x14ac:dyDescent="0.3">
      <c r="A4365">
        <v>2227</v>
      </c>
      <c r="B4365">
        <v>513</v>
      </c>
      <c r="C4365">
        <v>8</v>
      </c>
    </row>
    <row r="4366" spans="1:3" x14ac:dyDescent="0.3">
      <c r="A4366">
        <v>2228</v>
      </c>
      <c r="B4366">
        <v>397</v>
      </c>
      <c r="C4366">
        <v>1</v>
      </c>
    </row>
    <row r="4367" spans="1:3" x14ac:dyDescent="0.3">
      <c r="A4367">
        <v>2228</v>
      </c>
      <c r="B4367">
        <v>513</v>
      </c>
      <c r="C4367">
        <v>1</v>
      </c>
    </row>
    <row r="4368" spans="1:3" x14ac:dyDescent="0.3">
      <c r="A4368">
        <v>2229</v>
      </c>
      <c r="B4368">
        <v>90</v>
      </c>
      <c r="C4368">
        <v>0</v>
      </c>
    </row>
    <row r="4369" spans="1:3" x14ac:dyDescent="0.3">
      <c r="A4369">
        <v>2229</v>
      </c>
      <c r="B4369">
        <v>92</v>
      </c>
      <c r="C4369">
        <v>1</v>
      </c>
    </row>
    <row r="4370" spans="1:3" x14ac:dyDescent="0.3">
      <c r="A4370">
        <v>2229</v>
      </c>
      <c r="B4370">
        <v>314</v>
      </c>
      <c r="C4370">
        <v>57</v>
      </c>
    </row>
    <row r="4371" spans="1:3" x14ac:dyDescent="0.3">
      <c r="A4371">
        <v>2230</v>
      </c>
      <c r="B4371">
        <v>6</v>
      </c>
      <c r="C4371">
        <v>0</v>
      </c>
    </row>
    <row r="4372" spans="1:3" x14ac:dyDescent="0.3">
      <c r="A4372">
        <v>2230</v>
      </c>
      <c r="B4372">
        <v>9</v>
      </c>
      <c r="C4372">
        <v>0</v>
      </c>
    </row>
    <row r="4373" spans="1:3" x14ac:dyDescent="0.3">
      <c r="A4373">
        <v>2230</v>
      </c>
      <c r="B4373">
        <v>92</v>
      </c>
      <c r="C4373">
        <v>1</v>
      </c>
    </row>
    <row r="4374" spans="1:3" x14ac:dyDescent="0.3">
      <c r="A4374">
        <v>2230</v>
      </c>
      <c r="B4374">
        <v>293</v>
      </c>
      <c r="C4374">
        <v>57</v>
      </c>
    </row>
    <row r="4375" spans="1:3" x14ac:dyDescent="0.3">
      <c r="A4375">
        <v>2231</v>
      </c>
      <c r="B4375">
        <v>92</v>
      </c>
      <c r="C4375">
        <v>1</v>
      </c>
    </row>
    <row r="4376" spans="1:3" x14ac:dyDescent="0.3">
      <c r="A4376">
        <v>2231</v>
      </c>
      <c r="B4376">
        <v>293</v>
      </c>
      <c r="C4376">
        <v>57</v>
      </c>
    </row>
    <row r="4377" spans="1:3" x14ac:dyDescent="0.3">
      <c r="A4377">
        <v>2232</v>
      </c>
      <c r="B4377">
        <v>275</v>
      </c>
      <c r="C4377">
        <v>64</v>
      </c>
    </row>
    <row r="4378" spans="1:3" x14ac:dyDescent="0.3">
      <c r="A4378">
        <v>2232</v>
      </c>
      <c r="B4378">
        <v>293</v>
      </c>
      <c r="C4378">
        <v>57</v>
      </c>
    </row>
    <row r="4379" spans="1:3" x14ac:dyDescent="0.3">
      <c r="A4379">
        <v>2232</v>
      </c>
      <c r="B4379">
        <v>304</v>
      </c>
      <c r="C4379">
        <v>28</v>
      </c>
    </row>
    <row r="4380" spans="1:3" x14ac:dyDescent="0.3">
      <c r="A4380">
        <v>2233</v>
      </c>
      <c r="B4380">
        <v>25</v>
      </c>
      <c r="C4380">
        <v>1</v>
      </c>
    </row>
    <row r="4381" spans="1:3" x14ac:dyDescent="0.3">
      <c r="A4381">
        <v>2233</v>
      </c>
      <c r="B4381">
        <v>26</v>
      </c>
      <c r="C4381">
        <v>1</v>
      </c>
    </row>
    <row r="4382" spans="1:3" x14ac:dyDescent="0.3">
      <c r="A4382">
        <v>2233</v>
      </c>
      <c r="B4382">
        <v>92</v>
      </c>
      <c r="C4382">
        <v>1</v>
      </c>
    </row>
    <row r="4383" spans="1:3" x14ac:dyDescent="0.3">
      <c r="A4383">
        <v>2233</v>
      </c>
      <c r="B4383">
        <v>282</v>
      </c>
      <c r="C4383">
        <v>35</v>
      </c>
    </row>
    <row r="4384" spans="1:3" x14ac:dyDescent="0.3">
      <c r="A4384">
        <v>2233</v>
      </c>
      <c r="B4384">
        <v>293</v>
      </c>
      <c r="C4384">
        <v>57</v>
      </c>
    </row>
    <row r="4385" spans="1:3" x14ac:dyDescent="0.3">
      <c r="A4385">
        <v>2234</v>
      </c>
      <c r="B4385">
        <v>17</v>
      </c>
      <c r="C4385">
        <v>0</v>
      </c>
    </row>
    <row r="4386" spans="1:3" x14ac:dyDescent="0.3">
      <c r="A4386">
        <v>2234</v>
      </c>
      <c r="B4386">
        <v>25</v>
      </c>
      <c r="C4386">
        <v>1</v>
      </c>
    </row>
    <row r="4387" spans="1:3" x14ac:dyDescent="0.3">
      <c r="A4387">
        <v>2234</v>
      </c>
      <c r="B4387">
        <v>26</v>
      </c>
      <c r="C4387">
        <v>1</v>
      </c>
    </row>
    <row r="4388" spans="1:3" x14ac:dyDescent="0.3">
      <c r="A4388">
        <v>2234</v>
      </c>
      <c r="B4388">
        <v>28</v>
      </c>
      <c r="C4388">
        <v>2</v>
      </c>
    </row>
    <row r="4389" spans="1:3" x14ac:dyDescent="0.3">
      <c r="A4389">
        <v>2234</v>
      </c>
      <c r="B4389">
        <v>92</v>
      </c>
      <c r="C4389">
        <v>1</v>
      </c>
    </row>
    <row r="4390" spans="1:3" x14ac:dyDescent="0.3">
      <c r="A4390">
        <v>2234</v>
      </c>
      <c r="B4390">
        <v>293</v>
      </c>
      <c r="C4390">
        <v>57</v>
      </c>
    </row>
    <row r="4391" spans="1:3" x14ac:dyDescent="0.3">
      <c r="A4391">
        <v>2235</v>
      </c>
      <c r="B4391">
        <v>9</v>
      </c>
      <c r="C4391">
        <v>1</v>
      </c>
    </row>
    <row r="4392" spans="1:3" x14ac:dyDescent="0.3">
      <c r="A4392">
        <v>2235</v>
      </c>
      <c r="B4392">
        <v>92</v>
      </c>
      <c r="C4392">
        <v>1</v>
      </c>
    </row>
    <row r="4393" spans="1:3" x14ac:dyDescent="0.3">
      <c r="A4393">
        <v>2235</v>
      </c>
      <c r="B4393">
        <v>293</v>
      </c>
      <c r="C4393">
        <v>57</v>
      </c>
    </row>
    <row r="4394" spans="1:3" x14ac:dyDescent="0.3">
      <c r="A4394">
        <v>2236</v>
      </c>
      <c r="B4394">
        <v>115</v>
      </c>
      <c r="C4394">
        <v>1</v>
      </c>
    </row>
    <row r="4395" spans="1:3" x14ac:dyDescent="0.3">
      <c r="A4395">
        <v>2236</v>
      </c>
      <c r="B4395">
        <v>149</v>
      </c>
      <c r="C4395">
        <v>1</v>
      </c>
    </row>
    <row r="4396" spans="1:3" x14ac:dyDescent="0.3">
      <c r="A4396">
        <v>2236</v>
      </c>
      <c r="B4396">
        <v>591</v>
      </c>
      <c r="C4396">
        <v>16</v>
      </c>
    </row>
    <row r="4397" spans="1:3" x14ac:dyDescent="0.3">
      <c r="A4397">
        <v>2237</v>
      </c>
      <c r="B4397">
        <v>1</v>
      </c>
      <c r="C4397">
        <v>16</v>
      </c>
    </row>
    <row r="4398" spans="1:3" x14ac:dyDescent="0.3">
      <c r="A4398">
        <v>2237</v>
      </c>
      <c r="B4398">
        <v>17</v>
      </c>
      <c r="C4398">
        <v>3</v>
      </c>
    </row>
    <row r="4399" spans="1:3" x14ac:dyDescent="0.3">
      <c r="A4399">
        <v>2237</v>
      </c>
      <c r="B4399">
        <v>18</v>
      </c>
      <c r="C4399">
        <v>11</v>
      </c>
    </row>
    <row r="4400" spans="1:3" x14ac:dyDescent="0.3">
      <c r="A4400">
        <v>2237</v>
      </c>
      <c r="B4400">
        <v>25</v>
      </c>
      <c r="C4400">
        <v>8</v>
      </c>
    </row>
    <row r="4401" spans="1:3" x14ac:dyDescent="0.3">
      <c r="A4401">
        <v>2237</v>
      </c>
      <c r="B4401">
        <v>26</v>
      </c>
      <c r="C4401">
        <v>8</v>
      </c>
    </row>
    <row r="4402" spans="1:3" x14ac:dyDescent="0.3">
      <c r="A4402">
        <v>2237</v>
      </c>
      <c r="B4402">
        <v>27</v>
      </c>
      <c r="C4402">
        <v>24</v>
      </c>
    </row>
    <row r="4403" spans="1:3" x14ac:dyDescent="0.3">
      <c r="A4403">
        <v>2237</v>
      </c>
      <c r="B4403">
        <v>28</v>
      </c>
      <c r="C4403">
        <v>39</v>
      </c>
    </row>
    <row r="4404" spans="1:3" x14ac:dyDescent="0.3">
      <c r="A4404">
        <v>2237</v>
      </c>
      <c r="B4404">
        <v>109</v>
      </c>
      <c r="C4404">
        <v>1</v>
      </c>
    </row>
    <row r="4405" spans="1:3" x14ac:dyDescent="0.3">
      <c r="A4405">
        <v>2237</v>
      </c>
      <c r="B4405">
        <v>144</v>
      </c>
      <c r="C4405">
        <v>1</v>
      </c>
    </row>
    <row r="4406" spans="1:3" x14ac:dyDescent="0.3">
      <c r="A4406">
        <v>2237</v>
      </c>
      <c r="B4406">
        <v>284</v>
      </c>
      <c r="C4406">
        <v>302</v>
      </c>
    </row>
    <row r="4407" spans="1:3" x14ac:dyDescent="0.3">
      <c r="A4407">
        <v>2238</v>
      </c>
      <c r="B4407">
        <v>109</v>
      </c>
      <c r="C4407">
        <v>1</v>
      </c>
    </row>
    <row r="4408" spans="1:3" x14ac:dyDescent="0.3">
      <c r="A4408">
        <v>2238</v>
      </c>
      <c r="B4408">
        <v>113</v>
      </c>
      <c r="C4408">
        <v>8</v>
      </c>
    </row>
    <row r="4409" spans="1:3" x14ac:dyDescent="0.3">
      <c r="A4409">
        <v>2238</v>
      </c>
      <c r="B4409">
        <v>135</v>
      </c>
      <c r="C4409">
        <v>16</v>
      </c>
    </row>
    <row r="4410" spans="1:3" x14ac:dyDescent="0.3">
      <c r="A4410">
        <v>2238</v>
      </c>
      <c r="B4410">
        <v>145</v>
      </c>
      <c r="C4410">
        <v>1</v>
      </c>
    </row>
    <row r="4411" spans="1:3" x14ac:dyDescent="0.3">
      <c r="A4411">
        <v>2239</v>
      </c>
      <c r="B4411">
        <v>404</v>
      </c>
      <c r="C4411">
        <v>70</v>
      </c>
    </row>
    <row r="4412" spans="1:3" x14ac:dyDescent="0.3">
      <c r="A4412">
        <v>2240</v>
      </c>
      <c r="B4412">
        <v>404</v>
      </c>
      <c r="C4412">
        <v>35</v>
      </c>
    </row>
    <row r="4413" spans="1:3" x14ac:dyDescent="0.3">
      <c r="A4413">
        <v>2241</v>
      </c>
      <c r="B4413">
        <v>51</v>
      </c>
      <c r="C4413">
        <v>1</v>
      </c>
    </row>
    <row r="4414" spans="1:3" x14ac:dyDescent="0.3">
      <c r="A4414">
        <v>2241</v>
      </c>
      <c r="B4414">
        <v>317</v>
      </c>
      <c r="C4414">
        <v>3</v>
      </c>
    </row>
    <row r="4415" spans="1:3" x14ac:dyDescent="0.3">
      <c r="A4415">
        <v>2242</v>
      </c>
      <c r="B4415">
        <v>51</v>
      </c>
      <c r="C4415">
        <v>3</v>
      </c>
    </row>
    <row r="4416" spans="1:3" x14ac:dyDescent="0.3">
      <c r="A4416">
        <v>2242</v>
      </c>
      <c r="B4416">
        <v>317</v>
      </c>
      <c r="C4416">
        <v>5</v>
      </c>
    </row>
    <row r="4417" spans="1:3" x14ac:dyDescent="0.3">
      <c r="A4417">
        <v>2243</v>
      </c>
      <c r="B4417">
        <v>51</v>
      </c>
      <c r="C4417">
        <v>3</v>
      </c>
    </row>
    <row r="4418" spans="1:3" x14ac:dyDescent="0.3">
      <c r="A4418">
        <v>2243</v>
      </c>
      <c r="B4418">
        <v>317</v>
      </c>
      <c r="C4418">
        <v>5</v>
      </c>
    </row>
    <row r="4419" spans="1:3" x14ac:dyDescent="0.3">
      <c r="A4419">
        <v>2244</v>
      </c>
      <c r="B4419">
        <v>51</v>
      </c>
      <c r="C4419">
        <v>1</v>
      </c>
    </row>
    <row r="4420" spans="1:3" x14ac:dyDescent="0.3">
      <c r="A4420">
        <v>2244</v>
      </c>
      <c r="B4420">
        <v>317</v>
      </c>
      <c r="C4420">
        <v>3</v>
      </c>
    </row>
    <row r="4421" spans="1:3" x14ac:dyDescent="0.3">
      <c r="A4421">
        <v>2245</v>
      </c>
      <c r="B4421">
        <v>51</v>
      </c>
      <c r="C4421">
        <v>2</v>
      </c>
    </row>
    <row r="4422" spans="1:3" x14ac:dyDescent="0.3">
      <c r="A4422">
        <v>2245</v>
      </c>
      <c r="B4422">
        <v>317</v>
      </c>
      <c r="C4422">
        <v>3</v>
      </c>
    </row>
    <row r="4423" spans="1:3" x14ac:dyDescent="0.3">
      <c r="A4423">
        <v>2246</v>
      </c>
      <c r="B4423">
        <v>51</v>
      </c>
      <c r="C4423">
        <v>1</v>
      </c>
    </row>
    <row r="4424" spans="1:3" x14ac:dyDescent="0.3">
      <c r="A4424">
        <v>2246</v>
      </c>
      <c r="B4424">
        <v>317</v>
      </c>
      <c r="C4424">
        <v>5</v>
      </c>
    </row>
    <row r="4425" spans="1:3" x14ac:dyDescent="0.3">
      <c r="A4425">
        <v>2247</v>
      </c>
      <c r="B4425">
        <v>51</v>
      </c>
      <c r="C4425">
        <v>1</v>
      </c>
    </row>
    <row r="4426" spans="1:3" x14ac:dyDescent="0.3">
      <c r="A4426">
        <v>2247</v>
      </c>
      <c r="B4426">
        <v>317</v>
      </c>
      <c r="C4426">
        <v>5</v>
      </c>
    </row>
    <row r="4427" spans="1:3" x14ac:dyDescent="0.3">
      <c r="A4427">
        <v>2248</v>
      </c>
      <c r="B4427">
        <v>51</v>
      </c>
      <c r="C4427">
        <v>1</v>
      </c>
    </row>
    <row r="4428" spans="1:3" x14ac:dyDescent="0.3">
      <c r="A4428">
        <v>2248</v>
      </c>
      <c r="B4428">
        <v>317</v>
      </c>
      <c r="C4428">
        <v>3</v>
      </c>
    </row>
    <row r="4429" spans="1:3" x14ac:dyDescent="0.3">
      <c r="A4429">
        <v>2249</v>
      </c>
      <c r="B4429">
        <v>51</v>
      </c>
      <c r="C4429">
        <v>1</v>
      </c>
    </row>
    <row r="4430" spans="1:3" x14ac:dyDescent="0.3">
      <c r="A4430">
        <v>2249</v>
      </c>
      <c r="B4430">
        <v>317</v>
      </c>
      <c r="C4430">
        <v>3</v>
      </c>
    </row>
    <row r="4431" spans="1:3" x14ac:dyDescent="0.3">
      <c r="A4431">
        <v>2250</v>
      </c>
      <c r="B4431">
        <v>82</v>
      </c>
      <c r="C4431">
        <v>2</v>
      </c>
    </row>
    <row r="4432" spans="1:3" x14ac:dyDescent="0.3">
      <c r="A4432">
        <v>2251</v>
      </c>
      <c r="B4432">
        <v>304</v>
      </c>
      <c r="C4432">
        <v>18</v>
      </c>
    </row>
    <row r="4433" spans="1:3" x14ac:dyDescent="0.3">
      <c r="A4433">
        <v>2251</v>
      </c>
      <c r="B4433">
        <v>325</v>
      </c>
      <c r="C4433">
        <v>74</v>
      </c>
    </row>
    <row r="4434" spans="1:3" x14ac:dyDescent="0.3">
      <c r="A4434">
        <v>2252</v>
      </c>
      <c r="B4434">
        <v>304</v>
      </c>
      <c r="C4434">
        <v>35</v>
      </c>
    </row>
    <row r="4435" spans="1:3" x14ac:dyDescent="0.3">
      <c r="A4435">
        <v>2252</v>
      </c>
      <c r="B4435">
        <v>325</v>
      </c>
      <c r="C4435">
        <v>149</v>
      </c>
    </row>
    <row r="4436" spans="1:3" x14ac:dyDescent="0.3">
      <c r="A4436">
        <v>2253</v>
      </c>
      <c r="B4436">
        <v>304</v>
      </c>
      <c r="C4436">
        <v>35</v>
      </c>
    </row>
    <row r="4437" spans="1:3" x14ac:dyDescent="0.3">
      <c r="A4437">
        <v>2253</v>
      </c>
      <c r="B4437">
        <v>325</v>
      </c>
      <c r="C4437">
        <v>149</v>
      </c>
    </row>
    <row r="4438" spans="1:3" x14ac:dyDescent="0.3">
      <c r="A4438">
        <v>2254</v>
      </c>
      <c r="B4438">
        <v>304</v>
      </c>
      <c r="C4438">
        <v>18</v>
      </c>
    </row>
    <row r="4439" spans="1:3" x14ac:dyDescent="0.3">
      <c r="A4439">
        <v>2254</v>
      </c>
      <c r="B4439">
        <v>325</v>
      </c>
      <c r="C4439">
        <v>74</v>
      </c>
    </row>
    <row r="4440" spans="1:3" x14ac:dyDescent="0.3">
      <c r="A4440">
        <v>2255</v>
      </c>
      <c r="B4440">
        <v>304</v>
      </c>
      <c r="C4440">
        <v>35</v>
      </c>
    </row>
    <row r="4441" spans="1:3" x14ac:dyDescent="0.3">
      <c r="A4441">
        <v>2255</v>
      </c>
      <c r="B4441">
        <v>325</v>
      </c>
      <c r="C4441">
        <v>74</v>
      </c>
    </row>
    <row r="4442" spans="1:3" x14ac:dyDescent="0.3">
      <c r="A4442">
        <v>2256</v>
      </c>
      <c r="B4442">
        <v>304</v>
      </c>
      <c r="C4442">
        <v>35</v>
      </c>
    </row>
    <row r="4443" spans="1:3" x14ac:dyDescent="0.3">
      <c r="A4443">
        <v>2256</v>
      </c>
      <c r="B4443">
        <v>325</v>
      </c>
      <c r="C4443">
        <v>149</v>
      </c>
    </row>
    <row r="4444" spans="1:3" x14ac:dyDescent="0.3">
      <c r="A4444">
        <v>2257</v>
      </c>
      <c r="B4444">
        <v>304</v>
      </c>
      <c r="C4444">
        <v>35</v>
      </c>
    </row>
    <row r="4445" spans="1:3" x14ac:dyDescent="0.3">
      <c r="A4445">
        <v>2257</v>
      </c>
      <c r="B4445">
        <v>325</v>
      </c>
      <c r="C4445">
        <v>149</v>
      </c>
    </row>
    <row r="4446" spans="1:3" x14ac:dyDescent="0.3">
      <c r="A4446">
        <v>2258</v>
      </c>
      <c r="B4446">
        <v>304</v>
      </c>
      <c r="C4446">
        <v>18</v>
      </c>
    </row>
    <row r="4447" spans="1:3" x14ac:dyDescent="0.3">
      <c r="A4447">
        <v>2258</v>
      </c>
      <c r="B4447">
        <v>325</v>
      </c>
      <c r="C4447">
        <v>74</v>
      </c>
    </row>
    <row r="4448" spans="1:3" x14ac:dyDescent="0.3">
      <c r="A4448">
        <v>2259</v>
      </c>
      <c r="B4448">
        <v>304</v>
      </c>
      <c r="C4448">
        <v>18</v>
      </c>
    </row>
    <row r="4449" spans="1:3" x14ac:dyDescent="0.3">
      <c r="A4449">
        <v>2259</v>
      </c>
      <c r="B4449">
        <v>325</v>
      </c>
      <c r="C4449">
        <v>74</v>
      </c>
    </row>
    <row r="4450" spans="1:3" x14ac:dyDescent="0.3">
      <c r="A4450">
        <v>2260</v>
      </c>
      <c r="B4450">
        <v>304</v>
      </c>
      <c r="C4450">
        <v>18</v>
      </c>
    </row>
    <row r="4451" spans="1:3" x14ac:dyDescent="0.3">
      <c r="A4451">
        <v>2260</v>
      </c>
      <c r="B4451">
        <v>325</v>
      </c>
      <c r="C4451">
        <v>74</v>
      </c>
    </row>
    <row r="4452" spans="1:3" x14ac:dyDescent="0.3">
      <c r="A4452">
        <v>2261</v>
      </c>
      <c r="B4452">
        <v>275</v>
      </c>
      <c r="C4452">
        <v>71</v>
      </c>
    </row>
    <row r="4453" spans="1:3" x14ac:dyDescent="0.3">
      <c r="A4453">
        <v>2261</v>
      </c>
      <c r="B4453">
        <v>299</v>
      </c>
      <c r="C4453">
        <v>21</v>
      </c>
    </row>
    <row r="4454" spans="1:3" x14ac:dyDescent="0.3">
      <c r="A4454">
        <v>2261</v>
      </c>
      <c r="B4454">
        <v>300</v>
      </c>
      <c r="C4454">
        <v>21</v>
      </c>
    </row>
    <row r="4455" spans="1:3" x14ac:dyDescent="0.3">
      <c r="A4455">
        <v>2262</v>
      </c>
      <c r="B4455">
        <v>275</v>
      </c>
      <c r="C4455">
        <v>142</v>
      </c>
    </row>
    <row r="4456" spans="1:3" x14ac:dyDescent="0.3">
      <c r="A4456">
        <v>2262</v>
      </c>
      <c r="B4456">
        <v>299</v>
      </c>
      <c r="C4456">
        <v>43</v>
      </c>
    </row>
    <row r="4457" spans="1:3" x14ac:dyDescent="0.3">
      <c r="A4457">
        <v>2262</v>
      </c>
      <c r="B4457">
        <v>300</v>
      </c>
      <c r="C4457">
        <v>42</v>
      </c>
    </row>
    <row r="4458" spans="1:3" x14ac:dyDescent="0.3">
      <c r="A4458">
        <v>2263</v>
      </c>
      <c r="B4458">
        <v>275</v>
      </c>
      <c r="C4458">
        <v>142</v>
      </c>
    </row>
    <row r="4459" spans="1:3" x14ac:dyDescent="0.3">
      <c r="A4459">
        <v>2263</v>
      </c>
      <c r="B4459">
        <v>299</v>
      </c>
      <c r="C4459">
        <v>43</v>
      </c>
    </row>
    <row r="4460" spans="1:3" x14ac:dyDescent="0.3">
      <c r="A4460">
        <v>2263</v>
      </c>
      <c r="B4460">
        <v>300</v>
      </c>
      <c r="C4460">
        <v>42</v>
      </c>
    </row>
    <row r="4461" spans="1:3" x14ac:dyDescent="0.3">
      <c r="A4461">
        <v>2264</v>
      </c>
      <c r="B4461">
        <v>275</v>
      </c>
      <c r="C4461">
        <v>71</v>
      </c>
    </row>
    <row r="4462" spans="1:3" x14ac:dyDescent="0.3">
      <c r="A4462">
        <v>2264</v>
      </c>
      <c r="B4462">
        <v>299</v>
      </c>
      <c r="C4462">
        <v>21</v>
      </c>
    </row>
    <row r="4463" spans="1:3" x14ac:dyDescent="0.3">
      <c r="A4463">
        <v>2264</v>
      </c>
      <c r="B4463">
        <v>300</v>
      </c>
      <c r="C4463">
        <v>21</v>
      </c>
    </row>
    <row r="4464" spans="1:3" x14ac:dyDescent="0.3">
      <c r="A4464">
        <v>2265</v>
      </c>
      <c r="B4464">
        <v>153</v>
      </c>
      <c r="C4464">
        <v>1</v>
      </c>
    </row>
    <row r="4465" spans="1:3" x14ac:dyDescent="0.3">
      <c r="A4465">
        <v>2265</v>
      </c>
      <c r="B4465">
        <v>275</v>
      </c>
      <c r="C4465">
        <v>71</v>
      </c>
    </row>
    <row r="4466" spans="1:3" x14ac:dyDescent="0.3">
      <c r="A4466">
        <v>2265</v>
      </c>
      <c r="B4466">
        <v>299</v>
      </c>
      <c r="C4466">
        <v>21</v>
      </c>
    </row>
    <row r="4467" spans="1:3" x14ac:dyDescent="0.3">
      <c r="A4467">
        <v>2265</v>
      </c>
      <c r="B4467">
        <v>300</v>
      </c>
      <c r="C4467">
        <v>42</v>
      </c>
    </row>
    <row r="4468" spans="1:3" x14ac:dyDescent="0.3">
      <c r="A4468">
        <v>2266</v>
      </c>
      <c r="B4468">
        <v>275</v>
      </c>
      <c r="C4468">
        <v>142</v>
      </c>
    </row>
    <row r="4469" spans="1:3" x14ac:dyDescent="0.3">
      <c r="A4469">
        <v>2266</v>
      </c>
      <c r="B4469">
        <v>300</v>
      </c>
      <c r="C4469">
        <v>42</v>
      </c>
    </row>
    <row r="4470" spans="1:3" x14ac:dyDescent="0.3">
      <c r="A4470">
        <v>2267</v>
      </c>
      <c r="B4470">
        <v>275</v>
      </c>
      <c r="C4470">
        <v>142</v>
      </c>
    </row>
    <row r="4471" spans="1:3" x14ac:dyDescent="0.3">
      <c r="A4471">
        <v>2267</v>
      </c>
      <c r="B4471">
        <v>300</v>
      </c>
      <c r="C4471">
        <v>42</v>
      </c>
    </row>
    <row r="4472" spans="1:3" x14ac:dyDescent="0.3">
      <c r="A4472">
        <v>2268</v>
      </c>
      <c r="B4472">
        <v>275</v>
      </c>
      <c r="C4472">
        <v>71</v>
      </c>
    </row>
    <row r="4473" spans="1:3" x14ac:dyDescent="0.3">
      <c r="A4473">
        <v>2268</v>
      </c>
      <c r="B4473">
        <v>300</v>
      </c>
      <c r="C4473">
        <v>21</v>
      </c>
    </row>
    <row r="4474" spans="1:3" x14ac:dyDescent="0.3">
      <c r="A4474">
        <v>2269</v>
      </c>
      <c r="B4474">
        <v>275</v>
      </c>
      <c r="C4474">
        <v>71</v>
      </c>
    </row>
    <row r="4475" spans="1:3" x14ac:dyDescent="0.3">
      <c r="A4475">
        <v>2269</v>
      </c>
      <c r="B4475">
        <v>300</v>
      </c>
      <c r="C4475">
        <v>21</v>
      </c>
    </row>
    <row r="4476" spans="1:3" x14ac:dyDescent="0.3">
      <c r="A4476">
        <v>2270</v>
      </c>
      <c r="B4476">
        <v>275</v>
      </c>
      <c r="C4476">
        <v>71</v>
      </c>
    </row>
    <row r="4477" spans="1:3" x14ac:dyDescent="0.3">
      <c r="A4477">
        <v>2270</v>
      </c>
      <c r="B4477">
        <v>300</v>
      </c>
      <c r="C4477">
        <v>21</v>
      </c>
    </row>
    <row r="4478" spans="1:3" x14ac:dyDescent="0.3">
      <c r="A4478">
        <v>2271</v>
      </c>
      <c r="B4478">
        <v>279</v>
      </c>
      <c r="C4478">
        <v>74</v>
      </c>
    </row>
    <row r="4479" spans="1:3" x14ac:dyDescent="0.3">
      <c r="A4479">
        <v>2271</v>
      </c>
      <c r="B4479">
        <v>379</v>
      </c>
      <c r="C4479">
        <v>127</v>
      </c>
    </row>
    <row r="4480" spans="1:3" x14ac:dyDescent="0.3">
      <c r="A4480">
        <v>2272</v>
      </c>
      <c r="B4480">
        <v>279</v>
      </c>
      <c r="C4480">
        <v>147</v>
      </c>
    </row>
    <row r="4481" spans="1:3" x14ac:dyDescent="0.3">
      <c r="A4481">
        <v>2272</v>
      </c>
      <c r="B4481">
        <v>379</v>
      </c>
      <c r="C4481">
        <v>253</v>
      </c>
    </row>
    <row r="4482" spans="1:3" x14ac:dyDescent="0.3">
      <c r="A4482">
        <v>2273</v>
      </c>
      <c r="B4482">
        <v>279</v>
      </c>
      <c r="C4482">
        <v>147</v>
      </c>
    </row>
    <row r="4483" spans="1:3" x14ac:dyDescent="0.3">
      <c r="A4483">
        <v>2273</v>
      </c>
      <c r="B4483">
        <v>379</v>
      </c>
      <c r="C4483">
        <v>253</v>
      </c>
    </row>
    <row r="4484" spans="1:3" x14ac:dyDescent="0.3">
      <c r="A4484">
        <v>2274</v>
      </c>
      <c r="B4484">
        <v>279</v>
      </c>
      <c r="C4484">
        <v>74</v>
      </c>
    </row>
    <row r="4485" spans="1:3" x14ac:dyDescent="0.3">
      <c r="A4485">
        <v>2274</v>
      </c>
      <c r="B4485">
        <v>379</v>
      </c>
      <c r="C4485">
        <v>127</v>
      </c>
    </row>
    <row r="4486" spans="1:3" x14ac:dyDescent="0.3">
      <c r="A4486">
        <v>2275</v>
      </c>
      <c r="B4486">
        <v>153</v>
      </c>
      <c r="C4486">
        <v>1</v>
      </c>
    </row>
    <row r="4487" spans="1:3" x14ac:dyDescent="0.3">
      <c r="A4487">
        <v>2275</v>
      </c>
      <c r="B4487">
        <v>279</v>
      </c>
      <c r="C4487">
        <v>74</v>
      </c>
    </row>
    <row r="4488" spans="1:3" x14ac:dyDescent="0.3">
      <c r="A4488">
        <v>2275</v>
      </c>
      <c r="B4488">
        <v>379</v>
      </c>
      <c r="C4488">
        <v>127</v>
      </c>
    </row>
    <row r="4489" spans="1:3" x14ac:dyDescent="0.3">
      <c r="A4489">
        <v>2276</v>
      </c>
      <c r="B4489">
        <v>279</v>
      </c>
      <c r="C4489">
        <v>147</v>
      </c>
    </row>
    <row r="4490" spans="1:3" x14ac:dyDescent="0.3">
      <c r="A4490">
        <v>2276</v>
      </c>
      <c r="B4490">
        <v>379</v>
      </c>
      <c r="C4490">
        <v>253</v>
      </c>
    </row>
    <row r="4491" spans="1:3" x14ac:dyDescent="0.3">
      <c r="A4491">
        <v>2277</v>
      </c>
      <c r="B4491">
        <v>279</v>
      </c>
      <c r="C4491">
        <v>147</v>
      </c>
    </row>
    <row r="4492" spans="1:3" x14ac:dyDescent="0.3">
      <c r="A4492">
        <v>2277</v>
      </c>
      <c r="B4492">
        <v>379</v>
      </c>
      <c r="C4492">
        <v>253</v>
      </c>
    </row>
    <row r="4493" spans="1:3" x14ac:dyDescent="0.3">
      <c r="A4493">
        <v>2278</v>
      </c>
      <c r="B4493">
        <v>279</v>
      </c>
      <c r="C4493">
        <v>74</v>
      </c>
    </row>
    <row r="4494" spans="1:3" x14ac:dyDescent="0.3">
      <c r="A4494">
        <v>2278</v>
      </c>
      <c r="B4494">
        <v>379</v>
      </c>
      <c r="C4494">
        <v>127</v>
      </c>
    </row>
    <row r="4495" spans="1:3" x14ac:dyDescent="0.3">
      <c r="A4495">
        <v>2279</v>
      </c>
      <c r="B4495">
        <v>279</v>
      </c>
      <c r="C4495">
        <v>74</v>
      </c>
    </row>
    <row r="4496" spans="1:3" x14ac:dyDescent="0.3">
      <c r="A4496">
        <v>2279</v>
      </c>
      <c r="B4496">
        <v>379</v>
      </c>
      <c r="C4496">
        <v>127</v>
      </c>
    </row>
    <row r="4497" spans="1:3" x14ac:dyDescent="0.3">
      <c r="A4497">
        <v>2280</v>
      </c>
      <c r="B4497">
        <v>279</v>
      </c>
      <c r="C4497">
        <v>18</v>
      </c>
    </row>
    <row r="4498" spans="1:3" x14ac:dyDescent="0.3">
      <c r="A4498">
        <v>2280</v>
      </c>
      <c r="B4498">
        <v>379</v>
      </c>
      <c r="C4498">
        <v>32</v>
      </c>
    </row>
    <row r="4499" spans="1:3" x14ac:dyDescent="0.3">
      <c r="A4499">
        <v>2281</v>
      </c>
      <c r="B4499">
        <v>403</v>
      </c>
      <c r="C4499">
        <v>1</v>
      </c>
    </row>
    <row r="4500" spans="1:3" x14ac:dyDescent="0.3">
      <c r="A4500">
        <v>2282</v>
      </c>
      <c r="B4500">
        <v>295</v>
      </c>
      <c r="C4500">
        <v>19</v>
      </c>
    </row>
    <row r="4501" spans="1:3" x14ac:dyDescent="0.3">
      <c r="A4501">
        <v>2282</v>
      </c>
      <c r="B4501">
        <v>386</v>
      </c>
      <c r="C4501">
        <v>52</v>
      </c>
    </row>
    <row r="4502" spans="1:3" x14ac:dyDescent="0.3">
      <c r="A4502">
        <v>2283</v>
      </c>
      <c r="B4502">
        <v>295</v>
      </c>
      <c r="C4502">
        <v>19</v>
      </c>
    </row>
    <row r="4503" spans="1:3" x14ac:dyDescent="0.3">
      <c r="A4503">
        <v>2283</v>
      </c>
      <c r="B4503">
        <v>386</v>
      </c>
      <c r="C4503">
        <v>52</v>
      </c>
    </row>
    <row r="4504" spans="1:3" x14ac:dyDescent="0.3">
      <c r="A4504">
        <v>2284</v>
      </c>
      <c r="B4504">
        <v>295</v>
      </c>
      <c r="C4504">
        <v>39</v>
      </c>
    </row>
    <row r="4505" spans="1:3" x14ac:dyDescent="0.3">
      <c r="A4505">
        <v>2284</v>
      </c>
      <c r="B4505">
        <v>386</v>
      </c>
      <c r="C4505">
        <v>103</v>
      </c>
    </row>
    <row r="4506" spans="1:3" x14ac:dyDescent="0.3">
      <c r="A4506">
        <v>2285</v>
      </c>
      <c r="B4506">
        <v>295</v>
      </c>
      <c r="C4506">
        <v>39</v>
      </c>
    </row>
    <row r="4507" spans="1:3" x14ac:dyDescent="0.3">
      <c r="A4507">
        <v>2285</v>
      </c>
      <c r="B4507">
        <v>386</v>
      </c>
      <c r="C4507">
        <v>103</v>
      </c>
    </row>
    <row r="4508" spans="1:3" x14ac:dyDescent="0.3">
      <c r="A4508">
        <v>2286</v>
      </c>
      <c r="B4508">
        <v>295</v>
      </c>
      <c r="C4508">
        <v>19</v>
      </c>
    </row>
    <row r="4509" spans="1:3" x14ac:dyDescent="0.3">
      <c r="A4509">
        <v>2286</v>
      </c>
      <c r="B4509">
        <v>386</v>
      </c>
      <c r="C4509">
        <v>52</v>
      </c>
    </row>
    <row r="4510" spans="1:3" x14ac:dyDescent="0.3">
      <c r="A4510">
        <v>2287</v>
      </c>
      <c r="B4510">
        <v>153</v>
      </c>
      <c r="C4510">
        <v>1</v>
      </c>
    </row>
    <row r="4511" spans="1:3" x14ac:dyDescent="0.3">
      <c r="A4511">
        <v>2287</v>
      </c>
      <c r="B4511">
        <v>295</v>
      </c>
      <c r="C4511">
        <v>19</v>
      </c>
    </row>
    <row r="4512" spans="1:3" x14ac:dyDescent="0.3">
      <c r="A4512">
        <v>2287</v>
      </c>
      <c r="B4512">
        <v>386</v>
      </c>
      <c r="C4512">
        <v>52</v>
      </c>
    </row>
    <row r="4513" spans="1:3" x14ac:dyDescent="0.3">
      <c r="A4513">
        <v>2288</v>
      </c>
      <c r="B4513">
        <v>295</v>
      </c>
      <c r="C4513">
        <v>39</v>
      </c>
    </row>
    <row r="4514" spans="1:3" x14ac:dyDescent="0.3">
      <c r="A4514">
        <v>2288</v>
      </c>
      <c r="B4514">
        <v>386</v>
      </c>
      <c r="C4514">
        <v>103</v>
      </c>
    </row>
    <row r="4515" spans="1:3" x14ac:dyDescent="0.3">
      <c r="A4515">
        <v>2289</v>
      </c>
      <c r="B4515">
        <v>295</v>
      </c>
      <c r="C4515">
        <v>39</v>
      </c>
    </row>
    <row r="4516" spans="1:3" x14ac:dyDescent="0.3">
      <c r="A4516">
        <v>2289</v>
      </c>
      <c r="B4516">
        <v>386</v>
      </c>
      <c r="C4516">
        <v>103</v>
      </c>
    </row>
    <row r="4517" spans="1:3" x14ac:dyDescent="0.3">
      <c r="A4517">
        <v>2290</v>
      </c>
      <c r="B4517">
        <v>295</v>
      </c>
      <c r="C4517">
        <v>19</v>
      </c>
    </row>
    <row r="4518" spans="1:3" x14ac:dyDescent="0.3">
      <c r="A4518">
        <v>2290</v>
      </c>
      <c r="B4518">
        <v>386</v>
      </c>
      <c r="C4518">
        <v>52</v>
      </c>
    </row>
    <row r="4519" spans="1:3" x14ac:dyDescent="0.3">
      <c r="A4519">
        <v>2291</v>
      </c>
      <c r="B4519">
        <v>295</v>
      </c>
      <c r="C4519">
        <v>19</v>
      </c>
    </row>
    <row r="4520" spans="1:3" x14ac:dyDescent="0.3">
      <c r="A4520">
        <v>2291</v>
      </c>
      <c r="B4520">
        <v>386</v>
      </c>
      <c r="C4520">
        <v>52</v>
      </c>
    </row>
    <row r="4521" spans="1:3" x14ac:dyDescent="0.3">
      <c r="A4521">
        <v>2292</v>
      </c>
      <c r="B4521">
        <v>295</v>
      </c>
      <c r="C4521">
        <v>10</v>
      </c>
    </row>
    <row r="4522" spans="1:3" x14ac:dyDescent="0.3">
      <c r="A4522">
        <v>2292</v>
      </c>
      <c r="B4522">
        <v>386</v>
      </c>
      <c r="C4522">
        <v>26</v>
      </c>
    </row>
    <row r="4523" spans="1:3" x14ac:dyDescent="0.3">
      <c r="A4523">
        <v>2293</v>
      </c>
      <c r="B4523">
        <v>275</v>
      </c>
      <c r="C4523">
        <v>71</v>
      </c>
    </row>
    <row r="4524" spans="1:3" x14ac:dyDescent="0.3">
      <c r="A4524">
        <v>2293</v>
      </c>
      <c r="B4524">
        <v>383</v>
      </c>
      <c r="C4524">
        <v>21</v>
      </c>
    </row>
    <row r="4525" spans="1:3" x14ac:dyDescent="0.3">
      <c r="A4525">
        <v>2294</v>
      </c>
      <c r="B4525">
        <v>275</v>
      </c>
      <c r="C4525">
        <v>71</v>
      </c>
    </row>
    <row r="4526" spans="1:3" x14ac:dyDescent="0.3">
      <c r="A4526">
        <v>2294</v>
      </c>
      <c r="B4526">
        <v>383</v>
      </c>
      <c r="C4526">
        <v>21</v>
      </c>
    </row>
    <row r="4527" spans="1:3" x14ac:dyDescent="0.3">
      <c r="A4527">
        <v>2295</v>
      </c>
      <c r="B4527">
        <v>275</v>
      </c>
      <c r="C4527">
        <v>142</v>
      </c>
    </row>
    <row r="4528" spans="1:3" x14ac:dyDescent="0.3">
      <c r="A4528">
        <v>2295</v>
      </c>
      <c r="B4528">
        <v>383</v>
      </c>
      <c r="C4528">
        <v>42</v>
      </c>
    </row>
    <row r="4529" spans="1:3" x14ac:dyDescent="0.3">
      <c r="A4529">
        <v>2296</v>
      </c>
      <c r="B4529">
        <v>275</v>
      </c>
      <c r="C4529">
        <v>142</v>
      </c>
    </row>
    <row r="4530" spans="1:3" x14ac:dyDescent="0.3">
      <c r="A4530">
        <v>2296</v>
      </c>
      <c r="B4530">
        <v>383</v>
      </c>
      <c r="C4530">
        <v>42</v>
      </c>
    </row>
    <row r="4531" spans="1:3" x14ac:dyDescent="0.3">
      <c r="A4531">
        <v>2297</v>
      </c>
      <c r="B4531">
        <v>275</v>
      </c>
      <c r="C4531">
        <v>71</v>
      </c>
    </row>
    <row r="4532" spans="1:3" x14ac:dyDescent="0.3">
      <c r="A4532">
        <v>2297</v>
      </c>
      <c r="B4532">
        <v>383</v>
      </c>
      <c r="C4532">
        <v>21</v>
      </c>
    </row>
    <row r="4533" spans="1:3" x14ac:dyDescent="0.3">
      <c r="A4533">
        <v>2298</v>
      </c>
      <c r="B4533">
        <v>153</v>
      </c>
      <c r="C4533">
        <v>1</v>
      </c>
    </row>
    <row r="4534" spans="1:3" x14ac:dyDescent="0.3">
      <c r="A4534">
        <v>2298</v>
      </c>
      <c r="B4534">
        <v>275</v>
      </c>
      <c r="C4534">
        <v>71</v>
      </c>
    </row>
    <row r="4535" spans="1:3" x14ac:dyDescent="0.3">
      <c r="A4535">
        <v>2298</v>
      </c>
      <c r="B4535">
        <v>383</v>
      </c>
      <c r="C4535">
        <v>21</v>
      </c>
    </row>
    <row r="4536" spans="1:3" x14ac:dyDescent="0.3">
      <c r="A4536">
        <v>2299</v>
      </c>
      <c r="B4536">
        <v>275</v>
      </c>
      <c r="C4536">
        <v>142</v>
      </c>
    </row>
    <row r="4537" spans="1:3" x14ac:dyDescent="0.3">
      <c r="A4537">
        <v>2299</v>
      </c>
      <c r="B4537">
        <v>383</v>
      </c>
      <c r="C4537">
        <v>42</v>
      </c>
    </row>
    <row r="4538" spans="1:3" x14ac:dyDescent="0.3">
      <c r="A4538">
        <v>2300</v>
      </c>
      <c r="B4538">
        <v>275</v>
      </c>
      <c r="C4538">
        <v>142</v>
      </c>
    </row>
    <row r="4539" spans="1:3" x14ac:dyDescent="0.3">
      <c r="A4539">
        <v>2300</v>
      </c>
      <c r="B4539">
        <v>383</v>
      </c>
      <c r="C4539">
        <v>42</v>
      </c>
    </row>
    <row r="4540" spans="1:3" x14ac:dyDescent="0.3">
      <c r="A4540">
        <v>2301</v>
      </c>
      <c r="B4540">
        <v>275</v>
      </c>
      <c r="C4540">
        <v>71</v>
      </c>
    </row>
    <row r="4541" spans="1:3" x14ac:dyDescent="0.3">
      <c r="A4541">
        <v>2301</v>
      </c>
      <c r="B4541">
        <v>383</v>
      </c>
      <c r="C4541">
        <v>21</v>
      </c>
    </row>
    <row r="4542" spans="1:3" x14ac:dyDescent="0.3">
      <c r="A4542">
        <v>2302</v>
      </c>
      <c r="B4542">
        <v>275</v>
      </c>
      <c r="C4542">
        <v>71</v>
      </c>
    </row>
    <row r="4543" spans="1:3" x14ac:dyDescent="0.3">
      <c r="A4543">
        <v>2302</v>
      </c>
      <c r="B4543">
        <v>383</v>
      </c>
      <c r="C4543">
        <v>21</v>
      </c>
    </row>
    <row r="4544" spans="1:3" x14ac:dyDescent="0.3">
      <c r="A4544">
        <v>2303</v>
      </c>
      <c r="B4544">
        <v>275</v>
      </c>
      <c r="C4544">
        <v>71</v>
      </c>
    </row>
    <row r="4545" spans="1:3" x14ac:dyDescent="0.3">
      <c r="A4545">
        <v>2303</v>
      </c>
      <c r="B4545">
        <v>383</v>
      </c>
      <c r="C4545">
        <v>21</v>
      </c>
    </row>
    <row r="4546" spans="1:3" x14ac:dyDescent="0.3">
      <c r="A4546">
        <v>2304</v>
      </c>
      <c r="B4546">
        <v>385</v>
      </c>
      <c r="C4546">
        <v>4</v>
      </c>
    </row>
    <row r="4547" spans="1:3" x14ac:dyDescent="0.3">
      <c r="A4547">
        <v>2305</v>
      </c>
      <c r="B4547">
        <v>404</v>
      </c>
      <c r="C4547">
        <v>35</v>
      </c>
    </row>
    <row r="4548" spans="1:3" x14ac:dyDescent="0.3">
      <c r="A4548">
        <v>2306</v>
      </c>
      <c r="B4548">
        <v>404</v>
      </c>
      <c r="C4548">
        <v>35</v>
      </c>
    </row>
    <row r="4549" spans="1:3" x14ac:dyDescent="0.3">
      <c r="A4549">
        <v>2307</v>
      </c>
      <c r="B4549">
        <v>284</v>
      </c>
      <c r="C4549">
        <v>7</v>
      </c>
    </row>
    <row r="4550" spans="1:3" x14ac:dyDescent="0.3">
      <c r="A4550">
        <v>2308</v>
      </c>
      <c r="B4550">
        <v>284</v>
      </c>
      <c r="C4550">
        <v>7</v>
      </c>
    </row>
    <row r="4551" spans="1:3" x14ac:dyDescent="0.3">
      <c r="A4551">
        <v>2309</v>
      </c>
      <c r="B4551">
        <v>282</v>
      </c>
      <c r="C4551">
        <v>71</v>
      </c>
    </row>
    <row r="4552" spans="1:3" x14ac:dyDescent="0.3">
      <c r="A4552">
        <v>2310</v>
      </c>
      <c r="B4552">
        <v>393</v>
      </c>
      <c r="C4552">
        <v>14</v>
      </c>
    </row>
    <row r="4553" spans="1:3" x14ac:dyDescent="0.3">
      <c r="A4553">
        <v>2311</v>
      </c>
      <c r="B4553">
        <v>276</v>
      </c>
      <c r="C4553">
        <v>71</v>
      </c>
    </row>
    <row r="4554" spans="1:3" x14ac:dyDescent="0.3">
      <c r="A4554">
        <v>2312</v>
      </c>
      <c r="B4554">
        <v>91</v>
      </c>
      <c r="C4554">
        <v>1</v>
      </c>
    </row>
    <row r="4555" spans="1:3" x14ac:dyDescent="0.3">
      <c r="A4555">
        <v>2314</v>
      </c>
      <c r="B4555">
        <v>1</v>
      </c>
      <c r="C4555">
        <v>5</v>
      </c>
    </row>
    <row r="4556" spans="1:3" x14ac:dyDescent="0.3">
      <c r="A4556">
        <v>2314</v>
      </c>
      <c r="B4556">
        <v>135</v>
      </c>
      <c r="C4556">
        <v>16</v>
      </c>
    </row>
    <row r="4557" spans="1:3" x14ac:dyDescent="0.3">
      <c r="A4557">
        <v>2314</v>
      </c>
      <c r="B4557">
        <v>145</v>
      </c>
      <c r="C4557">
        <v>1</v>
      </c>
    </row>
    <row r="4558" spans="1:3" x14ac:dyDescent="0.3">
      <c r="A4558">
        <v>2314</v>
      </c>
      <c r="B4558">
        <v>194</v>
      </c>
      <c r="C4558">
        <v>1</v>
      </c>
    </row>
    <row r="4559" spans="1:3" x14ac:dyDescent="0.3">
      <c r="A4559">
        <v>2314</v>
      </c>
      <c r="B4559">
        <v>278</v>
      </c>
      <c r="C4559">
        <v>990</v>
      </c>
    </row>
    <row r="4560" spans="1:3" x14ac:dyDescent="0.3">
      <c r="A4560">
        <v>2314</v>
      </c>
      <c r="B4560">
        <v>281</v>
      </c>
      <c r="C4560">
        <v>190</v>
      </c>
    </row>
    <row r="4561" spans="1:3" x14ac:dyDescent="0.3">
      <c r="A4561">
        <v>2314</v>
      </c>
      <c r="B4561">
        <v>321</v>
      </c>
      <c r="C4561">
        <v>1325</v>
      </c>
    </row>
    <row r="4562" spans="1:3" x14ac:dyDescent="0.3">
      <c r="A4562">
        <v>2315</v>
      </c>
      <c r="B4562">
        <v>1</v>
      </c>
      <c r="C4562">
        <v>5</v>
      </c>
    </row>
    <row r="4563" spans="1:3" x14ac:dyDescent="0.3">
      <c r="A4563">
        <v>2315</v>
      </c>
      <c r="B4563">
        <v>6</v>
      </c>
      <c r="C4563">
        <v>17</v>
      </c>
    </row>
    <row r="4564" spans="1:3" x14ac:dyDescent="0.3">
      <c r="A4564">
        <v>2315</v>
      </c>
      <c r="B4564">
        <v>9</v>
      </c>
      <c r="C4564">
        <v>17</v>
      </c>
    </row>
    <row r="4565" spans="1:3" x14ac:dyDescent="0.3">
      <c r="A4565">
        <v>2315</v>
      </c>
      <c r="B4565">
        <v>135</v>
      </c>
      <c r="C4565">
        <v>16</v>
      </c>
    </row>
    <row r="4566" spans="1:3" x14ac:dyDescent="0.3">
      <c r="A4566">
        <v>2315</v>
      </c>
      <c r="B4566">
        <v>145</v>
      </c>
      <c r="C4566">
        <v>1</v>
      </c>
    </row>
    <row r="4567" spans="1:3" x14ac:dyDescent="0.3">
      <c r="A4567">
        <v>2315</v>
      </c>
      <c r="B4567">
        <v>194</v>
      </c>
      <c r="C4567">
        <v>1</v>
      </c>
    </row>
    <row r="4568" spans="1:3" x14ac:dyDescent="0.3">
      <c r="A4568">
        <v>2315</v>
      </c>
      <c r="B4568">
        <v>278</v>
      </c>
      <c r="C4568">
        <v>710</v>
      </c>
    </row>
    <row r="4569" spans="1:3" x14ac:dyDescent="0.3">
      <c r="A4569">
        <v>2315</v>
      </c>
      <c r="B4569">
        <v>281</v>
      </c>
      <c r="C4569">
        <v>775</v>
      </c>
    </row>
    <row r="4570" spans="1:3" x14ac:dyDescent="0.3">
      <c r="A4570">
        <v>2315</v>
      </c>
      <c r="B4570">
        <v>321</v>
      </c>
      <c r="C4570">
        <v>760</v>
      </c>
    </row>
    <row r="4571" spans="1:3" x14ac:dyDescent="0.3">
      <c r="A4571">
        <v>2316</v>
      </c>
      <c r="B4571">
        <v>1</v>
      </c>
      <c r="C4571">
        <v>5</v>
      </c>
    </row>
    <row r="4572" spans="1:3" x14ac:dyDescent="0.3">
      <c r="A4572">
        <v>2316</v>
      </c>
      <c r="B4572">
        <v>2</v>
      </c>
      <c r="C4572">
        <v>40</v>
      </c>
    </row>
    <row r="4573" spans="1:3" x14ac:dyDescent="0.3">
      <c r="A4573">
        <v>2316</v>
      </c>
      <c r="B4573">
        <v>6</v>
      </c>
      <c r="C4573">
        <v>6</v>
      </c>
    </row>
    <row r="4574" spans="1:3" x14ac:dyDescent="0.3">
      <c r="A4574">
        <v>2316</v>
      </c>
      <c r="B4574">
        <v>9</v>
      </c>
      <c r="C4574">
        <v>1</v>
      </c>
    </row>
    <row r="4575" spans="1:3" x14ac:dyDescent="0.3">
      <c r="A4575">
        <v>2316</v>
      </c>
      <c r="B4575">
        <v>12</v>
      </c>
      <c r="C4575">
        <v>16</v>
      </c>
    </row>
    <row r="4576" spans="1:3" x14ac:dyDescent="0.3">
      <c r="A4576">
        <v>2316</v>
      </c>
      <c r="B4576">
        <v>135</v>
      </c>
      <c r="C4576">
        <v>16</v>
      </c>
    </row>
    <row r="4577" spans="1:3" x14ac:dyDescent="0.3">
      <c r="A4577">
        <v>2316</v>
      </c>
      <c r="B4577">
        <v>145</v>
      </c>
      <c r="C4577">
        <v>1</v>
      </c>
    </row>
    <row r="4578" spans="1:3" x14ac:dyDescent="0.3">
      <c r="A4578">
        <v>2316</v>
      </c>
      <c r="B4578">
        <v>194</v>
      </c>
      <c r="C4578">
        <v>1</v>
      </c>
    </row>
    <row r="4579" spans="1:3" x14ac:dyDescent="0.3">
      <c r="A4579">
        <v>2316</v>
      </c>
      <c r="B4579">
        <v>278</v>
      </c>
      <c r="C4579">
        <v>850</v>
      </c>
    </row>
    <row r="4580" spans="1:3" x14ac:dyDescent="0.3">
      <c r="A4580">
        <v>2316</v>
      </c>
      <c r="B4580">
        <v>295</v>
      </c>
      <c r="C4580">
        <v>1</v>
      </c>
    </row>
    <row r="4581" spans="1:3" x14ac:dyDescent="0.3">
      <c r="A4581">
        <v>2316</v>
      </c>
      <c r="B4581">
        <v>321</v>
      </c>
      <c r="C4581">
        <v>565</v>
      </c>
    </row>
    <row r="4582" spans="1:3" x14ac:dyDescent="0.3">
      <c r="A4582">
        <v>2316</v>
      </c>
      <c r="B4582">
        <v>326</v>
      </c>
      <c r="C4582">
        <v>705</v>
      </c>
    </row>
    <row r="4583" spans="1:3" x14ac:dyDescent="0.3">
      <c r="A4583">
        <v>2317</v>
      </c>
      <c r="B4583">
        <v>321</v>
      </c>
      <c r="C4583">
        <v>25</v>
      </c>
    </row>
    <row r="4584" spans="1:3" x14ac:dyDescent="0.3">
      <c r="A4584">
        <v>2317</v>
      </c>
      <c r="B4584">
        <v>393</v>
      </c>
      <c r="C4584">
        <v>19</v>
      </c>
    </row>
    <row r="4585" spans="1:3" x14ac:dyDescent="0.3">
      <c r="A4585">
        <v>2327</v>
      </c>
      <c r="B4585">
        <v>321</v>
      </c>
      <c r="C4585">
        <v>57</v>
      </c>
    </row>
    <row r="4586" spans="1:3" x14ac:dyDescent="0.3">
      <c r="A4586">
        <v>2330</v>
      </c>
      <c r="B4586">
        <v>147</v>
      </c>
      <c r="C4586">
        <v>1</v>
      </c>
    </row>
    <row r="4587" spans="1:3" x14ac:dyDescent="0.3">
      <c r="A4587">
        <v>2330</v>
      </c>
      <c r="B4587">
        <v>391</v>
      </c>
      <c r="C4587">
        <v>1</v>
      </c>
    </row>
    <row r="4588" spans="1:3" x14ac:dyDescent="0.3">
      <c r="A4588">
        <v>2330</v>
      </c>
      <c r="B4588">
        <v>400</v>
      </c>
      <c r="C4588">
        <v>1</v>
      </c>
    </row>
    <row r="4589" spans="1:3" x14ac:dyDescent="0.3">
      <c r="A4589">
        <v>2330</v>
      </c>
      <c r="B4589">
        <v>427</v>
      </c>
      <c r="C4589">
        <v>3</v>
      </c>
    </row>
    <row r="4590" spans="1:3" x14ac:dyDescent="0.3">
      <c r="A4590">
        <v>2331</v>
      </c>
      <c r="B4590">
        <v>275</v>
      </c>
      <c r="C4590">
        <v>71</v>
      </c>
    </row>
    <row r="4591" spans="1:3" x14ac:dyDescent="0.3">
      <c r="A4591">
        <v>2332</v>
      </c>
      <c r="B4591">
        <v>275</v>
      </c>
      <c r="C4591">
        <v>71</v>
      </c>
    </row>
    <row r="4592" spans="1:3" x14ac:dyDescent="0.3">
      <c r="A4592">
        <v>2333</v>
      </c>
      <c r="B4592">
        <v>275</v>
      </c>
      <c r="C4592">
        <v>142</v>
      </c>
    </row>
    <row r="4593" spans="1:3" x14ac:dyDescent="0.3">
      <c r="A4593">
        <v>2334</v>
      </c>
      <c r="B4593">
        <v>275</v>
      </c>
      <c r="C4593">
        <v>142</v>
      </c>
    </row>
    <row r="4594" spans="1:3" x14ac:dyDescent="0.3">
      <c r="A4594">
        <v>2335</v>
      </c>
      <c r="B4594">
        <v>275</v>
      </c>
      <c r="C4594">
        <v>71</v>
      </c>
    </row>
    <row r="4595" spans="1:3" x14ac:dyDescent="0.3">
      <c r="A4595">
        <v>2336</v>
      </c>
      <c r="B4595">
        <v>153</v>
      </c>
      <c r="C4595">
        <v>1</v>
      </c>
    </row>
    <row r="4596" spans="1:3" x14ac:dyDescent="0.3">
      <c r="A4596">
        <v>2336</v>
      </c>
      <c r="B4596">
        <v>275</v>
      </c>
      <c r="C4596">
        <v>71</v>
      </c>
    </row>
    <row r="4597" spans="1:3" x14ac:dyDescent="0.3">
      <c r="A4597">
        <v>2337</v>
      </c>
      <c r="B4597">
        <v>275</v>
      </c>
      <c r="C4597">
        <v>142</v>
      </c>
    </row>
    <row r="4598" spans="1:3" x14ac:dyDescent="0.3">
      <c r="A4598">
        <v>2338</v>
      </c>
      <c r="B4598">
        <v>275</v>
      </c>
      <c r="C4598">
        <v>142</v>
      </c>
    </row>
    <row r="4599" spans="1:3" x14ac:dyDescent="0.3">
      <c r="A4599">
        <v>2339</v>
      </c>
      <c r="B4599">
        <v>275</v>
      </c>
      <c r="C4599">
        <v>71</v>
      </c>
    </row>
    <row r="4600" spans="1:3" x14ac:dyDescent="0.3">
      <c r="A4600">
        <v>2340</v>
      </c>
      <c r="B4600">
        <v>275</v>
      </c>
      <c r="C4600">
        <v>71</v>
      </c>
    </row>
    <row r="4601" spans="1:3" x14ac:dyDescent="0.3">
      <c r="A4601">
        <v>2341</v>
      </c>
      <c r="B4601">
        <v>275</v>
      </c>
      <c r="C4601">
        <v>71</v>
      </c>
    </row>
    <row r="4602" spans="1:3" x14ac:dyDescent="0.3">
      <c r="A4602">
        <v>2342</v>
      </c>
      <c r="B4602">
        <v>321</v>
      </c>
      <c r="C4602">
        <v>10</v>
      </c>
    </row>
    <row r="4603" spans="1:3" x14ac:dyDescent="0.3">
      <c r="A4603">
        <v>2343</v>
      </c>
      <c r="B4603">
        <v>321</v>
      </c>
      <c r="C4603">
        <v>19</v>
      </c>
    </row>
    <row r="4604" spans="1:3" x14ac:dyDescent="0.3">
      <c r="A4604">
        <v>2344</v>
      </c>
      <c r="B4604">
        <v>321</v>
      </c>
      <c r="C4604">
        <v>19</v>
      </c>
    </row>
    <row r="4605" spans="1:3" x14ac:dyDescent="0.3">
      <c r="A4605">
        <v>2345</v>
      </c>
      <c r="B4605">
        <v>321</v>
      </c>
      <c r="C4605">
        <v>38</v>
      </c>
    </row>
    <row r="4606" spans="1:3" x14ac:dyDescent="0.3">
      <c r="A4606">
        <v>2346</v>
      </c>
      <c r="B4606">
        <v>321</v>
      </c>
      <c r="C4606">
        <v>38</v>
      </c>
    </row>
    <row r="4607" spans="1:3" x14ac:dyDescent="0.3">
      <c r="A4607">
        <v>2347</v>
      </c>
      <c r="B4607">
        <v>321</v>
      </c>
      <c r="C4607">
        <v>38</v>
      </c>
    </row>
    <row r="4608" spans="1:3" x14ac:dyDescent="0.3">
      <c r="A4608">
        <v>2348</v>
      </c>
      <c r="B4608">
        <v>321</v>
      </c>
      <c r="C4608">
        <v>14</v>
      </c>
    </row>
    <row r="4609" spans="1:3" x14ac:dyDescent="0.3">
      <c r="A4609">
        <v>2349</v>
      </c>
      <c r="B4609">
        <v>321</v>
      </c>
      <c r="C4609">
        <v>14</v>
      </c>
    </row>
    <row r="4610" spans="1:3" x14ac:dyDescent="0.3">
      <c r="A4610">
        <v>2359</v>
      </c>
      <c r="B4610">
        <v>321</v>
      </c>
      <c r="C4610">
        <v>45</v>
      </c>
    </row>
    <row r="4611" spans="1:3" x14ac:dyDescent="0.3">
      <c r="A4611">
        <v>2360</v>
      </c>
      <c r="B4611">
        <v>321</v>
      </c>
      <c r="C4611">
        <v>45</v>
      </c>
    </row>
    <row r="4612" spans="1:3" x14ac:dyDescent="0.3">
      <c r="A4612">
        <v>2361</v>
      </c>
      <c r="B4612">
        <v>321</v>
      </c>
      <c r="C4612">
        <v>90</v>
      </c>
    </row>
    <row r="4613" spans="1:3" x14ac:dyDescent="0.3">
      <c r="A4613">
        <v>2362</v>
      </c>
      <c r="B4613">
        <v>321</v>
      </c>
      <c r="C4613">
        <v>30</v>
      </c>
    </row>
    <row r="4614" spans="1:3" x14ac:dyDescent="0.3">
      <c r="A4614">
        <v>2363</v>
      </c>
      <c r="B4614">
        <v>321</v>
      </c>
      <c r="C4614">
        <v>45</v>
      </c>
    </row>
    <row r="4615" spans="1:3" x14ac:dyDescent="0.3">
      <c r="A4615">
        <v>2364</v>
      </c>
      <c r="B4615">
        <v>321</v>
      </c>
      <c r="C4615">
        <v>45</v>
      </c>
    </row>
    <row r="4616" spans="1:3" x14ac:dyDescent="0.3">
      <c r="A4616">
        <v>2365</v>
      </c>
      <c r="B4616">
        <v>321</v>
      </c>
      <c r="C4616">
        <v>45</v>
      </c>
    </row>
    <row r="4617" spans="1:3" x14ac:dyDescent="0.3">
      <c r="A4617">
        <v>2366</v>
      </c>
      <c r="B4617">
        <v>321</v>
      </c>
      <c r="C4617">
        <v>90</v>
      </c>
    </row>
    <row r="4618" spans="1:3" x14ac:dyDescent="0.3">
      <c r="A4618">
        <v>2367</v>
      </c>
      <c r="B4618">
        <v>321</v>
      </c>
      <c r="C4618">
        <v>90</v>
      </c>
    </row>
    <row r="4619" spans="1:3" x14ac:dyDescent="0.3">
      <c r="A4619">
        <v>2368</v>
      </c>
      <c r="B4619">
        <v>321</v>
      </c>
      <c r="C4619">
        <v>45</v>
      </c>
    </row>
    <row r="4620" spans="1:3" x14ac:dyDescent="0.3">
      <c r="A4620">
        <v>2369</v>
      </c>
      <c r="B4620">
        <v>321</v>
      </c>
      <c r="C4620">
        <v>45</v>
      </c>
    </row>
    <row r="4621" spans="1:3" x14ac:dyDescent="0.3">
      <c r="A4621">
        <v>2370</v>
      </c>
      <c r="B4621">
        <v>321</v>
      </c>
      <c r="C4621">
        <v>15</v>
      </c>
    </row>
    <row r="4622" spans="1:3" x14ac:dyDescent="0.3">
      <c r="A4622">
        <v>2371</v>
      </c>
      <c r="B4622">
        <v>278</v>
      </c>
      <c r="C4622">
        <v>52</v>
      </c>
    </row>
    <row r="4623" spans="1:3" x14ac:dyDescent="0.3">
      <c r="A4623">
        <v>2372</v>
      </c>
      <c r="B4623">
        <v>278</v>
      </c>
      <c r="C4623">
        <v>52</v>
      </c>
    </row>
    <row r="4624" spans="1:3" x14ac:dyDescent="0.3">
      <c r="A4624">
        <v>2373</v>
      </c>
      <c r="B4624">
        <v>278</v>
      </c>
      <c r="C4624">
        <v>104</v>
      </c>
    </row>
    <row r="4625" spans="1:3" x14ac:dyDescent="0.3">
      <c r="A4625">
        <v>2374</v>
      </c>
      <c r="B4625">
        <v>278</v>
      </c>
      <c r="C4625">
        <v>104</v>
      </c>
    </row>
    <row r="4626" spans="1:3" x14ac:dyDescent="0.3">
      <c r="A4626">
        <v>2375</v>
      </c>
      <c r="B4626">
        <v>278</v>
      </c>
      <c r="C4626">
        <v>34</v>
      </c>
    </row>
    <row r="4627" spans="1:3" x14ac:dyDescent="0.3">
      <c r="A4627">
        <v>2376</v>
      </c>
      <c r="B4627">
        <v>278</v>
      </c>
      <c r="C4627">
        <v>52</v>
      </c>
    </row>
    <row r="4628" spans="1:3" x14ac:dyDescent="0.3">
      <c r="A4628">
        <v>2377</v>
      </c>
      <c r="B4628">
        <v>278</v>
      </c>
      <c r="C4628">
        <v>52</v>
      </c>
    </row>
    <row r="4629" spans="1:3" x14ac:dyDescent="0.3">
      <c r="A4629">
        <v>2378</v>
      </c>
      <c r="B4629">
        <v>278</v>
      </c>
      <c r="C4629">
        <v>52</v>
      </c>
    </row>
    <row r="4630" spans="1:3" x14ac:dyDescent="0.3">
      <c r="A4630">
        <v>2379</v>
      </c>
      <c r="B4630">
        <v>278</v>
      </c>
      <c r="C4630">
        <v>104</v>
      </c>
    </row>
    <row r="4631" spans="1:3" x14ac:dyDescent="0.3">
      <c r="A4631">
        <v>2380</v>
      </c>
      <c r="B4631">
        <v>278</v>
      </c>
      <c r="C4631">
        <v>104</v>
      </c>
    </row>
    <row r="4632" spans="1:3" x14ac:dyDescent="0.3">
      <c r="A4632">
        <v>2381</v>
      </c>
      <c r="B4632">
        <v>278</v>
      </c>
      <c r="C4632">
        <v>52</v>
      </c>
    </row>
    <row r="4633" spans="1:3" x14ac:dyDescent="0.3">
      <c r="A4633">
        <v>2382</v>
      </c>
      <c r="B4633">
        <v>278</v>
      </c>
      <c r="C4633">
        <v>52</v>
      </c>
    </row>
    <row r="4634" spans="1:3" x14ac:dyDescent="0.3">
      <c r="A4634">
        <v>2383</v>
      </c>
      <c r="B4634">
        <v>278</v>
      </c>
      <c r="C4634">
        <v>13</v>
      </c>
    </row>
    <row r="4635" spans="1:3" x14ac:dyDescent="0.3">
      <c r="A4635">
        <v>2384</v>
      </c>
      <c r="B4635">
        <v>281</v>
      </c>
      <c r="C4635">
        <v>48</v>
      </c>
    </row>
    <row r="4636" spans="1:3" x14ac:dyDescent="0.3">
      <c r="A4636">
        <v>2385</v>
      </c>
      <c r="B4636">
        <v>281</v>
      </c>
      <c r="C4636">
        <v>48</v>
      </c>
    </row>
    <row r="4637" spans="1:3" x14ac:dyDescent="0.3">
      <c r="A4637">
        <v>2386</v>
      </c>
      <c r="B4637">
        <v>281</v>
      </c>
      <c r="C4637">
        <v>96</v>
      </c>
    </row>
    <row r="4638" spans="1:3" x14ac:dyDescent="0.3">
      <c r="A4638">
        <v>2387</v>
      </c>
      <c r="B4638">
        <v>281</v>
      </c>
      <c r="C4638">
        <v>96</v>
      </c>
    </row>
    <row r="4639" spans="1:3" x14ac:dyDescent="0.3">
      <c r="A4639">
        <v>2388</v>
      </c>
      <c r="B4639">
        <v>281</v>
      </c>
      <c r="C4639">
        <v>32</v>
      </c>
    </row>
    <row r="4640" spans="1:3" x14ac:dyDescent="0.3">
      <c r="A4640">
        <v>2389</v>
      </c>
      <c r="B4640">
        <v>281</v>
      </c>
      <c r="C4640">
        <v>48</v>
      </c>
    </row>
    <row r="4641" spans="1:3" x14ac:dyDescent="0.3">
      <c r="A4641">
        <v>2390</v>
      </c>
      <c r="B4641">
        <v>281</v>
      </c>
      <c r="C4641">
        <v>48</v>
      </c>
    </row>
    <row r="4642" spans="1:3" x14ac:dyDescent="0.3">
      <c r="A4642">
        <v>2391</v>
      </c>
      <c r="B4642">
        <v>281</v>
      </c>
      <c r="C4642">
        <v>48</v>
      </c>
    </row>
    <row r="4643" spans="1:3" x14ac:dyDescent="0.3">
      <c r="A4643">
        <v>2392</v>
      </c>
      <c r="B4643">
        <v>281</v>
      </c>
      <c r="C4643">
        <v>96</v>
      </c>
    </row>
    <row r="4644" spans="1:3" x14ac:dyDescent="0.3">
      <c r="A4644">
        <v>2393</v>
      </c>
      <c r="B4644">
        <v>281</v>
      </c>
      <c r="C4644">
        <v>96</v>
      </c>
    </row>
    <row r="4645" spans="1:3" x14ac:dyDescent="0.3">
      <c r="A4645">
        <v>2394</v>
      </c>
      <c r="B4645">
        <v>281</v>
      </c>
      <c r="C4645">
        <v>48</v>
      </c>
    </row>
    <row r="4646" spans="1:3" x14ac:dyDescent="0.3">
      <c r="A4646">
        <v>2395</v>
      </c>
      <c r="B4646">
        <v>281</v>
      </c>
      <c r="C4646">
        <v>48</v>
      </c>
    </row>
    <row r="4647" spans="1:3" x14ac:dyDescent="0.3">
      <c r="A4647">
        <v>2396</v>
      </c>
      <c r="B4647">
        <v>281</v>
      </c>
      <c r="C4647">
        <v>16</v>
      </c>
    </row>
    <row r="4648" spans="1:3" x14ac:dyDescent="0.3">
      <c r="A4648">
        <v>2397</v>
      </c>
      <c r="B4648">
        <v>349</v>
      </c>
      <c r="C4648">
        <v>64</v>
      </c>
    </row>
    <row r="4649" spans="1:3" x14ac:dyDescent="0.3">
      <c r="A4649">
        <v>2398</v>
      </c>
      <c r="B4649">
        <v>349</v>
      </c>
      <c r="C4649">
        <v>128</v>
      </c>
    </row>
    <row r="4650" spans="1:3" x14ac:dyDescent="0.3">
      <c r="A4650">
        <v>2399</v>
      </c>
      <c r="B4650">
        <v>349</v>
      </c>
      <c r="C4650">
        <v>128</v>
      </c>
    </row>
    <row r="4651" spans="1:3" x14ac:dyDescent="0.3">
      <c r="A4651">
        <v>2400</v>
      </c>
      <c r="B4651">
        <v>349</v>
      </c>
      <c r="C4651">
        <v>64</v>
      </c>
    </row>
    <row r="4652" spans="1:3" x14ac:dyDescent="0.3">
      <c r="A4652">
        <v>2401</v>
      </c>
      <c r="B4652">
        <v>349</v>
      </c>
      <c r="C4652">
        <v>64</v>
      </c>
    </row>
    <row r="4653" spans="1:3" x14ac:dyDescent="0.3">
      <c r="A4653">
        <v>2402</v>
      </c>
      <c r="B4653">
        <v>349</v>
      </c>
      <c r="C4653">
        <v>64</v>
      </c>
    </row>
    <row r="4654" spans="1:3" x14ac:dyDescent="0.3">
      <c r="A4654">
        <v>2403</v>
      </c>
      <c r="B4654">
        <v>349</v>
      </c>
      <c r="C4654">
        <v>128</v>
      </c>
    </row>
    <row r="4655" spans="1:3" x14ac:dyDescent="0.3">
      <c r="A4655">
        <v>2404</v>
      </c>
      <c r="B4655">
        <v>349</v>
      </c>
      <c r="C4655">
        <v>128</v>
      </c>
    </row>
    <row r="4656" spans="1:3" x14ac:dyDescent="0.3">
      <c r="A4656">
        <v>2405</v>
      </c>
      <c r="B4656">
        <v>349</v>
      </c>
      <c r="C4656">
        <v>64</v>
      </c>
    </row>
    <row r="4657" spans="1:3" x14ac:dyDescent="0.3">
      <c r="A4657">
        <v>2406</v>
      </c>
      <c r="B4657">
        <v>349</v>
      </c>
      <c r="C4657">
        <v>64</v>
      </c>
    </row>
    <row r="4658" spans="1:3" x14ac:dyDescent="0.3">
      <c r="A4658">
        <v>2407</v>
      </c>
      <c r="B4658">
        <v>349</v>
      </c>
      <c r="C4658">
        <v>64</v>
      </c>
    </row>
    <row r="4659" spans="1:3" x14ac:dyDescent="0.3">
      <c r="A4659">
        <v>2408</v>
      </c>
      <c r="B4659">
        <v>276</v>
      </c>
      <c r="C4659">
        <v>90</v>
      </c>
    </row>
    <row r="4660" spans="1:3" x14ac:dyDescent="0.3">
      <c r="A4660">
        <v>2409</v>
      </c>
      <c r="B4660">
        <v>276</v>
      </c>
      <c r="C4660">
        <v>180</v>
      </c>
    </row>
    <row r="4661" spans="1:3" x14ac:dyDescent="0.3">
      <c r="A4661">
        <v>2410</v>
      </c>
      <c r="B4661">
        <v>276</v>
      </c>
      <c r="C4661">
        <v>180</v>
      </c>
    </row>
    <row r="4662" spans="1:3" x14ac:dyDescent="0.3">
      <c r="A4662">
        <v>2411</v>
      </c>
      <c r="B4662">
        <v>276</v>
      </c>
      <c r="C4662">
        <v>90</v>
      </c>
    </row>
    <row r="4663" spans="1:3" x14ac:dyDescent="0.3">
      <c r="A4663">
        <v>2412</v>
      </c>
      <c r="B4663">
        <v>276</v>
      </c>
      <c r="C4663">
        <v>90</v>
      </c>
    </row>
    <row r="4664" spans="1:3" x14ac:dyDescent="0.3">
      <c r="A4664">
        <v>2413</v>
      </c>
      <c r="B4664">
        <v>276</v>
      </c>
      <c r="C4664">
        <v>90</v>
      </c>
    </row>
    <row r="4665" spans="1:3" x14ac:dyDescent="0.3">
      <c r="A4665">
        <v>2414</v>
      </c>
      <c r="B4665">
        <v>413</v>
      </c>
      <c r="C4665">
        <v>1</v>
      </c>
    </row>
    <row r="4666" spans="1:3" x14ac:dyDescent="0.3">
      <c r="A4666">
        <v>2415</v>
      </c>
      <c r="B4666">
        <v>276</v>
      </c>
      <c r="C4666">
        <v>180</v>
      </c>
    </row>
    <row r="4667" spans="1:3" x14ac:dyDescent="0.3">
      <c r="A4667">
        <v>2416</v>
      </c>
      <c r="B4667">
        <v>276</v>
      </c>
      <c r="C4667">
        <v>180</v>
      </c>
    </row>
    <row r="4668" spans="1:3" x14ac:dyDescent="0.3">
      <c r="A4668">
        <v>2417</v>
      </c>
      <c r="B4668">
        <v>276</v>
      </c>
      <c r="C4668">
        <v>90</v>
      </c>
    </row>
    <row r="4669" spans="1:3" x14ac:dyDescent="0.3">
      <c r="A4669">
        <v>2418</v>
      </c>
      <c r="B4669">
        <v>276</v>
      </c>
      <c r="C4669">
        <v>90</v>
      </c>
    </row>
    <row r="4670" spans="1:3" x14ac:dyDescent="0.3">
      <c r="A4670">
        <v>2419</v>
      </c>
      <c r="B4670">
        <v>276</v>
      </c>
      <c r="C4670">
        <v>90</v>
      </c>
    </row>
    <row r="4671" spans="1:3" x14ac:dyDescent="0.3">
      <c r="A4671">
        <v>2420</v>
      </c>
      <c r="B4671">
        <v>395</v>
      </c>
      <c r="C4671">
        <v>1</v>
      </c>
    </row>
    <row r="4672" spans="1:3" x14ac:dyDescent="0.3">
      <c r="A4672">
        <v>2420</v>
      </c>
      <c r="B4672">
        <v>396</v>
      </c>
      <c r="C4672">
        <v>1</v>
      </c>
    </row>
    <row r="4673" spans="1:3" x14ac:dyDescent="0.3">
      <c r="A4673">
        <v>2420</v>
      </c>
      <c r="B4673">
        <v>414</v>
      </c>
      <c r="C4673">
        <v>1</v>
      </c>
    </row>
    <row r="4674" spans="1:3" x14ac:dyDescent="0.3">
      <c r="A4674">
        <v>2421</v>
      </c>
      <c r="B4674">
        <v>396</v>
      </c>
      <c r="C4674">
        <v>1</v>
      </c>
    </row>
    <row r="4675" spans="1:3" x14ac:dyDescent="0.3">
      <c r="A4675">
        <v>2421</v>
      </c>
      <c r="B4675">
        <v>398</v>
      </c>
      <c r="C4675">
        <v>1</v>
      </c>
    </row>
    <row r="4676" spans="1:3" x14ac:dyDescent="0.3">
      <c r="A4676">
        <v>2421</v>
      </c>
      <c r="B4676">
        <v>414</v>
      </c>
      <c r="C4676">
        <v>1</v>
      </c>
    </row>
    <row r="4677" spans="1:3" x14ac:dyDescent="0.3">
      <c r="A4677">
        <v>2422</v>
      </c>
      <c r="B4677">
        <v>91</v>
      </c>
      <c r="C4677">
        <v>1</v>
      </c>
    </row>
    <row r="4678" spans="1:3" x14ac:dyDescent="0.3">
      <c r="A4678">
        <v>2423</v>
      </c>
      <c r="B4678">
        <v>91</v>
      </c>
      <c r="C4678">
        <v>2</v>
      </c>
    </row>
    <row r="4679" spans="1:3" x14ac:dyDescent="0.3">
      <c r="A4679">
        <v>2424</v>
      </c>
      <c r="B4679">
        <v>91</v>
      </c>
      <c r="C4679">
        <v>2</v>
      </c>
    </row>
    <row r="4680" spans="1:3" x14ac:dyDescent="0.3">
      <c r="A4680">
        <v>2425</v>
      </c>
      <c r="B4680">
        <v>91</v>
      </c>
      <c r="C4680">
        <v>1</v>
      </c>
    </row>
    <row r="4681" spans="1:3" x14ac:dyDescent="0.3">
      <c r="A4681">
        <v>2426</v>
      </c>
      <c r="B4681">
        <v>91</v>
      </c>
      <c r="C4681">
        <v>1</v>
      </c>
    </row>
    <row r="4682" spans="1:3" x14ac:dyDescent="0.3">
      <c r="A4682">
        <v>2427</v>
      </c>
      <c r="B4682">
        <v>91</v>
      </c>
      <c r="C4682">
        <v>2</v>
      </c>
    </row>
    <row r="4683" spans="1:3" x14ac:dyDescent="0.3">
      <c r="A4683">
        <v>2428</v>
      </c>
      <c r="B4683">
        <v>91</v>
      </c>
      <c r="C4683">
        <v>2</v>
      </c>
    </row>
    <row r="4684" spans="1:3" x14ac:dyDescent="0.3">
      <c r="A4684">
        <v>2429</v>
      </c>
      <c r="B4684">
        <v>91</v>
      </c>
      <c r="C4684">
        <v>1</v>
      </c>
    </row>
    <row r="4685" spans="1:3" x14ac:dyDescent="0.3">
      <c r="A4685">
        <v>2430</v>
      </c>
      <c r="B4685">
        <v>91</v>
      </c>
      <c r="C4685">
        <v>1</v>
      </c>
    </row>
    <row r="4686" spans="1:3" x14ac:dyDescent="0.3">
      <c r="A4686">
        <v>2431</v>
      </c>
      <c r="B4686">
        <v>91</v>
      </c>
      <c r="C4686">
        <v>1</v>
      </c>
    </row>
    <row r="4687" spans="1:3" x14ac:dyDescent="0.3">
      <c r="A4687">
        <v>2432</v>
      </c>
      <c r="B4687">
        <v>275</v>
      </c>
      <c r="C4687">
        <v>64</v>
      </c>
    </row>
    <row r="4688" spans="1:3" x14ac:dyDescent="0.3">
      <c r="A4688">
        <v>2433</v>
      </c>
      <c r="B4688">
        <v>275</v>
      </c>
      <c r="C4688">
        <v>64</v>
      </c>
    </row>
    <row r="4689" spans="1:3" x14ac:dyDescent="0.3">
      <c r="A4689">
        <v>2434</v>
      </c>
      <c r="B4689">
        <v>275</v>
      </c>
      <c r="C4689">
        <v>128</v>
      </c>
    </row>
    <row r="4690" spans="1:3" x14ac:dyDescent="0.3">
      <c r="A4690">
        <v>2435</v>
      </c>
      <c r="B4690">
        <v>275</v>
      </c>
      <c r="C4690">
        <v>128</v>
      </c>
    </row>
    <row r="4691" spans="1:3" x14ac:dyDescent="0.3">
      <c r="A4691">
        <v>2436</v>
      </c>
      <c r="B4691">
        <v>275</v>
      </c>
      <c r="C4691">
        <v>64</v>
      </c>
    </row>
    <row r="4692" spans="1:3" x14ac:dyDescent="0.3">
      <c r="A4692">
        <v>2437</v>
      </c>
      <c r="B4692">
        <v>275</v>
      </c>
      <c r="C4692">
        <v>64</v>
      </c>
    </row>
    <row r="4693" spans="1:3" x14ac:dyDescent="0.3">
      <c r="A4693">
        <v>2438</v>
      </c>
      <c r="B4693">
        <v>275</v>
      </c>
      <c r="C4693">
        <v>128</v>
      </c>
    </row>
    <row r="4694" spans="1:3" x14ac:dyDescent="0.3">
      <c r="A4694">
        <v>2439</v>
      </c>
      <c r="B4694">
        <v>275</v>
      </c>
      <c r="C4694">
        <v>128</v>
      </c>
    </row>
    <row r="4695" spans="1:3" x14ac:dyDescent="0.3">
      <c r="A4695">
        <v>2440</v>
      </c>
      <c r="B4695">
        <v>275</v>
      </c>
      <c r="C4695">
        <v>64</v>
      </c>
    </row>
    <row r="4696" spans="1:3" x14ac:dyDescent="0.3">
      <c r="A4696">
        <v>2441</v>
      </c>
      <c r="B4696">
        <v>275</v>
      </c>
      <c r="C4696">
        <v>64</v>
      </c>
    </row>
    <row r="4697" spans="1:3" x14ac:dyDescent="0.3">
      <c r="A4697">
        <v>2442</v>
      </c>
      <c r="B4697">
        <v>275</v>
      </c>
      <c r="C4697">
        <v>64</v>
      </c>
    </row>
    <row r="4698" spans="1:3" x14ac:dyDescent="0.3">
      <c r="A4698">
        <v>2445</v>
      </c>
      <c r="B4698">
        <v>91</v>
      </c>
      <c r="C4698">
        <v>1</v>
      </c>
    </row>
    <row r="4699" spans="1:3" x14ac:dyDescent="0.3">
      <c r="A4699">
        <v>2446</v>
      </c>
      <c r="B4699">
        <v>5</v>
      </c>
      <c r="C4699">
        <v>5</v>
      </c>
    </row>
    <row r="4700" spans="1:3" x14ac:dyDescent="0.3">
      <c r="A4700">
        <v>2447</v>
      </c>
      <c r="B4700">
        <v>5</v>
      </c>
      <c r="C4700">
        <v>2</v>
      </c>
    </row>
    <row r="4701" spans="1:3" x14ac:dyDescent="0.3">
      <c r="A4701">
        <v>2448</v>
      </c>
      <c r="B4701">
        <v>5</v>
      </c>
      <c r="C4701">
        <v>2</v>
      </c>
    </row>
    <row r="4702" spans="1:3" x14ac:dyDescent="0.3">
      <c r="A4702">
        <v>2449</v>
      </c>
      <c r="B4702">
        <v>387</v>
      </c>
      <c r="C4702">
        <v>105</v>
      </c>
    </row>
    <row r="4703" spans="1:3" x14ac:dyDescent="0.3">
      <c r="A4703">
        <v>2450</v>
      </c>
      <c r="B4703">
        <v>387</v>
      </c>
      <c r="C4703">
        <v>210</v>
      </c>
    </row>
    <row r="4704" spans="1:3" x14ac:dyDescent="0.3">
      <c r="A4704">
        <v>2451</v>
      </c>
      <c r="B4704">
        <v>387</v>
      </c>
      <c r="C4704">
        <v>210</v>
      </c>
    </row>
    <row r="4705" spans="1:3" x14ac:dyDescent="0.3">
      <c r="A4705">
        <v>2452</v>
      </c>
      <c r="B4705">
        <v>387</v>
      </c>
      <c r="C4705">
        <v>105</v>
      </c>
    </row>
    <row r="4706" spans="1:3" x14ac:dyDescent="0.3">
      <c r="A4706">
        <v>2453</v>
      </c>
      <c r="B4706">
        <v>387</v>
      </c>
      <c r="C4706">
        <v>105</v>
      </c>
    </row>
    <row r="4707" spans="1:3" x14ac:dyDescent="0.3">
      <c r="A4707">
        <v>2454</v>
      </c>
      <c r="B4707">
        <v>387</v>
      </c>
      <c r="C4707">
        <v>210</v>
      </c>
    </row>
    <row r="4708" spans="1:3" x14ac:dyDescent="0.3">
      <c r="A4708">
        <v>2455</v>
      </c>
      <c r="B4708">
        <v>387</v>
      </c>
      <c r="C4708">
        <v>210</v>
      </c>
    </row>
    <row r="4709" spans="1:3" x14ac:dyDescent="0.3">
      <c r="A4709">
        <v>2456</v>
      </c>
      <c r="B4709">
        <v>387</v>
      </c>
      <c r="C4709">
        <v>105</v>
      </c>
    </row>
    <row r="4710" spans="1:3" x14ac:dyDescent="0.3">
      <c r="A4710">
        <v>2457</v>
      </c>
      <c r="B4710">
        <v>387</v>
      </c>
      <c r="C4710">
        <v>105</v>
      </c>
    </row>
    <row r="4711" spans="1:3" x14ac:dyDescent="0.3">
      <c r="A4711">
        <v>2458</v>
      </c>
      <c r="B4711">
        <v>387</v>
      </c>
      <c r="C4711">
        <v>105</v>
      </c>
    </row>
    <row r="4712" spans="1:3" x14ac:dyDescent="0.3">
      <c r="A4712">
        <v>2459</v>
      </c>
      <c r="B4712">
        <v>275</v>
      </c>
      <c r="C4712">
        <v>64</v>
      </c>
    </row>
    <row r="4713" spans="1:3" x14ac:dyDescent="0.3">
      <c r="A4713">
        <v>2459</v>
      </c>
      <c r="B4713">
        <v>296</v>
      </c>
      <c r="C4713">
        <v>21</v>
      </c>
    </row>
    <row r="4714" spans="1:3" x14ac:dyDescent="0.3">
      <c r="A4714">
        <v>2459</v>
      </c>
      <c r="B4714">
        <v>454</v>
      </c>
      <c r="C4714">
        <v>1</v>
      </c>
    </row>
    <row r="4715" spans="1:3" x14ac:dyDescent="0.3">
      <c r="A4715">
        <v>2460</v>
      </c>
      <c r="B4715">
        <v>275</v>
      </c>
      <c r="C4715">
        <v>128</v>
      </c>
    </row>
    <row r="4716" spans="1:3" x14ac:dyDescent="0.3">
      <c r="A4716">
        <v>2460</v>
      </c>
      <c r="B4716">
        <v>296</v>
      </c>
      <c r="C4716">
        <v>42</v>
      </c>
    </row>
    <row r="4717" spans="1:3" x14ac:dyDescent="0.3">
      <c r="A4717">
        <v>2460</v>
      </c>
      <c r="B4717">
        <v>454</v>
      </c>
      <c r="C4717">
        <v>2</v>
      </c>
    </row>
    <row r="4718" spans="1:3" x14ac:dyDescent="0.3">
      <c r="A4718">
        <v>2461</v>
      </c>
      <c r="B4718">
        <v>275</v>
      </c>
      <c r="C4718">
        <v>128</v>
      </c>
    </row>
    <row r="4719" spans="1:3" x14ac:dyDescent="0.3">
      <c r="A4719">
        <v>2461</v>
      </c>
      <c r="B4719">
        <v>296</v>
      </c>
      <c r="C4719">
        <v>42</v>
      </c>
    </row>
    <row r="4720" spans="1:3" x14ac:dyDescent="0.3">
      <c r="A4720">
        <v>2461</v>
      </c>
      <c r="B4720">
        <v>454</v>
      </c>
      <c r="C4720">
        <v>2</v>
      </c>
    </row>
    <row r="4721" spans="1:3" x14ac:dyDescent="0.3">
      <c r="A4721">
        <v>2462</v>
      </c>
      <c r="B4721">
        <v>275</v>
      </c>
      <c r="C4721">
        <v>64</v>
      </c>
    </row>
    <row r="4722" spans="1:3" x14ac:dyDescent="0.3">
      <c r="A4722">
        <v>2462</v>
      </c>
      <c r="B4722">
        <v>296</v>
      </c>
      <c r="C4722">
        <v>21</v>
      </c>
    </row>
    <row r="4723" spans="1:3" x14ac:dyDescent="0.3">
      <c r="A4723">
        <v>2462</v>
      </c>
      <c r="B4723">
        <v>454</v>
      </c>
      <c r="C4723">
        <v>1</v>
      </c>
    </row>
    <row r="4724" spans="1:3" x14ac:dyDescent="0.3">
      <c r="A4724">
        <v>2463</v>
      </c>
      <c r="B4724">
        <v>275</v>
      </c>
      <c r="C4724">
        <v>64</v>
      </c>
    </row>
    <row r="4725" spans="1:3" x14ac:dyDescent="0.3">
      <c r="A4725">
        <v>2463</v>
      </c>
      <c r="B4725">
        <v>296</v>
      </c>
      <c r="C4725">
        <v>22</v>
      </c>
    </row>
    <row r="4726" spans="1:3" x14ac:dyDescent="0.3">
      <c r="A4726">
        <v>2463</v>
      </c>
      <c r="B4726">
        <v>454</v>
      </c>
      <c r="C4726">
        <v>1</v>
      </c>
    </row>
    <row r="4727" spans="1:3" x14ac:dyDescent="0.3">
      <c r="A4727">
        <v>2464</v>
      </c>
      <c r="B4727">
        <v>275</v>
      </c>
      <c r="C4727">
        <v>128</v>
      </c>
    </row>
    <row r="4728" spans="1:3" x14ac:dyDescent="0.3">
      <c r="A4728">
        <v>2464</v>
      </c>
      <c r="B4728">
        <v>454</v>
      </c>
      <c r="C4728">
        <v>2</v>
      </c>
    </row>
    <row r="4729" spans="1:3" x14ac:dyDescent="0.3">
      <c r="A4729">
        <v>2465</v>
      </c>
      <c r="B4729">
        <v>275</v>
      </c>
      <c r="C4729">
        <v>128</v>
      </c>
    </row>
    <row r="4730" spans="1:3" x14ac:dyDescent="0.3">
      <c r="A4730">
        <v>2465</v>
      </c>
      <c r="B4730">
        <v>454</v>
      </c>
      <c r="C4730">
        <v>2</v>
      </c>
    </row>
    <row r="4731" spans="1:3" x14ac:dyDescent="0.3">
      <c r="A4731">
        <v>2466</v>
      </c>
      <c r="B4731">
        <v>275</v>
      </c>
      <c r="C4731">
        <v>64</v>
      </c>
    </row>
    <row r="4732" spans="1:3" x14ac:dyDescent="0.3">
      <c r="A4732">
        <v>2466</v>
      </c>
      <c r="B4732">
        <v>454</v>
      </c>
      <c r="C4732">
        <v>1</v>
      </c>
    </row>
    <row r="4733" spans="1:3" x14ac:dyDescent="0.3">
      <c r="A4733">
        <v>2467</v>
      </c>
      <c r="B4733">
        <v>275</v>
      </c>
      <c r="C4733">
        <v>64</v>
      </c>
    </row>
    <row r="4734" spans="1:3" x14ac:dyDescent="0.3">
      <c r="A4734">
        <v>2467</v>
      </c>
      <c r="B4734">
        <v>454</v>
      </c>
      <c r="C4734">
        <v>1</v>
      </c>
    </row>
    <row r="4735" spans="1:3" x14ac:dyDescent="0.3">
      <c r="A4735">
        <v>2468</v>
      </c>
      <c r="B4735">
        <v>277</v>
      </c>
      <c r="C4735">
        <v>18</v>
      </c>
    </row>
    <row r="4736" spans="1:3" x14ac:dyDescent="0.3">
      <c r="A4736">
        <v>2468</v>
      </c>
      <c r="B4736">
        <v>278</v>
      </c>
      <c r="C4736">
        <v>26</v>
      </c>
    </row>
    <row r="4737" spans="1:3" x14ac:dyDescent="0.3">
      <c r="A4737">
        <v>2468</v>
      </c>
      <c r="B4737">
        <v>280</v>
      </c>
      <c r="C4737">
        <v>18</v>
      </c>
    </row>
    <row r="4738" spans="1:3" x14ac:dyDescent="0.3">
      <c r="A4738">
        <v>2469</v>
      </c>
      <c r="B4738">
        <v>277</v>
      </c>
      <c r="C4738">
        <v>18</v>
      </c>
    </row>
    <row r="4739" spans="1:3" x14ac:dyDescent="0.3">
      <c r="A4739">
        <v>2469</v>
      </c>
      <c r="B4739">
        <v>278</v>
      </c>
      <c r="C4739">
        <v>26</v>
      </c>
    </row>
    <row r="4740" spans="1:3" x14ac:dyDescent="0.3">
      <c r="A4740">
        <v>2469</v>
      </c>
      <c r="B4740">
        <v>280</v>
      </c>
      <c r="C4740">
        <v>18</v>
      </c>
    </row>
    <row r="4741" spans="1:3" x14ac:dyDescent="0.3">
      <c r="A4741">
        <v>2470</v>
      </c>
      <c r="B4741">
        <v>277</v>
      </c>
      <c r="C4741">
        <v>36</v>
      </c>
    </row>
    <row r="4742" spans="1:3" x14ac:dyDescent="0.3">
      <c r="A4742">
        <v>2470</v>
      </c>
      <c r="B4742">
        <v>278</v>
      </c>
      <c r="C4742">
        <v>52</v>
      </c>
    </row>
    <row r="4743" spans="1:3" x14ac:dyDescent="0.3">
      <c r="A4743">
        <v>2470</v>
      </c>
      <c r="B4743">
        <v>280</v>
      </c>
      <c r="C4743">
        <v>36</v>
      </c>
    </row>
    <row r="4744" spans="1:3" x14ac:dyDescent="0.3">
      <c r="A4744">
        <v>2471</v>
      </c>
      <c r="B4744">
        <v>277</v>
      </c>
      <c r="C4744">
        <v>36</v>
      </c>
    </row>
    <row r="4745" spans="1:3" x14ac:dyDescent="0.3">
      <c r="A4745">
        <v>2471</v>
      </c>
      <c r="B4745">
        <v>278</v>
      </c>
      <c r="C4745">
        <v>52</v>
      </c>
    </row>
    <row r="4746" spans="1:3" x14ac:dyDescent="0.3">
      <c r="A4746">
        <v>2471</v>
      </c>
      <c r="B4746">
        <v>280</v>
      </c>
      <c r="C4746">
        <v>36</v>
      </c>
    </row>
    <row r="4747" spans="1:3" x14ac:dyDescent="0.3">
      <c r="A4747">
        <v>2472</v>
      </c>
      <c r="B4747">
        <v>277</v>
      </c>
      <c r="C4747">
        <v>18</v>
      </c>
    </row>
    <row r="4748" spans="1:3" x14ac:dyDescent="0.3">
      <c r="A4748">
        <v>2472</v>
      </c>
      <c r="B4748">
        <v>278</v>
      </c>
      <c r="C4748">
        <v>26</v>
      </c>
    </row>
    <row r="4749" spans="1:3" x14ac:dyDescent="0.3">
      <c r="A4749">
        <v>2472</v>
      </c>
      <c r="B4749">
        <v>280</v>
      </c>
      <c r="C4749">
        <v>18</v>
      </c>
    </row>
    <row r="4750" spans="1:3" x14ac:dyDescent="0.3">
      <c r="A4750">
        <v>2473</v>
      </c>
      <c r="B4750">
        <v>277</v>
      </c>
      <c r="C4750">
        <v>18</v>
      </c>
    </row>
    <row r="4751" spans="1:3" x14ac:dyDescent="0.3">
      <c r="A4751">
        <v>2473</v>
      </c>
      <c r="B4751">
        <v>278</v>
      </c>
      <c r="C4751">
        <v>26</v>
      </c>
    </row>
    <row r="4752" spans="1:3" x14ac:dyDescent="0.3">
      <c r="A4752">
        <v>2473</v>
      </c>
      <c r="B4752">
        <v>280</v>
      </c>
      <c r="C4752">
        <v>18</v>
      </c>
    </row>
    <row r="4753" spans="1:3" x14ac:dyDescent="0.3">
      <c r="A4753">
        <v>2474</v>
      </c>
      <c r="B4753">
        <v>387</v>
      </c>
      <c r="C4753">
        <v>105</v>
      </c>
    </row>
    <row r="4754" spans="1:3" x14ac:dyDescent="0.3">
      <c r="A4754">
        <v>2475</v>
      </c>
      <c r="B4754">
        <v>275</v>
      </c>
      <c r="C4754">
        <v>64</v>
      </c>
    </row>
    <row r="4755" spans="1:3" x14ac:dyDescent="0.3">
      <c r="A4755">
        <v>2475</v>
      </c>
      <c r="B4755">
        <v>296</v>
      </c>
      <c r="C4755">
        <v>1</v>
      </c>
    </row>
    <row r="4756" spans="1:3" x14ac:dyDescent="0.3">
      <c r="A4756">
        <v>2475</v>
      </c>
      <c r="B4756">
        <v>454</v>
      </c>
      <c r="C4756">
        <v>1</v>
      </c>
    </row>
    <row r="4757" spans="1:3" x14ac:dyDescent="0.3">
      <c r="A4757">
        <v>2476</v>
      </c>
      <c r="B4757">
        <v>275</v>
      </c>
      <c r="C4757">
        <v>64</v>
      </c>
    </row>
    <row r="4758" spans="1:3" x14ac:dyDescent="0.3">
      <c r="A4758">
        <v>2476</v>
      </c>
      <c r="B4758">
        <v>454</v>
      </c>
      <c r="C4758">
        <v>1</v>
      </c>
    </row>
    <row r="4759" spans="1:3" x14ac:dyDescent="0.3">
      <c r="A4759">
        <v>2477</v>
      </c>
      <c r="B4759">
        <v>277</v>
      </c>
      <c r="C4759">
        <v>18</v>
      </c>
    </row>
    <row r="4760" spans="1:3" x14ac:dyDescent="0.3">
      <c r="A4760">
        <v>2477</v>
      </c>
      <c r="B4760">
        <v>278</v>
      </c>
      <c r="C4760">
        <v>26</v>
      </c>
    </row>
    <row r="4761" spans="1:3" x14ac:dyDescent="0.3">
      <c r="A4761">
        <v>2477</v>
      </c>
      <c r="B4761">
        <v>280</v>
      </c>
      <c r="C4761">
        <v>18</v>
      </c>
    </row>
    <row r="4762" spans="1:3" x14ac:dyDescent="0.3">
      <c r="A4762">
        <v>2478</v>
      </c>
      <c r="B4762">
        <v>277</v>
      </c>
      <c r="C4762">
        <v>36</v>
      </c>
    </row>
    <row r="4763" spans="1:3" x14ac:dyDescent="0.3">
      <c r="A4763">
        <v>2478</v>
      </c>
      <c r="B4763">
        <v>278</v>
      </c>
      <c r="C4763">
        <v>52</v>
      </c>
    </row>
    <row r="4764" spans="1:3" x14ac:dyDescent="0.3">
      <c r="A4764">
        <v>2478</v>
      </c>
      <c r="B4764">
        <v>280</v>
      </c>
      <c r="C4764">
        <v>36</v>
      </c>
    </row>
    <row r="4765" spans="1:3" x14ac:dyDescent="0.3">
      <c r="A4765">
        <v>2479</v>
      </c>
      <c r="B4765">
        <v>277</v>
      </c>
      <c r="C4765">
        <v>36</v>
      </c>
    </row>
    <row r="4766" spans="1:3" x14ac:dyDescent="0.3">
      <c r="A4766">
        <v>2479</v>
      </c>
      <c r="B4766">
        <v>278</v>
      </c>
      <c r="C4766">
        <v>52</v>
      </c>
    </row>
    <row r="4767" spans="1:3" x14ac:dyDescent="0.3">
      <c r="A4767">
        <v>2479</v>
      </c>
      <c r="B4767">
        <v>280</v>
      </c>
      <c r="C4767">
        <v>36</v>
      </c>
    </row>
    <row r="4768" spans="1:3" x14ac:dyDescent="0.3">
      <c r="A4768">
        <v>2480</v>
      </c>
      <c r="B4768">
        <v>277</v>
      </c>
      <c r="C4768">
        <v>18</v>
      </c>
    </row>
    <row r="4769" spans="1:3" x14ac:dyDescent="0.3">
      <c r="A4769">
        <v>2480</v>
      </c>
      <c r="B4769">
        <v>278</v>
      </c>
      <c r="C4769">
        <v>26</v>
      </c>
    </row>
    <row r="4770" spans="1:3" x14ac:dyDescent="0.3">
      <c r="A4770">
        <v>2480</v>
      </c>
      <c r="B4770">
        <v>280</v>
      </c>
      <c r="C4770">
        <v>18</v>
      </c>
    </row>
    <row r="4771" spans="1:3" x14ac:dyDescent="0.3">
      <c r="A4771">
        <v>2481</v>
      </c>
      <c r="B4771">
        <v>277</v>
      </c>
      <c r="C4771">
        <v>18</v>
      </c>
    </row>
    <row r="4772" spans="1:3" x14ac:dyDescent="0.3">
      <c r="A4772">
        <v>2481</v>
      </c>
      <c r="B4772">
        <v>278</v>
      </c>
      <c r="C4772">
        <v>26</v>
      </c>
    </row>
    <row r="4773" spans="1:3" x14ac:dyDescent="0.3">
      <c r="A4773">
        <v>2481</v>
      </c>
      <c r="B4773">
        <v>280</v>
      </c>
      <c r="C4773">
        <v>18</v>
      </c>
    </row>
    <row r="4774" spans="1:3" x14ac:dyDescent="0.3">
      <c r="A4774">
        <v>2482</v>
      </c>
      <c r="B4774">
        <v>277</v>
      </c>
      <c r="C4774">
        <v>18</v>
      </c>
    </row>
    <row r="4775" spans="1:3" x14ac:dyDescent="0.3">
      <c r="A4775">
        <v>2482</v>
      </c>
      <c r="B4775">
        <v>278</v>
      </c>
      <c r="C4775">
        <v>26</v>
      </c>
    </row>
    <row r="4776" spans="1:3" x14ac:dyDescent="0.3">
      <c r="A4776">
        <v>2482</v>
      </c>
      <c r="B4776">
        <v>280</v>
      </c>
      <c r="C4776">
        <v>18</v>
      </c>
    </row>
    <row r="4777" spans="1:3" x14ac:dyDescent="0.3">
      <c r="A4777">
        <v>2483</v>
      </c>
      <c r="B4777">
        <v>278</v>
      </c>
      <c r="C4777">
        <v>13</v>
      </c>
    </row>
    <row r="4778" spans="1:3" x14ac:dyDescent="0.3">
      <c r="A4778">
        <v>2483</v>
      </c>
      <c r="B4778">
        <v>281</v>
      </c>
      <c r="C4778">
        <v>16</v>
      </c>
    </row>
    <row r="4779" spans="1:3" x14ac:dyDescent="0.3">
      <c r="A4779">
        <v>2483</v>
      </c>
      <c r="B4779">
        <v>321</v>
      </c>
      <c r="C4779">
        <v>30</v>
      </c>
    </row>
    <row r="4780" spans="1:3" x14ac:dyDescent="0.3">
      <c r="A4780">
        <v>2484</v>
      </c>
      <c r="B4780">
        <v>278</v>
      </c>
      <c r="C4780">
        <v>13</v>
      </c>
    </row>
    <row r="4781" spans="1:3" x14ac:dyDescent="0.3">
      <c r="A4781">
        <v>2484</v>
      </c>
      <c r="B4781">
        <v>281</v>
      </c>
      <c r="C4781">
        <v>16</v>
      </c>
    </row>
    <row r="4782" spans="1:3" x14ac:dyDescent="0.3">
      <c r="A4782">
        <v>2484</v>
      </c>
      <c r="B4782">
        <v>321</v>
      </c>
      <c r="C4782">
        <v>30</v>
      </c>
    </row>
    <row r="4783" spans="1:3" x14ac:dyDescent="0.3">
      <c r="A4783">
        <v>2485</v>
      </c>
      <c r="B4783">
        <v>278</v>
      </c>
      <c r="C4783">
        <v>26</v>
      </c>
    </row>
    <row r="4784" spans="1:3" x14ac:dyDescent="0.3">
      <c r="A4784">
        <v>2485</v>
      </c>
      <c r="B4784">
        <v>281</v>
      </c>
      <c r="C4784">
        <v>32</v>
      </c>
    </row>
    <row r="4785" spans="1:3" x14ac:dyDescent="0.3">
      <c r="A4785">
        <v>2485</v>
      </c>
      <c r="B4785">
        <v>321</v>
      </c>
      <c r="C4785">
        <v>60</v>
      </c>
    </row>
    <row r="4786" spans="1:3" x14ac:dyDescent="0.3">
      <c r="A4786">
        <v>2486</v>
      </c>
      <c r="B4786">
        <v>278</v>
      </c>
      <c r="C4786">
        <v>26</v>
      </c>
    </row>
    <row r="4787" spans="1:3" x14ac:dyDescent="0.3">
      <c r="A4787">
        <v>2486</v>
      </c>
      <c r="B4787">
        <v>281</v>
      </c>
      <c r="C4787">
        <v>32</v>
      </c>
    </row>
    <row r="4788" spans="1:3" x14ac:dyDescent="0.3">
      <c r="A4788">
        <v>2486</v>
      </c>
      <c r="B4788">
        <v>321</v>
      </c>
      <c r="C4788">
        <v>60</v>
      </c>
    </row>
    <row r="4789" spans="1:3" x14ac:dyDescent="0.3">
      <c r="A4789">
        <v>2487</v>
      </c>
      <c r="B4789">
        <v>278</v>
      </c>
      <c r="C4789">
        <v>13</v>
      </c>
    </row>
    <row r="4790" spans="1:3" x14ac:dyDescent="0.3">
      <c r="A4790">
        <v>2487</v>
      </c>
      <c r="B4790">
        <v>281</v>
      </c>
      <c r="C4790">
        <v>16</v>
      </c>
    </row>
    <row r="4791" spans="1:3" x14ac:dyDescent="0.3">
      <c r="A4791">
        <v>2487</v>
      </c>
      <c r="B4791">
        <v>321</v>
      </c>
      <c r="C4791">
        <v>30</v>
      </c>
    </row>
    <row r="4792" spans="1:3" x14ac:dyDescent="0.3">
      <c r="A4792">
        <v>2488</v>
      </c>
      <c r="B4792">
        <v>278</v>
      </c>
      <c r="C4792">
        <v>13</v>
      </c>
    </row>
    <row r="4793" spans="1:3" x14ac:dyDescent="0.3">
      <c r="A4793">
        <v>2488</v>
      </c>
      <c r="B4793">
        <v>281</v>
      </c>
      <c r="C4793">
        <v>16</v>
      </c>
    </row>
    <row r="4794" spans="1:3" x14ac:dyDescent="0.3">
      <c r="A4794">
        <v>2488</v>
      </c>
      <c r="B4794">
        <v>321</v>
      </c>
      <c r="C4794">
        <v>30</v>
      </c>
    </row>
    <row r="4795" spans="1:3" x14ac:dyDescent="0.3">
      <c r="A4795">
        <v>2489</v>
      </c>
      <c r="B4795">
        <v>278</v>
      </c>
      <c r="C4795">
        <v>26</v>
      </c>
    </row>
    <row r="4796" spans="1:3" x14ac:dyDescent="0.3">
      <c r="A4796">
        <v>2489</v>
      </c>
      <c r="B4796">
        <v>281</v>
      </c>
      <c r="C4796">
        <v>32</v>
      </c>
    </row>
    <row r="4797" spans="1:3" x14ac:dyDescent="0.3">
      <c r="A4797">
        <v>2489</v>
      </c>
      <c r="B4797">
        <v>321</v>
      </c>
      <c r="C4797">
        <v>60</v>
      </c>
    </row>
    <row r="4798" spans="1:3" x14ac:dyDescent="0.3">
      <c r="A4798">
        <v>2490</v>
      </c>
      <c r="B4798">
        <v>278</v>
      </c>
      <c r="C4798">
        <v>26</v>
      </c>
    </row>
    <row r="4799" spans="1:3" x14ac:dyDescent="0.3">
      <c r="A4799">
        <v>2490</v>
      </c>
      <c r="B4799">
        <v>281</v>
      </c>
      <c r="C4799">
        <v>32</v>
      </c>
    </row>
    <row r="4800" spans="1:3" x14ac:dyDescent="0.3">
      <c r="A4800">
        <v>2490</v>
      </c>
      <c r="B4800">
        <v>321</v>
      </c>
      <c r="C4800">
        <v>60</v>
      </c>
    </row>
    <row r="4801" spans="1:3" x14ac:dyDescent="0.3">
      <c r="A4801">
        <v>2491</v>
      </c>
      <c r="B4801">
        <v>278</v>
      </c>
      <c r="C4801">
        <v>13</v>
      </c>
    </row>
    <row r="4802" spans="1:3" x14ac:dyDescent="0.3">
      <c r="A4802">
        <v>2491</v>
      </c>
      <c r="B4802">
        <v>281</v>
      </c>
      <c r="C4802">
        <v>16</v>
      </c>
    </row>
    <row r="4803" spans="1:3" x14ac:dyDescent="0.3">
      <c r="A4803">
        <v>2491</v>
      </c>
      <c r="B4803">
        <v>321</v>
      </c>
      <c r="C4803">
        <v>30</v>
      </c>
    </row>
    <row r="4804" spans="1:3" x14ac:dyDescent="0.3">
      <c r="A4804">
        <v>2492</v>
      </c>
      <c r="B4804">
        <v>278</v>
      </c>
      <c r="C4804">
        <v>13</v>
      </c>
    </row>
    <row r="4805" spans="1:3" x14ac:dyDescent="0.3">
      <c r="A4805">
        <v>2492</v>
      </c>
      <c r="B4805">
        <v>281</v>
      </c>
      <c r="C4805">
        <v>16</v>
      </c>
    </row>
    <row r="4806" spans="1:3" x14ac:dyDescent="0.3">
      <c r="A4806">
        <v>2492</v>
      </c>
      <c r="B4806">
        <v>321</v>
      </c>
      <c r="C4806">
        <v>30</v>
      </c>
    </row>
    <row r="4807" spans="1:3" x14ac:dyDescent="0.3">
      <c r="A4807">
        <v>2493</v>
      </c>
      <c r="B4807">
        <v>278</v>
      </c>
      <c r="C4807">
        <v>13</v>
      </c>
    </row>
    <row r="4808" spans="1:3" x14ac:dyDescent="0.3">
      <c r="A4808">
        <v>2493</v>
      </c>
      <c r="B4808">
        <v>281</v>
      </c>
      <c r="C4808">
        <v>16</v>
      </c>
    </row>
    <row r="4809" spans="1:3" x14ac:dyDescent="0.3">
      <c r="A4809">
        <v>2493</v>
      </c>
      <c r="B4809">
        <v>321</v>
      </c>
      <c r="C4809">
        <v>30</v>
      </c>
    </row>
    <row r="4810" spans="1:3" x14ac:dyDescent="0.3">
      <c r="A4810">
        <v>2494</v>
      </c>
      <c r="B4810">
        <v>278</v>
      </c>
      <c r="C4810">
        <v>13</v>
      </c>
    </row>
    <row r="4811" spans="1:3" x14ac:dyDescent="0.3">
      <c r="A4811">
        <v>2494</v>
      </c>
      <c r="B4811">
        <v>281</v>
      </c>
      <c r="C4811">
        <v>16</v>
      </c>
    </row>
    <row r="4812" spans="1:3" x14ac:dyDescent="0.3">
      <c r="A4812">
        <v>2494</v>
      </c>
      <c r="B4812">
        <v>321</v>
      </c>
      <c r="C4812">
        <v>30</v>
      </c>
    </row>
    <row r="4813" spans="1:3" x14ac:dyDescent="0.3">
      <c r="A4813">
        <v>2495</v>
      </c>
      <c r="B4813">
        <v>278</v>
      </c>
      <c r="C4813">
        <v>26</v>
      </c>
    </row>
    <row r="4814" spans="1:3" x14ac:dyDescent="0.3">
      <c r="A4814">
        <v>2495</v>
      </c>
      <c r="B4814">
        <v>321</v>
      </c>
      <c r="C4814">
        <v>28</v>
      </c>
    </row>
    <row r="4815" spans="1:3" x14ac:dyDescent="0.3">
      <c r="A4815">
        <v>2496</v>
      </c>
      <c r="B4815">
        <v>278</v>
      </c>
      <c r="C4815">
        <v>26</v>
      </c>
    </row>
    <row r="4816" spans="1:3" x14ac:dyDescent="0.3">
      <c r="A4816">
        <v>2496</v>
      </c>
      <c r="B4816">
        <v>321</v>
      </c>
      <c r="C4816">
        <v>30</v>
      </c>
    </row>
    <row r="4817" spans="1:3" x14ac:dyDescent="0.3">
      <c r="A4817">
        <v>2497</v>
      </c>
      <c r="B4817">
        <v>278</v>
      </c>
      <c r="C4817">
        <v>52</v>
      </c>
    </row>
    <row r="4818" spans="1:3" x14ac:dyDescent="0.3">
      <c r="A4818">
        <v>2497</v>
      </c>
      <c r="B4818">
        <v>321</v>
      </c>
      <c r="C4818">
        <v>60</v>
      </c>
    </row>
    <row r="4819" spans="1:3" x14ac:dyDescent="0.3">
      <c r="A4819">
        <v>2498</v>
      </c>
      <c r="B4819">
        <v>278</v>
      </c>
      <c r="C4819">
        <v>52</v>
      </c>
    </row>
    <row r="4820" spans="1:3" x14ac:dyDescent="0.3">
      <c r="A4820">
        <v>2498</v>
      </c>
      <c r="B4820">
        <v>321</v>
      </c>
      <c r="C4820">
        <v>60</v>
      </c>
    </row>
    <row r="4821" spans="1:3" x14ac:dyDescent="0.3">
      <c r="A4821">
        <v>2499</v>
      </c>
      <c r="B4821">
        <v>278</v>
      </c>
      <c r="C4821">
        <v>17</v>
      </c>
    </row>
    <row r="4822" spans="1:3" x14ac:dyDescent="0.3">
      <c r="A4822">
        <v>2499</v>
      </c>
      <c r="B4822">
        <v>321</v>
      </c>
      <c r="C4822">
        <v>20</v>
      </c>
    </row>
    <row r="4823" spans="1:3" x14ac:dyDescent="0.3">
      <c r="A4823">
        <v>2500</v>
      </c>
      <c r="B4823">
        <v>278</v>
      </c>
      <c r="C4823">
        <v>26</v>
      </c>
    </row>
    <row r="4824" spans="1:3" x14ac:dyDescent="0.3">
      <c r="A4824">
        <v>2500</v>
      </c>
      <c r="B4824">
        <v>321</v>
      </c>
      <c r="C4824">
        <v>30</v>
      </c>
    </row>
    <row r="4825" spans="1:3" x14ac:dyDescent="0.3">
      <c r="A4825">
        <v>2501</v>
      </c>
      <c r="B4825">
        <v>278</v>
      </c>
      <c r="C4825">
        <v>26</v>
      </c>
    </row>
    <row r="4826" spans="1:3" x14ac:dyDescent="0.3">
      <c r="A4826">
        <v>2501</v>
      </c>
      <c r="B4826">
        <v>321</v>
      </c>
      <c r="C4826">
        <v>28</v>
      </c>
    </row>
    <row r="4827" spans="1:3" x14ac:dyDescent="0.3">
      <c r="A4827">
        <v>2502</v>
      </c>
      <c r="B4827">
        <v>278</v>
      </c>
      <c r="C4827">
        <v>26</v>
      </c>
    </row>
    <row r="4828" spans="1:3" x14ac:dyDescent="0.3">
      <c r="A4828">
        <v>2502</v>
      </c>
      <c r="B4828">
        <v>321</v>
      </c>
      <c r="C4828">
        <v>30</v>
      </c>
    </row>
    <row r="4829" spans="1:3" x14ac:dyDescent="0.3">
      <c r="A4829">
        <v>2503</v>
      </c>
      <c r="B4829">
        <v>278</v>
      </c>
      <c r="C4829">
        <v>52</v>
      </c>
    </row>
    <row r="4830" spans="1:3" x14ac:dyDescent="0.3">
      <c r="A4830">
        <v>2503</v>
      </c>
      <c r="B4830">
        <v>321</v>
      </c>
      <c r="C4830">
        <v>60</v>
      </c>
    </row>
    <row r="4831" spans="1:3" x14ac:dyDescent="0.3">
      <c r="A4831">
        <v>2504</v>
      </c>
      <c r="B4831">
        <v>278</v>
      </c>
      <c r="C4831">
        <v>52</v>
      </c>
    </row>
    <row r="4832" spans="1:3" x14ac:dyDescent="0.3">
      <c r="A4832">
        <v>2504</v>
      </c>
      <c r="B4832">
        <v>321</v>
      </c>
      <c r="C4832">
        <v>60</v>
      </c>
    </row>
    <row r="4833" spans="1:3" x14ac:dyDescent="0.3">
      <c r="A4833">
        <v>2505</v>
      </c>
      <c r="B4833">
        <v>278</v>
      </c>
      <c r="C4833">
        <v>26</v>
      </c>
    </row>
    <row r="4834" spans="1:3" x14ac:dyDescent="0.3">
      <c r="A4834">
        <v>2505</v>
      </c>
      <c r="B4834">
        <v>321</v>
      </c>
      <c r="C4834">
        <v>30</v>
      </c>
    </row>
    <row r="4835" spans="1:3" x14ac:dyDescent="0.3">
      <c r="A4835">
        <v>2506</v>
      </c>
      <c r="B4835">
        <v>278</v>
      </c>
      <c r="C4835">
        <v>26</v>
      </c>
    </row>
    <row r="4836" spans="1:3" x14ac:dyDescent="0.3">
      <c r="A4836">
        <v>2506</v>
      </c>
      <c r="B4836">
        <v>321</v>
      </c>
      <c r="C4836">
        <v>30</v>
      </c>
    </row>
    <row r="4837" spans="1:3" x14ac:dyDescent="0.3">
      <c r="A4837">
        <v>2507</v>
      </c>
      <c r="B4837">
        <v>278</v>
      </c>
      <c r="C4837">
        <v>26</v>
      </c>
    </row>
    <row r="4838" spans="1:3" x14ac:dyDescent="0.3">
      <c r="A4838">
        <v>2507</v>
      </c>
      <c r="B4838">
        <v>321</v>
      </c>
      <c r="C4838">
        <v>30</v>
      </c>
    </row>
    <row r="4839" spans="1:3" x14ac:dyDescent="0.3">
      <c r="A4839">
        <v>2508</v>
      </c>
      <c r="B4839">
        <v>278</v>
      </c>
      <c r="C4839">
        <v>26</v>
      </c>
    </row>
    <row r="4840" spans="1:3" x14ac:dyDescent="0.3">
      <c r="A4840">
        <v>2508</v>
      </c>
      <c r="B4840">
        <v>321</v>
      </c>
      <c r="C4840">
        <v>30</v>
      </c>
    </row>
    <row r="4841" spans="1:3" x14ac:dyDescent="0.3">
      <c r="A4841">
        <v>2508</v>
      </c>
      <c r="B4841">
        <v>454</v>
      </c>
      <c r="C4841">
        <v>1</v>
      </c>
    </row>
    <row r="4842" spans="1:3" x14ac:dyDescent="0.3">
      <c r="A4842">
        <v>2509</v>
      </c>
      <c r="B4842">
        <v>278</v>
      </c>
      <c r="C4842">
        <v>52</v>
      </c>
    </row>
    <row r="4843" spans="1:3" x14ac:dyDescent="0.3">
      <c r="A4843">
        <v>2509</v>
      </c>
      <c r="B4843">
        <v>321</v>
      </c>
      <c r="C4843">
        <v>60</v>
      </c>
    </row>
    <row r="4844" spans="1:3" x14ac:dyDescent="0.3">
      <c r="A4844">
        <v>2509</v>
      </c>
      <c r="B4844">
        <v>454</v>
      </c>
      <c r="C4844">
        <v>2</v>
      </c>
    </row>
    <row r="4845" spans="1:3" x14ac:dyDescent="0.3">
      <c r="A4845">
        <v>2510</v>
      </c>
      <c r="B4845">
        <v>278</v>
      </c>
      <c r="C4845">
        <v>52</v>
      </c>
    </row>
    <row r="4846" spans="1:3" x14ac:dyDescent="0.3">
      <c r="A4846">
        <v>2510</v>
      </c>
      <c r="B4846">
        <v>321</v>
      </c>
      <c r="C4846">
        <v>60</v>
      </c>
    </row>
    <row r="4847" spans="1:3" x14ac:dyDescent="0.3">
      <c r="A4847">
        <v>2510</v>
      </c>
      <c r="B4847">
        <v>454</v>
      </c>
      <c r="C4847">
        <v>2</v>
      </c>
    </row>
    <row r="4848" spans="1:3" x14ac:dyDescent="0.3">
      <c r="A4848">
        <v>2511</v>
      </c>
      <c r="B4848">
        <v>278</v>
      </c>
      <c r="C4848">
        <v>26</v>
      </c>
    </row>
    <row r="4849" spans="1:3" x14ac:dyDescent="0.3">
      <c r="A4849">
        <v>2511</v>
      </c>
      <c r="B4849">
        <v>321</v>
      </c>
      <c r="C4849">
        <v>30</v>
      </c>
    </row>
    <row r="4850" spans="1:3" x14ac:dyDescent="0.3">
      <c r="A4850">
        <v>2511</v>
      </c>
      <c r="B4850">
        <v>454</v>
      </c>
      <c r="C4850">
        <v>1</v>
      </c>
    </row>
    <row r="4851" spans="1:3" x14ac:dyDescent="0.3">
      <c r="A4851">
        <v>2512</v>
      </c>
      <c r="B4851">
        <v>278</v>
      </c>
      <c r="C4851">
        <v>26</v>
      </c>
    </row>
    <row r="4852" spans="1:3" x14ac:dyDescent="0.3">
      <c r="A4852">
        <v>2512</v>
      </c>
      <c r="B4852">
        <v>321</v>
      </c>
      <c r="C4852">
        <v>30</v>
      </c>
    </row>
    <row r="4853" spans="1:3" x14ac:dyDescent="0.3">
      <c r="A4853">
        <v>2512</v>
      </c>
      <c r="B4853">
        <v>454</v>
      </c>
      <c r="C4853">
        <v>1</v>
      </c>
    </row>
    <row r="4854" spans="1:3" x14ac:dyDescent="0.3">
      <c r="A4854">
        <v>2513</v>
      </c>
      <c r="B4854">
        <v>278</v>
      </c>
      <c r="C4854">
        <v>26</v>
      </c>
    </row>
    <row r="4855" spans="1:3" x14ac:dyDescent="0.3">
      <c r="A4855">
        <v>2513</v>
      </c>
      <c r="B4855">
        <v>321</v>
      </c>
      <c r="C4855">
        <v>30</v>
      </c>
    </row>
    <row r="4856" spans="1:3" x14ac:dyDescent="0.3">
      <c r="A4856">
        <v>2513</v>
      </c>
      <c r="B4856">
        <v>454</v>
      </c>
      <c r="C4856">
        <v>1</v>
      </c>
    </row>
    <row r="4857" spans="1:3" x14ac:dyDescent="0.3">
      <c r="A4857">
        <v>2514</v>
      </c>
      <c r="B4857">
        <v>278</v>
      </c>
      <c r="C4857">
        <v>52</v>
      </c>
    </row>
    <row r="4858" spans="1:3" x14ac:dyDescent="0.3">
      <c r="A4858">
        <v>2514</v>
      </c>
      <c r="B4858">
        <v>321</v>
      </c>
      <c r="C4858">
        <v>60</v>
      </c>
    </row>
    <row r="4859" spans="1:3" x14ac:dyDescent="0.3">
      <c r="A4859">
        <v>2514</v>
      </c>
      <c r="B4859">
        <v>454</v>
      </c>
      <c r="C4859">
        <v>2</v>
      </c>
    </row>
    <row r="4860" spans="1:3" x14ac:dyDescent="0.3">
      <c r="A4860">
        <v>2515</v>
      </c>
      <c r="B4860">
        <v>278</v>
      </c>
      <c r="C4860">
        <v>52</v>
      </c>
    </row>
    <row r="4861" spans="1:3" x14ac:dyDescent="0.3">
      <c r="A4861">
        <v>2515</v>
      </c>
      <c r="B4861">
        <v>321</v>
      </c>
      <c r="C4861">
        <v>60</v>
      </c>
    </row>
    <row r="4862" spans="1:3" x14ac:dyDescent="0.3">
      <c r="A4862">
        <v>2515</v>
      </c>
      <c r="B4862">
        <v>454</v>
      </c>
      <c r="C4862">
        <v>2</v>
      </c>
    </row>
    <row r="4863" spans="1:3" x14ac:dyDescent="0.3">
      <c r="A4863">
        <v>2516</v>
      </c>
      <c r="B4863">
        <v>278</v>
      </c>
      <c r="C4863">
        <v>26</v>
      </c>
    </row>
    <row r="4864" spans="1:3" x14ac:dyDescent="0.3">
      <c r="A4864">
        <v>2516</v>
      </c>
      <c r="B4864">
        <v>321</v>
      </c>
      <c r="C4864">
        <v>30</v>
      </c>
    </row>
    <row r="4865" spans="1:3" x14ac:dyDescent="0.3">
      <c r="A4865">
        <v>2516</v>
      </c>
      <c r="B4865">
        <v>454</v>
      </c>
      <c r="C4865">
        <v>1</v>
      </c>
    </row>
    <row r="4866" spans="1:3" x14ac:dyDescent="0.3">
      <c r="A4866">
        <v>2517</v>
      </c>
      <c r="B4866">
        <v>278</v>
      </c>
      <c r="C4866">
        <v>26</v>
      </c>
    </row>
    <row r="4867" spans="1:3" x14ac:dyDescent="0.3">
      <c r="A4867">
        <v>2517</v>
      </c>
      <c r="B4867">
        <v>321</v>
      </c>
      <c r="C4867">
        <v>30</v>
      </c>
    </row>
    <row r="4868" spans="1:3" x14ac:dyDescent="0.3">
      <c r="A4868">
        <v>2517</v>
      </c>
      <c r="B4868">
        <v>454</v>
      </c>
      <c r="C4868">
        <v>1</v>
      </c>
    </row>
    <row r="4869" spans="1:3" x14ac:dyDescent="0.3">
      <c r="A4869">
        <v>2518</v>
      </c>
      <c r="B4869">
        <v>278</v>
      </c>
      <c r="C4869">
        <v>26</v>
      </c>
    </row>
    <row r="4870" spans="1:3" x14ac:dyDescent="0.3">
      <c r="A4870">
        <v>2518</v>
      </c>
      <c r="B4870">
        <v>321</v>
      </c>
      <c r="C4870">
        <v>30</v>
      </c>
    </row>
    <row r="4871" spans="1:3" x14ac:dyDescent="0.3">
      <c r="A4871">
        <v>2518</v>
      </c>
      <c r="B4871">
        <v>454</v>
      </c>
      <c r="C4871">
        <v>1</v>
      </c>
    </row>
    <row r="4872" spans="1:3" x14ac:dyDescent="0.3">
      <c r="A4872">
        <v>2519</v>
      </c>
      <c r="B4872">
        <v>278</v>
      </c>
      <c r="C4872">
        <v>13</v>
      </c>
    </row>
    <row r="4873" spans="1:3" x14ac:dyDescent="0.3">
      <c r="A4873">
        <v>2519</v>
      </c>
      <c r="B4873">
        <v>314</v>
      </c>
      <c r="C4873">
        <v>12</v>
      </c>
    </row>
    <row r="4874" spans="1:3" x14ac:dyDescent="0.3">
      <c r="A4874">
        <v>2519</v>
      </c>
      <c r="B4874">
        <v>379</v>
      </c>
      <c r="C4874">
        <v>21</v>
      </c>
    </row>
    <row r="4875" spans="1:3" x14ac:dyDescent="0.3">
      <c r="A4875">
        <v>2519</v>
      </c>
      <c r="B4875">
        <v>387</v>
      </c>
      <c r="C4875">
        <v>105</v>
      </c>
    </row>
    <row r="4876" spans="1:3" x14ac:dyDescent="0.3">
      <c r="A4876">
        <v>2520</v>
      </c>
      <c r="B4876">
        <v>278</v>
      </c>
      <c r="C4876">
        <v>26</v>
      </c>
    </row>
    <row r="4877" spans="1:3" x14ac:dyDescent="0.3">
      <c r="A4877">
        <v>2520</v>
      </c>
      <c r="B4877">
        <v>314</v>
      </c>
      <c r="C4877">
        <v>24</v>
      </c>
    </row>
    <row r="4878" spans="1:3" x14ac:dyDescent="0.3">
      <c r="A4878">
        <v>2520</v>
      </c>
      <c r="B4878">
        <v>379</v>
      </c>
      <c r="C4878">
        <v>42</v>
      </c>
    </row>
    <row r="4879" spans="1:3" x14ac:dyDescent="0.3">
      <c r="A4879">
        <v>2520</v>
      </c>
      <c r="B4879">
        <v>387</v>
      </c>
      <c r="C4879">
        <v>210</v>
      </c>
    </row>
    <row r="4880" spans="1:3" x14ac:dyDescent="0.3">
      <c r="A4880">
        <v>2521</v>
      </c>
      <c r="B4880">
        <v>278</v>
      </c>
      <c r="C4880">
        <v>26</v>
      </c>
    </row>
    <row r="4881" spans="1:3" x14ac:dyDescent="0.3">
      <c r="A4881">
        <v>2521</v>
      </c>
      <c r="B4881">
        <v>314</v>
      </c>
      <c r="C4881">
        <v>24</v>
      </c>
    </row>
    <row r="4882" spans="1:3" x14ac:dyDescent="0.3">
      <c r="A4882">
        <v>2521</v>
      </c>
      <c r="B4882">
        <v>379</v>
      </c>
      <c r="C4882">
        <v>42</v>
      </c>
    </row>
    <row r="4883" spans="1:3" x14ac:dyDescent="0.3">
      <c r="A4883">
        <v>2521</v>
      </c>
      <c r="B4883">
        <v>387</v>
      </c>
      <c r="C4883">
        <v>210</v>
      </c>
    </row>
    <row r="4884" spans="1:3" x14ac:dyDescent="0.3">
      <c r="A4884">
        <v>2522</v>
      </c>
      <c r="B4884">
        <v>278</v>
      </c>
      <c r="C4884">
        <v>13</v>
      </c>
    </row>
    <row r="4885" spans="1:3" x14ac:dyDescent="0.3">
      <c r="A4885">
        <v>2522</v>
      </c>
      <c r="B4885">
        <v>314</v>
      </c>
      <c r="C4885">
        <v>12</v>
      </c>
    </row>
    <row r="4886" spans="1:3" x14ac:dyDescent="0.3">
      <c r="A4886">
        <v>2522</v>
      </c>
      <c r="B4886">
        <v>379</v>
      </c>
      <c r="C4886">
        <v>21</v>
      </c>
    </row>
    <row r="4887" spans="1:3" x14ac:dyDescent="0.3">
      <c r="A4887">
        <v>2522</v>
      </c>
      <c r="B4887">
        <v>387</v>
      </c>
      <c r="C4887">
        <v>105</v>
      </c>
    </row>
    <row r="4888" spans="1:3" x14ac:dyDescent="0.3">
      <c r="A4888">
        <v>2523</v>
      </c>
      <c r="B4888">
        <v>278</v>
      </c>
      <c r="C4888">
        <v>13</v>
      </c>
    </row>
    <row r="4889" spans="1:3" x14ac:dyDescent="0.3">
      <c r="A4889">
        <v>2523</v>
      </c>
      <c r="B4889">
        <v>314</v>
      </c>
      <c r="C4889">
        <v>12</v>
      </c>
    </row>
    <row r="4890" spans="1:3" x14ac:dyDescent="0.3">
      <c r="A4890">
        <v>2523</v>
      </c>
      <c r="B4890">
        <v>379</v>
      </c>
      <c r="C4890">
        <v>21</v>
      </c>
    </row>
    <row r="4891" spans="1:3" x14ac:dyDescent="0.3">
      <c r="A4891">
        <v>2523</v>
      </c>
      <c r="B4891">
        <v>387</v>
      </c>
      <c r="C4891">
        <v>105</v>
      </c>
    </row>
    <row r="4892" spans="1:3" x14ac:dyDescent="0.3">
      <c r="A4892">
        <v>2524</v>
      </c>
      <c r="B4892">
        <v>278</v>
      </c>
      <c r="C4892">
        <v>13</v>
      </c>
    </row>
    <row r="4893" spans="1:3" x14ac:dyDescent="0.3">
      <c r="A4893">
        <v>2524</v>
      </c>
      <c r="B4893">
        <v>314</v>
      </c>
      <c r="C4893">
        <v>12</v>
      </c>
    </row>
    <row r="4894" spans="1:3" x14ac:dyDescent="0.3">
      <c r="A4894">
        <v>2524</v>
      </c>
      <c r="B4894">
        <v>379</v>
      </c>
      <c r="C4894">
        <v>22</v>
      </c>
    </row>
    <row r="4895" spans="1:3" x14ac:dyDescent="0.3">
      <c r="A4895">
        <v>2524</v>
      </c>
      <c r="B4895">
        <v>387</v>
      </c>
      <c r="C4895">
        <v>105</v>
      </c>
    </row>
    <row r="4896" spans="1:3" x14ac:dyDescent="0.3">
      <c r="A4896">
        <v>2525</v>
      </c>
      <c r="B4896">
        <v>278</v>
      </c>
      <c r="C4896">
        <v>13</v>
      </c>
    </row>
    <row r="4897" spans="1:3" x14ac:dyDescent="0.3">
      <c r="A4897">
        <v>2525</v>
      </c>
      <c r="B4897">
        <v>387</v>
      </c>
      <c r="C4897">
        <v>105</v>
      </c>
    </row>
    <row r="4898" spans="1:3" x14ac:dyDescent="0.3">
      <c r="A4898">
        <v>2526</v>
      </c>
      <c r="B4898">
        <v>278</v>
      </c>
      <c r="C4898">
        <v>13</v>
      </c>
    </row>
    <row r="4899" spans="1:3" x14ac:dyDescent="0.3">
      <c r="A4899">
        <v>2526</v>
      </c>
      <c r="B4899">
        <v>387</v>
      </c>
      <c r="C4899">
        <v>105</v>
      </c>
    </row>
    <row r="4900" spans="1:3" x14ac:dyDescent="0.3">
      <c r="A4900">
        <v>2527</v>
      </c>
      <c r="B4900">
        <v>278</v>
      </c>
      <c r="C4900">
        <v>13</v>
      </c>
    </row>
    <row r="4901" spans="1:3" x14ac:dyDescent="0.3">
      <c r="A4901">
        <v>2527</v>
      </c>
      <c r="B4901">
        <v>387</v>
      </c>
      <c r="C4901">
        <v>105</v>
      </c>
    </row>
    <row r="4902" spans="1:3" x14ac:dyDescent="0.3">
      <c r="A4902">
        <v>2528</v>
      </c>
      <c r="B4902">
        <v>278</v>
      </c>
      <c r="C4902">
        <v>26</v>
      </c>
    </row>
    <row r="4903" spans="1:3" x14ac:dyDescent="0.3">
      <c r="A4903">
        <v>2528</v>
      </c>
      <c r="B4903">
        <v>387</v>
      </c>
      <c r="C4903">
        <v>210</v>
      </c>
    </row>
    <row r="4904" spans="1:3" x14ac:dyDescent="0.3">
      <c r="A4904">
        <v>2529</v>
      </c>
      <c r="B4904">
        <v>278</v>
      </c>
      <c r="C4904">
        <v>26</v>
      </c>
    </row>
    <row r="4905" spans="1:3" x14ac:dyDescent="0.3">
      <c r="A4905">
        <v>2529</v>
      </c>
      <c r="B4905">
        <v>387</v>
      </c>
      <c r="C4905">
        <v>210</v>
      </c>
    </row>
    <row r="4906" spans="1:3" x14ac:dyDescent="0.3">
      <c r="A4906">
        <v>2530</v>
      </c>
      <c r="B4906">
        <v>276</v>
      </c>
      <c r="C4906">
        <v>64</v>
      </c>
    </row>
    <row r="4907" spans="1:3" x14ac:dyDescent="0.3">
      <c r="A4907">
        <v>2531</v>
      </c>
      <c r="B4907">
        <v>415</v>
      </c>
      <c r="C4907">
        <v>60</v>
      </c>
    </row>
    <row r="4908" spans="1:3" x14ac:dyDescent="0.3">
      <c r="A4908">
        <v>2532</v>
      </c>
      <c r="B4908">
        <v>415</v>
      </c>
      <c r="C4908">
        <v>120</v>
      </c>
    </row>
    <row r="4909" spans="1:3" x14ac:dyDescent="0.3">
      <c r="A4909">
        <v>2533</v>
      </c>
      <c r="B4909">
        <v>415</v>
      </c>
      <c r="C4909">
        <v>120</v>
      </c>
    </row>
    <row r="4910" spans="1:3" x14ac:dyDescent="0.3">
      <c r="A4910">
        <v>2534</v>
      </c>
      <c r="B4910">
        <v>415</v>
      </c>
      <c r="C4910">
        <v>60</v>
      </c>
    </row>
    <row r="4911" spans="1:3" x14ac:dyDescent="0.3">
      <c r="A4911">
        <v>2535</v>
      </c>
      <c r="B4911">
        <v>415</v>
      </c>
      <c r="C4911">
        <v>60</v>
      </c>
    </row>
    <row r="4912" spans="1:3" x14ac:dyDescent="0.3">
      <c r="A4912">
        <v>2536</v>
      </c>
      <c r="B4912">
        <v>415</v>
      </c>
      <c r="C4912">
        <v>120</v>
      </c>
    </row>
    <row r="4913" spans="1:3" x14ac:dyDescent="0.3">
      <c r="A4913">
        <v>2537</v>
      </c>
      <c r="B4913">
        <v>415</v>
      </c>
      <c r="C4913">
        <v>120</v>
      </c>
    </row>
    <row r="4914" spans="1:3" x14ac:dyDescent="0.3">
      <c r="A4914">
        <v>2538</v>
      </c>
      <c r="B4914">
        <v>415</v>
      </c>
      <c r="C4914">
        <v>60</v>
      </c>
    </row>
    <row r="4915" spans="1:3" x14ac:dyDescent="0.3">
      <c r="A4915">
        <v>2539</v>
      </c>
      <c r="B4915">
        <v>415</v>
      </c>
      <c r="C4915">
        <v>60</v>
      </c>
    </row>
    <row r="4916" spans="1:3" x14ac:dyDescent="0.3">
      <c r="A4916">
        <v>2540</v>
      </c>
      <c r="B4916">
        <v>415</v>
      </c>
      <c r="C4916">
        <v>60</v>
      </c>
    </row>
    <row r="4917" spans="1:3" x14ac:dyDescent="0.3">
      <c r="A4917">
        <v>2541</v>
      </c>
      <c r="B4917">
        <v>454</v>
      </c>
      <c r="C4917">
        <v>2</v>
      </c>
    </row>
    <row r="4918" spans="1:3" x14ac:dyDescent="0.3">
      <c r="A4918">
        <v>2542</v>
      </c>
      <c r="B4918">
        <v>454</v>
      </c>
      <c r="C4918">
        <v>1</v>
      </c>
    </row>
    <row r="4919" spans="1:3" x14ac:dyDescent="0.3">
      <c r="A4919">
        <v>2545</v>
      </c>
      <c r="B4919">
        <v>405</v>
      </c>
      <c r="C4919">
        <v>40</v>
      </c>
    </row>
    <row r="4920" spans="1:3" x14ac:dyDescent="0.3">
      <c r="A4920">
        <v>2546</v>
      </c>
      <c r="B4920">
        <v>405</v>
      </c>
      <c r="C4920">
        <v>20</v>
      </c>
    </row>
    <row r="4921" spans="1:3" x14ac:dyDescent="0.3">
      <c r="A4921">
        <v>2547</v>
      </c>
      <c r="B4921">
        <v>406</v>
      </c>
      <c r="C4921">
        <v>42</v>
      </c>
    </row>
    <row r="4922" spans="1:3" x14ac:dyDescent="0.3">
      <c r="A4922">
        <v>2548</v>
      </c>
      <c r="B4922">
        <v>406</v>
      </c>
      <c r="C4922">
        <v>21</v>
      </c>
    </row>
    <row r="4923" spans="1:3" x14ac:dyDescent="0.3">
      <c r="A4923">
        <v>2549</v>
      </c>
      <c r="B4923">
        <v>66</v>
      </c>
      <c r="C4923">
        <v>2</v>
      </c>
    </row>
    <row r="4924" spans="1:3" x14ac:dyDescent="0.3">
      <c r="A4924">
        <v>2550</v>
      </c>
      <c r="B4924">
        <v>66</v>
      </c>
      <c r="C4924">
        <v>1</v>
      </c>
    </row>
    <row r="4925" spans="1:3" x14ac:dyDescent="0.3">
      <c r="A4925">
        <v>2551</v>
      </c>
      <c r="B4925">
        <v>16</v>
      </c>
      <c r="C4925">
        <v>0</v>
      </c>
    </row>
    <row r="4926" spans="1:3" x14ac:dyDescent="0.3">
      <c r="A4926">
        <v>2552</v>
      </c>
      <c r="B4926">
        <v>23</v>
      </c>
      <c r="C4926">
        <v>1</v>
      </c>
    </row>
    <row r="4927" spans="1:3" x14ac:dyDescent="0.3">
      <c r="A4927">
        <v>2555</v>
      </c>
      <c r="B4927">
        <v>283</v>
      </c>
      <c r="C4927">
        <v>44</v>
      </c>
    </row>
    <row r="4928" spans="1:3" x14ac:dyDescent="0.3">
      <c r="A4928">
        <v>2555</v>
      </c>
      <c r="B4928">
        <v>295</v>
      </c>
      <c r="C4928">
        <v>27</v>
      </c>
    </row>
    <row r="4929" spans="1:3" x14ac:dyDescent="0.3">
      <c r="A4929">
        <v>2556</v>
      </c>
      <c r="B4929">
        <v>283</v>
      </c>
      <c r="C4929">
        <v>44</v>
      </c>
    </row>
    <row r="4930" spans="1:3" x14ac:dyDescent="0.3">
      <c r="A4930">
        <v>2556</v>
      </c>
      <c r="B4930">
        <v>295</v>
      </c>
      <c r="C4930">
        <v>27</v>
      </c>
    </row>
    <row r="4931" spans="1:3" x14ac:dyDescent="0.3">
      <c r="A4931">
        <v>2557</v>
      </c>
      <c r="B4931">
        <v>283</v>
      </c>
      <c r="C4931">
        <v>89</v>
      </c>
    </row>
    <row r="4932" spans="1:3" x14ac:dyDescent="0.3">
      <c r="A4932">
        <v>2557</v>
      </c>
      <c r="B4932">
        <v>295</v>
      </c>
      <c r="C4932">
        <v>53</v>
      </c>
    </row>
    <row r="4933" spans="1:3" x14ac:dyDescent="0.3">
      <c r="A4933">
        <v>2558</v>
      </c>
      <c r="B4933">
        <v>283</v>
      </c>
      <c r="C4933">
        <v>89</v>
      </c>
    </row>
    <row r="4934" spans="1:3" x14ac:dyDescent="0.3">
      <c r="A4934">
        <v>2558</v>
      </c>
      <c r="B4934">
        <v>295</v>
      </c>
      <c r="C4934">
        <v>53</v>
      </c>
    </row>
    <row r="4935" spans="1:3" x14ac:dyDescent="0.3">
      <c r="A4935">
        <v>2559</v>
      </c>
      <c r="B4935">
        <v>283</v>
      </c>
      <c r="C4935">
        <v>29</v>
      </c>
    </row>
    <row r="4936" spans="1:3" x14ac:dyDescent="0.3">
      <c r="A4936">
        <v>2559</v>
      </c>
      <c r="B4936">
        <v>295</v>
      </c>
      <c r="C4936">
        <v>18</v>
      </c>
    </row>
    <row r="4937" spans="1:3" x14ac:dyDescent="0.3">
      <c r="A4937">
        <v>2560</v>
      </c>
      <c r="B4937">
        <v>283</v>
      </c>
      <c r="C4937">
        <v>44</v>
      </c>
    </row>
    <row r="4938" spans="1:3" x14ac:dyDescent="0.3">
      <c r="A4938">
        <v>2560</v>
      </c>
      <c r="B4938">
        <v>295</v>
      </c>
      <c r="C4938">
        <v>27</v>
      </c>
    </row>
    <row r="4939" spans="1:3" x14ac:dyDescent="0.3">
      <c r="A4939">
        <v>2561</v>
      </c>
      <c r="B4939">
        <v>283</v>
      </c>
      <c r="C4939">
        <v>44</v>
      </c>
    </row>
    <row r="4940" spans="1:3" x14ac:dyDescent="0.3">
      <c r="A4940">
        <v>2561</v>
      </c>
      <c r="B4940">
        <v>295</v>
      </c>
      <c r="C4940">
        <v>27</v>
      </c>
    </row>
    <row r="4941" spans="1:3" x14ac:dyDescent="0.3">
      <c r="A4941">
        <v>2562</v>
      </c>
      <c r="B4941">
        <v>283</v>
      </c>
      <c r="C4941">
        <v>89</v>
      </c>
    </row>
    <row r="4942" spans="1:3" x14ac:dyDescent="0.3">
      <c r="A4942">
        <v>2562</v>
      </c>
      <c r="B4942">
        <v>295</v>
      </c>
      <c r="C4942">
        <v>53</v>
      </c>
    </row>
    <row r="4943" spans="1:3" x14ac:dyDescent="0.3">
      <c r="A4943">
        <v>2563</v>
      </c>
      <c r="B4943">
        <v>283</v>
      </c>
      <c r="C4943">
        <v>89</v>
      </c>
    </row>
    <row r="4944" spans="1:3" x14ac:dyDescent="0.3">
      <c r="A4944">
        <v>2563</v>
      </c>
      <c r="B4944">
        <v>295</v>
      </c>
      <c r="C4944">
        <v>53</v>
      </c>
    </row>
    <row r="4945" spans="1:3" x14ac:dyDescent="0.3">
      <c r="A4945">
        <v>2564</v>
      </c>
      <c r="B4945">
        <v>283</v>
      </c>
      <c r="C4945">
        <v>44</v>
      </c>
    </row>
    <row r="4946" spans="1:3" x14ac:dyDescent="0.3">
      <c r="A4946">
        <v>2564</v>
      </c>
      <c r="B4946">
        <v>295</v>
      </c>
      <c r="C4946">
        <v>27</v>
      </c>
    </row>
    <row r="4947" spans="1:3" x14ac:dyDescent="0.3">
      <c r="A4947">
        <v>2565</v>
      </c>
      <c r="B4947">
        <v>283</v>
      </c>
      <c r="C4947">
        <v>44</v>
      </c>
    </row>
    <row r="4948" spans="1:3" x14ac:dyDescent="0.3">
      <c r="A4948">
        <v>2565</v>
      </c>
      <c r="B4948">
        <v>295</v>
      </c>
      <c r="C4948">
        <v>27</v>
      </c>
    </row>
    <row r="4949" spans="1:3" x14ac:dyDescent="0.3">
      <c r="A4949">
        <v>2566</v>
      </c>
      <c r="B4949">
        <v>283</v>
      </c>
      <c r="C4949">
        <v>22</v>
      </c>
    </row>
    <row r="4950" spans="1:3" x14ac:dyDescent="0.3">
      <c r="A4950">
        <v>2566</v>
      </c>
      <c r="B4950">
        <v>295</v>
      </c>
      <c r="C4950">
        <v>13</v>
      </c>
    </row>
    <row r="4951" spans="1:3" x14ac:dyDescent="0.3">
      <c r="A4951">
        <v>2567</v>
      </c>
      <c r="B4951">
        <v>283</v>
      </c>
      <c r="C4951">
        <v>44</v>
      </c>
    </row>
    <row r="4952" spans="1:3" x14ac:dyDescent="0.3">
      <c r="A4952">
        <v>2567</v>
      </c>
      <c r="B4952">
        <v>295</v>
      </c>
      <c r="C4952">
        <v>27</v>
      </c>
    </row>
    <row r="4953" spans="1:3" x14ac:dyDescent="0.3">
      <c r="A4953">
        <v>2568</v>
      </c>
      <c r="B4953">
        <v>275</v>
      </c>
      <c r="C4953">
        <v>64</v>
      </c>
    </row>
    <row r="4954" spans="1:3" x14ac:dyDescent="0.3">
      <c r="A4954">
        <v>2568</v>
      </c>
      <c r="B4954">
        <v>300</v>
      </c>
      <c r="C4954">
        <v>21</v>
      </c>
    </row>
    <row r="4955" spans="1:3" x14ac:dyDescent="0.3">
      <c r="A4955">
        <v>2569</v>
      </c>
      <c r="B4955">
        <v>275</v>
      </c>
      <c r="C4955">
        <v>128</v>
      </c>
    </row>
    <row r="4956" spans="1:3" x14ac:dyDescent="0.3">
      <c r="A4956">
        <v>2569</v>
      </c>
      <c r="B4956">
        <v>300</v>
      </c>
      <c r="C4956">
        <v>42</v>
      </c>
    </row>
    <row r="4957" spans="1:3" x14ac:dyDescent="0.3">
      <c r="A4957">
        <v>2570</v>
      </c>
      <c r="B4957">
        <v>275</v>
      </c>
      <c r="C4957">
        <v>128</v>
      </c>
    </row>
    <row r="4958" spans="1:3" x14ac:dyDescent="0.3">
      <c r="A4958">
        <v>2570</v>
      </c>
      <c r="B4958">
        <v>300</v>
      </c>
      <c r="C4958">
        <v>42</v>
      </c>
    </row>
    <row r="4959" spans="1:3" x14ac:dyDescent="0.3">
      <c r="A4959">
        <v>2571</v>
      </c>
      <c r="B4959">
        <v>275</v>
      </c>
      <c r="C4959">
        <v>64</v>
      </c>
    </row>
    <row r="4960" spans="1:3" x14ac:dyDescent="0.3">
      <c r="A4960">
        <v>2571</v>
      </c>
      <c r="B4960">
        <v>300</v>
      </c>
      <c r="C4960">
        <v>21</v>
      </c>
    </row>
    <row r="4961" spans="1:3" x14ac:dyDescent="0.3">
      <c r="A4961">
        <v>2572</v>
      </c>
      <c r="B4961">
        <v>275</v>
      </c>
      <c r="C4961">
        <v>64</v>
      </c>
    </row>
    <row r="4962" spans="1:3" x14ac:dyDescent="0.3">
      <c r="A4962">
        <v>2572</v>
      </c>
      <c r="B4962">
        <v>300</v>
      </c>
      <c r="C4962">
        <v>21</v>
      </c>
    </row>
    <row r="4963" spans="1:3" x14ac:dyDescent="0.3">
      <c r="A4963">
        <v>2573</v>
      </c>
      <c r="B4963">
        <v>275</v>
      </c>
      <c r="C4963">
        <v>64</v>
      </c>
    </row>
    <row r="4964" spans="1:3" x14ac:dyDescent="0.3">
      <c r="A4964">
        <v>2573</v>
      </c>
      <c r="B4964">
        <v>300</v>
      </c>
      <c r="C4964">
        <v>21</v>
      </c>
    </row>
    <row r="4965" spans="1:3" x14ac:dyDescent="0.3">
      <c r="A4965">
        <v>2574</v>
      </c>
      <c r="B4965">
        <v>275</v>
      </c>
      <c r="C4965">
        <v>128</v>
      </c>
    </row>
    <row r="4966" spans="1:3" x14ac:dyDescent="0.3">
      <c r="A4966">
        <v>2574</v>
      </c>
      <c r="B4966">
        <v>300</v>
      </c>
      <c r="C4966">
        <v>42</v>
      </c>
    </row>
    <row r="4967" spans="1:3" x14ac:dyDescent="0.3">
      <c r="A4967">
        <v>2575</v>
      </c>
      <c r="B4967">
        <v>275</v>
      </c>
      <c r="C4967">
        <v>128</v>
      </c>
    </row>
    <row r="4968" spans="1:3" x14ac:dyDescent="0.3">
      <c r="A4968">
        <v>2575</v>
      </c>
      <c r="B4968">
        <v>300</v>
      </c>
      <c r="C4968">
        <v>42</v>
      </c>
    </row>
    <row r="4969" spans="1:3" x14ac:dyDescent="0.3">
      <c r="A4969">
        <v>2576</v>
      </c>
      <c r="B4969">
        <v>275</v>
      </c>
      <c r="C4969">
        <v>64</v>
      </c>
    </row>
    <row r="4970" spans="1:3" x14ac:dyDescent="0.3">
      <c r="A4970">
        <v>2576</v>
      </c>
      <c r="B4970">
        <v>300</v>
      </c>
      <c r="C4970">
        <v>21</v>
      </c>
    </row>
    <row r="4971" spans="1:3" x14ac:dyDescent="0.3">
      <c r="A4971">
        <v>2577</v>
      </c>
      <c r="B4971">
        <v>275</v>
      </c>
      <c r="C4971">
        <v>64</v>
      </c>
    </row>
    <row r="4972" spans="1:3" x14ac:dyDescent="0.3">
      <c r="A4972">
        <v>2577</v>
      </c>
      <c r="B4972">
        <v>300</v>
      </c>
      <c r="C4972">
        <v>21</v>
      </c>
    </row>
    <row r="4973" spans="1:3" x14ac:dyDescent="0.3">
      <c r="A4973">
        <v>2578</v>
      </c>
      <c r="B4973">
        <v>275</v>
      </c>
      <c r="C4973">
        <v>64</v>
      </c>
    </row>
    <row r="4974" spans="1:3" x14ac:dyDescent="0.3">
      <c r="A4974">
        <v>2578</v>
      </c>
      <c r="B4974">
        <v>300</v>
      </c>
      <c r="C4974">
        <v>21</v>
      </c>
    </row>
    <row r="4975" spans="1:3" x14ac:dyDescent="0.3">
      <c r="A4975">
        <v>2579</v>
      </c>
      <c r="B4975">
        <v>277</v>
      </c>
      <c r="C4975">
        <v>18</v>
      </c>
    </row>
    <row r="4976" spans="1:3" x14ac:dyDescent="0.3">
      <c r="A4976">
        <v>2579</v>
      </c>
      <c r="B4976">
        <v>280</v>
      </c>
      <c r="C4976">
        <v>18</v>
      </c>
    </row>
    <row r="4977" spans="1:3" x14ac:dyDescent="0.3">
      <c r="A4977">
        <v>2579</v>
      </c>
      <c r="B4977">
        <v>379</v>
      </c>
      <c r="C4977">
        <v>21</v>
      </c>
    </row>
    <row r="4978" spans="1:3" x14ac:dyDescent="0.3">
      <c r="A4978">
        <v>2580</v>
      </c>
      <c r="B4978">
        <v>277</v>
      </c>
      <c r="C4978">
        <v>36</v>
      </c>
    </row>
    <row r="4979" spans="1:3" x14ac:dyDescent="0.3">
      <c r="A4979">
        <v>2580</v>
      </c>
      <c r="B4979">
        <v>280</v>
      </c>
      <c r="C4979">
        <v>36</v>
      </c>
    </row>
    <row r="4980" spans="1:3" x14ac:dyDescent="0.3">
      <c r="A4980">
        <v>2580</v>
      </c>
      <c r="B4980">
        <v>379</v>
      </c>
      <c r="C4980">
        <v>42</v>
      </c>
    </row>
    <row r="4981" spans="1:3" x14ac:dyDescent="0.3">
      <c r="A4981">
        <v>2581</v>
      </c>
      <c r="B4981">
        <v>277</v>
      </c>
      <c r="C4981">
        <v>36</v>
      </c>
    </row>
    <row r="4982" spans="1:3" x14ac:dyDescent="0.3">
      <c r="A4982">
        <v>2581</v>
      </c>
      <c r="B4982">
        <v>280</v>
      </c>
      <c r="C4982">
        <v>36</v>
      </c>
    </row>
    <row r="4983" spans="1:3" x14ac:dyDescent="0.3">
      <c r="A4983">
        <v>2581</v>
      </c>
      <c r="B4983">
        <v>379</v>
      </c>
      <c r="C4983">
        <v>42</v>
      </c>
    </row>
    <row r="4984" spans="1:3" x14ac:dyDescent="0.3">
      <c r="A4984">
        <v>2582</v>
      </c>
      <c r="B4984">
        <v>277</v>
      </c>
      <c r="C4984">
        <v>18</v>
      </c>
    </row>
    <row r="4985" spans="1:3" x14ac:dyDescent="0.3">
      <c r="A4985">
        <v>2582</v>
      </c>
      <c r="B4985">
        <v>280</v>
      </c>
      <c r="C4985">
        <v>18</v>
      </c>
    </row>
    <row r="4986" spans="1:3" x14ac:dyDescent="0.3">
      <c r="A4986">
        <v>2582</v>
      </c>
      <c r="B4986">
        <v>379</v>
      </c>
      <c r="C4986">
        <v>21</v>
      </c>
    </row>
    <row r="4987" spans="1:3" x14ac:dyDescent="0.3">
      <c r="A4987">
        <v>2583</v>
      </c>
      <c r="B4987">
        <v>277</v>
      </c>
      <c r="C4987">
        <v>18</v>
      </c>
    </row>
    <row r="4988" spans="1:3" x14ac:dyDescent="0.3">
      <c r="A4988">
        <v>2583</v>
      </c>
      <c r="B4988">
        <v>280</v>
      </c>
      <c r="C4988">
        <v>18</v>
      </c>
    </row>
    <row r="4989" spans="1:3" x14ac:dyDescent="0.3">
      <c r="A4989">
        <v>2583</v>
      </c>
      <c r="B4989">
        <v>379</v>
      </c>
      <c r="C4989">
        <v>23</v>
      </c>
    </row>
    <row r="4990" spans="1:3" x14ac:dyDescent="0.3">
      <c r="A4990">
        <v>2584</v>
      </c>
      <c r="B4990">
        <v>277</v>
      </c>
      <c r="C4990">
        <v>36</v>
      </c>
    </row>
    <row r="4991" spans="1:3" x14ac:dyDescent="0.3">
      <c r="A4991">
        <v>2584</v>
      </c>
      <c r="B4991">
        <v>280</v>
      </c>
      <c r="C4991">
        <v>36</v>
      </c>
    </row>
    <row r="4992" spans="1:3" x14ac:dyDescent="0.3">
      <c r="A4992">
        <v>2585</v>
      </c>
      <c r="B4992">
        <v>277</v>
      </c>
      <c r="C4992">
        <v>36</v>
      </c>
    </row>
    <row r="4993" spans="1:3" x14ac:dyDescent="0.3">
      <c r="A4993">
        <v>2585</v>
      </c>
      <c r="B4993">
        <v>280</v>
      </c>
      <c r="C4993">
        <v>36</v>
      </c>
    </row>
    <row r="4994" spans="1:3" x14ac:dyDescent="0.3">
      <c r="A4994">
        <v>2586</v>
      </c>
      <c r="B4994">
        <v>277</v>
      </c>
      <c r="C4994">
        <v>18</v>
      </c>
    </row>
    <row r="4995" spans="1:3" x14ac:dyDescent="0.3">
      <c r="A4995">
        <v>2586</v>
      </c>
      <c r="B4995">
        <v>280</v>
      </c>
      <c r="C4995">
        <v>18</v>
      </c>
    </row>
    <row r="4996" spans="1:3" x14ac:dyDescent="0.3">
      <c r="A4996">
        <v>2587</v>
      </c>
      <c r="B4996">
        <v>277</v>
      </c>
      <c r="C4996">
        <v>18</v>
      </c>
    </row>
    <row r="4997" spans="1:3" x14ac:dyDescent="0.3">
      <c r="A4997">
        <v>2587</v>
      </c>
      <c r="B4997">
        <v>280</v>
      </c>
      <c r="C4997">
        <v>18</v>
      </c>
    </row>
    <row r="4998" spans="1:3" x14ac:dyDescent="0.3">
      <c r="A4998">
        <v>2588</v>
      </c>
      <c r="B4998">
        <v>277</v>
      </c>
      <c r="C4998">
        <v>18</v>
      </c>
    </row>
    <row r="4999" spans="1:3" x14ac:dyDescent="0.3">
      <c r="A4999">
        <v>2588</v>
      </c>
      <c r="B4999">
        <v>280</v>
      </c>
      <c r="C4999">
        <v>18</v>
      </c>
    </row>
    <row r="5000" spans="1:3" x14ac:dyDescent="0.3">
      <c r="A5000">
        <v>2589</v>
      </c>
      <c r="B5000">
        <v>295</v>
      </c>
      <c r="C5000">
        <v>35</v>
      </c>
    </row>
    <row r="5001" spans="1:3" x14ac:dyDescent="0.3">
      <c r="A5001">
        <v>2589</v>
      </c>
      <c r="B5001">
        <v>386</v>
      </c>
      <c r="C5001">
        <v>71</v>
      </c>
    </row>
    <row r="5002" spans="1:3" x14ac:dyDescent="0.3">
      <c r="A5002">
        <v>2590</v>
      </c>
      <c r="B5002">
        <v>295</v>
      </c>
      <c r="C5002">
        <v>35</v>
      </c>
    </row>
    <row r="5003" spans="1:3" x14ac:dyDescent="0.3">
      <c r="A5003">
        <v>2590</v>
      </c>
      <c r="B5003">
        <v>386</v>
      </c>
      <c r="C5003">
        <v>71</v>
      </c>
    </row>
    <row r="5004" spans="1:3" x14ac:dyDescent="0.3">
      <c r="A5004">
        <v>2591</v>
      </c>
      <c r="B5004">
        <v>295</v>
      </c>
      <c r="C5004">
        <v>71</v>
      </c>
    </row>
    <row r="5005" spans="1:3" x14ac:dyDescent="0.3">
      <c r="A5005">
        <v>2591</v>
      </c>
      <c r="B5005">
        <v>386</v>
      </c>
      <c r="C5005">
        <v>141</v>
      </c>
    </row>
    <row r="5006" spans="1:3" x14ac:dyDescent="0.3">
      <c r="A5006">
        <v>2592</v>
      </c>
      <c r="B5006">
        <v>295</v>
      </c>
      <c r="C5006">
        <v>71</v>
      </c>
    </row>
    <row r="5007" spans="1:3" x14ac:dyDescent="0.3">
      <c r="A5007">
        <v>2592</v>
      </c>
      <c r="B5007">
        <v>386</v>
      </c>
      <c r="C5007">
        <v>141</v>
      </c>
    </row>
    <row r="5008" spans="1:3" x14ac:dyDescent="0.3">
      <c r="A5008">
        <v>2593</v>
      </c>
      <c r="B5008">
        <v>295</v>
      </c>
      <c r="C5008">
        <v>35</v>
      </c>
    </row>
    <row r="5009" spans="1:3" x14ac:dyDescent="0.3">
      <c r="A5009">
        <v>2593</v>
      </c>
      <c r="B5009">
        <v>386</v>
      </c>
      <c r="C5009">
        <v>71</v>
      </c>
    </row>
    <row r="5010" spans="1:3" x14ac:dyDescent="0.3">
      <c r="A5010">
        <v>2594</v>
      </c>
      <c r="B5010">
        <v>295</v>
      </c>
      <c r="C5010">
        <v>35</v>
      </c>
    </row>
    <row r="5011" spans="1:3" x14ac:dyDescent="0.3">
      <c r="A5011">
        <v>2594</v>
      </c>
      <c r="B5011">
        <v>386</v>
      </c>
      <c r="C5011">
        <v>71</v>
      </c>
    </row>
    <row r="5012" spans="1:3" x14ac:dyDescent="0.3">
      <c r="A5012">
        <v>2595</v>
      </c>
      <c r="B5012">
        <v>295</v>
      </c>
      <c r="C5012">
        <v>71</v>
      </c>
    </row>
    <row r="5013" spans="1:3" x14ac:dyDescent="0.3">
      <c r="A5013">
        <v>2595</v>
      </c>
      <c r="B5013">
        <v>386</v>
      </c>
      <c r="C5013">
        <v>141</v>
      </c>
    </row>
    <row r="5014" spans="1:3" x14ac:dyDescent="0.3">
      <c r="A5014">
        <v>2596</v>
      </c>
      <c r="B5014">
        <v>295</v>
      </c>
      <c r="C5014">
        <v>71</v>
      </c>
    </row>
    <row r="5015" spans="1:3" x14ac:dyDescent="0.3">
      <c r="A5015">
        <v>2596</v>
      </c>
      <c r="B5015">
        <v>386</v>
      </c>
      <c r="C5015">
        <v>141</v>
      </c>
    </row>
    <row r="5016" spans="1:3" x14ac:dyDescent="0.3">
      <c r="A5016">
        <v>2597</v>
      </c>
      <c r="B5016">
        <v>295</v>
      </c>
      <c r="C5016">
        <v>35</v>
      </c>
    </row>
    <row r="5017" spans="1:3" x14ac:dyDescent="0.3">
      <c r="A5017">
        <v>2597</v>
      </c>
      <c r="B5017">
        <v>386</v>
      </c>
      <c r="C5017">
        <v>71</v>
      </c>
    </row>
    <row r="5018" spans="1:3" x14ac:dyDescent="0.3">
      <c r="A5018">
        <v>2598</v>
      </c>
      <c r="B5018">
        <v>295</v>
      </c>
      <c r="C5018">
        <v>35</v>
      </c>
    </row>
    <row r="5019" spans="1:3" x14ac:dyDescent="0.3">
      <c r="A5019">
        <v>2598</v>
      </c>
      <c r="B5019">
        <v>386</v>
      </c>
      <c r="C5019">
        <v>71</v>
      </c>
    </row>
    <row r="5020" spans="1:3" x14ac:dyDescent="0.3">
      <c r="A5020">
        <v>2599</v>
      </c>
      <c r="B5020">
        <v>295</v>
      </c>
      <c r="C5020">
        <v>18</v>
      </c>
    </row>
    <row r="5021" spans="1:3" x14ac:dyDescent="0.3">
      <c r="A5021">
        <v>2599</v>
      </c>
      <c r="B5021">
        <v>386</v>
      </c>
      <c r="C5021">
        <v>35</v>
      </c>
    </row>
    <row r="5022" spans="1:3" x14ac:dyDescent="0.3">
      <c r="A5022">
        <v>2600</v>
      </c>
      <c r="B5022">
        <v>279</v>
      </c>
      <c r="C5022">
        <v>60</v>
      </c>
    </row>
    <row r="5023" spans="1:3" x14ac:dyDescent="0.3">
      <c r="A5023">
        <v>2600</v>
      </c>
      <c r="B5023">
        <v>379</v>
      </c>
      <c r="C5023">
        <v>103</v>
      </c>
    </row>
    <row r="5024" spans="1:3" x14ac:dyDescent="0.3">
      <c r="A5024">
        <v>2601</v>
      </c>
      <c r="B5024">
        <v>279</v>
      </c>
      <c r="C5024">
        <v>120</v>
      </c>
    </row>
    <row r="5025" spans="1:3" x14ac:dyDescent="0.3">
      <c r="A5025">
        <v>2601</v>
      </c>
      <c r="B5025">
        <v>379</v>
      </c>
      <c r="C5025">
        <v>206</v>
      </c>
    </row>
    <row r="5026" spans="1:3" x14ac:dyDescent="0.3">
      <c r="A5026">
        <v>2602</v>
      </c>
      <c r="B5026">
        <v>279</v>
      </c>
      <c r="C5026">
        <v>120</v>
      </c>
    </row>
    <row r="5027" spans="1:3" x14ac:dyDescent="0.3">
      <c r="A5027">
        <v>2602</v>
      </c>
      <c r="B5027">
        <v>379</v>
      </c>
      <c r="C5027">
        <v>206</v>
      </c>
    </row>
    <row r="5028" spans="1:3" x14ac:dyDescent="0.3">
      <c r="A5028">
        <v>2603</v>
      </c>
      <c r="B5028">
        <v>279</v>
      </c>
      <c r="C5028">
        <v>60</v>
      </c>
    </row>
    <row r="5029" spans="1:3" x14ac:dyDescent="0.3">
      <c r="A5029">
        <v>2603</v>
      </c>
      <c r="B5029">
        <v>379</v>
      </c>
      <c r="C5029">
        <v>103</v>
      </c>
    </row>
    <row r="5030" spans="1:3" x14ac:dyDescent="0.3">
      <c r="A5030">
        <v>2604</v>
      </c>
      <c r="B5030">
        <v>279</v>
      </c>
      <c r="C5030">
        <v>60</v>
      </c>
    </row>
    <row r="5031" spans="1:3" x14ac:dyDescent="0.3">
      <c r="A5031">
        <v>2604</v>
      </c>
      <c r="B5031">
        <v>379</v>
      </c>
      <c r="C5031">
        <v>103</v>
      </c>
    </row>
    <row r="5032" spans="1:3" x14ac:dyDescent="0.3">
      <c r="A5032">
        <v>2605</v>
      </c>
      <c r="B5032">
        <v>279</v>
      </c>
      <c r="C5032">
        <v>120</v>
      </c>
    </row>
    <row r="5033" spans="1:3" x14ac:dyDescent="0.3">
      <c r="A5033">
        <v>2605</v>
      </c>
      <c r="B5033">
        <v>379</v>
      </c>
      <c r="C5033">
        <v>206</v>
      </c>
    </row>
    <row r="5034" spans="1:3" x14ac:dyDescent="0.3">
      <c r="A5034">
        <v>2606</v>
      </c>
      <c r="B5034">
        <v>279</v>
      </c>
      <c r="C5034">
        <v>120</v>
      </c>
    </row>
    <row r="5035" spans="1:3" x14ac:dyDescent="0.3">
      <c r="A5035">
        <v>2606</v>
      </c>
      <c r="B5035">
        <v>379</v>
      </c>
      <c r="C5035">
        <v>206</v>
      </c>
    </row>
    <row r="5036" spans="1:3" x14ac:dyDescent="0.3">
      <c r="A5036">
        <v>2607</v>
      </c>
      <c r="B5036">
        <v>279</v>
      </c>
      <c r="C5036">
        <v>60</v>
      </c>
    </row>
    <row r="5037" spans="1:3" x14ac:dyDescent="0.3">
      <c r="A5037">
        <v>2607</v>
      </c>
      <c r="B5037">
        <v>379</v>
      </c>
      <c r="C5037">
        <v>103</v>
      </c>
    </row>
    <row r="5038" spans="1:3" x14ac:dyDescent="0.3">
      <c r="A5038">
        <v>2608</v>
      </c>
      <c r="B5038">
        <v>279</v>
      </c>
      <c r="C5038">
        <v>15</v>
      </c>
    </row>
    <row r="5039" spans="1:3" x14ac:dyDescent="0.3">
      <c r="A5039">
        <v>2608</v>
      </c>
      <c r="B5039">
        <v>379</v>
      </c>
      <c r="C5039">
        <v>26</v>
      </c>
    </row>
    <row r="5040" spans="1:3" x14ac:dyDescent="0.3">
      <c r="A5040">
        <v>2609</v>
      </c>
      <c r="B5040">
        <v>279</v>
      </c>
      <c r="C5040">
        <v>60</v>
      </c>
    </row>
    <row r="5041" spans="1:3" x14ac:dyDescent="0.3">
      <c r="A5041">
        <v>2609</v>
      </c>
      <c r="B5041">
        <v>379</v>
      </c>
      <c r="C5041">
        <v>103</v>
      </c>
    </row>
    <row r="5042" spans="1:3" x14ac:dyDescent="0.3">
      <c r="A5042">
        <v>2610</v>
      </c>
      <c r="B5042">
        <v>9</v>
      </c>
      <c r="C5042">
        <v>1</v>
      </c>
    </row>
    <row r="5043" spans="1:3" x14ac:dyDescent="0.3">
      <c r="A5043">
        <v>2610</v>
      </c>
      <c r="B5043">
        <v>92</v>
      </c>
      <c r="C5043">
        <v>1</v>
      </c>
    </row>
    <row r="5044" spans="1:3" x14ac:dyDescent="0.3">
      <c r="A5044">
        <v>2611</v>
      </c>
      <c r="B5044">
        <v>278</v>
      </c>
      <c r="C5044">
        <v>13</v>
      </c>
    </row>
    <row r="5045" spans="1:3" x14ac:dyDescent="0.3">
      <c r="A5045">
        <v>2612</v>
      </c>
      <c r="B5045">
        <v>278</v>
      </c>
      <c r="C5045">
        <v>26</v>
      </c>
    </row>
    <row r="5046" spans="1:3" x14ac:dyDescent="0.3">
      <c r="A5046">
        <v>2613</v>
      </c>
      <c r="B5046">
        <v>278</v>
      </c>
      <c r="C5046">
        <v>26</v>
      </c>
    </row>
    <row r="5047" spans="1:3" x14ac:dyDescent="0.3">
      <c r="A5047">
        <v>2614</v>
      </c>
      <c r="B5047">
        <v>278</v>
      </c>
      <c r="C5047">
        <v>52</v>
      </c>
    </row>
    <row r="5048" spans="1:3" x14ac:dyDescent="0.3">
      <c r="A5048">
        <v>2615</v>
      </c>
      <c r="B5048">
        <v>278</v>
      </c>
      <c r="C5048">
        <v>52</v>
      </c>
    </row>
    <row r="5049" spans="1:3" x14ac:dyDescent="0.3">
      <c r="A5049">
        <v>2616</v>
      </c>
      <c r="B5049">
        <v>321</v>
      </c>
      <c r="C5049">
        <v>90</v>
      </c>
    </row>
    <row r="5050" spans="1:3" x14ac:dyDescent="0.3">
      <c r="A5050">
        <v>2617</v>
      </c>
      <c r="B5050">
        <v>295</v>
      </c>
      <c r="C5050">
        <v>35</v>
      </c>
    </row>
    <row r="5051" spans="1:3" x14ac:dyDescent="0.3">
      <c r="A5051">
        <v>2617</v>
      </c>
      <c r="B5051">
        <v>386</v>
      </c>
      <c r="C5051">
        <v>71</v>
      </c>
    </row>
    <row r="5052" spans="1:3" x14ac:dyDescent="0.3">
      <c r="A5052">
        <v>2618</v>
      </c>
      <c r="B5052">
        <v>277</v>
      </c>
      <c r="C5052">
        <v>18</v>
      </c>
    </row>
    <row r="5053" spans="1:3" x14ac:dyDescent="0.3">
      <c r="A5053">
        <v>2618</v>
      </c>
      <c r="B5053">
        <v>280</v>
      </c>
      <c r="C5053">
        <v>18</v>
      </c>
    </row>
    <row r="5054" spans="1:3" x14ac:dyDescent="0.3">
      <c r="A5054">
        <v>2618</v>
      </c>
      <c r="B5054">
        <v>379</v>
      </c>
      <c r="C5054">
        <v>23</v>
      </c>
    </row>
    <row r="5055" spans="1:3" x14ac:dyDescent="0.3">
      <c r="A5055">
        <v>2619</v>
      </c>
      <c r="B5055">
        <v>91</v>
      </c>
      <c r="C5055">
        <v>1</v>
      </c>
    </row>
    <row r="5056" spans="1:3" x14ac:dyDescent="0.3">
      <c r="A5056">
        <v>2620</v>
      </c>
      <c r="B5056">
        <v>415</v>
      </c>
      <c r="C5056">
        <v>60</v>
      </c>
    </row>
    <row r="5057" spans="1:3" x14ac:dyDescent="0.3">
      <c r="A5057">
        <v>2621</v>
      </c>
      <c r="B5057">
        <v>275</v>
      </c>
      <c r="C5057">
        <v>64</v>
      </c>
    </row>
    <row r="5058" spans="1:3" x14ac:dyDescent="0.3">
      <c r="A5058">
        <v>2622</v>
      </c>
      <c r="B5058">
        <v>284</v>
      </c>
      <c r="C5058">
        <v>7</v>
      </c>
    </row>
    <row r="5059" spans="1:3" x14ac:dyDescent="0.3">
      <c r="A5059">
        <v>2623</v>
      </c>
      <c r="B5059">
        <v>66</v>
      </c>
      <c r="C5059">
        <v>1</v>
      </c>
    </row>
    <row r="5060" spans="1:3" x14ac:dyDescent="0.3">
      <c r="A5060">
        <v>2624</v>
      </c>
      <c r="B5060">
        <v>405</v>
      </c>
      <c r="C5060">
        <v>20</v>
      </c>
    </row>
    <row r="5061" spans="1:3" x14ac:dyDescent="0.3">
      <c r="A5061">
        <v>2625</v>
      </c>
      <c r="B5061">
        <v>406</v>
      </c>
      <c r="C5061">
        <v>7</v>
      </c>
    </row>
    <row r="5062" spans="1:3" x14ac:dyDescent="0.3">
      <c r="A5062">
        <v>2626</v>
      </c>
      <c r="B5062">
        <v>279</v>
      </c>
      <c r="C5062">
        <v>60</v>
      </c>
    </row>
    <row r="5063" spans="1:3" x14ac:dyDescent="0.3">
      <c r="A5063">
        <v>2626</v>
      </c>
      <c r="B5063">
        <v>379</v>
      </c>
      <c r="C5063">
        <v>103</v>
      </c>
    </row>
    <row r="5064" spans="1:3" x14ac:dyDescent="0.3">
      <c r="A5064">
        <v>2635</v>
      </c>
      <c r="B5064">
        <v>153</v>
      </c>
      <c r="C5064">
        <v>1</v>
      </c>
    </row>
    <row r="5065" spans="1:3" x14ac:dyDescent="0.3">
      <c r="A5065">
        <v>2636</v>
      </c>
      <c r="B5065">
        <v>417</v>
      </c>
      <c r="C5065">
        <v>1</v>
      </c>
    </row>
    <row r="5066" spans="1:3" x14ac:dyDescent="0.3">
      <c r="A5066">
        <v>2637</v>
      </c>
      <c r="B5066">
        <v>98</v>
      </c>
      <c r="C5066">
        <v>1</v>
      </c>
    </row>
    <row r="5067" spans="1:3" x14ac:dyDescent="0.3">
      <c r="A5067">
        <v>2637</v>
      </c>
      <c r="B5067">
        <v>100</v>
      </c>
      <c r="C5067">
        <v>1</v>
      </c>
    </row>
    <row r="5068" spans="1:3" x14ac:dyDescent="0.3">
      <c r="A5068">
        <v>2637</v>
      </c>
      <c r="B5068">
        <v>147</v>
      </c>
      <c r="C5068">
        <v>1</v>
      </c>
    </row>
    <row r="5069" spans="1:3" x14ac:dyDescent="0.3">
      <c r="A5069">
        <v>2637</v>
      </c>
      <c r="B5069">
        <v>334</v>
      </c>
      <c r="C5069">
        <v>71</v>
      </c>
    </row>
    <row r="5070" spans="1:3" x14ac:dyDescent="0.3">
      <c r="A5070">
        <v>2638</v>
      </c>
      <c r="B5070">
        <v>334</v>
      </c>
      <c r="C5070">
        <v>71</v>
      </c>
    </row>
    <row r="5071" spans="1:3" x14ac:dyDescent="0.3">
      <c r="A5071">
        <v>2639</v>
      </c>
      <c r="B5071">
        <v>97</v>
      </c>
      <c r="C5071">
        <v>1</v>
      </c>
    </row>
    <row r="5072" spans="1:3" x14ac:dyDescent="0.3">
      <c r="A5072">
        <v>2639</v>
      </c>
      <c r="B5072">
        <v>100</v>
      </c>
      <c r="C5072">
        <v>1</v>
      </c>
    </row>
    <row r="5073" spans="1:3" x14ac:dyDescent="0.3">
      <c r="A5073">
        <v>2639</v>
      </c>
      <c r="B5073">
        <v>147</v>
      </c>
      <c r="C5073">
        <v>1</v>
      </c>
    </row>
    <row r="5074" spans="1:3" x14ac:dyDescent="0.3">
      <c r="A5074">
        <v>2639</v>
      </c>
      <c r="B5074">
        <v>334</v>
      </c>
      <c r="C5074">
        <v>119</v>
      </c>
    </row>
    <row r="5075" spans="1:3" x14ac:dyDescent="0.3">
      <c r="A5075">
        <v>2640</v>
      </c>
      <c r="B5075">
        <v>334</v>
      </c>
      <c r="C5075">
        <v>119</v>
      </c>
    </row>
    <row r="5076" spans="1:3" x14ac:dyDescent="0.3">
      <c r="A5076">
        <v>2641</v>
      </c>
      <c r="B5076">
        <v>147</v>
      </c>
      <c r="C5076">
        <v>1</v>
      </c>
    </row>
    <row r="5077" spans="1:3" x14ac:dyDescent="0.3">
      <c r="A5077">
        <v>2641</v>
      </c>
      <c r="B5077">
        <v>264</v>
      </c>
      <c r="C5077">
        <v>1</v>
      </c>
    </row>
    <row r="5078" spans="1:3" x14ac:dyDescent="0.3">
      <c r="A5078">
        <v>2641</v>
      </c>
      <c r="B5078">
        <v>419</v>
      </c>
      <c r="C5078">
        <v>1</v>
      </c>
    </row>
    <row r="5079" spans="1:3" x14ac:dyDescent="0.3">
      <c r="A5079">
        <v>2641</v>
      </c>
      <c r="B5079">
        <v>423</v>
      </c>
      <c r="C5079">
        <v>1</v>
      </c>
    </row>
    <row r="5080" spans="1:3" x14ac:dyDescent="0.3">
      <c r="A5080">
        <v>2642</v>
      </c>
      <c r="B5080">
        <v>147</v>
      </c>
      <c r="C5080">
        <v>1</v>
      </c>
    </row>
    <row r="5081" spans="1:3" x14ac:dyDescent="0.3">
      <c r="A5081">
        <v>2642</v>
      </c>
      <c r="B5081">
        <v>264</v>
      </c>
      <c r="C5081">
        <v>1</v>
      </c>
    </row>
    <row r="5082" spans="1:3" x14ac:dyDescent="0.3">
      <c r="A5082">
        <v>2642</v>
      </c>
      <c r="B5082">
        <v>420</v>
      </c>
      <c r="C5082">
        <v>1</v>
      </c>
    </row>
    <row r="5083" spans="1:3" x14ac:dyDescent="0.3">
      <c r="A5083">
        <v>2642</v>
      </c>
      <c r="B5083">
        <v>423</v>
      </c>
      <c r="C5083">
        <v>1</v>
      </c>
    </row>
    <row r="5084" spans="1:3" x14ac:dyDescent="0.3">
      <c r="A5084">
        <v>2643</v>
      </c>
      <c r="B5084">
        <v>147</v>
      </c>
      <c r="C5084">
        <v>1</v>
      </c>
    </row>
    <row r="5085" spans="1:3" x14ac:dyDescent="0.3">
      <c r="A5085">
        <v>2643</v>
      </c>
      <c r="B5085">
        <v>264</v>
      </c>
      <c r="C5085">
        <v>1</v>
      </c>
    </row>
    <row r="5086" spans="1:3" x14ac:dyDescent="0.3">
      <c r="A5086">
        <v>2643</v>
      </c>
      <c r="B5086">
        <v>421</v>
      </c>
      <c r="C5086">
        <v>1</v>
      </c>
    </row>
    <row r="5087" spans="1:3" x14ac:dyDescent="0.3">
      <c r="A5087">
        <v>2643</v>
      </c>
      <c r="B5087">
        <v>423</v>
      </c>
      <c r="C5087">
        <v>1</v>
      </c>
    </row>
    <row r="5088" spans="1:3" x14ac:dyDescent="0.3">
      <c r="A5088">
        <v>2644</v>
      </c>
      <c r="B5088">
        <v>147</v>
      </c>
      <c r="C5088">
        <v>1</v>
      </c>
    </row>
    <row r="5089" spans="1:3" x14ac:dyDescent="0.3">
      <c r="A5089">
        <v>2644</v>
      </c>
      <c r="B5089">
        <v>264</v>
      </c>
      <c r="C5089">
        <v>1</v>
      </c>
    </row>
    <row r="5090" spans="1:3" x14ac:dyDescent="0.3">
      <c r="A5090">
        <v>2644</v>
      </c>
      <c r="B5090">
        <v>422</v>
      </c>
      <c r="C5090">
        <v>1</v>
      </c>
    </row>
    <row r="5091" spans="1:3" x14ac:dyDescent="0.3">
      <c r="A5091">
        <v>2644</v>
      </c>
      <c r="B5091">
        <v>423</v>
      </c>
      <c r="C5091">
        <v>1</v>
      </c>
    </row>
    <row r="5092" spans="1:3" x14ac:dyDescent="0.3">
      <c r="A5092">
        <v>2645</v>
      </c>
      <c r="B5092">
        <v>99</v>
      </c>
      <c r="C5092">
        <v>1</v>
      </c>
    </row>
    <row r="5093" spans="1:3" x14ac:dyDescent="0.3">
      <c r="A5093">
        <v>2645</v>
      </c>
      <c r="B5093">
        <v>101</v>
      </c>
      <c r="C5093">
        <v>1</v>
      </c>
    </row>
    <row r="5094" spans="1:3" x14ac:dyDescent="0.3">
      <c r="A5094">
        <v>2645</v>
      </c>
      <c r="B5094">
        <v>147</v>
      </c>
      <c r="C5094">
        <v>1</v>
      </c>
    </row>
    <row r="5095" spans="1:3" x14ac:dyDescent="0.3">
      <c r="A5095">
        <v>2645</v>
      </c>
      <c r="B5095">
        <v>334</v>
      </c>
      <c r="C5095">
        <v>169</v>
      </c>
    </row>
    <row r="5096" spans="1:3" x14ac:dyDescent="0.3">
      <c r="A5096">
        <v>2646</v>
      </c>
      <c r="B5096">
        <v>454</v>
      </c>
      <c r="C5096">
        <v>1</v>
      </c>
    </row>
    <row r="5097" spans="1:3" x14ac:dyDescent="0.3">
      <c r="A5097">
        <v>2647</v>
      </c>
      <c r="B5097">
        <v>454</v>
      </c>
      <c r="C5097">
        <v>1</v>
      </c>
    </row>
    <row r="5098" spans="1:3" x14ac:dyDescent="0.3">
      <c r="A5098">
        <v>2648</v>
      </c>
      <c r="B5098">
        <v>454</v>
      </c>
      <c r="C5098">
        <v>1</v>
      </c>
    </row>
    <row r="5099" spans="1:3" x14ac:dyDescent="0.3">
      <c r="A5099">
        <v>2649</v>
      </c>
      <c r="B5099">
        <v>454</v>
      </c>
      <c r="C5099">
        <v>2</v>
      </c>
    </row>
    <row r="5100" spans="1:3" x14ac:dyDescent="0.3">
      <c r="A5100">
        <v>2650</v>
      </c>
      <c r="B5100">
        <v>454</v>
      </c>
      <c r="C5100">
        <v>2</v>
      </c>
    </row>
    <row r="5101" spans="1:3" x14ac:dyDescent="0.3">
      <c r="A5101">
        <v>2651</v>
      </c>
      <c r="B5101">
        <v>149</v>
      </c>
      <c r="C5101">
        <v>1</v>
      </c>
    </row>
    <row r="5102" spans="1:3" x14ac:dyDescent="0.3">
      <c r="A5102">
        <v>2651</v>
      </c>
      <c r="B5102">
        <v>425</v>
      </c>
      <c r="C5102">
        <v>1</v>
      </c>
    </row>
    <row r="5103" spans="1:3" x14ac:dyDescent="0.3">
      <c r="A5103">
        <v>2651</v>
      </c>
      <c r="B5103">
        <v>426</v>
      </c>
      <c r="C5103">
        <v>1</v>
      </c>
    </row>
    <row r="5104" spans="1:3" x14ac:dyDescent="0.3">
      <c r="A5104">
        <v>2651</v>
      </c>
      <c r="B5104">
        <v>604</v>
      </c>
      <c r="C5104">
        <v>0</v>
      </c>
    </row>
    <row r="5105" spans="1:3" x14ac:dyDescent="0.3">
      <c r="A5105">
        <v>2652</v>
      </c>
      <c r="B5105">
        <v>280</v>
      </c>
      <c r="C5105">
        <v>36</v>
      </c>
    </row>
    <row r="5106" spans="1:3" x14ac:dyDescent="0.3">
      <c r="A5106">
        <v>2653</v>
      </c>
      <c r="B5106">
        <v>280</v>
      </c>
      <c r="C5106">
        <v>36</v>
      </c>
    </row>
    <row r="5107" spans="1:3" x14ac:dyDescent="0.3">
      <c r="A5107">
        <v>2654</v>
      </c>
      <c r="B5107">
        <v>280</v>
      </c>
      <c r="C5107">
        <v>72</v>
      </c>
    </row>
    <row r="5108" spans="1:3" x14ac:dyDescent="0.3">
      <c r="A5108">
        <v>2655</v>
      </c>
      <c r="B5108">
        <v>280</v>
      </c>
      <c r="C5108">
        <v>72</v>
      </c>
    </row>
    <row r="5109" spans="1:3" x14ac:dyDescent="0.3">
      <c r="A5109">
        <v>2656</v>
      </c>
      <c r="B5109">
        <v>280</v>
      </c>
      <c r="C5109">
        <v>72</v>
      </c>
    </row>
    <row r="5110" spans="1:3" x14ac:dyDescent="0.3">
      <c r="A5110">
        <v>2657</v>
      </c>
      <c r="B5110">
        <v>280</v>
      </c>
      <c r="C5110">
        <v>24</v>
      </c>
    </row>
    <row r="5111" spans="1:3" x14ac:dyDescent="0.3">
      <c r="A5111">
        <v>2658</v>
      </c>
      <c r="B5111">
        <v>280</v>
      </c>
      <c r="C5111">
        <v>36</v>
      </c>
    </row>
    <row r="5112" spans="1:3" x14ac:dyDescent="0.3">
      <c r="A5112">
        <v>2659</v>
      </c>
      <c r="B5112">
        <v>153</v>
      </c>
      <c r="C5112">
        <v>1</v>
      </c>
    </row>
    <row r="5113" spans="1:3" x14ac:dyDescent="0.3">
      <c r="A5113">
        <v>2659</v>
      </c>
      <c r="B5113">
        <v>280</v>
      </c>
      <c r="C5113">
        <v>36</v>
      </c>
    </row>
    <row r="5114" spans="1:3" x14ac:dyDescent="0.3">
      <c r="A5114">
        <v>2660</v>
      </c>
      <c r="B5114">
        <v>280</v>
      </c>
      <c r="C5114">
        <v>72</v>
      </c>
    </row>
    <row r="5115" spans="1:3" x14ac:dyDescent="0.3">
      <c r="A5115">
        <v>2661</v>
      </c>
      <c r="B5115">
        <v>280</v>
      </c>
      <c r="C5115">
        <v>36</v>
      </c>
    </row>
    <row r="5116" spans="1:3" x14ac:dyDescent="0.3">
      <c r="A5116">
        <v>2662</v>
      </c>
      <c r="B5116">
        <v>280</v>
      </c>
      <c r="C5116">
        <v>18</v>
      </c>
    </row>
    <row r="5117" spans="1:3" x14ac:dyDescent="0.3">
      <c r="A5117">
        <v>2663</v>
      </c>
      <c r="B5117">
        <v>280</v>
      </c>
      <c r="C5117">
        <v>36</v>
      </c>
    </row>
    <row r="5118" spans="1:3" x14ac:dyDescent="0.3">
      <c r="A5118">
        <v>2664</v>
      </c>
      <c r="B5118">
        <v>277</v>
      </c>
      <c r="C5118">
        <v>36</v>
      </c>
    </row>
    <row r="5119" spans="1:3" x14ac:dyDescent="0.3">
      <c r="A5119">
        <v>2665</v>
      </c>
      <c r="B5119">
        <v>277</v>
      </c>
      <c r="C5119">
        <v>36</v>
      </c>
    </row>
    <row r="5120" spans="1:3" x14ac:dyDescent="0.3">
      <c r="A5120">
        <v>2666</v>
      </c>
      <c r="B5120">
        <v>277</v>
      </c>
      <c r="C5120">
        <v>72</v>
      </c>
    </row>
    <row r="5121" spans="1:3" x14ac:dyDescent="0.3">
      <c r="A5121">
        <v>2667</v>
      </c>
      <c r="B5121">
        <v>277</v>
      </c>
      <c r="C5121">
        <v>72</v>
      </c>
    </row>
    <row r="5122" spans="1:3" x14ac:dyDescent="0.3">
      <c r="A5122">
        <v>2668</v>
      </c>
      <c r="B5122">
        <v>277</v>
      </c>
      <c r="C5122">
        <v>72</v>
      </c>
    </row>
    <row r="5123" spans="1:3" x14ac:dyDescent="0.3">
      <c r="A5123">
        <v>2669</v>
      </c>
      <c r="B5123">
        <v>277</v>
      </c>
      <c r="C5123">
        <v>24</v>
      </c>
    </row>
    <row r="5124" spans="1:3" x14ac:dyDescent="0.3">
      <c r="A5124">
        <v>2670</v>
      </c>
      <c r="B5124">
        <v>277</v>
      </c>
      <c r="C5124">
        <v>36</v>
      </c>
    </row>
    <row r="5125" spans="1:3" x14ac:dyDescent="0.3">
      <c r="A5125">
        <v>2671</v>
      </c>
      <c r="B5125">
        <v>153</v>
      </c>
      <c r="C5125">
        <v>1</v>
      </c>
    </row>
    <row r="5126" spans="1:3" x14ac:dyDescent="0.3">
      <c r="A5126">
        <v>2671</v>
      </c>
      <c r="B5126">
        <v>277</v>
      </c>
      <c r="C5126">
        <v>36</v>
      </c>
    </row>
    <row r="5127" spans="1:3" x14ac:dyDescent="0.3">
      <c r="A5127">
        <v>2672</v>
      </c>
      <c r="B5127">
        <v>277</v>
      </c>
      <c r="C5127">
        <v>72</v>
      </c>
    </row>
    <row r="5128" spans="1:3" x14ac:dyDescent="0.3">
      <c r="A5128">
        <v>2673</v>
      </c>
      <c r="B5128">
        <v>277</v>
      </c>
      <c r="C5128">
        <v>72</v>
      </c>
    </row>
    <row r="5129" spans="1:3" x14ac:dyDescent="0.3">
      <c r="A5129">
        <v>2674</v>
      </c>
      <c r="B5129">
        <v>277</v>
      </c>
      <c r="C5129">
        <v>36</v>
      </c>
    </row>
    <row r="5130" spans="1:3" x14ac:dyDescent="0.3">
      <c r="A5130">
        <v>2675</v>
      </c>
      <c r="B5130">
        <v>277</v>
      </c>
      <c r="C5130">
        <v>36</v>
      </c>
    </row>
    <row r="5131" spans="1:3" x14ac:dyDescent="0.3">
      <c r="A5131">
        <v>2676</v>
      </c>
      <c r="B5131">
        <v>1</v>
      </c>
      <c r="C5131">
        <v>8</v>
      </c>
    </row>
    <row r="5132" spans="1:3" x14ac:dyDescent="0.3">
      <c r="A5132">
        <v>2676</v>
      </c>
      <c r="B5132">
        <v>109</v>
      </c>
      <c r="C5132">
        <v>1</v>
      </c>
    </row>
    <row r="5133" spans="1:3" x14ac:dyDescent="0.3">
      <c r="A5133">
        <v>2676</v>
      </c>
      <c r="B5133">
        <v>144</v>
      </c>
      <c r="C5133">
        <v>1</v>
      </c>
    </row>
    <row r="5134" spans="1:3" x14ac:dyDescent="0.3">
      <c r="A5134">
        <v>2677</v>
      </c>
      <c r="B5134">
        <v>1</v>
      </c>
      <c r="C5134">
        <v>16</v>
      </c>
    </row>
    <row r="5135" spans="1:3" x14ac:dyDescent="0.3">
      <c r="A5135">
        <v>2677</v>
      </c>
      <c r="B5135">
        <v>109</v>
      </c>
      <c r="C5135">
        <v>1</v>
      </c>
    </row>
    <row r="5136" spans="1:3" x14ac:dyDescent="0.3">
      <c r="A5136">
        <v>2677</v>
      </c>
      <c r="B5136">
        <v>144</v>
      </c>
      <c r="C5136">
        <v>1</v>
      </c>
    </row>
    <row r="5137" spans="1:3" x14ac:dyDescent="0.3">
      <c r="A5137">
        <v>2678</v>
      </c>
      <c r="B5137">
        <v>1</v>
      </c>
      <c r="C5137">
        <v>7</v>
      </c>
    </row>
    <row r="5138" spans="1:3" x14ac:dyDescent="0.3">
      <c r="A5138">
        <v>2678</v>
      </c>
      <c r="B5138">
        <v>109</v>
      </c>
      <c r="C5138">
        <v>1</v>
      </c>
    </row>
    <row r="5139" spans="1:3" x14ac:dyDescent="0.3">
      <c r="A5139">
        <v>2678</v>
      </c>
      <c r="B5139">
        <v>135</v>
      </c>
      <c r="C5139">
        <v>16</v>
      </c>
    </row>
    <row r="5140" spans="1:3" x14ac:dyDescent="0.3">
      <c r="A5140">
        <v>2678</v>
      </c>
      <c r="B5140">
        <v>145</v>
      </c>
      <c r="C5140">
        <v>1</v>
      </c>
    </row>
    <row r="5141" spans="1:3" x14ac:dyDescent="0.3">
      <c r="A5141">
        <v>2679</v>
      </c>
      <c r="B5141">
        <v>416</v>
      </c>
      <c r="C5141">
        <v>200</v>
      </c>
    </row>
    <row r="5142" spans="1:3" x14ac:dyDescent="0.3">
      <c r="A5142">
        <v>2679</v>
      </c>
      <c r="B5142">
        <v>428</v>
      </c>
      <c r="C5142">
        <v>1</v>
      </c>
    </row>
    <row r="5143" spans="1:3" x14ac:dyDescent="0.3">
      <c r="A5143">
        <v>2679</v>
      </c>
      <c r="B5143">
        <v>429</v>
      </c>
      <c r="C5143">
        <v>1</v>
      </c>
    </row>
    <row r="5144" spans="1:3" x14ac:dyDescent="0.3">
      <c r="A5144">
        <v>2680</v>
      </c>
      <c r="B5144">
        <v>1</v>
      </c>
      <c r="C5144">
        <v>5</v>
      </c>
    </row>
    <row r="5145" spans="1:3" x14ac:dyDescent="0.3">
      <c r="A5145">
        <v>2680</v>
      </c>
      <c r="B5145">
        <v>135</v>
      </c>
      <c r="C5145">
        <v>16</v>
      </c>
    </row>
    <row r="5146" spans="1:3" x14ac:dyDescent="0.3">
      <c r="A5146">
        <v>2680</v>
      </c>
      <c r="B5146">
        <v>145</v>
      </c>
      <c r="C5146">
        <v>1</v>
      </c>
    </row>
    <row r="5147" spans="1:3" x14ac:dyDescent="0.3">
      <c r="A5147">
        <v>2681</v>
      </c>
      <c r="B5147">
        <v>418</v>
      </c>
      <c r="C5147">
        <v>1</v>
      </c>
    </row>
    <row r="5148" spans="1:3" x14ac:dyDescent="0.3">
      <c r="A5148">
        <v>2682</v>
      </c>
      <c r="B5148">
        <v>110</v>
      </c>
      <c r="C5148">
        <v>4</v>
      </c>
    </row>
    <row r="5149" spans="1:3" x14ac:dyDescent="0.3">
      <c r="A5149">
        <v>2682</v>
      </c>
      <c r="B5149">
        <v>434</v>
      </c>
      <c r="C5149">
        <v>1</v>
      </c>
    </row>
    <row r="5150" spans="1:3" x14ac:dyDescent="0.3">
      <c r="A5150">
        <v>2684</v>
      </c>
      <c r="B5150">
        <v>110</v>
      </c>
      <c r="C5150">
        <v>4</v>
      </c>
    </row>
    <row r="5151" spans="1:3" x14ac:dyDescent="0.3">
      <c r="A5151">
        <v>2685</v>
      </c>
      <c r="B5151">
        <v>149</v>
      </c>
      <c r="C5151">
        <v>1</v>
      </c>
    </row>
    <row r="5152" spans="1:3" x14ac:dyDescent="0.3">
      <c r="A5152">
        <v>2685</v>
      </c>
      <c r="B5152">
        <v>426</v>
      </c>
      <c r="C5152">
        <v>1</v>
      </c>
    </row>
    <row r="5153" spans="1:3" x14ac:dyDescent="0.3">
      <c r="A5153">
        <v>2685</v>
      </c>
      <c r="B5153">
        <v>435</v>
      </c>
      <c r="C5153">
        <v>30</v>
      </c>
    </row>
    <row r="5154" spans="1:3" x14ac:dyDescent="0.3">
      <c r="A5154">
        <v>2686</v>
      </c>
      <c r="B5154">
        <v>115</v>
      </c>
      <c r="C5154">
        <v>1</v>
      </c>
    </row>
    <row r="5155" spans="1:3" x14ac:dyDescent="0.3">
      <c r="A5155">
        <v>2686</v>
      </c>
      <c r="B5155">
        <v>149</v>
      </c>
      <c r="C5155">
        <v>1</v>
      </c>
    </row>
    <row r="5156" spans="1:3" x14ac:dyDescent="0.3">
      <c r="A5156">
        <v>2686</v>
      </c>
      <c r="B5156">
        <v>435</v>
      </c>
      <c r="C5156">
        <v>50</v>
      </c>
    </row>
    <row r="5157" spans="1:3" x14ac:dyDescent="0.3">
      <c r="A5157">
        <v>2687</v>
      </c>
      <c r="B5157">
        <v>115</v>
      </c>
      <c r="C5157">
        <v>1</v>
      </c>
    </row>
    <row r="5158" spans="1:3" x14ac:dyDescent="0.3">
      <c r="A5158">
        <v>2687</v>
      </c>
      <c r="B5158">
        <v>149</v>
      </c>
      <c r="C5158">
        <v>1</v>
      </c>
    </row>
    <row r="5159" spans="1:3" x14ac:dyDescent="0.3">
      <c r="A5159">
        <v>2687</v>
      </c>
      <c r="B5159">
        <v>381</v>
      </c>
      <c r="C5159">
        <v>14</v>
      </c>
    </row>
    <row r="5160" spans="1:3" x14ac:dyDescent="0.3">
      <c r="A5160">
        <v>2687</v>
      </c>
      <c r="B5160">
        <v>604</v>
      </c>
      <c r="C5160">
        <v>0</v>
      </c>
    </row>
    <row r="5161" spans="1:3" x14ac:dyDescent="0.3">
      <c r="A5161">
        <v>2688</v>
      </c>
      <c r="B5161">
        <v>436</v>
      </c>
      <c r="C5161">
        <v>1</v>
      </c>
    </row>
    <row r="5162" spans="1:3" x14ac:dyDescent="0.3">
      <c r="A5162">
        <v>2689</v>
      </c>
      <c r="B5162">
        <v>15</v>
      </c>
      <c r="C5162">
        <v>6</v>
      </c>
    </row>
    <row r="5163" spans="1:3" x14ac:dyDescent="0.3">
      <c r="A5163">
        <v>2689</v>
      </c>
      <c r="B5163">
        <v>140</v>
      </c>
      <c r="C5163">
        <v>2</v>
      </c>
    </row>
    <row r="5164" spans="1:3" x14ac:dyDescent="0.3">
      <c r="A5164">
        <v>2690</v>
      </c>
      <c r="B5164">
        <v>7</v>
      </c>
      <c r="C5164">
        <v>4</v>
      </c>
    </row>
    <row r="5165" spans="1:3" x14ac:dyDescent="0.3">
      <c r="A5165">
        <v>2691</v>
      </c>
      <c r="B5165">
        <v>6</v>
      </c>
      <c r="C5165">
        <v>1</v>
      </c>
    </row>
    <row r="5166" spans="1:3" x14ac:dyDescent="0.3">
      <c r="A5166">
        <v>2691</v>
      </c>
      <c r="B5166">
        <v>7</v>
      </c>
      <c r="C5166">
        <v>2</v>
      </c>
    </row>
    <row r="5167" spans="1:3" x14ac:dyDescent="0.3">
      <c r="A5167">
        <v>2691</v>
      </c>
      <c r="B5167">
        <v>9</v>
      </c>
      <c r="C5167">
        <v>1</v>
      </c>
    </row>
    <row r="5168" spans="1:3" x14ac:dyDescent="0.3">
      <c r="A5168">
        <v>2692</v>
      </c>
      <c r="B5168">
        <v>7</v>
      </c>
      <c r="C5168">
        <v>1</v>
      </c>
    </row>
    <row r="5169" spans="1:3" x14ac:dyDescent="0.3">
      <c r="A5169">
        <v>2692</v>
      </c>
      <c r="B5169">
        <v>10</v>
      </c>
      <c r="C5169">
        <v>3</v>
      </c>
    </row>
    <row r="5170" spans="1:3" x14ac:dyDescent="0.3">
      <c r="A5170">
        <v>2692</v>
      </c>
      <c r="B5170">
        <v>13</v>
      </c>
      <c r="C5170">
        <v>2</v>
      </c>
    </row>
    <row r="5171" spans="1:3" x14ac:dyDescent="0.3">
      <c r="A5171">
        <v>2693</v>
      </c>
      <c r="B5171">
        <v>12</v>
      </c>
      <c r="C5171">
        <v>3</v>
      </c>
    </row>
    <row r="5172" spans="1:3" x14ac:dyDescent="0.3">
      <c r="A5172">
        <v>2693</v>
      </c>
      <c r="B5172">
        <v>33</v>
      </c>
      <c r="C5172">
        <v>1</v>
      </c>
    </row>
    <row r="5173" spans="1:3" x14ac:dyDescent="0.3">
      <c r="A5173">
        <v>2694</v>
      </c>
      <c r="B5173">
        <v>10</v>
      </c>
      <c r="C5173">
        <v>5</v>
      </c>
    </row>
    <row r="5174" spans="1:3" x14ac:dyDescent="0.3">
      <c r="A5174">
        <v>2695</v>
      </c>
      <c r="B5174">
        <v>13</v>
      </c>
      <c r="C5174">
        <v>4</v>
      </c>
    </row>
    <row r="5175" spans="1:3" x14ac:dyDescent="0.3">
      <c r="A5175">
        <v>2696</v>
      </c>
      <c r="B5175">
        <v>7</v>
      </c>
      <c r="C5175">
        <v>2</v>
      </c>
    </row>
    <row r="5176" spans="1:3" x14ac:dyDescent="0.3">
      <c r="A5176">
        <v>2696</v>
      </c>
      <c r="B5176">
        <v>13</v>
      </c>
      <c r="C5176">
        <v>2</v>
      </c>
    </row>
    <row r="5177" spans="1:3" x14ac:dyDescent="0.3">
      <c r="A5177">
        <v>2697</v>
      </c>
      <c r="B5177">
        <v>5</v>
      </c>
      <c r="C5177">
        <v>5</v>
      </c>
    </row>
    <row r="5178" spans="1:3" x14ac:dyDescent="0.3">
      <c r="A5178">
        <v>2698</v>
      </c>
      <c r="B5178">
        <v>33</v>
      </c>
      <c r="C5178">
        <v>1</v>
      </c>
    </row>
    <row r="5179" spans="1:3" x14ac:dyDescent="0.3">
      <c r="A5179">
        <v>2698</v>
      </c>
      <c r="B5179">
        <v>158</v>
      </c>
      <c r="C5179">
        <v>5</v>
      </c>
    </row>
    <row r="5180" spans="1:3" x14ac:dyDescent="0.3">
      <c r="A5180">
        <v>2699</v>
      </c>
      <c r="B5180">
        <v>33</v>
      </c>
      <c r="C5180">
        <v>1</v>
      </c>
    </row>
    <row r="5181" spans="1:3" x14ac:dyDescent="0.3">
      <c r="A5181">
        <v>2699</v>
      </c>
      <c r="B5181">
        <v>60</v>
      </c>
      <c r="C5181">
        <v>4</v>
      </c>
    </row>
    <row r="5182" spans="1:3" x14ac:dyDescent="0.3">
      <c r="A5182">
        <v>2700</v>
      </c>
      <c r="B5182">
        <v>33</v>
      </c>
      <c r="C5182">
        <v>1</v>
      </c>
    </row>
    <row r="5183" spans="1:3" x14ac:dyDescent="0.3">
      <c r="A5183">
        <v>2700</v>
      </c>
      <c r="B5183">
        <v>89</v>
      </c>
      <c r="C5183">
        <v>4</v>
      </c>
    </row>
    <row r="5184" spans="1:3" x14ac:dyDescent="0.3">
      <c r="A5184">
        <v>2701</v>
      </c>
      <c r="B5184">
        <v>3</v>
      </c>
      <c r="C5184">
        <v>5</v>
      </c>
    </row>
    <row r="5185" spans="1:3" x14ac:dyDescent="0.3">
      <c r="A5185">
        <v>2702</v>
      </c>
      <c r="B5185">
        <v>4</v>
      </c>
      <c r="C5185">
        <v>5</v>
      </c>
    </row>
    <row r="5186" spans="1:3" x14ac:dyDescent="0.3">
      <c r="A5186">
        <v>2703</v>
      </c>
      <c r="B5186">
        <v>6</v>
      </c>
      <c r="C5186">
        <v>4</v>
      </c>
    </row>
    <row r="5187" spans="1:3" x14ac:dyDescent="0.3">
      <c r="A5187">
        <v>2704</v>
      </c>
      <c r="B5187">
        <v>9</v>
      </c>
      <c r="C5187">
        <v>3</v>
      </c>
    </row>
    <row r="5188" spans="1:3" x14ac:dyDescent="0.3">
      <c r="A5188">
        <v>2706</v>
      </c>
      <c r="B5188">
        <v>52</v>
      </c>
      <c r="C5188">
        <v>4</v>
      </c>
    </row>
    <row r="5189" spans="1:3" x14ac:dyDescent="0.3">
      <c r="A5189">
        <v>2707</v>
      </c>
      <c r="B5189">
        <v>2</v>
      </c>
      <c r="C5189">
        <v>4</v>
      </c>
    </row>
    <row r="5190" spans="1:3" x14ac:dyDescent="0.3">
      <c r="A5190">
        <v>2707</v>
      </c>
      <c r="B5190">
        <v>13</v>
      </c>
      <c r="C5190">
        <v>4</v>
      </c>
    </row>
    <row r="5191" spans="1:3" x14ac:dyDescent="0.3">
      <c r="A5191">
        <v>2708</v>
      </c>
      <c r="B5191">
        <v>2</v>
      </c>
      <c r="C5191">
        <v>4</v>
      </c>
    </row>
    <row r="5192" spans="1:3" x14ac:dyDescent="0.3">
      <c r="A5192">
        <v>2708</v>
      </c>
      <c r="B5192">
        <v>13</v>
      </c>
      <c r="C5192">
        <v>4</v>
      </c>
    </row>
    <row r="5193" spans="1:3" x14ac:dyDescent="0.3">
      <c r="A5193">
        <v>2709</v>
      </c>
      <c r="B5193">
        <v>6</v>
      </c>
      <c r="C5193">
        <v>2</v>
      </c>
    </row>
    <row r="5194" spans="1:3" x14ac:dyDescent="0.3">
      <c r="A5194">
        <v>2709</v>
      </c>
      <c r="B5194">
        <v>9</v>
      </c>
      <c r="C5194">
        <v>2</v>
      </c>
    </row>
    <row r="5195" spans="1:3" x14ac:dyDescent="0.3">
      <c r="A5195">
        <v>2711</v>
      </c>
      <c r="B5195">
        <v>2</v>
      </c>
      <c r="C5195">
        <v>8</v>
      </c>
    </row>
    <row r="5196" spans="1:3" x14ac:dyDescent="0.3">
      <c r="A5196">
        <v>2712</v>
      </c>
      <c r="B5196">
        <v>10</v>
      </c>
      <c r="C5196">
        <v>4</v>
      </c>
    </row>
    <row r="5197" spans="1:3" x14ac:dyDescent="0.3">
      <c r="A5197">
        <v>2712</v>
      </c>
      <c r="B5197">
        <v>13</v>
      </c>
      <c r="C5197">
        <v>2</v>
      </c>
    </row>
    <row r="5198" spans="1:3" x14ac:dyDescent="0.3">
      <c r="A5198">
        <v>2713</v>
      </c>
      <c r="B5198">
        <v>33</v>
      </c>
      <c r="C5198">
        <v>1</v>
      </c>
    </row>
    <row r="5199" spans="1:3" x14ac:dyDescent="0.3">
      <c r="A5199">
        <v>2713</v>
      </c>
      <c r="B5199">
        <v>266</v>
      </c>
      <c r="C5199">
        <v>5</v>
      </c>
    </row>
    <row r="5200" spans="1:3" x14ac:dyDescent="0.3">
      <c r="A5200">
        <v>2714</v>
      </c>
      <c r="B5200">
        <v>33</v>
      </c>
      <c r="C5200">
        <v>1</v>
      </c>
    </row>
    <row r="5201" spans="1:3" x14ac:dyDescent="0.3">
      <c r="A5201">
        <v>2714</v>
      </c>
      <c r="B5201">
        <v>328</v>
      </c>
      <c r="C5201">
        <v>4</v>
      </c>
    </row>
    <row r="5202" spans="1:3" x14ac:dyDescent="0.3">
      <c r="A5202">
        <v>2715</v>
      </c>
      <c r="B5202">
        <v>440</v>
      </c>
      <c r="C5202">
        <v>1</v>
      </c>
    </row>
    <row r="5203" spans="1:3" x14ac:dyDescent="0.3">
      <c r="A5203">
        <v>2716</v>
      </c>
      <c r="B5203">
        <v>442</v>
      </c>
      <c r="C5203">
        <v>1</v>
      </c>
    </row>
    <row r="5204" spans="1:3" x14ac:dyDescent="0.3">
      <c r="A5204">
        <v>2718</v>
      </c>
      <c r="B5204">
        <v>441</v>
      </c>
      <c r="C5204">
        <v>1</v>
      </c>
    </row>
    <row r="5205" spans="1:3" x14ac:dyDescent="0.3">
      <c r="A5205">
        <v>2719</v>
      </c>
      <c r="B5205">
        <v>443</v>
      </c>
      <c r="C5205">
        <v>1</v>
      </c>
    </row>
    <row r="5206" spans="1:3" x14ac:dyDescent="0.3">
      <c r="A5206">
        <v>2720</v>
      </c>
      <c r="B5206">
        <v>439</v>
      </c>
      <c r="C5206">
        <v>1</v>
      </c>
    </row>
    <row r="5207" spans="1:3" x14ac:dyDescent="0.3">
      <c r="A5207">
        <v>2721</v>
      </c>
      <c r="B5207">
        <v>140</v>
      </c>
      <c r="C5207">
        <v>1</v>
      </c>
    </row>
    <row r="5208" spans="1:3" x14ac:dyDescent="0.3">
      <c r="A5208">
        <v>2721</v>
      </c>
      <c r="B5208">
        <v>445</v>
      </c>
      <c r="C5208">
        <v>1</v>
      </c>
    </row>
    <row r="5209" spans="1:3" x14ac:dyDescent="0.3">
      <c r="A5209">
        <v>2728</v>
      </c>
      <c r="B5209">
        <v>1</v>
      </c>
      <c r="C5209">
        <v>1</v>
      </c>
    </row>
    <row r="5210" spans="1:3" x14ac:dyDescent="0.3">
      <c r="A5210">
        <v>2728</v>
      </c>
      <c r="B5210">
        <v>135</v>
      </c>
      <c r="C5210">
        <v>1</v>
      </c>
    </row>
    <row r="5211" spans="1:3" x14ac:dyDescent="0.3">
      <c r="A5211">
        <v>2728</v>
      </c>
      <c r="B5211">
        <v>314</v>
      </c>
      <c r="C5211">
        <v>30</v>
      </c>
    </row>
    <row r="5212" spans="1:3" x14ac:dyDescent="0.3">
      <c r="A5212">
        <v>2728</v>
      </c>
      <c r="B5212">
        <v>346</v>
      </c>
      <c r="C5212">
        <v>5</v>
      </c>
    </row>
    <row r="5213" spans="1:3" x14ac:dyDescent="0.3">
      <c r="A5213">
        <v>2728</v>
      </c>
      <c r="B5213">
        <v>410</v>
      </c>
      <c r="C5213">
        <v>21</v>
      </c>
    </row>
    <row r="5214" spans="1:3" x14ac:dyDescent="0.3">
      <c r="A5214">
        <v>2728</v>
      </c>
      <c r="B5214">
        <v>719</v>
      </c>
      <c r="C5214">
        <v>1</v>
      </c>
    </row>
    <row r="5215" spans="1:3" x14ac:dyDescent="0.3">
      <c r="A5215">
        <v>2729</v>
      </c>
      <c r="B5215">
        <v>1</v>
      </c>
      <c r="C5215">
        <v>1</v>
      </c>
    </row>
    <row r="5216" spans="1:3" x14ac:dyDescent="0.3">
      <c r="A5216">
        <v>2729</v>
      </c>
      <c r="B5216">
        <v>135</v>
      </c>
      <c r="C5216">
        <v>1</v>
      </c>
    </row>
    <row r="5217" spans="1:3" x14ac:dyDescent="0.3">
      <c r="A5217">
        <v>2729</v>
      </c>
      <c r="B5217">
        <v>346</v>
      </c>
      <c r="C5217">
        <v>5</v>
      </c>
    </row>
    <row r="5218" spans="1:3" x14ac:dyDescent="0.3">
      <c r="A5218">
        <v>2729</v>
      </c>
      <c r="B5218">
        <v>410</v>
      </c>
      <c r="C5218">
        <v>21</v>
      </c>
    </row>
    <row r="5219" spans="1:3" x14ac:dyDescent="0.3">
      <c r="A5219">
        <v>2729</v>
      </c>
      <c r="B5219">
        <v>719</v>
      </c>
      <c r="C5219">
        <v>1</v>
      </c>
    </row>
    <row r="5220" spans="1:3" x14ac:dyDescent="0.3">
      <c r="A5220">
        <v>2730</v>
      </c>
      <c r="B5220">
        <v>1</v>
      </c>
      <c r="C5220">
        <v>1</v>
      </c>
    </row>
    <row r="5221" spans="1:3" x14ac:dyDescent="0.3">
      <c r="A5221">
        <v>2730</v>
      </c>
      <c r="B5221">
        <v>135</v>
      </c>
      <c r="C5221">
        <v>1</v>
      </c>
    </row>
    <row r="5222" spans="1:3" x14ac:dyDescent="0.3">
      <c r="A5222">
        <v>2730</v>
      </c>
      <c r="B5222">
        <v>404</v>
      </c>
      <c r="C5222">
        <v>70</v>
      </c>
    </row>
    <row r="5223" spans="1:3" x14ac:dyDescent="0.3">
      <c r="A5223">
        <v>2730</v>
      </c>
      <c r="B5223">
        <v>719</v>
      </c>
      <c r="C5223">
        <v>1</v>
      </c>
    </row>
    <row r="5224" spans="1:3" x14ac:dyDescent="0.3">
      <c r="A5224">
        <v>2731</v>
      </c>
      <c r="B5224">
        <v>6</v>
      </c>
      <c r="C5224">
        <v>1</v>
      </c>
    </row>
    <row r="5225" spans="1:3" x14ac:dyDescent="0.3">
      <c r="A5225">
        <v>2731</v>
      </c>
      <c r="B5225">
        <v>9</v>
      </c>
      <c r="C5225">
        <v>1</v>
      </c>
    </row>
    <row r="5226" spans="1:3" x14ac:dyDescent="0.3">
      <c r="A5226">
        <v>2731</v>
      </c>
      <c r="B5226">
        <v>278</v>
      </c>
      <c r="C5226">
        <v>57</v>
      </c>
    </row>
    <row r="5227" spans="1:3" x14ac:dyDescent="0.3">
      <c r="A5227">
        <v>2732</v>
      </c>
      <c r="B5227">
        <v>12</v>
      </c>
      <c r="C5227">
        <v>3</v>
      </c>
    </row>
    <row r="5228" spans="1:3" x14ac:dyDescent="0.3">
      <c r="A5228">
        <v>2732</v>
      </c>
      <c r="B5228">
        <v>295</v>
      </c>
      <c r="C5228">
        <v>41</v>
      </c>
    </row>
    <row r="5229" spans="1:3" x14ac:dyDescent="0.3">
      <c r="A5229">
        <v>2733</v>
      </c>
      <c r="B5229">
        <v>2</v>
      </c>
      <c r="C5229">
        <v>8</v>
      </c>
    </row>
    <row r="5230" spans="1:3" x14ac:dyDescent="0.3">
      <c r="A5230">
        <v>2734</v>
      </c>
      <c r="B5230">
        <v>281</v>
      </c>
      <c r="C5230">
        <v>113</v>
      </c>
    </row>
    <row r="5231" spans="1:3" x14ac:dyDescent="0.3">
      <c r="A5231">
        <v>2735</v>
      </c>
      <c r="B5231">
        <v>278</v>
      </c>
      <c r="C5231">
        <v>113</v>
      </c>
    </row>
    <row r="5232" spans="1:3" x14ac:dyDescent="0.3">
      <c r="A5232">
        <v>2737</v>
      </c>
      <c r="B5232">
        <v>6</v>
      </c>
      <c r="C5232">
        <v>2</v>
      </c>
    </row>
    <row r="5233" spans="1:3" x14ac:dyDescent="0.3">
      <c r="A5233">
        <v>2737</v>
      </c>
      <c r="B5233">
        <v>9</v>
      </c>
      <c r="C5233">
        <v>2</v>
      </c>
    </row>
    <row r="5234" spans="1:3" x14ac:dyDescent="0.3">
      <c r="A5234">
        <v>2738</v>
      </c>
      <c r="B5234">
        <v>326</v>
      </c>
      <c r="C5234">
        <v>132</v>
      </c>
    </row>
    <row r="5235" spans="1:3" x14ac:dyDescent="0.3">
      <c r="A5235">
        <v>2739</v>
      </c>
      <c r="B5235">
        <v>278</v>
      </c>
      <c r="C5235">
        <v>57</v>
      </c>
    </row>
    <row r="5236" spans="1:3" x14ac:dyDescent="0.3">
      <c r="A5236">
        <v>2739</v>
      </c>
      <c r="B5236">
        <v>321</v>
      </c>
      <c r="C5236">
        <v>76</v>
      </c>
    </row>
    <row r="5237" spans="1:3" x14ac:dyDescent="0.3">
      <c r="A5237">
        <v>2740</v>
      </c>
      <c r="B5237">
        <v>278</v>
      </c>
      <c r="C5237">
        <v>28</v>
      </c>
    </row>
    <row r="5238" spans="1:3" x14ac:dyDescent="0.3">
      <c r="A5238">
        <v>2740</v>
      </c>
      <c r="B5238">
        <v>281</v>
      </c>
      <c r="C5238">
        <v>38</v>
      </c>
    </row>
    <row r="5239" spans="1:3" x14ac:dyDescent="0.3">
      <c r="A5239">
        <v>2740</v>
      </c>
      <c r="B5239">
        <v>321</v>
      </c>
      <c r="C5239">
        <v>76</v>
      </c>
    </row>
    <row r="5240" spans="1:3" x14ac:dyDescent="0.3">
      <c r="A5240">
        <v>2741</v>
      </c>
      <c r="B5240">
        <v>9</v>
      </c>
      <c r="C5240">
        <v>3</v>
      </c>
    </row>
    <row r="5241" spans="1:3" x14ac:dyDescent="0.3">
      <c r="A5241">
        <v>2742</v>
      </c>
      <c r="B5241">
        <v>6</v>
      </c>
      <c r="C5241">
        <v>4</v>
      </c>
    </row>
    <row r="5242" spans="1:3" x14ac:dyDescent="0.3">
      <c r="A5242">
        <v>2743</v>
      </c>
      <c r="B5242">
        <v>295</v>
      </c>
      <c r="C5242">
        <v>40</v>
      </c>
    </row>
    <row r="5243" spans="1:3" x14ac:dyDescent="0.3">
      <c r="A5243">
        <v>2743</v>
      </c>
      <c r="B5243">
        <v>328</v>
      </c>
      <c r="C5243">
        <v>4</v>
      </c>
    </row>
    <row r="5244" spans="1:3" x14ac:dyDescent="0.3">
      <c r="A5244">
        <v>2744</v>
      </c>
      <c r="B5244">
        <v>89</v>
      </c>
      <c r="C5244">
        <v>4</v>
      </c>
    </row>
    <row r="5245" spans="1:3" x14ac:dyDescent="0.3">
      <c r="A5245">
        <v>2744</v>
      </c>
      <c r="B5245">
        <v>295</v>
      </c>
      <c r="C5245">
        <v>39</v>
      </c>
    </row>
    <row r="5246" spans="1:3" x14ac:dyDescent="0.3">
      <c r="A5246">
        <v>2745</v>
      </c>
      <c r="B5246">
        <v>276</v>
      </c>
      <c r="C5246">
        <v>128</v>
      </c>
    </row>
    <row r="5247" spans="1:3" x14ac:dyDescent="0.3">
      <c r="A5247">
        <v>2746</v>
      </c>
      <c r="B5247">
        <v>275</v>
      </c>
      <c r="C5247">
        <v>128</v>
      </c>
    </row>
    <row r="5248" spans="1:3" x14ac:dyDescent="0.3">
      <c r="A5248">
        <v>2747</v>
      </c>
      <c r="B5248">
        <v>321</v>
      </c>
      <c r="C5248">
        <v>113</v>
      </c>
    </row>
    <row r="5249" spans="1:3" x14ac:dyDescent="0.3">
      <c r="A5249">
        <v>2749</v>
      </c>
      <c r="B5249">
        <v>321</v>
      </c>
      <c r="C5249">
        <v>114</v>
      </c>
    </row>
    <row r="5250" spans="1:3" x14ac:dyDescent="0.3">
      <c r="A5250">
        <v>2750</v>
      </c>
      <c r="B5250">
        <v>393</v>
      </c>
      <c r="C5250">
        <v>112</v>
      </c>
    </row>
    <row r="5251" spans="1:3" x14ac:dyDescent="0.3">
      <c r="A5251">
        <v>2751</v>
      </c>
      <c r="B5251">
        <v>281</v>
      </c>
      <c r="C5251">
        <v>114</v>
      </c>
    </row>
    <row r="5252" spans="1:3" x14ac:dyDescent="0.3">
      <c r="A5252">
        <v>2752</v>
      </c>
      <c r="B5252">
        <v>276</v>
      </c>
      <c r="C5252">
        <v>142</v>
      </c>
    </row>
    <row r="5253" spans="1:3" x14ac:dyDescent="0.3">
      <c r="A5253">
        <v>2753</v>
      </c>
      <c r="B5253">
        <v>385</v>
      </c>
      <c r="C5253">
        <v>8</v>
      </c>
    </row>
    <row r="5254" spans="1:3" x14ac:dyDescent="0.3">
      <c r="A5254">
        <v>2754</v>
      </c>
      <c r="B5254">
        <v>277</v>
      </c>
      <c r="C5254">
        <v>60</v>
      </c>
    </row>
    <row r="5255" spans="1:3" x14ac:dyDescent="0.3">
      <c r="A5255">
        <v>2754</v>
      </c>
      <c r="B5255">
        <v>280</v>
      </c>
      <c r="C5255">
        <v>60</v>
      </c>
    </row>
    <row r="5256" spans="1:3" x14ac:dyDescent="0.3">
      <c r="A5256">
        <v>2755</v>
      </c>
      <c r="B5256">
        <v>321</v>
      </c>
      <c r="C5256">
        <v>76</v>
      </c>
    </row>
    <row r="5257" spans="1:3" x14ac:dyDescent="0.3">
      <c r="A5257">
        <v>2755</v>
      </c>
      <c r="B5257">
        <v>393</v>
      </c>
      <c r="C5257">
        <v>56</v>
      </c>
    </row>
    <row r="5258" spans="1:3" x14ac:dyDescent="0.3">
      <c r="A5258">
        <v>2756</v>
      </c>
      <c r="B5258">
        <v>277</v>
      </c>
      <c r="C5258">
        <v>36</v>
      </c>
    </row>
    <row r="5259" spans="1:3" x14ac:dyDescent="0.3">
      <c r="A5259">
        <v>2756</v>
      </c>
      <c r="B5259">
        <v>280</v>
      </c>
      <c r="C5259">
        <v>36</v>
      </c>
    </row>
    <row r="5260" spans="1:3" x14ac:dyDescent="0.3">
      <c r="A5260">
        <v>2756</v>
      </c>
      <c r="B5260">
        <v>393</v>
      </c>
      <c r="C5260">
        <v>56</v>
      </c>
    </row>
    <row r="5261" spans="1:3" x14ac:dyDescent="0.3">
      <c r="A5261">
        <v>2757</v>
      </c>
      <c r="B5261">
        <v>281</v>
      </c>
      <c r="C5261">
        <v>76</v>
      </c>
    </row>
    <row r="5262" spans="1:3" x14ac:dyDescent="0.3">
      <c r="A5262">
        <v>2757</v>
      </c>
      <c r="B5262">
        <v>321</v>
      </c>
      <c r="C5262">
        <v>76</v>
      </c>
    </row>
    <row r="5263" spans="1:3" x14ac:dyDescent="0.3">
      <c r="A5263">
        <v>2757</v>
      </c>
      <c r="B5263">
        <v>393</v>
      </c>
      <c r="C5263">
        <v>28</v>
      </c>
    </row>
    <row r="5264" spans="1:3" x14ac:dyDescent="0.3">
      <c r="A5264">
        <v>2758</v>
      </c>
      <c r="B5264">
        <v>283</v>
      </c>
      <c r="C5264">
        <v>88</v>
      </c>
    </row>
    <row r="5265" spans="1:3" x14ac:dyDescent="0.3">
      <c r="A5265">
        <v>2758</v>
      </c>
      <c r="B5265">
        <v>295</v>
      </c>
      <c r="C5265">
        <v>54</v>
      </c>
    </row>
    <row r="5266" spans="1:3" x14ac:dyDescent="0.3">
      <c r="A5266">
        <v>2759</v>
      </c>
      <c r="B5266">
        <v>295</v>
      </c>
      <c r="C5266">
        <v>39</v>
      </c>
    </row>
    <row r="5267" spans="1:3" x14ac:dyDescent="0.3">
      <c r="A5267">
        <v>2759</v>
      </c>
      <c r="B5267">
        <v>386</v>
      </c>
      <c r="C5267">
        <v>103</v>
      </c>
    </row>
    <row r="5268" spans="1:3" x14ac:dyDescent="0.3">
      <c r="A5268">
        <v>2760</v>
      </c>
      <c r="B5268">
        <v>275</v>
      </c>
      <c r="C5268">
        <v>142</v>
      </c>
    </row>
    <row r="5269" spans="1:3" x14ac:dyDescent="0.3">
      <c r="A5269">
        <v>2760</v>
      </c>
      <c r="B5269">
        <v>383</v>
      </c>
      <c r="C5269">
        <v>42</v>
      </c>
    </row>
    <row r="5270" spans="1:3" x14ac:dyDescent="0.3">
      <c r="A5270">
        <v>2761</v>
      </c>
      <c r="B5270">
        <v>275</v>
      </c>
      <c r="C5270">
        <v>142</v>
      </c>
    </row>
    <row r="5271" spans="1:3" x14ac:dyDescent="0.3">
      <c r="A5271">
        <v>2761</v>
      </c>
      <c r="B5271">
        <v>280</v>
      </c>
      <c r="C5271">
        <v>36</v>
      </c>
    </row>
    <row r="5272" spans="1:3" x14ac:dyDescent="0.3">
      <c r="A5272">
        <v>2761</v>
      </c>
      <c r="B5272">
        <v>379</v>
      </c>
      <c r="C5272">
        <v>57</v>
      </c>
    </row>
    <row r="5273" spans="1:3" x14ac:dyDescent="0.3">
      <c r="A5273">
        <v>2762</v>
      </c>
      <c r="B5273">
        <v>91</v>
      </c>
      <c r="C5273">
        <v>2</v>
      </c>
    </row>
    <row r="5274" spans="1:3" x14ac:dyDescent="0.3">
      <c r="A5274">
        <v>2763</v>
      </c>
      <c r="B5274">
        <v>275</v>
      </c>
      <c r="C5274">
        <v>142</v>
      </c>
    </row>
    <row r="5275" spans="1:3" x14ac:dyDescent="0.3">
      <c r="A5275">
        <v>2764</v>
      </c>
      <c r="B5275">
        <v>3</v>
      </c>
      <c r="C5275">
        <v>2</v>
      </c>
    </row>
    <row r="5276" spans="1:3" x14ac:dyDescent="0.3">
      <c r="A5276">
        <v>2764</v>
      </c>
      <c r="B5276">
        <v>31</v>
      </c>
      <c r="C5276">
        <v>0</v>
      </c>
    </row>
    <row r="5277" spans="1:3" x14ac:dyDescent="0.3">
      <c r="A5277">
        <v>2764</v>
      </c>
      <c r="B5277">
        <v>90</v>
      </c>
      <c r="C5277">
        <v>0</v>
      </c>
    </row>
    <row r="5278" spans="1:3" x14ac:dyDescent="0.3">
      <c r="A5278">
        <v>2764</v>
      </c>
      <c r="B5278">
        <v>159</v>
      </c>
      <c r="C5278">
        <v>0</v>
      </c>
    </row>
    <row r="5279" spans="1:3" x14ac:dyDescent="0.3">
      <c r="A5279">
        <v>2764</v>
      </c>
      <c r="B5279">
        <v>449</v>
      </c>
      <c r="C5279">
        <v>1</v>
      </c>
    </row>
    <row r="5280" spans="1:3" x14ac:dyDescent="0.3">
      <c r="A5280">
        <v>2765</v>
      </c>
      <c r="B5280">
        <v>3</v>
      </c>
      <c r="C5280">
        <v>5</v>
      </c>
    </row>
    <row r="5281" spans="1:3" x14ac:dyDescent="0.3">
      <c r="A5281">
        <v>2765</v>
      </c>
      <c r="B5281">
        <v>31</v>
      </c>
      <c r="C5281">
        <v>0</v>
      </c>
    </row>
    <row r="5282" spans="1:3" x14ac:dyDescent="0.3">
      <c r="A5282">
        <v>2765</v>
      </c>
      <c r="B5282">
        <v>90</v>
      </c>
      <c r="C5282">
        <v>1</v>
      </c>
    </row>
    <row r="5283" spans="1:3" x14ac:dyDescent="0.3">
      <c r="A5283">
        <v>2765</v>
      </c>
      <c r="B5283">
        <v>159</v>
      </c>
      <c r="C5283">
        <v>0</v>
      </c>
    </row>
    <row r="5284" spans="1:3" x14ac:dyDescent="0.3">
      <c r="A5284">
        <v>2765</v>
      </c>
      <c r="B5284">
        <v>449</v>
      </c>
      <c r="C5284">
        <v>2</v>
      </c>
    </row>
    <row r="5285" spans="1:3" x14ac:dyDescent="0.3">
      <c r="A5285">
        <v>2766</v>
      </c>
      <c r="B5285">
        <v>3</v>
      </c>
      <c r="C5285">
        <v>5</v>
      </c>
    </row>
    <row r="5286" spans="1:3" x14ac:dyDescent="0.3">
      <c r="A5286">
        <v>2766</v>
      </c>
      <c r="B5286">
        <v>31</v>
      </c>
      <c r="C5286">
        <v>0</v>
      </c>
    </row>
    <row r="5287" spans="1:3" x14ac:dyDescent="0.3">
      <c r="A5287">
        <v>2766</v>
      </c>
      <c r="B5287">
        <v>90</v>
      </c>
      <c r="C5287">
        <v>1</v>
      </c>
    </row>
    <row r="5288" spans="1:3" x14ac:dyDescent="0.3">
      <c r="A5288">
        <v>2766</v>
      </c>
      <c r="B5288">
        <v>159</v>
      </c>
      <c r="C5288">
        <v>0</v>
      </c>
    </row>
    <row r="5289" spans="1:3" x14ac:dyDescent="0.3">
      <c r="A5289">
        <v>2766</v>
      </c>
      <c r="B5289">
        <v>449</v>
      </c>
      <c r="C5289">
        <v>2</v>
      </c>
    </row>
    <row r="5290" spans="1:3" x14ac:dyDescent="0.3">
      <c r="A5290">
        <v>2767</v>
      </c>
      <c r="B5290">
        <v>3</v>
      </c>
      <c r="C5290">
        <v>2</v>
      </c>
    </row>
    <row r="5291" spans="1:3" x14ac:dyDescent="0.3">
      <c r="A5291">
        <v>2767</v>
      </c>
      <c r="B5291">
        <v>31</v>
      </c>
      <c r="C5291">
        <v>0</v>
      </c>
    </row>
    <row r="5292" spans="1:3" x14ac:dyDescent="0.3">
      <c r="A5292">
        <v>2767</v>
      </c>
      <c r="B5292">
        <v>90</v>
      </c>
      <c r="C5292">
        <v>0</v>
      </c>
    </row>
    <row r="5293" spans="1:3" x14ac:dyDescent="0.3">
      <c r="A5293">
        <v>2767</v>
      </c>
      <c r="B5293">
        <v>159</v>
      </c>
      <c r="C5293">
        <v>0</v>
      </c>
    </row>
    <row r="5294" spans="1:3" x14ac:dyDescent="0.3">
      <c r="A5294">
        <v>2767</v>
      </c>
      <c r="B5294">
        <v>449</v>
      </c>
      <c r="C5294">
        <v>1</v>
      </c>
    </row>
    <row r="5295" spans="1:3" x14ac:dyDescent="0.3">
      <c r="A5295">
        <v>2768</v>
      </c>
      <c r="B5295">
        <v>3</v>
      </c>
      <c r="C5295">
        <v>2</v>
      </c>
    </row>
    <row r="5296" spans="1:3" x14ac:dyDescent="0.3">
      <c r="A5296">
        <v>2768</v>
      </c>
      <c r="B5296">
        <v>31</v>
      </c>
      <c r="C5296">
        <v>0</v>
      </c>
    </row>
    <row r="5297" spans="1:3" x14ac:dyDescent="0.3">
      <c r="A5297">
        <v>2768</v>
      </c>
      <c r="B5297">
        <v>90</v>
      </c>
      <c r="C5297">
        <v>1</v>
      </c>
    </row>
    <row r="5298" spans="1:3" x14ac:dyDescent="0.3">
      <c r="A5298">
        <v>2768</v>
      </c>
      <c r="B5298">
        <v>159</v>
      </c>
      <c r="C5298">
        <v>0</v>
      </c>
    </row>
    <row r="5299" spans="1:3" x14ac:dyDescent="0.3">
      <c r="A5299">
        <v>2768</v>
      </c>
      <c r="B5299">
        <v>449</v>
      </c>
      <c r="C5299">
        <v>2</v>
      </c>
    </row>
    <row r="5300" spans="1:3" x14ac:dyDescent="0.3">
      <c r="A5300">
        <v>2769</v>
      </c>
      <c r="B5300">
        <v>3</v>
      </c>
      <c r="C5300">
        <v>5</v>
      </c>
    </row>
    <row r="5301" spans="1:3" x14ac:dyDescent="0.3">
      <c r="A5301">
        <v>2769</v>
      </c>
      <c r="B5301">
        <v>159</v>
      </c>
      <c r="C5301">
        <v>0</v>
      </c>
    </row>
    <row r="5302" spans="1:3" x14ac:dyDescent="0.3">
      <c r="A5302">
        <v>2770</v>
      </c>
      <c r="B5302">
        <v>3</v>
      </c>
      <c r="C5302">
        <v>5</v>
      </c>
    </row>
    <row r="5303" spans="1:3" x14ac:dyDescent="0.3">
      <c r="A5303">
        <v>2770</v>
      </c>
      <c r="B5303">
        <v>159</v>
      </c>
      <c r="C5303">
        <v>0</v>
      </c>
    </row>
    <row r="5304" spans="1:3" x14ac:dyDescent="0.3">
      <c r="A5304">
        <v>2771</v>
      </c>
      <c r="B5304">
        <v>3</v>
      </c>
      <c r="C5304">
        <v>2</v>
      </c>
    </row>
    <row r="5305" spans="1:3" x14ac:dyDescent="0.3">
      <c r="A5305">
        <v>2771</v>
      </c>
      <c r="B5305">
        <v>159</v>
      </c>
      <c r="C5305">
        <v>0</v>
      </c>
    </row>
    <row r="5306" spans="1:3" x14ac:dyDescent="0.3">
      <c r="A5306">
        <v>2772</v>
      </c>
      <c r="B5306">
        <v>3</v>
      </c>
      <c r="C5306">
        <v>2</v>
      </c>
    </row>
    <row r="5307" spans="1:3" x14ac:dyDescent="0.3">
      <c r="A5307">
        <v>2772</v>
      </c>
      <c r="B5307">
        <v>159</v>
      </c>
      <c r="C5307">
        <v>0</v>
      </c>
    </row>
    <row r="5308" spans="1:3" x14ac:dyDescent="0.3">
      <c r="A5308">
        <v>2773</v>
      </c>
      <c r="B5308">
        <v>3</v>
      </c>
      <c r="C5308">
        <v>2</v>
      </c>
    </row>
    <row r="5309" spans="1:3" x14ac:dyDescent="0.3">
      <c r="A5309">
        <v>2773</v>
      </c>
      <c r="B5309">
        <v>159</v>
      </c>
      <c r="C5309">
        <v>0</v>
      </c>
    </row>
    <row r="5310" spans="1:3" x14ac:dyDescent="0.3">
      <c r="A5310">
        <v>2775</v>
      </c>
      <c r="B5310">
        <v>321</v>
      </c>
      <c r="C5310">
        <v>90</v>
      </c>
    </row>
    <row r="5311" spans="1:3" x14ac:dyDescent="0.3">
      <c r="A5311">
        <v>2776</v>
      </c>
      <c r="B5311">
        <v>278</v>
      </c>
      <c r="C5311">
        <v>104</v>
      </c>
    </row>
    <row r="5312" spans="1:3" x14ac:dyDescent="0.3">
      <c r="A5312">
        <v>2777</v>
      </c>
      <c r="B5312">
        <v>281</v>
      </c>
      <c r="C5312">
        <v>96</v>
      </c>
    </row>
    <row r="5313" spans="1:3" x14ac:dyDescent="0.3">
      <c r="A5313">
        <v>2778</v>
      </c>
      <c r="B5313">
        <v>275</v>
      </c>
      <c r="C5313">
        <v>128</v>
      </c>
    </row>
    <row r="5314" spans="1:3" x14ac:dyDescent="0.3">
      <c r="A5314">
        <v>2779</v>
      </c>
      <c r="B5314">
        <v>277</v>
      </c>
      <c r="C5314">
        <v>36</v>
      </c>
    </row>
    <row r="5315" spans="1:3" x14ac:dyDescent="0.3">
      <c r="A5315">
        <v>2779</v>
      </c>
      <c r="B5315">
        <v>278</v>
      </c>
      <c r="C5315">
        <v>52</v>
      </c>
    </row>
    <row r="5316" spans="1:3" x14ac:dyDescent="0.3">
      <c r="A5316">
        <v>2779</v>
      </c>
      <c r="B5316">
        <v>280</v>
      </c>
      <c r="C5316">
        <v>36</v>
      </c>
    </row>
    <row r="5317" spans="1:3" x14ac:dyDescent="0.3">
      <c r="A5317">
        <v>2780</v>
      </c>
      <c r="B5317">
        <v>278</v>
      </c>
      <c r="C5317">
        <v>26</v>
      </c>
    </row>
    <row r="5318" spans="1:3" x14ac:dyDescent="0.3">
      <c r="A5318">
        <v>2780</v>
      </c>
      <c r="B5318">
        <v>281</v>
      </c>
      <c r="C5318">
        <v>32</v>
      </c>
    </row>
    <row r="5319" spans="1:3" x14ac:dyDescent="0.3">
      <c r="A5319">
        <v>2780</v>
      </c>
      <c r="B5319">
        <v>321</v>
      </c>
      <c r="C5319">
        <v>60</v>
      </c>
    </row>
    <row r="5320" spans="1:3" x14ac:dyDescent="0.3">
      <c r="A5320">
        <v>2781</v>
      </c>
      <c r="B5320">
        <v>278</v>
      </c>
      <c r="C5320">
        <v>52</v>
      </c>
    </row>
    <row r="5321" spans="1:3" x14ac:dyDescent="0.3">
      <c r="A5321">
        <v>2781</v>
      </c>
      <c r="B5321">
        <v>321</v>
      </c>
      <c r="C5321">
        <v>60</v>
      </c>
    </row>
    <row r="5322" spans="1:3" x14ac:dyDescent="0.3">
      <c r="A5322">
        <v>2782</v>
      </c>
      <c r="B5322">
        <v>283</v>
      </c>
      <c r="C5322">
        <v>89</v>
      </c>
    </row>
    <row r="5323" spans="1:3" x14ac:dyDescent="0.3">
      <c r="A5323">
        <v>2782</v>
      </c>
      <c r="B5323">
        <v>295</v>
      </c>
      <c r="C5323">
        <v>53</v>
      </c>
    </row>
    <row r="5324" spans="1:3" x14ac:dyDescent="0.3">
      <c r="A5324">
        <v>2783</v>
      </c>
      <c r="B5324">
        <v>295</v>
      </c>
      <c r="C5324">
        <v>71</v>
      </c>
    </row>
    <row r="5325" spans="1:3" x14ac:dyDescent="0.3">
      <c r="A5325">
        <v>2783</v>
      </c>
      <c r="B5325">
        <v>386</v>
      </c>
      <c r="C5325">
        <v>141</v>
      </c>
    </row>
    <row r="5326" spans="1:3" x14ac:dyDescent="0.3">
      <c r="A5326">
        <v>2784</v>
      </c>
      <c r="B5326">
        <v>275</v>
      </c>
      <c r="C5326">
        <v>64</v>
      </c>
    </row>
    <row r="5327" spans="1:3" x14ac:dyDescent="0.3">
      <c r="A5327">
        <v>2784</v>
      </c>
      <c r="B5327">
        <v>450</v>
      </c>
      <c r="C5327">
        <v>1</v>
      </c>
    </row>
    <row r="5328" spans="1:3" x14ac:dyDescent="0.3">
      <c r="A5328">
        <v>2785</v>
      </c>
      <c r="B5328">
        <v>275</v>
      </c>
      <c r="C5328">
        <v>127</v>
      </c>
    </row>
    <row r="5329" spans="1:3" x14ac:dyDescent="0.3">
      <c r="A5329">
        <v>2785</v>
      </c>
      <c r="B5329">
        <v>450</v>
      </c>
      <c r="C5329">
        <v>2</v>
      </c>
    </row>
    <row r="5330" spans="1:3" x14ac:dyDescent="0.3">
      <c r="A5330">
        <v>2786</v>
      </c>
      <c r="B5330">
        <v>275</v>
      </c>
      <c r="C5330">
        <v>127</v>
      </c>
    </row>
    <row r="5331" spans="1:3" x14ac:dyDescent="0.3">
      <c r="A5331">
        <v>2786</v>
      </c>
      <c r="B5331">
        <v>450</v>
      </c>
      <c r="C5331">
        <v>2</v>
      </c>
    </row>
    <row r="5332" spans="1:3" x14ac:dyDescent="0.3">
      <c r="A5332">
        <v>2787</v>
      </c>
      <c r="B5332">
        <v>275</v>
      </c>
      <c r="C5332">
        <v>64</v>
      </c>
    </row>
    <row r="5333" spans="1:3" x14ac:dyDescent="0.3">
      <c r="A5333">
        <v>2787</v>
      </c>
      <c r="B5333">
        <v>450</v>
      </c>
      <c r="C5333">
        <v>1</v>
      </c>
    </row>
    <row r="5334" spans="1:3" x14ac:dyDescent="0.3">
      <c r="A5334">
        <v>2788</v>
      </c>
      <c r="B5334">
        <v>275</v>
      </c>
      <c r="C5334">
        <v>64</v>
      </c>
    </row>
    <row r="5335" spans="1:3" x14ac:dyDescent="0.3">
      <c r="A5335">
        <v>2788</v>
      </c>
      <c r="B5335">
        <v>450</v>
      </c>
      <c r="C5335">
        <v>1</v>
      </c>
    </row>
    <row r="5336" spans="1:3" x14ac:dyDescent="0.3">
      <c r="A5336">
        <v>2790</v>
      </c>
      <c r="B5336">
        <v>275</v>
      </c>
      <c r="C5336">
        <v>127</v>
      </c>
    </row>
    <row r="5337" spans="1:3" x14ac:dyDescent="0.3">
      <c r="A5337">
        <v>2790</v>
      </c>
      <c r="B5337">
        <v>450</v>
      </c>
      <c r="C5337">
        <v>2</v>
      </c>
    </row>
    <row r="5338" spans="1:3" x14ac:dyDescent="0.3">
      <c r="A5338">
        <v>2791</v>
      </c>
      <c r="B5338">
        <v>275</v>
      </c>
      <c r="C5338">
        <v>64</v>
      </c>
    </row>
    <row r="5339" spans="1:3" x14ac:dyDescent="0.3">
      <c r="A5339">
        <v>2791</v>
      </c>
      <c r="B5339">
        <v>450</v>
      </c>
      <c r="C5339">
        <v>1</v>
      </c>
    </row>
    <row r="5340" spans="1:3" x14ac:dyDescent="0.3">
      <c r="A5340">
        <v>2792</v>
      </c>
      <c r="B5340">
        <v>275</v>
      </c>
      <c r="C5340">
        <v>64</v>
      </c>
    </row>
    <row r="5341" spans="1:3" x14ac:dyDescent="0.3">
      <c r="A5341">
        <v>2792</v>
      </c>
      <c r="B5341">
        <v>450</v>
      </c>
      <c r="C5341">
        <v>1</v>
      </c>
    </row>
    <row r="5342" spans="1:3" x14ac:dyDescent="0.3">
      <c r="A5342">
        <v>2793</v>
      </c>
      <c r="B5342">
        <v>275</v>
      </c>
      <c r="C5342">
        <v>64</v>
      </c>
    </row>
    <row r="5343" spans="1:3" x14ac:dyDescent="0.3">
      <c r="A5343">
        <v>2793</v>
      </c>
      <c r="B5343">
        <v>450</v>
      </c>
      <c r="C5343">
        <v>1</v>
      </c>
    </row>
    <row r="5344" spans="1:3" x14ac:dyDescent="0.3">
      <c r="A5344">
        <v>2794</v>
      </c>
      <c r="B5344">
        <v>2</v>
      </c>
      <c r="C5344">
        <v>2</v>
      </c>
    </row>
    <row r="5345" spans="1:3" x14ac:dyDescent="0.3">
      <c r="A5345">
        <v>2794</v>
      </c>
      <c r="B5345">
        <v>3</v>
      </c>
      <c r="C5345">
        <v>3</v>
      </c>
    </row>
    <row r="5346" spans="1:3" x14ac:dyDescent="0.3">
      <c r="A5346">
        <v>2794</v>
      </c>
      <c r="B5346">
        <v>35</v>
      </c>
      <c r="C5346">
        <v>1</v>
      </c>
    </row>
    <row r="5347" spans="1:3" x14ac:dyDescent="0.3">
      <c r="A5347">
        <v>2794</v>
      </c>
      <c r="B5347">
        <v>37</v>
      </c>
      <c r="C5347">
        <v>1</v>
      </c>
    </row>
    <row r="5348" spans="1:3" x14ac:dyDescent="0.3">
      <c r="A5348">
        <v>2794</v>
      </c>
      <c r="B5348">
        <v>169</v>
      </c>
      <c r="C5348">
        <v>1</v>
      </c>
    </row>
    <row r="5349" spans="1:3" x14ac:dyDescent="0.3">
      <c r="A5349">
        <v>2795</v>
      </c>
      <c r="B5349">
        <v>2</v>
      </c>
      <c r="C5349">
        <v>4</v>
      </c>
    </row>
    <row r="5350" spans="1:3" x14ac:dyDescent="0.3">
      <c r="A5350">
        <v>2795</v>
      </c>
      <c r="B5350">
        <v>3</v>
      </c>
      <c r="C5350">
        <v>5</v>
      </c>
    </row>
    <row r="5351" spans="1:3" x14ac:dyDescent="0.3">
      <c r="A5351">
        <v>2795</v>
      </c>
      <c r="B5351">
        <v>35</v>
      </c>
      <c r="C5351">
        <v>2</v>
      </c>
    </row>
    <row r="5352" spans="1:3" x14ac:dyDescent="0.3">
      <c r="A5352">
        <v>2795</v>
      </c>
      <c r="B5352">
        <v>36</v>
      </c>
      <c r="C5352">
        <v>1</v>
      </c>
    </row>
    <row r="5353" spans="1:3" x14ac:dyDescent="0.3">
      <c r="A5353">
        <v>2795</v>
      </c>
      <c r="B5353">
        <v>37</v>
      </c>
      <c r="C5353">
        <v>2</v>
      </c>
    </row>
    <row r="5354" spans="1:3" x14ac:dyDescent="0.3">
      <c r="A5354">
        <v>2795</v>
      </c>
      <c r="B5354">
        <v>169</v>
      </c>
      <c r="C5354">
        <v>2</v>
      </c>
    </row>
    <row r="5355" spans="1:3" x14ac:dyDescent="0.3">
      <c r="A5355">
        <v>2796</v>
      </c>
      <c r="B5355">
        <v>2</v>
      </c>
      <c r="C5355">
        <v>4</v>
      </c>
    </row>
    <row r="5356" spans="1:3" x14ac:dyDescent="0.3">
      <c r="A5356">
        <v>2796</v>
      </c>
      <c r="B5356">
        <v>3</v>
      </c>
      <c r="C5356">
        <v>5</v>
      </c>
    </row>
    <row r="5357" spans="1:3" x14ac:dyDescent="0.3">
      <c r="A5357">
        <v>2796</v>
      </c>
      <c r="B5357">
        <v>35</v>
      </c>
      <c r="C5357">
        <v>2</v>
      </c>
    </row>
    <row r="5358" spans="1:3" x14ac:dyDescent="0.3">
      <c r="A5358">
        <v>2796</v>
      </c>
      <c r="B5358">
        <v>36</v>
      </c>
      <c r="C5358">
        <v>1</v>
      </c>
    </row>
    <row r="5359" spans="1:3" x14ac:dyDescent="0.3">
      <c r="A5359">
        <v>2796</v>
      </c>
      <c r="B5359">
        <v>37</v>
      </c>
      <c r="C5359">
        <v>2</v>
      </c>
    </row>
    <row r="5360" spans="1:3" x14ac:dyDescent="0.3">
      <c r="A5360">
        <v>2796</v>
      </c>
      <c r="B5360">
        <v>169</v>
      </c>
      <c r="C5360">
        <v>2</v>
      </c>
    </row>
    <row r="5361" spans="1:3" x14ac:dyDescent="0.3">
      <c r="A5361">
        <v>2797</v>
      </c>
      <c r="B5361">
        <v>2</v>
      </c>
      <c r="C5361">
        <v>2</v>
      </c>
    </row>
    <row r="5362" spans="1:3" x14ac:dyDescent="0.3">
      <c r="A5362">
        <v>2797</v>
      </c>
      <c r="B5362">
        <v>3</v>
      </c>
      <c r="C5362">
        <v>3</v>
      </c>
    </row>
    <row r="5363" spans="1:3" x14ac:dyDescent="0.3">
      <c r="A5363">
        <v>2797</v>
      </c>
      <c r="B5363">
        <v>35</v>
      </c>
      <c r="C5363">
        <v>1</v>
      </c>
    </row>
    <row r="5364" spans="1:3" x14ac:dyDescent="0.3">
      <c r="A5364">
        <v>2797</v>
      </c>
      <c r="B5364">
        <v>36</v>
      </c>
      <c r="C5364">
        <v>1</v>
      </c>
    </row>
    <row r="5365" spans="1:3" x14ac:dyDescent="0.3">
      <c r="A5365">
        <v>2797</v>
      </c>
      <c r="B5365">
        <v>37</v>
      </c>
      <c r="C5365">
        <v>1</v>
      </c>
    </row>
    <row r="5366" spans="1:3" x14ac:dyDescent="0.3">
      <c r="A5366">
        <v>2797</v>
      </c>
      <c r="B5366">
        <v>169</v>
      </c>
      <c r="C5366">
        <v>1</v>
      </c>
    </row>
    <row r="5367" spans="1:3" x14ac:dyDescent="0.3">
      <c r="A5367">
        <v>2798</v>
      </c>
      <c r="B5367">
        <v>2</v>
      </c>
      <c r="C5367">
        <v>2</v>
      </c>
    </row>
    <row r="5368" spans="1:3" x14ac:dyDescent="0.3">
      <c r="A5368">
        <v>2798</v>
      </c>
      <c r="B5368">
        <v>3</v>
      </c>
      <c r="C5368">
        <v>3</v>
      </c>
    </row>
    <row r="5369" spans="1:3" x14ac:dyDescent="0.3">
      <c r="A5369">
        <v>2798</v>
      </c>
      <c r="B5369">
        <v>35</v>
      </c>
      <c r="C5369">
        <v>2</v>
      </c>
    </row>
    <row r="5370" spans="1:3" x14ac:dyDescent="0.3">
      <c r="A5370">
        <v>2798</v>
      </c>
      <c r="B5370">
        <v>36</v>
      </c>
      <c r="C5370">
        <v>1</v>
      </c>
    </row>
    <row r="5371" spans="1:3" x14ac:dyDescent="0.3">
      <c r="A5371">
        <v>2798</v>
      </c>
      <c r="B5371">
        <v>37</v>
      </c>
      <c r="C5371">
        <v>2</v>
      </c>
    </row>
    <row r="5372" spans="1:3" x14ac:dyDescent="0.3">
      <c r="A5372">
        <v>2798</v>
      </c>
      <c r="B5372">
        <v>169</v>
      </c>
      <c r="C5372">
        <v>2</v>
      </c>
    </row>
    <row r="5373" spans="1:3" x14ac:dyDescent="0.3">
      <c r="A5373">
        <v>2799</v>
      </c>
      <c r="B5373">
        <v>444</v>
      </c>
      <c r="C5373">
        <v>1</v>
      </c>
    </row>
    <row r="5374" spans="1:3" x14ac:dyDescent="0.3">
      <c r="A5374">
        <v>2800</v>
      </c>
      <c r="B5374">
        <v>140</v>
      </c>
      <c r="C5374">
        <v>1</v>
      </c>
    </row>
    <row r="5375" spans="1:3" x14ac:dyDescent="0.3">
      <c r="A5375">
        <v>2800</v>
      </c>
      <c r="B5375">
        <v>354</v>
      </c>
      <c r="C5375">
        <v>1</v>
      </c>
    </row>
    <row r="5376" spans="1:3" x14ac:dyDescent="0.3">
      <c r="A5376">
        <v>2801</v>
      </c>
      <c r="B5376">
        <v>451</v>
      </c>
      <c r="C5376">
        <v>1</v>
      </c>
    </row>
    <row r="5377" spans="1:3" x14ac:dyDescent="0.3">
      <c r="A5377">
        <v>2802</v>
      </c>
      <c r="B5377">
        <v>275</v>
      </c>
      <c r="C5377">
        <v>64</v>
      </c>
    </row>
    <row r="5378" spans="1:3" x14ac:dyDescent="0.3">
      <c r="A5378">
        <v>2802</v>
      </c>
      <c r="B5378">
        <v>450</v>
      </c>
      <c r="C5378">
        <v>1</v>
      </c>
    </row>
    <row r="5379" spans="1:3" x14ac:dyDescent="0.3">
      <c r="A5379">
        <v>2803</v>
      </c>
      <c r="B5379">
        <v>275</v>
      </c>
      <c r="C5379">
        <v>127</v>
      </c>
    </row>
    <row r="5380" spans="1:3" x14ac:dyDescent="0.3">
      <c r="A5380">
        <v>2803</v>
      </c>
      <c r="B5380">
        <v>450</v>
      </c>
      <c r="C5380">
        <v>2</v>
      </c>
    </row>
    <row r="5381" spans="1:3" x14ac:dyDescent="0.3">
      <c r="A5381">
        <v>2805</v>
      </c>
      <c r="B5381">
        <v>90</v>
      </c>
      <c r="C5381">
        <v>0</v>
      </c>
    </row>
    <row r="5382" spans="1:3" x14ac:dyDescent="0.3">
      <c r="A5382">
        <v>2805</v>
      </c>
      <c r="B5382">
        <v>449</v>
      </c>
      <c r="C5382">
        <v>1</v>
      </c>
    </row>
    <row r="5383" spans="1:3" x14ac:dyDescent="0.3">
      <c r="A5383">
        <v>2806</v>
      </c>
      <c r="B5383">
        <v>90</v>
      </c>
      <c r="C5383">
        <v>1</v>
      </c>
    </row>
    <row r="5384" spans="1:3" x14ac:dyDescent="0.3">
      <c r="A5384">
        <v>2806</v>
      </c>
      <c r="B5384">
        <v>449</v>
      </c>
      <c r="C5384">
        <v>2</v>
      </c>
    </row>
    <row r="5385" spans="1:3" x14ac:dyDescent="0.3">
      <c r="A5385">
        <v>2807</v>
      </c>
      <c r="B5385">
        <v>438</v>
      </c>
      <c r="C5385">
        <v>1</v>
      </c>
    </row>
    <row r="5386" spans="1:3" x14ac:dyDescent="0.3">
      <c r="A5386">
        <v>2808</v>
      </c>
      <c r="B5386">
        <v>90</v>
      </c>
      <c r="C5386">
        <v>0</v>
      </c>
    </row>
    <row r="5387" spans="1:3" x14ac:dyDescent="0.3">
      <c r="A5387">
        <v>2808</v>
      </c>
      <c r="B5387">
        <v>449</v>
      </c>
      <c r="C5387">
        <v>1</v>
      </c>
    </row>
    <row r="5388" spans="1:3" x14ac:dyDescent="0.3">
      <c r="A5388">
        <v>2809</v>
      </c>
      <c r="B5388">
        <v>6</v>
      </c>
      <c r="C5388">
        <v>1</v>
      </c>
    </row>
    <row r="5389" spans="1:3" x14ac:dyDescent="0.3">
      <c r="A5389">
        <v>2809</v>
      </c>
      <c r="B5389">
        <v>9</v>
      </c>
      <c r="C5389">
        <v>1</v>
      </c>
    </row>
    <row r="5390" spans="1:3" x14ac:dyDescent="0.3">
      <c r="A5390">
        <v>2809</v>
      </c>
      <c r="B5390">
        <v>278</v>
      </c>
      <c r="C5390">
        <v>29</v>
      </c>
    </row>
    <row r="5391" spans="1:3" x14ac:dyDescent="0.3">
      <c r="A5391">
        <v>2810</v>
      </c>
      <c r="B5391">
        <v>6</v>
      </c>
      <c r="C5391">
        <v>1</v>
      </c>
    </row>
    <row r="5392" spans="1:3" x14ac:dyDescent="0.3">
      <c r="A5392">
        <v>2810</v>
      </c>
      <c r="B5392">
        <v>9</v>
      </c>
      <c r="C5392">
        <v>1</v>
      </c>
    </row>
    <row r="5393" spans="1:3" x14ac:dyDescent="0.3">
      <c r="A5393">
        <v>2810</v>
      </c>
      <c r="B5393">
        <v>278</v>
      </c>
      <c r="C5393">
        <v>57</v>
      </c>
    </row>
    <row r="5394" spans="1:3" x14ac:dyDescent="0.3">
      <c r="A5394">
        <v>2811</v>
      </c>
      <c r="B5394">
        <v>15</v>
      </c>
      <c r="C5394">
        <v>36</v>
      </c>
    </row>
    <row r="5395" spans="1:3" x14ac:dyDescent="0.3">
      <c r="A5395">
        <v>2811</v>
      </c>
      <c r="B5395">
        <v>145</v>
      </c>
      <c r="C5395">
        <v>1</v>
      </c>
    </row>
    <row r="5396" spans="1:3" x14ac:dyDescent="0.3">
      <c r="A5396">
        <v>2812</v>
      </c>
      <c r="B5396">
        <v>11</v>
      </c>
      <c r="C5396">
        <v>3</v>
      </c>
    </row>
    <row r="5397" spans="1:3" x14ac:dyDescent="0.3">
      <c r="A5397">
        <v>2812</v>
      </c>
      <c r="B5397">
        <v>361</v>
      </c>
      <c r="C5397">
        <v>1</v>
      </c>
    </row>
    <row r="5398" spans="1:3" x14ac:dyDescent="0.3">
      <c r="A5398">
        <v>2813</v>
      </c>
      <c r="B5398">
        <v>11</v>
      </c>
      <c r="C5398">
        <v>5</v>
      </c>
    </row>
    <row r="5399" spans="1:3" x14ac:dyDescent="0.3">
      <c r="A5399">
        <v>2813</v>
      </c>
      <c r="B5399">
        <v>361</v>
      </c>
      <c r="C5399">
        <v>1</v>
      </c>
    </row>
    <row r="5400" spans="1:3" x14ac:dyDescent="0.3">
      <c r="A5400">
        <v>2814</v>
      </c>
      <c r="B5400">
        <v>11</v>
      </c>
      <c r="C5400">
        <v>5</v>
      </c>
    </row>
    <row r="5401" spans="1:3" x14ac:dyDescent="0.3">
      <c r="A5401">
        <v>2814</v>
      </c>
      <c r="B5401">
        <v>361</v>
      </c>
      <c r="C5401">
        <v>1</v>
      </c>
    </row>
    <row r="5402" spans="1:3" x14ac:dyDescent="0.3">
      <c r="A5402">
        <v>2815</v>
      </c>
      <c r="B5402">
        <v>11</v>
      </c>
      <c r="C5402">
        <v>3</v>
      </c>
    </row>
    <row r="5403" spans="1:3" x14ac:dyDescent="0.3">
      <c r="A5403">
        <v>2815</v>
      </c>
      <c r="B5403">
        <v>361</v>
      </c>
      <c r="C5403">
        <v>1</v>
      </c>
    </row>
    <row r="5404" spans="1:3" x14ac:dyDescent="0.3">
      <c r="A5404">
        <v>2816</v>
      </c>
      <c r="B5404">
        <v>11</v>
      </c>
      <c r="C5404">
        <v>1</v>
      </c>
    </row>
    <row r="5405" spans="1:3" x14ac:dyDescent="0.3">
      <c r="A5405">
        <v>2816</v>
      </c>
      <c r="B5405">
        <v>361</v>
      </c>
      <c r="C5405">
        <v>1</v>
      </c>
    </row>
    <row r="5406" spans="1:3" x14ac:dyDescent="0.3">
      <c r="A5406">
        <v>2817</v>
      </c>
      <c r="B5406">
        <v>11</v>
      </c>
      <c r="C5406">
        <v>5</v>
      </c>
    </row>
    <row r="5407" spans="1:3" x14ac:dyDescent="0.3">
      <c r="A5407">
        <v>2818</v>
      </c>
      <c r="B5407">
        <v>11</v>
      </c>
      <c r="C5407">
        <v>5</v>
      </c>
    </row>
    <row r="5408" spans="1:3" x14ac:dyDescent="0.3">
      <c r="A5408">
        <v>2819</v>
      </c>
      <c r="B5408">
        <v>11</v>
      </c>
      <c r="C5408">
        <v>3</v>
      </c>
    </row>
    <row r="5409" spans="1:3" x14ac:dyDescent="0.3">
      <c r="A5409">
        <v>2820</v>
      </c>
      <c r="B5409">
        <v>11</v>
      </c>
      <c r="C5409">
        <v>3</v>
      </c>
    </row>
    <row r="5410" spans="1:3" x14ac:dyDescent="0.3">
      <c r="A5410">
        <v>2821</v>
      </c>
      <c r="B5410">
        <v>11</v>
      </c>
      <c r="C5410">
        <v>3</v>
      </c>
    </row>
    <row r="5411" spans="1:3" x14ac:dyDescent="0.3">
      <c r="A5411">
        <v>2822</v>
      </c>
      <c r="B5411">
        <v>275</v>
      </c>
      <c r="C5411">
        <v>64</v>
      </c>
    </row>
    <row r="5412" spans="1:3" x14ac:dyDescent="0.3">
      <c r="A5412">
        <v>2822</v>
      </c>
      <c r="B5412">
        <v>361</v>
      </c>
      <c r="C5412">
        <v>1</v>
      </c>
    </row>
    <row r="5413" spans="1:3" x14ac:dyDescent="0.3">
      <c r="A5413">
        <v>2823</v>
      </c>
      <c r="B5413">
        <v>275</v>
      </c>
      <c r="C5413">
        <v>128</v>
      </c>
    </row>
    <row r="5414" spans="1:3" x14ac:dyDescent="0.3">
      <c r="A5414">
        <v>2823</v>
      </c>
      <c r="B5414">
        <v>361</v>
      </c>
      <c r="C5414">
        <v>1</v>
      </c>
    </row>
    <row r="5415" spans="1:3" x14ac:dyDescent="0.3">
      <c r="A5415">
        <v>2824</v>
      </c>
      <c r="B5415">
        <v>275</v>
      </c>
      <c r="C5415">
        <v>128</v>
      </c>
    </row>
    <row r="5416" spans="1:3" x14ac:dyDescent="0.3">
      <c r="A5416">
        <v>2824</v>
      </c>
      <c r="B5416">
        <v>361</v>
      </c>
      <c r="C5416">
        <v>1</v>
      </c>
    </row>
    <row r="5417" spans="1:3" x14ac:dyDescent="0.3">
      <c r="A5417">
        <v>2825</v>
      </c>
      <c r="B5417">
        <v>275</v>
      </c>
      <c r="C5417">
        <v>64</v>
      </c>
    </row>
    <row r="5418" spans="1:3" x14ac:dyDescent="0.3">
      <c r="A5418">
        <v>2825</v>
      </c>
      <c r="B5418">
        <v>361</v>
      </c>
      <c r="C5418">
        <v>1</v>
      </c>
    </row>
    <row r="5419" spans="1:3" x14ac:dyDescent="0.3">
      <c r="A5419">
        <v>2826</v>
      </c>
      <c r="B5419">
        <v>275</v>
      </c>
      <c r="C5419">
        <v>64</v>
      </c>
    </row>
    <row r="5420" spans="1:3" x14ac:dyDescent="0.3">
      <c r="A5420">
        <v>2827</v>
      </c>
      <c r="B5420">
        <v>275</v>
      </c>
      <c r="C5420">
        <v>128</v>
      </c>
    </row>
    <row r="5421" spans="1:3" x14ac:dyDescent="0.3">
      <c r="A5421">
        <v>2828</v>
      </c>
      <c r="B5421">
        <v>275</v>
      </c>
      <c r="C5421">
        <v>128</v>
      </c>
    </row>
    <row r="5422" spans="1:3" x14ac:dyDescent="0.3">
      <c r="A5422">
        <v>2829</v>
      </c>
      <c r="B5422">
        <v>275</v>
      </c>
      <c r="C5422">
        <v>64</v>
      </c>
    </row>
    <row r="5423" spans="1:3" x14ac:dyDescent="0.3">
      <c r="A5423">
        <v>2830</v>
      </c>
      <c r="B5423">
        <v>275</v>
      </c>
      <c r="C5423">
        <v>64</v>
      </c>
    </row>
    <row r="5424" spans="1:3" x14ac:dyDescent="0.3">
      <c r="A5424">
        <v>2831</v>
      </c>
      <c r="B5424">
        <v>275</v>
      </c>
      <c r="C5424">
        <v>64</v>
      </c>
    </row>
    <row r="5425" spans="1:3" x14ac:dyDescent="0.3">
      <c r="A5425">
        <v>2832</v>
      </c>
      <c r="B5425">
        <v>282</v>
      </c>
      <c r="C5425">
        <v>71</v>
      </c>
    </row>
    <row r="5426" spans="1:3" x14ac:dyDescent="0.3">
      <c r="A5426">
        <v>2832</v>
      </c>
      <c r="B5426">
        <v>361</v>
      </c>
      <c r="C5426">
        <v>1</v>
      </c>
    </row>
    <row r="5427" spans="1:3" x14ac:dyDescent="0.3">
      <c r="A5427">
        <v>2833</v>
      </c>
      <c r="B5427">
        <v>282</v>
      </c>
      <c r="C5427">
        <v>142</v>
      </c>
    </row>
    <row r="5428" spans="1:3" x14ac:dyDescent="0.3">
      <c r="A5428">
        <v>2833</v>
      </c>
      <c r="B5428">
        <v>361</v>
      </c>
      <c r="C5428">
        <v>1</v>
      </c>
    </row>
    <row r="5429" spans="1:3" x14ac:dyDescent="0.3">
      <c r="A5429">
        <v>2834</v>
      </c>
      <c r="B5429">
        <v>11</v>
      </c>
      <c r="C5429">
        <v>1</v>
      </c>
    </row>
    <row r="5430" spans="1:3" x14ac:dyDescent="0.3">
      <c r="A5430">
        <v>2834</v>
      </c>
      <c r="B5430">
        <v>282</v>
      </c>
      <c r="C5430">
        <v>142</v>
      </c>
    </row>
    <row r="5431" spans="1:3" x14ac:dyDescent="0.3">
      <c r="A5431">
        <v>2834</v>
      </c>
      <c r="B5431">
        <v>361</v>
      </c>
      <c r="C5431">
        <v>1</v>
      </c>
    </row>
    <row r="5432" spans="1:3" x14ac:dyDescent="0.3">
      <c r="A5432">
        <v>2835</v>
      </c>
      <c r="B5432">
        <v>282</v>
      </c>
      <c r="C5432">
        <v>71</v>
      </c>
    </row>
    <row r="5433" spans="1:3" x14ac:dyDescent="0.3">
      <c r="A5433">
        <v>2835</v>
      </c>
      <c r="B5433">
        <v>361</v>
      </c>
      <c r="C5433">
        <v>1</v>
      </c>
    </row>
    <row r="5434" spans="1:3" x14ac:dyDescent="0.3">
      <c r="A5434">
        <v>2836</v>
      </c>
      <c r="B5434">
        <v>282</v>
      </c>
      <c r="C5434">
        <v>142</v>
      </c>
    </row>
    <row r="5435" spans="1:3" x14ac:dyDescent="0.3">
      <c r="A5435">
        <v>2836</v>
      </c>
      <c r="B5435">
        <v>361</v>
      </c>
      <c r="C5435">
        <v>1</v>
      </c>
    </row>
    <row r="5436" spans="1:3" x14ac:dyDescent="0.3">
      <c r="A5436">
        <v>2837</v>
      </c>
      <c r="B5436">
        <v>282</v>
      </c>
      <c r="C5436">
        <v>142</v>
      </c>
    </row>
    <row r="5437" spans="1:3" x14ac:dyDescent="0.3">
      <c r="A5437">
        <v>2838</v>
      </c>
      <c r="B5437">
        <v>282</v>
      </c>
      <c r="C5437">
        <v>142</v>
      </c>
    </row>
    <row r="5438" spans="1:3" x14ac:dyDescent="0.3">
      <c r="A5438">
        <v>2839</v>
      </c>
      <c r="B5438">
        <v>282</v>
      </c>
      <c r="C5438">
        <v>71</v>
      </c>
    </row>
    <row r="5439" spans="1:3" x14ac:dyDescent="0.3">
      <c r="A5439">
        <v>2840</v>
      </c>
      <c r="B5439">
        <v>282</v>
      </c>
      <c r="C5439">
        <v>71</v>
      </c>
    </row>
    <row r="5440" spans="1:3" x14ac:dyDescent="0.3">
      <c r="A5440">
        <v>2841</v>
      </c>
      <c r="B5440">
        <v>282</v>
      </c>
      <c r="C5440">
        <v>71</v>
      </c>
    </row>
    <row r="5441" spans="1:3" x14ac:dyDescent="0.3">
      <c r="A5441">
        <v>2842</v>
      </c>
      <c r="B5441">
        <v>3</v>
      </c>
      <c r="C5441">
        <v>5</v>
      </c>
    </row>
    <row r="5442" spans="1:3" x14ac:dyDescent="0.3">
      <c r="A5442">
        <v>2842</v>
      </c>
      <c r="B5442">
        <v>36</v>
      </c>
      <c r="C5442">
        <v>1</v>
      </c>
    </row>
    <row r="5443" spans="1:3" x14ac:dyDescent="0.3">
      <c r="A5443">
        <v>2843</v>
      </c>
      <c r="B5443">
        <v>3</v>
      </c>
      <c r="C5443">
        <v>5</v>
      </c>
    </row>
    <row r="5444" spans="1:3" x14ac:dyDescent="0.3">
      <c r="A5444">
        <v>2843</v>
      </c>
      <c r="B5444">
        <v>36</v>
      </c>
      <c r="C5444">
        <v>1</v>
      </c>
    </row>
    <row r="5445" spans="1:3" x14ac:dyDescent="0.3">
      <c r="A5445">
        <v>2844</v>
      </c>
      <c r="B5445">
        <v>3</v>
      </c>
      <c r="C5445">
        <v>3</v>
      </c>
    </row>
    <row r="5446" spans="1:3" x14ac:dyDescent="0.3">
      <c r="A5446">
        <v>2844</v>
      </c>
      <c r="B5446">
        <v>36</v>
      </c>
      <c r="C5446">
        <v>1</v>
      </c>
    </row>
    <row r="5447" spans="1:3" x14ac:dyDescent="0.3">
      <c r="A5447">
        <v>2845</v>
      </c>
      <c r="B5447">
        <v>3</v>
      </c>
      <c r="C5447">
        <v>3</v>
      </c>
    </row>
    <row r="5448" spans="1:3" x14ac:dyDescent="0.3">
      <c r="A5448">
        <v>2845</v>
      </c>
      <c r="B5448">
        <v>36</v>
      </c>
      <c r="C5448">
        <v>1</v>
      </c>
    </row>
    <row r="5449" spans="1:3" x14ac:dyDescent="0.3">
      <c r="A5449">
        <v>2846</v>
      </c>
      <c r="B5449">
        <v>3</v>
      </c>
      <c r="C5449">
        <v>3</v>
      </c>
    </row>
    <row r="5450" spans="1:3" x14ac:dyDescent="0.3">
      <c r="A5450">
        <v>2846</v>
      </c>
      <c r="B5450">
        <v>36</v>
      </c>
      <c r="C5450">
        <v>1</v>
      </c>
    </row>
    <row r="5451" spans="1:3" x14ac:dyDescent="0.3">
      <c r="A5451">
        <v>2847</v>
      </c>
      <c r="B5451">
        <v>19</v>
      </c>
      <c r="C5451">
        <v>0</v>
      </c>
    </row>
    <row r="5452" spans="1:3" x14ac:dyDescent="0.3">
      <c r="A5452">
        <v>2847</v>
      </c>
      <c r="B5452">
        <v>37</v>
      </c>
      <c r="C5452">
        <v>1</v>
      </c>
    </row>
    <row r="5453" spans="1:3" x14ac:dyDescent="0.3">
      <c r="A5453">
        <v>2847</v>
      </c>
      <c r="B5453">
        <v>293</v>
      </c>
      <c r="C5453">
        <v>14</v>
      </c>
    </row>
    <row r="5454" spans="1:3" x14ac:dyDescent="0.3">
      <c r="A5454">
        <v>2847</v>
      </c>
      <c r="B5454">
        <v>321</v>
      </c>
      <c r="C5454">
        <v>57</v>
      </c>
    </row>
    <row r="5455" spans="1:3" x14ac:dyDescent="0.3">
      <c r="A5455">
        <v>2848</v>
      </c>
      <c r="B5455">
        <v>19</v>
      </c>
      <c r="C5455">
        <v>0</v>
      </c>
    </row>
    <row r="5456" spans="1:3" x14ac:dyDescent="0.3">
      <c r="A5456">
        <v>2848</v>
      </c>
      <c r="B5456">
        <v>37</v>
      </c>
      <c r="C5456">
        <v>1</v>
      </c>
    </row>
    <row r="5457" spans="1:3" x14ac:dyDescent="0.3">
      <c r="A5457">
        <v>2848</v>
      </c>
      <c r="B5457">
        <v>293</v>
      </c>
      <c r="C5457">
        <v>28</v>
      </c>
    </row>
    <row r="5458" spans="1:3" x14ac:dyDescent="0.3">
      <c r="A5458">
        <v>2848</v>
      </c>
      <c r="B5458">
        <v>321</v>
      </c>
      <c r="C5458">
        <v>113</v>
      </c>
    </row>
    <row r="5459" spans="1:3" x14ac:dyDescent="0.3">
      <c r="A5459">
        <v>2849</v>
      </c>
      <c r="B5459">
        <v>19</v>
      </c>
      <c r="C5459">
        <v>0</v>
      </c>
    </row>
    <row r="5460" spans="1:3" x14ac:dyDescent="0.3">
      <c r="A5460">
        <v>2849</v>
      </c>
      <c r="B5460">
        <v>37</v>
      </c>
      <c r="C5460">
        <v>1</v>
      </c>
    </row>
    <row r="5461" spans="1:3" x14ac:dyDescent="0.3">
      <c r="A5461">
        <v>2849</v>
      </c>
      <c r="B5461">
        <v>293</v>
      </c>
      <c r="C5461">
        <v>14</v>
      </c>
    </row>
    <row r="5462" spans="1:3" x14ac:dyDescent="0.3">
      <c r="A5462">
        <v>2849</v>
      </c>
      <c r="B5462">
        <v>321</v>
      </c>
      <c r="C5462">
        <v>57</v>
      </c>
    </row>
    <row r="5463" spans="1:3" x14ac:dyDescent="0.3">
      <c r="A5463">
        <v>2850</v>
      </c>
      <c r="B5463">
        <v>19</v>
      </c>
      <c r="C5463">
        <v>0</v>
      </c>
    </row>
    <row r="5464" spans="1:3" x14ac:dyDescent="0.3">
      <c r="A5464">
        <v>2850</v>
      </c>
      <c r="B5464">
        <v>37</v>
      </c>
      <c r="C5464">
        <v>1</v>
      </c>
    </row>
    <row r="5465" spans="1:3" x14ac:dyDescent="0.3">
      <c r="A5465">
        <v>2850</v>
      </c>
      <c r="B5465">
        <v>293</v>
      </c>
      <c r="C5465">
        <v>28</v>
      </c>
    </row>
    <row r="5466" spans="1:3" x14ac:dyDescent="0.3">
      <c r="A5466">
        <v>2850</v>
      </c>
      <c r="B5466">
        <v>321</v>
      </c>
      <c r="C5466">
        <v>113</v>
      </c>
    </row>
    <row r="5467" spans="1:3" x14ac:dyDescent="0.3">
      <c r="A5467">
        <v>2851</v>
      </c>
      <c r="B5467">
        <v>321</v>
      </c>
      <c r="C5467">
        <v>56</v>
      </c>
    </row>
    <row r="5468" spans="1:3" x14ac:dyDescent="0.3">
      <c r="A5468">
        <v>2852</v>
      </c>
      <c r="B5468">
        <v>321</v>
      </c>
      <c r="C5468">
        <v>56</v>
      </c>
    </row>
    <row r="5469" spans="1:3" x14ac:dyDescent="0.3">
      <c r="A5469">
        <v>2853</v>
      </c>
      <c r="B5469">
        <v>321</v>
      </c>
      <c r="C5469">
        <v>28</v>
      </c>
    </row>
    <row r="5470" spans="1:3" x14ac:dyDescent="0.3">
      <c r="A5470">
        <v>2854</v>
      </c>
      <c r="B5470">
        <v>321</v>
      </c>
      <c r="C5470">
        <v>113</v>
      </c>
    </row>
    <row r="5471" spans="1:3" x14ac:dyDescent="0.3">
      <c r="A5471">
        <v>2855</v>
      </c>
      <c r="B5471">
        <v>321</v>
      </c>
      <c r="C5471">
        <v>113</v>
      </c>
    </row>
    <row r="5472" spans="1:3" x14ac:dyDescent="0.3">
      <c r="A5472">
        <v>2856</v>
      </c>
      <c r="B5472">
        <v>19</v>
      </c>
      <c r="C5472">
        <v>0</v>
      </c>
    </row>
    <row r="5473" spans="1:3" x14ac:dyDescent="0.3">
      <c r="A5473">
        <v>2856</v>
      </c>
      <c r="B5473">
        <v>37</v>
      </c>
      <c r="C5473">
        <v>1</v>
      </c>
    </row>
    <row r="5474" spans="1:3" x14ac:dyDescent="0.3">
      <c r="A5474">
        <v>2856</v>
      </c>
      <c r="B5474">
        <v>293</v>
      </c>
      <c r="C5474">
        <v>28</v>
      </c>
    </row>
    <row r="5475" spans="1:3" x14ac:dyDescent="0.3">
      <c r="A5475">
        <v>2856</v>
      </c>
      <c r="B5475">
        <v>321</v>
      </c>
      <c r="C5475">
        <v>113</v>
      </c>
    </row>
    <row r="5476" spans="1:3" x14ac:dyDescent="0.3">
      <c r="A5476">
        <v>2857</v>
      </c>
      <c r="B5476">
        <v>2</v>
      </c>
      <c r="C5476">
        <v>1</v>
      </c>
    </row>
    <row r="5477" spans="1:3" x14ac:dyDescent="0.3">
      <c r="A5477">
        <v>2857</v>
      </c>
      <c r="B5477">
        <v>361</v>
      </c>
      <c r="C5477">
        <v>0</v>
      </c>
    </row>
    <row r="5478" spans="1:3" x14ac:dyDescent="0.3">
      <c r="A5478">
        <v>2858</v>
      </c>
      <c r="B5478">
        <v>2</v>
      </c>
      <c r="C5478">
        <v>2</v>
      </c>
    </row>
    <row r="5479" spans="1:3" x14ac:dyDescent="0.3">
      <c r="A5479">
        <v>2858</v>
      </c>
      <c r="B5479">
        <v>361</v>
      </c>
      <c r="C5479">
        <v>1</v>
      </c>
    </row>
    <row r="5480" spans="1:3" x14ac:dyDescent="0.3">
      <c r="A5480">
        <v>2859</v>
      </c>
      <c r="B5480">
        <v>2</v>
      </c>
      <c r="C5480">
        <v>2</v>
      </c>
    </row>
    <row r="5481" spans="1:3" x14ac:dyDescent="0.3">
      <c r="A5481">
        <v>2859</v>
      </c>
      <c r="B5481">
        <v>361</v>
      </c>
      <c r="C5481">
        <v>1</v>
      </c>
    </row>
    <row r="5482" spans="1:3" x14ac:dyDescent="0.3">
      <c r="A5482">
        <v>2860</v>
      </c>
      <c r="B5482">
        <v>2</v>
      </c>
      <c r="C5482">
        <v>2</v>
      </c>
    </row>
    <row r="5483" spans="1:3" x14ac:dyDescent="0.3">
      <c r="A5483">
        <v>2860</v>
      </c>
      <c r="B5483">
        <v>361</v>
      </c>
      <c r="C5483">
        <v>1</v>
      </c>
    </row>
    <row r="5484" spans="1:3" x14ac:dyDescent="0.3">
      <c r="A5484">
        <v>2861</v>
      </c>
      <c r="B5484">
        <v>2</v>
      </c>
      <c r="C5484">
        <v>4</v>
      </c>
    </row>
    <row r="5485" spans="1:3" x14ac:dyDescent="0.3">
      <c r="A5485">
        <v>2861</v>
      </c>
      <c r="B5485">
        <v>361</v>
      </c>
      <c r="C5485">
        <v>1</v>
      </c>
    </row>
    <row r="5486" spans="1:3" x14ac:dyDescent="0.3">
      <c r="A5486">
        <v>2862</v>
      </c>
      <c r="B5486">
        <v>2</v>
      </c>
      <c r="C5486">
        <v>2</v>
      </c>
    </row>
    <row r="5487" spans="1:3" x14ac:dyDescent="0.3">
      <c r="A5487">
        <v>2862</v>
      </c>
      <c r="B5487">
        <v>361</v>
      </c>
      <c r="C5487">
        <v>1</v>
      </c>
    </row>
    <row r="5488" spans="1:3" x14ac:dyDescent="0.3">
      <c r="A5488">
        <v>2863</v>
      </c>
      <c r="B5488">
        <v>2</v>
      </c>
      <c r="C5488">
        <v>2</v>
      </c>
    </row>
    <row r="5489" spans="1:3" x14ac:dyDescent="0.3">
      <c r="A5489">
        <v>2863</v>
      </c>
      <c r="B5489">
        <v>361</v>
      </c>
      <c r="C5489">
        <v>1</v>
      </c>
    </row>
    <row r="5490" spans="1:3" x14ac:dyDescent="0.3">
      <c r="A5490">
        <v>2864</v>
      </c>
      <c r="B5490">
        <v>2</v>
      </c>
      <c r="C5490">
        <v>4</v>
      </c>
    </row>
    <row r="5491" spans="1:3" x14ac:dyDescent="0.3">
      <c r="A5491">
        <v>2864</v>
      </c>
      <c r="B5491">
        <v>361</v>
      </c>
      <c r="C5491">
        <v>1</v>
      </c>
    </row>
    <row r="5492" spans="1:3" x14ac:dyDescent="0.3">
      <c r="A5492">
        <v>2865</v>
      </c>
      <c r="B5492">
        <v>2</v>
      </c>
      <c r="C5492">
        <v>1</v>
      </c>
    </row>
    <row r="5493" spans="1:3" x14ac:dyDescent="0.3">
      <c r="A5493">
        <v>2865</v>
      </c>
      <c r="B5493">
        <v>361</v>
      </c>
      <c r="C5493">
        <v>0</v>
      </c>
    </row>
    <row r="5494" spans="1:3" x14ac:dyDescent="0.3">
      <c r="A5494">
        <v>2866</v>
      </c>
      <c r="B5494">
        <v>19</v>
      </c>
      <c r="C5494">
        <v>0</v>
      </c>
    </row>
    <row r="5495" spans="1:3" x14ac:dyDescent="0.3">
      <c r="A5495">
        <v>2866</v>
      </c>
      <c r="B5495">
        <v>37</v>
      </c>
      <c r="C5495">
        <v>1</v>
      </c>
    </row>
    <row r="5496" spans="1:3" x14ac:dyDescent="0.3">
      <c r="A5496">
        <v>2866</v>
      </c>
      <c r="B5496">
        <v>293</v>
      </c>
      <c r="C5496">
        <v>28</v>
      </c>
    </row>
    <row r="5497" spans="1:3" x14ac:dyDescent="0.3">
      <c r="A5497">
        <v>2866</v>
      </c>
      <c r="B5497">
        <v>321</v>
      </c>
      <c r="C5497">
        <v>1</v>
      </c>
    </row>
    <row r="5498" spans="1:3" x14ac:dyDescent="0.3">
      <c r="A5498">
        <v>2867</v>
      </c>
      <c r="B5498">
        <v>2</v>
      </c>
      <c r="C5498">
        <v>2</v>
      </c>
    </row>
    <row r="5499" spans="1:3" x14ac:dyDescent="0.3">
      <c r="A5499">
        <v>2868</v>
      </c>
      <c r="B5499">
        <v>282</v>
      </c>
      <c r="C5499">
        <v>71</v>
      </c>
    </row>
    <row r="5500" spans="1:3" x14ac:dyDescent="0.3">
      <c r="A5500">
        <v>2868</v>
      </c>
      <c r="B5500">
        <v>361</v>
      </c>
      <c r="C5500">
        <v>1</v>
      </c>
    </row>
    <row r="5501" spans="1:3" x14ac:dyDescent="0.3">
      <c r="A5501">
        <v>2869</v>
      </c>
      <c r="B5501">
        <v>60</v>
      </c>
      <c r="C5501">
        <v>3</v>
      </c>
    </row>
    <row r="5502" spans="1:3" x14ac:dyDescent="0.3">
      <c r="A5502">
        <v>2870</v>
      </c>
      <c r="B5502">
        <v>60</v>
      </c>
      <c r="C5502">
        <v>3</v>
      </c>
    </row>
    <row r="5503" spans="1:3" x14ac:dyDescent="0.3">
      <c r="A5503">
        <v>2871</v>
      </c>
      <c r="B5503">
        <v>60</v>
      </c>
      <c r="C5503">
        <v>6</v>
      </c>
    </row>
    <row r="5504" spans="1:3" x14ac:dyDescent="0.3">
      <c r="A5504">
        <v>2872</v>
      </c>
      <c r="B5504">
        <v>60</v>
      </c>
      <c r="C5504">
        <v>6</v>
      </c>
    </row>
    <row r="5505" spans="1:3" x14ac:dyDescent="0.3">
      <c r="A5505">
        <v>2873</v>
      </c>
      <c r="B5505">
        <v>60</v>
      </c>
      <c r="C5505">
        <v>6</v>
      </c>
    </row>
    <row r="5506" spans="1:3" x14ac:dyDescent="0.3">
      <c r="A5506">
        <v>2874</v>
      </c>
      <c r="B5506">
        <v>60</v>
      </c>
      <c r="C5506">
        <v>3</v>
      </c>
    </row>
    <row r="5507" spans="1:3" x14ac:dyDescent="0.3">
      <c r="A5507">
        <v>2875</v>
      </c>
      <c r="B5507">
        <v>60</v>
      </c>
      <c r="C5507">
        <v>3</v>
      </c>
    </row>
    <row r="5508" spans="1:3" x14ac:dyDescent="0.3">
      <c r="A5508">
        <v>2876</v>
      </c>
      <c r="B5508">
        <v>60</v>
      </c>
      <c r="C5508">
        <v>6</v>
      </c>
    </row>
    <row r="5509" spans="1:3" x14ac:dyDescent="0.3">
      <c r="A5509">
        <v>2877</v>
      </c>
      <c r="B5509">
        <v>60</v>
      </c>
      <c r="C5509">
        <v>3</v>
      </c>
    </row>
    <row r="5510" spans="1:3" x14ac:dyDescent="0.3">
      <c r="A5510">
        <v>2878</v>
      </c>
      <c r="B5510">
        <v>60</v>
      </c>
      <c r="C5510">
        <v>3</v>
      </c>
    </row>
    <row r="5511" spans="1:3" x14ac:dyDescent="0.3">
      <c r="A5511">
        <v>2879</v>
      </c>
      <c r="B5511">
        <v>60</v>
      </c>
      <c r="C5511">
        <v>6</v>
      </c>
    </row>
    <row r="5512" spans="1:3" x14ac:dyDescent="0.3">
      <c r="A5512">
        <v>2880</v>
      </c>
      <c r="B5512">
        <v>60</v>
      </c>
      <c r="C5512">
        <v>3</v>
      </c>
    </row>
    <row r="5513" spans="1:3" x14ac:dyDescent="0.3">
      <c r="A5513">
        <v>2881</v>
      </c>
      <c r="B5513">
        <v>2</v>
      </c>
      <c r="C5513">
        <v>4</v>
      </c>
    </row>
    <row r="5514" spans="1:3" x14ac:dyDescent="0.3">
      <c r="A5514">
        <v>2881</v>
      </c>
      <c r="B5514">
        <v>113</v>
      </c>
      <c r="C5514">
        <v>1</v>
      </c>
    </row>
    <row r="5515" spans="1:3" x14ac:dyDescent="0.3">
      <c r="A5515">
        <v>2882</v>
      </c>
      <c r="B5515">
        <v>6</v>
      </c>
      <c r="C5515">
        <v>1</v>
      </c>
    </row>
    <row r="5516" spans="1:3" x14ac:dyDescent="0.3">
      <c r="A5516">
        <v>2882</v>
      </c>
      <c r="B5516">
        <v>7</v>
      </c>
      <c r="C5516">
        <v>1</v>
      </c>
    </row>
    <row r="5517" spans="1:3" x14ac:dyDescent="0.3">
      <c r="A5517">
        <v>2882</v>
      </c>
      <c r="B5517">
        <v>9</v>
      </c>
      <c r="C5517">
        <v>1</v>
      </c>
    </row>
    <row r="5518" spans="1:3" x14ac:dyDescent="0.3">
      <c r="A5518">
        <v>2882</v>
      </c>
      <c r="B5518">
        <v>113</v>
      </c>
      <c r="C5518">
        <v>1</v>
      </c>
    </row>
    <row r="5519" spans="1:3" x14ac:dyDescent="0.3">
      <c r="A5519">
        <v>2883</v>
      </c>
      <c r="B5519">
        <v>3</v>
      </c>
      <c r="C5519">
        <v>1</v>
      </c>
    </row>
    <row r="5520" spans="1:3" x14ac:dyDescent="0.3">
      <c r="A5520">
        <v>2883</v>
      </c>
      <c r="B5520">
        <v>35</v>
      </c>
      <c r="C5520">
        <v>1</v>
      </c>
    </row>
    <row r="5521" spans="1:3" x14ac:dyDescent="0.3">
      <c r="A5521">
        <v>2883</v>
      </c>
      <c r="B5521">
        <v>36</v>
      </c>
      <c r="C5521">
        <v>1</v>
      </c>
    </row>
    <row r="5522" spans="1:3" x14ac:dyDescent="0.3">
      <c r="A5522">
        <v>2883</v>
      </c>
      <c r="B5522">
        <v>113</v>
      </c>
      <c r="C5522">
        <v>1</v>
      </c>
    </row>
    <row r="5523" spans="1:3" x14ac:dyDescent="0.3">
      <c r="A5523">
        <v>2884</v>
      </c>
      <c r="B5523">
        <v>2</v>
      </c>
      <c r="C5523">
        <v>2</v>
      </c>
    </row>
    <row r="5524" spans="1:3" x14ac:dyDescent="0.3">
      <c r="A5524">
        <v>2884</v>
      </c>
      <c r="B5524">
        <v>3</v>
      </c>
      <c r="C5524">
        <v>3</v>
      </c>
    </row>
    <row r="5525" spans="1:3" x14ac:dyDescent="0.3">
      <c r="A5525">
        <v>2884</v>
      </c>
      <c r="B5525">
        <v>30</v>
      </c>
      <c r="C5525">
        <v>2</v>
      </c>
    </row>
    <row r="5526" spans="1:3" x14ac:dyDescent="0.3">
      <c r="A5526">
        <v>2884</v>
      </c>
      <c r="B5526">
        <v>35</v>
      </c>
      <c r="C5526">
        <v>1</v>
      </c>
    </row>
    <row r="5527" spans="1:3" x14ac:dyDescent="0.3">
      <c r="A5527">
        <v>2884</v>
      </c>
      <c r="B5527">
        <v>113</v>
      </c>
      <c r="C5527">
        <v>1</v>
      </c>
    </row>
    <row r="5528" spans="1:3" x14ac:dyDescent="0.3">
      <c r="A5528">
        <v>2885</v>
      </c>
      <c r="B5528">
        <v>3</v>
      </c>
      <c r="C5528">
        <v>2</v>
      </c>
    </row>
    <row r="5529" spans="1:3" x14ac:dyDescent="0.3">
      <c r="A5529">
        <v>2885</v>
      </c>
      <c r="B5529">
        <v>39</v>
      </c>
      <c r="C5529">
        <v>1</v>
      </c>
    </row>
    <row r="5530" spans="1:3" x14ac:dyDescent="0.3">
      <c r="A5530">
        <v>2885</v>
      </c>
      <c r="B5530">
        <v>40</v>
      </c>
      <c r="C5530">
        <v>1</v>
      </c>
    </row>
    <row r="5531" spans="1:3" x14ac:dyDescent="0.3">
      <c r="A5531">
        <v>2885</v>
      </c>
      <c r="B5531">
        <v>113</v>
      </c>
      <c r="C5531">
        <v>1</v>
      </c>
    </row>
    <row r="5532" spans="1:3" x14ac:dyDescent="0.3">
      <c r="A5532">
        <v>2886</v>
      </c>
      <c r="B5532">
        <v>5</v>
      </c>
      <c r="C5532">
        <v>2</v>
      </c>
    </row>
    <row r="5533" spans="1:3" x14ac:dyDescent="0.3">
      <c r="A5533">
        <v>2886</v>
      </c>
      <c r="B5533">
        <v>113</v>
      </c>
      <c r="C5533">
        <v>1</v>
      </c>
    </row>
    <row r="5534" spans="1:3" x14ac:dyDescent="0.3">
      <c r="A5534">
        <v>2888</v>
      </c>
      <c r="B5534">
        <v>7</v>
      </c>
      <c r="C5534">
        <v>2</v>
      </c>
    </row>
    <row r="5535" spans="1:3" x14ac:dyDescent="0.3">
      <c r="A5535">
        <v>2888</v>
      </c>
      <c r="B5535">
        <v>113</v>
      </c>
      <c r="C5535">
        <v>1</v>
      </c>
    </row>
    <row r="5536" spans="1:3" x14ac:dyDescent="0.3">
      <c r="A5536">
        <v>2889</v>
      </c>
      <c r="B5536">
        <v>8</v>
      </c>
      <c r="C5536">
        <v>3</v>
      </c>
    </row>
    <row r="5537" spans="1:3" x14ac:dyDescent="0.3">
      <c r="A5537">
        <v>2889</v>
      </c>
      <c r="B5537">
        <v>92</v>
      </c>
      <c r="C5537">
        <v>4</v>
      </c>
    </row>
    <row r="5538" spans="1:3" x14ac:dyDescent="0.3">
      <c r="A5538">
        <v>2889</v>
      </c>
      <c r="B5538">
        <v>113</v>
      </c>
      <c r="C5538">
        <v>1</v>
      </c>
    </row>
    <row r="5539" spans="1:3" x14ac:dyDescent="0.3">
      <c r="A5539">
        <v>2890</v>
      </c>
      <c r="B5539">
        <v>11</v>
      </c>
      <c r="C5539">
        <v>4</v>
      </c>
    </row>
    <row r="5540" spans="1:3" x14ac:dyDescent="0.3">
      <c r="A5540">
        <v>2890</v>
      </c>
      <c r="B5540">
        <v>14</v>
      </c>
      <c r="C5540">
        <v>1</v>
      </c>
    </row>
    <row r="5541" spans="1:3" x14ac:dyDescent="0.3">
      <c r="A5541">
        <v>2890</v>
      </c>
      <c r="B5541">
        <v>113</v>
      </c>
      <c r="C5541">
        <v>1</v>
      </c>
    </row>
    <row r="5542" spans="1:3" x14ac:dyDescent="0.3">
      <c r="A5542">
        <v>2891</v>
      </c>
      <c r="B5542">
        <v>10</v>
      </c>
      <c r="C5542">
        <v>3</v>
      </c>
    </row>
    <row r="5543" spans="1:3" x14ac:dyDescent="0.3">
      <c r="A5543">
        <v>2891</v>
      </c>
      <c r="B5543">
        <v>113</v>
      </c>
      <c r="C5543">
        <v>1</v>
      </c>
    </row>
    <row r="5544" spans="1:3" x14ac:dyDescent="0.3">
      <c r="A5544">
        <v>2892</v>
      </c>
      <c r="B5544">
        <v>6</v>
      </c>
      <c r="C5544">
        <v>1</v>
      </c>
    </row>
    <row r="5545" spans="1:3" x14ac:dyDescent="0.3">
      <c r="A5545">
        <v>2892</v>
      </c>
      <c r="B5545">
        <v>9</v>
      </c>
      <c r="C5545">
        <v>1</v>
      </c>
    </row>
    <row r="5546" spans="1:3" x14ac:dyDescent="0.3">
      <c r="A5546">
        <v>2892</v>
      </c>
      <c r="B5546">
        <v>113</v>
      </c>
      <c r="C5546">
        <v>1</v>
      </c>
    </row>
    <row r="5547" spans="1:3" x14ac:dyDescent="0.3">
      <c r="A5547">
        <v>2893</v>
      </c>
      <c r="B5547">
        <v>11</v>
      </c>
      <c r="C5547">
        <v>3</v>
      </c>
    </row>
    <row r="5548" spans="1:3" x14ac:dyDescent="0.3">
      <c r="A5548">
        <v>2893</v>
      </c>
      <c r="B5548">
        <v>113</v>
      </c>
      <c r="C5548">
        <v>1</v>
      </c>
    </row>
    <row r="5549" spans="1:3" x14ac:dyDescent="0.3">
      <c r="A5549">
        <v>2894</v>
      </c>
      <c r="B5549">
        <v>7</v>
      </c>
      <c r="C5549">
        <v>1</v>
      </c>
    </row>
    <row r="5550" spans="1:3" x14ac:dyDescent="0.3">
      <c r="A5550">
        <v>2894</v>
      </c>
      <c r="B5550">
        <v>10</v>
      </c>
      <c r="C5550">
        <v>1</v>
      </c>
    </row>
    <row r="5551" spans="1:3" x14ac:dyDescent="0.3">
      <c r="A5551">
        <v>2894</v>
      </c>
      <c r="B5551">
        <v>13</v>
      </c>
      <c r="C5551">
        <v>1</v>
      </c>
    </row>
    <row r="5552" spans="1:3" x14ac:dyDescent="0.3">
      <c r="A5552">
        <v>2894</v>
      </c>
      <c r="B5552">
        <v>113</v>
      </c>
      <c r="C5552">
        <v>1</v>
      </c>
    </row>
    <row r="5553" spans="1:3" x14ac:dyDescent="0.3">
      <c r="A5553">
        <v>2895</v>
      </c>
      <c r="B5553">
        <v>2</v>
      </c>
      <c r="C5553">
        <v>1</v>
      </c>
    </row>
    <row r="5554" spans="1:3" x14ac:dyDescent="0.3">
      <c r="A5554">
        <v>2895</v>
      </c>
      <c r="B5554">
        <v>7</v>
      </c>
      <c r="C5554">
        <v>1</v>
      </c>
    </row>
    <row r="5555" spans="1:3" x14ac:dyDescent="0.3">
      <c r="A5555">
        <v>2895</v>
      </c>
      <c r="B5555">
        <v>13</v>
      </c>
      <c r="C5555">
        <v>1</v>
      </c>
    </row>
    <row r="5556" spans="1:3" x14ac:dyDescent="0.3">
      <c r="A5556">
        <v>2895</v>
      </c>
      <c r="B5556">
        <v>113</v>
      </c>
      <c r="C5556">
        <v>1</v>
      </c>
    </row>
    <row r="5557" spans="1:3" x14ac:dyDescent="0.3">
      <c r="A5557">
        <v>2896</v>
      </c>
      <c r="B5557">
        <v>12</v>
      </c>
      <c r="C5557">
        <v>2</v>
      </c>
    </row>
    <row r="5558" spans="1:3" x14ac:dyDescent="0.3">
      <c r="A5558">
        <v>2896</v>
      </c>
      <c r="B5558">
        <v>33</v>
      </c>
      <c r="C5558">
        <v>1</v>
      </c>
    </row>
    <row r="5559" spans="1:3" x14ac:dyDescent="0.3">
      <c r="A5559">
        <v>2896</v>
      </c>
      <c r="B5559">
        <v>113</v>
      </c>
      <c r="C5559">
        <v>1</v>
      </c>
    </row>
    <row r="5560" spans="1:3" x14ac:dyDescent="0.3">
      <c r="A5560">
        <v>2897</v>
      </c>
      <c r="B5560">
        <v>13</v>
      </c>
      <c r="C5560">
        <v>2</v>
      </c>
    </row>
    <row r="5561" spans="1:3" x14ac:dyDescent="0.3">
      <c r="A5561">
        <v>2897</v>
      </c>
      <c r="B5561">
        <v>113</v>
      </c>
      <c r="C5561">
        <v>1</v>
      </c>
    </row>
    <row r="5562" spans="1:3" x14ac:dyDescent="0.3">
      <c r="A5562">
        <v>2898</v>
      </c>
      <c r="B5562">
        <v>7</v>
      </c>
      <c r="C5562">
        <v>1</v>
      </c>
    </row>
    <row r="5563" spans="1:3" x14ac:dyDescent="0.3">
      <c r="A5563">
        <v>2898</v>
      </c>
      <c r="B5563">
        <v>13</v>
      </c>
      <c r="C5563">
        <v>1</v>
      </c>
    </row>
    <row r="5564" spans="1:3" x14ac:dyDescent="0.3">
      <c r="A5564">
        <v>2898</v>
      </c>
      <c r="B5564">
        <v>113</v>
      </c>
      <c r="C5564">
        <v>1</v>
      </c>
    </row>
    <row r="5565" spans="1:3" x14ac:dyDescent="0.3">
      <c r="A5565">
        <v>2899</v>
      </c>
      <c r="B5565">
        <v>113</v>
      </c>
      <c r="C5565">
        <v>1</v>
      </c>
    </row>
    <row r="5566" spans="1:3" x14ac:dyDescent="0.3">
      <c r="A5566">
        <v>2900</v>
      </c>
      <c r="B5566">
        <v>91</v>
      </c>
      <c r="C5566">
        <v>1</v>
      </c>
    </row>
    <row r="5567" spans="1:3" x14ac:dyDescent="0.3">
      <c r="A5567">
        <v>2900</v>
      </c>
      <c r="B5567">
        <v>113</v>
      </c>
      <c r="C5567">
        <v>1</v>
      </c>
    </row>
    <row r="5568" spans="1:3" x14ac:dyDescent="0.3">
      <c r="A5568">
        <v>2901</v>
      </c>
      <c r="B5568">
        <v>4</v>
      </c>
      <c r="C5568">
        <v>1</v>
      </c>
    </row>
    <row r="5569" spans="1:3" x14ac:dyDescent="0.3">
      <c r="A5569">
        <v>2901</v>
      </c>
      <c r="B5569">
        <v>113</v>
      </c>
      <c r="C5569">
        <v>1</v>
      </c>
    </row>
    <row r="5570" spans="1:3" x14ac:dyDescent="0.3">
      <c r="A5570">
        <v>2903</v>
      </c>
      <c r="B5570">
        <v>454</v>
      </c>
      <c r="C5570">
        <v>1</v>
      </c>
    </row>
    <row r="5571" spans="1:3" x14ac:dyDescent="0.3">
      <c r="A5571">
        <v>2904</v>
      </c>
      <c r="B5571">
        <v>2</v>
      </c>
      <c r="C5571">
        <v>2</v>
      </c>
    </row>
    <row r="5572" spans="1:3" x14ac:dyDescent="0.3">
      <c r="A5572">
        <v>2905</v>
      </c>
      <c r="B5572">
        <v>6</v>
      </c>
      <c r="C5572">
        <v>0</v>
      </c>
    </row>
    <row r="5573" spans="1:3" x14ac:dyDescent="0.3">
      <c r="A5573">
        <v>2905</v>
      </c>
      <c r="B5573">
        <v>7</v>
      </c>
      <c r="C5573">
        <v>1</v>
      </c>
    </row>
    <row r="5574" spans="1:3" x14ac:dyDescent="0.3">
      <c r="A5574">
        <v>2905</v>
      </c>
      <c r="B5574">
        <v>9</v>
      </c>
      <c r="C5574">
        <v>0</v>
      </c>
    </row>
    <row r="5575" spans="1:3" x14ac:dyDescent="0.3">
      <c r="A5575">
        <v>2905</v>
      </c>
      <c r="B5575">
        <v>28</v>
      </c>
      <c r="C5575">
        <v>1</v>
      </c>
    </row>
    <row r="5576" spans="1:3" x14ac:dyDescent="0.3">
      <c r="A5576">
        <v>2907</v>
      </c>
      <c r="B5576">
        <v>74</v>
      </c>
      <c r="C5576">
        <v>2</v>
      </c>
    </row>
    <row r="5577" spans="1:3" x14ac:dyDescent="0.3">
      <c r="A5577">
        <v>2908</v>
      </c>
      <c r="B5577">
        <v>2</v>
      </c>
      <c r="C5577">
        <v>2</v>
      </c>
    </row>
    <row r="5578" spans="1:3" x14ac:dyDescent="0.3">
      <c r="A5578">
        <v>2908</v>
      </c>
      <c r="B5578">
        <v>11</v>
      </c>
      <c r="C5578">
        <v>1</v>
      </c>
    </row>
    <row r="5579" spans="1:3" x14ac:dyDescent="0.3">
      <c r="A5579">
        <v>2909</v>
      </c>
      <c r="B5579">
        <v>2</v>
      </c>
      <c r="C5579">
        <v>2</v>
      </c>
    </row>
    <row r="5580" spans="1:3" x14ac:dyDescent="0.3">
      <c r="A5580">
        <v>2909</v>
      </c>
      <c r="B5580">
        <v>7</v>
      </c>
      <c r="C5580">
        <v>1</v>
      </c>
    </row>
    <row r="5581" spans="1:3" x14ac:dyDescent="0.3">
      <c r="A5581">
        <v>2909</v>
      </c>
      <c r="B5581">
        <v>13</v>
      </c>
      <c r="C5581">
        <v>1</v>
      </c>
    </row>
    <row r="5582" spans="1:3" x14ac:dyDescent="0.3">
      <c r="A5582">
        <v>2909</v>
      </c>
      <c r="B5582">
        <v>28</v>
      </c>
      <c r="C5582">
        <v>1</v>
      </c>
    </row>
    <row r="5583" spans="1:3" x14ac:dyDescent="0.3">
      <c r="A5583">
        <v>2910</v>
      </c>
      <c r="B5583">
        <v>2</v>
      </c>
      <c r="C5583">
        <v>2</v>
      </c>
    </row>
    <row r="5584" spans="1:3" x14ac:dyDescent="0.3">
      <c r="A5584">
        <v>2910</v>
      </c>
      <c r="B5584">
        <v>74</v>
      </c>
      <c r="C5584">
        <v>2</v>
      </c>
    </row>
    <row r="5585" spans="1:3" x14ac:dyDescent="0.3">
      <c r="A5585">
        <v>2911</v>
      </c>
      <c r="B5585">
        <v>113</v>
      </c>
      <c r="C5585">
        <v>1</v>
      </c>
    </row>
    <row r="5586" spans="1:3" x14ac:dyDescent="0.3">
      <c r="A5586">
        <v>2914</v>
      </c>
      <c r="B5586">
        <v>9</v>
      </c>
      <c r="C5586">
        <v>3</v>
      </c>
    </row>
    <row r="5587" spans="1:3" x14ac:dyDescent="0.3">
      <c r="A5587">
        <v>2914</v>
      </c>
      <c r="B5587">
        <v>13</v>
      </c>
      <c r="C5587">
        <v>2</v>
      </c>
    </row>
    <row r="5588" spans="1:3" x14ac:dyDescent="0.3">
      <c r="A5588">
        <v>2915</v>
      </c>
      <c r="B5588">
        <v>9</v>
      </c>
      <c r="C5588">
        <v>3</v>
      </c>
    </row>
    <row r="5589" spans="1:3" x14ac:dyDescent="0.3">
      <c r="A5589">
        <v>2915</v>
      </c>
      <c r="B5589">
        <v>13</v>
      </c>
      <c r="C5589">
        <v>2</v>
      </c>
    </row>
    <row r="5590" spans="1:3" x14ac:dyDescent="0.3">
      <c r="A5590">
        <v>2916</v>
      </c>
      <c r="B5590">
        <v>456</v>
      </c>
      <c r="C5590">
        <v>100</v>
      </c>
    </row>
    <row r="5591" spans="1:3" x14ac:dyDescent="0.3">
      <c r="A5591">
        <v>2917</v>
      </c>
      <c r="B5591">
        <v>456</v>
      </c>
      <c r="C5591">
        <v>200</v>
      </c>
    </row>
    <row r="5592" spans="1:3" x14ac:dyDescent="0.3">
      <c r="A5592">
        <v>2918</v>
      </c>
      <c r="B5592">
        <v>456</v>
      </c>
      <c r="C5592">
        <v>200</v>
      </c>
    </row>
    <row r="5593" spans="1:3" x14ac:dyDescent="0.3">
      <c r="A5593">
        <v>2919</v>
      </c>
      <c r="B5593">
        <v>456</v>
      </c>
      <c r="C5593">
        <v>100</v>
      </c>
    </row>
    <row r="5594" spans="1:3" x14ac:dyDescent="0.3">
      <c r="A5594">
        <v>2920</v>
      </c>
      <c r="B5594">
        <v>456</v>
      </c>
      <c r="C5594">
        <v>100</v>
      </c>
    </row>
    <row r="5595" spans="1:3" x14ac:dyDescent="0.3">
      <c r="A5595">
        <v>2921</v>
      </c>
      <c r="B5595">
        <v>456</v>
      </c>
      <c r="C5595">
        <v>100</v>
      </c>
    </row>
    <row r="5596" spans="1:3" x14ac:dyDescent="0.3">
      <c r="A5596">
        <v>2922</v>
      </c>
      <c r="B5596">
        <v>456</v>
      </c>
      <c r="C5596">
        <v>200</v>
      </c>
    </row>
    <row r="5597" spans="1:3" x14ac:dyDescent="0.3">
      <c r="A5597">
        <v>2923</v>
      </c>
      <c r="B5597">
        <v>456</v>
      </c>
      <c r="C5597">
        <v>200</v>
      </c>
    </row>
    <row r="5598" spans="1:3" x14ac:dyDescent="0.3">
      <c r="A5598">
        <v>2924</v>
      </c>
      <c r="B5598">
        <v>456</v>
      </c>
      <c r="C5598">
        <v>100</v>
      </c>
    </row>
    <row r="5599" spans="1:3" x14ac:dyDescent="0.3">
      <c r="A5599">
        <v>2925</v>
      </c>
      <c r="B5599">
        <v>456</v>
      </c>
      <c r="C5599">
        <v>100</v>
      </c>
    </row>
    <row r="5600" spans="1:3" x14ac:dyDescent="0.3">
      <c r="A5600">
        <v>2926</v>
      </c>
      <c r="B5600">
        <v>456</v>
      </c>
      <c r="C5600">
        <v>100</v>
      </c>
    </row>
    <row r="5601" spans="1:3" x14ac:dyDescent="0.3">
      <c r="A5601">
        <v>2927</v>
      </c>
      <c r="B5601">
        <v>457</v>
      </c>
      <c r="C5601">
        <v>70</v>
      </c>
    </row>
    <row r="5602" spans="1:3" x14ac:dyDescent="0.3">
      <c r="A5602">
        <v>2928</v>
      </c>
      <c r="B5602">
        <v>457</v>
      </c>
      <c r="C5602">
        <v>140</v>
      </c>
    </row>
    <row r="5603" spans="1:3" x14ac:dyDescent="0.3">
      <c r="A5603">
        <v>2929</v>
      </c>
      <c r="B5603">
        <v>457</v>
      </c>
      <c r="C5603">
        <v>140</v>
      </c>
    </row>
    <row r="5604" spans="1:3" x14ac:dyDescent="0.3">
      <c r="A5604">
        <v>2930</v>
      </c>
      <c r="B5604">
        <v>457</v>
      </c>
      <c r="C5604">
        <v>70</v>
      </c>
    </row>
    <row r="5605" spans="1:3" x14ac:dyDescent="0.3">
      <c r="A5605">
        <v>2931</v>
      </c>
      <c r="B5605">
        <v>457</v>
      </c>
      <c r="C5605">
        <v>70</v>
      </c>
    </row>
    <row r="5606" spans="1:3" x14ac:dyDescent="0.3">
      <c r="A5606">
        <v>2932</v>
      </c>
      <c r="B5606">
        <v>457</v>
      </c>
      <c r="C5606">
        <v>70</v>
      </c>
    </row>
    <row r="5607" spans="1:3" x14ac:dyDescent="0.3">
      <c r="A5607">
        <v>2933</v>
      </c>
      <c r="B5607">
        <v>457</v>
      </c>
      <c r="C5607">
        <v>140</v>
      </c>
    </row>
    <row r="5608" spans="1:3" x14ac:dyDescent="0.3">
      <c r="A5608">
        <v>2934</v>
      </c>
      <c r="B5608">
        <v>457</v>
      </c>
      <c r="C5608">
        <v>140</v>
      </c>
    </row>
    <row r="5609" spans="1:3" x14ac:dyDescent="0.3">
      <c r="A5609">
        <v>2935</v>
      </c>
      <c r="B5609">
        <v>457</v>
      </c>
      <c r="C5609">
        <v>70</v>
      </c>
    </row>
    <row r="5610" spans="1:3" x14ac:dyDescent="0.3">
      <c r="A5610">
        <v>2936</v>
      </c>
      <c r="B5610">
        <v>457</v>
      </c>
      <c r="C5610">
        <v>70</v>
      </c>
    </row>
    <row r="5611" spans="1:3" x14ac:dyDescent="0.3">
      <c r="A5611">
        <v>2937</v>
      </c>
      <c r="B5611">
        <v>457</v>
      </c>
      <c r="C5611">
        <v>35</v>
      </c>
    </row>
    <row r="5612" spans="1:3" x14ac:dyDescent="0.3">
      <c r="A5612">
        <v>2938</v>
      </c>
      <c r="B5612">
        <v>6</v>
      </c>
      <c r="C5612">
        <v>1</v>
      </c>
    </row>
    <row r="5613" spans="1:3" x14ac:dyDescent="0.3">
      <c r="A5613">
        <v>2938</v>
      </c>
      <c r="B5613">
        <v>7</v>
      </c>
      <c r="C5613">
        <v>1</v>
      </c>
    </row>
    <row r="5614" spans="1:3" x14ac:dyDescent="0.3">
      <c r="A5614">
        <v>2938</v>
      </c>
      <c r="B5614">
        <v>9</v>
      </c>
      <c r="C5614">
        <v>1</v>
      </c>
    </row>
    <row r="5615" spans="1:3" x14ac:dyDescent="0.3">
      <c r="A5615">
        <v>2939</v>
      </c>
      <c r="B5615">
        <v>6</v>
      </c>
      <c r="C5615">
        <v>1</v>
      </c>
    </row>
    <row r="5616" spans="1:3" x14ac:dyDescent="0.3">
      <c r="A5616">
        <v>2939</v>
      </c>
      <c r="B5616">
        <v>7</v>
      </c>
      <c r="C5616">
        <v>1</v>
      </c>
    </row>
    <row r="5617" spans="1:3" x14ac:dyDescent="0.3">
      <c r="A5617">
        <v>2939</v>
      </c>
      <c r="B5617">
        <v>9</v>
      </c>
      <c r="C5617">
        <v>1</v>
      </c>
    </row>
    <row r="5618" spans="1:3" x14ac:dyDescent="0.3">
      <c r="A5618">
        <v>2940</v>
      </c>
      <c r="B5618">
        <v>6</v>
      </c>
      <c r="C5618">
        <v>1</v>
      </c>
    </row>
    <row r="5619" spans="1:3" x14ac:dyDescent="0.3">
      <c r="A5619">
        <v>2940</v>
      </c>
      <c r="B5619">
        <v>7</v>
      </c>
      <c r="C5619">
        <v>2</v>
      </c>
    </row>
    <row r="5620" spans="1:3" x14ac:dyDescent="0.3">
      <c r="A5620">
        <v>2940</v>
      </c>
      <c r="B5620">
        <v>9</v>
      </c>
      <c r="C5620">
        <v>1</v>
      </c>
    </row>
    <row r="5621" spans="1:3" x14ac:dyDescent="0.3">
      <c r="A5621">
        <v>2941</v>
      </c>
      <c r="B5621">
        <v>292</v>
      </c>
      <c r="C5621">
        <v>17</v>
      </c>
    </row>
    <row r="5622" spans="1:3" x14ac:dyDescent="0.3">
      <c r="A5622">
        <v>2941</v>
      </c>
      <c r="B5622">
        <v>321</v>
      </c>
      <c r="C5622">
        <v>14</v>
      </c>
    </row>
    <row r="5623" spans="1:3" x14ac:dyDescent="0.3">
      <c r="A5623">
        <v>2941</v>
      </c>
      <c r="B5623">
        <v>385</v>
      </c>
      <c r="C5623">
        <v>1</v>
      </c>
    </row>
    <row r="5624" spans="1:3" x14ac:dyDescent="0.3">
      <c r="A5624">
        <v>2941</v>
      </c>
      <c r="B5624">
        <v>393</v>
      </c>
      <c r="C5624">
        <v>7</v>
      </c>
    </row>
    <row r="5625" spans="1:3" x14ac:dyDescent="0.3">
      <c r="A5625">
        <v>2942</v>
      </c>
      <c r="B5625">
        <v>292</v>
      </c>
      <c r="C5625">
        <v>35</v>
      </c>
    </row>
    <row r="5626" spans="1:3" x14ac:dyDescent="0.3">
      <c r="A5626">
        <v>2942</v>
      </c>
      <c r="B5626">
        <v>321</v>
      </c>
      <c r="C5626">
        <v>28</v>
      </c>
    </row>
    <row r="5627" spans="1:3" x14ac:dyDescent="0.3">
      <c r="A5627">
        <v>2942</v>
      </c>
      <c r="B5627">
        <v>385</v>
      </c>
      <c r="C5627">
        <v>2</v>
      </c>
    </row>
    <row r="5628" spans="1:3" x14ac:dyDescent="0.3">
      <c r="A5628">
        <v>2942</v>
      </c>
      <c r="B5628">
        <v>393</v>
      </c>
      <c r="C5628">
        <v>14</v>
      </c>
    </row>
    <row r="5629" spans="1:3" x14ac:dyDescent="0.3">
      <c r="A5629">
        <v>2943</v>
      </c>
      <c r="B5629">
        <v>292</v>
      </c>
      <c r="C5629">
        <v>35</v>
      </c>
    </row>
    <row r="5630" spans="1:3" x14ac:dyDescent="0.3">
      <c r="A5630">
        <v>2943</v>
      </c>
      <c r="B5630">
        <v>321</v>
      </c>
      <c r="C5630">
        <v>28</v>
      </c>
    </row>
    <row r="5631" spans="1:3" x14ac:dyDescent="0.3">
      <c r="A5631">
        <v>2943</v>
      </c>
      <c r="B5631">
        <v>385</v>
      </c>
      <c r="C5631">
        <v>2</v>
      </c>
    </row>
    <row r="5632" spans="1:3" x14ac:dyDescent="0.3">
      <c r="A5632">
        <v>2943</v>
      </c>
      <c r="B5632">
        <v>393</v>
      </c>
      <c r="C5632">
        <v>14</v>
      </c>
    </row>
    <row r="5633" spans="1:3" x14ac:dyDescent="0.3">
      <c r="A5633">
        <v>2944</v>
      </c>
      <c r="B5633">
        <v>292</v>
      </c>
      <c r="C5633">
        <v>69</v>
      </c>
    </row>
    <row r="5634" spans="1:3" x14ac:dyDescent="0.3">
      <c r="A5634">
        <v>2944</v>
      </c>
      <c r="B5634">
        <v>321</v>
      </c>
      <c r="C5634">
        <v>57</v>
      </c>
    </row>
    <row r="5635" spans="1:3" x14ac:dyDescent="0.3">
      <c r="A5635">
        <v>2944</v>
      </c>
      <c r="B5635">
        <v>385</v>
      </c>
      <c r="C5635">
        <v>4</v>
      </c>
    </row>
    <row r="5636" spans="1:3" x14ac:dyDescent="0.3">
      <c r="A5636">
        <v>2944</v>
      </c>
      <c r="B5636">
        <v>393</v>
      </c>
      <c r="C5636">
        <v>28</v>
      </c>
    </row>
    <row r="5637" spans="1:3" x14ac:dyDescent="0.3">
      <c r="A5637">
        <v>2945</v>
      </c>
      <c r="B5637">
        <v>292</v>
      </c>
      <c r="C5637">
        <v>69</v>
      </c>
    </row>
    <row r="5638" spans="1:3" x14ac:dyDescent="0.3">
      <c r="A5638">
        <v>2945</v>
      </c>
      <c r="B5638">
        <v>321</v>
      </c>
      <c r="C5638">
        <v>57</v>
      </c>
    </row>
    <row r="5639" spans="1:3" x14ac:dyDescent="0.3">
      <c r="A5639">
        <v>2945</v>
      </c>
      <c r="B5639">
        <v>385</v>
      </c>
      <c r="C5639">
        <v>4</v>
      </c>
    </row>
    <row r="5640" spans="1:3" x14ac:dyDescent="0.3">
      <c r="A5640">
        <v>2945</v>
      </c>
      <c r="B5640">
        <v>393</v>
      </c>
      <c r="C5640">
        <v>28</v>
      </c>
    </row>
    <row r="5641" spans="1:3" x14ac:dyDescent="0.3">
      <c r="A5641">
        <v>2946</v>
      </c>
      <c r="B5641">
        <v>275</v>
      </c>
      <c r="C5641">
        <v>64</v>
      </c>
    </row>
    <row r="5642" spans="1:3" x14ac:dyDescent="0.3">
      <c r="A5642">
        <v>2946</v>
      </c>
      <c r="B5642">
        <v>296</v>
      </c>
      <c r="C5642">
        <v>22</v>
      </c>
    </row>
    <row r="5643" spans="1:3" x14ac:dyDescent="0.3">
      <c r="A5643">
        <v>2946</v>
      </c>
      <c r="B5643">
        <v>454</v>
      </c>
      <c r="C5643">
        <v>1</v>
      </c>
    </row>
    <row r="5644" spans="1:3" x14ac:dyDescent="0.3">
      <c r="A5644">
        <v>2947</v>
      </c>
      <c r="B5644">
        <v>275</v>
      </c>
      <c r="C5644">
        <v>128</v>
      </c>
    </row>
    <row r="5645" spans="1:3" x14ac:dyDescent="0.3">
      <c r="A5645">
        <v>2947</v>
      </c>
      <c r="B5645">
        <v>296</v>
      </c>
      <c r="C5645">
        <v>43</v>
      </c>
    </row>
    <row r="5646" spans="1:3" x14ac:dyDescent="0.3">
      <c r="A5646">
        <v>2947</v>
      </c>
      <c r="B5646">
        <v>454</v>
      </c>
      <c r="C5646">
        <v>2</v>
      </c>
    </row>
    <row r="5647" spans="1:3" x14ac:dyDescent="0.3">
      <c r="A5647">
        <v>2948</v>
      </c>
      <c r="B5647">
        <v>275</v>
      </c>
      <c r="C5647">
        <v>43</v>
      </c>
    </row>
    <row r="5648" spans="1:3" x14ac:dyDescent="0.3">
      <c r="A5648">
        <v>2948</v>
      </c>
      <c r="B5648">
        <v>296</v>
      </c>
      <c r="C5648">
        <v>14</v>
      </c>
    </row>
    <row r="5649" spans="1:3" x14ac:dyDescent="0.3">
      <c r="A5649">
        <v>2948</v>
      </c>
      <c r="B5649">
        <v>454</v>
      </c>
      <c r="C5649">
        <v>1</v>
      </c>
    </row>
    <row r="5650" spans="1:3" x14ac:dyDescent="0.3">
      <c r="A5650">
        <v>2949</v>
      </c>
      <c r="B5650">
        <v>349</v>
      </c>
      <c r="C5650">
        <v>64</v>
      </c>
    </row>
    <row r="5651" spans="1:3" x14ac:dyDescent="0.3">
      <c r="A5651">
        <v>2949</v>
      </c>
      <c r="B5651">
        <v>459</v>
      </c>
      <c r="C5651">
        <v>40</v>
      </c>
    </row>
    <row r="5652" spans="1:3" x14ac:dyDescent="0.3">
      <c r="A5652">
        <v>2950</v>
      </c>
      <c r="B5652">
        <v>349</v>
      </c>
      <c r="C5652">
        <v>64</v>
      </c>
    </row>
    <row r="5653" spans="1:3" x14ac:dyDescent="0.3">
      <c r="A5653">
        <v>2950</v>
      </c>
      <c r="B5653">
        <v>459</v>
      </c>
      <c r="C5653">
        <v>40</v>
      </c>
    </row>
    <row r="5654" spans="1:3" x14ac:dyDescent="0.3">
      <c r="A5654">
        <v>2951</v>
      </c>
      <c r="B5654">
        <v>349</v>
      </c>
      <c r="C5654">
        <v>128</v>
      </c>
    </row>
    <row r="5655" spans="1:3" x14ac:dyDescent="0.3">
      <c r="A5655">
        <v>2951</v>
      </c>
      <c r="B5655">
        <v>459</v>
      </c>
      <c r="C5655">
        <v>80</v>
      </c>
    </row>
    <row r="5656" spans="1:3" x14ac:dyDescent="0.3">
      <c r="A5656">
        <v>2952</v>
      </c>
      <c r="B5656">
        <v>349</v>
      </c>
      <c r="C5656">
        <v>128</v>
      </c>
    </row>
    <row r="5657" spans="1:3" x14ac:dyDescent="0.3">
      <c r="A5657">
        <v>2952</v>
      </c>
      <c r="B5657">
        <v>459</v>
      </c>
      <c r="C5657">
        <v>80</v>
      </c>
    </row>
    <row r="5658" spans="1:3" x14ac:dyDescent="0.3">
      <c r="A5658">
        <v>2953</v>
      </c>
      <c r="B5658">
        <v>349</v>
      </c>
      <c r="C5658">
        <v>42</v>
      </c>
    </row>
    <row r="5659" spans="1:3" x14ac:dyDescent="0.3">
      <c r="A5659">
        <v>2953</v>
      </c>
      <c r="B5659">
        <v>459</v>
      </c>
      <c r="C5659">
        <v>26</v>
      </c>
    </row>
    <row r="5660" spans="1:3" x14ac:dyDescent="0.3">
      <c r="A5660">
        <v>2954</v>
      </c>
      <c r="B5660">
        <v>349</v>
      </c>
      <c r="C5660">
        <v>64</v>
      </c>
    </row>
    <row r="5661" spans="1:3" x14ac:dyDescent="0.3">
      <c r="A5661">
        <v>2954</v>
      </c>
      <c r="B5661">
        <v>459</v>
      </c>
      <c r="C5661">
        <v>40</v>
      </c>
    </row>
    <row r="5662" spans="1:3" x14ac:dyDescent="0.3">
      <c r="A5662">
        <v>2955</v>
      </c>
      <c r="B5662">
        <v>349</v>
      </c>
      <c r="C5662">
        <v>64</v>
      </c>
    </row>
    <row r="5663" spans="1:3" x14ac:dyDescent="0.3">
      <c r="A5663">
        <v>2955</v>
      </c>
      <c r="B5663">
        <v>459</v>
      </c>
      <c r="C5663">
        <v>40</v>
      </c>
    </row>
    <row r="5664" spans="1:3" x14ac:dyDescent="0.3">
      <c r="A5664">
        <v>2956</v>
      </c>
      <c r="B5664">
        <v>349</v>
      </c>
      <c r="C5664">
        <v>64</v>
      </c>
    </row>
    <row r="5665" spans="1:3" x14ac:dyDescent="0.3">
      <c r="A5665">
        <v>2956</v>
      </c>
      <c r="B5665">
        <v>459</v>
      </c>
      <c r="C5665">
        <v>40</v>
      </c>
    </row>
    <row r="5666" spans="1:3" x14ac:dyDescent="0.3">
      <c r="A5666">
        <v>2957</v>
      </c>
      <c r="B5666">
        <v>349</v>
      </c>
      <c r="C5666">
        <v>128</v>
      </c>
    </row>
    <row r="5667" spans="1:3" x14ac:dyDescent="0.3">
      <c r="A5667">
        <v>2957</v>
      </c>
      <c r="B5667">
        <v>459</v>
      </c>
      <c r="C5667">
        <v>80</v>
      </c>
    </row>
    <row r="5668" spans="1:3" x14ac:dyDescent="0.3">
      <c r="A5668">
        <v>2958</v>
      </c>
      <c r="B5668">
        <v>349</v>
      </c>
      <c r="C5668">
        <v>128</v>
      </c>
    </row>
    <row r="5669" spans="1:3" x14ac:dyDescent="0.3">
      <c r="A5669">
        <v>2958</v>
      </c>
      <c r="B5669">
        <v>459</v>
      </c>
      <c r="C5669">
        <v>80</v>
      </c>
    </row>
    <row r="5670" spans="1:3" x14ac:dyDescent="0.3">
      <c r="A5670">
        <v>2959</v>
      </c>
      <c r="B5670">
        <v>349</v>
      </c>
      <c r="C5670">
        <v>64</v>
      </c>
    </row>
    <row r="5671" spans="1:3" x14ac:dyDescent="0.3">
      <c r="A5671">
        <v>2959</v>
      </c>
      <c r="B5671">
        <v>459</v>
      </c>
      <c r="C5671">
        <v>40</v>
      </c>
    </row>
    <row r="5672" spans="1:3" x14ac:dyDescent="0.3">
      <c r="A5672">
        <v>2960</v>
      </c>
      <c r="B5672">
        <v>349</v>
      </c>
      <c r="C5672">
        <v>64</v>
      </c>
    </row>
    <row r="5673" spans="1:3" x14ac:dyDescent="0.3">
      <c r="A5673">
        <v>2960</v>
      </c>
      <c r="B5673">
        <v>459</v>
      </c>
      <c r="C5673">
        <v>40</v>
      </c>
    </row>
    <row r="5674" spans="1:3" x14ac:dyDescent="0.3">
      <c r="A5674">
        <v>2961</v>
      </c>
      <c r="B5674">
        <v>349</v>
      </c>
      <c r="C5674">
        <v>64</v>
      </c>
    </row>
    <row r="5675" spans="1:3" x14ac:dyDescent="0.3">
      <c r="A5675">
        <v>2961</v>
      </c>
      <c r="B5675">
        <v>459</v>
      </c>
      <c r="C5675">
        <v>40</v>
      </c>
    </row>
    <row r="5676" spans="1:3" x14ac:dyDescent="0.3">
      <c r="A5676">
        <v>2962</v>
      </c>
      <c r="B5676">
        <v>33</v>
      </c>
      <c r="C5676">
        <v>0</v>
      </c>
    </row>
    <row r="5677" spans="1:3" x14ac:dyDescent="0.3">
      <c r="A5677">
        <v>2962</v>
      </c>
      <c r="B5677">
        <v>328</v>
      </c>
      <c r="C5677">
        <v>1</v>
      </c>
    </row>
    <row r="5678" spans="1:3" x14ac:dyDescent="0.3">
      <c r="A5678">
        <v>2963</v>
      </c>
      <c r="B5678">
        <v>295</v>
      </c>
      <c r="C5678">
        <v>14</v>
      </c>
    </row>
    <row r="5679" spans="1:3" x14ac:dyDescent="0.3">
      <c r="A5679">
        <v>2963</v>
      </c>
      <c r="B5679">
        <v>328</v>
      </c>
      <c r="C5679">
        <v>1</v>
      </c>
    </row>
    <row r="5680" spans="1:3" x14ac:dyDescent="0.3">
      <c r="A5680">
        <v>2964</v>
      </c>
      <c r="B5680">
        <v>349</v>
      </c>
      <c r="C5680">
        <v>128</v>
      </c>
    </row>
    <row r="5681" spans="1:3" x14ac:dyDescent="0.3">
      <c r="A5681">
        <v>2964</v>
      </c>
      <c r="B5681">
        <v>459</v>
      </c>
      <c r="C5681">
        <v>80</v>
      </c>
    </row>
    <row r="5682" spans="1:3" x14ac:dyDescent="0.3">
      <c r="A5682">
        <v>2965</v>
      </c>
      <c r="B5682">
        <v>278</v>
      </c>
      <c r="C5682">
        <v>42</v>
      </c>
    </row>
    <row r="5683" spans="1:3" x14ac:dyDescent="0.3">
      <c r="A5683">
        <v>2966</v>
      </c>
      <c r="B5683">
        <v>278</v>
      </c>
      <c r="C5683">
        <v>42</v>
      </c>
    </row>
    <row r="5684" spans="1:3" x14ac:dyDescent="0.3">
      <c r="A5684">
        <v>2967</v>
      </c>
      <c r="B5684">
        <v>278</v>
      </c>
      <c r="C5684">
        <v>84</v>
      </c>
    </row>
    <row r="5685" spans="1:3" x14ac:dyDescent="0.3">
      <c r="A5685">
        <v>2968</v>
      </c>
      <c r="B5685">
        <v>278</v>
      </c>
      <c r="C5685">
        <v>84</v>
      </c>
    </row>
    <row r="5686" spans="1:3" x14ac:dyDescent="0.3">
      <c r="A5686">
        <v>2969</v>
      </c>
      <c r="B5686">
        <v>278</v>
      </c>
      <c r="C5686">
        <v>84</v>
      </c>
    </row>
    <row r="5687" spans="1:3" x14ac:dyDescent="0.3">
      <c r="A5687">
        <v>2970</v>
      </c>
      <c r="B5687">
        <v>278</v>
      </c>
      <c r="C5687">
        <v>28</v>
      </c>
    </row>
    <row r="5688" spans="1:3" x14ac:dyDescent="0.3">
      <c r="A5688">
        <v>2971</v>
      </c>
      <c r="B5688">
        <v>278</v>
      </c>
      <c r="C5688">
        <v>42</v>
      </c>
    </row>
    <row r="5689" spans="1:3" x14ac:dyDescent="0.3">
      <c r="A5689">
        <v>2972</v>
      </c>
      <c r="B5689">
        <v>278</v>
      </c>
      <c r="C5689">
        <v>42</v>
      </c>
    </row>
    <row r="5690" spans="1:3" x14ac:dyDescent="0.3">
      <c r="A5690">
        <v>2973</v>
      </c>
      <c r="B5690">
        <v>278</v>
      </c>
      <c r="C5690">
        <v>84</v>
      </c>
    </row>
    <row r="5691" spans="1:3" x14ac:dyDescent="0.3">
      <c r="A5691">
        <v>2974</v>
      </c>
      <c r="B5691">
        <v>278</v>
      </c>
      <c r="C5691">
        <v>84</v>
      </c>
    </row>
    <row r="5692" spans="1:3" x14ac:dyDescent="0.3">
      <c r="A5692">
        <v>2975</v>
      </c>
      <c r="B5692">
        <v>278</v>
      </c>
      <c r="C5692">
        <v>42</v>
      </c>
    </row>
    <row r="5693" spans="1:3" x14ac:dyDescent="0.3">
      <c r="A5693">
        <v>2976</v>
      </c>
      <c r="B5693">
        <v>278</v>
      </c>
      <c r="C5693">
        <v>42</v>
      </c>
    </row>
    <row r="5694" spans="1:3" x14ac:dyDescent="0.3">
      <c r="A5694">
        <v>2977</v>
      </c>
      <c r="B5694">
        <v>278</v>
      </c>
      <c r="C5694">
        <v>14</v>
      </c>
    </row>
    <row r="5695" spans="1:3" x14ac:dyDescent="0.3">
      <c r="A5695">
        <v>2978</v>
      </c>
      <c r="B5695">
        <v>33</v>
      </c>
      <c r="C5695">
        <v>1</v>
      </c>
    </row>
    <row r="5696" spans="1:3" x14ac:dyDescent="0.3">
      <c r="A5696">
        <v>2978</v>
      </c>
      <c r="B5696">
        <v>328</v>
      </c>
      <c r="C5696">
        <v>4</v>
      </c>
    </row>
    <row r="5697" spans="1:3" x14ac:dyDescent="0.3">
      <c r="A5697">
        <v>2979</v>
      </c>
      <c r="B5697">
        <v>33</v>
      </c>
      <c r="C5697">
        <v>1</v>
      </c>
    </row>
    <row r="5698" spans="1:3" x14ac:dyDescent="0.3">
      <c r="A5698">
        <v>2979</v>
      </c>
      <c r="B5698">
        <v>328</v>
      </c>
      <c r="C5698">
        <v>2</v>
      </c>
    </row>
    <row r="5699" spans="1:3" x14ac:dyDescent="0.3">
      <c r="A5699">
        <v>2980</v>
      </c>
      <c r="B5699">
        <v>283</v>
      </c>
      <c r="C5699">
        <v>44</v>
      </c>
    </row>
    <row r="5700" spans="1:3" x14ac:dyDescent="0.3">
      <c r="A5700">
        <v>2980</v>
      </c>
      <c r="B5700">
        <v>295</v>
      </c>
      <c r="C5700">
        <v>27</v>
      </c>
    </row>
    <row r="5701" spans="1:3" x14ac:dyDescent="0.3">
      <c r="A5701">
        <v>2981</v>
      </c>
      <c r="B5701">
        <v>283</v>
      </c>
      <c r="C5701">
        <v>44</v>
      </c>
    </row>
    <row r="5702" spans="1:3" x14ac:dyDescent="0.3">
      <c r="A5702">
        <v>2981</v>
      </c>
      <c r="B5702">
        <v>295</v>
      </c>
      <c r="C5702">
        <v>27</v>
      </c>
    </row>
    <row r="5703" spans="1:3" x14ac:dyDescent="0.3">
      <c r="A5703">
        <v>2982</v>
      </c>
      <c r="B5703">
        <v>283</v>
      </c>
      <c r="C5703">
        <v>88</v>
      </c>
    </row>
    <row r="5704" spans="1:3" x14ac:dyDescent="0.3">
      <c r="A5704">
        <v>2982</v>
      </c>
      <c r="B5704">
        <v>295</v>
      </c>
      <c r="C5704">
        <v>54</v>
      </c>
    </row>
    <row r="5705" spans="1:3" x14ac:dyDescent="0.3">
      <c r="A5705">
        <v>2983</v>
      </c>
      <c r="B5705">
        <v>283</v>
      </c>
      <c r="C5705">
        <v>88</v>
      </c>
    </row>
    <row r="5706" spans="1:3" x14ac:dyDescent="0.3">
      <c r="A5706">
        <v>2983</v>
      </c>
      <c r="B5706">
        <v>295</v>
      </c>
      <c r="C5706">
        <v>54</v>
      </c>
    </row>
    <row r="5707" spans="1:3" x14ac:dyDescent="0.3">
      <c r="A5707">
        <v>2984</v>
      </c>
      <c r="B5707">
        <v>283</v>
      </c>
      <c r="C5707">
        <v>88</v>
      </c>
    </row>
    <row r="5708" spans="1:3" x14ac:dyDescent="0.3">
      <c r="A5708">
        <v>2984</v>
      </c>
      <c r="B5708">
        <v>295</v>
      </c>
      <c r="C5708">
        <v>54</v>
      </c>
    </row>
    <row r="5709" spans="1:3" x14ac:dyDescent="0.3">
      <c r="A5709">
        <v>2985</v>
      </c>
      <c r="B5709">
        <v>283</v>
      </c>
      <c r="C5709">
        <v>29</v>
      </c>
    </row>
    <row r="5710" spans="1:3" x14ac:dyDescent="0.3">
      <c r="A5710">
        <v>2985</v>
      </c>
      <c r="B5710">
        <v>295</v>
      </c>
      <c r="C5710">
        <v>18</v>
      </c>
    </row>
    <row r="5711" spans="1:3" x14ac:dyDescent="0.3">
      <c r="A5711">
        <v>2986</v>
      </c>
      <c r="B5711">
        <v>283</v>
      </c>
      <c r="C5711">
        <v>44</v>
      </c>
    </row>
    <row r="5712" spans="1:3" x14ac:dyDescent="0.3">
      <c r="A5712">
        <v>2986</v>
      </c>
      <c r="B5712">
        <v>295</v>
      </c>
      <c r="C5712">
        <v>27</v>
      </c>
    </row>
    <row r="5713" spans="1:3" x14ac:dyDescent="0.3">
      <c r="A5713">
        <v>2987</v>
      </c>
      <c r="B5713">
        <v>283</v>
      </c>
      <c r="C5713">
        <v>44</v>
      </c>
    </row>
    <row r="5714" spans="1:3" x14ac:dyDescent="0.3">
      <c r="A5714">
        <v>2987</v>
      </c>
      <c r="B5714">
        <v>295</v>
      </c>
      <c r="C5714">
        <v>27</v>
      </c>
    </row>
    <row r="5715" spans="1:3" x14ac:dyDescent="0.3">
      <c r="A5715">
        <v>2988</v>
      </c>
      <c r="B5715">
        <v>283</v>
      </c>
      <c r="C5715">
        <v>88</v>
      </c>
    </row>
    <row r="5716" spans="1:3" x14ac:dyDescent="0.3">
      <c r="A5716">
        <v>2988</v>
      </c>
      <c r="B5716">
        <v>295</v>
      </c>
      <c r="C5716">
        <v>54</v>
      </c>
    </row>
    <row r="5717" spans="1:3" x14ac:dyDescent="0.3">
      <c r="A5717">
        <v>2989</v>
      </c>
      <c r="B5717">
        <v>283</v>
      </c>
      <c r="C5717">
        <v>88</v>
      </c>
    </row>
    <row r="5718" spans="1:3" x14ac:dyDescent="0.3">
      <c r="A5718">
        <v>2989</v>
      </c>
      <c r="B5718">
        <v>295</v>
      </c>
      <c r="C5718">
        <v>54</v>
      </c>
    </row>
    <row r="5719" spans="1:3" x14ac:dyDescent="0.3">
      <c r="A5719">
        <v>2990</v>
      </c>
      <c r="B5719">
        <v>283</v>
      </c>
      <c r="C5719">
        <v>44</v>
      </c>
    </row>
    <row r="5720" spans="1:3" x14ac:dyDescent="0.3">
      <c r="A5720">
        <v>2990</v>
      </c>
      <c r="B5720">
        <v>295</v>
      </c>
      <c r="C5720">
        <v>27</v>
      </c>
    </row>
    <row r="5721" spans="1:3" x14ac:dyDescent="0.3">
      <c r="A5721">
        <v>2991</v>
      </c>
      <c r="B5721">
        <v>283</v>
      </c>
      <c r="C5721">
        <v>44</v>
      </c>
    </row>
    <row r="5722" spans="1:3" x14ac:dyDescent="0.3">
      <c r="A5722">
        <v>2991</v>
      </c>
      <c r="B5722">
        <v>295</v>
      </c>
      <c r="C5722">
        <v>27</v>
      </c>
    </row>
    <row r="5723" spans="1:3" x14ac:dyDescent="0.3">
      <c r="A5723">
        <v>2992</v>
      </c>
      <c r="B5723">
        <v>283</v>
      </c>
      <c r="C5723">
        <v>22</v>
      </c>
    </row>
    <row r="5724" spans="1:3" x14ac:dyDescent="0.3">
      <c r="A5724">
        <v>2992</v>
      </c>
      <c r="B5724">
        <v>295</v>
      </c>
      <c r="C5724">
        <v>14</v>
      </c>
    </row>
    <row r="5725" spans="1:3" x14ac:dyDescent="0.3">
      <c r="A5725">
        <v>3001</v>
      </c>
      <c r="B5725">
        <v>321</v>
      </c>
      <c r="C5725">
        <v>57</v>
      </c>
    </row>
    <row r="5726" spans="1:3" x14ac:dyDescent="0.3">
      <c r="A5726">
        <v>3002</v>
      </c>
      <c r="B5726">
        <v>321</v>
      </c>
      <c r="C5726">
        <v>57</v>
      </c>
    </row>
    <row r="5727" spans="1:3" x14ac:dyDescent="0.3">
      <c r="A5727">
        <v>3003</v>
      </c>
      <c r="B5727">
        <v>321</v>
      </c>
      <c r="C5727">
        <v>114</v>
      </c>
    </row>
    <row r="5728" spans="1:3" x14ac:dyDescent="0.3">
      <c r="A5728">
        <v>3004</v>
      </c>
      <c r="B5728">
        <v>321</v>
      </c>
      <c r="C5728">
        <v>114</v>
      </c>
    </row>
    <row r="5729" spans="1:3" x14ac:dyDescent="0.3">
      <c r="A5729">
        <v>3005</v>
      </c>
      <c r="B5729">
        <v>321</v>
      </c>
      <c r="C5729">
        <v>114</v>
      </c>
    </row>
    <row r="5730" spans="1:3" x14ac:dyDescent="0.3">
      <c r="A5730">
        <v>3006</v>
      </c>
      <c r="B5730">
        <v>321</v>
      </c>
      <c r="C5730">
        <v>38</v>
      </c>
    </row>
    <row r="5731" spans="1:3" x14ac:dyDescent="0.3">
      <c r="A5731">
        <v>3007</v>
      </c>
      <c r="B5731">
        <v>321</v>
      </c>
      <c r="C5731">
        <v>57</v>
      </c>
    </row>
    <row r="5732" spans="1:3" x14ac:dyDescent="0.3">
      <c r="A5732">
        <v>3008</v>
      </c>
      <c r="B5732">
        <v>321</v>
      </c>
      <c r="C5732">
        <v>57</v>
      </c>
    </row>
    <row r="5733" spans="1:3" x14ac:dyDescent="0.3">
      <c r="A5733">
        <v>3009</v>
      </c>
      <c r="B5733">
        <v>321</v>
      </c>
      <c r="C5733">
        <v>114</v>
      </c>
    </row>
    <row r="5734" spans="1:3" x14ac:dyDescent="0.3">
      <c r="A5734">
        <v>3010</v>
      </c>
      <c r="B5734">
        <v>321</v>
      </c>
      <c r="C5734">
        <v>114</v>
      </c>
    </row>
    <row r="5735" spans="1:3" x14ac:dyDescent="0.3">
      <c r="A5735">
        <v>3011</v>
      </c>
      <c r="B5735">
        <v>321</v>
      </c>
      <c r="C5735">
        <v>57</v>
      </c>
    </row>
    <row r="5736" spans="1:3" x14ac:dyDescent="0.3">
      <c r="A5736">
        <v>3012</v>
      </c>
      <c r="B5736">
        <v>321</v>
      </c>
      <c r="C5736">
        <v>57</v>
      </c>
    </row>
    <row r="5737" spans="1:3" x14ac:dyDescent="0.3">
      <c r="A5737">
        <v>3013</v>
      </c>
      <c r="B5737">
        <v>321</v>
      </c>
      <c r="C5737">
        <v>19</v>
      </c>
    </row>
    <row r="5738" spans="1:3" x14ac:dyDescent="0.3">
      <c r="A5738">
        <v>3014</v>
      </c>
      <c r="B5738">
        <v>278</v>
      </c>
      <c r="C5738">
        <v>28</v>
      </c>
    </row>
    <row r="5739" spans="1:3" x14ac:dyDescent="0.3">
      <c r="A5739">
        <v>3014</v>
      </c>
      <c r="B5739">
        <v>321</v>
      </c>
      <c r="C5739">
        <v>38</v>
      </c>
    </row>
    <row r="5740" spans="1:3" x14ac:dyDescent="0.3">
      <c r="A5740">
        <v>3015</v>
      </c>
      <c r="B5740">
        <v>278</v>
      </c>
      <c r="C5740">
        <v>28</v>
      </c>
    </row>
    <row r="5741" spans="1:3" x14ac:dyDescent="0.3">
      <c r="A5741">
        <v>3015</v>
      </c>
      <c r="B5741">
        <v>321</v>
      </c>
      <c r="C5741">
        <v>38</v>
      </c>
    </row>
    <row r="5742" spans="1:3" x14ac:dyDescent="0.3">
      <c r="A5742">
        <v>3016</v>
      </c>
      <c r="B5742">
        <v>278</v>
      </c>
      <c r="C5742">
        <v>56</v>
      </c>
    </row>
    <row r="5743" spans="1:3" x14ac:dyDescent="0.3">
      <c r="A5743">
        <v>3016</v>
      </c>
      <c r="B5743">
        <v>321</v>
      </c>
      <c r="C5743">
        <v>76</v>
      </c>
    </row>
    <row r="5744" spans="1:3" x14ac:dyDescent="0.3">
      <c r="A5744">
        <v>3017</v>
      </c>
      <c r="B5744">
        <v>278</v>
      </c>
      <c r="C5744">
        <v>56</v>
      </c>
    </row>
    <row r="5745" spans="1:3" x14ac:dyDescent="0.3">
      <c r="A5745">
        <v>3017</v>
      </c>
      <c r="B5745">
        <v>321</v>
      </c>
      <c r="C5745">
        <v>76</v>
      </c>
    </row>
    <row r="5746" spans="1:3" x14ac:dyDescent="0.3">
      <c r="A5746">
        <v>3018</v>
      </c>
      <c r="B5746">
        <v>278</v>
      </c>
      <c r="C5746">
        <v>56</v>
      </c>
    </row>
    <row r="5747" spans="1:3" x14ac:dyDescent="0.3">
      <c r="A5747">
        <v>3018</v>
      </c>
      <c r="B5747">
        <v>321</v>
      </c>
      <c r="C5747">
        <v>76</v>
      </c>
    </row>
    <row r="5748" spans="1:3" x14ac:dyDescent="0.3">
      <c r="A5748">
        <v>3019</v>
      </c>
      <c r="B5748">
        <v>278</v>
      </c>
      <c r="C5748">
        <v>18</v>
      </c>
    </row>
    <row r="5749" spans="1:3" x14ac:dyDescent="0.3">
      <c r="A5749">
        <v>3019</v>
      </c>
      <c r="B5749">
        <v>321</v>
      </c>
      <c r="C5749">
        <v>25</v>
      </c>
    </row>
    <row r="5750" spans="1:3" x14ac:dyDescent="0.3">
      <c r="A5750">
        <v>3020</v>
      </c>
      <c r="B5750">
        <v>278</v>
      </c>
      <c r="C5750">
        <v>28</v>
      </c>
    </row>
    <row r="5751" spans="1:3" x14ac:dyDescent="0.3">
      <c r="A5751">
        <v>3020</v>
      </c>
      <c r="B5751">
        <v>321</v>
      </c>
      <c r="C5751">
        <v>38</v>
      </c>
    </row>
    <row r="5752" spans="1:3" x14ac:dyDescent="0.3">
      <c r="A5752">
        <v>3021</v>
      </c>
      <c r="B5752">
        <v>278</v>
      </c>
      <c r="C5752">
        <v>28</v>
      </c>
    </row>
    <row r="5753" spans="1:3" x14ac:dyDescent="0.3">
      <c r="A5753">
        <v>3021</v>
      </c>
      <c r="B5753">
        <v>321</v>
      </c>
      <c r="C5753">
        <v>38</v>
      </c>
    </row>
    <row r="5754" spans="1:3" x14ac:dyDescent="0.3">
      <c r="A5754">
        <v>3022</v>
      </c>
      <c r="B5754">
        <v>278</v>
      </c>
      <c r="C5754">
        <v>56</v>
      </c>
    </row>
    <row r="5755" spans="1:3" x14ac:dyDescent="0.3">
      <c r="A5755">
        <v>3022</v>
      </c>
      <c r="B5755">
        <v>321</v>
      </c>
      <c r="C5755">
        <v>76</v>
      </c>
    </row>
    <row r="5756" spans="1:3" x14ac:dyDescent="0.3">
      <c r="A5756">
        <v>3023</v>
      </c>
      <c r="B5756">
        <v>278</v>
      </c>
      <c r="C5756">
        <v>56</v>
      </c>
    </row>
    <row r="5757" spans="1:3" x14ac:dyDescent="0.3">
      <c r="A5757">
        <v>3023</v>
      </c>
      <c r="B5757">
        <v>321</v>
      </c>
      <c r="C5757">
        <v>76</v>
      </c>
    </row>
    <row r="5758" spans="1:3" x14ac:dyDescent="0.3">
      <c r="A5758">
        <v>3024</v>
      </c>
      <c r="B5758">
        <v>278</v>
      </c>
      <c r="C5758">
        <v>28</v>
      </c>
    </row>
    <row r="5759" spans="1:3" x14ac:dyDescent="0.3">
      <c r="A5759">
        <v>3024</v>
      </c>
      <c r="B5759">
        <v>321</v>
      </c>
      <c r="C5759">
        <v>38</v>
      </c>
    </row>
    <row r="5760" spans="1:3" x14ac:dyDescent="0.3">
      <c r="A5760">
        <v>3025</v>
      </c>
      <c r="B5760">
        <v>278</v>
      </c>
      <c r="C5760">
        <v>28</v>
      </c>
    </row>
    <row r="5761" spans="1:3" x14ac:dyDescent="0.3">
      <c r="A5761">
        <v>3025</v>
      </c>
      <c r="B5761">
        <v>321</v>
      </c>
      <c r="C5761">
        <v>38</v>
      </c>
    </row>
    <row r="5762" spans="1:3" x14ac:dyDescent="0.3">
      <c r="A5762">
        <v>3026</v>
      </c>
      <c r="B5762">
        <v>278</v>
      </c>
      <c r="C5762">
        <v>28</v>
      </c>
    </row>
    <row r="5763" spans="1:3" x14ac:dyDescent="0.3">
      <c r="A5763">
        <v>3026</v>
      </c>
      <c r="B5763">
        <v>321</v>
      </c>
      <c r="C5763">
        <v>38</v>
      </c>
    </row>
    <row r="5764" spans="1:3" x14ac:dyDescent="0.3">
      <c r="A5764">
        <v>3027</v>
      </c>
      <c r="B5764">
        <v>281</v>
      </c>
      <c r="C5764">
        <v>57</v>
      </c>
    </row>
    <row r="5765" spans="1:3" x14ac:dyDescent="0.3">
      <c r="A5765">
        <v>3028</v>
      </c>
      <c r="B5765">
        <v>281</v>
      </c>
      <c r="C5765">
        <v>57</v>
      </c>
    </row>
    <row r="5766" spans="1:3" x14ac:dyDescent="0.3">
      <c r="A5766">
        <v>3029</v>
      </c>
      <c r="B5766">
        <v>281</v>
      </c>
      <c r="C5766">
        <v>114</v>
      </c>
    </row>
    <row r="5767" spans="1:3" x14ac:dyDescent="0.3">
      <c r="A5767">
        <v>3030</v>
      </c>
      <c r="B5767">
        <v>281</v>
      </c>
      <c r="C5767">
        <v>114</v>
      </c>
    </row>
    <row r="5768" spans="1:3" x14ac:dyDescent="0.3">
      <c r="A5768">
        <v>3031</v>
      </c>
      <c r="B5768">
        <v>281</v>
      </c>
      <c r="C5768">
        <v>114</v>
      </c>
    </row>
    <row r="5769" spans="1:3" x14ac:dyDescent="0.3">
      <c r="A5769">
        <v>3032</v>
      </c>
      <c r="B5769">
        <v>281</v>
      </c>
      <c r="C5769">
        <v>38</v>
      </c>
    </row>
    <row r="5770" spans="1:3" x14ac:dyDescent="0.3">
      <c r="A5770">
        <v>3033</v>
      </c>
      <c r="B5770">
        <v>281</v>
      </c>
      <c r="C5770">
        <v>57</v>
      </c>
    </row>
    <row r="5771" spans="1:3" x14ac:dyDescent="0.3">
      <c r="A5771">
        <v>3034</v>
      </c>
      <c r="B5771">
        <v>281</v>
      </c>
      <c r="C5771">
        <v>57</v>
      </c>
    </row>
    <row r="5772" spans="1:3" x14ac:dyDescent="0.3">
      <c r="A5772">
        <v>3035</v>
      </c>
      <c r="B5772">
        <v>281</v>
      </c>
      <c r="C5772">
        <v>114</v>
      </c>
    </row>
    <row r="5773" spans="1:3" x14ac:dyDescent="0.3">
      <c r="A5773">
        <v>3036</v>
      </c>
      <c r="B5773">
        <v>281</v>
      </c>
      <c r="C5773">
        <v>114</v>
      </c>
    </row>
    <row r="5774" spans="1:3" x14ac:dyDescent="0.3">
      <c r="A5774">
        <v>3037</v>
      </c>
      <c r="B5774">
        <v>281</v>
      </c>
      <c r="C5774">
        <v>57</v>
      </c>
    </row>
    <row r="5775" spans="1:3" x14ac:dyDescent="0.3">
      <c r="A5775">
        <v>3038</v>
      </c>
      <c r="B5775">
        <v>281</v>
      </c>
      <c r="C5775">
        <v>57</v>
      </c>
    </row>
    <row r="5776" spans="1:3" x14ac:dyDescent="0.3">
      <c r="A5776">
        <v>3039</v>
      </c>
      <c r="B5776">
        <v>281</v>
      </c>
      <c r="C5776">
        <v>19</v>
      </c>
    </row>
    <row r="5777" spans="1:3" x14ac:dyDescent="0.3">
      <c r="A5777">
        <v>3040</v>
      </c>
      <c r="B5777">
        <v>2</v>
      </c>
      <c r="C5777">
        <v>2</v>
      </c>
    </row>
    <row r="5778" spans="1:3" x14ac:dyDescent="0.3">
      <c r="A5778">
        <v>3040</v>
      </c>
      <c r="B5778">
        <v>278</v>
      </c>
      <c r="C5778">
        <v>28</v>
      </c>
    </row>
    <row r="5779" spans="1:3" x14ac:dyDescent="0.3">
      <c r="A5779">
        <v>3040</v>
      </c>
      <c r="B5779">
        <v>321</v>
      </c>
      <c r="C5779">
        <v>38</v>
      </c>
    </row>
    <row r="5780" spans="1:3" x14ac:dyDescent="0.3">
      <c r="A5780">
        <v>3041</v>
      </c>
      <c r="B5780">
        <v>2</v>
      </c>
      <c r="C5780">
        <v>2</v>
      </c>
    </row>
    <row r="5781" spans="1:3" x14ac:dyDescent="0.3">
      <c r="A5781">
        <v>3041</v>
      </c>
      <c r="B5781">
        <v>278</v>
      </c>
      <c r="C5781">
        <v>28</v>
      </c>
    </row>
    <row r="5782" spans="1:3" x14ac:dyDescent="0.3">
      <c r="A5782">
        <v>3041</v>
      </c>
      <c r="B5782">
        <v>321</v>
      </c>
      <c r="C5782">
        <v>38</v>
      </c>
    </row>
    <row r="5783" spans="1:3" x14ac:dyDescent="0.3">
      <c r="A5783">
        <v>3042</v>
      </c>
      <c r="B5783">
        <v>2</v>
      </c>
      <c r="C5783">
        <v>4</v>
      </c>
    </row>
    <row r="5784" spans="1:3" x14ac:dyDescent="0.3">
      <c r="A5784">
        <v>3042</v>
      </c>
      <c r="B5784">
        <v>278</v>
      </c>
      <c r="C5784">
        <v>56</v>
      </c>
    </row>
    <row r="5785" spans="1:3" x14ac:dyDescent="0.3">
      <c r="A5785">
        <v>3042</v>
      </c>
      <c r="B5785">
        <v>321</v>
      </c>
      <c r="C5785">
        <v>76</v>
      </c>
    </row>
    <row r="5786" spans="1:3" x14ac:dyDescent="0.3">
      <c r="A5786">
        <v>3043</v>
      </c>
      <c r="B5786">
        <v>2</v>
      </c>
      <c r="C5786">
        <v>4</v>
      </c>
    </row>
    <row r="5787" spans="1:3" x14ac:dyDescent="0.3">
      <c r="A5787">
        <v>3043</v>
      </c>
      <c r="B5787">
        <v>278</v>
      </c>
      <c r="C5787">
        <v>56</v>
      </c>
    </row>
    <row r="5788" spans="1:3" x14ac:dyDescent="0.3">
      <c r="A5788">
        <v>3043</v>
      </c>
      <c r="B5788">
        <v>321</v>
      </c>
      <c r="C5788">
        <v>76</v>
      </c>
    </row>
    <row r="5789" spans="1:3" x14ac:dyDescent="0.3">
      <c r="A5789">
        <v>3044</v>
      </c>
      <c r="B5789">
        <v>2</v>
      </c>
      <c r="C5789">
        <v>4</v>
      </c>
    </row>
    <row r="5790" spans="1:3" x14ac:dyDescent="0.3">
      <c r="A5790">
        <v>3044</v>
      </c>
      <c r="B5790">
        <v>278</v>
      </c>
      <c r="C5790">
        <v>56</v>
      </c>
    </row>
    <row r="5791" spans="1:3" x14ac:dyDescent="0.3">
      <c r="A5791">
        <v>3044</v>
      </c>
      <c r="B5791">
        <v>321</v>
      </c>
      <c r="C5791">
        <v>76</v>
      </c>
    </row>
    <row r="5792" spans="1:3" x14ac:dyDescent="0.3">
      <c r="A5792">
        <v>3045</v>
      </c>
      <c r="B5792">
        <v>2</v>
      </c>
      <c r="C5792">
        <v>1</v>
      </c>
    </row>
    <row r="5793" spans="1:3" x14ac:dyDescent="0.3">
      <c r="A5793">
        <v>3045</v>
      </c>
      <c r="B5793">
        <v>278</v>
      </c>
      <c r="C5793">
        <v>18</v>
      </c>
    </row>
    <row r="5794" spans="1:3" x14ac:dyDescent="0.3">
      <c r="A5794">
        <v>3045</v>
      </c>
      <c r="B5794">
        <v>321</v>
      </c>
      <c r="C5794">
        <v>25</v>
      </c>
    </row>
    <row r="5795" spans="1:3" x14ac:dyDescent="0.3">
      <c r="A5795">
        <v>3046</v>
      </c>
      <c r="B5795">
        <v>2</v>
      </c>
      <c r="C5795">
        <v>2</v>
      </c>
    </row>
    <row r="5796" spans="1:3" x14ac:dyDescent="0.3">
      <c r="A5796">
        <v>3046</v>
      </c>
      <c r="B5796">
        <v>278</v>
      </c>
      <c r="C5796">
        <v>28</v>
      </c>
    </row>
    <row r="5797" spans="1:3" x14ac:dyDescent="0.3">
      <c r="A5797">
        <v>3046</v>
      </c>
      <c r="B5797">
        <v>321</v>
      </c>
      <c r="C5797">
        <v>38</v>
      </c>
    </row>
    <row r="5798" spans="1:3" x14ac:dyDescent="0.3">
      <c r="A5798">
        <v>3047</v>
      </c>
      <c r="B5798">
        <v>2</v>
      </c>
      <c r="C5798">
        <v>2</v>
      </c>
    </row>
    <row r="5799" spans="1:3" x14ac:dyDescent="0.3">
      <c r="A5799">
        <v>3047</v>
      </c>
      <c r="B5799">
        <v>278</v>
      </c>
      <c r="C5799">
        <v>28</v>
      </c>
    </row>
    <row r="5800" spans="1:3" x14ac:dyDescent="0.3">
      <c r="A5800">
        <v>3047</v>
      </c>
      <c r="B5800">
        <v>321</v>
      </c>
      <c r="C5800">
        <v>38</v>
      </c>
    </row>
    <row r="5801" spans="1:3" x14ac:dyDescent="0.3">
      <c r="A5801">
        <v>3048</v>
      </c>
      <c r="B5801">
        <v>2</v>
      </c>
      <c r="C5801">
        <v>4</v>
      </c>
    </row>
    <row r="5802" spans="1:3" x14ac:dyDescent="0.3">
      <c r="A5802">
        <v>3048</v>
      </c>
      <c r="B5802">
        <v>278</v>
      </c>
      <c r="C5802">
        <v>56</v>
      </c>
    </row>
    <row r="5803" spans="1:3" x14ac:dyDescent="0.3">
      <c r="A5803">
        <v>3048</v>
      </c>
      <c r="B5803">
        <v>321</v>
      </c>
      <c r="C5803">
        <v>76</v>
      </c>
    </row>
    <row r="5804" spans="1:3" x14ac:dyDescent="0.3">
      <c r="A5804">
        <v>3049</v>
      </c>
      <c r="B5804">
        <v>2</v>
      </c>
      <c r="C5804">
        <v>4</v>
      </c>
    </row>
    <row r="5805" spans="1:3" x14ac:dyDescent="0.3">
      <c r="A5805">
        <v>3049</v>
      </c>
      <c r="B5805">
        <v>278</v>
      </c>
      <c r="C5805">
        <v>56</v>
      </c>
    </row>
    <row r="5806" spans="1:3" x14ac:dyDescent="0.3">
      <c r="A5806">
        <v>3049</v>
      </c>
      <c r="B5806">
        <v>321</v>
      </c>
      <c r="C5806">
        <v>76</v>
      </c>
    </row>
    <row r="5807" spans="1:3" x14ac:dyDescent="0.3">
      <c r="A5807">
        <v>3050</v>
      </c>
      <c r="B5807">
        <v>2</v>
      </c>
      <c r="C5807">
        <v>2</v>
      </c>
    </row>
    <row r="5808" spans="1:3" x14ac:dyDescent="0.3">
      <c r="A5808">
        <v>3050</v>
      </c>
      <c r="B5808">
        <v>278</v>
      </c>
      <c r="C5808">
        <v>28</v>
      </c>
    </row>
    <row r="5809" spans="1:3" x14ac:dyDescent="0.3">
      <c r="A5809">
        <v>3050</v>
      </c>
      <c r="B5809">
        <v>321</v>
      </c>
      <c r="C5809">
        <v>38</v>
      </c>
    </row>
    <row r="5810" spans="1:3" x14ac:dyDescent="0.3">
      <c r="A5810">
        <v>3051</v>
      </c>
      <c r="B5810">
        <v>2</v>
      </c>
      <c r="C5810">
        <v>2</v>
      </c>
    </row>
    <row r="5811" spans="1:3" x14ac:dyDescent="0.3">
      <c r="A5811">
        <v>3051</v>
      </c>
      <c r="B5811">
        <v>278</v>
      </c>
      <c r="C5811">
        <v>28</v>
      </c>
    </row>
    <row r="5812" spans="1:3" x14ac:dyDescent="0.3">
      <c r="A5812">
        <v>3051</v>
      </c>
      <c r="B5812">
        <v>321</v>
      </c>
      <c r="C5812">
        <v>38</v>
      </c>
    </row>
    <row r="5813" spans="1:3" x14ac:dyDescent="0.3">
      <c r="A5813">
        <v>3052</v>
      </c>
      <c r="B5813">
        <v>2</v>
      </c>
      <c r="C5813">
        <v>2</v>
      </c>
    </row>
    <row r="5814" spans="1:3" x14ac:dyDescent="0.3">
      <c r="A5814">
        <v>3052</v>
      </c>
      <c r="B5814">
        <v>278</v>
      </c>
      <c r="C5814">
        <v>28</v>
      </c>
    </row>
    <row r="5815" spans="1:3" x14ac:dyDescent="0.3">
      <c r="A5815">
        <v>3052</v>
      </c>
      <c r="B5815">
        <v>321</v>
      </c>
      <c r="C5815">
        <v>38</v>
      </c>
    </row>
    <row r="5816" spans="1:3" x14ac:dyDescent="0.3">
      <c r="A5816">
        <v>3053</v>
      </c>
      <c r="B5816">
        <v>277</v>
      </c>
      <c r="C5816">
        <v>24</v>
      </c>
    </row>
    <row r="5817" spans="1:3" x14ac:dyDescent="0.3">
      <c r="A5817">
        <v>3053</v>
      </c>
      <c r="B5817">
        <v>280</v>
      </c>
      <c r="C5817">
        <v>24</v>
      </c>
    </row>
    <row r="5818" spans="1:3" x14ac:dyDescent="0.3">
      <c r="A5818">
        <v>3054</v>
      </c>
      <c r="B5818">
        <v>277</v>
      </c>
      <c r="C5818">
        <v>24</v>
      </c>
    </row>
    <row r="5819" spans="1:3" x14ac:dyDescent="0.3">
      <c r="A5819">
        <v>3054</v>
      </c>
      <c r="B5819">
        <v>280</v>
      </c>
      <c r="C5819">
        <v>24</v>
      </c>
    </row>
    <row r="5820" spans="1:3" x14ac:dyDescent="0.3">
      <c r="A5820">
        <v>3055</v>
      </c>
      <c r="B5820">
        <v>277</v>
      </c>
      <c r="C5820">
        <v>48</v>
      </c>
    </row>
    <row r="5821" spans="1:3" x14ac:dyDescent="0.3">
      <c r="A5821">
        <v>3055</v>
      </c>
      <c r="B5821">
        <v>280</v>
      </c>
      <c r="C5821">
        <v>48</v>
      </c>
    </row>
    <row r="5822" spans="1:3" x14ac:dyDescent="0.3">
      <c r="A5822">
        <v>3056</v>
      </c>
      <c r="B5822">
        <v>277</v>
      </c>
      <c r="C5822">
        <v>48</v>
      </c>
    </row>
    <row r="5823" spans="1:3" x14ac:dyDescent="0.3">
      <c r="A5823">
        <v>3056</v>
      </c>
      <c r="B5823">
        <v>280</v>
      </c>
      <c r="C5823">
        <v>48</v>
      </c>
    </row>
    <row r="5824" spans="1:3" x14ac:dyDescent="0.3">
      <c r="A5824">
        <v>3057</v>
      </c>
      <c r="B5824">
        <v>277</v>
      </c>
      <c r="C5824">
        <v>48</v>
      </c>
    </row>
    <row r="5825" spans="1:3" x14ac:dyDescent="0.3">
      <c r="A5825">
        <v>3057</v>
      </c>
      <c r="B5825">
        <v>280</v>
      </c>
      <c r="C5825">
        <v>48</v>
      </c>
    </row>
    <row r="5826" spans="1:3" x14ac:dyDescent="0.3">
      <c r="A5826">
        <v>3058</v>
      </c>
      <c r="B5826">
        <v>277</v>
      </c>
      <c r="C5826">
        <v>16</v>
      </c>
    </row>
    <row r="5827" spans="1:3" x14ac:dyDescent="0.3">
      <c r="A5827">
        <v>3058</v>
      </c>
      <c r="B5827">
        <v>280</v>
      </c>
      <c r="C5827">
        <v>16</v>
      </c>
    </row>
    <row r="5828" spans="1:3" x14ac:dyDescent="0.3">
      <c r="A5828">
        <v>3059</v>
      </c>
      <c r="B5828">
        <v>277</v>
      </c>
      <c r="C5828">
        <v>24</v>
      </c>
    </row>
    <row r="5829" spans="1:3" x14ac:dyDescent="0.3">
      <c r="A5829">
        <v>3059</v>
      </c>
      <c r="B5829">
        <v>280</v>
      </c>
      <c r="C5829">
        <v>24</v>
      </c>
    </row>
    <row r="5830" spans="1:3" x14ac:dyDescent="0.3">
      <c r="A5830">
        <v>3060</v>
      </c>
      <c r="B5830">
        <v>277</v>
      </c>
      <c r="C5830">
        <v>24</v>
      </c>
    </row>
    <row r="5831" spans="1:3" x14ac:dyDescent="0.3">
      <c r="A5831">
        <v>3060</v>
      </c>
      <c r="B5831">
        <v>280</v>
      </c>
      <c r="C5831">
        <v>24</v>
      </c>
    </row>
    <row r="5832" spans="1:3" x14ac:dyDescent="0.3">
      <c r="A5832">
        <v>3061</v>
      </c>
      <c r="B5832">
        <v>277</v>
      </c>
      <c r="C5832">
        <v>48</v>
      </c>
    </row>
    <row r="5833" spans="1:3" x14ac:dyDescent="0.3">
      <c r="A5833">
        <v>3061</v>
      </c>
      <c r="B5833">
        <v>280</v>
      </c>
      <c r="C5833">
        <v>48</v>
      </c>
    </row>
    <row r="5834" spans="1:3" x14ac:dyDescent="0.3">
      <c r="A5834">
        <v>3062</v>
      </c>
      <c r="B5834">
        <v>277</v>
      </c>
      <c r="C5834">
        <v>48</v>
      </c>
    </row>
    <row r="5835" spans="1:3" x14ac:dyDescent="0.3">
      <c r="A5835">
        <v>3062</v>
      </c>
      <c r="B5835">
        <v>280</v>
      </c>
      <c r="C5835">
        <v>48</v>
      </c>
    </row>
    <row r="5836" spans="1:3" x14ac:dyDescent="0.3">
      <c r="A5836">
        <v>3063</v>
      </c>
      <c r="B5836">
        <v>277</v>
      </c>
      <c r="C5836">
        <v>24</v>
      </c>
    </row>
    <row r="5837" spans="1:3" x14ac:dyDescent="0.3">
      <c r="A5837">
        <v>3063</v>
      </c>
      <c r="B5837">
        <v>280</v>
      </c>
      <c r="C5837">
        <v>24</v>
      </c>
    </row>
    <row r="5838" spans="1:3" x14ac:dyDescent="0.3">
      <c r="A5838">
        <v>3064</v>
      </c>
      <c r="B5838">
        <v>277</v>
      </c>
      <c r="C5838">
        <v>24</v>
      </c>
    </row>
    <row r="5839" spans="1:3" x14ac:dyDescent="0.3">
      <c r="A5839">
        <v>3064</v>
      </c>
      <c r="B5839">
        <v>280</v>
      </c>
      <c r="C5839">
        <v>24</v>
      </c>
    </row>
    <row r="5840" spans="1:3" x14ac:dyDescent="0.3">
      <c r="A5840">
        <v>3065</v>
      </c>
      <c r="B5840">
        <v>277</v>
      </c>
      <c r="C5840">
        <v>6</v>
      </c>
    </row>
    <row r="5841" spans="1:3" x14ac:dyDescent="0.3">
      <c r="A5841">
        <v>3065</v>
      </c>
      <c r="B5841">
        <v>280</v>
      </c>
      <c r="C5841">
        <v>6</v>
      </c>
    </row>
    <row r="5842" spans="1:3" x14ac:dyDescent="0.3">
      <c r="A5842">
        <v>3066</v>
      </c>
      <c r="B5842">
        <v>277</v>
      </c>
      <c r="C5842">
        <v>18</v>
      </c>
    </row>
    <row r="5843" spans="1:3" x14ac:dyDescent="0.3">
      <c r="A5843">
        <v>3066</v>
      </c>
      <c r="B5843">
        <v>278</v>
      </c>
      <c r="C5843">
        <v>28</v>
      </c>
    </row>
    <row r="5844" spans="1:3" x14ac:dyDescent="0.3">
      <c r="A5844">
        <v>3066</v>
      </c>
      <c r="B5844">
        <v>280</v>
      </c>
      <c r="C5844">
        <v>18</v>
      </c>
    </row>
    <row r="5845" spans="1:3" x14ac:dyDescent="0.3">
      <c r="A5845">
        <v>3067</v>
      </c>
      <c r="B5845">
        <v>277</v>
      </c>
      <c r="C5845">
        <v>18</v>
      </c>
    </row>
    <row r="5846" spans="1:3" x14ac:dyDescent="0.3">
      <c r="A5846">
        <v>3067</v>
      </c>
      <c r="B5846">
        <v>278</v>
      </c>
      <c r="C5846">
        <v>28</v>
      </c>
    </row>
    <row r="5847" spans="1:3" x14ac:dyDescent="0.3">
      <c r="A5847">
        <v>3067</v>
      </c>
      <c r="B5847">
        <v>280</v>
      </c>
      <c r="C5847">
        <v>18</v>
      </c>
    </row>
    <row r="5848" spans="1:3" x14ac:dyDescent="0.3">
      <c r="A5848">
        <v>3068</v>
      </c>
      <c r="B5848">
        <v>277</v>
      </c>
      <c r="C5848">
        <v>36</v>
      </c>
    </row>
    <row r="5849" spans="1:3" x14ac:dyDescent="0.3">
      <c r="A5849">
        <v>3068</v>
      </c>
      <c r="B5849">
        <v>278</v>
      </c>
      <c r="C5849">
        <v>56</v>
      </c>
    </row>
    <row r="5850" spans="1:3" x14ac:dyDescent="0.3">
      <c r="A5850">
        <v>3068</v>
      </c>
      <c r="B5850">
        <v>280</v>
      </c>
      <c r="C5850">
        <v>36</v>
      </c>
    </row>
    <row r="5851" spans="1:3" x14ac:dyDescent="0.3">
      <c r="A5851">
        <v>3069</v>
      </c>
      <c r="B5851">
        <v>277</v>
      </c>
      <c r="C5851">
        <v>36</v>
      </c>
    </row>
    <row r="5852" spans="1:3" x14ac:dyDescent="0.3">
      <c r="A5852">
        <v>3069</v>
      </c>
      <c r="B5852">
        <v>278</v>
      </c>
      <c r="C5852">
        <v>56</v>
      </c>
    </row>
    <row r="5853" spans="1:3" x14ac:dyDescent="0.3">
      <c r="A5853">
        <v>3069</v>
      </c>
      <c r="B5853">
        <v>280</v>
      </c>
      <c r="C5853">
        <v>36</v>
      </c>
    </row>
    <row r="5854" spans="1:3" x14ac:dyDescent="0.3">
      <c r="A5854">
        <v>3070</v>
      </c>
      <c r="B5854">
        <v>277</v>
      </c>
      <c r="C5854">
        <v>36</v>
      </c>
    </row>
    <row r="5855" spans="1:3" x14ac:dyDescent="0.3">
      <c r="A5855">
        <v>3070</v>
      </c>
      <c r="B5855">
        <v>278</v>
      </c>
      <c r="C5855">
        <v>56</v>
      </c>
    </row>
    <row r="5856" spans="1:3" x14ac:dyDescent="0.3">
      <c r="A5856">
        <v>3070</v>
      </c>
      <c r="B5856">
        <v>280</v>
      </c>
      <c r="C5856">
        <v>36</v>
      </c>
    </row>
    <row r="5857" spans="1:3" x14ac:dyDescent="0.3">
      <c r="A5857">
        <v>3071</v>
      </c>
      <c r="B5857">
        <v>277</v>
      </c>
      <c r="C5857">
        <v>12</v>
      </c>
    </row>
    <row r="5858" spans="1:3" x14ac:dyDescent="0.3">
      <c r="A5858">
        <v>3071</v>
      </c>
      <c r="B5858">
        <v>278</v>
      </c>
      <c r="C5858">
        <v>18</v>
      </c>
    </row>
    <row r="5859" spans="1:3" x14ac:dyDescent="0.3">
      <c r="A5859">
        <v>3071</v>
      </c>
      <c r="B5859">
        <v>280</v>
      </c>
      <c r="C5859">
        <v>12</v>
      </c>
    </row>
    <row r="5860" spans="1:3" x14ac:dyDescent="0.3">
      <c r="A5860">
        <v>3072</v>
      </c>
      <c r="B5860">
        <v>277</v>
      </c>
      <c r="C5860">
        <v>18</v>
      </c>
    </row>
    <row r="5861" spans="1:3" x14ac:dyDescent="0.3">
      <c r="A5861">
        <v>3072</v>
      </c>
      <c r="B5861">
        <v>278</v>
      </c>
      <c r="C5861">
        <v>28</v>
      </c>
    </row>
    <row r="5862" spans="1:3" x14ac:dyDescent="0.3">
      <c r="A5862">
        <v>3072</v>
      </c>
      <c r="B5862">
        <v>280</v>
      </c>
      <c r="C5862">
        <v>18</v>
      </c>
    </row>
    <row r="5863" spans="1:3" x14ac:dyDescent="0.3">
      <c r="A5863">
        <v>3073</v>
      </c>
      <c r="B5863">
        <v>277</v>
      </c>
      <c r="C5863">
        <v>18</v>
      </c>
    </row>
    <row r="5864" spans="1:3" x14ac:dyDescent="0.3">
      <c r="A5864">
        <v>3073</v>
      </c>
      <c r="B5864">
        <v>278</v>
      </c>
      <c r="C5864">
        <v>28</v>
      </c>
    </row>
    <row r="5865" spans="1:3" x14ac:dyDescent="0.3">
      <c r="A5865">
        <v>3073</v>
      </c>
      <c r="B5865">
        <v>280</v>
      </c>
      <c r="C5865">
        <v>18</v>
      </c>
    </row>
    <row r="5866" spans="1:3" x14ac:dyDescent="0.3">
      <c r="A5866">
        <v>3074</v>
      </c>
      <c r="B5866">
        <v>277</v>
      </c>
      <c r="C5866">
        <v>36</v>
      </c>
    </row>
    <row r="5867" spans="1:3" x14ac:dyDescent="0.3">
      <c r="A5867">
        <v>3074</v>
      </c>
      <c r="B5867">
        <v>278</v>
      </c>
      <c r="C5867">
        <v>56</v>
      </c>
    </row>
    <row r="5868" spans="1:3" x14ac:dyDescent="0.3">
      <c r="A5868">
        <v>3074</v>
      </c>
      <c r="B5868">
        <v>280</v>
      </c>
      <c r="C5868">
        <v>36</v>
      </c>
    </row>
    <row r="5869" spans="1:3" x14ac:dyDescent="0.3">
      <c r="A5869">
        <v>3075</v>
      </c>
      <c r="B5869">
        <v>277</v>
      </c>
      <c r="C5869">
        <v>36</v>
      </c>
    </row>
    <row r="5870" spans="1:3" x14ac:dyDescent="0.3">
      <c r="A5870">
        <v>3075</v>
      </c>
      <c r="B5870">
        <v>278</v>
      </c>
      <c r="C5870">
        <v>56</v>
      </c>
    </row>
    <row r="5871" spans="1:3" x14ac:dyDescent="0.3">
      <c r="A5871">
        <v>3075</v>
      </c>
      <c r="B5871">
        <v>280</v>
      </c>
      <c r="C5871">
        <v>36</v>
      </c>
    </row>
    <row r="5872" spans="1:3" x14ac:dyDescent="0.3">
      <c r="A5872">
        <v>3076</v>
      </c>
      <c r="B5872">
        <v>277</v>
      </c>
      <c r="C5872">
        <v>18</v>
      </c>
    </row>
    <row r="5873" spans="1:3" x14ac:dyDescent="0.3">
      <c r="A5873">
        <v>3076</v>
      </c>
      <c r="B5873">
        <v>278</v>
      </c>
      <c r="C5873">
        <v>28</v>
      </c>
    </row>
    <row r="5874" spans="1:3" x14ac:dyDescent="0.3">
      <c r="A5874">
        <v>3076</v>
      </c>
      <c r="B5874">
        <v>280</v>
      </c>
      <c r="C5874">
        <v>18</v>
      </c>
    </row>
    <row r="5875" spans="1:3" x14ac:dyDescent="0.3">
      <c r="A5875">
        <v>3077</v>
      </c>
      <c r="B5875">
        <v>277</v>
      </c>
      <c r="C5875">
        <v>18</v>
      </c>
    </row>
    <row r="5876" spans="1:3" x14ac:dyDescent="0.3">
      <c r="A5876">
        <v>3077</v>
      </c>
      <c r="B5876">
        <v>278</v>
      </c>
      <c r="C5876">
        <v>28</v>
      </c>
    </row>
    <row r="5877" spans="1:3" x14ac:dyDescent="0.3">
      <c r="A5877">
        <v>3077</v>
      </c>
      <c r="B5877">
        <v>280</v>
      </c>
      <c r="C5877">
        <v>18</v>
      </c>
    </row>
    <row r="5878" spans="1:3" x14ac:dyDescent="0.3">
      <c r="A5878">
        <v>3078</v>
      </c>
      <c r="B5878">
        <v>277</v>
      </c>
      <c r="C5878">
        <v>18</v>
      </c>
    </row>
    <row r="5879" spans="1:3" x14ac:dyDescent="0.3">
      <c r="A5879">
        <v>3078</v>
      </c>
      <c r="B5879">
        <v>278</v>
      </c>
      <c r="C5879">
        <v>28</v>
      </c>
    </row>
    <row r="5880" spans="1:3" x14ac:dyDescent="0.3">
      <c r="A5880">
        <v>3078</v>
      </c>
      <c r="B5880">
        <v>280</v>
      </c>
      <c r="C5880">
        <v>18</v>
      </c>
    </row>
    <row r="5881" spans="1:3" x14ac:dyDescent="0.3">
      <c r="A5881">
        <v>3079</v>
      </c>
      <c r="B5881">
        <v>278</v>
      </c>
      <c r="C5881">
        <v>14</v>
      </c>
    </row>
    <row r="5882" spans="1:3" x14ac:dyDescent="0.3">
      <c r="A5882">
        <v>3079</v>
      </c>
      <c r="B5882">
        <v>281</v>
      </c>
      <c r="C5882">
        <v>19</v>
      </c>
    </row>
    <row r="5883" spans="1:3" x14ac:dyDescent="0.3">
      <c r="A5883">
        <v>3079</v>
      </c>
      <c r="B5883">
        <v>321</v>
      </c>
      <c r="C5883">
        <v>38</v>
      </c>
    </row>
    <row r="5884" spans="1:3" x14ac:dyDescent="0.3">
      <c r="A5884">
        <v>3080</v>
      </c>
      <c r="B5884">
        <v>278</v>
      </c>
      <c r="C5884">
        <v>14</v>
      </c>
    </row>
    <row r="5885" spans="1:3" x14ac:dyDescent="0.3">
      <c r="A5885">
        <v>3080</v>
      </c>
      <c r="B5885">
        <v>281</v>
      </c>
      <c r="C5885">
        <v>19</v>
      </c>
    </row>
    <row r="5886" spans="1:3" x14ac:dyDescent="0.3">
      <c r="A5886">
        <v>3080</v>
      </c>
      <c r="B5886">
        <v>321</v>
      </c>
      <c r="C5886">
        <v>38</v>
      </c>
    </row>
    <row r="5887" spans="1:3" x14ac:dyDescent="0.3">
      <c r="A5887">
        <v>3081</v>
      </c>
      <c r="B5887">
        <v>278</v>
      </c>
      <c r="C5887">
        <v>28</v>
      </c>
    </row>
    <row r="5888" spans="1:3" x14ac:dyDescent="0.3">
      <c r="A5888">
        <v>3081</v>
      </c>
      <c r="B5888">
        <v>281</v>
      </c>
      <c r="C5888">
        <v>38</v>
      </c>
    </row>
    <row r="5889" spans="1:3" x14ac:dyDescent="0.3">
      <c r="A5889">
        <v>3081</v>
      </c>
      <c r="B5889">
        <v>321</v>
      </c>
      <c r="C5889">
        <v>76</v>
      </c>
    </row>
    <row r="5890" spans="1:3" x14ac:dyDescent="0.3">
      <c r="A5890">
        <v>3082</v>
      </c>
      <c r="B5890">
        <v>278</v>
      </c>
      <c r="C5890">
        <v>28</v>
      </c>
    </row>
    <row r="5891" spans="1:3" x14ac:dyDescent="0.3">
      <c r="A5891">
        <v>3082</v>
      </c>
      <c r="B5891">
        <v>281</v>
      </c>
      <c r="C5891">
        <v>38</v>
      </c>
    </row>
    <row r="5892" spans="1:3" x14ac:dyDescent="0.3">
      <c r="A5892">
        <v>3082</v>
      </c>
      <c r="B5892">
        <v>321</v>
      </c>
      <c r="C5892">
        <v>76</v>
      </c>
    </row>
    <row r="5893" spans="1:3" x14ac:dyDescent="0.3">
      <c r="A5893">
        <v>3083</v>
      </c>
      <c r="B5893">
        <v>278</v>
      </c>
      <c r="C5893">
        <v>28</v>
      </c>
    </row>
    <row r="5894" spans="1:3" x14ac:dyDescent="0.3">
      <c r="A5894">
        <v>3083</v>
      </c>
      <c r="B5894">
        <v>281</v>
      </c>
      <c r="C5894">
        <v>38</v>
      </c>
    </row>
    <row r="5895" spans="1:3" x14ac:dyDescent="0.3">
      <c r="A5895">
        <v>3083</v>
      </c>
      <c r="B5895">
        <v>321</v>
      </c>
      <c r="C5895">
        <v>76</v>
      </c>
    </row>
    <row r="5896" spans="1:3" x14ac:dyDescent="0.3">
      <c r="A5896">
        <v>3084</v>
      </c>
      <c r="B5896">
        <v>278</v>
      </c>
      <c r="C5896">
        <v>9</v>
      </c>
    </row>
    <row r="5897" spans="1:3" x14ac:dyDescent="0.3">
      <c r="A5897">
        <v>3084</v>
      </c>
      <c r="B5897">
        <v>281</v>
      </c>
      <c r="C5897">
        <v>13</v>
      </c>
    </row>
    <row r="5898" spans="1:3" x14ac:dyDescent="0.3">
      <c r="A5898">
        <v>3084</v>
      </c>
      <c r="B5898">
        <v>321</v>
      </c>
      <c r="C5898">
        <v>25</v>
      </c>
    </row>
    <row r="5899" spans="1:3" x14ac:dyDescent="0.3">
      <c r="A5899">
        <v>3085</v>
      </c>
      <c r="B5899">
        <v>278</v>
      </c>
      <c r="C5899">
        <v>14</v>
      </c>
    </row>
    <row r="5900" spans="1:3" x14ac:dyDescent="0.3">
      <c r="A5900">
        <v>3085</v>
      </c>
      <c r="B5900">
        <v>281</v>
      </c>
      <c r="C5900">
        <v>19</v>
      </c>
    </row>
    <row r="5901" spans="1:3" x14ac:dyDescent="0.3">
      <c r="A5901">
        <v>3085</v>
      </c>
      <c r="B5901">
        <v>321</v>
      </c>
      <c r="C5901">
        <v>38</v>
      </c>
    </row>
    <row r="5902" spans="1:3" x14ac:dyDescent="0.3">
      <c r="A5902">
        <v>3086</v>
      </c>
      <c r="B5902">
        <v>278</v>
      </c>
      <c r="C5902">
        <v>14</v>
      </c>
    </row>
    <row r="5903" spans="1:3" x14ac:dyDescent="0.3">
      <c r="A5903">
        <v>3086</v>
      </c>
      <c r="B5903">
        <v>281</v>
      </c>
      <c r="C5903">
        <v>19</v>
      </c>
    </row>
    <row r="5904" spans="1:3" x14ac:dyDescent="0.3">
      <c r="A5904">
        <v>3086</v>
      </c>
      <c r="B5904">
        <v>321</v>
      </c>
      <c r="C5904">
        <v>38</v>
      </c>
    </row>
    <row r="5905" spans="1:3" x14ac:dyDescent="0.3">
      <c r="A5905">
        <v>3087</v>
      </c>
      <c r="B5905">
        <v>278</v>
      </c>
      <c r="C5905">
        <v>28</v>
      </c>
    </row>
    <row r="5906" spans="1:3" x14ac:dyDescent="0.3">
      <c r="A5906">
        <v>3087</v>
      </c>
      <c r="B5906">
        <v>281</v>
      </c>
      <c r="C5906">
        <v>38</v>
      </c>
    </row>
    <row r="5907" spans="1:3" x14ac:dyDescent="0.3">
      <c r="A5907">
        <v>3087</v>
      </c>
      <c r="B5907">
        <v>321</v>
      </c>
      <c r="C5907">
        <v>76</v>
      </c>
    </row>
    <row r="5908" spans="1:3" x14ac:dyDescent="0.3">
      <c r="A5908">
        <v>3088</v>
      </c>
      <c r="B5908">
        <v>278</v>
      </c>
      <c r="C5908">
        <v>28</v>
      </c>
    </row>
    <row r="5909" spans="1:3" x14ac:dyDescent="0.3">
      <c r="A5909">
        <v>3088</v>
      </c>
      <c r="B5909">
        <v>281</v>
      </c>
      <c r="C5909">
        <v>38</v>
      </c>
    </row>
    <row r="5910" spans="1:3" x14ac:dyDescent="0.3">
      <c r="A5910">
        <v>3088</v>
      </c>
      <c r="B5910">
        <v>321</v>
      </c>
      <c r="C5910">
        <v>76</v>
      </c>
    </row>
    <row r="5911" spans="1:3" x14ac:dyDescent="0.3">
      <c r="A5911">
        <v>3089</v>
      </c>
      <c r="B5911">
        <v>278</v>
      </c>
      <c r="C5911">
        <v>14</v>
      </c>
    </row>
    <row r="5912" spans="1:3" x14ac:dyDescent="0.3">
      <c r="A5912">
        <v>3089</v>
      </c>
      <c r="B5912">
        <v>281</v>
      </c>
      <c r="C5912">
        <v>19</v>
      </c>
    </row>
    <row r="5913" spans="1:3" x14ac:dyDescent="0.3">
      <c r="A5913">
        <v>3089</v>
      </c>
      <c r="B5913">
        <v>321</v>
      </c>
      <c r="C5913">
        <v>38</v>
      </c>
    </row>
    <row r="5914" spans="1:3" x14ac:dyDescent="0.3">
      <c r="A5914">
        <v>3090</v>
      </c>
      <c r="B5914">
        <v>278</v>
      </c>
      <c r="C5914">
        <v>14</v>
      </c>
    </row>
    <row r="5915" spans="1:3" x14ac:dyDescent="0.3">
      <c r="A5915">
        <v>3090</v>
      </c>
      <c r="B5915">
        <v>281</v>
      </c>
      <c r="C5915">
        <v>19</v>
      </c>
    </row>
    <row r="5916" spans="1:3" x14ac:dyDescent="0.3">
      <c r="A5916">
        <v>3090</v>
      </c>
      <c r="B5916">
        <v>321</v>
      </c>
      <c r="C5916">
        <v>38</v>
      </c>
    </row>
    <row r="5917" spans="1:3" x14ac:dyDescent="0.3">
      <c r="A5917">
        <v>3091</v>
      </c>
      <c r="B5917">
        <v>278</v>
      </c>
      <c r="C5917">
        <v>14</v>
      </c>
    </row>
    <row r="5918" spans="1:3" x14ac:dyDescent="0.3">
      <c r="A5918">
        <v>3091</v>
      </c>
      <c r="B5918">
        <v>281</v>
      </c>
      <c r="C5918">
        <v>19</v>
      </c>
    </row>
    <row r="5919" spans="1:3" x14ac:dyDescent="0.3">
      <c r="A5919">
        <v>3091</v>
      </c>
      <c r="B5919">
        <v>321</v>
      </c>
      <c r="C5919">
        <v>38</v>
      </c>
    </row>
    <row r="5920" spans="1:3" x14ac:dyDescent="0.3">
      <c r="A5920">
        <v>3092</v>
      </c>
      <c r="B5920">
        <v>275</v>
      </c>
      <c r="C5920">
        <v>57</v>
      </c>
    </row>
    <row r="5921" spans="1:3" x14ac:dyDescent="0.3">
      <c r="A5921">
        <v>3092</v>
      </c>
      <c r="B5921">
        <v>299</v>
      </c>
      <c r="C5921">
        <v>17</v>
      </c>
    </row>
    <row r="5922" spans="1:3" x14ac:dyDescent="0.3">
      <c r="A5922">
        <v>3092</v>
      </c>
      <c r="B5922">
        <v>300</v>
      </c>
      <c r="C5922">
        <v>17</v>
      </c>
    </row>
    <row r="5923" spans="1:3" x14ac:dyDescent="0.3">
      <c r="A5923">
        <v>3093</v>
      </c>
      <c r="B5923">
        <v>275</v>
      </c>
      <c r="C5923">
        <v>57</v>
      </c>
    </row>
    <row r="5924" spans="1:3" x14ac:dyDescent="0.3">
      <c r="A5924">
        <v>3093</v>
      </c>
      <c r="B5924">
        <v>299</v>
      </c>
      <c r="C5924">
        <v>17</v>
      </c>
    </row>
    <row r="5925" spans="1:3" x14ac:dyDescent="0.3">
      <c r="A5925">
        <v>3093</v>
      </c>
      <c r="B5925">
        <v>300</v>
      </c>
      <c r="C5925">
        <v>17</v>
      </c>
    </row>
    <row r="5926" spans="1:3" x14ac:dyDescent="0.3">
      <c r="A5926">
        <v>3094</v>
      </c>
      <c r="B5926">
        <v>275</v>
      </c>
      <c r="C5926">
        <v>114</v>
      </c>
    </row>
    <row r="5927" spans="1:3" x14ac:dyDescent="0.3">
      <c r="A5927">
        <v>3094</v>
      </c>
      <c r="B5927">
        <v>299</v>
      </c>
      <c r="C5927">
        <v>34</v>
      </c>
    </row>
    <row r="5928" spans="1:3" x14ac:dyDescent="0.3">
      <c r="A5928">
        <v>3094</v>
      </c>
      <c r="B5928">
        <v>300</v>
      </c>
      <c r="C5928">
        <v>34</v>
      </c>
    </row>
    <row r="5929" spans="1:3" x14ac:dyDescent="0.3">
      <c r="A5929">
        <v>3095</v>
      </c>
      <c r="B5929">
        <v>275</v>
      </c>
      <c r="C5929">
        <v>114</v>
      </c>
    </row>
    <row r="5930" spans="1:3" x14ac:dyDescent="0.3">
      <c r="A5930">
        <v>3095</v>
      </c>
      <c r="B5930">
        <v>299</v>
      </c>
      <c r="C5930">
        <v>34</v>
      </c>
    </row>
    <row r="5931" spans="1:3" x14ac:dyDescent="0.3">
      <c r="A5931">
        <v>3095</v>
      </c>
      <c r="B5931">
        <v>300</v>
      </c>
      <c r="C5931">
        <v>34</v>
      </c>
    </row>
    <row r="5932" spans="1:3" x14ac:dyDescent="0.3">
      <c r="A5932">
        <v>3096</v>
      </c>
      <c r="B5932">
        <v>275</v>
      </c>
      <c r="C5932">
        <v>114</v>
      </c>
    </row>
    <row r="5933" spans="1:3" x14ac:dyDescent="0.3">
      <c r="A5933">
        <v>3096</v>
      </c>
      <c r="B5933">
        <v>299</v>
      </c>
      <c r="C5933">
        <v>34</v>
      </c>
    </row>
    <row r="5934" spans="1:3" x14ac:dyDescent="0.3">
      <c r="A5934">
        <v>3096</v>
      </c>
      <c r="B5934">
        <v>300</v>
      </c>
      <c r="C5934">
        <v>34</v>
      </c>
    </row>
    <row r="5935" spans="1:3" x14ac:dyDescent="0.3">
      <c r="A5935">
        <v>3097</v>
      </c>
      <c r="B5935">
        <v>275</v>
      </c>
      <c r="C5935">
        <v>38</v>
      </c>
    </row>
    <row r="5936" spans="1:3" x14ac:dyDescent="0.3">
      <c r="A5936">
        <v>3097</v>
      </c>
      <c r="B5936">
        <v>299</v>
      </c>
      <c r="C5936">
        <v>11</v>
      </c>
    </row>
    <row r="5937" spans="1:3" x14ac:dyDescent="0.3">
      <c r="A5937">
        <v>3097</v>
      </c>
      <c r="B5937">
        <v>300</v>
      </c>
      <c r="C5937">
        <v>11</v>
      </c>
    </row>
    <row r="5938" spans="1:3" x14ac:dyDescent="0.3">
      <c r="A5938">
        <v>3098</v>
      </c>
      <c r="B5938">
        <v>275</v>
      </c>
      <c r="C5938">
        <v>57</v>
      </c>
    </row>
    <row r="5939" spans="1:3" x14ac:dyDescent="0.3">
      <c r="A5939">
        <v>3098</v>
      </c>
      <c r="B5939">
        <v>299</v>
      </c>
      <c r="C5939">
        <v>17</v>
      </c>
    </row>
    <row r="5940" spans="1:3" x14ac:dyDescent="0.3">
      <c r="A5940">
        <v>3098</v>
      </c>
      <c r="B5940">
        <v>300</v>
      </c>
      <c r="C5940">
        <v>17</v>
      </c>
    </row>
    <row r="5941" spans="1:3" x14ac:dyDescent="0.3">
      <c r="A5941">
        <v>3099</v>
      </c>
      <c r="B5941">
        <v>275</v>
      </c>
      <c r="C5941">
        <v>57</v>
      </c>
    </row>
    <row r="5942" spans="1:3" x14ac:dyDescent="0.3">
      <c r="A5942">
        <v>3099</v>
      </c>
      <c r="B5942">
        <v>299</v>
      </c>
      <c r="C5942">
        <v>17</v>
      </c>
    </row>
    <row r="5943" spans="1:3" x14ac:dyDescent="0.3">
      <c r="A5943">
        <v>3099</v>
      </c>
      <c r="B5943">
        <v>300</v>
      </c>
      <c r="C5943">
        <v>17</v>
      </c>
    </row>
    <row r="5944" spans="1:3" x14ac:dyDescent="0.3">
      <c r="A5944">
        <v>3100</v>
      </c>
      <c r="B5944">
        <v>275</v>
      </c>
      <c r="C5944">
        <v>114</v>
      </c>
    </row>
    <row r="5945" spans="1:3" x14ac:dyDescent="0.3">
      <c r="A5945">
        <v>3100</v>
      </c>
      <c r="B5945">
        <v>300</v>
      </c>
      <c r="C5945">
        <v>34</v>
      </c>
    </row>
    <row r="5946" spans="1:3" x14ac:dyDescent="0.3">
      <c r="A5946">
        <v>3101</v>
      </c>
      <c r="B5946">
        <v>275</v>
      </c>
      <c r="C5946">
        <v>114</v>
      </c>
    </row>
    <row r="5947" spans="1:3" x14ac:dyDescent="0.3">
      <c r="A5947">
        <v>3101</v>
      </c>
      <c r="B5947">
        <v>300</v>
      </c>
      <c r="C5947">
        <v>34</v>
      </c>
    </row>
    <row r="5948" spans="1:3" x14ac:dyDescent="0.3">
      <c r="A5948">
        <v>3102</v>
      </c>
      <c r="B5948">
        <v>275</v>
      </c>
      <c r="C5948">
        <v>57</v>
      </c>
    </row>
    <row r="5949" spans="1:3" x14ac:dyDescent="0.3">
      <c r="A5949">
        <v>3102</v>
      </c>
      <c r="B5949">
        <v>300</v>
      </c>
      <c r="C5949">
        <v>17</v>
      </c>
    </row>
    <row r="5950" spans="1:3" x14ac:dyDescent="0.3">
      <c r="A5950">
        <v>3103</v>
      </c>
      <c r="B5950">
        <v>275</v>
      </c>
      <c r="C5950">
        <v>57</v>
      </c>
    </row>
    <row r="5951" spans="1:3" x14ac:dyDescent="0.3">
      <c r="A5951">
        <v>3103</v>
      </c>
      <c r="B5951">
        <v>300</v>
      </c>
      <c r="C5951">
        <v>17</v>
      </c>
    </row>
    <row r="5952" spans="1:3" x14ac:dyDescent="0.3">
      <c r="A5952">
        <v>3104</v>
      </c>
      <c r="B5952">
        <v>275</v>
      </c>
      <c r="C5952">
        <v>57</v>
      </c>
    </row>
    <row r="5953" spans="1:3" x14ac:dyDescent="0.3">
      <c r="A5953">
        <v>3104</v>
      </c>
      <c r="B5953">
        <v>300</v>
      </c>
      <c r="C5953">
        <v>17</v>
      </c>
    </row>
    <row r="5954" spans="1:3" x14ac:dyDescent="0.3">
      <c r="A5954">
        <v>3105</v>
      </c>
      <c r="B5954">
        <v>282</v>
      </c>
      <c r="C5954">
        <v>57</v>
      </c>
    </row>
    <row r="5955" spans="1:3" x14ac:dyDescent="0.3">
      <c r="A5955">
        <v>3106</v>
      </c>
      <c r="B5955">
        <v>282</v>
      </c>
      <c r="C5955">
        <v>57</v>
      </c>
    </row>
    <row r="5956" spans="1:3" x14ac:dyDescent="0.3">
      <c r="A5956">
        <v>3107</v>
      </c>
      <c r="B5956">
        <v>282</v>
      </c>
      <c r="C5956">
        <v>114</v>
      </c>
    </row>
    <row r="5957" spans="1:3" x14ac:dyDescent="0.3">
      <c r="A5957">
        <v>3108</v>
      </c>
      <c r="B5957">
        <v>282</v>
      </c>
      <c r="C5957">
        <v>114</v>
      </c>
    </row>
    <row r="5958" spans="1:3" x14ac:dyDescent="0.3">
      <c r="A5958">
        <v>3109</v>
      </c>
      <c r="B5958">
        <v>282</v>
      </c>
      <c r="C5958">
        <v>114</v>
      </c>
    </row>
    <row r="5959" spans="1:3" x14ac:dyDescent="0.3">
      <c r="A5959">
        <v>3110</v>
      </c>
      <c r="B5959">
        <v>282</v>
      </c>
      <c r="C5959">
        <v>38</v>
      </c>
    </row>
    <row r="5960" spans="1:3" x14ac:dyDescent="0.3">
      <c r="A5960">
        <v>3111</v>
      </c>
      <c r="B5960">
        <v>282</v>
      </c>
      <c r="C5960">
        <v>57</v>
      </c>
    </row>
    <row r="5961" spans="1:3" x14ac:dyDescent="0.3">
      <c r="A5961">
        <v>3112</v>
      </c>
      <c r="B5961">
        <v>282</v>
      </c>
      <c r="C5961">
        <v>57</v>
      </c>
    </row>
    <row r="5962" spans="1:3" x14ac:dyDescent="0.3">
      <c r="A5962">
        <v>3113</v>
      </c>
      <c r="B5962">
        <v>282</v>
      </c>
      <c r="C5962">
        <v>114</v>
      </c>
    </row>
    <row r="5963" spans="1:3" x14ac:dyDescent="0.3">
      <c r="A5963">
        <v>3114</v>
      </c>
      <c r="B5963">
        <v>282</v>
      </c>
      <c r="C5963">
        <v>114</v>
      </c>
    </row>
    <row r="5964" spans="1:3" x14ac:dyDescent="0.3">
      <c r="A5964">
        <v>3115</v>
      </c>
      <c r="B5964">
        <v>282</v>
      </c>
      <c r="C5964">
        <v>57</v>
      </c>
    </row>
    <row r="5965" spans="1:3" x14ac:dyDescent="0.3">
      <c r="A5965">
        <v>3116</v>
      </c>
      <c r="B5965">
        <v>282</v>
      </c>
      <c r="C5965">
        <v>57</v>
      </c>
    </row>
    <row r="5966" spans="1:3" x14ac:dyDescent="0.3">
      <c r="A5966">
        <v>3117</v>
      </c>
      <c r="B5966">
        <v>282</v>
      </c>
      <c r="C5966">
        <v>57</v>
      </c>
    </row>
    <row r="5967" spans="1:3" x14ac:dyDescent="0.3">
      <c r="A5967">
        <v>3118</v>
      </c>
      <c r="B5967">
        <v>276</v>
      </c>
      <c r="C5967">
        <v>55</v>
      </c>
    </row>
    <row r="5968" spans="1:3" x14ac:dyDescent="0.3">
      <c r="A5968">
        <v>3119</v>
      </c>
      <c r="B5968">
        <v>276</v>
      </c>
      <c r="C5968">
        <v>55</v>
      </c>
    </row>
    <row r="5969" spans="1:3" x14ac:dyDescent="0.3">
      <c r="A5969">
        <v>3120</v>
      </c>
      <c r="B5969">
        <v>276</v>
      </c>
      <c r="C5969">
        <v>110</v>
      </c>
    </row>
    <row r="5970" spans="1:3" x14ac:dyDescent="0.3">
      <c r="A5970">
        <v>3121</v>
      </c>
      <c r="B5970">
        <v>276</v>
      </c>
      <c r="C5970">
        <v>110</v>
      </c>
    </row>
    <row r="5971" spans="1:3" x14ac:dyDescent="0.3">
      <c r="A5971">
        <v>3123</v>
      </c>
      <c r="B5971">
        <v>276</v>
      </c>
      <c r="C5971">
        <v>36</v>
      </c>
    </row>
    <row r="5972" spans="1:3" x14ac:dyDescent="0.3">
      <c r="A5972">
        <v>3124</v>
      </c>
      <c r="B5972">
        <v>276</v>
      </c>
      <c r="C5972">
        <v>55</v>
      </c>
    </row>
    <row r="5973" spans="1:3" x14ac:dyDescent="0.3">
      <c r="A5973">
        <v>3125</v>
      </c>
      <c r="B5973">
        <v>276</v>
      </c>
      <c r="C5973">
        <v>55</v>
      </c>
    </row>
    <row r="5974" spans="1:3" x14ac:dyDescent="0.3">
      <c r="A5974">
        <v>3126</v>
      </c>
      <c r="B5974">
        <v>276</v>
      </c>
      <c r="C5974">
        <v>110</v>
      </c>
    </row>
    <row r="5975" spans="1:3" x14ac:dyDescent="0.3">
      <c r="A5975">
        <v>3127</v>
      </c>
      <c r="B5975">
        <v>276</v>
      </c>
      <c r="C5975">
        <v>110</v>
      </c>
    </row>
    <row r="5976" spans="1:3" x14ac:dyDescent="0.3">
      <c r="A5976">
        <v>3128</v>
      </c>
      <c r="B5976">
        <v>276</v>
      </c>
      <c r="C5976">
        <v>55</v>
      </c>
    </row>
    <row r="5977" spans="1:3" x14ac:dyDescent="0.3">
      <c r="A5977">
        <v>3129</v>
      </c>
      <c r="B5977">
        <v>276</v>
      </c>
      <c r="C5977">
        <v>55</v>
      </c>
    </row>
    <row r="5978" spans="1:3" x14ac:dyDescent="0.3">
      <c r="A5978">
        <v>3130</v>
      </c>
      <c r="B5978">
        <v>276</v>
      </c>
      <c r="C5978">
        <v>55</v>
      </c>
    </row>
    <row r="5979" spans="1:3" x14ac:dyDescent="0.3">
      <c r="A5979">
        <v>3131</v>
      </c>
      <c r="B5979">
        <v>91</v>
      </c>
      <c r="C5979">
        <v>1</v>
      </c>
    </row>
    <row r="5980" spans="1:3" x14ac:dyDescent="0.3">
      <c r="A5980">
        <v>3132</v>
      </c>
      <c r="B5980">
        <v>91</v>
      </c>
      <c r="C5980">
        <v>1</v>
      </c>
    </row>
    <row r="5981" spans="1:3" x14ac:dyDescent="0.3">
      <c r="A5981">
        <v>3133</v>
      </c>
      <c r="B5981">
        <v>91</v>
      </c>
      <c r="C5981">
        <v>2</v>
      </c>
    </row>
    <row r="5982" spans="1:3" x14ac:dyDescent="0.3">
      <c r="A5982">
        <v>3134</v>
      </c>
      <c r="B5982">
        <v>91</v>
      </c>
      <c r="C5982">
        <v>2</v>
      </c>
    </row>
    <row r="5983" spans="1:3" x14ac:dyDescent="0.3">
      <c r="A5983">
        <v>3135</v>
      </c>
      <c r="B5983">
        <v>91</v>
      </c>
      <c r="C5983">
        <v>2</v>
      </c>
    </row>
    <row r="5984" spans="1:3" x14ac:dyDescent="0.3">
      <c r="A5984">
        <v>3136</v>
      </c>
      <c r="B5984">
        <v>91</v>
      </c>
      <c r="C5984">
        <v>1</v>
      </c>
    </row>
    <row r="5985" spans="1:3" x14ac:dyDescent="0.3">
      <c r="A5985">
        <v>3137</v>
      </c>
      <c r="B5985">
        <v>91</v>
      </c>
      <c r="C5985">
        <v>1</v>
      </c>
    </row>
    <row r="5986" spans="1:3" x14ac:dyDescent="0.3">
      <c r="A5986">
        <v>3138</v>
      </c>
      <c r="B5986">
        <v>91</v>
      </c>
      <c r="C5986">
        <v>1</v>
      </c>
    </row>
    <row r="5987" spans="1:3" x14ac:dyDescent="0.3">
      <c r="A5987">
        <v>3139</v>
      </c>
      <c r="B5987">
        <v>91</v>
      </c>
      <c r="C5987">
        <v>2</v>
      </c>
    </row>
    <row r="5988" spans="1:3" x14ac:dyDescent="0.3">
      <c r="A5988">
        <v>3140</v>
      </c>
      <c r="B5988">
        <v>91</v>
      </c>
      <c r="C5988">
        <v>2</v>
      </c>
    </row>
    <row r="5989" spans="1:3" x14ac:dyDescent="0.3">
      <c r="A5989">
        <v>3141</v>
      </c>
      <c r="B5989">
        <v>91</v>
      </c>
      <c r="C5989">
        <v>1</v>
      </c>
    </row>
    <row r="5990" spans="1:3" x14ac:dyDescent="0.3">
      <c r="A5990">
        <v>3142</v>
      </c>
      <c r="B5990">
        <v>91</v>
      </c>
      <c r="C5990">
        <v>1</v>
      </c>
    </row>
    <row r="5991" spans="1:3" x14ac:dyDescent="0.3">
      <c r="A5991">
        <v>3143</v>
      </c>
      <c r="B5991">
        <v>91</v>
      </c>
      <c r="C5991">
        <v>1</v>
      </c>
    </row>
    <row r="5992" spans="1:3" x14ac:dyDescent="0.3">
      <c r="A5992">
        <v>3144</v>
      </c>
      <c r="B5992">
        <v>282</v>
      </c>
      <c r="C5992">
        <v>14</v>
      </c>
    </row>
    <row r="5993" spans="1:3" x14ac:dyDescent="0.3">
      <c r="A5993">
        <v>3145</v>
      </c>
      <c r="B5993">
        <v>282</v>
      </c>
      <c r="C5993">
        <v>28</v>
      </c>
    </row>
    <row r="5994" spans="1:3" x14ac:dyDescent="0.3">
      <c r="A5994">
        <v>3146</v>
      </c>
      <c r="B5994">
        <v>282</v>
      </c>
      <c r="C5994">
        <v>28</v>
      </c>
    </row>
    <row r="5995" spans="1:3" x14ac:dyDescent="0.3">
      <c r="A5995">
        <v>3147</v>
      </c>
      <c r="B5995">
        <v>282</v>
      </c>
      <c r="C5995">
        <v>56</v>
      </c>
    </row>
    <row r="5996" spans="1:3" x14ac:dyDescent="0.3">
      <c r="A5996">
        <v>3148</v>
      </c>
      <c r="B5996">
        <v>282</v>
      </c>
      <c r="C5996">
        <v>56</v>
      </c>
    </row>
    <row r="5997" spans="1:3" x14ac:dyDescent="0.3">
      <c r="A5997">
        <v>3154</v>
      </c>
      <c r="B5997">
        <v>278</v>
      </c>
      <c r="C5997">
        <v>14</v>
      </c>
    </row>
    <row r="5998" spans="1:3" x14ac:dyDescent="0.3">
      <c r="A5998">
        <v>3155</v>
      </c>
      <c r="B5998">
        <v>278</v>
      </c>
      <c r="C5998">
        <v>28</v>
      </c>
    </row>
    <row r="5999" spans="1:3" x14ac:dyDescent="0.3">
      <c r="A5999">
        <v>3156</v>
      </c>
      <c r="B5999">
        <v>278</v>
      </c>
      <c r="C5999">
        <v>28</v>
      </c>
    </row>
    <row r="6000" spans="1:3" x14ac:dyDescent="0.3">
      <c r="A6000">
        <v>3157</v>
      </c>
      <c r="B6000">
        <v>278</v>
      </c>
      <c r="C6000">
        <v>56</v>
      </c>
    </row>
    <row r="6001" spans="1:3" x14ac:dyDescent="0.3">
      <c r="A6001">
        <v>3158</v>
      </c>
      <c r="B6001">
        <v>278</v>
      </c>
      <c r="C6001">
        <v>28</v>
      </c>
    </row>
    <row r="6002" spans="1:3" x14ac:dyDescent="0.3">
      <c r="A6002">
        <v>3159</v>
      </c>
      <c r="B6002">
        <v>2</v>
      </c>
      <c r="C6002">
        <v>1</v>
      </c>
    </row>
    <row r="6003" spans="1:3" x14ac:dyDescent="0.3">
      <c r="A6003">
        <v>3160</v>
      </c>
      <c r="B6003">
        <v>2</v>
      </c>
      <c r="C6003">
        <v>2</v>
      </c>
    </row>
    <row r="6004" spans="1:3" x14ac:dyDescent="0.3">
      <c r="A6004">
        <v>3161</v>
      </c>
      <c r="B6004">
        <v>2</v>
      </c>
      <c r="C6004">
        <v>2</v>
      </c>
    </row>
    <row r="6005" spans="1:3" x14ac:dyDescent="0.3">
      <c r="A6005">
        <v>3162</v>
      </c>
      <c r="B6005">
        <v>2</v>
      </c>
      <c r="C6005">
        <v>4</v>
      </c>
    </row>
    <row r="6006" spans="1:3" x14ac:dyDescent="0.3">
      <c r="A6006">
        <v>3163</v>
      </c>
      <c r="B6006">
        <v>2</v>
      </c>
      <c r="C6006">
        <v>4</v>
      </c>
    </row>
    <row r="6007" spans="1:3" x14ac:dyDescent="0.3">
      <c r="A6007">
        <v>3164</v>
      </c>
      <c r="B6007">
        <v>461</v>
      </c>
      <c r="C6007">
        <v>120</v>
      </c>
    </row>
    <row r="6008" spans="1:3" x14ac:dyDescent="0.3">
      <c r="A6008">
        <v>3165</v>
      </c>
      <c r="B6008">
        <v>2</v>
      </c>
      <c r="C6008">
        <v>2</v>
      </c>
    </row>
    <row r="6009" spans="1:3" x14ac:dyDescent="0.3">
      <c r="A6009">
        <v>3166</v>
      </c>
      <c r="B6009">
        <v>2</v>
      </c>
      <c r="C6009">
        <v>4</v>
      </c>
    </row>
    <row r="6010" spans="1:3" x14ac:dyDescent="0.3">
      <c r="A6010">
        <v>3167</v>
      </c>
      <c r="B6010">
        <v>284</v>
      </c>
      <c r="C6010">
        <v>7</v>
      </c>
    </row>
    <row r="6011" spans="1:3" x14ac:dyDescent="0.3">
      <c r="A6011">
        <v>3168</v>
      </c>
      <c r="B6011">
        <v>282</v>
      </c>
      <c r="C6011">
        <v>56</v>
      </c>
    </row>
    <row r="6012" spans="1:3" x14ac:dyDescent="0.3">
      <c r="A6012">
        <v>3169</v>
      </c>
      <c r="B6012">
        <v>282</v>
      </c>
      <c r="C6012">
        <v>56</v>
      </c>
    </row>
    <row r="6013" spans="1:3" x14ac:dyDescent="0.3">
      <c r="A6013">
        <v>3170</v>
      </c>
      <c r="B6013">
        <v>282</v>
      </c>
      <c r="C6013">
        <v>28</v>
      </c>
    </row>
    <row r="6014" spans="1:3" x14ac:dyDescent="0.3">
      <c r="A6014">
        <v>3171</v>
      </c>
      <c r="B6014">
        <v>282</v>
      </c>
      <c r="C6014">
        <v>28</v>
      </c>
    </row>
    <row r="6015" spans="1:3" x14ac:dyDescent="0.3">
      <c r="A6015">
        <v>3172</v>
      </c>
      <c r="B6015">
        <v>282</v>
      </c>
      <c r="C6015">
        <v>28</v>
      </c>
    </row>
    <row r="6016" spans="1:3" x14ac:dyDescent="0.3">
      <c r="A6016">
        <v>3173</v>
      </c>
      <c r="B6016">
        <v>98</v>
      </c>
      <c r="C6016">
        <v>1</v>
      </c>
    </row>
    <row r="6017" spans="1:3" x14ac:dyDescent="0.3">
      <c r="A6017">
        <v>3173</v>
      </c>
      <c r="B6017">
        <v>100</v>
      </c>
      <c r="C6017">
        <v>1</v>
      </c>
    </row>
    <row r="6018" spans="1:3" x14ac:dyDescent="0.3">
      <c r="A6018">
        <v>3173</v>
      </c>
      <c r="B6018">
        <v>147</v>
      </c>
      <c r="C6018">
        <v>1</v>
      </c>
    </row>
    <row r="6019" spans="1:3" x14ac:dyDescent="0.3">
      <c r="A6019">
        <v>3173</v>
      </c>
      <c r="B6019">
        <v>334</v>
      </c>
      <c r="C6019">
        <v>73</v>
      </c>
    </row>
    <row r="6020" spans="1:3" x14ac:dyDescent="0.3">
      <c r="A6020">
        <v>3174</v>
      </c>
      <c r="B6020">
        <v>97</v>
      </c>
      <c r="C6020">
        <v>1</v>
      </c>
    </row>
    <row r="6021" spans="1:3" x14ac:dyDescent="0.3">
      <c r="A6021">
        <v>3174</v>
      </c>
      <c r="B6021">
        <v>100</v>
      </c>
      <c r="C6021">
        <v>1</v>
      </c>
    </row>
    <row r="6022" spans="1:3" x14ac:dyDescent="0.3">
      <c r="A6022">
        <v>3174</v>
      </c>
      <c r="B6022">
        <v>147</v>
      </c>
      <c r="C6022">
        <v>1</v>
      </c>
    </row>
    <row r="6023" spans="1:3" x14ac:dyDescent="0.3">
      <c r="A6023">
        <v>3174</v>
      </c>
      <c r="B6023">
        <v>334</v>
      </c>
      <c r="C6023">
        <v>91</v>
      </c>
    </row>
    <row r="6024" spans="1:3" x14ac:dyDescent="0.3">
      <c r="A6024">
        <v>3175</v>
      </c>
      <c r="B6024">
        <v>12</v>
      </c>
      <c r="C6024">
        <v>3</v>
      </c>
    </row>
    <row r="6025" spans="1:3" x14ac:dyDescent="0.3">
      <c r="A6025">
        <v>3175</v>
      </c>
      <c r="B6025">
        <v>33</v>
      </c>
      <c r="C6025">
        <v>2</v>
      </c>
    </row>
    <row r="6026" spans="1:3" x14ac:dyDescent="0.3">
      <c r="A6026">
        <v>3176</v>
      </c>
      <c r="B6026">
        <v>12</v>
      </c>
      <c r="C6026">
        <v>2</v>
      </c>
    </row>
    <row r="6027" spans="1:3" x14ac:dyDescent="0.3">
      <c r="A6027">
        <v>3176</v>
      </c>
      <c r="B6027">
        <v>33</v>
      </c>
      <c r="C6027">
        <v>1</v>
      </c>
    </row>
    <row r="6028" spans="1:3" x14ac:dyDescent="0.3">
      <c r="A6028">
        <v>3176</v>
      </c>
      <c r="B6028">
        <v>361</v>
      </c>
      <c r="C6028">
        <v>1</v>
      </c>
    </row>
    <row r="6029" spans="1:3" x14ac:dyDescent="0.3">
      <c r="A6029">
        <v>3177</v>
      </c>
      <c r="B6029">
        <v>12</v>
      </c>
      <c r="C6029">
        <v>2</v>
      </c>
    </row>
    <row r="6030" spans="1:3" x14ac:dyDescent="0.3">
      <c r="A6030">
        <v>3177</v>
      </c>
      <c r="B6030">
        <v>33</v>
      </c>
      <c r="C6030">
        <v>1</v>
      </c>
    </row>
    <row r="6031" spans="1:3" x14ac:dyDescent="0.3">
      <c r="A6031">
        <v>3177</v>
      </c>
      <c r="B6031">
        <v>361</v>
      </c>
      <c r="C6031">
        <v>1</v>
      </c>
    </row>
    <row r="6032" spans="1:3" x14ac:dyDescent="0.3">
      <c r="A6032">
        <v>3178</v>
      </c>
      <c r="B6032">
        <v>12</v>
      </c>
      <c r="C6032">
        <v>3</v>
      </c>
    </row>
    <row r="6033" spans="1:3" x14ac:dyDescent="0.3">
      <c r="A6033">
        <v>3178</v>
      </c>
      <c r="B6033">
        <v>33</v>
      </c>
      <c r="C6033">
        <v>2</v>
      </c>
    </row>
    <row r="6034" spans="1:3" x14ac:dyDescent="0.3">
      <c r="A6034">
        <v>3178</v>
      </c>
      <c r="B6034">
        <v>361</v>
      </c>
      <c r="C6034">
        <v>1</v>
      </c>
    </row>
    <row r="6035" spans="1:3" x14ac:dyDescent="0.3">
      <c r="A6035">
        <v>3179</v>
      </c>
      <c r="B6035">
        <v>12</v>
      </c>
      <c r="C6035">
        <v>3</v>
      </c>
    </row>
    <row r="6036" spans="1:3" x14ac:dyDescent="0.3">
      <c r="A6036">
        <v>3179</v>
      </c>
      <c r="B6036">
        <v>33</v>
      </c>
      <c r="C6036">
        <v>2</v>
      </c>
    </row>
    <row r="6037" spans="1:3" x14ac:dyDescent="0.3">
      <c r="A6037">
        <v>3179</v>
      </c>
      <c r="B6037">
        <v>361</v>
      </c>
      <c r="C6037">
        <v>1</v>
      </c>
    </row>
    <row r="6038" spans="1:3" x14ac:dyDescent="0.3">
      <c r="A6038">
        <v>3180</v>
      </c>
      <c r="B6038">
        <v>12</v>
      </c>
      <c r="C6038">
        <v>3</v>
      </c>
    </row>
    <row r="6039" spans="1:3" x14ac:dyDescent="0.3">
      <c r="A6039">
        <v>3180</v>
      </c>
      <c r="B6039">
        <v>33</v>
      </c>
      <c r="C6039">
        <v>2</v>
      </c>
    </row>
    <row r="6040" spans="1:3" x14ac:dyDescent="0.3">
      <c r="A6040">
        <v>3180</v>
      </c>
      <c r="B6040">
        <v>361</v>
      </c>
      <c r="C6040">
        <v>1</v>
      </c>
    </row>
    <row r="6041" spans="1:3" x14ac:dyDescent="0.3">
      <c r="A6041">
        <v>3181</v>
      </c>
      <c r="B6041">
        <v>12</v>
      </c>
      <c r="C6041">
        <v>2</v>
      </c>
    </row>
    <row r="6042" spans="1:3" x14ac:dyDescent="0.3">
      <c r="A6042">
        <v>3181</v>
      </c>
      <c r="B6042">
        <v>33</v>
      </c>
      <c r="C6042">
        <v>1</v>
      </c>
    </row>
    <row r="6043" spans="1:3" x14ac:dyDescent="0.3">
      <c r="A6043">
        <v>3181</v>
      </c>
      <c r="B6043">
        <v>361</v>
      </c>
      <c r="C6043">
        <v>1</v>
      </c>
    </row>
    <row r="6044" spans="1:3" x14ac:dyDescent="0.3">
      <c r="A6044">
        <v>3182</v>
      </c>
      <c r="B6044">
        <v>12</v>
      </c>
      <c r="C6044">
        <v>2</v>
      </c>
    </row>
    <row r="6045" spans="1:3" x14ac:dyDescent="0.3">
      <c r="A6045">
        <v>3182</v>
      </c>
      <c r="B6045">
        <v>33</v>
      </c>
      <c r="C6045">
        <v>1</v>
      </c>
    </row>
    <row r="6046" spans="1:3" x14ac:dyDescent="0.3">
      <c r="A6046">
        <v>3182</v>
      </c>
      <c r="B6046">
        <v>361</v>
      </c>
      <c r="C6046">
        <v>1</v>
      </c>
    </row>
    <row r="6047" spans="1:3" x14ac:dyDescent="0.3">
      <c r="A6047">
        <v>3183</v>
      </c>
      <c r="B6047">
        <v>12</v>
      </c>
      <c r="C6047">
        <v>2</v>
      </c>
    </row>
    <row r="6048" spans="1:3" x14ac:dyDescent="0.3">
      <c r="A6048">
        <v>3183</v>
      </c>
      <c r="B6048">
        <v>33</v>
      </c>
      <c r="C6048">
        <v>1</v>
      </c>
    </row>
    <row r="6049" spans="1:3" x14ac:dyDescent="0.3">
      <c r="A6049">
        <v>3184</v>
      </c>
      <c r="B6049">
        <v>12</v>
      </c>
      <c r="C6049">
        <v>2</v>
      </c>
    </row>
    <row r="6050" spans="1:3" x14ac:dyDescent="0.3">
      <c r="A6050">
        <v>3184</v>
      </c>
      <c r="B6050">
        <v>33</v>
      </c>
      <c r="C6050">
        <v>1</v>
      </c>
    </row>
    <row r="6051" spans="1:3" x14ac:dyDescent="0.3">
      <c r="A6051">
        <v>3185</v>
      </c>
      <c r="B6051">
        <v>183</v>
      </c>
      <c r="C6051">
        <v>4</v>
      </c>
    </row>
    <row r="6052" spans="1:3" x14ac:dyDescent="0.3">
      <c r="A6052">
        <v>3186</v>
      </c>
      <c r="B6052">
        <v>1</v>
      </c>
      <c r="C6052">
        <v>5</v>
      </c>
    </row>
    <row r="6053" spans="1:3" x14ac:dyDescent="0.3">
      <c r="A6053">
        <v>3186</v>
      </c>
      <c r="B6053">
        <v>109</v>
      </c>
      <c r="C6053">
        <v>1</v>
      </c>
    </row>
    <row r="6054" spans="1:3" x14ac:dyDescent="0.3">
      <c r="A6054">
        <v>3186</v>
      </c>
      <c r="B6054">
        <v>135</v>
      </c>
      <c r="C6054">
        <v>16</v>
      </c>
    </row>
    <row r="6055" spans="1:3" x14ac:dyDescent="0.3">
      <c r="A6055">
        <v>3186</v>
      </c>
      <c r="B6055">
        <v>145</v>
      </c>
      <c r="C6055">
        <v>1</v>
      </c>
    </row>
    <row r="6056" spans="1:3" x14ac:dyDescent="0.3">
      <c r="A6056">
        <v>3187</v>
      </c>
      <c r="B6056">
        <v>460</v>
      </c>
      <c r="C6056">
        <v>62</v>
      </c>
    </row>
    <row r="6057" spans="1:3" x14ac:dyDescent="0.3">
      <c r="A6057">
        <v>3188</v>
      </c>
      <c r="B6057">
        <v>460</v>
      </c>
      <c r="C6057">
        <v>62</v>
      </c>
    </row>
    <row r="6058" spans="1:3" x14ac:dyDescent="0.3">
      <c r="A6058">
        <v>3189</v>
      </c>
      <c r="B6058">
        <v>460</v>
      </c>
      <c r="C6058">
        <v>124</v>
      </c>
    </row>
    <row r="6059" spans="1:3" x14ac:dyDescent="0.3">
      <c r="A6059">
        <v>3190</v>
      </c>
      <c r="B6059">
        <v>460</v>
      </c>
      <c r="C6059">
        <v>124</v>
      </c>
    </row>
    <row r="6060" spans="1:3" x14ac:dyDescent="0.3">
      <c r="A6060">
        <v>3191</v>
      </c>
      <c r="B6060">
        <v>460</v>
      </c>
      <c r="C6060">
        <v>124</v>
      </c>
    </row>
    <row r="6061" spans="1:3" x14ac:dyDescent="0.3">
      <c r="A6061">
        <v>3192</v>
      </c>
      <c r="B6061">
        <v>460</v>
      </c>
      <c r="C6061">
        <v>41</v>
      </c>
    </row>
    <row r="6062" spans="1:3" x14ac:dyDescent="0.3">
      <c r="A6062">
        <v>3193</v>
      </c>
      <c r="B6062">
        <v>460</v>
      </c>
      <c r="C6062">
        <v>62</v>
      </c>
    </row>
    <row r="6063" spans="1:3" x14ac:dyDescent="0.3">
      <c r="A6063">
        <v>3194</v>
      </c>
      <c r="B6063">
        <v>460</v>
      </c>
      <c r="C6063">
        <v>62</v>
      </c>
    </row>
    <row r="6064" spans="1:3" x14ac:dyDescent="0.3">
      <c r="A6064">
        <v>3195</v>
      </c>
      <c r="B6064">
        <v>460</v>
      </c>
      <c r="C6064">
        <v>124</v>
      </c>
    </row>
    <row r="6065" spans="1:3" x14ac:dyDescent="0.3">
      <c r="A6065">
        <v>3196</v>
      </c>
      <c r="B6065">
        <v>460</v>
      </c>
      <c r="C6065">
        <v>124</v>
      </c>
    </row>
    <row r="6066" spans="1:3" x14ac:dyDescent="0.3">
      <c r="A6066">
        <v>3197</v>
      </c>
      <c r="B6066">
        <v>460</v>
      </c>
      <c r="C6066">
        <v>62</v>
      </c>
    </row>
    <row r="6067" spans="1:3" x14ac:dyDescent="0.3">
      <c r="A6067">
        <v>3198</v>
      </c>
      <c r="B6067">
        <v>460</v>
      </c>
      <c r="C6067">
        <v>62</v>
      </c>
    </row>
    <row r="6068" spans="1:3" x14ac:dyDescent="0.3">
      <c r="A6068">
        <v>3199</v>
      </c>
      <c r="B6068">
        <v>460</v>
      </c>
      <c r="C6068">
        <v>31</v>
      </c>
    </row>
    <row r="6069" spans="1:3" x14ac:dyDescent="0.3">
      <c r="A6069">
        <v>3200</v>
      </c>
      <c r="B6069">
        <v>1</v>
      </c>
      <c r="C6069">
        <v>8</v>
      </c>
    </row>
    <row r="6070" spans="1:3" x14ac:dyDescent="0.3">
      <c r="A6070">
        <v>3200</v>
      </c>
      <c r="B6070">
        <v>109</v>
      </c>
      <c r="C6070">
        <v>1</v>
      </c>
    </row>
    <row r="6071" spans="1:3" x14ac:dyDescent="0.3">
      <c r="A6071">
        <v>3200</v>
      </c>
      <c r="B6071">
        <v>144</v>
      </c>
      <c r="C6071">
        <v>1</v>
      </c>
    </row>
    <row r="6072" spans="1:3" x14ac:dyDescent="0.3">
      <c r="A6072">
        <v>3200</v>
      </c>
      <c r="B6072">
        <v>285</v>
      </c>
      <c r="C6072">
        <v>43</v>
      </c>
    </row>
    <row r="6073" spans="1:3" x14ac:dyDescent="0.3">
      <c r="A6073">
        <v>3200</v>
      </c>
      <c r="B6073">
        <v>286</v>
      </c>
      <c r="C6073">
        <v>152</v>
      </c>
    </row>
    <row r="6074" spans="1:3" x14ac:dyDescent="0.3">
      <c r="A6074">
        <v>3200</v>
      </c>
      <c r="B6074">
        <v>289</v>
      </c>
      <c r="C6074">
        <v>113</v>
      </c>
    </row>
    <row r="6075" spans="1:3" x14ac:dyDescent="0.3">
      <c r="A6075">
        <v>3200</v>
      </c>
      <c r="B6075">
        <v>290</v>
      </c>
      <c r="C6075">
        <v>113</v>
      </c>
    </row>
    <row r="6076" spans="1:3" x14ac:dyDescent="0.3">
      <c r="A6076">
        <v>3200</v>
      </c>
      <c r="B6076">
        <v>291</v>
      </c>
      <c r="C6076">
        <v>340</v>
      </c>
    </row>
    <row r="6077" spans="1:3" x14ac:dyDescent="0.3">
      <c r="A6077">
        <v>3200</v>
      </c>
      <c r="B6077">
        <v>292</v>
      </c>
      <c r="C6077">
        <v>556</v>
      </c>
    </row>
    <row r="6078" spans="1:3" x14ac:dyDescent="0.3">
      <c r="A6078">
        <v>3201</v>
      </c>
      <c r="B6078">
        <v>1</v>
      </c>
      <c r="C6078">
        <v>16</v>
      </c>
    </row>
    <row r="6079" spans="1:3" x14ac:dyDescent="0.3">
      <c r="A6079">
        <v>3201</v>
      </c>
      <c r="B6079">
        <v>109</v>
      </c>
      <c r="C6079">
        <v>1</v>
      </c>
    </row>
    <row r="6080" spans="1:3" x14ac:dyDescent="0.3">
      <c r="A6080">
        <v>3201</v>
      </c>
      <c r="B6080">
        <v>144</v>
      </c>
      <c r="C6080">
        <v>1</v>
      </c>
    </row>
    <row r="6081" spans="1:3" x14ac:dyDescent="0.3">
      <c r="A6081">
        <v>3202</v>
      </c>
      <c r="B6081">
        <v>1</v>
      </c>
      <c r="C6081">
        <v>0</v>
      </c>
    </row>
    <row r="6082" spans="1:3" x14ac:dyDescent="0.3">
      <c r="A6082">
        <v>3203</v>
      </c>
      <c r="B6082">
        <v>1</v>
      </c>
      <c r="C6082">
        <v>0</v>
      </c>
    </row>
    <row r="6083" spans="1:3" x14ac:dyDescent="0.3">
      <c r="A6083">
        <v>3204</v>
      </c>
      <c r="B6083">
        <v>1</v>
      </c>
      <c r="C6083">
        <v>0</v>
      </c>
    </row>
    <row r="6084" spans="1:3" x14ac:dyDescent="0.3">
      <c r="A6084">
        <v>3205</v>
      </c>
      <c r="B6084">
        <v>147</v>
      </c>
      <c r="C6084">
        <v>1</v>
      </c>
    </row>
    <row r="6085" spans="1:3" x14ac:dyDescent="0.3">
      <c r="A6085">
        <v>3205</v>
      </c>
      <c r="B6085">
        <v>334</v>
      </c>
      <c r="C6085">
        <v>55</v>
      </c>
    </row>
    <row r="6086" spans="1:3" x14ac:dyDescent="0.3">
      <c r="A6086">
        <v>3205</v>
      </c>
      <c r="B6086">
        <v>392</v>
      </c>
      <c r="C6086">
        <v>1</v>
      </c>
    </row>
    <row r="6087" spans="1:3" x14ac:dyDescent="0.3">
      <c r="A6087">
        <v>3205</v>
      </c>
      <c r="B6087">
        <v>462</v>
      </c>
      <c r="C6087">
        <v>1</v>
      </c>
    </row>
    <row r="6088" spans="1:3" x14ac:dyDescent="0.3">
      <c r="A6088">
        <v>3206</v>
      </c>
      <c r="B6088">
        <v>3</v>
      </c>
      <c r="C6088">
        <v>2</v>
      </c>
    </row>
    <row r="6089" spans="1:3" x14ac:dyDescent="0.3">
      <c r="A6089">
        <v>3206</v>
      </c>
      <c r="B6089">
        <v>26</v>
      </c>
      <c r="C6089">
        <v>1</v>
      </c>
    </row>
    <row r="6090" spans="1:3" x14ac:dyDescent="0.3">
      <c r="A6090">
        <v>3206</v>
      </c>
      <c r="B6090">
        <v>30</v>
      </c>
      <c r="C6090">
        <v>2</v>
      </c>
    </row>
    <row r="6091" spans="1:3" x14ac:dyDescent="0.3">
      <c r="A6091">
        <v>3206</v>
      </c>
      <c r="B6091">
        <v>36</v>
      </c>
      <c r="C6091">
        <v>1</v>
      </c>
    </row>
    <row r="6092" spans="1:3" x14ac:dyDescent="0.3">
      <c r="A6092">
        <v>3207</v>
      </c>
      <c r="B6092">
        <v>6</v>
      </c>
      <c r="C6092">
        <v>1</v>
      </c>
    </row>
    <row r="6093" spans="1:3" x14ac:dyDescent="0.3">
      <c r="A6093">
        <v>3207</v>
      </c>
      <c r="B6093">
        <v>7</v>
      </c>
      <c r="C6093">
        <v>2</v>
      </c>
    </row>
    <row r="6094" spans="1:3" x14ac:dyDescent="0.3">
      <c r="A6094">
        <v>3208</v>
      </c>
      <c r="B6094">
        <v>6</v>
      </c>
      <c r="C6094">
        <v>1</v>
      </c>
    </row>
    <row r="6095" spans="1:3" x14ac:dyDescent="0.3">
      <c r="A6095">
        <v>3208</v>
      </c>
      <c r="B6095">
        <v>7</v>
      </c>
      <c r="C6095">
        <v>2</v>
      </c>
    </row>
    <row r="6096" spans="1:3" x14ac:dyDescent="0.3">
      <c r="A6096">
        <v>3209</v>
      </c>
      <c r="B6096">
        <v>6</v>
      </c>
      <c r="C6096">
        <v>1</v>
      </c>
    </row>
    <row r="6097" spans="1:3" x14ac:dyDescent="0.3">
      <c r="A6097">
        <v>3209</v>
      </c>
      <c r="B6097">
        <v>7</v>
      </c>
      <c r="C6097">
        <v>4</v>
      </c>
    </row>
    <row r="6098" spans="1:3" x14ac:dyDescent="0.3">
      <c r="A6098">
        <v>3210</v>
      </c>
      <c r="B6098">
        <v>6</v>
      </c>
      <c r="C6098">
        <v>1</v>
      </c>
    </row>
    <row r="6099" spans="1:3" x14ac:dyDescent="0.3">
      <c r="A6099">
        <v>3210</v>
      </c>
      <c r="B6099">
        <v>7</v>
      </c>
      <c r="C6099">
        <v>4</v>
      </c>
    </row>
    <row r="6100" spans="1:3" x14ac:dyDescent="0.3">
      <c r="A6100">
        <v>3211</v>
      </c>
      <c r="B6100">
        <v>6</v>
      </c>
      <c r="C6100">
        <v>1</v>
      </c>
    </row>
    <row r="6101" spans="1:3" x14ac:dyDescent="0.3">
      <c r="A6101">
        <v>3211</v>
      </c>
      <c r="B6101">
        <v>7</v>
      </c>
      <c r="C6101">
        <v>4</v>
      </c>
    </row>
    <row r="6102" spans="1:3" x14ac:dyDescent="0.3">
      <c r="A6102">
        <v>3212</v>
      </c>
      <c r="B6102">
        <v>6</v>
      </c>
      <c r="C6102">
        <v>0</v>
      </c>
    </row>
    <row r="6103" spans="1:3" x14ac:dyDescent="0.3">
      <c r="A6103">
        <v>3212</v>
      </c>
      <c r="B6103">
        <v>7</v>
      </c>
      <c r="C6103">
        <v>1</v>
      </c>
    </row>
    <row r="6104" spans="1:3" x14ac:dyDescent="0.3">
      <c r="A6104">
        <v>3213</v>
      </c>
      <c r="B6104">
        <v>6</v>
      </c>
      <c r="C6104">
        <v>1</v>
      </c>
    </row>
    <row r="6105" spans="1:3" x14ac:dyDescent="0.3">
      <c r="A6105">
        <v>3213</v>
      </c>
      <c r="B6105">
        <v>7</v>
      </c>
      <c r="C6105">
        <v>2</v>
      </c>
    </row>
    <row r="6106" spans="1:3" x14ac:dyDescent="0.3">
      <c r="A6106">
        <v>3214</v>
      </c>
      <c r="B6106">
        <v>6</v>
      </c>
      <c r="C6106">
        <v>1</v>
      </c>
    </row>
    <row r="6107" spans="1:3" x14ac:dyDescent="0.3">
      <c r="A6107">
        <v>3214</v>
      </c>
      <c r="B6107">
        <v>7</v>
      </c>
      <c r="C6107">
        <v>2</v>
      </c>
    </row>
    <row r="6108" spans="1:3" x14ac:dyDescent="0.3">
      <c r="A6108">
        <v>3215</v>
      </c>
      <c r="B6108">
        <v>6</v>
      </c>
      <c r="C6108">
        <v>1</v>
      </c>
    </row>
    <row r="6109" spans="1:3" x14ac:dyDescent="0.3">
      <c r="A6109">
        <v>3215</v>
      </c>
      <c r="B6109">
        <v>7</v>
      </c>
      <c r="C6109">
        <v>2</v>
      </c>
    </row>
    <row r="6110" spans="1:3" x14ac:dyDescent="0.3">
      <c r="A6110">
        <v>3216</v>
      </c>
      <c r="B6110">
        <v>6</v>
      </c>
      <c r="C6110">
        <v>1</v>
      </c>
    </row>
    <row r="6111" spans="1:3" x14ac:dyDescent="0.3">
      <c r="A6111">
        <v>3216</v>
      </c>
      <c r="B6111">
        <v>7</v>
      </c>
      <c r="C6111">
        <v>4</v>
      </c>
    </row>
    <row r="6112" spans="1:3" x14ac:dyDescent="0.3">
      <c r="A6112">
        <v>3217</v>
      </c>
      <c r="B6112">
        <v>6</v>
      </c>
      <c r="C6112">
        <v>0</v>
      </c>
    </row>
    <row r="6113" spans="1:3" x14ac:dyDescent="0.3">
      <c r="A6113">
        <v>3217</v>
      </c>
      <c r="B6113">
        <v>7</v>
      </c>
      <c r="C6113">
        <v>1</v>
      </c>
    </row>
    <row r="6114" spans="1:3" x14ac:dyDescent="0.3">
      <c r="A6114">
        <v>3218</v>
      </c>
      <c r="B6114">
        <v>22</v>
      </c>
      <c r="C6114">
        <v>1</v>
      </c>
    </row>
    <row r="6115" spans="1:3" x14ac:dyDescent="0.3">
      <c r="A6115">
        <v>3219</v>
      </c>
      <c r="B6115">
        <v>22</v>
      </c>
      <c r="C6115">
        <v>1</v>
      </c>
    </row>
    <row r="6116" spans="1:3" x14ac:dyDescent="0.3">
      <c r="A6116">
        <v>3220</v>
      </c>
      <c r="B6116">
        <v>3</v>
      </c>
      <c r="C6116">
        <v>3</v>
      </c>
    </row>
    <row r="6117" spans="1:3" x14ac:dyDescent="0.3">
      <c r="A6117">
        <v>3221</v>
      </c>
      <c r="B6117">
        <v>3</v>
      </c>
      <c r="C6117">
        <v>3</v>
      </c>
    </row>
    <row r="6118" spans="1:3" x14ac:dyDescent="0.3">
      <c r="A6118">
        <v>3221</v>
      </c>
      <c r="B6118">
        <v>36</v>
      </c>
      <c r="C6118">
        <v>1</v>
      </c>
    </row>
    <row r="6119" spans="1:3" x14ac:dyDescent="0.3">
      <c r="A6119">
        <v>3222</v>
      </c>
      <c r="B6119">
        <v>3</v>
      </c>
      <c r="C6119">
        <v>3</v>
      </c>
    </row>
    <row r="6120" spans="1:3" x14ac:dyDescent="0.3">
      <c r="A6120">
        <v>3222</v>
      </c>
      <c r="B6120">
        <v>40</v>
      </c>
      <c r="C6120">
        <v>1</v>
      </c>
    </row>
    <row r="6121" spans="1:3" x14ac:dyDescent="0.3">
      <c r="A6121">
        <v>3223</v>
      </c>
      <c r="B6121">
        <v>7</v>
      </c>
      <c r="C6121">
        <v>1</v>
      </c>
    </row>
    <row r="6122" spans="1:3" x14ac:dyDescent="0.3">
      <c r="A6122">
        <v>3224</v>
      </c>
      <c r="B6122">
        <v>13</v>
      </c>
      <c r="C6122">
        <v>1</v>
      </c>
    </row>
    <row r="6123" spans="1:3" x14ac:dyDescent="0.3">
      <c r="A6123">
        <v>3225</v>
      </c>
      <c r="B6123">
        <v>10</v>
      </c>
      <c r="C6123">
        <v>1</v>
      </c>
    </row>
    <row r="6124" spans="1:3" x14ac:dyDescent="0.3">
      <c r="A6124">
        <v>3226</v>
      </c>
      <c r="B6124">
        <v>11</v>
      </c>
      <c r="C6124">
        <v>1</v>
      </c>
    </row>
    <row r="6125" spans="1:3" x14ac:dyDescent="0.3">
      <c r="A6125">
        <v>3285</v>
      </c>
      <c r="B6125">
        <v>11</v>
      </c>
      <c r="C6125">
        <v>3</v>
      </c>
    </row>
    <row r="6126" spans="1:3" x14ac:dyDescent="0.3">
      <c r="A6126">
        <v>3285</v>
      </c>
      <c r="B6126">
        <v>293</v>
      </c>
      <c r="C6126">
        <v>14</v>
      </c>
    </row>
    <row r="6127" spans="1:3" x14ac:dyDescent="0.3">
      <c r="A6127">
        <v>3285</v>
      </c>
      <c r="B6127">
        <v>332</v>
      </c>
      <c r="C6127">
        <v>1</v>
      </c>
    </row>
    <row r="6128" spans="1:3" x14ac:dyDescent="0.3">
      <c r="A6128">
        <v>3286</v>
      </c>
      <c r="B6128">
        <v>11</v>
      </c>
      <c r="C6128">
        <v>5</v>
      </c>
    </row>
    <row r="6129" spans="1:3" x14ac:dyDescent="0.3">
      <c r="A6129">
        <v>3286</v>
      </c>
      <c r="B6129">
        <v>293</v>
      </c>
      <c r="C6129">
        <v>28</v>
      </c>
    </row>
    <row r="6130" spans="1:3" x14ac:dyDescent="0.3">
      <c r="A6130">
        <v>3286</v>
      </c>
      <c r="B6130">
        <v>332</v>
      </c>
      <c r="C6130">
        <v>2</v>
      </c>
    </row>
    <row r="6131" spans="1:3" x14ac:dyDescent="0.3">
      <c r="A6131">
        <v>3287</v>
      </c>
      <c r="B6131">
        <v>11</v>
      </c>
      <c r="C6131">
        <v>2</v>
      </c>
    </row>
    <row r="6132" spans="1:3" x14ac:dyDescent="0.3">
      <c r="A6132">
        <v>3287</v>
      </c>
      <c r="B6132">
        <v>293</v>
      </c>
      <c r="C6132">
        <v>9</v>
      </c>
    </row>
    <row r="6133" spans="1:3" x14ac:dyDescent="0.3">
      <c r="A6133">
        <v>3287</v>
      </c>
      <c r="B6133">
        <v>332</v>
      </c>
      <c r="C6133">
        <v>0</v>
      </c>
    </row>
    <row r="6134" spans="1:3" x14ac:dyDescent="0.3">
      <c r="A6134">
        <v>3304</v>
      </c>
      <c r="B6134">
        <v>19</v>
      </c>
      <c r="C6134">
        <v>1</v>
      </c>
    </row>
    <row r="6135" spans="1:3" x14ac:dyDescent="0.3">
      <c r="A6135">
        <v>3304</v>
      </c>
      <c r="B6135">
        <v>194</v>
      </c>
      <c r="C6135">
        <v>1</v>
      </c>
    </row>
    <row r="6136" spans="1:3" x14ac:dyDescent="0.3">
      <c r="A6136">
        <v>3304</v>
      </c>
      <c r="B6136">
        <v>369</v>
      </c>
      <c r="C6136">
        <v>1</v>
      </c>
    </row>
    <row r="6137" spans="1:3" x14ac:dyDescent="0.3">
      <c r="A6137">
        <v>3305</v>
      </c>
      <c r="B6137">
        <v>109</v>
      </c>
      <c r="C6137">
        <v>1</v>
      </c>
    </row>
    <row r="6138" spans="1:3" x14ac:dyDescent="0.3">
      <c r="A6138">
        <v>3305</v>
      </c>
      <c r="B6138">
        <v>113</v>
      </c>
      <c r="C6138">
        <v>8</v>
      </c>
    </row>
    <row r="6139" spans="1:3" x14ac:dyDescent="0.3">
      <c r="A6139">
        <v>3305</v>
      </c>
      <c r="B6139">
        <v>135</v>
      </c>
      <c r="C6139">
        <v>16</v>
      </c>
    </row>
    <row r="6140" spans="1:3" x14ac:dyDescent="0.3">
      <c r="A6140">
        <v>3305</v>
      </c>
      <c r="B6140">
        <v>145</v>
      </c>
      <c r="C6140">
        <v>1</v>
      </c>
    </row>
    <row r="6141" spans="1:3" x14ac:dyDescent="0.3">
      <c r="A6141">
        <v>3306</v>
      </c>
      <c r="B6141">
        <v>6</v>
      </c>
      <c r="C6141">
        <v>1</v>
      </c>
    </row>
    <row r="6142" spans="1:3" x14ac:dyDescent="0.3">
      <c r="A6142">
        <v>3307</v>
      </c>
      <c r="B6142">
        <v>463</v>
      </c>
      <c r="C6142">
        <v>1</v>
      </c>
    </row>
    <row r="6143" spans="1:3" x14ac:dyDescent="0.3">
      <c r="A6143">
        <v>3308</v>
      </c>
      <c r="B6143">
        <v>149</v>
      </c>
      <c r="C6143">
        <v>1</v>
      </c>
    </row>
    <row r="6144" spans="1:3" x14ac:dyDescent="0.3">
      <c r="A6144">
        <v>3308</v>
      </c>
      <c r="B6144">
        <v>381</v>
      </c>
      <c r="C6144">
        <v>10</v>
      </c>
    </row>
    <row r="6145" spans="1:3" x14ac:dyDescent="0.3">
      <c r="A6145">
        <v>3308</v>
      </c>
      <c r="B6145">
        <v>426</v>
      </c>
      <c r="C6145">
        <v>1</v>
      </c>
    </row>
    <row r="6146" spans="1:3" x14ac:dyDescent="0.3">
      <c r="A6146">
        <v>3309</v>
      </c>
      <c r="B6146">
        <v>149</v>
      </c>
      <c r="C6146">
        <v>1</v>
      </c>
    </row>
    <row r="6147" spans="1:3" x14ac:dyDescent="0.3">
      <c r="A6147">
        <v>3309</v>
      </c>
      <c r="B6147">
        <v>381</v>
      </c>
      <c r="C6147">
        <v>8</v>
      </c>
    </row>
    <row r="6148" spans="1:3" x14ac:dyDescent="0.3">
      <c r="A6148">
        <v>3309</v>
      </c>
      <c r="B6148">
        <v>426</v>
      </c>
      <c r="C6148">
        <v>1</v>
      </c>
    </row>
    <row r="6149" spans="1:3" x14ac:dyDescent="0.3">
      <c r="A6149">
        <v>3310</v>
      </c>
      <c r="B6149">
        <v>115</v>
      </c>
      <c r="C6149">
        <v>1</v>
      </c>
    </row>
    <row r="6150" spans="1:3" x14ac:dyDescent="0.3">
      <c r="A6150">
        <v>3310</v>
      </c>
      <c r="B6150">
        <v>149</v>
      </c>
      <c r="C6150">
        <v>1</v>
      </c>
    </row>
    <row r="6151" spans="1:3" x14ac:dyDescent="0.3">
      <c r="A6151">
        <v>3310</v>
      </c>
      <c r="B6151">
        <v>381</v>
      </c>
      <c r="C6151">
        <v>20</v>
      </c>
    </row>
    <row r="6152" spans="1:3" x14ac:dyDescent="0.3">
      <c r="A6152">
        <v>3311</v>
      </c>
      <c r="B6152">
        <v>115</v>
      </c>
      <c r="C6152">
        <v>1</v>
      </c>
    </row>
    <row r="6153" spans="1:3" x14ac:dyDescent="0.3">
      <c r="A6153">
        <v>3311</v>
      </c>
      <c r="B6153">
        <v>149</v>
      </c>
      <c r="C6153">
        <v>1</v>
      </c>
    </row>
    <row r="6154" spans="1:3" x14ac:dyDescent="0.3">
      <c r="A6154">
        <v>3311</v>
      </c>
      <c r="B6154">
        <v>381</v>
      </c>
      <c r="C6154">
        <v>16</v>
      </c>
    </row>
    <row r="6155" spans="1:3" x14ac:dyDescent="0.3">
      <c r="A6155">
        <v>3312</v>
      </c>
      <c r="B6155">
        <v>6</v>
      </c>
      <c r="C6155">
        <v>0</v>
      </c>
    </row>
    <row r="6156" spans="1:3" x14ac:dyDescent="0.3">
      <c r="A6156">
        <v>3312</v>
      </c>
      <c r="B6156">
        <v>7</v>
      </c>
      <c r="C6156">
        <v>1</v>
      </c>
    </row>
    <row r="6157" spans="1:3" x14ac:dyDescent="0.3">
      <c r="A6157">
        <v>3312</v>
      </c>
      <c r="B6157">
        <v>9</v>
      </c>
      <c r="C6157">
        <v>0</v>
      </c>
    </row>
    <row r="6158" spans="1:3" x14ac:dyDescent="0.3">
      <c r="A6158">
        <v>3312</v>
      </c>
      <c r="B6158">
        <v>13</v>
      </c>
      <c r="C6158">
        <v>1</v>
      </c>
    </row>
    <row r="6159" spans="1:3" x14ac:dyDescent="0.3">
      <c r="A6159">
        <v>3313</v>
      </c>
      <c r="B6159">
        <v>6</v>
      </c>
      <c r="C6159">
        <v>1</v>
      </c>
    </row>
    <row r="6160" spans="1:3" x14ac:dyDescent="0.3">
      <c r="A6160">
        <v>3313</v>
      </c>
      <c r="B6160">
        <v>7</v>
      </c>
      <c r="C6160">
        <v>2</v>
      </c>
    </row>
    <row r="6161" spans="1:3" x14ac:dyDescent="0.3">
      <c r="A6161">
        <v>3313</v>
      </c>
      <c r="B6161">
        <v>9</v>
      </c>
      <c r="C6161">
        <v>1</v>
      </c>
    </row>
    <row r="6162" spans="1:3" x14ac:dyDescent="0.3">
      <c r="A6162">
        <v>3313</v>
      </c>
      <c r="B6162">
        <v>13</v>
      </c>
      <c r="C6162">
        <v>2</v>
      </c>
    </row>
    <row r="6163" spans="1:3" x14ac:dyDescent="0.3">
      <c r="A6163">
        <v>3314</v>
      </c>
      <c r="B6163">
        <v>13</v>
      </c>
      <c r="C6163">
        <v>1</v>
      </c>
    </row>
    <row r="6164" spans="1:3" x14ac:dyDescent="0.3">
      <c r="A6164">
        <v>3315</v>
      </c>
      <c r="B6164">
        <v>13</v>
      </c>
      <c r="C6164">
        <v>1</v>
      </c>
    </row>
    <row r="6165" spans="1:3" x14ac:dyDescent="0.3">
      <c r="A6165">
        <v>3316</v>
      </c>
      <c r="B6165">
        <v>13</v>
      </c>
      <c r="C6165">
        <v>1</v>
      </c>
    </row>
    <row r="6166" spans="1:3" x14ac:dyDescent="0.3">
      <c r="A6166">
        <v>3317</v>
      </c>
      <c r="B6166">
        <v>13</v>
      </c>
      <c r="C6166">
        <v>1</v>
      </c>
    </row>
    <row r="6167" spans="1:3" x14ac:dyDescent="0.3">
      <c r="A6167">
        <v>3318</v>
      </c>
      <c r="B6167">
        <v>13</v>
      </c>
      <c r="C6167">
        <v>2</v>
      </c>
    </row>
    <row r="6168" spans="1:3" x14ac:dyDescent="0.3">
      <c r="A6168">
        <v>3319</v>
      </c>
      <c r="B6168">
        <v>13</v>
      </c>
      <c r="C6168">
        <v>1</v>
      </c>
    </row>
    <row r="6169" spans="1:3" x14ac:dyDescent="0.3">
      <c r="A6169">
        <v>3320</v>
      </c>
      <c r="B6169">
        <v>13</v>
      </c>
      <c r="C6169">
        <v>1</v>
      </c>
    </row>
    <row r="6170" spans="1:3" x14ac:dyDescent="0.3">
      <c r="A6170">
        <v>3321</v>
      </c>
      <c r="B6170">
        <v>13</v>
      </c>
      <c r="C6170">
        <v>2</v>
      </c>
    </row>
    <row r="6171" spans="1:3" x14ac:dyDescent="0.3">
      <c r="A6171">
        <v>3322</v>
      </c>
      <c r="B6171">
        <v>13</v>
      </c>
      <c r="C6171">
        <v>1</v>
      </c>
    </row>
    <row r="6172" spans="1:3" x14ac:dyDescent="0.3">
      <c r="A6172">
        <v>3324</v>
      </c>
      <c r="B6172">
        <v>1</v>
      </c>
      <c r="C6172">
        <v>7</v>
      </c>
    </row>
    <row r="6173" spans="1:3" x14ac:dyDescent="0.3">
      <c r="A6173">
        <v>3324</v>
      </c>
      <c r="B6173">
        <v>109</v>
      </c>
      <c r="C6173">
        <v>1</v>
      </c>
    </row>
    <row r="6174" spans="1:3" x14ac:dyDescent="0.3">
      <c r="A6174">
        <v>3324</v>
      </c>
      <c r="B6174">
        <v>135</v>
      </c>
      <c r="C6174">
        <v>16</v>
      </c>
    </row>
    <row r="6175" spans="1:3" x14ac:dyDescent="0.3">
      <c r="A6175">
        <v>3324</v>
      </c>
      <c r="B6175">
        <v>145</v>
      </c>
      <c r="C6175">
        <v>1</v>
      </c>
    </row>
    <row r="6176" spans="1:3" x14ac:dyDescent="0.3">
      <c r="A6176">
        <v>3325</v>
      </c>
      <c r="B6176">
        <v>464</v>
      </c>
      <c r="C6176">
        <v>1</v>
      </c>
    </row>
    <row r="6177" spans="1:3" x14ac:dyDescent="0.3">
      <c r="A6177">
        <v>3326</v>
      </c>
      <c r="B6177">
        <v>464</v>
      </c>
      <c r="C6177">
        <v>1</v>
      </c>
    </row>
    <row r="6178" spans="1:3" x14ac:dyDescent="0.3">
      <c r="A6178">
        <v>3327</v>
      </c>
      <c r="B6178">
        <v>464</v>
      </c>
      <c r="C6178">
        <v>1</v>
      </c>
    </row>
    <row r="6179" spans="1:3" x14ac:dyDescent="0.3">
      <c r="A6179">
        <v>3328</v>
      </c>
      <c r="B6179">
        <v>464</v>
      </c>
      <c r="C6179">
        <v>1</v>
      </c>
    </row>
    <row r="6180" spans="1:3" x14ac:dyDescent="0.3">
      <c r="A6180">
        <v>3329</v>
      </c>
      <c r="B6180">
        <v>464</v>
      </c>
      <c r="C6180">
        <v>1</v>
      </c>
    </row>
    <row r="6181" spans="1:3" x14ac:dyDescent="0.3">
      <c r="A6181">
        <v>3330</v>
      </c>
      <c r="B6181">
        <v>464</v>
      </c>
      <c r="C6181">
        <v>1</v>
      </c>
    </row>
    <row r="6182" spans="1:3" x14ac:dyDescent="0.3">
      <c r="A6182">
        <v>3331</v>
      </c>
      <c r="B6182">
        <v>464</v>
      </c>
      <c r="C6182">
        <v>1</v>
      </c>
    </row>
    <row r="6183" spans="1:3" x14ac:dyDescent="0.3">
      <c r="A6183">
        <v>3332</v>
      </c>
      <c r="B6183">
        <v>464</v>
      </c>
      <c r="C6183">
        <v>1</v>
      </c>
    </row>
    <row r="6184" spans="1:3" x14ac:dyDescent="0.3">
      <c r="A6184">
        <v>3333</v>
      </c>
      <c r="B6184">
        <v>464</v>
      </c>
      <c r="C6184">
        <v>1</v>
      </c>
    </row>
    <row r="6185" spans="1:3" x14ac:dyDescent="0.3">
      <c r="A6185">
        <v>3334</v>
      </c>
      <c r="B6185">
        <v>464</v>
      </c>
      <c r="C6185">
        <v>1</v>
      </c>
    </row>
    <row r="6186" spans="1:3" x14ac:dyDescent="0.3">
      <c r="A6186">
        <v>3335</v>
      </c>
      <c r="B6186">
        <v>464</v>
      </c>
      <c r="C6186">
        <v>1</v>
      </c>
    </row>
    <row r="6187" spans="1:3" x14ac:dyDescent="0.3">
      <c r="A6187">
        <v>3336</v>
      </c>
      <c r="B6187">
        <v>464</v>
      </c>
      <c r="C6187">
        <v>1</v>
      </c>
    </row>
    <row r="6188" spans="1:3" x14ac:dyDescent="0.3">
      <c r="A6188">
        <v>3337</v>
      </c>
      <c r="B6188">
        <v>464</v>
      </c>
      <c r="C6188">
        <v>1</v>
      </c>
    </row>
    <row r="6189" spans="1:3" x14ac:dyDescent="0.3">
      <c r="A6189">
        <v>3338</v>
      </c>
      <c r="B6189">
        <v>464</v>
      </c>
      <c r="C6189">
        <v>1</v>
      </c>
    </row>
    <row r="6190" spans="1:3" x14ac:dyDescent="0.3">
      <c r="A6190">
        <v>3339</v>
      </c>
      <c r="B6190">
        <v>464</v>
      </c>
      <c r="C6190">
        <v>1</v>
      </c>
    </row>
    <row r="6191" spans="1:3" x14ac:dyDescent="0.3">
      <c r="A6191">
        <v>3340</v>
      </c>
      <c r="B6191">
        <v>464</v>
      </c>
      <c r="C6191">
        <v>1</v>
      </c>
    </row>
    <row r="6192" spans="1:3" x14ac:dyDescent="0.3">
      <c r="A6192">
        <v>3341</v>
      </c>
      <c r="B6192">
        <v>464</v>
      </c>
      <c r="C6192">
        <v>1</v>
      </c>
    </row>
    <row r="6193" spans="1:3" x14ac:dyDescent="0.3">
      <c r="A6193">
        <v>3342</v>
      </c>
      <c r="B6193">
        <v>464</v>
      </c>
      <c r="C6193">
        <v>1</v>
      </c>
    </row>
    <row r="6194" spans="1:3" x14ac:dyDescent="0.3">
      <c r="A6194">
        <v>3343</v>
      </c>
      <c r="B6194">
        <v>464</v>
      </c>
      <c r="C6194">
        <v>1</v>
      </c>
    </row>
    <row r="6195" spans="1:3" x14ac:dyDescent="0.3">
      <c r="A6195">
        <v>3344</v>
      </c>
      <c r="B6195">
        <v>464</v>
      </c>
      <c r="C6195">
        <v>1</v>
      </c>
    </row>
    <row r="6196" spans="1:3" x14ac:dyDescent="0.3">
      <c r="A6196">
        <v>3345</v>
      </c>
      <c r="B6196">
        <v>464</v>
      </c>
      <c r="C6196">
        <v>1</v>
      </c>
    </row>
    <row r="6197" spans="1:3" x14ac:dyDescent="0.3">
      <c r="A6197">
        <v>3346</v>
      </c>
      <c r="B6197">
        <v>464</v>
      </c>
      <c r="C6197">
        <v>1</v>
      </c>
    </row>
    <row r="6198" spans="1:3" x14ac:dyDescent="0.3">
      <c r="A6198">
        <v>3347</v>
      </c>
      <c r="B6198">
        <v>464</v>
      </c>
      <c r="C6198">
        <v>1</v>
      </c>
    </row>
    <row r="6199" spans="1:3" x14ac:dyDescent="0.3">
      <c r="A6199">
        <v>3348</v>
      </c>
      <c r="B6199">
        <v>464</v>
      </c>
      <c r="C6199">
        <v>1</v>
      </c>
    </row>
    <row r="6200" spans="1:3" x14ac:dyDescent="0.3">
      <c r="A6200">
        <v>3349</v>
      </c>
      <c r="B6200">
        <v>464</v>
      </c>
      <c r="C6200">
        <v>1</v>
      </c>
    </row>
    <row r="6201" spans="1:3" x14ac:dyDescent="0.3">
      <c r="A6201">
        <v>3350</v>
      </c>
      <c r="B6201">
        <v>464</v>
      </c>
      <c r="C6201">
        <v>1</v>
      </c>
    </row>
    <row r="6202" spans="1:3" x14ac:dyDescent="0.3">
      <c r="A6202">
        <v>3351</v>
      </c>
      <c r="B6202">
        <v>464</v>
      </c>
      <c r="C6202">
        <v>1</v>
      </c>
    </row>
    <row r="6203" spans="1:3" x14ac:dyDescent="0.3">
      <c r="A6203">
        <v>3352</v>
      </c>
      <c r="B6203">
        <v>464</v>
      </c>
      <c r="C6203">
        <v>1</v>
      </c>
    </row>
    <row r="6204" spans="1:3" x14ac:dyDescent="0.3">
      <c r="A6204">
        <v>3353</v>
      </c>
      <c r="B6204">
        <v>464</v>
      </c>
      <c r="C6204">
        <v>1</v>
      </c>
    </row>
    <row r="6205" spans="1:3" x14ac:dyDescent="0.3">
      <c r="A6205">
        <v>3354</v>
      </c>
      <c r="B6205">
        <v>464</v>
      </c>
      <c r="C6205">
        <v>1</v>
      </c>
    </row>
    <row r="6206" spans="1:3" x14ac:dyDescent="0.3">
      <c r="A6206">
        <v>3355</v>
      </c>
      <c r="B6206">
        <v>464</v>
      </c>
      <c r="C6206">
        <v>1</v>
      </c>
    </row>
    <row r="6207" spans="1:3" x14ac:dyDescent="0.3">
      <c r="A6207">
        <v>3356</v>
      </c>
      <c r="B6207">
        <v>464</v>
      </c>
      <c r="C6207">
        <v>1</v>
      </c>
    </row>
    <row r="6208" spans="1:3" x14ac:dyDescent="0.3">
      <c r="A6208">
        <v>3357</v>
      </c>
      <c r="B6208">
        <v>464</v>
      </c>
      <c r="C6208">
        <v>1</v>
      </c>
    </row>
    <row r="6209" spans="1:3" x14ac:dyDescent="0.3">
      <c r="A6209">
        <v>3358</v>
      </c>
      <c r="B6209">
        <v>464</v>
      </c>
      <c r="C6209">
        <v>1</v>
      </c>
    </row>
    <row r="6210" spans="1:3" x14ac:dyDescent="0.3">
      <c r="A6210">
        <v>3359</v>
      </c>
      <c r="B6210">
        <v>464</v>
      </c>
      <c r="C6210">
        <v>1</v>
      </c>
    </row>
    <row r="6211" spans="1:3" x14ac:dyDescent="0.3">
      <c r="A6211">
        <v>3360</v>
      </c>
      <c r="B6211">
        <v>464</v>
      </c>
      <c r="C6211">
        <v>1</v>
      </c>
    </row>
    <row r="6212" spans="1:3" x14ac:dyDescent="0.3">
      <c r="A6212">
        <v>3361</v>
      </c>
      <c r="B6212">
        <v>464</v>
      </c>
      <c r="C6212">
        <v>1</v>
      </c>
    </row>
    <row r="6213" spans="1:3" x14ac:dyDescent="0.3">
      <c r="A6213">
        <v>3362</v>
      </c>
      <c r="B6213">
        <v>22</v>
      </c>
      <c r="C6213">
        <v>1</v>
      </c>
    </row>
    <row r="6214" spans="1:3" x14ac:dyDescent="0.3">
      <c r="A6214">
        <v>3363</v>
      </c>
      <c r="B6214">
        <v>2</v>
      </c>
      <c r="C6214">
        <v>2</v>
      </c>
    </row>
    <row r="6215" spans="1:3" x14ac:dyDescent="0.3">
      <c r="A6215">
        <v>3363</v>
      </c>
      <c r="B6215">
        <v>47</v>
      </c>
      <c r="C6215">
        <v>1</v>
      </c>
    </row>
    <row r="6216" spans="1:3" x14ac:dyDescent="0.3">
      <c r="A6216">
        <v>3364</v>
      </c>
      <c r="B6216">
        <v>2</v>
      </c>
      <c r="C6216">
        <v>2</v>
      </c>
    </row>
    <row r="6217" spans="1:3" x14ac:dyDescent="0.3">
      <c r="A6217">
        <v>3364</v>
      </c>
      <c r="B6217">
        <v>47</v>
      </c>
      <c r="C6217">
        <v>1</v>
      </c>
    </row>
    <row r="6218" spans="1:3" x14ac:dyDescent="0.3">
      <c r="A6218">
        <v>3365</v>
      </c>
      <c r="B6218">
        <v>2</v>
      </c>
      <c r="C6218">
        <v>4</v>
      </c>
    </row>
    <row r="6219" spans="1:3" x14ac:dyDescent="0.3">
      <c r="A6219">
        <v>3365</v>
      </c>
      <c r="B6219">
        <v>47</v>
      </c>
      <c r="C6219">
        <v>3</v>
      </c>
    </row>
    <row r="6220" spans="1:3" x14ac:dyDescent="0.3">
      <c r="A6220">
        <v>3366</v>
      </c>
      <c r="B6220">
        <v>465</v>
      </c>
      <c r="C6220">
        <v>1</v>
      </c>
    </row>
    <row r="6221" spans="1:3" x14ac:dyDescent="0.3">
      <c r="A6221">
        <v>3367</v>
      </c>
      <c r="B6221">
        <v>483</v>
      </c>
      <c r="C6221">
        <v>1</v>
      </c>
    </row>
    <row r="6222" spans="1:3" x14ac:dyDescent="0.3">
      <c r="A6222">
        <v>3368</v>
      </c>
      <c r="B6222">
        <v>464</v>
      </c>
      <c r="C6222">
        <v>1</v>
      </c>
    </row>
    <row r="6223" spans="1:3" x14ac:dyDescent="0.3">
      <c r="A6223">
        <v>3369</v>
      </c>
      <c r="B6223">
        <v>464</v>
      </c>
      <c r="C6223">
        <v>1</v>
      </c>
    </row>
    <row r="6224" spans="1:3" x14ac:dyDescent="0.3">
      <c r="A6224">
        <v>3370</v>
      </c>
      <c r="B6224">
        <v>147</v>
      </c>
      <c r="C6224">
        <v>1</v>
      </c>
    </row>
    <row r="6225" spans="1:3" x14ac:dyDescent="0.3">
      <c r="A6225">
        <v>3370</v>
      </c>
      <c r="B6225">
        <v>193</v>
      </c>
      <c r="C6225">
        <v>1</v>
      </c>
    </row>
    <row r="6226" spans="1:3" x14ac:dyDescent="0.3">
      <c r="A6226">
        <v>3370</v>
      </c>
      <c r="B6226">
        <v>392</v>
      </c>
      <c r="C6226">
        <v>1</v>
      </c>
    </row>
    <row r="6227" spans="1:3" x14ac:dyDescent="0.3">
      <c r="A6227">
        <v>3370</v>
      </c>
      <c r="B6227">
        <v>427</v>
      </c>
      <c r="C6227">
        <v>1</v>
      </c>
    </row>
    <row r="6228" spans="1:3" x14ac:dyDescent="0.3">
      <c r="A6228">
        <v>3371</v>
      </c>
      <c r="B6228">
        <v>103</v>
      </c>
      <c r="C6228">
        <v>1</v>
      </c>
    </row>
    <row r="6229" spans="1:3" x14ac:dyDescent="0.3">
      <c r="A6229">
        <v>3371</v>
      </c>
      <c r="B6229">
        <v>152</v>
      </c>
      <c r="C6229">
        <v>1</v>
      </c>
    </row>
    <row r="6230" spans="1:3" x14ac:dyDescent="0.3">
      <c r="A6230">
        <v>3371</v>
      </c>
      <c r="B6230">
        <v>314</v>
      </c>
      <c r="C6230">
        <v>14</v>
      </c>
    </row>
    <row r="6231" spans="1:3" x14ac:dyDescent="0.3">
      <c r="A6231">
        <v>3372</v>
      </c>
      <c r="B6231">
        <v>314</v>
      </c>
      <c r="C6231">
        <v>14</v>
      </c>
    </row>
    <row r="6232" spans="1:3" x14ac:dyDescent="0.3">
      <c r="A6232">
        <v>3373</v>
      </c>
      <c r="B6232">
        <v>315</v>
      </c>
      <c r="C6232">
        <v>14</v>
      </c>
    </row>
    <row r="6233" spans="1:3" x14ac:dyDescent="0.3">
      <c r="A6233">
        <v>3374</v>
      </c>
      <c r="B6233">
        <v>103</v>
      </c>
      <c r="C6233">
        <v>1</v>
      </c>
    </row>
    <row r="6234" spans="1:3" x14ac:dyDescent="0.3">
      <c r="A6234">
        <v>3374</v>
      </c>
      <c r="B6234">
        <v>152</v>
      </c>
      <c r="C6234">
        <v>1</v>
      </c>
    </row>
    <row r="6235" spans="1:3" x14ac:dyDescent="0.3">
      <c r="A6235">
        <v>3374</v>
      </c>
      <c r="B6235">
        <v>314</v>
      </c>
      <c r="C6235">
        <v>14</v>
      </c>
    </row>
    <row r="6236" spans="1:3" x14ac:dyDescent="0.3">
      <c r="A6236">
        <v>3374</v>
      </c>
      <c r="B6236">
        <v>315</v>
      </c>
      <c r="C6236">
        <v>14</v>
      </c>
    </row>
    <row r="6237" spans="1:3" x14ac:dyDescent="0.3">
      <c r="A6237">
        <v>3375</v>
      </c>
      <c r="B6237">
        <v>17</v>
      </c>
      <c r="C6237">
        <v>0</v>
      </c>
    </row>
    <row r="6238" spans="1:3" x14ac:dyDescent="0.3">
      <c r="A6238">
        <v>3375</v>
      </c>
      <c r="B6238">
        <v>25</v>
      </c>
      <c r="C6238">
        <v>0</v>
      </c>
    </row>
    <row r="6239" spans="1:3" x14ac:dyDescent="0.3">
      <c r="A6239">
        <v>3375</v>
      </c>
      <c r="B6239">
        <v>26</v>
      </c>
      <c r="C6239">
        <v>1</v>
      </c>
    </row>
    <row r="6240" spans="1:3" x14ac:dyDescent="0.3">
      <c r="A6240">
        <v>3375</v>
      </c>
      <c r="B6240">
        <v>28</v>
      </c>
      <c r="C6240">
        <v>2</v>
      </c>
    </row>
    <row r="6241" spans="1:3" x14ac:dyDescent="0.3">
      <c r="A6241">
        <v>3375</v>
      </c>
      <c r="B6241">
        <v>103</v>
      </c>
      <c r="C6241">
        <v>1</v>
      </c>
    </row>
    <row r="6242" spans="1:3" x14ac:dyDescent="0.3">
      <c r="A6242">
        <v>3375</v>
      </c>
      <c r="B6242">
        <v>152</v>
      </c>
      <c r="C6242">
        <v>1</v>
      </c>
    </row>
    <row r="6243" spans="1:3" x14ac:dyDescent="0.3">
      <c r="A6243">
        <v>3375</v>
      </c>
      <c r="B6243">
        <v>314</v>
      </c>
      <c r="C6243">
        <v>14</v>
      </c>
    </row>
    <row r="6244" spans="1:3" x14ac:dyDescent="0.3">
      <c r="A6244">
        <v>3376</v>
      </c>
      <c r="B6244">
        <v>103</v>
      </c>
      <c r="C6244">
        <v>1</v>
      </c>
    </row>
    <row r="6245" spans="1:3" x14ac:dyDescent="0.3">
      <c r="A6245">
        <v>3376</v>
      </c>
      <c r="B6245">
        <v>152</v>
      </c>
      <c r="C6245">
        <v>1</v>
      </c>
    </row>
    <row r="6246" spans="1:3" x14ac:dyDescent="0.3">
      <c r="A6246">
        <v>3376</v>
      </c>
      <c r="B6246">
        <v>314</v>
      </c>
      <c r="C6246">
        <v>14</v>
      </c>
    </row>
    <row r="6247" spans="1:3" x14ac:dyDescent="0.3">
      <c r="A6247">
        <v>3376</v>
      </c>
      <c r="B6247">
        <v>316</v>
      </c>
      <c r="C6247">
        <v>29</v>
      </c>
    </row>
    <row r="6248" spans="1:3" x14ac:dyDescent="0.3">
      <c r="A6248">
        <v>3377</v>
      </c>
      <c r="B6248">
        <v>316</v>
      </c>
      <c r="C6248">
        <v>29</v>
      </c>
    </row>
    <row r="6249" spans="1:3" x14ac:dyDescent="0.3">
      <c r="A6249">
        <v>3378</v>
      </c>
      <c r="B6249">
        <v>103</v>
      </c>
      <c r="C6249">
        <v>1</v>
      </c>
    </row>
    <row r="6250" spans="1:3" x14ac:dyDescent="0.3">
      <c r="A6250">
        <v>3378</v>
      </c>
      <c r="B6250">
        <v>152</v>
      </c>
      <c r="C6250">
        <v>1</v>
      </c>
    </row>
    <row r="6251" spans="1:3" x14ac:dyDescent="0.3">
      <c r="A6251">
        <v>3378</v>
      </c>
      <c r="B6251">
        <v>279</v>
      </c>
      <c r="C6251">
        <v>37</v>
      </c>
    </row>
    <row r="6252" spans="1:3" x14ac:dyDescent="0.3">
      <c r="A6252">
        <v>3378</v>
      </c>
      <c r="B6252">
        <v>314</v>
      </c>
      <c r="C6252">
        <v>14</v>
      </c>
    </row>
    <row r="6253" spans="1:3" x14ac:dyDescent="0.3">
      <c r="A6253">
        <v>3379</v>
      </c>
      <c r="B6253">
        <v>279</v>
      </c>
      <c r="C6253">
        <v>37</v>
      </c>
    </row>
    <row r="6254" spans="1:3" x14ac:dyDescent="0.3">
      <c r="A6254">
        <v>3380</v>
      </c>
      <c r="B6254">
        <v>2</v>
      </c>
      <c r="C6254">
        <v>2</v>
      </c>
    </row>
    <row r="6255" spans="1:3" x14ac:dyDescent="0.3">
      <c r="A6255">
        <v>3380</v>
      </c>
      <c r="B6255">
        <v>103</v>
      </c>
      <c r="C6255">
        <v>1</v>
      </c>
    </row>
    <row r="6256" spans="1:3" x14ac:dyDescent="0.3">
      <c r="A6256">
        <v>3380</v>
      </c>
      <c r="B6256">
        <v>152</v>
      </c>
      <c r="C6256">
        <v>1</v>
      </c>
    </row>
    <row r="6257" spans="1:3" x14ac:dyDescent="0.3">
      <c r="A6257">
        <v>3380</v>
      </c>
      <c r="B6257">
        <v>314</v>
      </c>
      <c r="C6257">
        <v>14</v>
      </c>
    </row>
    <row r="6258" spans="1:3" x14ac:dyDescent="0.3">
      <c r="A6258">
        <v>3381</v>
      </c>
      <c r="B6258">
        <v>470</v>
      </c>
      <c r="C6258">
        <v>1</v>
      </c>
    </row>
    <row r="6259" spans="1:3" x14ac:dyDescent="0.3">
      <c r="A6259">
        <v>3381</v>
      </c>
      <c r="B6259">
        <v>473</v>
      </c>
      <c r="C6259">
        <v>1</v>
      </c>
    </row>
    <row r="6260" spans="1:3" x14ac:dyDescent="0.3">
      <c r="A6260">
        <v>3381</v>
      </c>
      <c r="B6260">
        <v>481</v>
      </c>
      <c r="C6260">
        <v>4</v>
      </c>
    </row>
    <row r="6261" spans="1:3" x14ac:dyDescent="0.3">
      <c r="A6261">
        <v>3381</v>
      </c>
      <c r="B6261">
        <v>482</v>
      </c>
      <c r="C6261">
        <v>1</v>
      </c>
    </row>
    <row r="6262" spans="1:3" x14ac:dyDescent="0.3">
      <c r="A6262">
        <v>3382</v>
      </c>
      <c r="B6262">
        <v>58</v>
      </c>
      <c r="C6262">
        <v>1</v>
      </c>
    </row>
    <row r="6263" spans="1:3" x14ac:dyDescent="0.3">
      <c r="A6263">
        <v>3382</v>
      </c>
      <c r="B6263">
        <v>140</v>
      </c>
      <c r="C6263">
        <v>1</v>
      </c>
    </row>
    <row r="6264" spans="1:3" x14ac:dyDescent="0.3">
      <c r="A6264">
        <v>3383</v>
      </c>
      <c r="B6264">
        <v>29</v>
      </c>
      <c r="C6264">
        <v>1</v>
      </c>
    </row>
    <row r="6265" spans="1:3" x14ac:dyDescent="0.3">
      <c r="A6265">
        <v>3384</v>
      </c>
      <c r="B6265">
        <v>29</v>
      </c>
      <c r="C6265">
        <v>1</v>
      </c>
    </row>
    <row r="6266" spans="1:3" x14ac:dyDescent="0.3">
      <c r="A6266">
        <v>3385</v>
      </c>
      <c r="B6266">
        <v>3</v>
      </c>
      <c r="C6266">
        <v>3</v>
      </c>
    </row>
    <row r="6267" spans="1:3" x14ac:dyDescent="0.3">
      <c r="A6267">
        <v>3385</v>
      </c>
      <c r="B6267">
        <v>484</v>
      </c>
      <c r="C6267">
        <v>1</v>
      </c>
    </row>
    <row r="6268" spans="1:3" x14ac:dyDescent="0.3">
      <c r="A6268">
        <v>3386</v>
      </c>
      <c r="B6268">
        <v>3</v>
      </c>
      <c r="C6268">
        <v>5</v>
      </c>
    </row>
    <row r="6269" spans="1:3" x14ac:dyDescent="0.3">
      <c r="A6269">
        <v>3386</v>
      </c>
      <c r="B6269">
        <v>484</v>
      </c>
      <c r="C6269">
        <v>2</v>
      </c>
    </row>
    <row r="6270" spans="1:3" x14ac:dyDescent="0.3">
      <c r="A6270">
        <v>3387</v>
      </c>
      <c r="B6270">
        <v>3</v>
      </c>
      <c r="C6270">
        <v>5</v>
      </c>
    </row>
    <row r="6271" spans="1:3" x14ac:dyDescent="0.3">
      <c r="A6271">
        <v>3387</v>
      </c>
      <c r="B6271">
        <v>484</v>
      </c>
      <c r="C6271">
        <v>2</v>
      </c>
    </row>
    <row r="6272" spans="1:3" x14ac:dyDescent="0.3">
      <c r="A6272">
        <v>3388</v>
      </c>
      <c r="B6272">
        <v>3</v>
      </c>
      <c r="C6272">
        <v>3</v>
      </c>
    </row>
    <row r="6273" spans="1:3" x14ac:dyDescent="0.3">
      <c r="A6273">
        <v>3388</v>
      </c>
      <c r="B6273">
        <v>484</v>
      </c>
      <c r="C6273">
        <v>1</v>
      </c>
    </row>
    <row r="6274" spans="1:3" x14ac:dyDescent="0.3">
      <c r="A6274">
        <v>3389</v>
      </c>
      <c r="B6274">
        <v>3</v>
      </c>
      <c r="C6274">
        <v>3</v>
      </c>
    </row>
    <row r="6275" spans="1:3" x14ac:dyDescent="0.3">
      <c r="A6275">
        <v>3389</v>
      </c>
      <c r="B6275">
        <v>484</v>
      </c>
      <c r="C6275">
        <v>2</v>
      </c>
    </row>
    <row r="6276" spans="1:3" x14ac:dyDescent="0.3">
      <c r="A6276">
        <v>3390</v>
      </c>
      <c r="B6276">
        <v>11</v>
      </c>
      <c r="C6276">
        <v>3</v>
      </c>
    </row>
    <row r="6277" spans="1:3" x14ac:dyDescent="0.3">
      <c r="A6277">
        <v>3390</v>
      </c>
      <c r="B6277">
        <v>484</v>
      </c>
      <c r="C6277">
        <v>1</v>
      </c>
    </row>
    <row r="6278" spans="1:3" x14ac:dyDescent="0.3">
      <c r="A6278">
        <v>3391</v>
      </c>
      <c r="B6278">
        <v>11</v>
      </c>
      <c r="C6278">
        <v>5</v>
      </c>
    </row>
    <row r="6279" spans="1:3" x14ac:dyDescent="0.3">
      <c r="A6279">
        <v>3391</v>
      </c>
      <c r="B6279">
        <v>484</v>
      </c>
      <c r="C6279">
        <v>2</v>
      </c>
    </row>
    <row r="6280" spans="1:3" x14ac:dyDescent="0.3">
      <c r="A6280">
        <v>3392</v>
      </c>
      <c r="B6280">
        <v>11</v>
      </c>
      <c r="C6280">
        <v>5</v>
      </c>
    </row>
    <row r="6281" spans="1:3" x14ac:dyDescent="0.3">
      <c r="A6281">
        <v>3392</v>
      </c>
      <c r="B6281">
        <v>484</v>
      </c>
      <c r="C6281">
        <v>2</v>
      </c>
    </row>
    <row r="6282" spans="1:3" x14ac:dyDescent="0.3">
      <c r="A6282">
        <v>3393</v>
      </c>
      <c r="B6282">
        <v>11</v>
      </c>
      <c r="C6282">
        <v>3</v>
      </c>
    </row>
    <row r="6283" spans="1:3" x14ac:dyDescent="0.3">
      <c r="A6283">
        <v>3393</v>
      </c>
      <c r="B6283">
        <v>484</v>
      </c>
      <c r="C6283">
        <v>1</v>
      </c>
    </row>
    <row r="6284" spans="1:3" x14ac:dyDescent="0.3">
      <c r="A6284">
        <v>3394</v>
      </c>
      <c r="B6284">
        <v>11</v>
      </c>
      <c r="C6284">
        <v>3</v>
      </c>
    </row>
    <row r="6285" spans="1:3" x14ac:dyDescent="0.3">
      <c r="A6285">
        <v>3394</v>
      </c>
      <c r="B6285">
        <v>484</v>
      </c>
      <c r="C6285">
        <v>2</v>
      </c>
    </row>
    <row r="6286" spans="1:3" x14ac:dyDescent="0.3">
      <c r="A6286">
        <v>3395</v>
      </c>
      <c r="B6286">
        <v>2</v>
      </c>
      <c r="C6286">
        <v>2</v>
      </c>
    </row>
    <row r="6287" spans="1:3" x14ac:dyDescent="0.3">
      <c r="A6287">
        <v>3395</v>
      </c>
      <c r="B6287">
        <v>3</v>
      </c>
      <c r="C6287">
        <v>3</v>
      </c>
    </row>
    <row r="6288" spans="1:3" x14ac:dyDescent="0.3">
      <c r="A6288">
        <v>3395</v>
      </c>
      <c r="B6288">
        <v>485</v>
      </c>
      <c r="C6288">
        <v>1</v>
      </c>
    </row>
    <row r="6289" spans="1:3" x14ac:dyDescent="0.3">
      <c r="A6289">
        <v>3396</v>
      </c>
      <c r="B6289">
        <v>2</v>
      </c>
      <c r="C6289">
        <v>4</v>
      </c>
    </row>
    <row r="6290" spans="1:3" x14ac:dyDescent="0.3">
      <c r="A6290">
        <v>3396</v>
      </c>
      <c r="B6290">
        <v>3</v>
      </c>
      <c r="C6290">
        <v>5</v>
      </c>
    </row>
    <row r="6291" spans="1:3" x14ac:dyDescent="0.3">
      <c r="A6291">
        <v>3396</v>
      </c>
      <c r="B6291">
        <v>485</v>
      </c>
      <c r="C6291">
        <v>2</v>
      </c>
    </row>
    <row r="6292" spans="1:3" x14ac:dyDescent="0.3">
      <c r="A6292">
        <v>3397</v>
      </c>
      <c r="B6292">
        <v>2</v>
      </c>
      <c r="C6292">
        <v>4</v>
      </c>
    </row>
    <row r="6293" spans="1:3" x14ac:dyDescent="0.3">
      <c r="A6293">
        <v>3397</v>
      </c>
      <c r="B6293">
        <v>3</v>
      </c>
      <c r="C6293">
        <v>5</v>
      </c>
    </row>
    <row r="6294" spans="1:3" x14ac:dyDescent="0.3">
      <c r="A6294">
        <v>3397</v>
      </c>
      <c r="B6294">
        <v>485</v>
      </c>
      <c r="C6294">
        <v>2</v>
      </c>
    </row>
    <row r="6295" spans="1:3" x14ac:dyDescent="0.3">
      <c r="A6295">
        <v>3398</v>
      </c>
      <c r="B6295">
        <v>2</v>
      </c>
      <c r="C6295">
        <v>2</v>
      </c>
    </row>
    <row r="6296" spans="1:3" x14ac:dyDescent="0.3">
      <c r="A6296">
        <v>3398</v>
      </c>
      <c r="B6296">
        <v>3</v>
      </c>
      <c r="C6296">
        <v>3</v>
      </c>
    </row>
    <row r="6297" spans="1:3" x14ac:dyDescent="0.3">
      <c r="A6297">
        <v>3398</v>
      </c>
      <c r="B6297">
        <v>485</v>
      </c>
      <c r="C6297">
        <v>1</v>
      </c>
    </row>
    <row r="6298" spans="1:3" x14ac:dyDescent="0.3">
      <c r="A6298">
        <v>3399</v>
      </c>
      <c r="B6298">
        <v>2</v>
      </c>
      <c r="C6298">
        <v>2</v>
      </c>
    </row>
    <row r="6299" spans="1:3" x14ac:dyDescent="0.3">
      <c r="A6299">
        <v>3399</v>
      </c>
      <c r="B6299">
        <v>3</v>
      </c>
      <c r="C6299">
        <v>3</v>
      </c>
    </row>
    <row r="6300" spans="1:3" x14ac:dyDescent="0.3">
      <c r="A6300">
        <v>3399</v>
      </c>
      <c r="B6300">
        <v>485</v>
      </c>
      <c r="C6300">
        <v>2</v>
      </c>
    </row>
    <row r="6301" spans="1:3" x14ac:dyDescent="0.3">
      <c r="A6301">
        <v>3400</v>
      </c>
      <c r="B6301">
        <v>2</v>
      </c>
      <c r="C6301">
        <v>2</v>
      </c>
    </row>
    <row r="6302" spans="1:3" x14ac:dyDescent="0.3">
      <c r="A6302">
        <v>3400</v>
      </c>
      <c r="B6302">
        <v>11</v>
      </c>
      <c r="C6302">
        <v>3</v>
      </c>
    </row>
    <row r="6303" spans="1:3" x14ac:dyDescent="0.3">
      <c r="A6303">
        <v>3400</v>
      </c>
      <c r="B6303">
        <v>485</v>
      </c>
      <c r="C6303">
        <v>1</v>
      </c>
    </row>
    <row r="6304" spans="1:3" x14ac:dyDescent="0.3">
      <c r="A6304">
        <v>3401</v>
      </c>
      <c r="B6304">
        <v>2</v>
      </c>
      <c r="C6304">
        <v>4</v>
      </c>
    </row>
    <row r="6305" spans="1:3" x14ac:dyDescent="0.3">
      <c r="A6305">
        <v>3401</v>
      </c>
      <c r="B6305">
        <v>11</v>
      </c>
      <c r="C6305">
        <v>5</v>
      </c>
    </row>
    <row r="6306" spans="1:3" x14ac:dyDescent="0.3">
      <c r="A6306">
        <v>3401</v>
      </c>
      <c r="B6306">
        <v>485</v>
      </c>
      <c r="C6306">
        <v>2</v>
      </c>
    </row>
    <row r="6307" spans="1:3" x14ac:dyDescent="0.3">
      <c r="A6307">
        <v>3402</v>
      </c>
      <c r="B6307">
        <v>2</v>
      </c>
      <c r="C6307">
        <v>4</v>
      </c>
    </row>
    <row r="6308" spans="1:3" x14ac:dyDescent="0.3">
      <c r="A6308">
        <v>3402</v>
      </c>
      <c r="B6308">
        <v>11</v>
      </c>
      <c r="C6308">
        <v>5</v>
      </c>
    </row>
    <row r="6309" spans="1:3" x14ac:dyDescent="0.3">
      <c r="A6309">
        <v>3402</v>
      </c>
      <c r="B6309">
        <v>485</v>
      </c>
      <c r="C6309">
        <v>2</v>
      </c>
    </row>
    <row r="6310" spans="1:3" x14ac:dyDescent="0.3">
      <c r="A6310">
        <v>3403</v>
      </c>
      <c r="B6310">
        <v>2</v>
      </c>
      <c r="C6310">
        <v>2</v>
      </c>
    </row>
    <row r="6311" spans="1:3" x14ac:dyDescent="0.3">
      <c r="A6311">
        <v>3403</v>
      </c>
      <c r="B6311">
        <v>11</v>
      </c>
      <c r="C6311">
        <v>3</v>
      </c>
    </row>
    <row r="6312" spans="1:3" x14ac:dyDescent="0.3">
      <c r="A6312">
        <v>3403</v>
      </c>
      <c r="B6312">
        <v>485</v>
      </c>
      <c r="C6312">
        <v>1</v>
      </c>
    </row>
    <row r="6313" spans="1:3" x14ac:dyDescent="0.3">
      <c r="A6313">
        <v>3404</v>
      </c>
      <c r="B6313">
        <v>2</v>
      </c>
      <c r="C6313">
        <v>2</v>
      </c>
    </row>
    <row r="6314" spans="1:3" x14ac:dyDescent="0.3">
      <c r="A6314">
        <v>3404</v>
      </c>
      <c r="B6314">
        <v>11</v>
      </c>
      <c r="C6314">
        <v>3</v>
      </c>
    </row>
    <row r="6315" spans="1:3" x14ac:dyDescent="0.3">
      <c r="A6315">
        <v>3404</v>
      </c>
      <c r="B6315">
        <v>485</v>
      </c>
      <c r="C6315">
        <v>2</v>
      </c>
    </row>
    <row r="6316" spans="1:3" x14ac:dyDescent="0.3">
      <c r="A6316">
        <v>3405</v>
      </c>
      <c r="B6316">
        <v>317</v>
      </c>
      <c r="C6316">
        <v>3</v>
      </c>
    </row>
    <row r="6317" spans="1:3" x14ac:dyDescent="0.3">
      <c r="A6317">
        <v>3405</v>
      </c>
      <c r="B6317">
        <v>486</v>
      </c>
      <c r="C6317">
        <v>1</v>
      </c>
    </row>
    <row r="6318" spans="1:3" x14ac:dyDescent="0.3">
      <c r="A6318">
        <v>3406</v>
      </c>
      <c r="B6318">
        <v>317</v>
      </c>
      <c r="C6318">
        <v>6</v>
      </c>
    </row>
    <row r="6319" spans="1:3" x14ac:dyDescent="0.3">
      <c r="A6319">
        <v>3406</v>
      </c>
      <c r="B6319">
        <v>486</v>
      </c>
      <c r="C6319">
        <v>2</v>
      </c>
    </row>
    <row r="6320" spans="1:3" x14ac:dyDescent="0.3">
      <c r="A6320">
        <v>3407</v>
      </c>
      <c r="B6320">
        <v>317</v>
      </c>
      <c r="C6320">
        <v>6</v>
      </c>
    </row>
    <row r="6321" spans="1:3" x14ac:dyDescent="0.3">
      <c r="A6321">
        <v>3407</v>
      </c>
      <c r="B6321">
        <v>486</v>
      </c>
      <c r="C6321">
        <v>2</v>
      </c>
    </row>
    <row r="6322" spans="1:3" x14ac:dyDescent="0.3">
      <c r="A6322">
        <v>3408</v>
      </c>
      <c r="B6322">
        <v>317</v>
      </c>
      <c r="C6322">
        <v>3</v>
      </c>
    </row>
    <row r="6323" spans="1:3" x14ac:dyDescent="0.3">
      <c r="A6323">
        <v>3408</v>
      </c>
      <c r="B6323">
        <v>486</v>
      </c>
      <c r="C6323">
        <v>1</v>
      </c>
    </row>
    <row r="6324" spans="1:3" x14ac:dyDescent="0.3">
      <c r="A6324">
        <v>3409</v>
      </c>
      <c r="B6324">
        <v>317</v>
      </c>
      <c r="C6324">
        <v>3</v>
      </c>
    </row>
    <row r="6325" spans="1:3" x14ac:dyDescent="0.3">
      <c r="A6325">
        <v>3409</v>
      </c>
      <c r="B6325">
        <v>486</v>
      </c>
      <c r="C6325">
        <v>1</v>
      </c>
    </row>
    <row r="6326" spans="1:3" x14ac:dyDescent="0.3">
      <c r="A6326">
        <v>3410</v>
      </c>
      <c r="B6326">
        <v>3</v>
      </c>
      <c r="C6326">
        <v>3</v>
      </c>
    </row>
    <row r="6327" spans="1:3" x14ac:dyDescent="0.3">
      <c r="A6327">
        <v>3410</v>
      </c>
      <c r="B6327">
        <v>487</v>
      </c>
      <c r="C6327">
        <v>1</v>
      </c>
    </row>
    <row r="6328" spans="1:3" x14ac:dyDescent="0.3">
      <c r="A6328">
        <v>3410</v>
      </c>
      <c r="B6328">
        <v>488</v>
      </c>
      <c r="C6328">
        <v>1</v>
      </c>
    </row>
    <row r="6329" spans="1:3" x14ac:dyDescent="0.3">
      <c r="A6329">
        <v>3411</v>
      </c>
      <c r="B6329">
        <v>3</v>
      </c>
      <c r="C6329">
        <v>5</v>
      </c>
    </row>
    <row r="6330" spans="1:3" x14ac:dyDescent="0.3">
      <c r="A6330">
        <v>3411</v>
      </c>
      <c r="B6330">
        <v>487</v>
      </c>
      <c r="C6330">
        <v>2</v>
      </c>
    </row>
    <row r="6331" spans="1:3" x14ac:dyDescent="0.3">
      <c r="A6331">
        <v>3411</v>
      </c>
      <c r="B6331">
        <v>488</v>
      </c>
      <c r="C6331">
        <v>2</v>
      </c>
    </row>
    <row r="6332" spans="1:3" x14ac:dyDescent="0.3">
      <c r="A6332">
        <v>3412</v>
      </c>
      <c r="B6332">
        <v>3</v>
      </c>
      <c r="C6332">
        <v>5</v>
      </c>
    </row>
    <row r="6333" spans="1:3" x14ac:dyDescent="0.3">
      <c r="A6333">
        <v>3412</v>
      </c>
      <c r="B6333">
        <v>487</v>
      </c>
      <c r="C6333">
        <v>2</v>
      </c>
    </row>
    <row r="6334" spans="1:3" x14ac:dyDescent="0.3">
      <c r="A6334">
        <v>3412</v>
      </c>
      <c r="B6334">
        <v>488</v>
      </c>
      <c r="C6334">
        <v>2</v>
      </c>
    </row>
    <row r="6335" spans="1:3" x14ac:dyDescent="0.3">
      <c r="A6335">
        <v>3413</v>
      </c>
      <c r="B6335">
        <v>3</v>
      </c>
      <c r="C6335">
        <v>3</v>
      </c>
    </row>
    <row r="6336" spans="1:3" x14ac:dyDescent="0.3">
      <c r="A6336">
        <v>3413</v>
      </c>
      <c r="B6336">
        <v>487</v>
      </c>
      <c r="C6336">
        <v>1</v>
      </c>
    </row>
    <row r="6337" spans="1:3" x14ac:dyDescent="0.3">
      <c r="A6337">
        <v>3413</v>
      </c>
      <c r="B6337">
        <v>488</v>
      </c>
      <c r="C6337">
        <v>1</v>
      </c>
    </row>
    <row r="6338" spans="1:3" x14ac:dyDescent="0.3">
      <c r="A6338">
        <v>3414</v>
      </c>
      <c r="B6338">
        <v>3</v>
      </c>
      <c r="C6338">
        <v>3</v>
      </c>
    </row>
    <row r="6339" spans="1:3" x14ac:dyDescent="0.3">
      <c r="A6339">
        <v>3414</v>
      </c>
      <c r="B6339">
        <v>487</v>
      </c>
      <c r="C6339">
        <v>2</v>
      </c>
    </row>
    <row r="6340" spans="1:3" x14ac:dyDescent="0.3">
      <c r="A6340">
        <v>3414</v>
      </c>
      <c r="B6340">
        <v>488</v>
      </c>
      <c r="C6340">
        <v>1</v>
      </c>
    </row>
    <row r="6341" spans="1:3" x14ac:dyDescent="0.3">
      <c r="A6341">
        <v>3415</v>
      </c>
      <c r="B6341">
        <v>6</v>
      </c>
      <c r="C6341">
        <v>1</v>
      </c>
    </row>
    <row r="6342" spans="1:3" x14ac:dyDescent="0.3">
      <c r="A6342">
        <v>3415</v>
      </c>
      <c r="B6342">
        <v>9</v>
      </c>
      <c r="C6342">
        <v>1</v>
      </c>
    </row>
    <row r="6343" spans="1:3" x14ac:dyDescent="0.3">
      <c r="A6343">
        <v>3415</v>
      </c>
      <c r="B6343">
        <v>489</v>
      </c>
      <c r="C6343">
        <v>1</v>
      </c>
    </row>
    <row r="6344" spans="1:3" x14ac:dyDescent="0.3">
      <c r="A6344">
        <v>3416</v>
      </c>
      <c r="B6344">
        <v>6</v>
      </c>
      <c r="C6344">
        <v>2</v>
      </c>
    </row>
    <row r="6345" spans="1:3" x14ac:dyDescent="0.3">
      <c r="A6345">
        <v>3416</v>
      </c>
      <c r="B6345">
        <v>9</v>
      </c>
      <c r="C6345">
        <v>2</v>
      </c>
    </row>
    <row r="6346" spans="1:3" x14ac:dyDescent="0.3">
      <c r="A6346">
        <v>3416</v>
      </c>
      <c r="B6346">
        <v>489</v>
      </c>
      <c r="C6346">
        <v>2</v>
      </c>
    </row>
    <row r="6347" spans="1:3" x14ac:dyDescent="0.3">
      <c r="A6347">
        <v>3417</v>
      </c>
      <c r="B6347">
        <v>6</v>
      </c>
      <c r="C6347">
        <v>2</v>
      </c>
    </row>
    <row r="6348" spans="1:3" x14ac:dyDescent="0.3">
      <c r="A6348">
        <v>3417</v>
      </c>
      <c r="B6348">
        <v>9</v>
      </c>
      <c r="C6348">
        <v>2</v>
      </c>
    </row>
    <row r="6349" spans="1:3" x14ac:dyDescent="0.3">
      <c r="A6349">
        <v>3417</v>
      </c>
      <c r="B6349">
        <v>489</v>
      </c>
      <c r="C6349">
        <v>2</v>
      </c>
    </row>
    <row r="6350" spans="1:3" x14ac:dyDescent="0.3">
      <c r="A6350">
        <v>3418</v>
      </c>
      <c r="B6350">
        <v>6</v>
      </c>
      <c r="C6350">
        <v>1</v>
      </c>
    </row>
    <row r="6351" spans="1:3" x14ac:dyDescent="0.3">
      <c r="A6351">
        <v>3418</v>
      </c>
      <c r="B6351">
        <v>9</v>
      </c>
      <c r="C6351">
        <v>1</v>
      </c>
    </row>
    <row r="6352" spans="1:3" x14ac:dyDescent="0.3">
      <c r="A6352">
        <v>3418</v>
      </c>
      <c r="B6352">
        <v>489</v>
      </c>
      <c r="C6352">
        <v>1</v>
      </c>
    </row>
    <row r="6353" spans="1:3" x14ac:dyDescent="0.3">
      <c r="A6353">
        <v>3419</v>
      </c>
      <c r="B6353">
        <v>6</v>
      </c>
      <c r="C6353">
        <v>1</v>
      </c>
    </row>
    <row r="6354" spans="1:3" x14ac:dyDescent="0.3">
      <c r="A6354">
        <v>3419</v>
      </c>
      <c r="B6354">
        <v>9</v>
      </c>
      <c r="C6354">
        <v>1</v>
      </c>
    </row>
    <row r="6355" spans="1:3" x14ac:dyDescent="0.3">
      <c r="A6355">
        <v>3419</v>
      </c>
      <c r="B6355">
        <v>489</v>
      </c>
      <c r="C6355">
        <v>1</v>
      </c>
    </row>
    <row r="6356" spans="1:3" x14ac:dyDescent="0.3">
      <c r="A6356">
        <v>3421</v>
      </c>
      <c r="B6356">
        <v>489</v>
      </c>
      <c r="C6356">
        <v>1</v>
      </c>
    </row>
    <row r="6357" spans="1:3" x14ac:dyDescent="0.3">
      <c r="A6357">
        <v>3422</v>
      </c>
      <c r="B6357">
        <v>489</v>
      </c>
      <c r="C6357">
        <v>2</v>
      </c>
    </row>
    <row r="6358" spans="1:3" x14ac:dyDescent="0.3">
      <c r="A6358">
        <v>3423</v>
      </c>
      <c r="B6358">
        <v>13</v>
      </c>
      <c r="C6358">
        <v>2</v>
      </c>
    </row>
    <row r="6359" spans="1:3" x14ac:dyDescent="0.3">
      <c r="A6359">
        <v>3423</v>
      </c>
      <c r="B6359">
        <v>183</v>
      </c>
      <c r="C6359">
        <v>1</v>
      </c>
    </row>
    <row r="6360" spans="1:3" x14ac:dyDescent="0.3">
      <c r="A6360">
        <v>3424</v>
      </c>
      <c r="B6360">
        <v>13</v>
      </c>
      <c r="C6360">
        <v>2</v>
      </c>
    </row>
    <row r="6361" spans="1:3" x14ac:dyDescent="0.3">
      <c r="A6361">
        <v>3424</v>
      </c>
      <c r="B6361">
        <v>183</v>
      </c>
      <c r="C6361">
        <v>1</v>
      </c>
    </row>
    <row r="6362" spans="1:3" x14ac:dyDescent="0.3">
      <c r="A6362">
        <v>3425</v>
      </c>
      <c r="B6362">
        <v>13</v>
      </c>
      <c r="C6362">
        <v>4</v>
      </c>
    </row>
    <row r="6363" spans="1:3" x14ac:dyDescent="0.3">
      <c r="A6363">
        <v>3425</v>
      </c>
      <c r="B6363">
        <v>183</v>
      </c>
      <c r="C6363">
        <v>2</v>
      </c>
    </row>
    <row r="6364" spans="1:3" x14ac:dyDescent="0.3">
      <c r="A6364">
        <v>3426</v>
      </c>
      <c r="B6364">
        <v>13</v>
      </c>
      <c r="C6364">
        <v>4</v>
      </c>
    </row>
    <row r="6365" spans="1:3" x14ac:dyDescent="0.3">
      <c r="A6365">
        <v>3426</v>
      </c>
      <c r="B6365">
        <v>183</v>
      </c>
      <c r="C6365">
        <v>2</v>
      </c>
    </row>
    <row r="6366" spans="1:3" x14ac:dyDescent="0.3">
      <c r="A6366">
        <v>3427</v>
      </c>
      <c r="B6366">
        <v>13</v>
      </c>
      <c r="C6366">
        <v>4</v>
      </c>
    </row>
    <row r="6367" spans="1:3" x14ac:dyDescent="0.3">
      <c r="A6367">
        <v>3427</v>
      </c>
      <c r="B6367">
        <v>183</v>
      </c>
      <c r="C6367">
        <v>2</v>
      </c>
    </row>
    <row r="6368" spans="1:3" x14ac:dyDescent="0.3">
      <c r="A6368">
        <v>3428</v>
      </c>
      <c r="B6368">
        <v>13</v>
      </c>
      <c r="C6368">
        <v>2</v>
      </c>
    </row>
    <row r="6369" spans="1:3" x14ac:dyDescent="0.3">
      <c r="A6369">
        <v>3428</v>
      </c>
      <c r="B6369">
        <v>183</v>
      </c>
      <c r="C6369">
        <v>1</v>
      </c>
    </row>
    <row r="6370" spans="1:3" x14ac:dyDescent="0.3">
      <c r="A6370">
        <v>3429</v>
      </c>
      <c r="B6370">
        <v>13</v>
      </c>
      <c r="C6370">
        <v>2</v>
      </c>
    </row>
    <row r="6371" spans="1:3" x14ac:dyDescent="0.3">
      <c r="A6371">
        <v>3429</v>
      </c>
      <c r="B6371">
        <v>183</v>
      </c>
      <c r="C6371">
        <v>2</v>
      </c>
    </row>
    <row r="6372" spans="1:3" x14ac:dyDescent="0.3">
      <c r="A6372">
        <v>3430</v>
      </c>
      <c r="B6372">
        <v>2</v>
      </c>
      <c r="C6372">
        <v>2</v>
      </c>
    </row>
    <row r="6373" spans="1:3" x14ac:dyDescent="0.3">
      <c r="A6373">
        <v>3430</v>
      </c>
      <c r="B6373">
        <v>3</v>
      </c>
      <c r="C6373">
        <v>3</v>
      </c>
    </row>
    <row r="6374" spans="1:3" x14ac:dyDescent="0.3">
      <c r="A6374">
        <v>3430</v>
      </c>
      <c r="B6374">
        <v>35</v>
      </c>
      <c r="C6374">
        <v>1</v>
      </c>
    </row>
    <row r="6375" spans="1:3" x14ac:dyDescent="0.3">
      <c r="A6375">
        <v>3430</v>
      </c>
      <c r="B6375">
        <v>36</v>
      </c>
      <c r="C6375">
        <v>1</v>
      </c>
    </row>
    <row r="6376" spans="1:3" x14ac:dyDescent="0.3">
      <c r="A6376">
        <v>3431</v>
      </c>
      <c r="B6376">
        <v>2</v>
      </c>
      <c r="C6376">
        <v>4</v>
      </c>
    </row>
    <row r="6377" spans="1:3" x14ac:dyDescent="0.3">
      <c r="A6377">
        <v>3431</v>
      </c>
      <c r="B6377">
        <v>3</v>
      </c>
      <c r="C6377">
        <v>5</v>
      </c>
    </row>
    <row r="6378" spans="1:3" x14ac:dyDescent="0.3">
      <c r="A6378">
        <v>3431</v>
      </c>
      <c r="B6378">
        <v>35</v>
      </c>
      <c r="C6378">
        <v>2</v>
      </c>
    </row>
    <row r="6379" spans="1:3" x14ac:dyDescent="0.3">
      <c r="A6379">
        <v>3431</v>
      </c>
      <c r="B6379">
        <v>36</v>
      </c>
      <c r="C6379">
        <v>1</v>
      </c>
    </row>
    <row r="6380" spans="1:3" x14ac:dyDescent="0.3">
      <c r="A6380">
        <v>3432</v>
      </c>
      <c r="B6380">
        <v>2</v>
      </c>
      <c r="C6380">
        <v>4</v>
      </c>
    </row>
    <row r="6381" spans="1:3" x14ac:dyDescent="0.3">
      <c r="A6381">
        <v>3432</v>
      </c>
      <c r="B6381">
        <v>3</v>
      </c>
      <c r="C6381">
        <v>5</v>
      </c>
    </row>
    <row r="6382" spans="1:3" x14ac:dyDescent="0.3">
      <c r="A6382">
        <v>3432</v>
      </c>
      <c r="B6382">
        <v>35</v>
      </c>
      <c r="C6382">
        <v>2</v>
      </c>
    </row>
    <row r="6383" spans="1:3" x14ac:dyDescent="0.3">
      <c r="A6383">
        <v>3432</v>
      </c>
      <c r="B6383">
        <v>36</v>
      </c>
      <c r="C6383">
        <v>1</v>
      </c>
    </row>
    <row r="6384" spans="1:3" x14ac:dyDescent="0.3">
      <c r="A6384">
        <v>3433</v>
      </c>
      <c r="B6384">
        <v>2</v>
      </c>
      <c r="C6384">
        <v>2</v>
      </c>
    </row>
    <row r="6385" spans="1:3" x14ac:dyDescent="0.3">
      <c r="A6385">
        <v>3433</v>
      </c>
      <c r="B6385">
        <v>3</v>
      </c>
      <c r="C6385">
        <v>3</v>
      </c>
    </row>
    <row r="6386" spans="1:3" x14ac:dyDescent="0.3">
      <c r="A6386">
        <v>3433</v>
      </c>
      <c r="B6386">
        <v>35</v>
      </c>
      <c r="C6386">
        <v>1</v>
      </c>
    </row>
    <row r="6387" spans="1:3" x14ac:dyDescent="0.3">
      <c r="A6387">
        <v>3433</v>
      </c>
      <c r="B6387">
        <v>36</v>
      </c>
      <c r="C6387">
        <v>1</v>
      </c>
    </row>
    <row r="6388" spans="1:3" x14ac:dyDescent="0.3">
      <c r="A6388">
        <v>3434</v>
      </c>
      <c r="B6388">
        <v>2</v>
      </c>
      <c r="C6388">
        <v>2</v>
      </c>
    </row>
    <row r="6389" spans="1:3" x14ac:dyDescent="0.3">
      <c r="A6389">
        <v>3434</v>
      </c>
      <c r="B6389">
        <v>3</v>
      </c>
      <c r="C6389">
        <v>3</v>
      </c>
    </row>
    <row r="6390" spans="1:3" x14ac:dyDescent="0.3">
      <c r="A6390">
        <v>3434</v>
      </c>
      <c r="B6390">
        <v>35</v>
      </c>
      <c r="C6390">
        <v>2</v>
      </c>
    </row>
    <row r="6391" spans="1:3" x14ac:dyDescent="0.3">
      <c r="A6391">
        <v>3434</v>
      </c>
      <c r="B6391">
        <v>36</v>
      </c>
      <c r="C6391">
        <v>1</v>
      </c>
    </row>
    <row r="6392" spans="1:3" x14ac:dyDescent="0.3">
      <c r="A6392">
        <v>3435</v>
      </c>
      <c r="B6392">
        <v>11</v>
      </c>
      <c r="C6392">
        <v>3</v>
      </c>
    </row>
    <row r="6393" spans="1:3" x14ac:dyDescent="0.3">
      <c r="A6393">
        <v>3435</v>
      </c>
      <c r="B6393">
        <v>94</v>
      </c>
      <c r="C6393">
        <v>1</v>
      </c>
    </row>
    <row r="6394" spans="1:3" x14ac:dyDescent="0.3">
      <c r="A6394">
        <v>3435</v>
      </c>
      <c r="B6394">
        <v>258</v>
      </c>
      <c r="C6394">
        <v>1</v>
      </c>
    </row>
    <row r="6395" spans="1:3" x14ac:dyDescent="0.3">
      <c r="A6395">
        <v>3436</v>
      </c>
      <c r="B6395">
        <v>11</v>
      </c>
      <c r="C6395">
        <v>5</v>
      </c>
    </row>
    <row r="6396" spans="1:3" x14ac:dyDescent="0.3">
      <c r="A6396">
        <v>3436</v>
      </c>
      <c r="B6396">
        <v>94</v>
      </c>
      <c r="C6396">
        <v>2</v>
      </c>
    </row>
    <row r="6397" spans="1:3" x14ac:dyDescent="0.3">
      <c r="A6397">
        <v>3436</v>
      </c>
      <c r="B6397">
        <v>258</v>
      </c>
      <c r="C6397">
        <v>2</v>
      </c>
    </row>
    <row r="6398" spans="1:3" x14ac:dyDescent="0.3">
      <c r="A6398">
        <v>3437</v>
      </c>
      <c r="B6398">
        <v>11</v>
      </c>
      <c r="C6398">
        <v>5</v>
      </c>
    </row>
    <row r="6399" spans="1:3" x14ac:dyDescent="0.3">
      <c r="A6399">
        <v>3437</v>
      </c>
      <c r="B6399">
        <v>94</v>
      </c>
      <c r="C6399">
        <v>2</v>
      </c>
    </row>
    <row r="6400" spans="1:3" x14ac:dyDescent="0.3">
      <c r="A6400">
        <v>3437</v>
      </c>
      <c r="B6400">
        <v>258</v>
      </c>
      <c r="C6400">
        <v>2</v>
      </c>
    </row>
    <row r="6401" spans="1:3" x14ac:dyDescent="0.3">
      <c r="A6401">
        <v>3438</v>
      </c>
      <c r="B6401">
        <v>11</v>
      </c>
      <c r="C6401">
        <v>3</v>
      </c>
    </row>
    <row r="6402" spans="1:3" x14ac:dyDescent="0.3">
      <c r="A6402">
        <v>3438</v>
      </c>
      <c r="B6402">
        <v>94</v>
      </c>
      <c r="C6402">
        <v>1</v>
      </c>
    </row>
    <row r="6403" spans="1:3" x14ac:dyDescent="0.3">
      <c r="A6403">
        <v>3438</v>
      </c>
      <c r="B6403">
        <v>258</v>
      </c>
      <c r="C6403">
        <v>1</v>
      </c>
    </row>
    <row r="6404" spans="1:3" x14ac:dyDescent="0.3">
      <c r="A6404">
        <v>3439</v>
      </c>
      <c r="B6404">
        <v>11</v>
      </c>
      <c r="C6404">
        <v>3</v>
      </c>
    </row>
    <row r="6405" spans="1:3" x14ac:dyDescent="0.3">
      <c r="A6405">
        <v>3439</v>
      </c>
      <c r="B6405">
        <v>94</v>
      </c>
      <c r="C6405">
        <v>1</v>
      </c>
    </row>
    <row r="6406" spans="1:3" x14ac:dyDescent="0.3">
      <c r="A6406">
        <v>3439</v>
      </c>
      <c r="B6406">
        <v>258</v>
      </c>
      <c r="C6406">
        <v>2</v>
      </c>
    </row>
    <row r="6407" spans="1:3" x14ac:dyDescent="0.3">
      <c r="A6407">
        <v>3440</v>
      </c>
      <c r="B6407">
        <v>63</v>
      </c>
      <c r="C6407">
        <v>4</v>
      </c>
    </row>
    <row r="6408" spans="1:3" x14ac:dyDescent="0.3">
      <c r="A6408">
        <v>3440</v>
      </c>
      <c r="B6408">
        <v>490</v>
      </c>
      <c r="C6408">
        <v>2</v>
      </c>
    </row>
    <row r="6409" spans="1:3" x14ac:dyDescent="0.3">
      <c r="A6409">
        <v>3440</v>
      </c>
      <c r="B6409">
        <v>491</v>
      </c>
      <c r="C6409">
        <v>1</v>
      </c>
    </row>
    <row r="6410" spans="1:3" x14ac:dyDescent="0.3">
      <c r="A6410">
        <v>3441</v>
      </c>
      <c r="B6410">
        <v>63</v>
      </c>
      <c r="C6410">
        <v>7</v>
      </c>
    </row>
    <row r="6411" spans="1:3" x14ac:dyDescent="0.3">
      <c r="A6411">
        <v>3441</v>
      </c>
      <c r="B6411">
        <v>490</v>
      </c>
      <c r="C6411">
        <v>3</v>
      </c>
    </row>
    <row r="6412" spans="1:3" x14ac:dyDescent="0.3">
      <c r="A6412">
        <v>3441</v>
      </c>
      <c r="B6412">
        <v>491</v>
      </c>
      <c r="C6412">
        <v>1</v>
      </c>
    </row>
    <row r="6413" spans="1:3" x14ac:dyDescent="0.3">
      <c r="A6413">
        <v>3442</v>
      </c>
      <c r="B6413">
        <v>63</v>
      </c>
      <c r="C6413">
        <v>7</v>
      </c>
    </row>
    <row r="6414" spans="1:3" x14ac:dyDescent="0.3">
      <c r="A6414">
        <v>3442</v>
      </c>
      <c r="B6414">
        <v>490</v>
      </c>
      <c r="C6414">
        <v>3</v>
      </c>
    </row>
    <row r="6415" spans="1:3" x14ac:dyDescent="0.3">
      <c r="A6415">
        <v>3442</v>
      </c>
      <c r="B6415">
        <v>491</v>
      </c>
      <c r="C6415">
        <v>1</v>
      </c>
    </row>
    <row r="6416" spans="1:3" x14ac:dyDescent="0.3">
      <c r="A6416">
        <v>3443</v>
      </c>
      <c r="B6416">
        <v>63</v>
      </c>
      <c r="C6416">
        <v>4</v>
      </c>
    </row>
    <row r="6417" spans="1:3" x14ac:dyDescent="0.3">
      <c r="A6417">
        <v>3443</v>
      </c>
      <c r="B6417">
        <v>490</v>
      </c>
      <c r="C6417">
        <v>2</v>
      </c>
    </row>
    <row r="6418" spans="1:3" x14ac:dyDescent="0.3">
      <c r="A6418">
        <v>3443</v>
      </c>
      <c r="B6418">
        <v>491</v>
      </c>
      <c r="C6418">
        <v>1</v>
      </c>
    </row>
    <row r="6419" spans="1:3" x14ac:dyDescent="0.3">
      <c r="A6419">
        <v>3444</v>
      </c>
      <c r="B6419">
        <v>63</v>
      </c>
      <c r="C6419">
        <v>4</v>
      </c>
    </row>
    <row r="6420" spans="1:3" x14ac:dyDescent="0.3">
      <c r="A6420">
        <v>3444</v>
      </c>
      <c r="B6420">
        <v>490</v>
      </c>
      <c r="C6420">
        <v>2</v>
      </c>
    </row>
    <row r="6421" spans="1:3" x14ac:dyDescent="0.3">
      <c r="A6421">
        <v>3444</v>
      </c>
      <c r="B6421">
        <v>491</v>
      </c>
      <c r="C6421">
        <v>1</v>
      </c>
    </row>
    <row r="6422" spans="1:3" x14ac:dyDescent="0.3">
      <c r="A6422">
        <v>3446</v>
      </c>
      <c r="B6422">
        <v>63</v>
      </c>
      <c r="C6422">
        <v>4</v>
      </c>
    </row>
    <row r="6423" spans="1:3" x14ac:dyDescent="0.3">
      <c r="A6423">
        <v>3447</v>
      </c>
      <c r="B6423">
        <v>63</v>
      </c>
      <c r="C6423">
        <v>4</v>
      </c>
    </row>
    <row r="6424" spans="1:3" x14ac:dyDescent="0.3">
      <c r="A6424">
        <v>3448</v>
      </c>
      <c r="B6424">
        <v>63</v>
      </c>
      <c r="C6424">
        <v>7</v>
      </c>
    </row>
    <row r="6425" spans="1:3" x14ac:dyDescent="0.3">
      <c r="A6425">
        <v>3449</v>
      </c>
      <c r="B6425">
        <v>13</v>
      </c>
      <c r="C6425">
        <v>4</v>
      </c>
    </row>
    <row r="6426" spans="1:3" x14ac:dyDescent="0.3">
      <c r="A6426">
        <v>3449</v>
      </c>
      <c r="B6426">
        <v>490</v>
      </c>
      <c r="C6426">
        <v>2</v>
      </c>
    </row>
    <row r="6427" spans="1:3" x14ac:dyDescent="0.3">
      <c r="A6427">
        <v>3449</v>
      </c>
      <c r="B6427">
        <v>491</v>
      </c>
      <c r="C6427">
        <v>1</v>
      </c>
    </row>
    <row r="6428" spans="1:3" x14ac:dyDescent="0.3">
      <c r="A6428">
        <v>3450</v>
      </c>
      <c r="B6428">
        <v>13</v>
      </c>
      <c r="C6428">
        <v>8</v>
      </c>
    </row>
    <row r="6429" spans="1:3" x14ac:dyDescent="0.3">
      <c r="A6429">
        <v>3450</v>
      </c>
      <c r="B6429">
        <v>490</v>
      </c>
      <c r="C6429">
        <v>3</v>
      </c>
    </row>
    <row r="6430" spans="1:3" x14ac:dyDescent="0.3">
      <c r="A6430">
        <v>3450</v>
      </c>
      <c r="B6430">
        <v>491</v>
      </c>
      <c r="C6430">
        <v>1</v>
      </c>
    </row>
    <row r="6431" spans="1:3" x14ac:dyDescent="0.3">
      <c r="A6431">
        <v>3451</v>
      </c>
      <c r="B6431">
        <v>13</v>
      </c>
      <c r="C6431">
        <v>8</v>
      </c>
    </row>
    <row r="6432" spans="1:3" x14ac:dyDescent="0.3">
      <c r="A6432">
        <v>3451</v>
      </c>
      <c r="B6432">
        <v>490</v>
      </c>
      <c r="C6432">
        <v>3</v>
      </c>
    </row>
    <row r="6433" spans="1:3" x14ac:dyDescent="0.3">
      <c r="A6433">
        <v>3451</v>
      </c>
      <c r="B6433">
        <v>491</v>
      </c>
      <c r="C6433">
        <v>1</v>
      </c>
    </row>
    <row r="6434" spans="1:3" x14ac:dyDescent="0.3">
      <c r="A6434">
        <v>3452</v>
      </c>
      <c r="B6434">
        <v>13</v>
      </c>
      <c r="C6434">
        <v>4</v>
      </c>
    </row>
    <row r="6435" spans="1:3" x14ac:dyDescent="0.3">
      <c r="A6435">
        <v>3452</v>
      </c>
      <c r="B6435">
        <v>490</v>
      </c>
      <c r="C6435">
        <v>2</v>
      </c>
    </row>
    <row r="6436" spans="1:3" x14ac:dyDescent="0.3">
      <c r="A6436">
        <v>3452</v>
      </c>
      <c r="B6436">
        <v>491</v>
      </c>
      <c r="C6436">
        <v>1</v>
      </c>
    </row>
    <row r="6437" spans="1:3" x14ac:dyDescent="0.3">
      <c r="A6437">
        <v>3453</v>
      </c>
      <c r="B6437">
        <v>13</v>
      </c>
      <c r="C6437">
        <v>4</v>
      </c>
    </row>
    <row r="6438" spans="1:3" x14ac:dyDescent="0.3">
      <c r="A6438">
        <v>3453</v>
      </c>
      <c r="B6438">
        <v>490</v>
      </c>
      <c r="C6438">
        <v>2</v>
      </c>
    </row>
    <row r="6439" spans="1:3" x14ac:dyDescent="0.3">
      <c r="A6439">
        <v>3453</v>
      </c>
      <c r="B6439">
        <v>491</v>
      </c>
      <c r="C6439">
        <v>1</v>
      </c>
    </row>
    <row r="6440" spans="1:3" x14ac:dyDescent="0.3">
      <c r="A6440">
        <v>3454</v>
      </c>
      <c r="B6440">
        <v>275</v>
      </c>
      <c r="C6440">
        <v>71</v>
      </c>
    </row>
    <row r="6441" spans="1:3" x14ac:dyDescent="0.3">
      <c r="A6441">
        <v>3454</v>
      </c>
      <c r="B6441">
        <v>393</v>
      </c>
      <c r="C6441">
        <v>28</v>
      </c>
    </row>
    <row r="6442" spans="1:3" x14ac:dyDescent="0.3">
      <c r="A6442">
        <v>3455</v>
      </c>
      <c r="B6442">
        <v>275</v>
      </c>
      <c r="C6442">
        <v>71</v>
      </c>
    </row>
    <row r="6443" spans="1:3" x14ac:dyDescent="0.3">
      <c r="A6443">
        <v>3455</v>
      </c>
      <c r="B6443">
        <v>393</v>
      </c>
      <c r="C6443">
        <v>28</v>
      </c>
    </row>
    <row r="6444" spans="1:3" x14ac:dyDescent="0.3">
      <c r="A6444">
        <v>3455</v>
      </c>
      <c r="B6444">
        <v>455</v>
      </c>
      <c r="C6444">
        <v>1</v>
      </c>
    </row>
    <row r="6445" spans="1:3" x14ac:dyDescent="0.3">
      <c r="A6445">
        <v>3456</v>
      </c>
      <c r="B6445">
        <v>275</v>
      </c>
      <c r="C6445">
        <v>142</v>
      </c>
    </row>
    <row r="6446" spans="1:3" x14ac:dyDescent="0.3">
      <c r="A6446">
        <v>3456</v>
      </c>
      <c r="B6446">
        <v>393</v>
      </c>
      <c r="C6446">
        <v>57</v>
      </c>
    </row>
    <row r="6447" spans="1:3" x14ac:dyDescent="0.3">
      <c r="A6447">
        <v>3457</v>
      </c>
      <c r="B6447">
        <v>275</v>
      </c>
      <c r="C6447">
        <v>142</v>
      </c>
    </row>
    <row r="6448" spans="1:3" x14ac:dyDescent="0.3">
      <c r="A6448">
        <v>3457</v>
      </c>
      <c r="B6448">
        <v>393</v>
      </c>
      <c r="C6448">
        <v>57</v>
      </c>
    </row>
    <row r="6449" spans="1:3" x14ac:dyDescent="0.3">
      <c r="A6449">
        <v>3458</v>
      </c>
      <c r="B6449">
        <v>275</v>
      </c>
      <c r="C6449">
        <v>142</v>
      </c>
    </row>
    <row r="6450" spans="1:3" x14ac:dyDescent="0.3">
      <c r="A6450">
        <v>3458</v>
      </c>
      <c r="B6450">
        <v>393</v>
      </c>
      <c r="C6450">
        <v>57</v>
      </c>
    </row>
    <row r="6451" spans="1:3" x14ac:dyDescent="0.3">
      <c r="A6451">
        <v>3459</v>
      </c>
      <c r="B6451">
        <v>275</v>
      </c>
      <c r="C6451">
        <v>71</v>
      </c>
    </row>
    <row r="6452" spans="1:3" x14ac:dyDescent="0.3">
      <c r="A6452">
        <v>3459</v>
      </c>
      <c r="B6452">
        <v>393</v>
      </c>
      <c r="C6452">
        <v>28</v>
      </c>
    </row>
    <row r="6453" spans="1:3" x14ac:dyDescent="0.3">
      <c r="A6453">
        <v>3460</v>
      </c>
      <c r="B6453">
        <v>153</v>
      </c>
      <c r="C6453">
        <v>1</v>
      </c>
    </row>
    <row r="6454" spans="1:3" x14ac:dyDescent="0.3">
      <c r="A6454">
        <v>3460</v>
      </c>
      <c r="B6454">
        <v>275</v>
      </c>
      <c r="C6454">
        <v>71</v>
      </c>
    </row>
    <row r="6455" spans="1:3" x14ac:dyDescent="0.3">
      <c r="A6455">
        <v>3460</v>
      </c>
      <c r="B6455">
        <v>393</v>
      </c>
      <c r="C6455">
        <v>28</v>
      </c>
    </row>
    <row r="6456" spans="1:3" x14ac:dyDescent="0.3">
      <c r="A6456">
        <v>3461</v>
      </c>
      <c r="B6456">
        <v>275</v>
      </c>
      <c r="C6456">
        <v>142</v>
      </c>
    </row>
    <row r="6457" spans="1:3" x14ac:dyDescent="0.3">
      <c r="A6457">
        <v>3461</v>
      </c>
      <c r="B6457">
        <v>393</v>
      </c>
      <c r="C6457">
        <v>57</v>
      </c>
    </row>
    <row r="6458" spans="1:3" x14ac:dyDescent="0.3">
      <c r="A6458">
        <v>3462</v>
      </c>
      <c r="B6458">
        <v>275</v>
      </c>
      <c r="C6458">
        <v>142</v>
      </c>
    </row>
    <row r="6459" spans="1:3" x14ac:dyDescent="0.3">
      <c r="A6459">
        <v>3462</v>
      </c>
      <c r="B6459">
        <v>393</v>
      </c>
      <c r="C6459">
        <v>57</v>
      </c>
    </row>
    <row r="6460" spans="1:3" x14ac:dyDescent="0.3">
      <c r="A6460">
        <v>3463</v>
      </c>
      <c r="B6460">
        <v>275</v>
      </c>
      <c r="C6460">
        <v>71</v>
      </c>
    </row>
    <row r="6461" spans="1:3" x14ac:dyDescent="0.3">
      <c r="A6461">
        <v>3463</v>
      </c>
      <c r="B6461">
        <v>393</v>
      </c>
      <c r="C6461">
        <v>28</v>
      </c>
    </row>
    <row r="6462" spans="1:3" x14ac:dyDescent="0.3">
      <c r="A6462">
        <v>3464</v>
      </c>
      <c r="B6462">
        <v>275</v>
      </c>
      <c r="C6462">
        <v>71</v>
      </c>
    </row>
    <row r="6463" spans="1:3" x14ac:dyDescent="0.3">
      <c r="A6463">
        <v>3464</v>
      </c>
      <c r="B6463">
        <v>393</v>
      </c>
      <c r="C6463">
        <v>28</v>
      </c>
    </row>
    <row r="6464" spans="1:3" x14ac:dyDescent="0.3">
      <c r="A6464">
        <v>3465</v>
      </c>
      <c r="B6464">
        <v>492</v>
      </c>
      <c r="C6464">
        <v>1</v>
      </c>
    </row>
    <row r="6465" spans="1:3" x14ac:dyDescent="0.3">
      <c r="A6465">
        <v>3466</v>
      </c>
      <c r="B6465">
        <v>492</v>
      </c>
      <c r="C6465">
        <v>1</v>
      </c>
    </row>
    <row r="6466" spans="1:3" x14ac:dyDescent="0.3">
      <c r="A6466">
        <v>3467</v>
      </c>
      <c r="B6466">
        <v>492</v>
      </c>
      <c r="C6466">
        <v>1</v>
      </c>
    </row>
    <row r="6467" spans="1:3" x14ac:dyDescent="0.3">
      <c r="A6467">
        <v>3468</v>
      </c>
      <c r="B6467">
        <v>492</v>
      </c>
      <c r="C6467">
        <v>1</v>
      </c>
    </row>
    <row r="6468" spans="1:3" x14ac:dyDescent="0.3">
      <c r="A6468">
        <v>3469</v>
      </c>
      <c r="B6468">
        <v>492</v>
      </c>
      <c r="C6468">
        <v>1</v>
      </c>
    </row>
    <row r="6469" spans="1:3" x14ac:dyDescent="0.3">
      <c r="A6469">
        <v>3470</v>
      </c>
      <c r="B6469">
        <v>492</v>
      </c>
      <c r="C6469">
        <v>0</v>
      </c>
    </row>
    <row r="6470" spans="1:3" x14ac:dyDescent="0.3">
      <c r="A6470">
        <v>3471</v>
      </c>
      <c r="B6470">
        <v>492</v>
      </c>
      <c r="C6470">
        <v>1</v>
      </c>
    </row>
    <row r="6471" spans="1:3" x14ac:dyDescent="0.3">
      <c r="A6471">
        <v>3472</v>
      </c>
      <c r="B6471">
        <v>492</v>
      </c>
      <c r="C6471">
        <v>1</v>
      </c>
    </row>
    <row r="6472" spans="1:3" x14ac:dyDescent="0.3">
      <c r="A6472">
        <v>3473</v>
      </c>
      <c r="B6472">
        <v>492</v>
      </c>
      <c r="C6472">
        <v>0</v>
      </c>
    </row>
    <row r="6473" spans="1:3" x14ac:dyDescent="0.3">
      <c r="A6473">
        <v>3474</v>
      </c>
      <c r="B6473">
        <v>492</v>
      </c>
      <c r="C6473">
        <v>1</v>
      </c>
    </row>
    <row r="6474" spans="1:3" x14ac:dyDescent="0.3">
      <c r="A6474">
        <v>3475</v>
      </c>
      <c r="B6474">
        <v>492</v>
      </c>
      <c r="C6474">
        <v>1</v>
      </c>
    </row>
    <row r="6475" spans="1:3" x14ac:dyDescent="0.3">
      <c r="A6475">
        <v>3476</v>
      </c>
      <c r="B6475">
        <v>492</v>
      </c>
      <c r="C6475">
        <v>1</v>
      </c>
    </row>
    <row r="6476" spans="1:3" x14ac:dyDescent="0.3">
      <c r="A6476">
        <v>3477</v>
      </c>
      <c r="B6476">
        <v>492</v>
      </c>
      <c r="C6476">
        <v>1</v>
      </c>
    </row>
    <row r="6477" spans="1:3" x14ac:dyDescent="0.3">
      <c r="A6477">
        <v>3478</v>
      </c>
      <c r="B6477">
        <v>492</v>
      </c>
      <c r="C6477">
        <v>1</v>
      </c>
    </row>
    <row r="6478" spans="1:3" x14ac:dyDescent="0.3">
      <c r="A6478">
        <v>3479</v>
      </c>
      <c r="B6478">
        <v>492</v>
      </c>
      <c r="C6478">
        <v>1</v>
      </c>
    </row>
    <row r="6479" spans="1:3" x14ac:dyDescent="0.3">
      <c r="A6479">
        <v>3480</v>
      </c>
      <c r="B6479">
        <v>492</v>
      </c>
      <c r="C6479">
        <v>1</v>
      </c>
    </row>
    <row r="6480" spans="1:3" x14ac:dyDescent="0.3">
      <c r="A6480">
        <v>3481</v>
      </c>
      <c r="B6480">
        <v>492</v>
      </c>
      <c r="C6480">
        <v>0</v>
      </c>
    </row>
    <row r="6481" spans="1:3" x14ac:dyDescent="0.3">
      <c r="A6481">
        <v>3482</v>
      </c>
      <c r="B6481">
        <v>492</v>
      </c>
      <c r="C6481">
        <v>1</v>
      </c>
    </row>
    <row r="6482" spans="1:3" x14ac:dyDescent="0.3">
      <c r="A6482">
        <v>3483</v>
      </c>
      <c r="B6482">
        <v>492</v>
      </c>
      <c r="C6482">
        <v>1</v>
      </c>
    </row>
    <row r="6483" spans="1:3" x14ac:dyDescent="0.3">
      <c r="A6483">
        <v>3484</v>
      </c>
      <c r="B6483">
        <v>492</v>
      </c>
      <c r="C6483">
        <v>1</v>
      </c>
    </row>
    <row r="6484" spans="1:3" x14ac:dyDescent="0.3">
      <c r="A6484">
        <v>3485</v>
      </c>
      <c r="B6484">
        <v>492</v>
      </c>
      <c r="C6484">
        <v>1</v>
      </c>
    </row>
    <row r="6485" spans="1:3" x14ac:dyDescent="0.3">
      <c r="A6485">
        <v>3486</v>
      </c>
      <c r="B6485">
        <v>492</v>
      </c>
      <c r="C6485">
        <v>1</v>
      </c>
    </row>
    <row r="6486" spans="1:3" x14ac:dyDescent="0.3">
      <c r="A6486">
        <v>3487</v>
      </c>
      <c r="B6486">
        <v>492</v>
      </c>
      <c r="C6486">
        <v>1</v>
      </c>
    </row>
    <row r="6487" spans="1:3" x14ac:dyDescent="0.3">
      <c r="A6487">
        <v>3488</v>
      </c>
      <c r="B6487">
        <v>493</v>
      </c>
      <c r="C6487">
        <v>1</v>
      </c>
    </row>
    <row r="6488" spans="1:3" x14ac:dyDescent="0.3">
      <c r="A6488">
        <v>3489</v>
      </c>
      <c r="B6488">
        <v>494</v>
      </c>
      <c r="C6488">
        <v>1</v>
      </c>
    </row>
    <row r="6489" spans="1:3" x14ac:dyDescent="0.3">
      <c r="A6489">
        <v>3490</v>
      </c>
      <c r="B6489">
        <v>250</v>
      </c>
      <c r="C6489">
        <v>1</v>
      </c>
    </row>
    <row r="6490" spans="1:3" x14ac:dyDescent="0.3">
      <c r="A6490">
        <v>3490</v>
      </c>
      <c r="B6490">
        <v>466</v>
      </c>
      <c r="C6490">
        <v>0</v>
      </c>
    </row>
    <row r="6491" spans="1:3" x14ac:dyDescent="0.3">
      <c r="A6491">
        <v>3490</v>
      </c>
      <c r="B6491">
        <v>468</v>
      </c>
      <c r="C6491">
        <v>1</v>
      </c>
    </row>
    <row r="6492" spans="1:3" x14ac:dyDescent="0.3">
      <c r="A6492">
        <v>3490</v>
      </c>
      <c r="B6492">
        <v>476</v>
      </c>
      <c r="C6492">
        <v>1</v>
      </c>
    </row>
    <row r="6493" spans="1:3" x14ac:dyDescent="0.3">
      <c r="A6493">
        <v>3490</v>
      </c>
      <c r="B6493">
        <v>477</v>
      </c>
      <c r="C6493">
        <v>1</v>
      </c>
    </row>
    <row r="6494" spans="1:3" x14ac:dyDescent="0.3">
      <c r="A6494">
        <v>3490</v>
      </c>
      <c r="B6494">
        <v>478</v>
      </c>
      <c r="C6494">
        <v>1</v>
      </c>
    </row>
    <row r="6495" spans="1:3" x14ac:dyDescent="0.3">
      <c r="A6495">
        <v>3491</v>
      </c>
      <c r="B6495">
        <v>250</v>
      </c>
      <c r="C6495">
        <v>1</v>
      </c>
    </row>
    <row r="6496" spans="1:3" x14ac:dyDescent="0.3">
      <c r="A6496">
        <v>3491</v>
      </c>
      <c r="B6496">
        <v>466</v>
      </c>
      <c r="C6496">
        <v>0</v>
      </c>
    </row>
    <row r="6497" spans="1:3" x14ac:dyDescent="0.3">
      <c r="A6497">
        <v>3491</v>
      </c>
      <c r="B6497">
        <v>467</v>
      </c>
      <c r="C6497">
        <v>0</v>
      </c>
    </row>
    <row r="6498" spans="1:3" x14ac:dyDescent="0.3">
      <c r="A6498">
        <v>3491</v>
      </c>
      <c r="B6498">
        <v>468</v>
      </c>
      <c r="C6498">
        <v>1</v>
      </c>
    </row>
    <row r="6499" spans="1:3" x14ac:dyDescent="0.3">
      <c r="A6499">
        <v>3491</v>
      </c>
      <c r="B6499">
        <v>476</v>
      </c>
      <c r="C6499">
        <v>1</v>
      </c>
    </row>
    <row r="6500" spans="1:3" x14ac:dyDescent="0.3">
      <c r="A6500">
        <v>3491</v>
      </c>
      <c r="B6500">
        <v>477</v>
      </c>
      <c r="C6500">
        <v>1</v>
      </c>
    </row>
    <row r="6501" spans="1:3" x14ac:dyDescent="0.3">
      <c r="A6501">
        <v>3491</v>
      </c>
      <c r="B6501">
        <v>478</v>
      </c>
      <c r="C6501">
        <v>1</v>
      </c>
    </row>
    <row r="6502" spans="1:3" x14ac:dyDescent="0.3">
      <c r="A6502">
        <v>3492</v>
      </c>
      <c r="B6502">
        <v>250</v>
      </c>
      <c r="C6502">
        <v>1</v>
      </c>
    </row>
    <row r="6503" spans="1:3" x14ac:dyDescent="0.3">
      <c r="A6503">
        <v>3492</v>
      </c>
      <c r="B6503">
        <v>466</v>
      </c>
      <c r="C6503">
        <v>0</v>
      </c>
    </row>
    <row r="6504" spans="1:3" x14ac:dyDescent="0.3">
      <c r="A6504">
        <v>3492</v>
      </c>
      <c r="B6504">
        <v>467</v>
      </c>
      <c r="C6504">
        <v>1</v>
      </c>
    </row>
    <row r="6505" spans="1:3" x14ac:dyDescent="0.3">
      <c r="A6505">
        <v>3492</v>
      </c>
      <c r="B6505">
        <v>476</v>
      </c>
      <c r="C6505">
        <v>1</v>
      </c>
    </row>
    <row r="6506" spans="1:3" x14ac:dyDescent="0.3">
      <c r="A6506">
        <v>3492</v>
      </c>
      <c r="B6506">
        <v>477</v>
      </c>
      <c r="C6506">
        <v>1</v>
      </c>
    </row>
    <row r="6507" spans="1:3" x14ac:dyDescent="0.3">
      <c r="A6507">
        <v>3492</v>
      </c>
      <c r="B6507">
        <v>478</v>
      </c>
      <c r="C6507">
        <v>1</v>
      </c>
    </row>
    <row r="6508" spans="1:3" x14ac:dyDescent="0.3">
      <c r="A6508">
        <v>3493</v>
      </c>
      <c r="B6508">
        <v>250</v>
      </c>
      <c r="C6508">
        <v>1</v>
      </c>
    </row>
    <row r="6509" spans="1:3" x14ac:dyDescent="0.3">
      <c r="A6509">
        <v>3493</v>
      </c>
      <c r="B6509">
        <v>466</v>
      </c>
      <c r="C6509">
        <v>0</v>
      </c>
    </row>
    <row r="6510" spans="1:3" x14ac:dyDescent="0.3">
      <c r="A6510">
        <v>3493</v>
      </c>
      <c r="B6510">
        <v>468</v>
      </c>
      <c r="C6510">
        <v>1</v>
      </c>
    </row>
    <row r="6511" spans="1:3" x14ac:dyDescent="0.3">
      <c r="A6511">
        <v>3493</v>
      </c>
      <c r="B6511">
        <v>476</v>
      </c>
      <c r="C6511">
        <v>1</v>
      </c>
    </row>
    <row r="6512" spans="1:3" x14ac:dyDescent="0.3">
      <c r="A6512">
        <v>3493</v>
      </c>
      <c r="B6512">
        <v>477</v>
      </c>
      <c r="C6512">
        <v>1</v>
      </c>
    </row>
    <row r="6513" spans="1:3" x14ac:dyDescent="0.3">
      <c r="A6513">
        <v>3493</v>
      </c>
      <c r="B6513">
        <v>479</v>
      </c>
      <c r="C6513">
        <v>1</v>
      </c>
    </row>
    <row r="6514" spans="1:3" x14ac:dyDescent="0.3">
      <c r="A6514">
        <v>3494</v>
      </c>
      <c r="B6514">
        <v>250</v>
      </c>
      <c r="C6514">
        <v>1</v>
      </c>
    </row>
    <row r="6515" spans="1:3" x14ac:dyDescent="0.3">
      <c r="A6515">
        <v>3494</v>
      </c>
      <c r="B6515">
        <v>466</v>
      </c>
      <c r="C6515">
        <v>0</v>
      </c>
    </row>
    <row r="6516" spans="1:3" x14ac:dyDescent="0.3">
      <c r="A6516">
        <v>3494</v>
      </c>
      <c r="B6516">
        <v>467</v>
      </c>
      <c r="C6516">
        <v>0</v>
      </c>
    </row>
    <row r="6517" spans="1:3" x14ac:dyDescent="0.3">
      <c r="A6517">
        <v>3494</v>
      </c>
      <c r="B6517">
        <v>468</v>
      </c>
      <c r="C6517">
        <v>1</v>
      </c>
    </row>
    <row r="6518" spans="1:3" x14ac:dyDescent="0.3">
      <c r="A6518">
        <v>3494</v>
      </c>
      <c r="B6518">
        <v>476</v>
      </c>
      <c r="C6518">
        <v>1</v>
      </c>
    </row>
    <row r="6519" spans="1:3" x14ac:dyDescent="0.3">
      <c r="A6519">
        <v>3494</v>
      </c>
      <c r="B6519">
        <v>477</v>
      </c>
      <c r="C6519">
        <v>1</v>
      </c>
    </row>
    <row r="6520" spans="1:3" x14ac:dyDescent="0.3">
      <c r="A6520">
        <v>3494</v>
      </c>
      <c r="B6520">
        <v>479</v>
      </c>
      <c r="C6520">
        <v>1</v>
      </c>
    </row>
    <row r="6521" spans="1:3" x14ac:dyDescent="0.3">
      <c r="A6521">
        <v>3495</v>
      </c>
      <c r="B6521">
        <v>250</v>
      </c>
      <c r="C6521">
        <v>1</v>
      </c>
    </row>
    <row r="6522" spans="1:3" x14ac:dyDescent="0.3">
      <c r="A6522">
        <v>3495</v>
      </c>
      <c r="B6522">
        <v>466</v>
      </c>
      <c r="C6522">
        <v>0</v>
      </c>
    </row>
    <row r="6523" spans="1:3" x14ac:dyDescent="0.3">
      <c r="A6523">
        <v>3495</v>
      </c>
      <c r="B6523">
        <v>467</v>
      </c>
      <c r="C6523">
        <v>1</v>
      </c>
    </row>
    <row r="6524" spans="1:3" x14ac:dyDescent="0.3">
      <c r="A6524">
        <v>3495</v>
      </c>
      <c r="B6524">
        <v>476</v>
      </c>
      <c r="C6524">
        <v>1</v>
      </c>
    </row>
    <row r="6525" spans="1:3" x14ac:dyDescent="0.3">
      <c r="A6525">
        <v>3495</v>
      </c>
      <c r="B6525">
        <v>477</v>
      </c>
      <c r="C6525">
        <v>1</v>
      </c>
    </row>
    <row r="6526" spans="1:3" x14ac:dyDescent="0.3">
      <c r="A6526">
        <v>3495</v>
      </c>
      <c r="B6526">
        <v>479</v>
      </c>
      <c r="C6526">
        <v>1</v>
      </c>
    </row>
    <row r="6527" spans="1:3" x14ac:dyDescent="0.3">
      <c r="A6527">
        <v>3495</v>
      </c>
      <c r="B6527">
        <v>482</v>
      </c>
      <c r="C6527">
        <v>1</v>
      </c>
    </row>
    <row r="6528" spans="1:3" x14ac:dyDescent="0.3">
      <c r="A6528">
        <v>3496</v>
      </c>
      <c r="B6528">
        <v>250</v>
      </c>
      <c r="C6528">
        <v>1</v>
      </c>
    </row>
    <row r="6529" spans="1:3" x14ac:dyDescent="0.3">
      <c r="A6529">
        <v>3496</v>
      </c>
      <c r="B6529">
        <v>466</v>
      </c>
      <c r="C6529">
        <v>0</v>
      </c>
    </row>
    <row r="6530" spans="1:3" x14ac:dyDescent="0.3">
      <c r="A6530">
        <v>3496</v>
      </c>
      <c r="B6530">
        <v>468</v>
      </c>
      <c r="C6530">
        <v>1</v>
      </c>
    </row>
    <row r="6531" spans="1:3" x14ac:dyDescent="0.3">
      <c r="A6531">
        <v>3496</v>
      </c>
      <c r="B6531">
        <v>470</v>
      </c>
      <c r="C6531">
        <v>1</v>
      </c>
    </row>
    <row r="6532" spans="1:3" x14ac:dyDescent="0.3">
      <c r="A6532">
        <v>3496</v>
      </c>
      <c r="B6532">
        <v>474</v>
      </c>
      <c r="C6532">
        <v>1</v>
      </c>
    </row>
    <row r="6533" spans="1:3" x14ac:dyDescent="0.3">
      <c r="A6533">
        <v>3497</v>
      </c>
      <c r="B6533">
        <v>250</v>
      </c>
      <c r="C6533">
        <v>1</v>
      </c>
    </row>
    <row r="6534" spans="1:3" x14ac:dyDescent="0.3">
      <c r="A6534">
        <v>3497</v>
      </c>
      <c r="B6534">
        <v>466</v>
      </c>
      <c r="C6534">
        <v>0</v>
      </c>
    </row>
    <row r="6535" spans="1:3" x14ac:dyDescent="0.3">
      <c r="A6535">
        <v>3497</v>
      </c>
      <c r="B6535">
        <v>467</v>
      </c>
      <c r="C6535">
        <v>0</v>
      </c>
    </row>
    <row r="6536" spans="1:3" x14ac:dyDescent="0.3">
      <c r="A6536">
        <v>3497</v>
      </c>
      <c r="B6536">
        <v>468</v>
      </c>
      <c r="C6536">
        <v>1</v>
      </c>
    </row>
    <row r="6537" spans="1:3" x14ac:dyDescent="0.3">
      <c r="A6537">
        <v>3497</v>
      </c>
      <c r="B6537">
        <v>470</v>
      </c>
      <c r="C6537">
        <v>1</v>
      </c>
    </row>
    <row r="6538" spans="1:3" x14ac:dyDescent="0.3">
      <c r="A6538">
        <v>3497</v>
      </c>
      <c r="B6538">
        <v>474</v>
      </c>
      <c r="C6538">
        <v>1</v>
      </c>
    </row>
    <row r="6539" spans="1:3" x14ac:dyDescent="0.3">
      <c r="A6539">
        <v>3498</v>
      </c>
      <c r="B6539">
        <v>250</v>
      </c>
      <c r="C6539">
        <v>1</v>
      </c>
    </row>
    <row r="6540" spans="1:3" x14ac:dyDescent="0.3">
      <c r="A6540">
        <v>3498</v>
      </c>
      <c r="B6540">
        <v>466</v>
      </c>
      <c r="C6540">
        <v>0</v>
      </c>
    </row>
    <row r="6541" spans="1:3" x14ac:dyDescent="0.3">
      <c r="A6541">
        <v>3498</v>
      </c>
      <c r="B6541">
        <v>467</v>
      </c>
      <c r="C6541">
        <v>1</v>
      </c>
    </row>
    <row r="6542" spans="1:3" x14ac:dyDescent="0.3">
      <c r="A6542">
        <v>3498</v>
      </c>
      <c r="B6542">
        <v>470</v>
      </c>
      <c r="C6542">
        <v>1</v>
      </c>
    </row>
    <row r="6543" spans="1:3" x14ac:dyDescent="0.3">
      <c r="A6543">
        <v>3498</v>
      </c>
      <c r="B6543">
        <v>474</v>
      </c>
      <c r="C6543">
        <v>1</v>
      </c>
    </row>
    <row r="6544" spans="1:3" x14ac:dyDescent="0.3">
      <c r="A6544">
        <v>3499</v>
      </c>
      <c r="B6544">
        <v>469</v>
      </c>
      <c r="C6544">
        <v>1</v>
      </c>
    </row>
    <row r="6545" spans="1:3" x14ac:dyDescent="0.3">
      <c r="A6545">
        <v>3499</v>
      </c>
      <c r="B6545">
        <v>476</v>
      </c>
      <c r="C6545">
        <v>1</v>
      </c>
    </row>
    <row r="6546" spans="1:3" x14ac:dyDescent="0.3">
      <c r="A6546">
        <v>3499</v>
      </c>
      <c r="B6546">
        <v>477</v>
      </c>
      <c r="C6546">
        <v>1</v>
      </c>
    </row>
    <row r="6547" spans="1:3" x14ac:dyDescent="0.3">
      <c r="A6547">
        <v>3499</v>
      </c>
      <c r="B6547">
        <v>478</v>
      </c>
      <c r="C6547">
        <v>1</v>
      </c>
    </row>
    <row r="6548" spans="1:3" x14ac:dyDescent="0.3">
      <c r="A6548">
        <v>3500</v>
      </c>
      <c r="B6548">
        <v>469</v>
      </c>
      <c r="C6548">
        <v>2</v>
      </c>
    </row>
    <row r="6549" spans="1:3" x14ac:dyDescent="0.3">
      <c r="A6549">
        <v>3500</v>
      </c>
      <c r="B6549">
        <v>476</v>
      </c>
      <c r="C6549">
        <v>1</v>
      </c>
    </row>
    <row r="6550" spans="1:3" x14ac:dyDescent="0.3">
      <c r="A6550">
        <v>3500</v>
      </c>
      <c r="B6550">
        <v>477</v>
      </c>
      <c r="C6550">
        <v>1</v>
      </c>
    </row>
    <row r="6551" spans="1:3" x14ac:dyDescent="0.3">
      <c r="A6551">
        <v>3500</v>
      </c>
      <c r="B6551">
        <v>479</v>
      </c>
      <c r="C6551">
        <v>1</v>
      </c>
    </row>
    <row r="6552" spans="1:3" x14ac:dyDescent="0.3">
      <c r="A6552">
        <v>3501</v>
      </c>
      <c r="B6552">
        <v>135</v>
      </c>
      <c r="C6552">
        <v>1</v>
      </c>
    </row>
    <row r="6553" spans="1:3" x14ac:dyDescent="0.3">
      <c r="A6553">
        <v>3501</v>
      </c>
      <c r="B6553">
        <v>154</v>
      </c>
      <c r="C6553">
        <v>1</v>
      </c>
    </row>
    <row r="6554" spans="1:3" x14ac:dyDescent="0.3">
      <c r="A6554">
        <v>3501</v>
      </c>
      <c r="B6554">
        <v>496</v>
      </c>
      <c r="C6554">
        <v>4</v>
      </c>
    </row>
    <row r="6555" spans="1:3" x14ac:dyDescent="0.3">
      <c r="A6555">
        <v>3501</v>
      </c>
      <c r="B6555">
        <v>500</v>
      </c>
      <c r="C6555">
        <v>1</v>
      </c>
    </row>
    <row r="6556" spans="1:3" x14ac:dyDescent="0.3">
      <c r="A6556">
        <v>3502</v>
      </c>
      <c r="B6556">
        <v>135</v>
      </c>
      <c r="C6556">
        <v>1</v>
      </c>
    </row>
    <row r="6557" spans="1:3" x14ac:dyDescent="0.3">
      <c r="A6557">
        <v>3502</v>
      </c>
      <c r="B6557">
        <v>496</v>
      </c>
      <c r="C6557">
        <v>4</v>
      </c>
    </row>
    <row r="6558" spans="1:3" x14ac:dyDescent="0.3">
      <c r="A6558">
        <v>3502</v>
      </c>
      <c r="B6558">
        <v>499</v>
      </c>
      <c r="C6558">
        <v>1</v>
      </c>
    </row>
    <row r="6559" spans="1:3" x14ac:dyDescent="0.3">
      <c r="A6559">
        <v>3503</v>
      </c>
      <c r="B6559">
        <v>135</v>
      </c>
      <c r="C6559">
        <v>1</v>
      </c>
    </row>
    <row r="6560" spans="1:3" x14ac:dyDescent="0.3">
      <c r="A6560">
        <v>3503</v>
      </c>
      <c r="B6560">
        <v>154</v>
      </c>
      <c r="C6560">
        <v>1</v>
      </c>
    </row>
    <row r="6561" spans="1:3" x14ac:dyDescent="0.3">
      <c r="A6561">
        <v>3503</v>
      </c>
      <c r="B6561">
        <v>496</v>
      </c>
      <c r="C6561">
        <v>4</v>
      </c>
    </row>
    <row r="6562" spans="1:3" x14ac:dyDescent="0.3">
      <c r="A6562">
        <v>3503</v>
      </c>
      <c r="B6562">
        <v>497</v>
      </c>
      <c r="C6562">
        <v>1</v>
      </c>
    </row>
    <row r="6563" spans="1:3" x14ac:dyDescent="0.3">
      <c r="A6563">
        <v>3503</v>
      </c>
      <c r="B6563">
        <v>503</v>
      </c>
      <c r="C6563">
        <v>1</v>
      </c>
    </row>
    <row r="6564" spans="1:3" x14ac:dyDescent="0.3">
      <c r="A6564">
        <v>3504</v>
      </c>
      <c r="B6564">
        <v>135</v>
      </c>
      <c r="C6564">
        <v>1</v>
      </c>
    </row>
    <row r="6565" spans="1:3" x14ac:dyDescent="0.3">
      <c r="A6565">
        <v>3504</v>
      </c>
      <c r="B6565">
        <v>154</v>
      </c>
      <c r="C6565">
        <v>1</v>
      </c>
    </row>
    <row r="6566" spans="1:3" x14ac:dyDescent="0.3">
      <c r="A6566">
        <v>3504</v>
      </c>
      <c r="B6566">
        <v>496</v>
      </c>
      <c r="C6566">
        <v>8</v>
      </c>
    </row>
    <row r="6567" spans="1:3" x14ac:dyDescent="0.3">
      <c r="A6567">
        <v>3504</v>
      </c>
      <c r="B6567">
        <v>500</v>
      </c>
      <c r="C6567">
        <v>1</v>
      </c>
    </row>
    <row r="6568" spans="1:3" x14ac:dyDescent="0.3">
      <c r="A6568">
        <v>3505</v>
      </c>
      <c r="B6568">
        <v>135</v>
      </c>
      <c r="C6568">
        <v>1</v>
      </c>
    </row>
    <row r="6569" spans="1:3" x14ac:dyDescent="0.3">
      <c r="A6569">
        <v>3505</v>
      </c>
      <c r="B6569">
        <v>496</v>
      </c>
      <c r="C6569">
        <v>8</v>
      </c>
    </row>
    <row r="6570" spans="1:3" x14ac:dyDescent="0.3">
      <c r="A6570">
        <v>3505</v>
      </c>
      <c r="B6570">
        <v>499</v>
      </c>
      <c r="C6570">
        <v>1</v>
      </c>
    </row>
    <row r="6571" spans="1:3" x14ac:dyDescent="0.3">
      <c r="A6571">
        <v>3506</v>
      </c>
      <c r="B6571">
        <v>135</v>
      </c>
      <c r="C6571">
        <v>1</v>
      </c>
    </row>
    <row r="6572" spans="1:3" x14ac:dyDescent="0.3">
      <c r="A6572">
        <v>3506</v>
      </c>
      <c r="B6572">
        <v>154</v>
      </c>
      <c r="C6572">
        <v>1</v>
      </c>
    </row>
    <row r="6573" spans="1:3" x14ac:dyDescent="0.3">
      <c r="A6573">
        <v>3506</v>
      </c>
      <c r="B6573">
        <v>496</v>
      </c>
      <c r="C6573">
        <v>8</v>
      </c>
    </row>
    <row r="6574" spans="1:3" x14ac:dyDescent="0.3">
      <c r="A6574">
        <v>3506</v>
      </c>
      <c r="B6574">
        <v>498</v>
      </c>
      <c r="C6574">
        <v>1</v>
      </c>
    </row>
    <row r="6575" spans="1:3" x14ac:dyDescent="0.3">
      <c r="A6575">
        <v>3506</v>
      </c>
      <c r="B6575">
        <v>503</v>
      </c>
      <c r="C6575">
        <v>1</v>
      </c>
    </row>
    <row r="6576" spans="1:3" x14ac:dyDescent="0.3">
      <c r="A6576">
        <v>3507</v>
      </c>
      <c r="B6576">
        <v>147</v>
      </c>
      <c r="C6576">
        <v>1</v>
      </c>
    </row>
    <row r="6577" spans="1:3" x14ac:dyDescent="0.3">
      <c r="A6577">
        <v>3507</v>
      </c>
      <c r="B6577">
        <v>496</v>
      </c>
      <c r="C6577">
        <v>12</v>
      </c>
    </row>
    <row r="6578" spans="1:3" x14ac:dyDescent="0.3">
      <c r="A6578">
        <v>3507</v>
      </c>
      <c r="B6578">
        <v>501</v>
      </c>
      <c r="C6578">
        <v>1</v>
      </c>
    </row>
    <row r="6579" spans="1:3" x14ac:dyDescent="0.3">
      <c r="A6579">
        <v>3507</v>
      </c>
      <c r="B6579">
        <v>504</v>
      </c>
      <c r="C6579">
        <v>1</v>
      </c>
    </row>
    <row r="6580" spans="1:3" x14ac:dyDescent="0.3">
      <c r="A6580">
        <v>3507</v>
      </c>
      <c r="B6580">
        <v>505</v>
      </c>
      <c r="C6580">
        <v>4</v>
      </c>
    </row>
    <row r="6581" spans="1:3" x14ac:dyDescent="0.3">
      <c r="A6581">
        <v>3508</v>
      </c>
      <c r="B6581">
        <v>147</v>
      </c>
      <c r="C6581">
        <v>1</v>
      </c>
    </row>
    <row r="6582" spans="1:3" x14ac:dyDescent="0.3">
      <c r="A6582">
        <v>3508</v>
      </c>
      <c r="B6582">
        <v>496</v>
      </c>
      <c r="C6582">
        <v>14</v>
      </c>
    </row>
    <row r="6583" spans="1:3" x14ac:dyDescent="0.3">
      <c r="A6583">
        <v>3508</v>
      </c>
      <c r="B6583">
        <v>502</v>
      </c>
      <c r="C6583">
        <v>1</v>
      </c>
    </row>
    <row r="6584" spans="1:3" x14ac:dyDescent="0.3">
      <c r="A6584">
        <v>3508</v>
      </c>
      <c r="B6584">
        <v>504</v>
      </c>
      <c r="C6584">
        <v>1</v>
      </c>
    </row>
    <row r="6585" spans="1:3" x14ac:dyDescent="0.3">
      <c r="A6585">
        <v>3508</v>
      </c>
      <c r="B6585">
        <v>505</v>
      </c>
      <c r="C6585">
        <v>5</v>
      </c>
    </row>
    <row r="6586" spans="1:3" x14ac:dyDescent="0.3">
      <c r="A6586">
        <v>3509</v>
      </c>
      <c r="B6586">
        <v>506</v>
      </c>
      <c r="C6586">
        <v>1</v>
      </c>
    </row>
    <row r="6587" spans="1:3" x14ac:dyDescent="0.3">
      <c r="A6587">
        <v>3510</v>
      </c>
      <c r="B6587">
        <v>304</v>
      </c>
      <c r="C6587">
        <v>18</v>
      </c>
    </row>
    <row r="6588" spans="1:3" x14ac:dyDescent="0.3">
      <c r="A6588">
        <v>3510</v>
      </c>
      <c r="B6588">
        <v>325</v>
      </c>
      <c r="C6588">
        <v>74</v>
      </c>
    </row>
    <row r="6589" spans="1:3" x14ac:dyDescent="0.3">
      <c r="A6589">
        <v>3512</v>
      </c>
      <c r="B6589">
        <v>7</v>
      </c>
      <c r="C6589">
        <v>1</v>
      </c>
    </row>
    <row r="6590" spans="1:3" x14ac:dyDescent="0.3">
      <c r="A6590">
        <v>3512</v>
      </c>
      <c r="B6590">
        <v>10</v>
      </c>
      <c r="C6590">
        <v>2</v>
      </c>
    </row>
    <row r="6591" spans="1:3" x14ac:dyDescent="0.3">
      <c r="A6591">
        <v>3512</v>
      </c>
      <c r="B6591">
        <v>13</v>
      </c>
      <c r="C6591">
        <v>2</v>
      </c>
    </row>
    <row r="6592" spans="1:3" x14ac:dyDescent="0.3">
      <c r="A6592">
        <v>3513</v>
      </c>
      <c r="B6592">
        <v>7</v>
      </c>
      <c r="C6592">
        <v>1</v>
      </c>
    </row>
    <row r="6593" spans="1:3" x14ac:dyDescent="0.3">
      <c r="A6593">
        <v>3513</v>
      </c>
      <c r="B6593">
        <v>10</v>
      </c>
      <c r="C6593">
        <v>2</v>
      </c>
    </row>
    <row r="6594" spans="1:3" x14ac:dyDescent="0.3">
      <c r="A6594">
        <v>3513</v>
      </c>
      <c r="B6594">
        <v>13</v>
      </c>
      <c r="C6594">
        <v>2</v>
      </c>
    </row>
    <row r="6595" spans="1:3" x14ac:dyDescent="0.3">
      <c r="A6595">
        <v>3514</v>
      </c>
      <c r="B6595">
        <v>7</v>
      </c>
      <c r="C6595">
        <v>2</v>
      </c>
    </row>
    <row r="6596" spans="1:3" x14ac:dyDescent="0.3">
      <c r="A6596">
        <v>3514</v>
      </c>
      <c r="B6596">
        <v>10</v>
      </c>
      <c r="C6596">
        <v>4</v>
      </c>
    </row>
    <row r="6597" spans="1:3" x14ac:dyDescent="0.3">
      <c r="A6597">
        <v>3514</v>
      </c>
      <c r="B6597">
        <v>13</v>
      </c>
      <c r="C6597">
        <v>3</v>
      </c>
    </row>
    <row r="6598" spans="1:3" x14ac:dyDescent="0.3">
      <c r="A6598">
        <v>3515</v>
      </c>
      <c r="B6598">
        <v>7</v>
      </c>
      <c r="C6598">
        <v>2</v>
      </c>
    </row>
    <row r="6599" spans="1:3" x14ac:dyDescent="0.3">
      <c r="A6599">
        <v>3515</v>
      </c>
      <c r="B6599">
        <v>10</v>
      </c>
      <c r="C6599">
        <v>4</v>
      </c>
    </row>
    <row r="6600" spans="1:3" x14ac:dyDescent="0.3">
      <c r="A6600">
        <v>3515</v>
      </c>
      <c r="B6600">
        <v>13</v>
      </c>
      <c r="C6600">
        <v>3</v>
      </c>
    </row>
    <row r="6601" spans="1:3" x14ac:dyDescent="0.3">
      <c r="A6601">
        <v>3516</v>
      </c>
      <c r="B6601">
        <v>7</v>
      </c>
      <c r="C6601">
        <v>2</v>
      </c>
    </row>
    <row r="6602" spans="1:3" x14ac:dyDescent="0.3">
      <c r="A6602">
        <v>3516</v>
      </c>
      <c r="B6602">
        <v>10</v>
      </c>
      <c r="C6602">
        <v>4</v>
      </c>
    </row>
    <row r="6603" spans="1:3" x14ac:dyDescent="0.3">
      <c r="A6603">
        <v>3516</v>
      </c>
      <c r="B6603">
        <v>13</v>
      </c>
      <c r="C6603">
        <v>3</v>
      </c>
    </row>
    <row r="6604" spans="1:3" x14ac:dyDescent="0.3">
      <c r="A6604">
        <v>3517</v>
      </c>
      <c r="B6604">
        <v>7</v>
      </c>
      <c r="C6604">
        <v>1</v>
      </c>
    </row>
    <row r="6605" spans="1:3" x14ac:dyDescent="0.3">
      <c r="A6605">
        <v>3517</v>
      </c>
      <c r="B6605">
        <v>10</v>
      </c>
      <c r="C6605">
        <v>2</v>
      </c>
    </row>
    <row r="6606" spans="1:3" x14ac:dyDescent="0.3">
      <c r="A6606">
        <v>3517</v>
      </c>
      <c r="B6606">
        <v>13</v>
      </c>
      <c r="C6606">
        <v>2</v>
      </c>
    </row>
    <row r="6607" spans="1:3" x14ac:dyDescent="0.3">
      <c r="A6607">
        <v>3518</v>
      </c>
      <c r="B6607">
        <v>7</v>
      </c>
      <c r="C6607">
        <v>1</v>
      </c>
    </row>
    <row r="6608" spans="1:3" x14ac:dyDescent="0.3">
      <c r="A6608">
        <v>3518</v>
      </c>
      <c r="B6608">
        <v>10</v>
      </c>
      <c r="C6608">
        <v>2</v>
      </c>
    </row>
    <row r="6609" spans="1:3" x14ac:dyDescent="0.3">
      <c r="A6609">
        <v>3518</v>
      </c>
      <c r="B6609">
        <v>13</v>
      </c>
      <c r="C6609">
        <v>2</v>
      </c>
    </row>
    <row r="6610" spans="1:3" x14ac:dyDescent="0.3">
      <c r="A6610">
        <v>3519</v>
      </c>
      <c r="B6610">
        <v>2</v>
      </c>
      <c r="C6610">
        <v>3</v>
      </c>
    </row>
    <row r="6611" spans="1:3" x14ac:dyDescent="0.3">
      <c r="A6611">
        <v>3519</v>
      </c>
      <c r="B6611">
        <v>7</v>
      </c>
      <c r="C6611">
        <v>2</v>
      </c>
    </row>
    <row r="6612" spans="1:3" x14ac:dyDescent="0.3">
      <c r="A6612">
        <v>3519</v>
      </c>
      <c r="B6612">
        <v>13</v>
      </c>
      <c r="C6612">
        <v>2</v>
      </c>
    </row>
    <row r="6613" spans="1:3" x14ac:dyDescent="0.3">
      <c r="A6613">
        <v>3520</v>
      </c>
      <c r="B6613">
        <v>2</v>
      </c>
      <c r="C6613">
        <v>6</v>
      </c>
    </row>
    <row r="6614" spans="1:3" x14ac:dyDescent="0.3">
      <c r="A6614">
        <v>3520</v>
      </c>
      <c r="B6614">
        <v>7</v>
      </c>
      <c r="C6614">
        <v>3</v>
      </c>
    </row>
    <row r="6615" spans="1:3" x14ac:dyDescent="0.3">
      <c r="A6615">
        <v>3520</v>
      </c>
      <c r="B6615">
        <v>13</v>
      </c>
      <c r="C6615">
        <v>3</v>
      </c>
    </row>
    <row r="6616" spans="1:3" x14ac:dyDescent="0.3">
      <c r="A6616">
        <v>3521</v>
      </c>
      <c r="B6616">
        <v>2</v>
      </c>
      <c r="C6616">
        <v>6</v>
      </c>
    </row>
    <row r="6617" spans="1:3" x14ac:dyDescent="0.3">
      <c r="A6617">
        <v>3521</v>
      </c>
      <c r="B6617">
        <v>7</v>
      </c>
      <c r="C6617">
        <v>3</v>
      </c>
    </row>
    <row r="6618" spans="1:3" x14ac:dyDescent="0.3">
      <c r="A6618">
        <v>3521</v>
      </c>
      <c r="B6618">
        <v>13</v>
      </c>
      <c r="C6618">
        <v>3</v>
      </c>
    </row>
    <row r="6619" spans="1:3" x14ac:dyDescent="0.3">
      <c r="A6619">
        <v>3522</v>
      </c>
      <c r="B6619">
        <v>2</v>
      </c>
      <c r="C6619">
        <v>3</v>
      </c>
    </row>
    <row r="6620" spans="1:3" x14ac:dyDescent="0.3">
      <c r="A6620">
        <v>3522</v>
      </c>
      <c r="B6620">
        <v>7</v>
      </c>
      <c r="C6620">
        <v>2</v>
      </c>
    </row>
    <row r="6621" spans="1:3" x14ac:dyDescent="0.3">
      <c r="A6621">
        <v>3522</v>
      </c>
      <c r="B6621">
        <v>13</v>
      </c>
      <c r="C6621">
        <v>2</v>
      </c>
    </row>
    <row r="6622" spans="1:3" x14ac:dyDescent="0.3">
      <c r="A6622">
        <v>3523</v>
      </c>
      <c r="B6622">
        <v>2</v>
      </c>
      <c r="C6622">
        <v>3</v>
      </c>
    </row>
    <row r="6623" spans="1:3" x14ac:dyDescent="0.3">
      <c r="A6623">
        <v>3523</v>
      </c>
      <c r="B6623">
        <v>7</v>
      </c>
      <c r="C6623">
        <v>2</v>
      </c>
    </row>
    <row r="6624" spans="1:3" x14ac:dyDescent="0.3">
      <c r="A6624">
        <v>3523</v>
      </c>
      <c r="B6624">
        <v>13</v>
      </c>
      <c r="C6624">
        <v>2</v>
      </c>
    </row>
    <row r="6625" spans="1:3" x14ac:dyDescent="0.3">
      <c r="A6625">
        <v>3524</v>
      </c>
      <c r="B6625">
        <v>13</v>
      </c>
      <c r="C6625">
        <v>3</v>
      </c>
    </row>
    <row r="6626" spans="1:3" x14ac:dyDescent="0.3">
      <c r="A6626">
        <v>3525</v>
      </c>
      <c r="B6626">
        <v>13</v>
      </c>
      <c r="C6626">
        <v>3</v>
      </c>
    </row>
    <row r="6627" spans="1:3" x14ac:dyDescent="0.3">
      <c r="A6627">
        <v>3526</v>
      </c>
      <c r="B6627">
        <v>13</v>
      </c>
      <c r="C6627">
        <v>6</v>
      </c>
    </row>
    <row r="6628" spans="1:3" x14ac:dyDescent="0.3">
      <c r="A6628">
        <v>3527</v>
      </c>
      <c r="B6628">
        <v>13</v>
      </c>
      <c r="C6628">
        <v>6</v>
      </c>
    </row>
    <row r="6629" spans="1:3" x14ac:dyDescent="0.3">
      <c r="A6629">
        <v>3528</v>
      </c>
      <c r="B6629">
        <v>13</v>
      </c>
      <c r="C6629">
        <v>6</v>
      </c>
    </row>
    <row r="6630" spans="1:3" x14ac:dyDescent="0.3">
      <c r="A6630">
        <v>3529</v>
      </c>
      <c r="B6630">
        <v>13</v>
      </c>
      <c r="C6630">
        <v>3</v>
      </c>
    </row>
    <row r="6631" spans="1:3" x14ac:dyDescent="0.3">
      <c r="A6631">
        <v>3530</v>
      </c>
      <c r="B6631">
        <v>13</v>
      </c>
      <c r="C6631">
        <v>3</v>
      </c>
    </row>
    <row r="6632" spans="1:3" x14ac:dyDescent="0.3">
      <c r="A6632">
        <v>3531</v>
      </c>
      <c r="B6632">
        <v>7</v>
      </c>
      <c r="C6632">
        <v>2</v>
      </c>
    </row>
    <row r="6633" spans="1:3" x14ac:dyDescent="0.3">
      <c r="A6633">
        <v>3531</v>
      </c>
      <c r="B6633">
        <v>13</v>
      </c>
      <c r="C6633">
        <v>2</v>
      </c>
    </row>
    <row r="6634" spans="1:3" x14ac:dyDescent="0.3">
      <c r="A6634">
        <v>3532</v>
      </c>
      <c r="B6634">
        <v>7</v>
      </c>
      <c r="C6634">
        <v>2</v>
      </c>
    </row>
    <row r="6635" spans="1:3" x14ac:dyDescent="0.3">
      <c r="A6635">
        <v>3532</v>
      </c>
      <c r="B6635">
        <v>13</v>
      </c>
      <c r="C6635">
        <v>2</v>
      </c>
    </row>
    <row r="6636" spans="1:3" x14ac:dyDescent="0.3">
      <c r="A6636">
        <v>3533</v>
      </c>
      <c r="B6636">
        <v>7</v>
      </c>
      <c r="C6636">
        <v>3</v>
      </c>
    </row>
    <row r="6637" spans="1:3" x14ac:dyDescent="0.3">
      <c r="A6637">
        <v>3533</v>
      </c>
      <c r="B6637">
        <v>13</v>
      </c>
      <c r="C6637">
        <v>3</v>
      </c>
    </row>
    <row r="6638" spans="1:3" x14ac:dyDescent="0.3">
      <c r="A6638">
        <v>3534</v>
      </c>
      <c r="B6638">
        <v>7</v>
      </c>
      <c r="C6638">
        <v>3</v>
      </c>
    </row>
    <row r="6639" spans="1:3" x14ac:dyDescent="0.3">
      <c r="A6639">
        <v>3534</v>
      </c>
      <c r="B6639">
        <v>13</v>
      </c>
      <c r="C6639">
        <v>3</v>
      </c>
    </row>
    <row r="6640" spans="1:3" x14ac:dyDescent="0.3">
      <c r="A6640">
        <v>3535</v>
      </c>
      <c r="B6640">
        <v>7</v>
      </c>
      <c r="C6640">
        <v>3</v>
      </c>
    </row>
    <row r="6641" spans="1:3" x14ac:dyDescent="0.3">
      <c r="A6641">
        <v>3535</v>
      </c>
      <c r="B6641">
        <v>13</v>
      </c>
      <c r="C6641">
        <v>3</v>
      </c>
    </row>
    <row r="6642" spans="1:3" x14ac:dyDescent="0.3">
      <c r="A6642">
        <v>3536</v>
      </c>
      <c r="B6642">
        <v>7</v>
      </c>
      <c r="C6642">
        <v>2</v>
      </c>
    </row>
    <row r="6643" spans="1:3" x14ac:dyDescent="0.3">
      <c r="A6643">
        <v>3536</v>
      </c>
      <c r="B6643">
        <v>13</v>
      </c>
      <c r="C6643">
        <v>2</v>
      </c>
    </row>
    <row r="6644" spans="1:3" x14ac:dyDescent="0.3">
      <c r="A6644">
        <v>3537</v>
      </c>
      <c r="B6644">
        <v>7</v>
      </c>
      <c r="C6644">
        <v>2</v>
      </c>
    </row>
    <row r="6645" spans="1:3" x14ac:dyDescent="0.3">
      <c r="A6645">
        <v>3537</v>
      </c>
      <c r="B6645">
        <v>13</v>
      </c>
      <c r="C6645">
        <v>2</v>
      </c>
    </row>
    <row r="6646" spans="1:3" x14ac:dyDescent="0.3">
      <c r="A6646">
        <v>3538</v>
      </c>
      <c r="B6646">
        <v>7</v>
      </c>
      <c r="C6646">
        <v>1</v>
      </c>
    </row>
    <row r="6647" spans="1:3" x14ac:dyDescent="0.3">
      <c r="A6647">
        <v>3539</v>
      </c>
      <c r="B6647">
        <v>11</v>
      </c>
      <c r="C6647">
        <v>1</v>
      </c>
    </row>
    <row r="6648" spans="1:3" x14ac:dyDescent="0.3">
      <c r="A6648">
        <v>3540</v>
      </c>
      <c r="B6648">
        <v>2</v>
      </c>
      <c r="C6648">
        <v>2</v>
      </c>
    </row>
    <row r="6649" spans="1:3" x14ac:dyDescent="0.3">
      <c r="A6649">
        <v>3540</v>
      </c>
      <c r="B6649">
        <v>13</v>
      </c>
      <c r="C6649">
        <v>2</v>
      </c>
    </row>
    <row r="6650" spans="1:3" x14ac:dyDescent="0.3">
      <c r="A6650">
        <v>3540</v>
      </c>
      <c r="B6650">
        <v>113</v>
      </c>
      <c r="C6650">
        <v>1</v>
      </c>
    </row>
    <row r="6651" spans="1:3" x14ac:dyDescent="0.3">
      <c r="A6651">
        <v>3543</v>
      </c>
      <c r="B6651">
        <v>1</v>
      </c>
      <c r="C6651">
        <v>7</v>
      </c>
    </row>
    <row r="6652" spans="1:3" x14ac:dyDescent="0.3">
      <c r="A6652">
        <v>3543</v>
      </c>
      <c r="B6652">
        <v>109</v>
      </c>
      <c r="C6652">
        <v>1</v>
      </c>
    </row>
    <row r="6653" spans="1:3" x14ac:dyDescent="0.3">
      <c r="A6653">
        <v>3543</v>
      </c>
      <c r="B6653">
        <v>135</v>
      </c>
      <c r="C6653">
        <v>16</v>
      </c>
    </row>
    <row r="6654" spans="1:3" x14ac:dyDescent="0.3">
      <c r="A6654">
        <v>3543</v>
      </c>
      <c r="B6654">
        <v>145</v>
      </c>
      <c r="C6654">
        <v>1</v>
      </c>
    </row>
    <row r="6655" spans="1:3" x14ac:dyDescent="0.3">
      <c r="A6655">
        <v>3543</v>
      </c>
      <c r="B6655">
        <v>194</v>
      </c>
      <c r="C6655">
        <v>1</v>
      </c>
    </row>
    <row r="6656" spans="1:3" x14ac:dyDescent="0.3">
      <c r="A6656">
        <v>3544</v>
      </c>
      <c r="B6656">
        <v>496</v>
      </c>
      <c r="C6656">
        <v>16</v>
      </c>
    </row>
    <row r="6657" spans="1:3" x14ac:dyDescent="0.3">
      <c r="A6657">
        <v>3545</v>
      </c>
      <c r="B6657">
        <v>135</v>
      </c>
      <c r="C6657">
        <v>1</v>
      </c>
    </row>
    <row r="6658" spans="1:3" x14ac:dyDescent="0.3">
      <c r="A6658">
        <v>3545</v>
      </c>
      <c r="B6658">
        <v>154</v>
      </c>
      <c r="C6658">
        <v>1</v>
      </c>
    </row>
    <row r="6659" spans="1:3" x14ac:dyDescent="0.3">
      <c r="A6659">
        <v>3545</v>
      </c>
      <c r="B6659">
        <v>496</v>
      </c>
      <c r="C6659">
        <v>4</v>
      </c>
    </row>
    <row r="6660" spans="1:3" x14ac:dyDescent="0.3">
      <c r="A6660">
        <v>3545</v>
      </c>
      <c r="B6660">
        <v>497</v>
      </c>
      <c r="C6660">
        <v>1</v>
      </c>
    </row>
    <row r="6661" spans="1:3" x14ac:dyDescent="0.3">
      <c r="A6661">
        <v>3545</v>
      </c>
      <c r="B6661">
        <v>535</v>
      </c>
      <c r="C6661">
        <v>1</v>
      </c>
    </row>
    <row r="6662" spans="1:3" x14ac:dyDescent="0.3">
      <c r="A6662">
        <v>3546</v>
      </c>
      <c r="B6662">
        <v>135</v>
      </c>
      <c r="C6662">
        <v>1</v>
      </c>
    </row>
    <row r="6663" spans="1:3" x14ac:dyDescent="0.3">
      <c r="A6663">
        <v>3546</v>
      </c>
      <c r="B6663">
        <v>154</v>
      </c>
      <c r="C6663">
        <v>1</v>
      </c>
    </row>
    <row r="6664" spans="1:3" x14ac:dyDescent="0.3">
      <c r="A6664">
        <v>3546</v>
      </c>
      <c r="B6664">
        <v>496</v>
      </c>
      <c r="C6664">
        <v>4</v>
      </c>
    </row>
    <row r="6665" spans="1:3" x14ac:dyDescent="0.3">
      <c r="A6665">
        <v>3546</v>
      </c>
      <c r="B6665">
        <v>497</v>
      </c>
      <c r="C6665">
        <v>1</v>
      </c>
    </row>
    <row r="6666" spans="1:3" x14ac:dyDescent="0.3">
      <c r="A6666">
        <v>3547</v>
      </c>
      <c r="B6666">
        <v>135</v>
      </c>
      <c r="C6666">
        <v>1</v>
      </c>
    </row>
    <row r="6667" spans="1:3" x14ac:dyDescent="0.3">
      <c r="A6667">
        <v>3547</v>
      </c>
      <c r="B6667">
        <v>154</v>
      </c>
      <c r="C6667">
        <v>1</v>
      </c>
    </row>
    <row r="6668" spans="1:3" x14ac:dyDescent="0.3">
      <c r="A6668">
        <v>3547</v>
      </c>
      <c r="B6668">
        <v>496</v>
      </c>
      <c r="C6668">
        <v>8</v>
      </c>
    </row>
    <row r="6669" spans="1:3" x14ac:dyDescent="0.3">
      <c r="A6669">
        <v>3547</v>
      </c>
      <c r="B6669">
        <v>498</v>
      </c>
      <c r="C6669">
        <v>1</v>
      </c>
    </row>
    <row r="6670" spans="1:3" x14ac:dyDescent="0.3">
      <c r="A6670">
        <v>3547</v>
      </c>
      <c r="B6670">
        <v>503</v>
      </c>
      <c r="C6670">
        <v>1</v>
      </c>
    </row>
    <row r="6671" spans="1:3" x14ac:dyDescent="0.3">
      <c r="A6671">
        <v>3548</v>
      </c>
      <c r="B6671">
        <v>135</v>
      </c>
      <c r="C6671">
        <v>1</v>
      </c>
    </row>
    <row r="6672" spans="1:3" x14ac:dyDescent="0.3">
      <c r="A6672">
        <v>3548</v>
      </c>
      <c r="B6672">
        <v>154</v>
      </c>
      <c r="C6672">
        <v>1</v>
      </c>
    </row>
    <row r="6673" spans="1:3" x14ac:dyDescent="0.3">
      <c r="A6673">
        <v>3548</v>
      </c>
      <c r="B6673">
        <v>496</v>
      </c>
      <c r="C6673">
        <v>8</v>
      </c>
    </row>
    <row r="6674" spans="1:3" x14ac:dyDescent="0.3">
      <c r="A6674">
        <v>3548</v>
      </c>
      <c r="B6674">
        <v>498</v>
      </c>
      <c r="C6674">
        <v>1</v>
      </c>
    </row>
    <row r="6675" spans="1:3" x14ac:dyDescent="0.3">
      <c r="A6675">
        <v>3548</v>
      </c>
      <c r="B6675">
        <v>503</v>
      </c>
      <c r="C6675">
        <v>1</v>
      </c>
    </row>
    <row r="6676" spans="1:3" x14ac:dyDescent="0.3">
      <c r="A6676">
        <v>3548</v>
      </c>
      <c r="B6676">
        <v>535</v>
      </c>
      <c r="C6676">
        <v>1</v>
      </c>
    </row>
    <row r="6677" spans="1:3" x14ac:dyDescent="0.3">
      <c r="A6677">
        <v>3549</v>
      </c>
      <c r="B6677">
        <v>509</v>
      </c>
      <c r="C6677">
        <v>16</v>
      </c>
    </row>
    <row r="6678" spans="1:3" x14ac:dyDescent="0.3">
      <c r="A6678">
        <v>3550</v>
      </c>
      <c r="B6678">
        <v>509</v>
      </c>
      <c r="C6678">
        <v>16</v>
      </c>
    </row>
    <row r="6679" spans="1:3" x14ac:dyDescent="0.3">
      <c r="A6679">
        <v>3551</v>
      </c>
      <c r="B6679">
        <v>510</v>
      </c>
      <c r="C6679">
        <v>1</v>
      </c>
    </row>
    <row r="6680" spans="1:3" x14ac:dyDescent="0.3">
      <c r="A6680">
        <v>3552</v>
      </c>
      <c r="B6680">
        <v>1</v>
      </c>
      <c r="C6680">
        <v>11</v>
      </c>
    </row>
    <row r="6681" spans="1:3" x14ac:dyDescent="0.3">
      <c r="A6681">
        <v>3552</v>
      </c>
      <c r="B6681">
        <v>109</v>
      </c>
      <c r="C6681">
        <v>1</v>
      </c>
    </row>
    <row r="6682" spans="1:3" x14ac:dyDescent="0.3">
      <c r="A6682">
        <v>3552</v>
      </c>
      <c r="B6682">
        <v>135</v>
      </c>
      <c r="C6682">
        <v>16</v>
      </c>
    </row>
    <row r="6683" spans="1:3" x14ac:dyDescent="0.3">
      <c r="A6683">
        <v>3552</v>
      </c>
      <c r="B6683">
        <v>194</v>
      </c>
      <c r="C6683">
        <v>1</v>
      </c>
    </row>
    <row r="6684" spans="1:3" x14ac:dyDescent="0.3">
      <c r="A6684">
        <v>3552</v>
      </c>
      <c r="B6684">
        <v>511</v>
      </c>
      <c r="C6684">
        <v>1</v>
      </c>
    </row>
    <row r="6685" spans="1:3" x14ac:dyDescent="0.3">
      <c r="A6685">
        <v>3553</v>
      </c>
      <c r="B6685">
        <v>1</v>
      </c>
      <c r="C6685">
        <v>4</v>
      </c>
    </row>
    <row r="6686" spans="1:3" x14ac:dyDescent="0.3">
      <c r="A6686">
        <v>3553</v>
      </c>
      <c r="B6686">
        <v>14</v>
      </c>
      <c r="C6686">
        <v>3</v>
      </c>
    </row>
    <row r="6687" spans="1:3" x14ac:dyDescent="0.3">
      <c r="A6687">
        <v>3553</v>
      </c>
      <c r="B6687">
        <v>17</v>
      </c>
      <c r="C6687">
        <v>1</v>
      </c>
    </row>
    <row r="6688" spans="1:3" x14ac:dyDescent="0.3">
      <c r="A6688">
        <v>3553</v>
      </c>
      <c r="B6688">
        <v>18</v>
      </c>
      <c r="C6688">
        <v>3</v>
      </c>
    </row>
    <row r="6689" spans="1:3" x14ac:dyDescent="0.3">
      <c r="A6689">
        <v>3553</v>
      </c>
      <c r="B6689">
        <v>25</v>
      </c>
      <c r="C6689">
        <v>4</v>
      </c>
    </row>
    <row r="6690" spans="1:3" x14ac:dyDescent="0.3">
      <c r="A6690">
        <v>3553</v>
      </c>
      <c r="B6690">
        <v>26</v>
      </c>
      <c r="C6690">
        <v>2</v>
      </c>
    </row>
    <row r="6691" spans="1:3" x14ac:dyDescent="0.3">
      <c r="A6691">
        <v>3553</v>
      </c>
      <c r="B6691">
        <v>27</v>
      </c>
      <c r="C6691">
        <v>6</v>
      </c>
    </row>
    <row r="6692" spans="1:3" x14ac:dyDescent="0.3">
      <c r="A6692">
        <v>3553</v>
      </c>
      <c r="B6692">
        <v>28</v>
      </c>
      <c r="C6692">
        <v>10</v>
      </c>
    </row>
    <row r="6693" spans="1:3" x14ac:dyDescent="0.3">
      <c r="A6693">
        <v>3553</v>
      </c>
      <c r="B6693">
        <v>120</v>
      </c>
      <c r="C6693">
        <v>4</v>
      </c>
    </row>
    <row r="6694" spans="1:3" x14ac:dyDescent="0.3">
      <c r="A6694">
        <v>3554</v>
      </c>
      <c r="B6694">
        <v>61</v>
      </c>
      <c r="C6694">
        <v>1</v>
      </c>
    </row>
    <row r="6695" spans="1:3" x14ac:dyDescent="0.3">
      <c r="A6695">
        <v>3554</v>
      </c>
      <c r="B6695">
        <v>278</v>
      </c>
      <c r="C6695">
        <v>57</v>
      </c>
    </row>
    <row r="6696" spans="1:3" x14ac:dyDescent="0.3">
      <c r="A6696">
        <v>3555</v>
      </c>
      <c r="B6696">
        <v>61</v>
      </c>
      <c r="C6696">
        <v>1</v>
      </c>
    </row>
    <row r="6697" spans="1:3" x14ac:dyDescent="0.3">
      <c r="A6697">
        <v>3555</v>
      </c>
      <c r="B6697">
        <v>321</v>
      </c>
      <c r="C6697">
        <v>38</v>
      </c>
    </row>
    <row r="6698" spans="1:3" x14ac:dyDescent="0.3">
      <c r="A6698">
        <v>3556</v>
      </c>
      <c r="B6698">
        <v>2</v>
      </c>
      <c r="C6698">
        <v>2</v>
      </c>
    </row>
    <row r="6699" spans="1:3" x14ac:dyDescent="0.3">
      <c r="A6699">
        <v>3556</v>
      </c>
      <c r="B6699">
        <v>61</v>
      </c>
      <c r="C6699">
        <v>1</v>
      </c>
    </row>
    <row r="6700" spans="1:3" x14ac:dyDescent="0.3">
      <c r="A6700">
        <v>3557</v>
      </c>
      <c r="B6700">
        <v>61</v>
      </c>
      <c r="C6700">
        <v>1</v>
      </c>
    </row>
    <row r="6701" spans="1:3" x14ac:dyDescent="0.3">
      <c r="A6701">
        <v>3557</v>
      </c>
      <c r="B6701">
        <v>92</v>
      </c>
      <c r="C6701">
        <v>1</v>
      </c>
    </row>
    <row r="6702" spans="1:3" x14ac:dyDescent="0.3">
      <c r="A6702">
        <v>3557</v>
      </c>
      <c r="B6702">
        <v>315</v>
      </c>
      <c r="C6702">
        <v>18</v>
      </c>
    </row>
    <row r="6703" spans="1:3" x14ac:dyDescent="0.3">
      <c r="A6703">
        <v>3558</v>
      </c>
      <c r="B6703">
        <v>12</v>
      </c>
      <c r="C6703">
        <v>1</v>
      </c>
    </row>
    <row r="6704" spans="1:3" x14ac:dyDescent="0.3">
      <c r="A6704">
        <v>3558</v>
      </c>
      <c r="B6704">
        <v>61</v>
      </c>
      <c r="C6704">
        <v>1</v>
      </c>
    </row>
    <row r="6705" spans="1:3" x14ac:dyDescent="0.3">
      <c r="A6705">
        <v>3558</v>
      </c>
      <c r="B6705">
        <v>295</v>
      </c>
      <c r="C6705">
        <v>14</v>
      </c>
    </row>
    <row r="6706" spans="1:3" x14ac:dyDescent="0.3">
      <c r="A6706">
        <v>3559</v>
      </c>
      <c r="B6706">
        <v>467</v>
      </c>
      <c r="C6706">
        <v>1</v>
      </c>
    </row>
    <row r="6707" spans="1:3" x14ac:dyDescent="0.3">
      <c r="A6707">
        <v>3559</v>
      </c>
      <c r="B6707">
        <v>468</v>
      </c>
      <c r="C6707">
        <v>1</v>
      </c>
    </row>
    <row r="6708" spans="1:3" x14ac:dyDescent="0.3">
      <c r="A6708">
        <v>3559</v>
      </c>
      <c r="B6708">
        <v>476</v>
      </c>
      <c r="C6708">
        <v>1</v>
      </c>
    </row>
    <row r="6709" spans="1:3" x14ac:dyDescent="0.3">
      <c r="A6709">
        <v>3559</v>
      </c>
      <c r="B6709">
        <v>477</v>
      </c>
      <c r="C6709">
        <v>1</v>
      </c>
    </row>
    <row r="6710" spans="1:3" x14ac:dyDescent="0.3">
      <c r="A6710">
        <v>3559</v>
      </c>
      <c r="B6710">
        <v>479</v>
      </c>
      <c r="C6710">
        <v>1</v>
      </c>
    </row>
    <row r="6711" spans="1:3" x14ac:dyDescent="0.3">
      <c r="A6711">
        <v>3559</v>
      </c>
      <c r="B6711">
        <v>482</v>
      </c>
      <c r="C6711">
        <v>1</v>
      </c>
    </row>
    <row r="6712" spans="1:3" x14ac:dyDescent="0.3">
      <c r="A6712">
        <v>3560</v>
      </c>
      <c r="B6712">
        <v>250</v>
      </c>
      <c r="C6712">
        <v>1</v>
      </c>
    </row>
    <row r="6713" spans="1:3" x14ac:dyDescent="0.3">
      <c r="A6713">
        <v>3560</v>
      </c>
      <c r="B6713">
        <v>467</v>
      </c>
      <c r="C6713">
        <v>1</v>
      </c>
    </row>
    <row r="6714" spans="1:3" x14ac:dyDescent="0.3">
      <c r="A6714">
        <v>3560</v>
      </c>
      <c r="B6714">
        <v>468</v>
      </c>
      <c r="C6714">
        <v>1</v>
      </c>
    </row>
    <row r="6715" spans="1:3" x14ac:dyDescent="0.3">
      <c r="A6715">
        <v>3560</v>
      </c>
      <c r="B6715">
        <v>476</v>
      </c>
      <c r="C6715">
        <v>1</v>
      </c>
    </row>
    <row r="6716" spans="1:3" x14ac:dyDescent="0.3">
      <c r="A6716">
        <v>3560</v>
      </c>
      <c r="B6716">
        <v>477</v>
      </c>
      <c r="C6716">
        <v>1</v>
      </c>
    </row>
    <row r="6717" spans="1:3" x14ac:dyDescent="0.3">
      <c r="A6717">
        <v>3560</v>
      </c>
      <c r="B6717">
        <v>478</v>
      </c>
      <c r="C6717">
        <v>1</v>
      </c>
    </row>
    <row r="6718" spans="1:3" x14ac:dyDescent="0.3">
      <c r="A6718">
        <v>3561</v>
      </c>
      <c r="B6718">
        <v>250</v>
      </c>
      <c r="C6718">
        <v>1</v>
      </c>
    </row>
    <row r="6719" spans="1:3" x14ac:dyDescent="0.3">
      <c r="A6719">
        <v>3561</v>
      </c>
      <c r="B6719">
        <v>466</v>
      </c>
      <c r="C6719">
        <v>0</v>
      </c>
    </row>
    <row r="6720" spans="1:3" x14ac:dyDescent="0.3">
      <c r="A6720">
        <v>3561</v>
      </c>
      <c r="B6720">
        <v>470</v>
      </c>
      <c r="C6720">
        <v>1</v>
      </c>
    </row>
    <row r="6721" spans="1:3" x14ac:dyDescent="0.3">
      <c r="A6721">
        <v>3561</v>
      </c>
      <c r="B6721">
        <v>474</v>
      </c>
      <c r="C6721">
        <v>1</v>
      </c>
    </row>
    <row r="6722" spans="1:3" x14ac:dyDescent="0.3">
      <c r="A6722">
        <v>3562</v>
      </c>
      <c r="B6722">
        <v>489</v>
      </c>
      <c r="C6722">
        <v>1</v>
      </c>
    </row>
    <row r="6723" spans="1:3" x14ac:dyDescent="0.3">
      <c r="A6723">
        <v>3563</v>
      </c>
      <c r="B6723">
        <v>466</v>
      </c>
      <c r="C6723">
        <v>0</v>
      </c>
    </row>
    <row r="6724" spans="1:3" x14ac:dyDescent="0.3">
      <c r="A6724">
        <v>3564</v>
      </c>
      <c r="B6724">
        <v>468</v>
      </c>
      <c r="C6724">
        <v>0</v>
      </c>
    </row>
    <row r="6725" spans="1:3" x14ac:dyDescent="0.3">
      <c r="A6725">
        <v>3566</v>
      </c>
      <c r="B6725">
        <v>13</v>
      </c>
      <c r="C6725">
        <v>4</v>
      </c>
    </row>
    <row r="6726" spans="1:3" x14ac:dyDescent="0.3">
      <c r="A6726">
        <v>3567</v>
      </c>
      <c r="B6726">
        <v>13</v>
      </c>
      <c r="C6726">
        <v>4</v>
      </c>
    </row>
    <row r="6727" spans="1:3" x14ac:dyDescent="0.3">
      <c r="A6727">
        <v>3568</v>
      </c>
      <c r="B6727">
        <v>13</v>
      </c>
      <c r="C6727">
        <v>8</v>
      </c>
    </row>
    <row r="6728" spans="1:3" x14ac:dyDescent="0.3">
      <c r="A6728">
        <v>3569</v>
      </c>
      <c r="B6728">
        <v>13</v>
      </c>
      <c r="C6728">
        <v>8</v>
      </c>
    </row>
    <row r="6729" spans="1:3" x14ac:dyDescent="0.3">
      <c r="A6729">
        <v>3570</v>
      </c>
      <c r="B6729">
        <v>3</v>
      </c>
      <c r="C6729">
        <v>5</v>
      </c>
    </row>
    <row r="6730" spans="1:3" x14ac:dyDescent="0.3">
      <c r="A6730">
        <v>3571</v>
      </c>
      <c r="B6730">
        <v>3</v>
      </c>
      <c r="C6730">
        <v>5</v>
      </c>
    </row>
    <row r="6731" spans="1:3" x14ac:dyDescent="0.3">
      <c r="A6731">
        <v>3572</v>
      </c>
      <c r="B6731">
        <v>3</v>
      </c>
      <c r="C6731">
        <v>3</v>
      </c>
    </row>
    <row r="6732" spans="1:3" x14ac:dyDescent="0.3">
      <c r="A6732">
        <v>3573</v>
      </c>
      <c r="B6732">
        <v>3</v>
      </c>
      <c r="C6732">
        <v>3</v>
      </c>
    </row>
    <row r="6733" spans="1:3" x14ac:dyDescent="0.3">
      <c r="A6733">
        <v>3574</v>
      </c>
      <c r="B6733">
        <v>11</v>
      </c>
      <c r="C6733">
        <v>3</v>
      </c>
    </row>
    <row r="6734" spans="1:3" x14ac:dyDescent="0.3">
      <c r="A6734">
        <v>3575</v>
      </c>
      <c r="B6734">
        <v>11</v>
      </c>
      <c r="C6734">
        <v>3</v>
      </c>
    </row>
    <row r="6735" spans="1:3" x14ac:dyDescent="0.3">
      <c r="A6735">
        <v>3576</v>
      </c>
      <c r="B6735">
        <v>11</v>
      </c>
      <c r="C6735">
        <v>5</v>
      </c>
    </row>
    <row r="6736" spans="1:3" x14ac:dyDescent="0.3">
      <c r="A6736">
        <v>3577</v>
      </c>
      <c r="B6736">
        <v>11</v>
      </c>
      <c r="C6736">
        <v>5</v>
      </c>
    </row>
    <row r="6737" spans="1:3" x14ac:dyDescent="0.3">
      <c r="A6737">
        <v>3578</v>
      </c>
      <c r="B6737">
        <v>2</v>
      </c>
      <c r="C6737">
        <v>4</v>
      </c>
    </row>
    <row r="6738" spans="1:3" x14ac:dyDescent="0.3">
      <c r="A6738">
        <v>3578</v>
      </c>
      <c r="B6738">
        <v>3</v>
      </c>
      <c r="C6738">
        <v>5</v>
      </c>
    </row>
    <row r="6739" spans="1:3" x14ac:dyDescent="0.3">
      <c r="A6739">
        <v>3578</v>
      </c>
      <c r="B6739">
        <v>36</v>
      </c>
      <c r="C6739">
        <v>1</v>
      </c>
    </row>
    <row r="6740" spans="1:3" x14ac:dyDescent="0.3">
      <c r="A6740">
        <v>3579</v>
      </c>
      <c r="B6740">
        <v>2</v>
      </c>
      <c r="C6740">
        <v>4</v>
      </c>
    </row>
    <row r="6741" spans="1:3" x14ac:dyDescent="0.3">
      <c r="A6741">
        <v>3579</v>
      </c>
      <c r="B6741">
        <v>3</v>
      </c>
      <c r="C6741">
        <v>5</v>
      </c>
    </row>
    <row r="6742" spans="1:3" x14ac:dyDescent="0.3">
      <c r="A6742">
        <v>3579</v>
      </c>
      <c r="B6742">
        <v>36</v>
      </c>
      <c r="C6742">
        <v>1</v>
      </c>
    </row>
    <row r="6743" spans="1:3" x14ac:dyDescent="0.3">
      <c r="A6743">
        <v>3580</v>
      </c>
      <c r="B6743">
        <v>2</v>
      </c>
      <c r="C6743">
        <v>2</v>
      </c>
    </row>
    <row r="6744" spans="1:3" x14ac:dyDescent="0.3">
      <c r="A6744">
        <v>3580</v>
      </c>
      <c r="B6744">
        <v>3</v>
      </c>
      <c r="C6744">
        <v>3</v>
      </c>
    </row>
    <row r="6745" spans="1:3" x14ac:dyDescent="0.3">
      <c r="A6745">
        <v>3580</v>
      </c>
      <c r="B6745">
        <v>36</v>
      </c>
      <c r="C6745">
        <v>1</v>
      </c>
    </row>
    <row r="6746" spans="1:3" x14ac:dyDescent="0.3">
      <c r="A6746">
        <v>3581</v>
      </c>
      <c r="B6746">
        <v>2</v>
      </c>
      <c r="C6746">
        <v>2</v>
      </c>
    </row>
    <row r="6747" spans="1:3" x14ac:dyDescent="0.3">
      <c r="A6747">
        <v>3581</v>
      </c>
      <c r="B6747">
        <v>3</v>
      </c>
      <c r="C6747">
        <v>3</v>
      </c>
    </row>
    <row r="6748" spans="1:3" x14ac:dyDescent="0.3">
      <c r="A6748">
        <v>3581</v>
      </c>
      <c r="B6748">
        <v>36</v>
      </c>
      <c r="C6748">
        <v>1</v>
      </c>
    </row>
    <row r="6749" spans="1:3" x14ac:dyDescent="0.3">
      <c r="A6749">
        <v>3582</v>
      </c>
      <c r="B6749">
        <v>3</v>
      </c>
      <c r="C6749">
        <v>3</v>
      </c>
    </row>
    <row r="6750" spans="1:3" x14ac:dyDescent="0.3">
      <c r="A6750">
        <v>3583</v>
      </c>
      <c r="B6750">
        <v>3</v>
      </c>
      <c r="C6750">
        <v>3</v>
      </c>
    </row>
    <row r="6751" spans="1:3" x14ac:dyDescent="0.3">
      <c r="A6751">
        <v>3584</v>
      </c>
      <c r="B6751">
        <v>3</v>
      </c>
      <c r="C6751">
        <v>5</v>
      </c>
    </row>
    <row r="6752" spans="1:3" x14ac:dyDescent="0.3">
      <c r="A6752">
        <v>3585</v>
      </c>
      <c r="B6752">
        <v>3</v>
      </c>
      <c r="C6752">
        <v>5</v>
      </c>
    </row>
    <row r="6753" spans="1:3" x14ac:dyDescent="0.3">
      <c r="A6753">
        <v>3586</v>
      </c>
      <c r="B6753">
        <v>11</v>
      </c>
      <c r="C6753">
        <v>5</v>
      </c>
    </row>
    <row r="6754" spans="1:3" x14ac:dyDescent="0.3">
      <c r="A6754">
        <v>3587</v>
      </c>
      <c r="B6754">
        <v>11</v>
      </c>
      <c r="C6754">
        <v>5</v>
      </c>
    </row>
    <row r="6755" spans="1:3" x14ac:dyDescent="0.3">
      <c r="A6755">
        <v>3588</v>
      </c>
      <c r="B6755">
        <v>11</v>
      </c>
      <c r="C6755">
        <v>3</v>
      </c>
    </row>
    <row r="6756" spans="1:3" x14ac:dyDescent="0.3">
      <c r="A6756">
        <v>3589</v>
      </c>
      <c r="B6756">
        <v>11</v>
      </c>
      <c r="C6756">
        <v>3</v>
      </c>
    </row>
    <row r="6757" spans="1:3" x14ac:dyDescent="0.3">
      <c r="A6757">
        <v>3590</v>
      </c>
      <c r="B6757">
        <v>317</v>
      </c>
      <c r="C6757">
        <v>3</v>
      </c>
    </row>
    <row r="6758" spans="1:3" x14ac:dyDescent="0.3">
      <c r="A6758">
        <v>3590</v>
      </c>
      <c r="B6758">
        <v>486</v>
      </c>
      <c r="C6758">
        <v>1</v>
      </c>
    </row>
    <row r="6759" spans="1:3" x14ac:dyDescent="0.3">
      <c r="A6759">
        <v>3591</v>
      </c>
      <c r="B6759">
        <v>317</v>
      </c>
      <c r="C6759">
        <v>3</v>
      </c>
    </row>
    <row r="6760" spans="1:3" x14ac:dyDescent="0.3">
      <c r="A6760">
        <v>3591</v>
      </c>
      <c r="B6760">
        <v>486</v>
      </c>
      <c r="C6760">
        <v>1</v>
      </c>
    </row>
    <row r="6761" spans="1:3" x14ac:dyDescent="0.3">
      <c r="A6761">
        <v>3592</v>
      </c>
      <c r="B6761">
        <v>317</v>
      </c>
      <c r="C6761">
        <v>6</v>
      </c>
    </row>
    <row r="6762" spans="1:3" x14ac:dyDescent="0.3">
      <c r="A6762">
        <v>3592</v>
      </c>
      <c r="B6762">
        <v>486</v>
      </c>
      <c r="C6762">
        <v>2</v>
      </c>
    </row>
    <row r="6763" spans="1:3" x14ac:dyDescent="0.3">
      <c r="A6763">
        <v>3593</v>
      </c>
      <c r="B6763">
        <v>317</v>
      </c>
      <c r="C6763">
        <v>6</v>
      </c>
    </row>
    <row r="6764" spans="1:3" x14ac:dyDescent="0.3">
      <c r="A6764">
        <v>3593</v>
      </c>
      <c r="B6764">
        <v>486</v>
      </c>
      <c r="C6764">
        <v>2</v>
      </c>
    </row>
    <row r="6765" spans="1:3" x14ac:dyDescent="0.3">
      <c r="A6765">
        <v>3594</v>
      </c>
      <c r="B6765">
        <v>13</v>
      </c>
      <c r="C6765">
        <v>4</v>
      </c>
    </row>
    <row r="6766" spans="1:3" x14ac:dyDescent="0.3">
      <c r="A6766">
        <v>3595</v>
      </c>
      <c r="B6766">
        <v>13</v>
      </c>
      <c r="C6766">
        <v>4</v>
      </c>
    </row>
    <row r="6767" spans="1:3" x14ac:dyDescent="0.3">
      <c r="A6767">
        <v>3596</v>
      </c>
      <c r="B6767">
        <v>13</v>
      </c>
      <c r="C6767">
        <v>2</v>
      </c>
    </row>
    <row r="6768" spans="1:3" x14ac:dyDescent="0.3">
      <c r="A6768">
        <v>3597</v>
      </c>
      <c r="B6768">
        <v>13</v>
      </c>
      <c r="C6768">
        <v>2</v>
      </c>
    </row>
    <row r="6769" spans="1:3" x14ac:dyDescent="0.3">
      <c r="A6769">
        <v>3598</v>
      </c>
      <c r="B6769">
        <v>3</v>
      </c>
      <c r="C6769">
        <v>3</v>
      </c>
    </row>
    <row r="6770" spans="1:3" x14ac:dyDescent="0.3">
      <c r="A6770">
        <v>3599</v>
      </c>
      <c r="B6770">
        <v>3</v>
      </c>
      <c r="C6770">
        <v>3</v>
      </c>
    </row>
    <row r="6771" spans="1:3" x14ac:dyDescent="0.3">
      <c r="A6771">
        <v>3600</v>
      </c>
      <c r="B6771">
        <v>3</v>
      </c>
      <c r="C6771">
        <v>5</v>
      </c>
    </row>
    <row r="6772" spans="1:3" x14ac:dyDescent="0.3">
      <c r="A6772">
        <v>3601</v>
      </c>
      <c r="B6772">
        <v>3</v>
      </c>
      <c r="C6772">
        <v>5</v>
      </c>
    </row>
    <row r="6773" spans="1:3" x14ac:dyDescent="0.3">
      <c r="A6773">
        <v>3602</v>
      </c>
      <c r="B6773">
        <v>11</v>
      </c>
      <c r="C6773">
        <v>3</v>
      </c>
    </row>
    <row r="6774" spans="1:3" x14ac:dyDescent="0.3">
      <c r="A6774">
        <v>3603</v>
      </c>
      <c r="B6774">
        <v>11</v>
      </c>
      <c r="C6774">
        <v>3</v>
      </c>
    </row>
    <row r="6775" spans="1:3" x14ac:dyDescent="0.3">
      <c r="A6775">
        <v>3604</v>
      </c>
      <c r="B6775">
        <v>11</v>
      </c>
      <c r="C6775">
        <v>5</v>
      </c>
    </row>
    <row r="6776" spans="1:3" x14ac:dyDescent="0.3">
      <c r="A6776">
        <v>3605</v>
      </c>
      <c r="B6776">
        <v>11</v>
      </c>
      <c r="C6776">
        <v>5</v>
      </c>
    </row>
    <row r="6777" spans="1:3" x14ac:dyDescent="0.3">
      <c r="A6777">
        <v>3606</v>
      </c>
      <c r="B6777">
        <v>6</v>
      </c>
      <c r="C6777">
        <v>2</v>
      </c>
    </row>
    <row r="6778" spans="1:3" x14ac:dyDescent="0.3">
      <c r="A6778">
        <v>3606</v>
      </c>
      <c r="B6778">
        <v>9</v>
      </c>
      <c r="C6778">
        <v>2</v>
      </c>
    </row>
    <row r="6779" spans="1:3" x14ac:dyDescent="0.3">
      <c r="A6779">
        <v>3607</v>
      </c>
      <c r="B6779">
        <v>6</v>
      </c>
      <c r="C6779">
        <v>2</v>
      </c>
    </row>
    <row r="6780" spans="1:3" x14ac:dyDescent="0.3">
      <c r="A6780">
        <v>3607</v>
      </c>
      <c r="B6780">
        <v>9</v>
      </c>
      <c r="C6780">
        <v>2</v>
      </c>
    </row>
    <row r="6781" spans="1:3" x14ac:dyDescent="0.3">
      <c r="A6781">
        <v>3608</v>
      </c>
      <c r="B6781">
        <v>6</v>
      </c>
      <c r="C6781">
        <v>1</v>
      </c>
    </row>
    <row r="6782" spans="1:3" x14ac:dyDescent="0.3">
      <c r="A6782">
        <v>3608</v>
      </c>
      <c r="B6782">
        <v>9</v>
      </c>
      <c r="C6782">
        <v>1</v>
      </c>
    </row>
    <row r="6783" spans="1:3" x14ac:dyDescent="0.3">
      <c r="A6783">
        <v>3609</v>
      </c>
      <c r="B6783">
        <v>6</v>
      </c>
      <c r="C6783">
        <v>1</v>
      </c>
    </row>
    <row r="6784" spans="1:3" x14ac:dyDescent="0.3">
      <c r="A6784">
        <v>3609</v>
      </c>
      <c r="B6784">
        <v>9</v>
      </c>
      <c r="C6784">
        <v>1</v>
      </c>
    </row>
    <row r="6785" spans="1:3" x14ac:dyDescent="0.3">
      <c r="A6785">
        <v>3610</v>
      </c>
      <c r="B6785">
        <v>110</v>
      </c>
      <c r="C6785">
        <v>5</v>
      </c>
    </row>
    <row r="6786" spans="1:3" x14ac:dyDescent="0.3">
      <c r="A6786">
        <v>3611</v>
      </c>
      <c r="B6786">
        <v>110</v>
      </c>
      <c r="C6786">
        <v>5</v>
      </c>
    </row>
    <row r="6787" spans="1:3" x14ac:dyDescent="0.3">
      <c r="A6787">
        <v>3612</v>
      </c>
      <c r="B6787">
        <v>250</v>
      </c>
      <c r="C6787">
        <v>1</v>
      </c>
    </row>
    <row r="6788" spans="1:3" x14ac:dyDescent="0.3">
      <c r="A6788">
        <v>3612</v>
      </c>
      <c r="B6788">
        <v>466</v>
      </c>
      <c r="C6788">
        <v>0</v>
      </c>
    </row>
    <row r="6789" spans="1:3" x14ac:dyDescent="0.3">
      <c r="A6789">
        <v>3612</v>
      </c>
      <c r="B6789">
        <v>467</v>
      </c>
      <c r="C6789">
        <v>1</v>
      </c>
    </row>
    <row r="6790" spans="1:3" x14ac:dyDescent="0.3">
      <c r="A6790">
        <v>3612</v>
      </c>
      <c r="B6790">
        <v>476</v>
      </c>
      <c r="C6790">
        <v>1</v>
      </c>
    </row>
    <row r="6791" spans="1:3" x14ac:dyDescent="0.3">
      <c r="A6791">
        <v>3612</v>
      </c>
      <c r="B6791">
        <v>477</v>
      </c>
      <c r="C6791">
        <v>1</v>
      </c>
    </row>
    <row r="6792" spans="1:3" x14ac:dyDescent="0.3">
      <c r="A6792">
        <v>3612</v>
      </c>
      <c r="B6792">
        <v>478</v>
      </c>
      <c r="C6792">
        <v>1</v>
      </c>
    </row>
    <row r="6793" spans="1:3" x14ac:dyDescent="0.3">
      <c r="A6793">
        <v>3613</v>
      </c>
      <c r="B6793">
        <v>250</v>
      </c>
      <c r="C6793">
        <v>1</v>
      </c>
    </row>
    <row r="6794" spans="1:3" x14ac:dyDescent="0.3">
      <c r="A6794">
        <v>3613</v>
      </c>
      <c r="B6794">
        <v>466</v>
      </c>
      <c r="C6794">
        <v>0</v>
      </c>
    </row>
    <row r="6795" spans="1:3" x14ac:dyDescent="0.3">
      <c r="A6795">
        <v>3613</v>
      </c>
      <c r="B6795">
        <v>467</v>
      </c>
      <c r="C6795">
        <v>1</v>
      </c>
    </row>
    <row r="6796" spans="1:3" x14ac:dyDescent="0.3">
      <c r="A6796">
        <v>3613</v>
      </c>
      <c r="B6796">
        <v>476</v>
      </c>
      <c r="C6796">
        <v>1</v>
      </c>
    </row>
    <row r="6797" spans="1:3" x14ac:dyDescent="0.3">
      <c r="A6797">
        <v>3613</v>
      </c>
      <c r="B6797">
        <v>477</v>
      </c>
      <c r="C6797">
        <v>1</v>
      </c>
    </row>
    <row r="6798" spans="1:3" x14ac:dyDescent="0.3">
      <c r="A6798">
        <v>3613</v>
      </c>
      <c r="B6798">
        <v>479</v>
      </c>
      <c r="C6798">
        <v>1</v>
      </c>
    </row>
    <row r="6799" spans="1:3" x14ac:dyDescent="0.3">
      <c r="A6799">
        <v>3613</v>
      </c>
      <c r="B6799">
        <v>482</v>
      </c>
      <c r="C6799">
        <v>1</v>
      </c>
    </row>
    <row r="6800" spans="1:3" x14ac:dyDescent="0.3">
      <c r="A6800">
        <v>3614</v>
      </c>
      <c r="B6800">
        <v>250</v>
      </c>
      <c r="C6800">
        <v>1</v>
      </c>
    </row>
    <row r="6801" spans="1:3" x14ac:dyDescent="0.3">
      <c r="A6801">
        <v>3614</v>
      </c>
      <c r="B6801">
        <v>466</v>
      </c>
      <c r="C6801">
        <v>0</v>
      </c>
    </row>
    <row r="6802" spans="1:3" x14ac:dyDescent="0.3">
      <c r="A6802">
        <v>3614</v>
      </c>
      <c r="B6802">
        <v>467</v>
      </c>
      <c r="C6802">
        <v>1</v>
      </c>
    </row>
    <row r="6803" spans="1:3" x14ac:dyDescent="0.3">
      <c r="A6803">
        <v>3614</v>
      </c>
      <c r="B6803">
        <v>470</v>
      </c>
      <c r="C6803">
        <v>1</v>
      </c>
    </row>
    <row r="6804" spans="1:3" x14ac:dyDescent="0.3">
      <c r="A6804">
        <v>3614</v>
      </c>
      <c r="B6804">
        <v>474</v>
      </c>
      <c r="C6804">
        <v>1</v>
      </c>
    </row>
    <row r="6805" spans="1:3" x14ac:dyDescent="0.3">
      <c r="A6805">
        <v>3615</v>
      </c>
      <c r="B6805">
        <v>470</v>
      </c>
      <c r="C6805">
        <v>1</v>
      </c>
    </row>
    <row r="6806" spans="1:3" x14ac:dyDescent="0.3">
      <c r="A6806">
        <v>3615</v>
      </c>
      <c r="B6806">
        <v>473</v>
      </c>
      <c r="C6806">
        <v>1</v>
      </c>
    </row>
    <row r="6807" spans="1:3" x14ac:dyDescent="0.3">
      <c r="A6807">
        <v>3615</v>
      </c>
      <c r="B6807">
        <v>481</v>
      </c>
      <c r="C6807">
        <v>4</v>
      </c>
    </row>
    <row r="6808" spans="1:3" x14ac:dyDescent="0.3">
      <c r="A6808">
        <v>3615</v>
      </c>
      <c r="B6808">
        <v>482</v>
      </c>
      <c r="C6808">
        <v>1</v>
      </c>
    </row>
    <row r="6809" spans="1:3" x14ac:dyDescent="0.3">
      <c r="A6809">
        <v>3616</v>
      </c>
      <c r="B6809">
        <v>295</v>
      </c>
      <c r="C6809">
        <v>5</v>
      </c>
    </row>
    <row r="6810" spans="1:3" x14ac:dyDescent="0.3">
      <c r="A6810">
        <v>3616</v>
      </c>
      <c r="B6810">
        <v>514</v>
      </c>
      <c r="C6810">
        <v>105</v>
      </c>
    </row>
    <row r="6811" spans="1:3" x14ac:dyDescent="0.3">
      <c r="A6811">
        <v>3617</v>
      </c>
      <c r="B6811">
        <v>295</v>
      </c>
      <c r="C6811">
        <v>21</v>
      </c>
    </row>
    <row r="6812" spans="1:3" x14ac:dyDescent="0.3">
      <c r="A6812">
        <v>3617</v>
      </c>
      <c r="B6812">
        <v>306</v>
      </c>
      <c r="C6812">
        <v>7</v>
      </c>
    </row>
    <row r="6813" spans="1:3" x14ac:dyDescent="0.3">
      <c r="A6813">
        <v>3617</v>
      </c>
      <c r="B6813">
        <v>514</v>
      </c>
      <c r="C6813">
        <v>105</v>
      </c>
    </row>
    <row r="6814" spans="1:3" x14ac:dyDescent="0.3">
      <c r="A6814">
        <v>3617</v>
      </c>
      <c r="B6814">
        <v>735</v>
      </c>
      <c r="C6814">
        <v>14</v>
      </c>
    </row>
    <row r="6815" spans="1:3" x14ac:dyDescent="0.3">
      <c r="A6815">
        <v>3618</v>
      </c>
      <c r="B6815">
        <v>295</v>
      </c>
      <c r="C6815">
        <v>11</v>
      </c>
    </row>
    <row r="6816" spans="1:3" x14ac:dyDescent="0.3">
      <c r="A6816">
        <v>3618</v>
      </c>
      <c r="B6816">
        <v>514</v>
      </c>
      <c r="C6816">
        <v>210</v>
      </c>
    </row>
    <row r="6817" spans="1:3" x14ac:dyDescent="0.3">
      <c r="A6817">
        <v>3619</v>
      </c>
      <c r="B6817">
        <v>295</v>
      </c>
      <c r="C6817">
        <v>42</v>
      </c>
    </row>
    <row r="6818" spans="1:3" x14ac:dyDescent="0.3">
      <c r="A6818">
        <v>3619</v>
      </c>
      <c r="B6818">
        <v>306</v>
      </c>
      <c r="C6818">
        <v>14</v>
      </c>
    </row>
    <row r="6819" spans="1:3" x14ac:dyDescent="0.3">
      <c r="A6819">
        <v>3619</v>
      </c>
      <c r="B6819">
        <v>514</v>
      </c>
      <c r="C6819">
        <v>210</v>
      </c>
    </row>
    <row r="6820" spans="1:3" x14ac:dyDescent="0.3">
      <c r="A6820">
        <v>3619</v>
      </c>
      <c r="B6820">
        <v>735</v>
      </c>
      <c r="C6820">
        <v>28</v>
      </c>
    </row>
    <row r="6821" spans="1:3" x14ac:dyDescent="0.3">
      <c r="A6821">
        <v>3620</v>
      </c>
      <c r="B6821">
        <v>295</v>
      </c>
      <c r="C6821">
        <v>42</v>
      </c>
    </row>
    <row r="6822" spans="1:3" x14ac:dyDescent="0.3">
      <c r="A6822">
        <v>3620</v>
      </c>
      <c r="B6822">
        <v>306</v>
      </c>
      <c r="C6822">
        <v>14</v>
      </c>
    </row>
    <row r="6823" spans="1:3" x14ac:dyDescent="0.3">
      <c r="A6823">
        <v>3620</v>
      </c>
      <c r="B6823">
        <v>514</v>
      </c>
      <c r="C6823">
        <v>210</v>
      </c>
    </row>
    <row r="6824" spans="1:3" x14ac:dyDescent="0.3">
      <c r="A6824">
        <v>3620</v>
      </c>
      <c r="B6824">
        <v>735</v>
      </c>
      <c r="C6824">
        <v>28</v>
      </c>
    </row>
    <row r="6825" spans="1:3" x14ac:dyDescent="0.3">
      <c r="A6825">
        <v>3621</v>
      </c>
      <c r="B6825">
        <v>295</v>
      </c>
      <c r="C6825">
        <v>21</v>
      </c>
    </row>
    <row r="6826" spans="1:3" x14ac:dyDescent="0.3">
      <c r="A6826">
        <v>3621</v>
      </c>
      <c r="B6826">
        <v>306</v>
      </c>
      <c r="C6826">
        <v>7</v>
      </c>
    </row>
    <row r="6827" spans="1:3" x14ac:dyDescent="0.3">
      <c r="A6827">
        <v>3621</v>
      </c>
      <c r="B6827">
        <v>514</v>
      </c>
      <c r="C6827">
        <v>105</v>
      </c>
    </row>
    <row r="6828" spans="1:3" x14ac:dyDescent="0.3">
      <c r="A6828">
        <v>3621</v>
      </c>
      <c r="B6828">
        <v>735</v>
      </c>
      <c r="C6828">
        <v>14</v>
      </c>
    </row>
    <row r="6829" spans="1:3" x14ac:dyDescent="0.3">
      <c r="A6829">
        <v>3622</v>
      </c>
      <c r="B6829">
        <v>295</v>
      </c>
      <c r="C6829">
        <v>21</v>
      </c>
    </row>
    <row r="6830" spans="1:3" x14ac:dyDescent="0.3">
      <c r="A6830">
        <v>3622</v>
      </c>
      <c r="B6830">
        <v>306</v>
      </c>
      <c r="C6830">
        <v>7</v>
      </c>
    </row>
    <row r="6831" spans="1:3" x14ac:dyDescent="0.3">
      <c r="A6831">
        <v>3622</v>
      </c>
      <c r="B6831">
        <v>514</v>
      </c>
      <c r="C6831">
        <v>105</v>
      </c>
    </row>
    <row r="6832" spans="1:3" x14ac:dyDescent="0.3">
      <c r="A6832">
        <v>3622</v>
      </c>
      <c r="B6832">
        <v>735</v>
      </c>
      <c r="C6832">
        <v>14</v>
      </c>
    </row>
    <row r="6833" spans="1:3" x14ac:dyDescent="0.3">
      <c r="A6833">
        <v>3623</v>
      </c>
      <c r="B6833">
        <v>33</v>
      </c>
      <c r="C6833">
        <v>21</v>
      </c>
    </row>
    <row r="6834" spans="1:3" x14ac:dyDescent="0.3">
      <c r="A6834">
        <v>3623</v>
      </c>
      <c r="B6834">
        <v>514</v>
      </c>
      <c r="C6834">
        <v>105</v>
      </c>
    </row>
    <row r="6835" spans="1:3" x14ac:dyDescent="0.3">
      <c r="A6835">
        <v>3623</v>
      </c>
      <c r="B6835">
        <v>735</v>
      </c>
      <c r="C6835">
        <v>14</v>
      </c>
    </row>
    <row r="6836" spans="1:3" x14ac:dyDescent="0.3">
      <c r="A6836">
        <v>3624</v>
      </c>
      <c r="B6836">
        <v>514</v>
      </c>
      <c r="C6836">
        <v>210</v>
      </c>
    </row>
    <row r="6837" spans="1:3" x14ac:dyDescent="0.3">
      <c r="A6837">
        <v>3625</v>
      </c>
      <c r="B6837">
        <v>514</v>
      </c>
      <c r="C6837">
        <v>210</v>
      </c>
    </row>
    <row r="6838" spans="1:3" x14ac:dyDescent="0.3">
      <c r="A6838">
        <v>3626</v>
      </c>
      <c r="B6838">
        <v>514</v>
      </c>
      <c r="C6838">
        <v>105</v>
      </c>
    </row>
    <row r="6839" spans="1:3" x14ac:dyDescent="0.3">
      <c r="A6839">
        <v>3627</v>
      </c>
      <c r="B6839">
        <v>514</v>
      </c>
      <c r="C6839">
        <v>105</v>
      </c>
    </row>
    <row r="6840" spans="1:3" x14ac:dyDescent="0.3">
      <c r="A6840">
        <v>3629</v>
      </c>
      <c r="B6840">
        <v>3</v>
      </c>
      <c r="C6840">
        <v>3</v>
      </c>
    </row>
    <row r="6841" spans="1:3" x14ac:dyDescent="0.3">
      <c r="A6841">
        <v>3629</v>
      </c>
      <c r="B6841">
        <v>488</v>
      </c>
      <c r="C6841">
        <v>1</v>
      </c>
    </row>
    <row r="6842" spans="1:3" x14ac:dyDescent="0.3">
      <c r="A6842">
        <v>3630</v>
      </c>
      <c r="B6842">
        <v>3</v>
      </c>
      <c r="C6842">
        <v>3</v>
      </c>
    </row>
    <row r="6843" spans="1:3" x14ac:dyDescent="0.3">
      <c r="A6843">
        <v>3630</v>
      </c>
      <c r="B6843">
        <v>488</v>
      </c>
      <c r="C6843">
        <v>1</v>
      </c>
    </row>
    <row r="6844" spans="1:3" x14ac:dyDescent="0.3">
      <c r="A6844">
        <v>3631</v>
      </c>
      <c r="B6844">
        <v>3</v>
      </c>
      <c r="C6844">
        <v>5</v>
      </c>
    </row>
    <row r="6845" spans="1:3" x14ac:dyDescent="0.3">
      <c r="A6845">
        <v>3631</v>
      </c>
      <c r="B6845">
        <v>488</v>
      </c>
      <c r="C6845">
        <v>2</v>
      </c>
    </row>
    <row r="6846" spans="1:3" x14ac:dyDescent="0.3">
      <c r="A6846">
        <v>3632</v>
      </c>
      <c r="B6846">
        <v>3</v>
      </c>
      <c r="C6846">
        <v>5</v>
      </c>
    </row>
    <row r="6847" spans="1:3" x14ac:dyDescent="0.3">
      <c r="A6847">
        <v>3632</v>
      </c>
      <c r="B6847">
        <v>488</v>
      </c>
      <c r="C6847">
        <v>2</v>
      </c>
    </row>
    <row r="6848" spans="1:3" x14ac:dyDescent="0.3">
      <c r="A6848">
        <v>3633</v>
      </c>
      <c r="B6848">
        <v>2</v>
      </c>
      <c r="C6848">
        <v>2</v>
      </c>
    </row>
    <row r="6849" spans="1:3" x14ac:dyDescent="0.3">
      <c r="A6849">
        <v>3634</v>
      </c>
      <c r="B6849">
        <v>278</v>
      </c>
      <c r="C6849">
        <v>57</v>
      </c>
    </row>
    <row r="6850" spans="1:3" x14ac:dyDescent="0.3">
      <c r="A6850">
        <v>3635</v>
      </c>
      <c r="B6850">
        <v>282</v>
      </c>
      <c r="C6850">
        <v>35</v>
      </c>
    </row>
    <row r="6851" spans="1:3" x14ac:dyDescent="0.3">
      <c r="A6851">
        <v>3636</v>
      </c>
      <c r="B6851">
        <v>6</v>
      </c>
      <c r="C6851">
        <v>0</v>
      </c>
    </row>
    <row r="6852" spans="1:3" x14ac:dyDescent="0.3">
      <c r="A6852">
        <v>3636</v>
      </c>
      <c r="B6852">
        <v>9</v>
      </c>
      <c r="C6852">
        <v>0</v>
      </c>
    </row>
    <row r="6853" spans="1:3" x14ac:dyDescent="0.3">
      <c r="A6853">
        <v>3636</v>
      </c>
      <c r="B6853">
        <v>278</v>
      </c>
      <c r="C6853">
        <v>14</v>
      </c>
    </row>
    <row r="6854" spans="1:3" x14ac:dyDescent="0.3">
      <c r="A6854">
        <v>3637</v>
      </c>
      <c r="B6854">
        <v>2</v>
      </c>
      <c r="C6854">
        <v>2</v>
      </c>
    </row>
    <row r="6855" spans="1:3" x14ac:dyDescent="0.3">
      <c r="A6855">
        <v>3637</v>
      </c>
      <c r="B6855">
        <v>278</v>
      </c>
      <c r="C6855">
        <v>14</v>
      </c>
    </row>
    <row r="6856" spans="1:3" x14ac:dyDescent="0.3">
      <c r="A6856">
        <v>3637</v>
      </c>
      <c r="B6856">
        <v>321</v>
      </c>
      <c r="C6856">
        <v>38</v>
      </c>
    </row>
    <row r="6857" spans="1:3" x14ac:dyDescent="0.3">
      <c r="A6857">
        <v>3638</v>
      </c>
      <c r="B6857">
        <v>74</v>
      </c>
      <c r="C6857">
        <v>2</v>
      </c>
    </row>
    <row r="6858" spans="1:3" x14ac:dyDescent="0.3">
      <c r="A6858">
        <v>3639</v>
      </c>
      <c r="B6858">
        <v>2</v>
      </c>
      <c r="C6858">
        <v>2</v>
      </c>
    </row>
    <row r="6859" spans="1:3" x14ac:dyDescent="0.3">
      <c r="A6859">
        <v>3639</v>
      </c>
      <c r="B6859">
        <v>74</v>
      </c>
      <c r="C6859">
        <v>2</v>
      </c>
    </row>
    <row r="6860" spans="1:3" x14ac:dyDescent="0.3">
      <c r="A6860">
        <v>3640</v>
      </c>
      <c r="B6860">
        <v>276</v>
      </c>
      <c r="C6860">
        <v>110</v>
      </c>
    </row>
    <row r="6861" spans="1:3" x14ac:dyDescent="0.3">
      <c r="A6861">
        <v>3643</v>
      </c>
      <c r="B6861">
        <v>334</v>
      </c>
      <c r="C6861">
        <v>73</v>
      </c>
    </row>
    <row r="6862" spans="1:3" x14ac:dyDescent="0.3">
      <c r="A6862">
        <v>3644</v>
      </c>
      <c r="B6862">
        <v>4</v>
      </c>
      <c r="C6862">
        <v>3</v>
      </c>
    </row>
    <row r="6863" spans="1:3" x14ac:dyDescent="0.3">
      <c r="A6863">
        <v>3644</v>
      </c>
      <c r="B6863">
        <v>47</v>
      </c>
      <c r="C6863">
        <v>1</v>
      </c>
    </row>
    <row r="6864" spans="1:3" x14ac:dyDescent="0.3">
      <c r="A6864">
        <v>3645</v>
      </c>
      <c r="B6864">
        <v>4</v>
      </c>
      <c r="C6864">
        <v>5</v>
      </c>
    </row>
    <row r="6865" spans="1:3" x14ac:dyDescent="0.3">
      <c r="A6865">
        <v>3645</v>
      </c>
      <c r="B6865">
        <v>47</v>
      </c>
      <c r="C6865">
        <v>3</v>
      </c>
    </row>
    <row r="6866" spans="1:3" x14ac:dyDescent="0.3">
      <c r="A6866">
        <v>3646</v>
      </c>
      <c r="B6866">
        <v>4</v>
      </c>
      <c r="C6866">
        <v>5</v>
      </c>
    </row>
    <row r="6867" spans="1:3" x14ac:dyDescent="0.3">
      <c r="A6867">
        <v>3646</v>
      </c>
      <c r="B6867">
        <v>47</v>
      </c>
      <c r="C6867">
        <v>3</v>
      </c>
    </row>
    <row r="6868" spans="1:3" x14ac:dyDescent="0.3">
      <c r="A6868">
        <v>3647</v>
      </c>
      <c r="B6868">
        <v>4</v>
      </c>
      <c r="C6868">
        <v>3</v>
      </c>
    </row>
    <row r="6869" spans="1:3" x14ac:dyDescent="0.3">
      <c r="A6869">
        <v>3647</v>
      </c>
      <c r="B6869">
        <v>47</v>
      </c>
      <c r="C6869">
        <v>1</v>
      </c>
    </row>
    <row r="6870" spans="1:3" x14ac:dyDescent="0.3">
      <c r="A6870">
        <v>3648</v>
      </c>
      <c r="B6870">
        <v>4</v>
      </c>
      <c r="C6870">
        <v>3</v>
      </c>
    </row>
    <row r="6871" spans="1:3" x14ac:dyDescent="0.3">
      <c r="A6871">
        <v>3648</v>
      </c>
      <c r="B6871">
        <v>47</v>
      </c>
      <c r="C6871">
        <v>3</v>
      </c>
    </row>
    <row r="6872" spans="1:3" x14ac:dyDescent="0.3">
      <c r="A6872">
        <v>3649</v>
      </c>
      <c r="B6872">
        <v>1</v>
      </c>
      <c r="C6872">
        <v>0</v>
      </c>
    </row>
    <row r="6873" spans="1:3" x14ac:dyDescent="0.3">
      <c r="A6873">
        <v>3650</v>
      </c>
      <c r="B6873">
        <v>334</v>
      </c>
      <c r="C6873">
        <v>91</v>
      </c>
    </row>
    <row r="6874" spans="1:3" x14ac:dyDescent="0.3">
      <c r="A6874">
        <v>3651</v>
      </c>
      <c r="B6874">
        <v>47</v>
      </c>
      <c r="C6874">
        <v>1</v>
      </c>
    </row>
    <row r="6875" spans="1:3" x14ac:dyDescent="0.3">
      <c r="A6875">
        <v>3651</v>
      </c>
      <c r="B6875">
        <v>278</v>
      </c>
      <c r="C6875">
        <v>29</v>
      </c>
    </row>
    <row r="6876" spans="1:3" x14ac:dyDescent="0.3">
      <c r="A6876">
        <v>3651</v>
      </c>
      <c r="B6876">
        <v>321</v>
      </c>
      <c r="C6876">
        <v>38</v>
      </c>
    </row>
    <row r="6877" spans="1:3" x14ac:dyDescent="0.3">
      <c r="A6877">
        <v>3652</v>
      </c>
      <c r="B6877">
        <v>47</v>
      </c>
      <c r="C6877">
        <v>1</v>
      </c>
    </row>
    <row r="6878" spans="1:3" x14ac:dyDescent="0.3">
      <c r="A6878">
        <v>3652</v>
      </c>
      <c r="B6878">
        <v>278</v>
      </c>
      <c r="C6878">
        <v>29</v>
      </c>
    </row>
    <row r="6879" spans="1:3" x14ac:dyDescent="0.3">
      <c r="A6879">
        <v>3652</v>
      </c>
      <c r="B6879">
        <v>321</v>
      </c>
      <c r="C6879">
        <v>38</v>
      </c>
    </row>
    <row r="6880" spans="1:3" x14ac:dyDescent="0.3">
      <c r="A6880">
        <v>3653</v>
      </c>
      <c r="B6880">
        <v>47</v>
      </c>
      <c r="C6880">
        <v>3</v>
      </c>
    </row>
    <row r="6881" spans="1:3" x14ac:dyDescent="0.3">
      <c r="A6881">
        <v>3653</v>
      </c>
      <c r="B6881">
        <v>278</v>
      </c>
      <c r="C6881">
        <v>57</v>
      </c>
    </row>
    <row r="6882" spans="1:3" x14ac:dyDescent="0.3">
      <c r="A6882">
        <v>3653</v>
      </c>
      <c r="B6882">
        <v>321</v>
      </c>
      <c r="C6882">
        <v>76</v>
      </c>
    </row>
    <row r="6883" spans="1:3" x14ac:dyDescent="0.3">
      <c r="A6883">
        <v>3654</v>
      </c>
      <c r="B6883">
        <v>47</v>
      </c>
      <c r="C6883">
        <v>3</v>
      </c>
    </row>
    <row r="6884" spans="1:3" x14ac:dyDescent="0.3">
      <c r="A6884">
        <v>3654</v>
      </c>
      <c r="B6884">
        <v>278</v>
      </c>
      <c r="C6884">
        <v>57</v>
      </c>
    </row>
    <row r="6885" spans="1:3" x14ac:dyDescent="0.3">
      <c r="A6885">
        <v>3654</v>
      </c>
      <c r="B6885">
        <v>321</v>
      </c>
      <c r="C6885">
        <v>76</v>
      </c>
    </row>
    <row r="6886" spans="1:3" x14ac:dyDescent="0.3">
      <c r="A6886">
        <v>3655</v>
      </c>
      <c r="B6886">
        <v>47</v>
      </c>
      <c r="C6886">
        <v>3</v>
      </c>
    </row>
    <row r="6887" spans="1:3" x14ac:dyDescent="0.3">
      <c r="A6887">
        <v>3655</v>
      </c>
      <c r="B6887">
        <v>278</v>
      </c>
      <c r="C6887">
        <v>57</v>
      </c>
    </row>
    <row r="6888" spans="1:3" x14ac:dyDescent="0.3">
      <c r="A6888">
        <v>3655</v>
      </c>
      <c r="B6888">
        <v>321</v>
      </c>
      <c r="C6888">
        <v>76</v>
      </c>
    </row>
    <row r="6889" spans="1:3" x14ac:dyDescent="0.3">
      <c r="A6889">
        <v>3656</v>
      </c>
      <c r="B6889">
        <v>47</v>
      </c>
      <c r="C6889">
        <v>1</v>
      </c>
    </row>
    <row r="6890" spans="1:3" x14ac:dyDescent="0.3">
      <c r="A6890">
        <v>3656</v>
      </c>
      <c r="B6890">
        <v>278</v>
      </c>
      <c r="C6890">
        <v>29</v>
      </c>
    </row>
    <row r="6891" spans="1:3" x14ac:dyDescent="0.3">
      <c r="A6891">
        <v>3656</v>
      </c>
      <c r="B6891">
        <v>321</v>
      </c>
      <c r="C6891">
        <v>38</v>
      </c>
    </row>
    <row r="6892" spans="1:3" x14ac:dyDescent="0.3">
      <c r="A6892">
        <v>3657</v>
      </c>
      <c r="B6892">
        <v>47</v>
      </c>
      <c r="C6892">
        <v>3</v>
      </c>
    </row>
    <row r="6893" spans="1:3" x14ac:dyDescent="0.3">
      <c r="A6893">
        <v>3657</v>
      </c>
      <c r="B6893">
        <v>278</v>
      </c>
      <c r="C6893">
        <v>28</v>
      </c>
    </row>
    <row r="6894" spans="1:3" x14ac:dyDescent="0.3">
      <c r="A6894">
        <v>3657</v>
      </c>
      <c r="B6894">
        <v>321</v>
      </c>
      <c r="C6894">
        <v>38</v>
      </c>
    </row>
    <row r="6895" spans="1:3" x14ac:dyDescent="0.3">
      <c r="A6895">
        <v>3658</v>
      </c>
      <c r="B6895">
        <v>29</v>
      </c>
      <c r="C6895">
        <v>1</v>
      </c>
    </row>
    <row r="6896" spans="1:3" x14ac:dyDescent="0.3">
      <c r="A6896">
        <v>3659</v>
      </c>
      <c r="B6896">
        <v>280</v>
      </c>
      <c r="C6896">
        <v>36</v>
      </c>
    </row>
    <row r="6897" spans="1:3" x14ac:dyDescent="0.3">
      <c r="A6897">
        <v>3660</v>
      </c>
      <c r="B6897">
        <v>280</v>
      </c>
      <c r="C6897">
        <v>36</v>
      </c>
    </row>
    <row r="6898" spans="1:3" x14ac:dyDescent="0.3">
      <c r="A6898">
        <v>3661</v>
      </c>
      <c r="B6898">
        <v>280</v>
      </c>
      <c r="C6898">
        <v>72</v>
      </c>
    </row>
    <row r="6899" spans="1:3" x14ac:dyDescent="0.3">
      <c r="A6899">
        <v>3662</v>
      </c>
      <c r="B6899">
        <v>280</v>
      </c>
      <c r="C6899">
        <v>72</v>
      </c>
    </row>
    <row r="6900" spans="1:3" x14ac:dyDescent="0.3">
      <c r="A6900">
        <v>3663</v>
      </c>
      <c r="B6900">
        <v>277</v>
      </c>
      <c r="C6900">
        <v>72</v>
      </c>
    </row>
    <row r="6901" spans="1:3" x14ac:dyDescent="0.3">
      <c r="A6901">
        <v>3664</v>
      </c>
      <c r="B6901">
        <v>277</v>
      </c>
      <c r="C6901">
        <v>72</v>
      </c>
    </row>
    <row r="6902" spans="1:3" x14ac:dyDescent="0.3">
      <c r="A6902">
        <v>3665</v>
      </c>
      <c r="B6902">
        <v>277</v>
      </c>
      <c r="C6902">
        <v>36</v>
      </c>
    </row>
    <row r="6903" spans="1:3" x14ac:dyDescent="0.3">
      <c r="A6903">
        <v>3666</v>
      </c>
      <c r="B6903">
        <v>277</v>
      </c>
      <c r="C6903">
        <v>36</v>
      </c>
    </row>
    <row r="6904" spans="1:3" x14ac:dyDescent="0.3">
      <c r="A6904">
        <v>3667</v>
      </c>
      <c r="B6904">
        <v>278</v>
      </c>
      <c r="C6904">
        <v>26</v>
      </c>
    </row>
    <row r="6905" spans="1:3" x14ac:dyDescent="0.3">
      <c r="A6905">
        <v>3669</v>
      </c>
      <c r="B6905">
        <v>454</v>
      </c>
      <c r="C6905">
        <v>1</v>
      </c>
    </row>
    <row r="6906" spans="1:3" x14ac:dyDescent="0.3">
      <c r="A6906">
        <v>3670</v>
      </c>
      <c r="B6906">
        <v>4</v>
      </c>
      <c r="C6906">
        <v>3</v>
      </c>
    </row>
    <row r="6907" spans="1:3" x14ac:dyDescent="0.3">
      <c r="A6907">
        <v>3670</v>
      </c>
      <c r="B6907">
        <v>30</v>
      </c>
      <c r="C6907">
        <v>1</v>
      </c>
    </row>
    <row r="6908" spans="1:3" x14ac:dyDescent="0.3">
      <c r="A6908">
        <v>3670</v>
      </c>
      <c r="B6908">
        <v>51</v>
      </c>
      <c r="C6908">
        <v>1</v>
      </c>
    </row>
    <row r="6909" spans="1:3" x14ac:dyDescent="0.3">
      <c r="A6909">
        <v>3671</v>
      </c>
      <c r="B6909">
        <v>4</v>
      </c>
      <c r="C6909">
        <v>5</v>
      </c>
    </row>
    <row r="6910" spans="1:3" x14ac:dyDescent="0.3">
      <c r="A6910">
        <v>3671</v>
      </c>
      <c r="B6910">
        <v>30</v>
      </c>
      <c r="C6910">
        <v>1</v>
      </c>
    </row>
    <row r="6911" spans="1:3" x14ac:dyDescent="0.3">
      <c r="A6911">
        <v>3671</v>
      </c>
      <c r="B6911">
        <v>51</v>
      </c>
      <c r="C6911">
        <v>2</v>
      </c>
    </row>
    <row r="6912" spans="1:3" x14ac:dyDescent="0.3">
      <c r="A6912">
        <v>3672</v>
      </c>
      <c r="B6912">
        <v>4</v>
      </c>
      <c r="C6912">
        <v>5</v>
      </c>
    </row>
    <row r="6913" spans="1:3" x14ac:dyDescent="0.3">
      <c r="A6913">
        <v>3672</v>
      </c>
      <c r="B6913">
        <v>30</v>
      </c>
      <c r="C6913">
        <v>1</v>
      </c>
    </row>
    <row r="6914" spans="1:3" x14ac:dyDescent="0.3">
      <c r="A6914">
        <v>3672</v>
      </c>
      <c r="B6914">
        <v>51</v>
      </c>
      <c r="C6914">
        <v>2</v>
      </c>
    </row>
    <row r="6915" spans="1:3" x14ac:dyDescent="0.3">
      <c r="A6915">
        <v>3673</v>
      </c>
      <c r="B6915">
        <v>4</v>
      </c>
      <c r="C6915">
        <v>3</v>
      </c>
    </row>
    <row r="6916" spans="1:3" x14ac:dyDescent="0.3">
      <c r="A6916">
        <v>3673</v>
      </c>
      <c r="B6916">
        <v>30</v>
      </c>
      <c r="C6916">
        <v>1</v>
      </c>
    </row>
    <row r="6917" spans="1:3" x14ac:dyDescent="0.3">
      <c r="A6917">
        <v>3673</v>
      </c>
      <c r="B6917">
        <v>51</v>
      </c>
      <c r="C6917">
        <v>1</v>
      </c>
    </row>
    <row r="6918" spans="1:3" x14ac:dyDescent="0.3">
      <c r="A6918">
        <v>3674</v>
      </c>
      <c r="B6918">
        <v>4</v>
      </c>
      <c r="C6918">
        <v>3</v>
      </c>
    </row>
    <row r="6919" spans="1:3" x14ac:dyDescent="0.3">
      <c r="A6919">
        <v>3674</v>
      </c>
      <c r="B6919">
        <v>30</v>
      </c>
      <c r="C6919">
        <v>1</v>
      </c>
    </row>
    <row r="6920" spans="1:3" x14ac:dyDescent="0.3">
      <c r="A6920">
        <v>3674</v>
      </c>
      <c r="B6920">
        <v>51</v>
      </c>
      <c r="C6920">
        <v>2</v>
      </c>
    </row>
    <row r="6921" spans="1:3" x14ac:dyDescent="0.3">
      <c r="A6921">
        <v>3675</v>
      </c>
      <c r="B6921">
        <v>4</v>
      </c>
      <c r="C6921">
        <v>3</v>
      </c>
    </row>
    <row r="6922" spans="1:3" x14ac:dyDescent="0.3">
      <c r="A6922">
        <v>3676</v>
      </c>
      <c r="B6922">
        <v>4</v>
      </c>
      <c r="C6922">
        <v>5</v>
      </c>
    </row>
    <row r="6923" spans="1:3" x14ac:dyDescent="0.3">
      <c r="A6923">
        <v>3677</v>
      </c>
      <c r="B6923">
        <v>4</v>
      </c>
      <c r="C6923">
        <v>3</v>
      </c>
    </row>
    <row r="6924" spans="1:3" x14ac:dyDescent="0.3">
      <c r="A6924">
        <v>3678</v>
      </c>
      <c r="B6924">
        <v>4</v>
      </c>
      <c r="C6924">
        <v>3</v>
      </c>
    </row>
    <row r="6925" spans="1:3" x14ac:dyDescent="0.3">
      <c r="A6925">
        <v>3679</v>
      </c>
      <c r="B6925">
        <v>4</v>
      </c>
      <c r="C6925">
        <v>5</v>
      </c>
    </row>
    <row r="6926" spans="1:3" x14ac:dyDescent="0.3">
      <c r="A6926">
        <v>3680</v>
      </c>
      <c r="B6926">
        <v>6</v>
      </c>
      <c r="C6926">
        <v>1</v>
      </c>
    </row>
    <row r="6927" spans="1:3" x14ac:dyDescent="0.3">
      <c r="A6927">
        <v>3680</v>
      </c>
      <c r="B6927">
        <v>7</v>
      </c>
      <c r="C6927">
        <v>1</v>
      </c>
    </row>
    <row r="6928" spans="1:3" x14ac:dyDescent="0.3">
      <c r="A6928">
        <v>3680</v>
      </c>
      <c r="B6928">
        <v>9</v>
      </c>
      <c r="C6928">
        <v>1</v>
      </c>
    </row>
    <row r="6929" spans="1:3" x14ac:dyDescent="0.3">
      <c r="A6929">
        <v>3681</v>
      </c>
      <c r="B6929">
        <v>6</v>
      </c>
      <c r="C6929">
        <v>1</v>
      </c>
    </row>
    <row r="6930" spans="1:3" x14ac:dyDescent="0.3">
      <c r="A6930">
        <v>3681</v>
      </c>
      <c r="B6930">
        <v>7</v>
      </c>
      <c r="C6930">
        <v>1</v>
      </c>
    </row>
    <row r="6931" spans="1:3" x14ac:dyDescent="0.3">
      <c r="A6931">
        <v>3681</v>
      </c>
      <c r="B6931">
        <v>9</v>
      </c>
      <c r="C6931">
        <v>1</v>
      </c>
    </row>
    <row r="6932" spans="1:3" x14ac:dyDescent="0.3">
      <c r="A6932">
        <v>3682</v>
      </c>
      <c r="B6932">
        <v>6</v>
      </c>
      <c r="C6932">
        <v>1</v>
      </c>
    </row>
    <row r="6933" spans="1:3" x14ac:dyDescent="0.3">
      <c r="A6933">
        <v>3682</v>
      </c>
      <c r="B6933">
        <v>7</v>
      </c>
      <c r="C6933">
        <v>2</v>
      </c>
    </row>
    <row r="6934" spans="1:3" x14ac:dyDescent="0.3">
      <c r="A6934">
        <v>3682</v>
      </c>
      <c r="B6934">
        <v>9</v>
      </c>
      <c r="C6934">
        <v>1</v>
      </c>
    </row>
    <row r="6935" spans="1:3" x14ac:dyDescent="0.3">
      <c r="A6935">
        <v>3683</v>
      </c>
      <c r="B6935">
        <v>6</v>
      </c>
      <c r="C6935">
        <v>1</v>
      </c>
    </row>
    <row r="6936" spans="1:3" x14ac:dyDescent="0.3">
      <c r="A6936">
        <v>3683</v>
      </c>
      <c r="B6936">
        <v>7</v>
      </c>
      <c r="C6936">
        <v>2</v>
      </c>
    </row>
    <row r="6937" spans="1:3" x14ac:dyDescent="0.3">
      <c r="A6937">
        <v>3683</v>
      </c>
      <c r="B6937">
        <v>9</v>
      </c>
      <c r="C6937">
        <v>1</v>
      </c>
    </row>
    <row r="6938" spans="1:3" x14ac:dyDescent="0.3">
      <c r="A6938">
        <v>3684</v>
      </c>
      <c r="B6938">
        <v>6</v>
      </c>
      <c r="C6938">
        <v>1</v>
      </c>
    </row>
    <row r="6939" spans="1:3" x14ac:dyDescent="0.3">
      <c r="A6939">
        <v>3684</v>
      </c>
      <c r="B6939">
        <v>7</v>
      </c>
      <c r="C6939">
        <v>2</v>
      </c>
    </row>
    <row r="6940" spans="1:3" x14ac:dyDescent="0.3">
      <c r="A6940">
        <v>3684</v>
      </c>
      <c r="B6940">
        <v>9</v>
      </c>
      <c r="C6940">
        <v>1</v>
      </c>
    </row>
    <row r="6941" spans="1:3" x14ac:dyDescent="0.3">
      <c r="A6941">
        <v>3685</v>
      </c>
      <c r="B6941">
        <v>6</v>
      </c>
      <c r="C6941">
        <v>0</v>
      </c>
    </row>
    <row r="6942" spans="1:3" x14ac:dyDescent="0.3">
      <c r="A6942">
        <v>3685</v>
      </c>
      <c r="B6942">
        <v>7</v>
      </c>
      <c r="C6942">
        <v>1</v>
      </c>
    </row>
    <row r="6943" spans="1:3" x14ac:dyDescent="0.3">
      <c r="A6943">
        <v>3685</v>
      </c>
      <c r="B6943">
        <v>9</v>
      </c>
      <c r="C6943">
        <v>0</v>
      </c>
    </row>
    <row r="6944" spans="1:3" x14ac:dyDescent="0.3">
      <c r="A6944">
        <v>3686</v>
      </c>
      <c r="B6944">
        <v>6</v>
      </c>
      <c r="C6944">
        <v>1</v>
      </c>
    </row>
    <row r="6945" spans="1:3" x14ac:dyDescent="0.3">
      <c r="A6945">
        <v>3686</v>
      </c>
      <c r="B6945">
        <v>7</v>
      </c>
      <c r="C6945">
        <v>1</v>
      </c>
    </row>
    <row r="6946" spans="1:3" x14ac:dyDescent="0.3">
      <c r="A6946">
        <v>3686</v>
      </c>
      <c r="B6946">
        <v>9</v>
      </c>
      <c r="C6946">
        <v>1</v>
      </c>
    </row>
    <row r="6947" spans="1:3" x14ac:dyDescent="0.3">
      <c r="A6947">
        <v>3687</v>
      </c>
      <c r="B6947">
        <v>6</v>
      </c>
      <c r="C6947">
        <v>1</v>
      </c>
    </row>
    <row r="6948" spans="1:3" x14ac:dyDescent="0.3">
      <c r="A6948">
        <v>3687</v>
      </c>
      <c r="B6948">
        <v>7</v>
      </c>
      <c r="C6948">
        <v>1</v>
      </c>
    </row>
    <row r="6949" spans="1:3" x14ac:dyDescent="0.3">
      <c r="A6949">
        <v>3687</v>
      </c>
      <c r="B6949">
        <v>9</v>
      </c>
      <c r="C6949">
        <v>1</v>
      </c>
    </row>
    <row r="6950" spans="1:3" x14ac:dyDescent="0.3">
      <c r="A6950">
        <v>3688</v>
      </c>
      <c r="B6950">
        <v>7</v>
      </c>
      <c r="C6950">
        <v>1</v>
      </c>
    </row>
    <row r="6951" spans="1:3" x14ac:dyDescent="0.3">
      <c r="A6951">
        <v>3688</v>
      </c>
      <c r="B6951">
        <v>10</v>
      </c>
      <c r="C6951">
        <v>1</v>
      </c>
    </row>
    <row r="6952" spans="1:3" x14ac:dyDescent="0.3">
      <c r="A6952">
        <v>3688</v>
      </c>
      <c r="B6952">
        <v>13</v>
      </c>
      <c r="C6952">
        <v>1</v>
      </c>
    </row>
    <row r="6953" spans="1:3" x14ac:dyDescent="0.3">
      <c r="A6953">
        <v>3689</v>
      </c>
      <c r="B6953">
        <v>7</v>
      </c>
      <c r="C6953">
        <v>1</v>
      </c>
    </row>
    <row r="6954" spans="1:3" x14ac:dyDescent="0.3">
      <c r="A6954">
        <v>3689</v>
      </c>
      <c r="B6954">
        <v>10</v>
      </c>
      <c r="C6954">
        <v>1</v>
      </c>
    </row>
    <row r="6955" spans="1:3" x14ac:dyDescent="0.3">
      <c r="A6955">
        <v>3689</v>
      </c>
      <c r="B6955">
        <v>13</v>
      </c>
      <c r="C6955">
        <v>1</v>
      </c>
    </row>
    <row r="6956" spans="1:3" x14ac:dyDescent="0.3">
      <c r="A6956">
        <v>3690</v>
      </c>
      <c r="B6956">
        <v>7</v>
      </c>
      <c r="C6956">
        <v>1</v>
      </c>
    </row>
    <row r="6957" spans="1:3" x14ac:dyDescent="0.3">
      <c r="A6957">
        <v>3690</v>
      </c>
      <c r="B6957">
        <v>10</v>
      </c>
      <c r="C6957">
        <v>3</v>
      </c>
    </row>
    <row r="6958" spans="1:3" x14ac:dyDescent="0.3">
      <c r="A6958">
        <v>3690</v>
      </c>
      <c r="B6958">
        <v>13</v>
      </c>
      <c r="C6958">
        <v>2</v>
      </c>
    </row>
    <row r="6959" spans="1:3" x14ac:dyDescent="0.3">
      <c r="A6959">
        <v>3691</v>
      </c>
      <c r="B6959">
        <v>7</v>
      </c>
      <c r="C6959">
        <v>1</v>
      </c>
    </row>
    <row r="6960" spans="1:3" x14ac:dyDescent="0.3">
      <c r="A6960">
        <v>3691</v>
      </c>
      <c r="B6960">
        <v>10</v>
      </c>
      <c r="C6960">
        <v>3</v>
      </c>
    </row>
    <row r="6961" spans="1:3" x14ac:dyDescent="0.3">
      <c r="A6961">
        <v>3691</v>
      </c>
      <c r="B6961">
        <v>13</v>
      </c>
      <c r="C6961">
        <v>2</v>
      </c>
    </row>
    <row r="6962" spans="1:3" x14ac:dyDescent="0.3">
      <c r="A6962">
        <v>3692</v>
      </c>
      <c r="B6962">
        <v>7</v>
      </c>
      <c r="C6962">
        <v>1</v>
      </c>
    </row>
    <row r="6963" spans="1:3" x14ac:dyDescent="0.3">
      <c r="A6963">
        <v>3692</v>
      </c>
      <c r="B6963">
        <v>10</v>
      </c>
      <c r="C6963">
        <v>3</v>
      </c>
    </row>
    <row r="6964" spans="1:3" x14ac:dyDescent="0.3">
      <c r="A6964">
        <v>3692</v>
      </c>
      <c r="B6964">
        <v>13</v>
      </c>
      <c r="C6964">
        <v>2</v>
      </c>
    </row>
    <row r="6965" spans="1:3" x14ac:dyDescent="0.3">
      <c r="A6965">
        <v>3693</v>
      </c>
      <c r="B6965">
        <v>7</v>
      </c>
      <c r="C6965">
        <v>0</v>
      </c>
    </row>
    <row r="6966" spans="1:3" x14ac:dyDescent="0.3">
      <c r="A6966">
        <v>3693</v>
      </c>
      <c r="B6966">
        <v>10</v>
      </c>
      <c r="C6966">
        <v>1</v>
      </c>
    </row>
    <row r="6967" spans="1:3" x14ac:dyDescent="0.3">
      <c r="A6967">
        <v>3693</v>
      </c>
      <c r="B6967">
        <v>13</v>
      </c>
      <c r="C6967">
        <v>1</v>
      </c>
    </row>
    <row r="6968" spans="1:3" x14ac:dyDescent="0.3">
      <c r="A6968">
        <v>3694</v>
      </c>
      <c r="B6968">
        <v>7</v>
      </c>
      <c r="C6968">
        <v>1</v>
      </c>
    </row>
    <row r="6969" spans="1:3" x14ac:dyDescent="0.3">
      <c r="A6969">
        <v>3694</v>
      </c>
      <c r="B6969">
        <v>10</v>
      </c>
      <c r="C6969">
        <v>1</v>
      </c>
    </row>
    <row r="6970" spans="1:3" x14ac:dyDescent="0.3">
      <c r="A6970">
        <v>3694</v>
      </c>
      <c r="B6970">
        <v>13</v>
      </c>
      <c r="C6970">
        <v>1</v>
      </c>
    </row>
    <row r="6971" spans="1:3" x14ac:dyDescent="0.3">
      <c r="A6971">
        <v>3695</v>
      </c>
      <c r="B6971">
        <v>7</v>
      </c>
      <c r="C6971">
        <v>1</v>
      </c>
    </row>
    <row r="6972" spans="1:3" x14ac:dyDescent="0.3">
      <c r="A6972">
        <v>3695</v>
      </c>
      <c r="B6972">
        <v>10</v>
      </c>
      <c r="C6972">
        <v>1</v>
      </c>
    </row>
    <row r="6973" spans="1:3" x14ac:dyDescent="0.3">
      <c r="A6973">
        <v>3695</v>
      </c>
      <c r="B6973">
        <v>13</v>
      </c>
      <c r="C6973">
        <v>1</v>
      </c>
    </row>
    <row r="6974" spans="1:3" x14ac:dyDescent="0.3">
      <c r="A6974">
        <v>3697</v>
      </c>
      <c r="B6974">
        <v>11</v>
      </c>
      <c r="C6974">
        <v>3</v>
      </c>
    </row>
    <row r="6975" spans="1:3" x14ac:dyDescent="0.3">
      <c r="A6975">
        <v>3699</v>
      </c>
      <c r="B6975">
        <v>11</v>
      </c>
      <c r="C6975">
        <v>5</v>
      </c>
    </row>
    <row r="6976" spans="1:3" x14ac:dyDescent="0.3">
      <c r="A6976">
        <v>3700</v>
      </c>
      <c r="B6976">
        <v>11</v>
      </c>
      <c r="C6976">
        <v>5</v>
      </c>
    </row>
    <row r="6977" spans="1:3" x14ac:dyDescent="0.3">
      <c r="A6977">
        <v>3701</v>
      </c>
      <c r="B6977">
        <v>11</v>
      </c>
      <c r="C6977">
        <v>2</v>
      </c>
    </row>
    <row r="6978" spans="1:3" x14ac:dyDescent="0.3">
      <c r="A6978">
        <v>3702</v>
      </c>
      <c r="B6978">
        <v>11</v>
      </c>
      <c r="C6978">
        <v>3</v>
      </c>
    </row>
    <row r="6979" spans="1:3" x14ac:dyDescent="0.3">
      <c r="A6979">
        <v>3703</v>
      </c>
      <c r="B6979">
        <v>11</v>
      </c>
      <c r="C6979">
        <v>3</v>
      </c>
    </row>
    <row r="6980" spans="1:3" x14ac:dyDescent="0.3">
      <c r="A6980">
        <v>3705</v>
      </c>
      <c r="B6980">
        <v>3</v>
      </c>
      <c r="C6980">
        <v>2</v>
      </c>
    </row>
    <row r="6981" spans="1:3" x14ac:dyDescent="0.3">
      <c r="A6981">
        <v>3705</v>
      </c>
      <c r="B6981">
        <v>40</v>
      </c>
      <c r="C6981">
        <v>1</v>
      </c>
    </row>
    <row r="6982" spans="1:3" x14ac:dyDescent="0.3">
      <c r="A6982">
        <v>3707</v>
      </c>
      <c r="B6982">
        <v>3</v>
      </c>
      <c r="C6982">
        <v>5</v>
      </c>
    </row>
    <row r="6983" spans="1:3" x14ac:dyDescent="0.3">
      <c r="A6983">
        <v>3707</v>
      </c>
      <c r="B6983">
        <v>40</v>
      </c>
      <c r="C6983">
        <v>1</v>
      </c>
    </row>
    <row r="6984" spans="1:3" x14ac:dyDescent="0.3">
      <c r="A6984">
        <v>3708</v>
      </c>
      <c r="B6984">
        <v>3</v>
      </c>
      <c r="C6984">
        <v>5</v>
      </c>
    </row>
    <row r="6985" spans="1:3" x14ac:dyDescent="0.3">
      <c r="A6985">
        <v>3708</v>
      </c>
      <c r="B6985">
        <v>40</v>
      </c>
      <c r="C6985">
        <v>1</v>
      </c>
    </row>
    <row r="6986" spans="1:3" x14ac:dyDescent="0.3">
      <c r="A6986">
        <v>3709</v>
      </c>
      <c r="B6986">
        <v>3</v>
      </c>
      <c r="C6986">
        <v>2</v>
      </c>
    </row>
    <row r="6987" spans="1:3" x14ac:dyDescent="0.3">
      <c r="A6987">
        <v>3709</v>
      </c>
      <c r="B6987">
        <v>40</v>
      </c>
      <c r="C6987">
        <v>0</v>
      </c>
    </row>
    <row r="6988" spans="1:3" x14ac:dyDescent="0.3">
      <c r="A6988">
        <v>3710</v>
      </c>
      <c r="B6988">
        <v>3</v>
      </c>
      <c r="C6988">
        <v>2</v>
      </c>
    </row>
    <row r="6989" spans="1:3" x14ac:dyDescent="0.3">
      <c r="A6989">
        <v>3710</v>
      </c>
      <c r="B6989">
        <v>40</v>
      </c>
      <c r="C6989">
        <v>1</v>
      </c>
    </row>
    <row r="6990" spans="1:3" x14ac:dyDescent="0.3">
      <c r="A6990">
        <v>3711</v>
      </c>
      <c r="B6990">
        <v>3</v>
      </c>
      <c r="C6990">
        <v>2</v>
      </c>
    </row>
    <row r="6991" spans="1:3" x14ac:dyDescent="0.3">
      <c r="A6991">
        <v>3711</v>
      </c>
      <c r="B6991">
        <v>40</v>
      </c>
      <c r="C6991">
        <v>1</v>
      </c>
    </row>
    <row r="6992" spans="1:3" x14ac:dyDescent="0.3">
      <c r="A6992">
        <v>3712</v>
      </c>
      <c r="B6992">
        <v>2</v>
      </c>
      <c r="C6992">
        <v>2</v>
      </c>
    </row>
    <row r="6993" spans="1:3" x14ac:dyDescent="0.3">
      <c r="A6993">
        <v>3712</v>
      </c>
      <c r="B6993">
        <v>7</v>
      </c>
      <c r="C6993">
        <v>1</v>
      </c>
    </row>
    <row r="6994" spans="1:3" x14ac:dyDescent="0.3">
      <c r="A6994">
        <v>3712</v>
      </c>
      <c r="B6994">
        <v>13</v>
      </c>
      <c r="C6994">
        <v>1</v>
      </c>
    </row>
    <row r="6995" spans="1:3" x14ac:dyDescent="0.3">
      <c r="A6995">
        <v>3713</v>
      </c>
      <c r="B6995">
        <v>2</v>
      </c>
      <c r="C6995">
        <v>2</v>
      </c>
    </row>
    <row r="6996" spans="1:3" x14ac:dyDescent="0.3">
      <c r="A6996">
        <v>3713</v>
      </c>
      <c r="B6996">
        <v>7</v>
      </c>
      <c r="C6996">
        <v>1</v>
      </c>
    </row>
    <row r="6997" spans="1:3" x14ac:dyDescent="0.3">
      <c r="A6997">
        <v>3713</v>
      </c>
      <c r="B6997">
        <v>13</v>
      </c>
      <c r="C6997">
        <v>1</v>
      </c>
    </row>
    <row r="6998" spans="1:3" x14ac:dyDescent="0.3">
      <c r="A6998">
        <v>3714</v>
      </c>
      <c r="B6998">
        <v>2</v>
      </c>
      <c r="C6998">
        <v>4</v>
      </c>
    </row>
    <row r="6999" spans="1:3" x14ac:dyDescent="0.3">
      <c r="A6999">
        <v>3714</v>
      </c>
      <c r="B6999">
        <v>7</v>
      </c>
      <c r="C6999">
        <v>2</v>
      </c>
    </row>
    <row r="7000" spans="1:3" x14ac:dyDescent="0.3">
      <c r="A7000">
        <v>3714</v>
      </c>
      <c r="B7000">
        <v>13</v>
      </c>
      <c r="C7000">
        <v>2</v>
      </c>
    </row>
    <row r="7001" spans="1:3" x14ac:dyDescent="0.3">
      <c r="A7001">
        <v>3715</v>
      </c>
      <c r="B7001">
        <v>2</v>
      </c>
      <c r="C7001">
        <v>4</v>
      </c>
    </row>
    <row r="7002" spans="1:3" x14ac:dyDescent="0.3">
      <c r="A7002">
        <v>3715</v>
      </c>
      <c r="B7002">
        <v>7</v>
      </c>
      <c r="C7002">
        <v>2</v>
      </c>
    </row>
    <row r="7003" spans="1:3" x14ac:dyDescent="0.3">
      <c r="A7003">
        <v>3715</v>
      </c>
      <c r="B7003">
        <v>13</v>
      </c>
      <c r="C7003">
        <v>2</v>
      </c>
    </row>
    <row r="7004" spans="1:3" x14ac:dyDescent="0.3">
      <c r="A7004">
        <v>3716</v>
      </c>
      <c r="B7004">
        <v>2</v>
      </c>
      <c r="C7004">
        <v>4</v>
      </c>
    </row>
    <row r="7005" spans="1:3" x14ac:dyDescent="0.3">
      <c r="A7005">
        <v>3716</v>
      </c>
      <c r="B7005">
        <v>7</v>
      </c>
      <c r="C7005">
        <v>2</v>
      </c>
    </row>
    <row r="7006" spans="1:3" x14ac:dyDescent="0.3">
      <c r="A7006">
        <v>3716</v>
      </c>
      <c r="B7006">
        <v>13</v>
      </c>
      <c r="C7006">
        <v>2</v>
      </c>
    </row>
    <row r="7007" spans="1:3" x14ac:dyDescent="0.3">
      <c r="A7007">
        <v>3717</v>
      </c>
      <c r="B7007">
        <v>2</v>
      </c>
      <c r="C7007">
        <v>1</v>
      </c>
    </row>
    <row r="7008" spans="1:3" x14ac:dyDescent="0.3">
      <c r="A7008">
        <v>3717</v>
      </c>
      <c r="B7008">
        <v>7</v>
      </c>
      <c r="C7008">
        <v>1</v>
      </c>
    </row>
    <row r="7009" spans="1:3" x14ac:dyDescent="0.3">
      <c r="A7009">
        <v>3717</v>
      </c>
      <c r="B7009">
        <v>13</v>
      </c>
      <c r="C7009">
        <v>1</v>
      </c>
    </row>
    <row r="7010" spans="1:3" x14ac:dyDescent="0.3">
      <c r="A7010">
        <v>3718</v>
      </c>
      <c r="B7010">
        <v>2</v>
      </c>
      <c r="C7010">
        <v>2</v>
      </c>
    </row>
    <row r="7011" spans="1:3" x14ac:dyDescent="0.3">
      <c r="A7011">
        <v>3718</v>
      </c>
      <c r="B7011">
        <v>7</v>
      </c>
      <c r="C7011">
        <v>1</v>
      </c>
    </row>
    <row r="7012" spans="1:3" x14ac:dyDescent="0.3">
      <c r="A7012">
        <v>3718</v>
      </c>
      <c r="B7012">
        <v>13</v>
      </c>
      <c r="C7012">
        <v>1</v>
      </c>
    </row>
    <row r="7013" spans="1:3" x14ac:dyDescent="0.3">
      <c r="A7013">
        <v>3719</v>
      </c>
      <c r="B7013">
        <v>2</v>
      </c>
      <c r="C7013">
        <v>2</v>
      </c>
    </row>
    <row r="7014" spans="1:3" x14ac:dyDescent="0.3">
      <c r="A7014">
        <v>3719</v>
      </c>
      <c r="B7014">
        <v>7</v>
      </c>
      <c r="C7014">
        <v>1</v>
      </c>
    </row>
    <row r="7015" spans="1:3" x14ac:dyDescent="0.3">
      <c r="A7015">
        <v>3719</v>
      </c>
      <c r="B7015">
        <v>13</v>
      </c>
      <c r="C7015">
        <v>1</v>
      </c>
    </row>
    <row r="7016" spans="1:3" x14ac:dyDescent="0.3">
      <c r="A7016">
        <v>3720</v>
      </c>
      <c r="B7016">
        <v>12</v>
      </c>
      <c r="C7016">
        <v>2</v>
      </c>
    </row>
    <row r="7017" spans="1:3" x14ac:dyDescent="0.3">
      <c r="A7017">
        <v>3720</v>
      </c>
      <c r="B7017">
        <v>33</v>
      </c>
      <c r="C7017">
        <v>1</v>
      </c>
    </row>
    <row r="7018" spans="1:3" x14ac:dyDescent="0.3">
      <c r="A7018">
        <v>3721</v>
      </c>
      <c r="B7018">
        <v>12</v>
      </c>
      <c r="C7018">
        <v>2</v>
      </c>
    </row>
    <row r="7019" spans="1:3" x14ac:dyDescent="0.3">
      <c r="A7019">
        <v>3721</v>
      </c>
      <c r="B7019">
        <v>33</v>
      </c>
      <c r="C7019">
        <v>1</v>
      </c>
    </row>
    <row r="7020" spans="1:3" x14ac:dyDescent="0.3">
      <c r="A7020">
        <v>3722</v>
      </c>
      <c r="B7020">
        <v>12</v>
      </c>
      <c r="C7020">
        <v>3</v>
      </c>
    </row>
    <row r="7021" spans="1:3" x14ac:dyDescent="0.3">
      <c r="A7021">
        <v>3722</v>
      </c>
      <c r="B7021">
        <v>33</v>
      </c>
      <c r="C7021">
        <v>1</v>
      </c>
    </row>
    <row r="7022" spans="1:3" x14ac:dyDescent="0.3">
      <c r="A7022">
        <v>3723</v>
      </c>
      <c r="B7022">
        <v>12</v>
      </c>
      <c r="C7022">
        <v>3</v>
      </c>
    </row>
    <row r="7023" spans="1:3" x14ac:dyDescent="0.3">
      <c r="A7023">
        <v>3723</v>
      </c>
      <c r="B7023">
        <v>33</v>
      </c>
      <c r="C7023">
        <v>1</v>
      </c>
    </row>
    <row r="7024" spans="1:3" x14ac:dyDescent="0.3">
      <c r="A7024">
        <v>3724</v>
      </c>
      <c r="B7024">
        <v>12</v>
      </c>
      <c r="C7024">
        <v>3</v>
      </c>
    </row>
    <row r="7025" spans="1:3" x14ac:dyDescent="0.3">
      <c r="A7025">
        <v>3724</v>
      </c>
      <c r="B7025">
        <v>33</v>
      </c>
      <c r="C7025">
        <v>1</v>
      </c>
    </row>
    <row r="7026" spans="1:3" x14ac:dyDescent="0.3">
      <c r="A7026">
        <v>3725</v>
      </c>
      <c r="B7026">
        <v>12</v>
      </c>
      <c r="C7026">
        <v>1</v>
      </c>
    </row>
    <row r="7027" spans="1:3" x14ac:dyDescent="0.3">
      <c r="A7027">
        <v>3725</v>
      </c>
      <c r="B7027">
        <v>33</v>
      </c>
      <c r="C7027">
        <v>0</v>
      </c>
    </row>
    <row r="7028" spans="1:3" x14ac:dyDescent="0.3">
      <c r="A7028">
        <v>3726</v>
      </c>
      <c r="B7028">
        <v>12</v>
      </c>
      <c r="C7028">
        <v>2</v>
      </c>
    </row>
    <row r="7029" spans="1:3" x14ac:dyDescent="0.3">
      <c r="A7029">
        <v>3726</v>
      </c>
      <c r="B7029">
        <v>33</v>
      </c>
      <c r="C7029">
        <v>1</v>
      </c>
    </row>
    <row r="7030" spans="1:3" x14ac:dyDescent="0.3">
      <c r="A7030">
        <v>3727</v>
      </c>
      <c r="B7030">
        <v>12</v>
      </c>
      <c r="C7030">
        <v>2</v>
      </c>
    </row>
    <row r="7031" spans="1:3" x14ac:dyDescent="0.3">
      <c r="A7031">
        <v>3727</v>
      </c>
      <c r="B7031">
        <v>33</v>
      </c>
      <c r="C7031">
        <v>1</v>
      </c>
    </row>
    <row r="7032" spans="1:3" x14ac:dyDescent="0.3">
      <c r="A7032">
        <v>3729</v>
      </c>
      <c r="B7032">
        <v>4</v>
      </c>
      <c r="C7032">
        <v>3</v>
      </c>
    </row>
    <row r="7033" spans="1:3" x14ac:dyDescent="0.3">
      <c r="A7033">
        <v>3731</v>
      </c>
      <c r="B7033">
        <v>4</v>
      </c>
      <c r="C7033">
        <v>5</v>
      </c>
    </row>
    <row r="7034" spans="1:3" x14ac:dyDescent="0.3">
      <c r="A7034">
        <v>3732</v>
      </c>
      <c r="B7034">
        <v>4</v>
      </c>
      <c r="C7034">
        <v>5</v>
      </c>
    </row>
    <row r="7035" spans="1:3" x14ac:dyDescent="0.3">
      <c r="A7035">
        <v>3733</v>
      </c>
      <c r="B7035">
        <v>4</v>
      </c>
      <c r="C7035">
        <v>2</v>
      </c>
    </row>
    <row r="7036" spans="1:3" x14ac:dyDescent="0.3">
      <c r="A7036">
        <v>3734</v>
      </c>
      <c r="B7036">
        <v>4</v>
      </c>
      <c r="C7036">
        <v>3</v>
      </c>
    </row>
    <row r="7037" spans="1:3" x14ac:dyDescent="0.3">
      <c r="A7037">
        <v>3735</v>
      </c>
      <c r="B7037">
        <v>4</v>
      </c>
      <c r="C7037">
        <v>3</v>
      </c>
    </row>
    <row r="7038" spans="1:3" x14ac:dyDescent="0.3">
      <c r="A7038">
        <v>3736</v>
      </c>
      <c r="B7038">
        <v>7</v>
      </c>
      <c r="C7038">
        <v>2</v>
      </c>
    </row>
    <row r="7039" spans="1:3" x14ac:dyDescent="0.3">
      <c r="A7039">
        <v>3737</v>
      </c>
      <c r="B7039">
        <v>7</v>
      </c>
      <c r="C7039">
        <v>2</v>
      </c>
    </row>
    <row r="7040" spans="1:3" x14ac:dyDescent="0.3">
      <c r="A7040">
        <v>3738</v>
      </c>
      <c r="B7040">
        <v>7</v>
      </c>
      <c r="C7040">
        <v>4</v>
      </c>
    </row>
    <row r="7041" spans="1:3" x14ac:dyDescent="0.3">
      <c r="A7041">
        <v>3739</v>
      </c>
      <c r="B7041">
        <v>7</v>
      </c>
      <c r="C7041">
        <v>4</v>
      </c>
    </row>
    <row r="7042" spans="1:3" x14ac:dyDescent="0.3">
      <c r="A7042">
        <v>3740</v>
      </c>
      <c r="B7042">
        <v>7</v>
      </c>
      <c r="C7042">
        <v>4</v>
      </c>
    </row>
    <row r="7043" spans="1:3" x14ac:dyDescent="0.3">
      <c r="A7043">
        <v>3741</v>
      </c>
      <c r="B7043">
        <v>7</v>
      </c>
      <c r="C7043">
        <v>1</v>
      </c>
    </row>
    <row r="7044" spans="1:3" x14ac:dyDescent="0.3">
      <c r="A7044">
        <v>3742</v>
      </c>
      <c r="B7044">
        <v>7</v>
      </c>
      <c r="C7044">
        <v>2</v>
      </c>
    </row>
    <row r="7045" spans="1:3" x14ac:dyDescent="0.3">
      <c r="A7045">
        <v>3743</v>
      </c>
      <c r="B7045">
        <v>7</v>
      </c>
      <c r="C7045">
        <v>2</v>
      </c>
    </row>
    <row r="7046" spans="1:3" x14ac:dyDescent="0.3">
      <c r="A7046">
        <v>3744</v>
      </c>
      <c r="B7046">
        <v>10</v>
      </c>
      <c r="C7046">
        <v>3</v>
      </c>
    </row>
    <row r="7047" spans="1:3" x14ac:dyDescent="0.3">
      <c r="A7047">
        <v>3745</v>
      </c>
      <c r="B7047">
        <v>10</v>
      </c>
      <c r="C7047">
        <v>3</v>
      </c>
    </row>
    <row r="7048" spans="1:3" x14ac:dyDescent="0.3">
      <c r="A7048">
        <v>3746</v>
      </c>
      <c r="B7048">
        <v>10</v>
      </c>
      <c r="C7048">
        <v>5</v>
      </c>
    </row>
    <row r="7049" spans="1:3" x14ac:dyDescent="0.3">
      <c r="A7049">
        <v>3747</v>
      </c>
      <c r="B7049">
        <v>10</v>
      </c>
      <c r="C7049">
        <v>5</v>
      </c>
    </row>
    <row r="7050" spans="1:3" x14ac:dyDescent="0.3">
      <c r="A7050">
        <v>3748</v>
      </c>
      <c r="B7050">
        <v>10</v>
      </c>
      <c r="C7050">
        <v>5</v>
      </c>
    </row>
    <row r="7051" spans="1:3" x14ac:dyDescent="0.3">
      <c r="A7051">
        <v>3749</v>
      </c>
      <c r="B7051">
        <v>10</v>
      </c>
      <c r="C7051">
        <v>2</v>
      </c>
    </row>
    <row r="7052" spans="1:3" x14ac:dyDescent="0.3">
      <c r="A7052">
        <v>3750</v>
      </c>
      <c r="B7052">
        <v>10</v>
      </c>
      <c r="C7052">
        <v>3</v>
      </c>
    </row>
    <row r="7053" spans="1:3" x14ac:dyDescent="0.3">
      <c r="A7053">
        <v>3751</v>
      </c>
      <c r="B7053">
        <v>10</v>
      </c>
      <c r="C7053">
        <v>3</v>
      </c>
    </row>
    <row r="7054" spans="1:3" x14ac:dyDescent="0.3">
      <c r="A7054">
        <v>3752</v>
      </c>
      <c r="B7054">
        <v>13</v>
      </c>
      <c r="C7054">
        <v>2</v>
      </c>
    </row>
    <row r="7055" spans="1:3" x14ac:dyDescent="0.3">
      <c r="A7055">
        <v>3753</v>
      </c>
      <c r="B7055">
        <v>13</v>
      </c>
      <c r="C7055">
        <v>2</v>
      </c>
    </row>
    <row r="7056" spans="1:3" x14ac:dyDescent="0.3">
      <c r="A7056">
        <v>3754</v>
      </c>
      <c r="B7056">
        <v>13</v>
      </c>
      <c r="C7056">
        <v>4</v>
      </c>
    </row>
    <row r="7057" spans="1:3" x14ac:dyDescent="0.3">
      <c r="A7057">
        <v>3755</v>
      </c>
      <c r="B7057">
        <v>13</v>
      </c>
      <c r="C7057">
        <v>4</v>
      </c>
    </row>
    <row r="7058" spans="1:3" x14ac:dyDescent="0.3">
      <c r="A7058">
        <v>3756</v>
      </c>
      <c r="B7058">
        <v>13</v>
      </c>
      <c r="C7058">
        <v>4</v>
      </c>
    </row>
    <row r="7059" spans="1:3" x14ac:dyDescent="0.3">
      <c r="A7059">
        <v>3757</v>
      </c>
      <c r="B7059">
        <v>13</v>
      </c>
      <c r="C7059">
        <v>1</v>
      </c>
    </row>
    <row r="7060" spans="1:3" x14ac:dyDescent="0.3">
      <c r="A7060">
        <v>3758</v>
      </c>
      <c r="B7060">
        <v>13</v>
      </c>
      <c r="C7060">
        <v>2</v>
      </c>
    </row>
    <row r="7061" spans="1:3" x14ac:dyDescent="0.3">
      <c r="A7061">
        <v>3759</v>
      </c>
      <c r="B7061">
        <v>13</v>
      </c>
      <c r="C7061">
        <v>2</v>
      </c>
    </row>
    <row r="7062" spans="1:3" x14ac:dyDescent="0.3">
      <c r="A7062">
        <v>3769</v>
      </c>
      <c r="B7062">
        <v>8</v>
      </c>
      <c r="C7062">
        <v>3</v>
      </c>
    </row>
    <row r="7063" spans="1:3" x14ac:dyDescent="0.3">
      <c r="A7063">
        <v>3769</v>
      </c>
      <c r="B7063">
        <v>92</v>
      </c>
      <c r="C7063">
        <v>4</v>
      </c>
    </row>
    <row r="7064" spans="1:3" x14ac:dyDescent="0.3">
      <c r="A7064">
        <v>3771</v>
      </c>
      <c r="B7064">
        <v>8</v>
      </c>
      <c r="C7064">
        <v>5</v>
      </c>
    </row>
    <row r="7065" spans="1:3" x14ac:dyDescent="0.3">
      <c r="A7065">
        <v>3771</v>
      </c>
      <c r="B7065">
        <v>92</v>
      </c>
      <c r="C7065">
        <v>9</v>
      </c>
    </row>
    <row r="7066" spans="1:3" x14ac:dyDescent="0.3">
      <c r="A7066">
        <v>3772</v>
      </c>
      <c r="B7066">
        <v>8</v>
      </c>
      <c r="C7066">
        <v>5</v>
      </c>
    </row>
    <row r="7067" spans="1:3" x14ac:dyDescent="0.3">
      <c r="A7067">
        <v>3772</v>
      </c>
      <c r="B7067">
        <v>92</v>
      </c>
      <c r="C7067">
        <v>9</v>
      </c>
    </row>
    <row r="7068" spans="1:3" x14ac:dyDescent="0.3">
      <c r="A7068">
        <v>3773</v>
      </c>
      <c r="B7068">
        <v>8</v>
      </c>
      <c r="C7068">
        <v>2</v>
      </c>
    </row>
    <row r="7069" spans="1:3" x14ac:dyDescent="0.3">
      <c r="A7069">
        <v>3773</v>
      </c>
      <c r="B7069">
        <v>92</v>
      </c>
      <c r="C7069">
        <v>3</v>
      </c>
    </row>
    <row r="7070" spans="1:3" x14ac:dyDescent="0.3">
      <c r="A7070">
        <v>3774</v>
      </c>
      <c r="B7070">
        <v>8</v>
      </c>
      <c r="C7070">
        <v>3</v>
      </c>
    </row>
    <row r="7071" spans="1:3" x14ac:dyDescent="0.3">
      <c r="A7071">
        <v>3774</v>
      </c>
      <c r="B7071">
        <v>92</v>
      </c>
      <c r="C7071">
        <v>4</v>
      </c>
    </row>
    <row r="7072" spans="1:3" x14ac:dyDescent="0.3">
      <c r="A7072">
        <v>3775</v>
      </c>
      <c r="B7072">
        <v>8</v>
      </c>
      <c r="C7072">
        <v>3</v>
      </c>
    </row>
    <row r="7073" spans="1:3" x14ac:dyDescent="0.3">
      <c r="A7073">
        <v>3775</v>
      </c>
      <c r="B7073">
        <v>92</v>
      </c>
      <c r="C7073">
        <v>4</v>
      </c>
    </row>
    <row r="7074" spans="1:3" x14ac:dyDescent="0.3">
      <c r="A7074">
        <v>3776</v>
      </c>
      <c r="B7074">
        <v>115</v>
      </c>
      <c r="C7074">
        <v>1</v>
      </c>
    </row>
    <row r="7075" spans="1:3" x14ac:dyDescent="0.3">
      <c r="A7075">
        <v>3776</v>
      </c>
      <c r="B7075">
        <v>149</v>
      </c>
      <c r="C7075">
        <v>1</v>
      </c>
    </row>
    <row r="7076" spans="1:3" x14ac:dyDescent="0.3">
      <c r="A7076">
        <v>3776</v>
      </c>
      <c r="B7076">
        <v>190</v>
      </c>
      <c r="C7076">
        <v>1</v>
      </c>
    </row>
    <row r="7077" spans="1:3" x14ac:dyDescent="0.3">
      <c r="A7077">
        <v>3776</v>
      </c>
      <c r="B7077">
        <v>273</v>
      </c>
      <c r="C7077">
        <v>2</v>
      </c>
    </row>
    <row r="7078" spans="1:3" x14ac:dyDescent="0.3">
      <c r="A7078">
        <v>3776</v>
      </c>
      <c r="B7078">
        <v>382</v>
      </c>
      <c r="C7078">
        <v>2</v>
      </c>
    </row>
    <row r="7079" spans="1:3" x14ac:dyDescent="0.3">
      <c r="A7079">
        <v>3779</v>
      </c>
      <c r="B7079">
        <v>6</v>
      </c>
      <c r="C7079">
        <v>1</v>
      </c>
    </row>
    <row r="7080" spans="1:3" x14ac:dyDescent="0.3">
      <c r="A7080">
        <v>3779</v>
      </c>
      <c r="B7080">
        <v>7</v>
      </c>
      <c r="C7080">
        <v>2</v>
      </c>
    </row>
    <row r="7081" spans="1:3" x14ac:dyDescent="0.3">
      <c r="A7081">
        <v>3779</v>
      </c>
      <c r="B7081">
        <v>9</v>
      </c>
      <c r="C7081">
        <v>1</v>
      </c>
    </row>
    <row r="7082" spans="1:3" x14ac:dyDescent="0.3">
      <c r="A7082">
        <v>3780</v>
      </c>
      <c r="B7082">
        <v>6</v>
      </c>
      <c r="C7082">
        <v>1</v>
      </c>
    </row>
    <row r="7083" spans="1:3" x14ac:dyDescent="0.3">
      <c r="A7083">
        <v>3780</v>
      </c>
      <c r="B7083">
        <v>7</v>
      </c>
      <c r="C7083">
        <v>2</v>
      </c>
    </row>
    <row r="7084" spans="1:3" x14ac:dyDescent="0.3">
      <c r="A7084">
        <v>3780</v>
      </c>
      <c r="B7084">
        <v>9</v>
      </c>
      <c r="C7084">
        <v>1</v>
      </c>
    </row>
    <row r="7085" spans="1:3" x14ac:dyDescent="0.3">
      <c r="A7085">
        <v>3781</v>
      </c>
      <c r="B7085">
        <v>6</v>
      </c>
      <c r="C7085">
        <v>1</v>
      </c>
    </row>
    <row r="7086" spans="1:3" x14ac:dyDescent="0.3">
      <c r="A7086">
        <v>3781</v>
      </c>
      <c r="B7086">
        <v>7</v>
      </c>
      <c r="C7086">
        <v>1</v>
      </c>
    </row>
    <row r="7087" spans="1:3" x14ac:dyDescent="0.3">
      <c r="A7087">
        <v>3781</v>
      </c>
      <c r="B7087">
        <v>9</v>
      </c>
      <c r="C7087">
        <v>1</v>
      </c>
    </row>
    <row r="7088" spans="1:3" x14ac:dyDescent="0.3">
      <c r="A7088">
        <v>3782</v>
      </c>
      <c r="B7088">
        <v>6</v>
      </c>
      <c r="C7088">
        <v>1</v>
      </c>
    </row>
    <row r="7089" spans="1:3" x14ac:dyDescent="0.3">
      <c r="A7089">
        <v>3782</v>
      </c>
      <c r="B7089">
        <v>7</v>
      </c>
      <c r="C7089">
        <v>1</v>
      </c>
    </row>
    <row r="7090" spans="1:3" x14ac:dyDescent="0.3">
      <c r="A7090">
        <v>3782</v>
      </c>
      <c r="B7090">
        <v>9</v>
      </c>
      <c r="C7090">
        <v>1</v>
      </c>
    </row>
    <row r="7091" spans="1:3" x14ac:dyDescent="0.3">
      <c r="A7091">
        <v>3783</v>
      </c>
      <c r="B7091">
        <v>7</v>
      </c>
      <c r="C7091">
        <v>2</v>
      </c>
    </row>
    <row r="7092" spans="1:3" x14ac:dyDescent="0.3">
      <c r="A7092">
        <v>3783</v>
      </c>
      <c r="B7092">
        <v>10</v>
      </c>
      <c r="C7092">
        <v>3</v>
      </c>
    </row>
    <row r="7093" spans="1:3" x14ac:dyDescent="0.3">
      <c r="A7093">
        <v>3783</v>
      </c>
      <c r="B7093">
        <v>13</v>
      </c>
      <c r="C7093">
        <v>1</v>
      </c>
    </row>
    <row r="7094" spans="1:3" x14ac:dyDescent="0.3">
      <c r="A7094">
        <v>3784</v>
      </c>
      <c r="B7094">
        <v>7</v>
      </c>
      <c r="C7094">
        <v>2</v>
      </c>
    </row>
    <row r="7095" spans="1:3" x14ac:dyDescent="0.3">
      <c r="A7095">
        <v>3784</v>
      </c>
      <c r="B7095">
        <v>10</v>
      </c>
      <c r="C7095">
        <v>3</v>
      </c>
    </row>
    <row r="7096" spans="1:3" x14ac:dyDescent="0.3">
      <c r="A7096">
        <v>3784</v>
      </c>
      <c r="B7096">
        <v>13</v>
      </c>
      <c r="C7096">
        <v>1</v>
      </c>
    </row>
    <row r="7097" spans="1:3" x14ac:dyDescent="0.3">
      <c r="A7097">
        <v>3785</v>
      </c>
      <c r="B7097">
        <v>7</v>
      </c>
      <c r="C7097">
        <v>1</v>
      </c>
    </row>
    <row r="7098" spans="1:3" x14ac:dyDescent="0.3">
      <c r="A7098">
        <v>3785</v>
      </c>
      <c r="B7098">
        <v>10</v>
      </c>
      <c r="C7098">
        <v>1</v>
      </c>
    </row>
    <row r="7099" spans="1:3" x14ac:dyDescent="0.3">
      <c r="A7099">
        <v>3785</v>
      </c>
      <c r="B7099">
        <v>13</v>
      </c>
      <c r="C7099">
        <v>1</v>
      </c>
    </row>
    <row r="7100" spans="1:3" x14ac:dyDescent="0.3">
      <c r="A7100">
        <v>3786</v>
      </c>
      <c r="B7100">
        <v>7</v>
      </c>
      <c r="C7100">
        <v>1</v>
      </c>
    </row>
    <row r="7101" spans="1:3" x14ac:dyDescent="0.3">
      <c r="A7101">
        <v>3786</v>
      </c>
      <c r="B7101">
        <v>10</v>
      </c>
      <c r="C7101">
        <v>1</v>
      </c>
    </row>
    <row r="7102" spans="1:3" x14ac:dyDescent="0.3">
      <c r="A7102">
        <v>3786</v>
      </c>
      <c r="B7102">
        <v>13</v>
      </c>
      <c r="C7102">
        <v>1</v>
      </c>
    </row>
    <row r="7103" spans="1:3" x14ac:dyDescent="0.3">
      <c r="A7103">
        <v>3787</v>
      </c>
      <c r="B7103">
        <v>11</v>
      </c>
      <c r="C7103">
        <v>5</v>
      </c>
    </row>
    <row r="7104" spans="1:3" x14ac:dyDescent="0.3">
      <c r="A7104">
        <v>3788</v>
      </c>
      <c r="B7104">
        <v>11</v>
      </c>
      <c r="C7104">
        <v>5</v>
      </c>
    </row>
    <row r="7105" spans="1:3" x14ac:dyDescent="0.3">
      <c r="A7105">
        <v>3789</v>
      </c>
      <c r="B7105">
        <v>11</v>
      </c>
      <c r="C7105">
        <v>3</v>
      </c>
    </row>
    <row r="7106" spans="1:3" x14ac:dyDescent="0.3">
      <c r="A7106">
        <v>3790</v>
      </c>
      <c r="B7106">
        <v>11</v>
      </c>
      <c r="C7106">
        <v>3</v>
      </c>
    </row>
    <row r="7107" spans="1:3" x14ac:dyDescent="0.3">
      <c r="A7107">
        <v>3791</v>
      </c>
      <c r="B7107">
        <v>3</v>
      </c>
      <c r="C7107">
        <v>5</v>
      </c>
    </row>
    <row r="7108" spans="1:3" x14ac:dyDescent="0.3">
      <c r="A7108">
        <v>3791</v>
      </c>
      <c r="B7108">
        <v>40</v>
      </c>
      <c r="C7108">
        <v>1</v>
      </c>
    </row>
    <row r="7109" spans="1:3" x14ac:dyDescent="0.3">
      <c r="A7109">
        <v>3792</v>
      </c>
      <c r="B7109">
        <v>3</v>
      </c>
      <c r="C7109">
        <v>5</v>
      </c>
    </row>
    <row r="7110" spans="1:3" x14ac:dyDescent="0.3">
      <c r="A7110">
        <v>3792</v>
      </c>
      <c r="B7110">
        <v>40</v>
      </c>
      <c r="C7110">
        <v>1</v>
      </c>
    </row>
    <row r="7111" spans="1:3" x14ac:dyDescent="0.3">
      <c r="A7111">
        <v>3793</v>
      </c>
      <c r="B7111">
        <v>3</v>
      </c>
      <c r="C7111">
        <v>2</v>
      </c>
    </row>
    <row r="7112" spans="1:3" x14ac:dyDescent="0.3">
      <c r="A7112">
        <v>3793</v>
      </c>
      <c r="B7112">
        <v>40</v>
      </c>
      <c r="C7112">
        <v>1</v>
      </c>
    </row>
    <row r="7113" spans="1:3" x14ac:dyDescent="0.3">
      <c r="A7113">
        <v>3794</v>
      </c>
      <c r="B7113">
        <v>3</v>
      </c>
      <c r="C7113">
        <v>2</v>
      </c>
    </row>
    <row r="7114" spans="1:3" x14ac:dyDescent="0.3">
      <c r="A7114">
        <v>3794</v>
      </c>
      <c r="B7114">
        <v>40</v>
      </c>
      <c r="C7114">
        <v>1</v>
      </c>
    </row>
    <row r="7115" spans="1:3" x14ac:dyDescent="0.3">
      <c r="A7115">
        <v>3795</v>
      </c>
      <c r="B7115">
        <v>12</v>
      </c>
      <c r="C7115">
        <v>3</v>
      </c>
    </row>
    <row r="7116" spans="1:3" x14ac:dyDescent="0.3">
      <c r="A7116">
        <v>3795</v>
      </c>
      <c r="B7116">
        <v>33</v>
      </c>
      <c r="C7116">
        <v>1</v>
      </c>
    </row>
    <row r="7117" spans="1:3" x14ac:dyDescent="0.3">
      <c r="A7117">
        <v>3796</v>
      </c>
      <c r="B7117">
        <v>12</v>
      </c>
      <c r="C7117">
        <v>3</v>
      </c>
    </row>
    <row r="7118" spans="1:3" x14ac:dyDescent="0.3">
      <c r="A7118">
        <v>3796</v>
      </c>
      <c r="B7118">
        <v>33</v>
      </c>
      <c r="C7118">
        <v>1</v>
      </c>
    </row>
    <row r="7119" spans="1:3" x14ac:dyDescent="0.3">
      <c r="A7119">
        <v>3797</v>
      </c>
      <c r="B7119">
        <v>12</v>
      </c>
      <c r="C7119">
        <v>2</v>
      </c>
    </row>
    <row r="7120" spans="1:3" x14ac:dyDescent="0.3">
      <c r="A7120">
        <v>3797</v>
      </c>
      <c r="B7120">
        <v>33</v>
      </c>
      <c r="C7120">
        <v>1</v>
      </c>
    </row>
    <row r="7121" spans="1:3" x14ac:dyDescent="0.3">
      <c r="A7121">
        <v>3798</v>
      </c>
      <c r="B7121">
        <v>12</v>
      </c>
      <c r="C7121">
        <v>2</v>
      </c>
    </row>
    <row r="7122" spans="1:3" x14ac:dyDescent="0.3">
      <c r="A7122">
        <v>3798</v>
      </c>
      <c r="B7122">
        <v>33</v>
      </c>
      <c r="C7122">
        <v>1</v>
      </c>
    </row>
    <row r="7123" spans="1:3" x14ac:dyDescent="0.3">
      <c r="A7123">
        <v>3799</v>
      </c>
      <c r="B7123">
        <v>4</v>
      </c>
      <c r="C7123">
        <v>5</v>
      </c>
    </row>
    <row r="7124" spans="1:3" x14ac:dyDescent="0.3">
      <c r="A7124">
        <v>3800</v>
      </c>
      <c r="B7124">
        <v>4</v>
      </c>
      <c r="C7124">
        <v>5</v>
      </c>
    </row>
    <row r="7125" spans="1:3" x14ac:dyDescent="0.3">
      <c r="A7125">
        <v>3801</v>
      </c>
      <c r="B7125">
        <v>4</v>
      </c>
      <c r="C7125">
        <v>3</v>
      </c>
    </row>
    <row r="7126" spans="1:3" x14ac:dyDescent="0.3">
      <c r="A7126">
        <v>3802</v>
      </c>
      <c r="B7126">
        <v>4</v>
      </c>
      <c r="C7126">
        <v>3</v>
      </c>
    </row>
    <row r="7127" spans="1:3" x14ac:dyDescent="0.3">
      <c r="A7127">
        <v>3803</v>
      </c>
      <c r="B7127">
        <v>7</v>
      </c>
      <c r="C7127">
        <v>4</v>
      </c>
    </row>
    <row r="7128" spans="1:3" x14ac:dyDescent="0.3">
      <c r="A7128">
        <v>3804</v>
      </c>
      <c r="B7128">
        <v>7</v>
      </c>
      <c r="C7128">
        <v>4</v>
      </c>
    </row>
    <row r="7129" spans="1:3" x14ac:dyDescent="0.3">
      <c r="A7129">
        <v>3805</v>
      </c>
      <c r="B7129">
        <v>7</v>
      </c>
      <c r="C7129">
        <v>2</v>
      </c>
    </row>
    <row r="7130" spans="1:3" x14ac:dyDescent="0.3">
      <c r="A7130">
        <v>3806</v>
      </c>
      <c r="B7130">
        <v>7</v>
      </c>
      <c r="C7130">
        <v>2</v>
      </c>
    </row>
    <row r="7131" spans="1:3" x14ac:dyDescent="0.3">
      <c r="A7131">
        <v>3807</v>
      </c>
      <c r="B7131">
        <v>7</v>
      </c>
      <c r="C7131">
        <v>1</v>
      </c>
    </row>
    <row r="7132" spans="1:3" x14ac:dyDescent="0.3">
      <c r="A7132">
        <v>3808</v>
      </c>
      <c r="B7132">
        <v>10</v>
      </c>
      <c r="C7132">
        <v>5</v>
      </c>
    </row>
    <row r="7133" spans="1:3" x14ac:dyDescent="0.3">
      <c r="A7133">
        <v>3809</v>
      </c>
      <c r="B7133">
        <v>10</v>
      </c>
      <c r="C7133">
        <v>5</v>
      </c>
    </row>
    <row r="7134" spans="1:3" x14ac:dyDescent="0.3">
      <c r="A7134">
        <v>3810</v>
      </c>
      <c r="B7134">
        <v>10</v>
      </c>
      <c r="C7134">
        <v>3</v>
      </c>
    </row>
    <row r="7135" spans="1:3" x14ac:dyDescent="0.3">
      <c r="A7135">
        <v>3811</v>
      </c>
      <c r="B7135">
        <v>10</v>
      </c>
      <c r="C7135">
        <v>3</v>
      </c>
    </row>
    <row r="7136" spans="1:3" x14ac:dyDescent="0.3">
      <c r="A7136">
        <v>3812</v>
      </c>
      <c r="B7136">
        <v>10</v>
      </c>
      <c r="C7136">
        <v>1</v>
      </c>
    </row>
    <row r="7137" spans="1:3" x14ac:dyDescent="0.3">
      <c r="A7137">
        <v>3813</v>
      </c>
      <c r="B7137">
        <v>13</v>
      </c>
      <c r="C7137">
        <v>4</v>
      </c>
    </row>
    <row r="7138" spans="1:3" x14ac:dyDescent="0.3">
      <c r="A7138">
        <v>3814</v>
      </c>
      <c r="B7138">
        <v>13</v>
      </c>
      <c r="C7138">
        <v>4</v>
      </c>
    </row>
    <row r="7139" spans="1:3" x14ac:dyDescent="0.3">
      <c r="A7139">
        <v>3815</v>
      </c>
      <c r="B7139">
        <v>13</v>
      </c>
      <c r="C7139">
        <v>2</v>
      </c>
    </row>
    <row r="7140" spans="1:3" x14ac:dyDescent="0.3">
      <c r="A7140">
        <v>3816</v>
      </c>
      <c r="B7140">
        <v>13</v>
      </c>
      <c r="C7140">
        <v>2</v>
      </c>
    </row>
    <row r="7141" spans="1:3" x14ac:dyDescent="0.3">
      <c r="A7141">
        <v>3817</v>
      </c>
      <c r="B7141">
        <v>13</v>
      </c>
      <c r="C7141">
        <v>1</v>
      </c>
    </row>
    <row r="7142" spans="1:3" x14ac:dyDescent="0.3">
      <c r="A7142">
        <v>3818</v>
      </c>
      <c r="B7142">
        <v>8</v>
      </c>
      <c r="C7142">
        <v>5</v>
      </c>
    </row>
    <row r="7143" spans="1:3" x14ac:dyDescent="0.3">
      <c r="A7143">
        <v>3819</v>
      </c>
      <c r="B7143">
        <v>8</v>
      </c>
      <c r="C7143">
        <v>5</v>
      </c>
    </row>
    <row r="7144" spans="1:3" x14ac:dyDescent="0.3">
      <c r="A7144">
        <v>3820</v>
      </c>
      <c r="B7144">
        <v>8</v>
      </c>
      <c r="C7144">
        <v>3</v>
      </c>
    </row>
    <row r="7145" spans="1:3" x14ac:dyDescent="0.3">
      <c r="A7145">
        <v>3821</v>
      </c>
      <c r="B7145">
        <v>8</v>
      </c>
      <c r="C7145">
        <v>3</v>
      </c>
    </row>
    <row r="7146" spans="1:3" x14ac:dyDescent="0.3">
      <c r="A7146">
        <v>3822</v>
      </c>
      <c r="B7146">
        <v>8</v>
      </c>
      <c r="C7146">
        <v>1</v>
      </c>
    </row>
    <row r="7147" spans="1:3" x14ac:dyDescent="0.3">
      <c r="A7147">
        <v>3823</v>
      </c>
      <c r="B7147">
        <v>519</v>
      </c>
      <c r="C7147">
        <v>1</v>
      </c>
    </row>
    <row r="7148" spans="1:3" x14ac:dyDescent="0.3">
      <c r="A7148">
        <v>3824</v>
      </c>
      <c r="B7148">
        <v>521</v>
      </c>
      <c r="C7148">
        <v>1</v>
      </c>
    </row>
    <row r="7149" spans="1:3" x14ac:dyDescent="0.3">
      <c r="A7149">
        <v>3825</v>
      </c>
      <c r="B7149">
        <v>517</v>
      </c>
      <c r="C7149">
        <v>1</v>
      </c>
    </row>
    <row r="7150" spans="1:3" x14ac:dyDescent="0.3">
      <c r="A7150">
        <v>3826</v>
      </c>
      <c r="B7150">
        <v>518</v>
      </c>
      <c r="C7150">
        <v>1</v>
      </c>
    </row>
    <row r="7151" spans="1:3" x14ac:dyDescent="0.3">
      <c r="A7151">
        <v>3827</v>
      </c>
      <c r="B7151">
        <v>523</v>
      </c>
      <c r="C7151">
        <v>1</v>
      </c>
    </row>
    <row r="7152" spans="1:3" x14ac:dyDescent="0.3">
      <c r="A7152">
        <v>3828</v>
      </c>
      <c r="B7152">
        <v>520</v>
      </c>
      <c r="C7152">
        <v>1</v>
      </c>
    </row>
    <row r="7153" spans="1:3" x14ac:dyDescent="0.3">
      <c r="A7153">
        <v>3829</v>
      </c>
      <c r="B7153">
        <v>522</v>
      </c>
      <c r="C7153">
        <v>1</v>
      </c>
    </row>
    <row r="7154" spans="1:3" x14ac:dyDescent="0.3">
      <c r="A7154">
        <v>3830</v>
      </c>
      <c r="B7154">
        <v>524</v>
      </c>
      <c r="C7154">
        <v>1</v>
      </c>
    </row>
    <row r="7155" spans="1:3" x14ac:dyDescent="0.3">
      <c r="A7155">
        <v>3831</v>
      </c>
      <c r="B7155">
        <v>4</v>
      </c>
      <c r="C7155">
        <v>3</v>
      </c>
    </row>
    <row r="7156" spans="1:3" x14ac:dyDescent="0.3">
      <c r="A7156">
        <v>3832</v>
      </c>
      <c r="B7156">
        <v>4</v>
      </c>
      <c r="C7156">
        <v>3</v>
      </c>
    </row>
    <row r="7157" spans="1:3" x14ac:dyDescent="0.3">
      <c r="A7157">
        <v>3833</v>
      </c>
      <c r="B7157">
        <v>4</v>
      </c>
      <c r="C7157">
        <v>5</v>
      </c>
    </row>
    <row r="7158" spans="1:3" x14ac:dyDescent="0.3">
      <c r="A7158">
        <v>3834</v>
      </c>
      <c r="B7158">
        <v>16</v>
      </c>
      <c r="C7158">
        <v>0</v>
      </c>
    </row>
    <row r="7159" spans="1:3" x14ac:dyDescent="0.3">
      <c r="A7159">
        <v>3835</v>
      </c>
      <c r="B7159">
        <v>115</v>
      </c>
      <c r="C7159">
        <v>1</v>
      </c>
    </row>
    <row r="7160" spans="1:3" x14ac:dyDescent="0.3">
      <c r="A7160">
        <v>3835</v>
      </c>
      <c r="B7160">
        <v>149</v>
      </c>
      <c r="C7160">
        <v>1</v>
      </c>
    </row>
    <row r="7161" spans="1:3" x14ac:dyDescent="0.3">
      <c r="A7161">
        <v>3835</v>
      </c>
      <c r="B7161">
        <v>368</v>
      </c>
      <c r="C7161">
        <v>1</v>
      </c>
    </row>
    <row r="7162" spans="1:3" x14ac:dyDescent="0.3">
      <c r="A7162">
        <v>3835</v>
      </c>
      <c r="B7162">
        <v>604</v>
      </c>
      <c r="C7162">
        <v>0</v>
      </c>
    </row>
    <row r="7163" spans="1:3" x14ac:dyDescent="0.3">
      <c r="A7163">
        <v>3836</v>
      </c>
      <c r="B7163">
        <v>278</v>
      </c>
      <c r="C7163">
        <v>57</v>
      </c>
    </row>
    <row r="7164" spans="1:3" x14ac:dyDescent="0.3">
      <c r="A7164">
        <v>3836</v>
      </c>
      <c r="B7164">
        <v>321</v>
      </c>
      <c r="C7164">
        <v>76</v>
      </c>
    </row>
    <row r="7165" spans="1:3" x14ac:dyDescent="0.3">
      <c r="A7165">
        <v>3837</v>
      </c>
      <c r="B7165">
        <v>278</v>
      </c>
      <c r="C7165">
        <v>29</v>
      </c>
    </row>
    <row r="7166" spans="1:3" x14ac:dyDescent="0.3">
      <c r="A7166">
        <v>3837</v>
      </c>
      <c r="B7166">
        <v>321</v>
      </c>
      <c r="C7166">
        <v>38</v>
      </c>
    </row>
    <row r="7167" spans="1:3" x14ac:dyDescent="0.3">
      <c r="A7167">
        <v>3839</v>
      </c>
      <c r="B7167">
        <v>349</v>
      </c>
      <c r="C7167">
        <v>64</v>
      </c>
    </row>
    <row r="7168" spans="1:3" x14ac:dyDescent="0.3">
      <c r="A7168">
        <v>3839</v>
      </c>
      <c r="B7168">
        <v>454</v>
      </c>
      <c r="C7168">
        <v>1</v>
      </c>
    </row>
    <row r="7169" spans="1:3" x14ac:dyDescent="0.3">
      <c r="A7169">
        <v>3841</v>
      </c>
      <c r="B7169">
        <v>349</v>
      </c>
      <c r="C7169">
        <v>128</v>
      </c>
    </row>
    <row r="7170" spans="1:3" x14ac:dyDescent="0.3">
      <c r="A7170">
        <v>3841</v>
      </c>
      <c r="B7170">
        <v>454</v>
      </c>
      <c r="C7170">
        <v>2</v>
      </c>
    </row>
    <row r="7171" spans="1:3" x14ac:dyDescent="0.3">
      <c r="A7171">
        <v>3842</v>
      </c>
      <c r="B7171">
        <v>349</v>
      </c>
      <c r="C7171">
        <v>128</v>
      </c>
    </row>
    <row r="7172" spans="1:3" x14ac:dyDescent="0.3">
      <c r="A7172">
        <v>3842</v>
      </c>
      <c r="B7172">
        <v>454</v>
      </c>
      <c r="C7172">
        <v>2</v>
      </c>
    </row>
    <row r="7173" spans="1:3" x14ac:dyDescent="0.3">
      <c r="A7173">
        <v>3844</v>
      </c>
      <c r="B7173">
        <v>349</v>
      </c>
      <c r="C7173">
        <v>64</v>
      </c>
    </row>
    <row r="7174" spans="1:3" x14ac:dyDescent="0.3">
      <c r="A7174">
        <v>3844</v>
      </c>
      <c r="B7174">
        <v>454</v>
      </c>
      <c r="C7174">
        <v>1</v>
      </c>
    </row>
    <row r="7175" spans="1:3" x14ac:dyDescent="0.3">
      <c r="A7175">
        <v>3845</v>
      </c>
      <c r="B7175">
        <v>349</v>
      </c>
      <c r="C7175">
        <v>64</v>
      </c>
    </row>
    <row r="7176" spans="1:3" x14ac:dyDescent="0.3">
      <c r="A7176">
        <v>3845</v>
      </c>
      <c r="B7176">
        <v>454</v>
      </c>
      <c r="C7176">
        <v>1</v>
      </c>
    </row>
    <row r="7177" spans="1:3" x14ac:dyDescent="0.3">
      <c r="A7177">
        <v>3846</v>
      </c>
      <c r="B7177">
        <v>349</v>
      </c>
      <c r="C7177">
        <v>64</v>
      </c>
    </row>
    <row r="7178" spans="1:3" x14ac:dyDescent="0.3">
      <c r="A7178">
        <v>3846</v>
      </c>
      <c r="B7178">
        <v>454</v>
      </c>
      <c r="C7178">
        <v>1</v>
      </c>
    </row>
    <row r="7179" spans="1:3" x14ac:dyDescent="0.3">
      <c r="A7179">
        <v>3847</v>
      </c>
      <c r="B7179">
        <v>349</v>
      </c>
      <c r="C7179">
        <v>128</v>
      </c>
    </row>
    <row r="7180" spans="1:3" x14ac:dyDescent="0.3">
      <c r="A7180">
        <v>3847</v>
      </c>
      <c r="B7180">
        <v>454</v>
      </c>
      <c r="C7180">
        <v>2</v>
      </c>
    </row>
    <row r="7181" spans="1:3" x14ac:dyDescent="0.3">
      <c r="A7181">
        <v>3848</v>
      </c>
      <c r="B7181">
        <v>349</v>
      </c>
      <c r="C7181">
        <v>128</v>
      </c>
    </row>
    <row r="7182" spans="1:3" x14ac:dyDescent="0.3">
      <c r="A7182">
        <v>3848</v>
      </c>
      <c r="B7182">
        <v>454</v>
      </c>
      <c r="C7182">
        <v>2</v>
      </c>
    </row>
    <row r="7183" spans="1:3" x14ac:dyDescent="0.3">
      <c r="A7183">
        <v>3849</v>
      </c>
      <c r="B7183">
        <v>349</v>
      </c>
      <c r="C7183">
        <v>64</v>
      </c>
    </row>
    <row r="7184" spans="1:3" x14ac:dyDescent="0.3">
      <c r="A7184">
        <v>3849</v>
      </c>
      <c r="B7184">
        <v>454</v>
      </c>
      <c r="C7184">
        <v>1</v>
      </c>
    </row>
    <row r="7185" spans="1:3" x14ac:dyDescent="0.3">
      <c r="A7185">
        <v>3850</v>
      </c>
      <c r="B7185">
        <v>349</v>
      </c>
      <c r="C7185">
        <v>64</v>
      </c>
    </row>
    <row r="7186" spans="1:3" x14ac:dyDescent="0.3">
      <c r="A7186">
        <v>3850</v>
      </c>
      <c r="B7186">
        <v>454</v>
      </c>
      <c r="C7186">
        <v>1</v>
      </c>
    </row>
    <row r="7187" spans="1:3" x14ac:dyDescent="0.3">
      <c r="A7187">
        <v>3851</v>
      </c>
      <c r="B7187">
        <v>349</v>
      </c>
      <c r="C7187">
        <v>64</v>
      </c>
    </row>
    <row r="7188" spans="1:3" x14ac:dyDescent="0.3">
      <c r="A7188">
        <v>3851</v>
      </c>
      <c r="B7188">
        <v>454</v>
      </c>
      <c r="C7188">
        <v>1</v>
      </c>
    </row>
    <row r="7189" spans="1:3" x14ac:dyDescent="0.3">
      <c r="A7189">
        <v>3852</v>
      </c>
      <c r="B7189">
        <v>527</v>
      </c>
      <c r="C7189">
        <v>1</v>
      </c>
    </row>
    <row r="7190" spans="1:3" x14ac:dyDescent="0.3">
      <c r="A7190">
        <v>3854</v>
      </c>
      <c r="B7190">
        <v>534</v>
      </c>
      <c r="C7190">
        <v>75</v>
      </c>
    </row>
    <row r="7191" spans="1:3" x14ac:dyDescent="0.3">
      <c r="A7191">
        <v>3856</v>
      </c>
      <c r="B7191">
        <v>534</v>
      </c>
      <c r="C7191">
        <v>150</v>
      </c>
    </row>
    <row r="7192" spans="1:3" x14ac:dyDescent="0.3">
      <c r="A7192">
        <v>3857</v>
      </c>
      <c r="B7192">
        <v>534</v>
      </c>
      <c r="C7192">
        <v>150</v>
      </c>
    </row>
    <row r="7193" spans="1:3" x14ac:dyDescent="0.3">
      <c r="A7193">
        <v>3858</v>
      </c>
      <c r="B7193">
        <v>534</v>
      </c>
      <c r="C7193">
        <v>75</v>
      </c>
    </row>
    <row r="7194" spans="1:3" x14ac:dyDescent="0.3">
      <c r="A7194">
        <v>3859</v>
      </c>
      <c r="B7194">
        <v>153</v>
      </c>
      <c r="C7194">
        <v>1</v>
      </c>
    </row>
    <row r="7195" spans="1:3" x14ac:dyDescent="0.3">
      <c r="A7195">
        <v>3859</v>
      </c>
      <c r="B7195">
        <v>534</v>
      </c>
      <c r="C7195">
        <v>75</v>
      </c>
    </row>
    <row r="7196" spans="1:3" x14ac:dyDescent="0.3">
      <c r="A7196">
        <v>3860</v>
      </c>
      <c r="B7196">
        <v>534</v>
      </c>
      <c r="C7196">
        <v>150</v>
      </c>
    </row>
    <row r="7197" spans="1:3" x14ac:dyDescent="0.3">
      <c r="A7197">
        <v>3861</v>
      </c>
      <c r="B7197">
        <v>534</v>
      </c>
      <c r="C7197">
        <v>150</v>
      </c>
    </row>
    <row r="7198" spans="1:3" x14ac:dyDescent="0.3">
      <c r="A7198">
        <v>3862</v>
      </c>
      <c r="B7198">
        <v>534</v>
      </c>
      <c r="C7198">
        <v>75</v>
      </c>
    </row>
    <row r="7199" spans="1:3" x14ac:dyDescent="0.3">
      <c r="A7199">
        <v>3863</v>
      </c>
      <c r="B7199">
        <v>534</v>
      </c>
      <c r="C7199">
        <v>75</v>
      </c>
    </row>
    <row r="7200" spans="1:3" x14ac:dyDescent="0.3">
      <c r="A7200">
        <v>3864</v>
      </c>
      <c r="B7200">
        <v>534</v>
      </c>
      <c r="C7200">
        <v>75</v>
      </c>
    </row>
    <row r="7201" spans="1:3" x14ac:dyDescent="0.3">
      <c r="A7201">
        <v>3865</v>
      </c>
      <c r="B7201">
        <v>110</v>
      </c>
      <c r="C7201">
        <v>2</v>
      </c>
    </row>
    <row r="7202" spans="1:3" x14ac:dyDescent="0.3">
      <c r="A7202">
        <v>3865</v>
      </c>
      <c r="B7202">
        <v>135</v>
      </c>
      <c r="C7202">
        <v>1</v>
      </c>
    </row>
    <row r="7203" spans="1:3" x14ac:dyDescent="0.3">
      <c r="A7203">
        <v>3865</v>
      </c>
      <c r="B7203">
        <v>496</v>
      </c>
      <c r="C7203">
        <v>3</v>
      </c>
    </row>
    <row r="7204" spans="1:3" x14ac:dyDescent="0.3">
      <c r="A7204">
        <v>3865</v>
      </c>
      <c r="B7204">
        <v>501</v>
      </c>
      <c r="C7204">
        <v>1</v>
      </c>
    </row>
    <row r="7205" spans="1:3" x14ac:dyDescent="0.3">
      <c r="A7205">
        <v>3865</v>
      </c>
      <c r="B7205">
        <v>550</v>
      </c>
      <c r="C7205">
        <v>1</v>
      </c>
    </row>
    <row r="7206" spans="1:3" x14ac:dyDescent="0.3">
      <c r="A7206">
        <v>3865</v>
      </c>
      <c r="B7206">
        <v>554</v>
      </c>
      <c r="C7206">
        <v>1</v>
      </c>
    </row>
    <row r="7207" spans="1:3" x14ac:dyDescent="0.3">
      <c r="A7207">
        <v>3865</v>
      </c>
      <c r="B7207">
        <v>555</v>
      </c>
      <c r="C7207">
        <v>1</v>
      </c>
    </row>
    <row r="7208" spans="1:3" x14ac:dyDescent="0.3">
      <c r="A7208">
        <v>3866</v>
      </c>
      <c r="B7208">
        <v>110</v>
      </c>
      <c r="C7208">
        <v>2</v>
      </c>
    </row>
    <row r="7209" spans="1:3" x14ac:dyDescent="0.3">
      <c r="A7209">
        <v>3866</v>
      </c>
      <c r="B7209">
        <v>135</v>
      </c>
      <c r="C7209">
        <v>1</v>
      </c>
    </row>
    <row r="7210" spans="1:3" x14ac:dyDescent="0.3">
      <c r="A7210">
        <v>3866</v>
      </c>
      <c r="B7210">
        <v>496</v>
      </c>
      <c r="C7210">
        <v>4</v>
      </c>
    </row>
    <row r="7211" spans="1:3" x14ac:dyDescent="0.3">
      <c r="A7211">
        <v>3866</v>
      </c>
      <c r="B7211">
        <v>549</v>
      </c>
      <c r="C7211">
        <v>1</v>
      </c>
    </row>
    <row r="7212" spans="1:3" x14ac:dyDescent="0.3">
      <c r="A7212">
        <v>3866</v>
      </c>
      <c r="B7212">
        <v>550</v>
      </c>
      <c r="C7212">
        <v>1</v>
      </c>
    </row>
    <row r="7213" spans="1:3" x14ac:dyDescent="0.3">
      <c r="A7213">
        <v>3866</v>
      </c>
      <c r="B7213">
        <v>554</v>
      </c>
      <c r="C7213">
        <v>1</v>
      </c>
    </row>
    <row r="7214" spans="1:3" x14ac:dyDescent="0.3">
      <c r="A7214">
        <v>3866</v>
      </c>
      <c r="B7214">
        <v>555</v>
      </c>
      <c r="C7214">
        <v>1</v>
      </c>
    </row>
    <row r="7215" spans="1:3" x14ac:dyDescent="0.3">
      <c r="A7215">
        <v>3867</v>
      </c>
      <c r="B7215">
        <v>110</v>
      </c>
      <c r="C7215">
        <v>4</v>
      </c>
    </row>
    <row r="7216" spans="1:3" x14ac:dyDescent="0.3">
      <c r="A7216">
        <v>3867</v>
      </c>
      <c r="B7216">
        <v>135</v>
      </c>
      <c r="C7216">
        <v>1</v>
      </c>
    </row>
    <row r="7217" spans="1:3" x14ac:dyDescent="0.3">
      <c r="A7217">
        <v>3867</v>
      </c>
      <c r="B7217">
        <v>496</v>
      </c>
      <c r="C7217">
        <v>4</v>
      </c>
    </row>
    <row r="7218" spans="1:3" x14ac:dyDescent="0.3">
      <c r="A7218">
        <v>3867</v>
      </c>
      <c r="B7218">
        <v>551</v>
      </c>
      <c r="C7218">
        <v>1</v>
      </c>
    </row>
    <row r="7219" spans="1:3" x14ac:dyDescent="0.3">
      <c r="A7219">
        <v>3867</v>
      </c>
      <c r="B7219">
        <v>552</v>
      </c>
      <c r="C7219">
        <v>1</v>
      </c>
    </row>
    <row r="7220" spans="1:3" x14ac:dyDescent="0.3">
      <c r="A7220">
        <v>3867</v>
      </c>
      <c r="B7220">
        <v>554</v>
      </c>
      <c r="C7220">
        <v>1</v>
      </c>
    </row>
    <row r="7221" spans="1:3" x14ac:dyDescent="0.3">
      <c r="A7221">
        <v>3867</v>
      </c>
      <c r="B7221">
        <v>555</v>
      </c>
      <c r="C7221">
        <v>1</v>
      </c>
    </row>
    <row r="7222" spans="1:3" x14ac:dyDescent="0.3">
      <c r="A7222">
        <v>3868</v>
      </c>
      <c r="B7222">
        <v>110</v>
      </c>
      <c r="C7222">
        <v>1</v>
      </c>
    </row>
    <row r="7223" spans="1:3" x14ac:dyDescent="0.3">
      <c r="A7223">
        <v>3868</v>
      </c>
      <c r="B7223">
        <v>135</v>
      </c>
      <c r="C7223">
        <v>1</v>
      </c>
    </row>
    <row r="7224" spans="1:3" x14ac:dyDescent="0.3">
      <c r="A7224">
        <v>3868</v>
      </c>
      <c r="B7224">
        <v>496</v>
      </c>
      <c r="C7224">
        <v>3</v>
      </c>
    </row>
    <row r="7225" spans="1:3" x14ac:dyDescent="0.3">
      <c r="A7225">
        <v>3868</v>
      </c>
      <c r="B7225">
        <v>501</v>
      </c>
      <c r="C7225">
        <v>1</v>
      </c>
    </row>
    <row r="7226" spans="1:3" x14ac:dyDescent="0.3">
      <c r="A7226">
        <v>3868</v>
      </c>
      <c r="B7226">
        <v>550</v>
      </c>
      <c r="C7226">
        <v>1</v>
      </c>
    </row>
    <row r="7227" spans="1:3" x14ac:dyDescent="0.3">
      <c r="A7227">
        <v>3868</v>
      </c>
      <c r="B7227">
        <v>554</v>
      </c>
      <c r="C7227">
        <v>1</v>
      </c>
    </row>
    <row r="7228" spans="1:3" x14ac:dyDescent="0.3">
      <c r="A7228">
        <v>3868</v>
      </c>
      <c r="B7228">
        <v>555</v>
      </c>
      <c r="C7228">
        <v>1</v>
      </c>
    </row>
    <row r="7229" spans="1:3" x14ac:dyDescent="0.3">
      <c r="A7229">
        <v>3869</v>
      </c>
      <c r="B7229">
        <v>110</v>
      </c>
      <c r="C7229">
        <v>1</v>
      </c>
    </row>
    <row r="7230" spans="1:3" x14ac:dyDescent="0.3">
      <c r="A7230">
        <v>3869</v>
      </c>
      <c r="B7230">
        <v>135</v>
      </c>
      <c r="C7230">
        <v>1</v>
      </c>
    </row>
    <row r="7231" spans="1:3" x14ac:dyDescent="0.3">
      <c r="A7231">
        <v>3869</v>
      </c>
      <c r="B7231">
        <v>496</v>
      </c>
      <c r="C7231">
        <v>4</v>
      </c>
    </row>
    <row r="7232" spans="1:3" x14ac:dyDescent="0.3">
      <c r="A7232">
        <v>3869</v>
      </c>
      <c r="B7232">
        <v>549</v>
      </c>
      <c r="C7232">
        <v>1</v>
      </c>
    </row>
    <row r="7233" spans="1:3" x14ac:dyDescent="0.3">
      <c r="A7233">
        <v>3869</v>
      </c>
      <c r="B7233">
        <v>550</v>
      </c>
      <c r="C7233">
        <v>1</v>
      </c>
    </row>
    <row r="7234" spans="1:3" x14ac:dyDescent="0.3">
      <c r="A7234">
        <v>3869</v>
      </c>
      <c r="B7234">
        <v>554</v>
      </c>
      <c r="C7234">
        <v>1</v>
      </c>
    </row>
    <row r="7235" spans="1:3" x14ac:dyDescent="0.3">
      <c r="A7235">
        <v>3869</v>
      </c>
      <c r="B7235">
        <v>555</v>
      </c>
      <c r="C7235">
        <v>1</v>
      </c>
    </row>
    <row r="7236" spans="1:3" x14ac:dyDescent="0.3">
      <c r="A7236">
        <v>3870</v>
      </c>
      <c r="B7236">
        <v>110</v>
      </c>
      <c r="C7236">
        <v>1</v>
      </c>
    </row>
    <row r="7237" spans="1:3" x14ac:dyDescent="0.3">
      <c r="A7237">
        <v>3870</v>
      </c>
      <c r="B7237">
        <v>135</v>
      </c>
      <c r="C7237">
        <v>1</v>
      </c>
    </row>
    <row r="7238" spans="1:3" x14ac:dyDescent="0.3">
      <c r="A7238">
        <v>3870</v>
      </c>
      <c r="B7238">
        <v>496</v>
      </c>
      <c r="C7238">
        <v>4</v>
      </c>
    </row>
    <row r="7239" spans="1:3" x14ac:dyDescent="0.3">
      <c r="A7239">
        <v>3870</v>
      </c>
      <c r="B7239">
        <v>551</v>
      </c>
      <c r="C7239">
        <v>1</v>
      </c>
    </row>
    <row r="7240" spans="1:3" x14ac:dyDescent="0.3">
      <c r="A7240">
        <v>3870</v>
      </c>
      <c r="B7240">
        <v>552</v>
      </c>
      <c r="C7240">
        <v>1</v>
      </c>
    </row>
    <row r="7241" spans="1:3" x14ac:dyDescent="0.3">
      <c r="A7241">
        <v>3870</v>
      </c>
      <c r="B7241">
        <v>554</v>
      </c>
      <c r="C7241">
        <v>1</v>
      </c>
    </row>
    <row r="7242" spans="1:3" x14ac:dyDescent="0.3">
      <c r="A7242">
        <v>3870</v>
      </c>
      <c r="B7242">
        <v>555</v>
      </c>
      <c r="C7242">
        <v>1</v>
      </c>
    </row>
    <row r="7243" spans="1:3" x14ac:dyDescent="0.3">
      <c r="A7243">
        <v>3871</v>
      </c>
      <c r="B7243">
        <v>135</v>
      </c>
      <c r="C7243">
        <v>1</v>
      </c>
    </row>
    <row r="7244" spans="1:3" x14ac:dyDescent="0.3">
      <c r="A7244">
        <v>3871</v>
      </c>
      <c r="B7244">
        <v>496</v>
      </c>
      <c r="C7244">
        <v>8</v>
      </c>
    </row>
    <row r="7245" spans="1:3" x14ac:dyDescent="0.3">
      <c r="A7245">
        <v>3871</v>
      </c>
      <c r="B7245">
        <v>501</v>
      </c>
      <c r="C7245">
        <v>1</v>
      </c>
    </row>
    <row r="7246" spans="1:3" x14ac:dyDescent="0.3">
      <c r="A7246">
        <v>3871</v>
      </c>
      <c r="B7246">
        <v>535</v>
      </c>
      <c r="C7246">
        <v>1</v>
      </c>
    </row>
    <row r="7247" spans="1:3" x14ac:dyDescent="0.3">
      <c r="A7247">
        <v>3871</v>
      </c>
      <c r="B7247">
        <v>542</v>
      </c>
      <c r="C7247">
        <v>3</v>
      </c>
    </row>
    <row r="7248" spans="1:3" x14ac:dyDescent="0.3">
      <c r="A7248">
        <v>3871</v>
      </c>
      <c r="B7248">
        <v>544</v>
      </c>
      <c r="C7248">
        <v>1</v>
      </c>
    </row>
    <row r="7249" spans="1:3" x14ac:dyDescent="0.3">
      <c r="A7249">
        <v>3871</v>
      </c>
      <c r="B7249">
        <v>550</v>
      </c>
      <c r="C7249">
        <v>1</v>
      </c>
    </row>
    <row r="7250" spans="1:3" x14ac:dyDescent="0.3">
      <c r="A7250">
        <v>3871</v>
      </c>
      <c r="B7250">
        <v>554</v>
      </c>
      <c r="C7250">
        <v>1</v>
      </c>
    </row>
    <row r="7251" spans="1:3" x14ac:dyDescent="0.3">
      <c r="A7251">
        <v>3871</v>
      </c>
      <c r="B7251">
        <v>555</v>
      </c>
      <c r="C7251">
        <v>1</v>
      </c>
    </row>
    <row r="7252" spans="1:3" x14ac:dyDescent="0.3">
      <c r="A7252">
        <v>3872</v>
      </c>
      <c r="B7252">
        <v>135</v>
      </c>
      <c r="C7252">
        <v>1</v>
      </c>
    </row>
    <row r="7253" spans="1:3" x14ac:dyDescent="0.3">
      <c r="A7253">
        <v>3872</v>
      </c>
      <c r="B7253">
        <v>496</v>
      </c>
      <c r="C7253">
        <v>10</v>
      </c>
    </row>
    <row r="7254" spans="1:3" x14ac:dyDescent="0.3">
      <c r="A7254">
        <v>3872</v>
      </c>
      <c r="B7254">
        <v>535</v>
      </c>
      <c r="C7254">
        <v>1</v>
      </c>
    </row>
    <row r="7255" spans="1:3" x14ac:dyDescent="0.3">
      <c r="A7255">
        <v>3872</v>
      </c>
      <c r="B7255">
        <v>542</v>
      </c>
      <c r="C7255">
        <v>4</v>
      </c>
    </row>
    <row r="7256" spans="1:3" x14ac:dyDescent="0.3">
      <c r="A7256">
        <v>3872</v>
      </c>
      <c r="B7256">
        <v>544</v>
      </c>
      <c r="C7256">
        <v>1</v>
      </c>
    </row>
    <row r="7257" spans="1:3" x14ac:dyDescent="0.3">
      <c r="A7257">
        <v>3872</v>
      </c>
      <c r="B7257">
        <v>549</v>
      </c>
      <c r="C7257">
        <v>1</v>
      </c>
    </row>
    <row r="7258" spans="1:3" x14ac:dyDescent="0.3">
      <c r="A7258">
        <v>3872</v>
      </c>
      <c r="B7258">
        <v>550</v>
      </c>
      <c r="C7258">
        <v>1</v>
      </c>
    </row>
    <row r="7259" spans="1:3" x14ac:dyDescent="0.3">
      <c r="A7259">
        <v>3872</v>
      </c>
      <c r="B7259">
        <v>554</v>
      </c>
      <c r="C7259">
        <v>1</v>
      </c>
    </row>
    <row r="7260" spans="1:3" x14ac:dyDescent="0.3">
      <c r="A7260">
        <v>3872</v>
      </c>
      <c r="B7260">
        <v>555</v>
      </c>
      <c r="C7260">
        <v>1</v>
      </c>
    </row>
    <row r="7261" spans="1:3" x14ac:dyDescent="0.3">
      <c r="A7261">
        <v>3873</v>
      </c>
      <c r="B7261">
        <v>135</v>
      </c>
      <c r="C7261">
        <v>1</v>
      </c>
    </row>
    <row r="7262" spans="1:3" x14ac:dyDescent="0.3">
      <c r="A7262">
        <v>3873</v>
      </c>
      <c r="B7262">
        <v>496</v>
      </c>
      <c r="C7262">
        <v>15</v>
      </c>
    </row>
    <row r="7263" spans="1:3" x14ac:dyDescent="0.3">
      <c r="A7263">
        <v>3873</v>
      </c>
      <c r="B7263">
        <v>535</v>
      </c>
      <c r="C7263">
        <v>2</v>
      </c>
    </row>
    <row r="7264" spans="1:3" x14ac:dyDescent="0.3">
      <c r="A7264">
        <v>3873</v>
      </c>
      <c r="B7264">
        <v>542</v>
      </c>
      <c r="C7264">
        <v>6</v>
      </c>
    </row>
    <row r="7265" spans="1:3" x14ac:dyDescent="0.3">
      <c r="A7265">
        <v>3873</v>
      </c>
      <c r="B7265">
        <v>544</v>
      </c>
      <c r="C7265">
        <v>1</v>
      </c>
    </row>
    <row r="7266" spans="1:3" x14ac:dyDescent="0.3">
      <c r="A7266">
        <v>3873</v>
      </c>
      <c r="B7266">
        <v>551</v>
      </c>
      <c r="C7266">
        <v>1</v>
      </c>
    </row>
    <row r="7267" spans="1:3" x14ac:dyDescent="0.3">
      <c r="A7267">
        <v>3873</v>
      </c>
      <c r="B7267">
        <v>552</v>
      </c>
      <c r="C7267">
        <v>1</v>
      </c>
    </row>
    <row r="7268" spans="1:3" x14ac:dyDescent="0.3">
      <c r="A7268">
        <v>3873</v>
      </c>
      <c r="B7268">
        <v>554</v>
      </c>
      <c r="C7268">
        <v>1</v>
      </c>
    </row>
    <row r="7269" spans="1:3" x14ac:dyDescent="0.3">
      <c r="A7269">
        <v>3873</v>
      </c>
      <c r="B7269">
        <v>555</v>
      </c>
      <c r="C7269">
        <v>1</v>
      </c>
    </row>
    <row r="7270" spans="1:3" x14ac:dyDescent="0.3">
      <c r="A7270">
        <v>3874</v>
      </c>
      <c r="B7270">
        <v>135</v>
      </c>
      <c r="C7270">
        <v>1</v>
      </c>
    </row>
    <row r="7271" spans="1:3" x14ac:dyDescent="0.3">
      <c r="A7271">
        <v>3874</v>
      </c>
      <c r="B7271">
        <v>496</v>
      </c>
      <c r="C7271">
        <v>8</v>
      </c>
    </row>
    <row r="7272" spans="1:3" x14ac:dyDescent="0.3">
      <c r="A7272">
        <v>3874</v>
      </c>
      <c r="B7272">
        <v>501</v>
      </c>
      <c r="C7272">
        <v>1</v>
      </c>
    </row>
    <row r="7273" spans="1:3" x14ac:dyDescent="0.3">
      <c r="A7273">
        <v>3874</v>
      </c>
      <c r="B7273">
        <v>535</v>
      </c>
      <c r="C7273">
        <v>1</v>
      </c>
    </row>
    <row r="7274" spans="1:3" x14ac:dyDescent="0.3">
      <c r="A7274">
        <v>3874</v>
      </c>
      <c r="B7274">
        <v>542</v>
      </c>
      <c r="C7274">
        <v>3</v>
      </c>
    </row>
    <row r="7275" spans="1:3" x14ac:dyDescent="0.3">
      <c r="A7275">
        <v>3874</v>
      </c>
      <c r="B7275">
        <v>550</v>
      </c>
      <c r="C7275">
        <v>1</v>
      </c>
    </row>
    <row r="7276" spans="1:3" x14ac:dyDescent="0.3">
      <c r="A7276">
        <v>3874</v>
      </c>
      <c r="B7276">
        <v>554</v>
      </c>
      <c r="C7276">
        <v>1</v>
      </c>
    </row>
    <row r="7277" spans="1:3" x14ac:dyDescent="0.3">
      <c r="A7277">
        <v>3874</v>
      </c>
      <c r="B7277">
        <v>555</v>
      </c>
      <c r="C7277">
        <v>1</v>
      </c>
    </row>
    <row r="7278" spans="1:3" x14ac:dyDescent="0.3">
      <c r="A7278">
        <v>3875</v>
      </c>
      <c r="B7278">
        <v>135</v>
      </c>
      <c r="C7278">
        <v>1</v>
      </c>
    </row>
    <row r="7279" spans="1:3" x14ac:dyDescent="0.3">
      <c r="A7279">
        <v>3875</v>
      </c>
      <c r="B7279">
        <v>496</v>
      </c>
      <c r="C7279">
        <v>10</v>
      </c>
    </row>
    <row r="7280" spans="1:3" x14ac:dyDescent="0.3">
      <c r="A7280">
        <v>3875</v>
      </c>
      <c r="B7280">
        <v>535</v>
      </c>
      <c r="C7280">
        <v>1</v>
      </c>
    </row>
    <row r="7281" spans="1:3" x14ac:dyDescent="0.3">
      <c r="A7281">
        <v>3875</v>
      </c>
      <c r="B7281">
        <v>542</v>
      </c>
      <c r="C7281">
        <v>4</v>
      </c>
    </row>
    <row r="7282" spans="1:3" x14ac:dyDescent="0.3">
      <c r="A7282">
        <v>3875</v>
      </c>
      <c r="B7282">
        <v>549</v>
      </c>
      <c r="C7282">
        <v>1</v>
      </c>
    </row>
    <row r="7283" spans="1:3" x14ac:dyDescent="0.3">
      <c r="A7283">
        <v>3875</v>
      </c>
      <c r="B7283">
        <v>550</v>
      </c>
      <c r="C7283">
        <v>1</v>
      </c>
    </row>
    <row r="7284" spans="1:3" x14ac:dyDescent="0.3">
      <c r="A7284">
        <v>3875</v>
      </c>
      <c r="B7284">
        <v>554</v>
      </c>
      <c r="C7284">
        <v>1</v>
      </c>
    </row>
    <row r="7285" spans="1:3" x14ac:dyDescent="0.3">
      <c r="A7285">
        <v>3875</v>
      </c>
      <c r="B7285">
        <v>555</v>
      </c>
      <c r="C7285">
        <v>1</v>
      </c>
    </row>
    <row r="7286" spans="1:3" x14ac:dyDescent="0.3">
      <c r="A7286">
        <v>3876</v>
      </c>
      <c r="B7286">
        <v>135</v>
      </c>
      <c r="C7286">
        <v>1</v>
      </c>
    </row>
    <row r="7287" spans="1:3" x14ac:dyDescent="0.3">
      <c r="A7287">
        <v>3876</v>
      </c>
      <c r="B7287">
        <v>496</v>
      </c>
      <c r="C7287">
        <v>15</v>
      </c>
    </row>
    <row r="7288" spans="1:3" x14ac:dyDescent="0.3">
      <c r="A7288">
        <v>3876</v>
      </c>
      <c r="B7288">
        <v>535</v>
      </c>
      <c r="C7288">
        <v>2</v>
      </c>
    </row>
    <row r="7289" spans="1:3" x14ac:dyDescent="0.3">
      <c r="A7289">
        <v>3876</v>
      </c>
      <c r="B7289">
        <v>542</v>
      </c>
      <c r="C7289">
        <v>6</v>
      </c>
    </row>
    <row r="7290" spans="1:3" x14ac:dyDescent="0.3">
      <c r="A7290">
        <v>3876</v>
      </c>
      <c r="B7290">
        <v>551</v>
      </c>
      <c r="C7290">
        <v>1</v>
      </c>
    </row>
    <row r="7291" spans="1:3" x14ac:dyDescent="0.3">
      <c r="A7291">
        <v>3876</v>
      </c>
      <c r="B7291">
        <v>552</v>
      </c>
      <c r="C7291">
        <v>1</v>
      </c>
    </row>
    <row r="7292" spans="1:3" x14ac:dyDescent="0.3">
      <c r="A7292">
        <v>3876</v>
      </c>
      <c r="B7292">
        <v>554</v>
      </c>
      <c r="C7292">
        <v>1</v>
      </c>
    </row>
    <row r="7293" spans="1:3" x14ac:dyDescent="0.3">
      <c r="A7293">
        <v>3876</v>
      </c>
      <c r="B7293">
        <v>555</v>
      </c>
      <c r="C7293">
        <v>1</v>
      </c>
    </row>
    <row r="7294" spans="1:3" x14ac:dyDescent="0.3">
      <c r="A7294">
        <v>3877</v>
      </c>
      <c r="B7294">
        <v>496</v>
      </c>
      <c r="C7294">
        <v>1</v>
      </c>
    </row>
    <row r="7295" spans="1:3" x14ac:dyDescent="0.3">
      <c r="A7295">
        <v>3877</v>
      </c>
      <c r="B7295">
        <v>499</v>
      </c>
      <c r="C7295">
        <v>7</v>
      </c>
    </row>
    <row r="7296" spans="1:3" x14ac:dyDescent="0.3">
      <c r="A7296">
        <v>3878</v>
      </c>
      <c r="B7296">
        <v>556</v>
      </c>
      <c r="C7296">
        <v>1</v>
      </c>
    </row>
    <row r="7297" spans="1:3" x14ac:dyDescent="0.3">
      <c r="A7297">
        <v>3878</v>
      </c>
      <c r="B7297">
        <v>557</v>
      </c>
      <c r="C7297">
        <v>1</v>
      </c>
    </row>
    <row r="7298" spans="1:3" x14ac:dyDescent="0.3">
      <c r="A7298">
        <v>3878</v>
      </c>
      <c r="B7298">
        <v>558</v>
      </c>
      <c r="C7298">
        <v>1</v>
      </c>
    </row>
    <row r="7299" spans="1:3" x14ac:dyDescent="0.3">
      <c r="A7299">
        <v>3879</v>
      </c>
      <c r="B7299">
        <v>556</v>
      </c>
      <c r="C7299">
        <v>1</v>
      </c>
    </row>
    <row r="7300" spans="1:3" x14ac:dyDescent="0.3">
      <c r="A7300">
        <v>3879</v>
      </c>
      <c r="B7300">
        <v>557</v>
      </c>
      <c r="C7300">
        <v>1</v>
      </c>
    </row>
    <row r="7301" spans="1:3" x14ac:dyDescent="0.3">
      <c r="A7301">
        <v>3879</v>
      </c>
      <c r="B7301">
        <v>558</v>
      </c>
      <c r="C7301">
        <v>1</v>
      </c>
    </row>
    <row r="7302" spans="1:3" x14ac:dyDescent="0.3">
      <c r="A7302">
        <v>3880</v>
      </c>
      <c r="B7302">
        <v>556</v>
      </c>
      <c r="C7302">
        <v>2</v>
      </c>
    </row>
    <row r="7303" spans="1:3" x14ac:dyDescent="0.3">
      <c r="A7303">
        <v>3880</v>
      </c>
      <c r="B7303">
        <v>557</v>
      </c>
      <c r="C7303">
        <v>2</v>
      </c>
    </row>
    <row r="7304" spans="1:3" x14ac:dyDescent="0.3">
      <c r="A7304">
        <v>3880</v>
      </c>
      <c r="B7304">
        <v>558</v>
      </c>
      <c r="C7304">
        <v>1</v>
      </c>
    </row>
    <row r="7305" spans="1:3" x14ac:dyDescent="0.3">
      <c r="A7305">
        <v>3881</v>
      </c>
      <c r="B7305">
        <v>556</v>
      </c>
      <c r="C7305">
        <v>2</v>
      </c>
    </row>
    <row r="7306" spans="1:3" x14ac:dyDescent="0.3">
      <c r="A7306">
        <v>3881</v>
      </c>
      <c r="B7306">
        <v>557</v>
      </c>
      <c r="C7306">
        <v>2</v>
      </c>
    </row>
    <row r="7307" spans="1:3" x14ac:dyDescent="0.3">
      <c r="A7307">
        <v>3881</v>
      </c>
      <c r="B7307">
        <v>558</v>
      </c>
      <c r="C7307">
        <v>1</v>
      </c>
    </row>
    <row r="7308" spans="1:3" x14ac:dyDescent="0.3">
      <c r="A7308">
        <v>3882</v>
      </c>
      <c r="B7308">
        <v>556</v>
      </c>
      <c r="C7308">
        <v>2</v>
      </c>
    </row>
    <row r="7309" spans="1:3" x14ac:dyDescent="0.3">
      <c r="A7309">
        <v>3882</v>
      </c>
      <c r="B7309">
        <v>557</v>
      </c>
      <c r="C7309">
        <v>2</v>
      </c>
    </row>
    <row r="7310" spans="1:3" x14ac:dyDescent="0.3">
      <c r="A7310">
        <v>3882</v>
      </c>
      <c r="B7310">
        <v>558</v>
      </c>
      <c r="C7310">
        <v>1</v>
      </c>
    </row>
    <row r="7311" spans="1:3" x14ac:dyDescent="0.3">
      <c r="A7311">
        <v>3883</v>
      </c>
      <c r="B7311">
        <v>556</v>
      </c>
      <c r="C7311">
        <v>1</v>
      </c>
    </row>
    <row r="7312" spans="1:3" x14ac:dyDescent="0.3">
      <c r="A7312">
        <v>3883</v>
      </c>
      <c r="B7312">
        <v>557</v>
      </c>
      <c r="C7312">
        <v>1</v>
      </c>
    </row>
    <row r="7313" spans="1:3" x14ac:dyDescent="0.3">
      <c r="A7313">
        <v>3883</v>
      </c>
      <c r="B7313">
        <v>558</v>
      </c>
      <c r="C7313">
        <v>0</v>
      </c>
    </row>
    <row r="7314" spans="1:3" x14ac:dyDescent="0.3">
      <c r="A7314">
        <v>3884</v>
      </c>
      <c r="B7314">
        <v>556</v>
      </c>
      <c r="C7314">
        <v>1</v>
      </c>
    </row>
    <row r="7315" spans="1:3" x14ac:dyDescent="0.3">
      <c r="A7315">
        <v>3884</v>
      </c>
      <c r="B7315">
        <v>557</v>
      </c>
      <c r="C7315">
        <v>1</v>
      </c>
    </row>
    <row r="7316" spans="1:3" x14ac:dyDescent="0.3">
      <c r="A7316">
        <v>3884</v>
      </c>
      <c r="B7316">
        <v>558</v>
      </c>
      <c r="C7316">
        <v>1</v>
      </c>
    </row>
    <row r="7317" spans="1:3" x14ac:dyDescent="0.3">
      <c r="A7317">
        <v>3885</v>
      </c>
      <c r="B7317">
        <v>556</v>
      </c>
      <c r="C7317">
        <v>1</v>
      </c>
    </row>
    <row r="7318" spans="1:3" x14ac:dyDescent="0.3">
      <c r="A7318">
        <v>3885</v>
      </c>
      <c r="B7318">
        <v>557</v>
      </c>
      <c r="C7318">
        <v>1</v>
      </c>
    </row>
    <row r="7319" spans="1:3" x14ac:dyDescent="0.3">
      <c r="A7319">
        <v>3885</v>
      </c>
      <c r="B7319">
        <v>558</v>
      </c>
      <c r="C7319">
        <v>1</v>
      </c>
    </row>
    <row r="7320" spans="1:3" x14ac:dyDescent="0.3">
      <c r="A7320">
        <v>3886</v>
      </c>
      <c r="B7320">
        <v>556</v>
      </c>
      <c r="C7320">
        <v>1</v>
      </c>
    </row>
    <row r="7321" spans="1:3" x14ac:dyDescent="0.3">
      <c r="A7321">
        <v>3886</v>
      </c>
      <c r="B7321">
        <v>557</v>
      </c>
      <c r="C7321">
        <v>1</v>
      </c>
    </row>
    <row r="7322" spans="1:3" x14ac:dyDescent="0.3">
      <c r="A7322">
        <v>3886</v>
      </c>
      <c r="B7322">
        <v>558</v>
      </c>
      <c r="C7322">
        <v>1</v>
      </c>
    </row>
    <row r="7323" spans="1:3" x14ac:dyDescent="0.3">
      <c r="A7323">
        <v>3887</v>
      </c>
      <c r="B7323">
        <v>556</v>
      </c>
      <c r="C7323">
        <v>1</v>
      </c>
    </row>
    <row r="7324" spans="1:3" x14ac:dyDescent="0.3">
      <c r="A7324">
        <v>3887</v>
      </c>
      <c r="B7324">
        <v>557</v>
      </c>
      <c r="C7324">
        <v>1</v>
      </c>
    </row>
    <row r="7325" spans="1:3" x14ac:dyDescent="0.3">
      <c r="A7325">
        <v>3887</v>
      </c>
      <c r="B7325">
        <v>558</v>
      </c>
      <c r="C7325">
        <v>1</v>
      </c>
    </row>
    <row r="7326" spans="1:3" x14ac:dyDescent="0.3">
      <c r="A7326">
        <v>3888</v>
      </c>
      <c r="B7326">
        <v>556</v>
      </c>
      <c r="C7326">
        <v>2</v>
      </c>
    </row>
    <row r="7327" spans="1:3" x14ac:dyDescent="0.3">
      <c r="A7327">
        <v>3888</v>
      </c>
      <c r="B7327">
        <v>557</v>
      </c>
      <c r="C7327">
        <v>2</v>
      </c>
    </row>
    <row r="7328" spans="1:3" x14ac:dyDescent="0.3">
      <c r="A7328">
        <v>3888</v>
      </c>
      <c r="B7328">
        <v>558</v>
      </c>
      <c r="C7328">
        <v>1</v>
      </c>
    </row>
    <row r="7329" spans="1:3" x14ac:dyDescent="0.3">
      <c r="A7329">
        <v>3889</v>
      </c>
      <c r="B7329">
        <v>556</v>
      </c>
      <c r="C7329">
        <v>2</v>
      </c>
    </row>
    <row r="7330" spans="1:3" x14ac:dyDescent="0.3">
      <c r="A7330">
        <v>3889</v>
      </c>
      <c r="B7330">
        <v>557</v>
      </c>
      <c r="C7330">
        <v>2</v>
      </c>
    </row>
    <row r="7331" spans="1:3" x14ac:dyDescent="0.3">
      <c r="A7331">
        <v>3889</v>
      </c>
      <c r="B7331">
        <v>558</v>
      </c>
      <c r="C7331">
        <v>1</v>
      </c>
    </row>
    <row r="7332" spans="1:3" x14ac:dyDescent="0.3">
      <c r="A7332">
        <v>3890</v>
      </c>
      <c r="B7332">
        <v>6</v>
      </c>
      <c r="C7332">
        <v>1</v>
      </c>
    </row>
    <row r="7333" spans="1:3" x14ac:dyDescent="0.3">
      <c r="A7333">
        <v>3890</v>
      </c>
      <c r="B7333">
        <v>9</v>
      </c>
      <c r="C7333">
        <v>1</v>
      </c>
    </row>
    <row r="7334" spans="1:3" x14ac:dyDescent="0.3">
      <c r="A7334">
        <v>3891</v>
      </c>
      <c r="B7334">
        <v>6</v>
      </c>
      <c r="C7334">
        <v>1</v>
      </c>
    </row>
    <row r="7335" spans="1:3" x14ac:dyDescent="0.3">
      <c r="A7335">
        <v>3891</v>
      </c>
      <c r="B7335">
        <v>9</v>
      </c>
      <c r="C7335">
        <v>1</v>
      </c>
    </row>
    <row r="7336" spans="1:3" x14ac:dyDescent="0.3">
      <c r="A7336">
        <v>3892</v>
      </c>
      <c r="B7336">
        <v>6</v>
      </c>
      <c r="C7336">
        <v>2</v>
      </c>
    </row>
    <row r="7337" spans="1:3" x14ac:dyDescent="0.3">
      <c r="A7337">
        <v>3892</v>
      </c>
      <c r="B7337">
        <v>9</v>
      </c>
      <c r="C7337">
        <v>2</v>
      </c>
    </row>
    <row r="7338" spans="1:3" x14ac:dyDescent="0.3">
      <c r="A7338">
        <v>3893</v>
      </c>
      <c r="B7338">
        <v>6</v>
      </c>
      <c r="C7338">
        <v>2</v>
      </c>
    </row>
    <row r="7339" spans="1:3" x14ac:dyDescent="0.3">
      <c r="A7339">
        <v>3893</v>
      </c>
      <c r="B7339">
        <v>9</v>
      </c>
      <c r="C7339">
        <v>2</v>
      </c>
    </row>
    <row r="7340" spans="1:3" x14ac:dyDescent="0.3">
      <c r="A7340">
        <v>3894</v>
      </c>
      <c r="B7340">
        <v>6</v>
      </c>
      <c r="C7340">
        <v>2</v>
      </c>
    </row>
    <row r="7341" spans="1:3" x14ac:dyDescent="0.3">
      <c r="A7341">
        <v>3894</v>
      </c>
      <c r="B7341">
        <v>9</v>
      </c>
      <c r="C7341">
        <v>2</v>
      </c>
    </row>
    <row r="7342" spans="1:3" x14ac:dyDescent="0.3">
      <c r="A7342">
        <v>3895</v>
      </c>
      <c r="B7342">
        <v>6</v>
      </c>
      <c r="C7342">
        <v>1</v>
      </c>
    </row>
    <row r="7343" spans="1:3" x14ac:dyDescent="0.3">
      <c r="A7343">
        <v>3895</v>
      </c>
      <c r="B7343">
        <v>9</v>
      </c>
      <c r="C7343">
        <v>1</v>
      </c>
    </row>
    <row r="7344" spans="1:3" x14ac:dyDescent="0.3">
      <c r="A7344">
        <v>3896</v>
      </c>
      <c r="B7344">
        <v>6</v>
      </c>
      <c r="C7344">
        <v>1</v>
      </c>
    </row>
    <row r="7345" spans="1:3" x14ac:dyDescent="0.3">
      <c r="A7345">
        <v>3896</v>
      </c>
      <c r="B7345">
        <v>9</v>
      </c>
      <c r="C7345">
        <v>1</v>
      </c>
    </row>
    <row r="7346" spans="1:3" x14ac:dyDescent="0.3">
      <c r="A7346">
        <v>3897</v>
      </c>
      <c r="B7346">
        <v>6</v>
      </c>
      <c r="C7346">
        <v>2</v>
      </c>
    </row>
    <row r="7347" spans="1:3" x14ac:dyDescent="0.3">
      <c r="A7347">
        <v>3897</v>
      </c>
      <c r="B7347">
        <v>9</v>
      </c>
      <c r="C7347">
        <v>2</v>
      </c>
    </row>
    <row r="7348" spans="1:3" x14ac:dyDescent="0.3">
      <c r="A7348">
        <v>3898</v>
      </c>
      <c r="B7348">
        <v>6</v>
      </c>
      <c r="C7348">
        <v>2</v>
      </c>
    </row>
    <row r="7349" spans="1:3" x14ac:dyDescent="0.3">
      <c r="A7349">
        <v>3898</v>
      </c>
      <c r="B7349">
        <v>9</v>
      </c>
      <c r="C7349">
        <v>2</v>
      </c>
    </row>
    <row r="7350" spans="1:3" x14ac:dyDescent="0.3">
      <c r="A7350">
        <v>3899</v>
      </c>
      <c r="B7350">
        <v>6</v>
      </c>
      <c r="C7350">
        <v>1</v>
      </c>
    </row>
    <row r="7351" spans="1:3" x14ac:dyDescent="0.3">
      <c r="A7351">
        <v>3899</v>
      </c>
      <c r="B7351">
        <v>9</v>
      </c>
      <c r="C7351">
        <v>1</v>
      </c>
    </row>
    <row r="7352" spans="1:3" x14ac:dyDescent="0.3">
      <c r="A7352">
        <v>3900</v>
      </c>
      <c r="B7352">
        <v>6</v>
      </c>
      <c r="C7352">
        <v>1</v>
      </c>
    </row>
    <row r="7353" spans="1:3" x14ac:dyDescent="0.3">
      <c r="A7353">
        <v>3900</v>
      </c>
      <c r="B7353">
        <v>9</v>
      </c>
      <c r="C7353">
        <v>1</v>
      </c>
    </row>
    <row r="7354" spans="1:3" x14ac:dyDescent="0.3">
      <c r="A7354">
        <v>3901</v>
      </c>
      <c r="B7354">
        <v>91</v>
      </c>
      <c r="C7354">
        <v>1</v>
      </c>
    </row>
    <row r="7355" spans="1:3" x14ac:dyDescent="0.3">
      <c r="A7355">
        <v>3902</v>
      </c>
      <c r="B7355">
        <v>91</v>
      </c>
      <c r="C7355">
        <v>2</v>
      </c>
    </row>
    <row r="7356" spans="1:3" x14ac:dyDescent="0.3">
      <c r="A7356">
        <v>3903</v>
      </c>
      <c r="B7356">
        <v>91</v>
      </c>
      <c r="C7356">
        <v>2</v>
      </c>
    </row>
    <row r="7357" spans="1:3" x14ac:dyDescent="0.3">
      <c r="A7357">
        <v>3904</v>
      </c>
      <c r="B7357">
        <v>91</v>
      </c>
      <c r="C7357">
        <v>1</v>
      </c>
    </row>
    <row r="7358" spans="1:3" x14ac:dyDescent="0.3">
      <c r="A7358">
        <v>3905</v>
      </c>
      <c r="B7358">
        <v>91</v>
      </c>
      <c r="C7358">
        <v>1</v>
      </c>
    </row>
    <row r="7359" spans="1:3" x14ac:dyDescent="0.3">
      <c r="A7359">
        <v>3906</v>
      </c>
      <c r="B7359">
        <v>91</v>
      </c>
      <c r="C7359">
        <v>2</v>
      </c>
    </row>
    <row r="7360" spans="1:3" x14ac:dyDescent="0.3">
      <c r="A7360">
        <v>3907</v>
      </c>
      <c r="B7360">
        <v>91</v>
      </c>
      <c r="C7360">
        <v>2</v>
      </c>
    </row>
    <row r="7361" spans="1:3" x14ac:dyDescent="0.3">
      <c r="A7361">
        <v>3908</v>
      </c>
      <c r="B7361">
        <v>91</v>
      </c>
      <c r="C7361">
        <v>1</v>
      </c>
    </row>
    <row r="7362" spans="1:3" x14ac:dyDescent="0.3">
      <c r="A7362">
        <v>3909</v>
      </c>
      <c r="B7362">
        <v>91</v>
      </c>
      <c r="C7362">
        <v>1</v>
      </c>
    </row>
    <row r="7363" spans="1:3" x14ac:dyDescent="0.3">
      <c r="A7363">
        <v>3910</v>
      </c>
      <c r="B7363">
        <v>91</v>
      </c>
      <c r="C7363">
        <v>1</v>
      </c>
    </row>
    <row r="7364" spans="1:3" x14ac:dyDescent="0.3">
      <c r="A7364">
        <v>3911</v>
      </c>
      <c r="B7364">
        <v>89</v>
      </c>
      <c r="C7364">
        <v>3</v>
      </c>
    </row>
    <row r="7365" spans="1:3" x14ac:dyDescent="0.3">
      <c r="A7365">
        <v>3912</v>
      </c>
      <c r="B7365">
        <v>89</v>
      </c>
      <c r="C7365">
        <v>3</v>
      </c>
    </row>
    <row r="7366" spans="1:3" x14ac:dyDescent="0.3">
      <c r="A7366">
        <v>3913</v>
      </c>
      <c r="B7366">
        <v>89</v>
      </c>
      <c r="C7366">
        <v>5</v>
      </c>
    </row>
    <row r="7367" spans="1:3" x14ac:dyDescent="0.3">
      <c r="A7367">
        <v>3914</v>
      </c>
      <c r="B7367">
        <v>89</v>
      </c>
      <c r="C7367">
        <v>5</v>
      </c>
    </row>
    <row r="7368" spans="1:3" x14ac:dyDescent="0.3">
      <c r="A7368">
        <v>3915</v>
      </c>
      <c r="B7368">
        <v>89</v>
      </c>
      <c r="C7368">
        <v>5</v>
      </c>
    </row>
    <row r="7369" spans="1:3" x14ac:dyDescent="0.3">
      <c r="A7369">
        <v>3916</v>
      </c>
      <c r="B7369">
        <v>89</v>
      </c>
      <c r="C7369">
        <v>3</v>
      </c>
    </row>
    <row r="7370" spans="1:3" x14ac:dyDescent="0.3">
      <c r="A7370">
        <v>3917</v>
      </c>
      <c r="B7370">
        <v>89</v>
      </c>
      <c r="C7370">
        <v>3</v>
      </c>
    </row>
    <row r="7371" spans="1:3" x14ac:dyDescent="0.3">
      <c r="A7371">
        <v>3918</v>
      </c>
      <c r="B7371">
        <v>89</v>
      </c>
      <c r="C7371">
        <v>5</v>
      </c>
    </row>
    <row r="7372" spans="1:3" x14ac:dyDescent="0.3">
      <c r="A7372">
        <v>3919</v>
      </c>
      <c r="B7372">
        <v>89</v>
      </c>
      <c r="C7372">
        <v>5</v>
      </c>
    </row>
    <row r="7373" spans="1:3" x14ac:dyDescent="0.3">
      <c r="A7373">
        <v>3920</v>
      </c>
      <c r="B7373">
        <v>89</v>
      </c>
      <c r="C7373">
        <v>3</v>
      </c>
    </row>
    <row r="7374" spans="1:3" x14ac:dyDescent="0.3">
      <c r="A7374">
        <v>3921</v>
      </c>
      <c r="B7374">
        <v>89</v>
      </c>
      <c r="C7374">
        <v>3</v>
      </c>
    </row>
    <row r="7375" spans="1:3" x14ac:dyDescent="0.3">
      <c r="A7375">
        <v>3922</v>
      </c>
      <c r="B7375">
        <v>89</v>
      </c>
      <c r="C7375">
        <v>3</v>
      </c>
    </row>
    <row r="7376" spans="1:3" x14ac:dyDescent="0.3">
      <c r="A7376">
        <v>3923</v>
      </c>
      <c r="B7376">
        <v>2</v>
      </c>
      <c r="C7376">
        <v>4</v>
      </c>
    </row>
    <row r="7377" spans="1:3" x14ac:dyDescent="0.3">
      <c r="A7377">
        <v>3924</v>
      </c>
      <c r="B7377">
        <v>2</v>
      </c>
      <c r="C7377">
        <v>8</v>
      </c>
    </row>
    <row r="7378" spans="1:3" x14ac:dyDescent="0.3">
      <c r="A7378">
        <v>3925</v>
      </c>
      <c r="B7378">
        <v>2</v>
      </c>
      <c r="C7378">
        <v>8</v>
      </c>
    </row>
    <row r="7379" spans="1:3" x14ac:dyDescent="0.3">
      <c r="A7379">
        <v>3926</v>
      </c>
      <c r="B7379">
        <v>2</v>
      </c>
      <c r="C7379">
        <v>3</v>
      </c>
    </row>
    <row r="7380" spans="1:3" x14ac:dyDescent="0.3">
      <c r="A7380">
        <v>3927</v>
      </c>
      <c r="B7380">
        <v>2</v>
      </c>
      <c r="C7380">
        <v>4</v>
      </c>
    </row>
    <row r="7381" spans="1:3" x14ac:dyDescent="0.3">
      <c r="A7381">
        <v>3928</v>
      </c>
      <c r="B7381">
        <v>2</v>
      </c>
      <c r="C7381">
        <v>4</v>
      </c>
    </row>
    <row r="7382" spans="1:3" x14ac:dyDescent="0.3">
      <c r="A7382">
        <v>3929</v>
      </c>
      <c r="B7382">
        <v>2</v>
      </c>
      <c r="C7382">
        <v>8</v>
      </c>
    </row>
    <row r="7383" spans="1:3" x14ac:dyDescent="0.3">
      <c r="A7383">
        <v>3930</v>
      </c>
      <c r="B7383">
        <v>2</v>
      </c>
      <c r="C7383">
        <v>8</v>
      </c>
    </row>
    <row r="7384" spans="1:3" x14ac:dyDescent="0.3">
      <c r="A7384">
        <v>3931</v>
      </c>
      <c r="B7384">
        <v>2</v>
      </c>
      <c r="C7384">
        <v>4</v>
      </c>
    </row>
    <row r="7385" spans="1:3" x14ac:dyDescent="0.3">
      <c r="A7385">
        <v>3932</v>
      </c>
      <c r="B7385">
        <v>2</v>
      </c>
      <c r="C7385">
        <v>4</v>
      </c>
    </row>
    <row r="7386" spans="1:3" x14ac:dyDescent="0.3">
      <c r="A7386">
        <v>3933</v>
      </c>
      <c r="B7386">
        <v>135</v>
      </c>
      <c r="C7386">
        <v>1</v>
      </c>
    </row>
    <row r="7387" spans="1:3" x14ac:dyDescent="0.3">
      <c r="A7387">
        <v>3933</v>
      </c>
      <c r="B7387">
        <v>496</v>
      </c>
      <c r="C7387">
        <v>8</v>
      </c>
    </row>
    <row r="7388" spans="1:3" x14ac:dyDescent="0.3">
      <c r="A7388">
        <v>3933</v>
      </c>
      <c r="B7388">
        <v>498</v>
      </c>
      <c r="C7388">
        <v>1</v>
      </c>
    </row>
    <row r="7389" spans="1:3" x14ac:dyDescent="0.3">
      <c r="A7389">
        <v>3933</v>
      </c>
      <c r="B7389">
        <v>503</v>
      </c>
      <c r="C7389">
        <v>1</v>
      </c>
    </row>
    <row r="7390" spans="1:3" x14ac:dyDescent="0.3">
      <c r="A7390">
        <v>3933</v>
      </c>
      <c r="B7390">
        <v>535</v>
      </c>
      <c r="C7390">
        <v>1</v>
      </c>
    </row>
    <row r="7391" spans="1:3" x14ac:dyDescent="0.3">
      <c r="A7391">
        <v>3933</v>
      </c>
      <c r="B7391">
        <v>537</v>
      </c>
      <c r="C7391">
        <v>1</v>
      </c>
    </row>
    <row r="7392" spans="1:3" x14ac:dyDescent="0.3">
      <c r="A7392">
        <v>3933</v>
      </c>
      <c r="B7392">
        <v>538</v>
      </c>
      <c r="C7392">
        <v>1</v>
      </c>
    </row>
    <row r="7393" spans="1:3" x14ac:dyDescent="0.3">
      <c r="A7393">
        <v>3933</v>
      </c>
      <c r="B7393">
        <v>539</v>
      </c>
      <c r="C7393">
        <v>1</v>
      </c>
    </row>
    <row r="7394" spans="1:3" x14ac:dyDescent="0.3">
      <c r="A7394">
        <v>3933</v>
      </c>
      <c r="B7394">
        <v>554</v>
      </c>
      <c r="C7394">
        <v>1</v>
      </c>
    </row>
    <row r="7395" spans="1:3" x14ac:dyDescent="0.3">
      <c r="A7395">
        <v>3934</v>
      </c>
      <c r="B7395">
        <v>135</v>
      </c>
      <c r="C7395">
        <v>1</v>
      </c>
    </row>
    <row r="7396" spans="1:3" x14ac:dyDescent="0.3">
      <c r="A7396">
        <v>3934</v>
      </c>
      <c r="B7396">
        <v>496</v>
      </c>
      <c r="C7396">
        <v>12</v>
      </c>
    </row>
    <row r="7397" spans="1:3" x14ac:dyDescent="0.3">
      <c r="A7397">
        <v>3934</v>
      </c>
      <c r="B7397">
        <v>535</v>
      </c>
      <c r="C7397">
        <v>1</v>
      </c>
    </row>
    <row r="7398" spans="1:3" x14ac:dyDescent="0.3">
      <c r="A7398">
        <v>3934</v>
      </c>
      <c r="B7398">
        <v>537</v>
      </c>
      <c r="C7398">
        <v>1</v>
      </c>
    </row>
    <row r="7399" spans="1:3" x14ac:dyDescent="0.3">
      <c r="A7399">
        <v>3934</v>
      </c>
      <c r="B7399">
        <v>538</v>
      </c>
      <c r="C7399">
        <v>1</v>
      </c>
    </row>
    <row r="7400" spans="1:3" x14ac:dyDescent="0.3">
      <c r="A7400">
        <v>3934</v>
      </c>
      <c r="B7400">
        <v>539</v>
      </c>
      <c r="C7400">
        <v>1</v>
      </c>
    </row>
    <row r="7401" spans="1:3" x14ac:dyDescent="0.3">
      <c r="A7401">
        <v>3934</v>
      </c>
      <c r="B7401">
        <v>546</v>
      </c>
      <c r="C7401">
        <v>1</v>
      </c>
    </row>
    <row r="7402" spans="1:3" x14ac:dyDescent="0.3">
      <c r="A7402">
        <v>3934</v>
      </c>
      <c r="B7402">
        <v>548</v>
      </c>
      <c r="C7402">
        <v>1</v>
      </c>
    </row>
    <row r="7403" spans="1:3" x14ac:dyDescent="0.3">
      <c r="A7403">
        <v>3934</v>
      </c>
      <c r="B7403">
        <v>554</v>
      </c>
      <c r="C7403">
        <v>1</v>
      </c>
    </row>
    <row r="7404" spans="1:3" x14ac:dyDescent="0.3">
      <c r="A7404">
        <v>3935</v>
      </c>
      <c r="B7404">
        <v>496</v>
      </c>
      <c r="C7404">
        <v>16</v>
      </c>
    </row>
    <row r="7405" spans="1:3" x14ac:dyDescent="0.3">
      <c r="A7405">
        <v>3935</v>
      </c>
      <c r="B7405">
        <v>547</v>
      </c>
      <c r="C7405">
        <v>1</v>
      </c>
    </row>
    <row r="7406" spans="1:3" x14ac:dyDescent="0.3">
      <c r="A7406">
        <v>3936</v>
      </c>
      <c r="B7406">
        <v>15</v>
      </c>
      <c r="C7406">
        <v>1</v>
      </c>
    </row>
    <row r="7407" spans="1:3" x14ac:dyDescent="0.3">
      <c r="A7407">
        <v>3936</v>
      </c>
      <c r="B7407">
        <v>135</v>
      </c>
      <c r="C7407">
        <v>1</v>
      </c>
    </row>
    <row r="7408" spans="1:3" x14ac:dyDescent="0.3">
      <c r="A7408">
        <v>3936</v>
      </c>
      <c r="B7408">
        <v>340</v>
      </c>
      <c r="C7408">
        <v>1</v>
      </c>
    </row>
    <row r="7409" spans="1:3" x14ac:dyDescent="0.3">
      <c r="A7409">
        <v>3936</v>
      </c>
      <c r="B7409">
        <v>496</v>
      </c>
      <c r="C7409">
        <v>2</v>
      </c>
    </row>
    <row r="7410" spans="1:3" x14ac:dyDescent="0.3">
      <c r="A7410">
        <v>3937</v>
      </c>
      <c r="B7410">
        <v>535</v>
      </c>
      <c r="C7410">
        <v>0</v>
      </c>
    </row>
    <row r="7411" spans="1:3" x14ac:dyDescent="0.3">
      <c r="A7411">
        <v>3937</v>
      </c>
      <c r="B7411">
        <v>536</v>
      </c>
      <c r="C7411">
        <v>0</v>
      </c>
    </row>
    <row r="7412" spans="1:3" x14ac:dyDescent="0.3">
      <c r="A7412">
        <v>3937</v>
      </c>
      <c r="B7412">
        <v>537</v>
      </c>
      <c r="C7412">
        <v>0</v>
      </c>
    </row>
    <row r="7413" spans="1:3" x14ac:dyDescent="0.3">
      <c r="A7413">
        <v>3937</v>
      </c>
      <c r="B7413">
        <v>538</v>
      </c>
      <c r="C7413">
        <v>0</v>
      </c>
    </row>
    <row r="7414" spans="1:3" x14ac:dyDescent="0.3">
      <c r="A7414">
        <v>3937</v>
      </c>
      <c r="B7414">
        <v>541</v>
      </c>
      <c r="C7414">
        <v>0</v>
      </c>
    </row>
    <row r="7415" spans="1:3" x14ac:dyDescent="0.3">
      <c r="A7415">
        <v>3938</v>
      </c>
      <c r="B7415">
        <v>559</v>
      </c>
      <c r="C7415">
        <v>3</v>
      </c>
    </row>
    <row r="7416" spans="1:3" x14ac:dyDescent="0.3">
      <c r="A7416">
        <v>3939</v>
      </c>
      <c r="B7416">
        <v>559</v>
      </c>
      <c r="C7416">
        <v>6</v>
      </c>
    </row>
    <row r="7417" spans="1:3" x14ac:dyDescent="0.3">
      <c r="A7417">
        <v>3940</v>
      </c>
      <c r="B7417">
        <v>559</v>
      </c>
      <c r="C7417">
        <v>6</v>
      </c>
    </row>
    <row r="7418" spans="1:3" x14ac:dyDescent="0.3">
      <c r="A7418">
        <v>3941</v>
      </c>
      <c r="B7418">
        <v>559</v>
      </c>
      <c r="C7418">
        <v>2</v>
      </c>
    </row>
    <row r="7419" spans="1:3" x14ac:dyDescent="0.3">
      <c r="A7419">
        <v>3942</v>
      </c>
      <c r="B7419">
        <v>559</v>
      </c>
      <c r="C7419">
        <v>3</v>
      </c>
    </row>
    <row r="7420" spans="1:3" x14ac:dyDescent="0.3">
      <c r="A7420">
        <v>3943</v>
      </c>
      <c r="B7420">
        <v>559</v>
      </c>
      <c r="C7420">
        <v>3</v>
      </c>
    </row>
    <row r="7421" spans="1:3" x14ac:dyDescent="0.3">
      <c r="A7421">
        <v>3944</v>
      </c>
      <c r="B7421">
        <v>559</v>
      </c>
      <c r="C7421">
        <v>6</v>
      </c>
    </row>
    <row r="7422" spans="1:3" x14ac:dyDescent="0.3">
      <c r="A7422">
        <v>3945</v>
      </c>
      <c r="B7422">
        <v>559</v>
      </c>
      <c r="C7422">
        <v>6</v>
      </c>
    </row>
    <row r="7423" spans="1:3" x14ac:dyDescent="0.3">
      <c r="A7423">
        <v>3946</v>
      </c>
      <c r="B7423">
        <v>559</v>
      </c>
      <c r="C7423">
        <v>3</v>
      </c>
    </row>
    <row r="7424" spans="1:3" x14ac:dyDescent="0.3">
      <c r="A7424">
        <v>3947</v>
      </c>
      <c r="B7424">
        <v>559</v>
      </c>
      <c r="C7424">
        <v>3</v>
      </c>
    </row>
    <row r="7425" spans="1:3" x14ac:dyDescent="0.3">
      <c r="A7425">
        <v>3948</v>
      </c>
      <c r="B7425">
        <v>559</v>
      </c>
      <c r="C7425">
        <v>3</v>
      </c>
    </row>
    <row r="7426" spans="1:3" x14ac:dyDescent="0.3">
      <c r="A7426">
        <v>3953</v>
      </c>
      <c r="B7426">
        <v>11</v>
      </c>
      <c r="C7426">
        <v>1</v>
      </c>
    </row>
    <row r="7427" spans="1:3" x14ac:dyDescent="0.3">
      <c r="A7427">
        <v>3954</v>
      </c>
      <c r="B7427">
        <v>11</v>
      </c>
      <c r="C7427">
        <v>1</v>
      </c>
    </row>
    <row r="7428" spans="1:3" x14ac:dyDescent="0.3">
      <c r="A7428">
        <v>3955</v>
      </c>
      <c r="B7428">
        <v>11</v>
      </c>
      <c r="C7428">
        <v>3</v>
      </c>
    </row>
    <row r="7429" spans="1:3" x14ac:dyDescent="0.3">
      <c r="A7429">
        <v>3956</v>
      </c>
      <c r="B7429">
        <v>11</v>
      </c>
      <c r="C7429">
        <v>3</v>
      </c>
    </row>
    <row r="7430" spans="1:3" x14ac:dyDescent="0.3">
      <c r="A7430">
        <v>3957</v>
      </c>
      <c r="B7430">
        <v>2</v>
      </c>
      <c r="C7430">
        <v>1</v>
      </c>
    </row>
    <row r="7431" spans="1:3" x14ac:dyDescent="0.3">
      <c r="A7431">
        <v>3958</v>
      </c>
      <c r="B7431">
        <v>2</v>
      </c>
      <c r="C7431">
        <v>1</v>
      </c>
    </row>
    <row r="7432" spans="1:3" x14ac:dyDescent="0.3">
      <c r="A7432">
        <v>3959</v>
      </c>
      <c r="B7432">
        <v>2</v>
      </c>
      <c r="C7432">
        <v>2</v>
      </c>
    </row>
    <row r="7433" spans="1:3" x14ac:dyDescent="0.3">
      <c r="A7433">
        <v>3960</v>
      </c>
      <c r="B7433">
        <v>2</v>
      </c>
      <c r="C7433">
        <v>2</v>
      </c>
    </row>
    <row r="7434" spans="1:3" x14ac:dyDescent="0.3">
      <c r="A7434">
        <v>3961</v>
      </c>
      <c r="B7434">
        <v>103</v>
      </c>
      <c r="C7434">
        <v>1</v>
      </c>
    </row>
    <row r="7435" spans="1:3" x14ac:dyDescent="0.3">
      <c r="A7435">
        <v>3961</v>
      </c>
      <c r="B7435">
        <v>104</v>
      </c>
      <c r="C7435">
        <v>1</v>
      </c>
    </row>
    <row r="7436" spans="1:3" x14ac:dyDescent="0.3">
      <c r="A7436">
        <v>3961</v>
      </c>
      <c r="B7436">
        <v>152</v>
      </c>
      <c r="C7436">
        <v>1</v>
      </c>
    </row>
    <row r="7437" spans="1:3" x14ac:dyDescent="0.3">
      <c r="A7437">
        <v>3962</v>
      </c>
      <c r="B7437">
        <v>103</v>
      </c>
      <c r="C7437">
        <v>1</v>
      </c>
    </row>
    <row r="7438" spans="1:3" x14ac:dyDescent="0.3">
      <c r="A7438">
        <v>3962</v>
      </c>
      <c r="B7438">
        <v>104</v>
      </c>
      <c r="C7438">
        <v>1</v>
      </c>
    </row>
    <row r="7439" spans="1:3" x14ac:dyDescent="0.3">
      <c r="A7439">
        <v>3962</v>
      </c>
      <c r="B7439">
        <v>106</v>
      </c>
      <c r="C7439">
        <v>1</v>
      </c>
    </row>
    <row r="7440" spans="1:3" x14ac:dyDescent="0.3">
      <c r="A7440">
        <v>3962</v>
      </c>
      <c r="B7440">
        <v>152</v>
      </c>
      <c r="C7440">
        <v>1</v>
      </c>
    </row>
    <row r="7441" spans="1:3" x14ac:dyDescent="0.3">
      <c r="A7441">
        <v>3963</v>
      </c>
      <c r="B7441">
        <v>8</v>
      </c>
      <c r="C7441">
        <v>1</v>
      </c>
    </row>
    <row r="7442" spans="1:3" x14ac:dyDescent="0.3">
      <c r="A7442">
        <v>3963</v>
      </c>
      <c r="B7442">
        <v>103</v>
      </c>
      <c r="C7442">
        <v>1</v>
      </c>
    </row>
    <row r="7443" spans="1:3" x14ac:dyDescent="0.3">
      <c r="A7443">
        <v>3963</v>
      </c>
      <c r="B7443">
        <v>104</v>
      </c>
      <c r="C7443">
        <v>1</v>
      </c>
    </row>
    <row r="7444" spans="1:3" x14ac:dyDescent="0.3">
      <c r="A7444">
        <v>3963</v>
      </c>
      <c r="B7444">
        <v>152</v>
      </c>
      <c r="C7444">
        <v>1</v>
      </c>
    </row>
    <row r="7445" spans="1:3" x14ac:dyDescent="0.3">
      <c r="A7445">
        <v>3964</v>
      </c>
      <c r="B7445">
        <v>17</v>
      </c>
      <c r="C7445">
        <v>0</v>
      </c>
    </row>
    <row r="7446" spans="1:3" x14ac:dyDescent="0.3">
      <c r="A7446">
        <v>3964</v>
      </c>
      <c r="B7446">
        <v>25</v>
      </c>
      <c r="C7446">
        <v>0</v>
      </c>
    </row>
    <row r="7447" spans="1:3" x14ac:dyDescent="0.3">
      <c r="A7447">
        <v>3964</v>
      </c>
      <c r="B7447">
        <v>26</v>
      </c>
      <c r="C7447">
        <v>1</v>
      </c>
    </row>
    <row r="7448" spans="1:3" x14ac:dyDescent="0.3">
      <c r="A7448">
        <v>3964</v>
      </c>
      <c r="B7448">
        <v>28</v>
      </c>
      <c r="C7448">
        <v>2</v>
      </c>
    </row>
    <row r="7449" spans="1:3" x14ac:dyDescent="0.3">
      <c r="A7449">
        <v>3964</v>
      </c>
      <c r="B7449">
        <v>103</v>
      </c>
      <c r="C7449">
        <v>1</v>
      </c>
    </row>
    <row r="7450" spans="1:3" x14ac:dyDescent="0.3">
      <c r="A7450">
        <v>3964</v>
      </c>
      <c r="B7450">
        <v>104</v>
      </c>
      <c r="C7450">
        <v>1</v>
      </c>
    </row>
    <row r="7451" spans="1:3" x14ac:dyDescent="0.3">
      <c r="A7451">
        <v>3964</v>
      </c>
      <c r="B7451">
        <v>152</v>
      </c>
      <c r="C7451">
        <v>1</v>
      </c>
    </row>
    <row r="7452" spans="1:3" x14ac:dyDescent="0.3">
      <c r="A7452">
        <v>3965</v>
      </c>
      <c r="B7452">
        <v>97</v>
      </c>
      <c r="C7452">
        <v>1</v>
      </c>
    </row>
    <row r="7453" spans="1:3" x14ac:dyDescent="0.3">
      <c r="A7453">
        <v>3965</v>
      </c>
      <c r="B7453">
        <v>100</v>
      </c>
      <c r="C7453">
        <v>1</v>
      </c>
    </row>
    <row r="7454" spans="1:3" x14ac:dyDescent="0.3">
      <c r="A7454">
        <v>3965</v>
      </c>
      <c r="B7454">
        <v>110</v>
      </c>
      <c r="C7454">
        <v>2</v>
      </c>
    </row>
    <row r="7455" spans="1:3" x14ac:dyDescent="0.3">
      <c r="A7455">
        <v>3965</v>
      </c>
      <c r="B7455">
        <v>147</v>
      </c>
      <c r="C7455">
        <v>1</v>
      </c>
    </row>
    <row r="7456" spans="1:3" x14ac:dyDescent="0.3">
      <c r="A7456">
        <v>3966</v>
      </c>
      <c r="B7456">
        <v>98</v>
      </c>
      <c r="C7456">
        <v>1</v>
      </c>
    </row>
    <row r="7457" spans="1:3" x14ac:dyDescent="0.3">
      <c r="A7457">
        <v>3966</v>
      </c>
      <c r="B7457">
        <v>100</v>
      </c>
      <c r="C7457">
        <v>1</v>
      </c>
    </row>
    <row r="7458" spans="1:3" x14ac:dyDescent="0.3">
      <c r="A7458">
        <v>3966</v>
      </c>
      <c r="B7458">
        <v>110</v>
      </c>
      <c r="C7458">
        <v>2</v>
      </c>
    </row>
    <row r="7459" spans="1:3" x14ac:dyDescent="0.3">
      <c r="A7459">
        <v>3966</v>
      </c>
      <c r="B7459">
        <v>147</v>
      </c>
      <c r="C7459">
        <v>1</v>
      </c>
    </row>
    <row r="7460" spans="1:3" x14ac:dyDescent="0.3">
      <c r="A7460">
        <v>3967</v>
      </c>
      <c r="B7460">
        <v>2</v>
      </c>
      <c r="C7460">
        <v>2</v>
      </c>
    </row>
    <row r="7461" spans="1:3" x14ac:dyDescent="0.3">
      <c r="A7461">
        <v>3967</v>
      </c>
      <c r="B7461">
        <v>11</v>
      </c>
      <c r="C7461">
        <v>3</v>
      </c>
    </row>
    <row r="7462" spans="1:3" x14ac:dyDescent="0.3">
      <c r="A7462">
        <v>3967</v>
      </c>
      <c r="B7462">
        <v>30</v>
      </c>
      <c r="C7462">
        <v>1</v>
      </c>
    </row>
    <row r="7463" spans="1:3" x14ac:dyDescent="0.3">
      <c r="A7463">
        <v>3967</v>
      </c>
      <c r="B7463">
        <v>51</v>
      </c>
      <c r="C7463">
        <v>1</v>
      </c>
    </row>
    <row r="7464" spans="1:3" x14ac:dyDescent="0.3">
      <c r="A7464">
        <v>3968</v>
      </c>
      <c r="B7464">
        <v>2</v>
      </c>
      <c r="C7464">
        <v>4</v>
      </c>
    </row>
    <row r="7465" spans="1:3" x14ac:dyDescent="0.3">
      <c r="A7465">
        <v>3968</v>
      </c>
      <c r="B7465">
        <v>11</v>
      </c>
      <c r="C7465">
        <v>5</v>
      </c>
    </row>
    <row r="7466" spans="1:3" x14ac:dyDescent="0.3">
      <c r="A7466">
        <v>3968</v>
      </c>
      <c r="B7466">
        <v>30</v>
      </c>
      <c r="C7466">
        <v>1</v>
      </c>
    </row>
    <row r="7467" spans="1:3" x14ac:dyDescent="0.3">
      <c r="A7467">
        <v>3968</v>
      </c>
      <c r="B7467">
        <v>51</v>
      </c>
      <c r="C7467">
        <v>2</v>
      </c>
    </row>
    <row r="7468" spans="1:3" x14ac:dyDescent="0.3">
      <c r="A7468">
        <v>3969</v>
      </c>
      <c r="B7468">
        <v>2</v>
      </c>
      <c r="C7468">
        <v>4</v>
      </c>
    </row>
    <row r="7469" spans="1:3" x14ac:dyDescent="0.3">
      <c r="A7469">
        <v>3969</v>
      </c>
      <c r="B7469">
        <v>11</v>
      </c>
      <c r="C7469">
        <v>5</v>
      </c>
    </row>
    <row r="7470" spans="1:3" x14ac:dyDescent="0.3">
      <c r="A7470">
        <v>3969</v>
      </c>
      <c r="B7470">
        <v>30</v>
      </c>
      <c r="C7470">
        <v>1</v>
      </c>
    </row>
    <row r="7471" spans="1:3" x14ac:dyDescent="0.3">
      <c r="A7471">
        <v>3969</v>
      </c>
      <c r="B7471">
        <v>51</v>
      </c>
      <c r="C7471">
        <v>2</v>
      </c>
    </row>
    <row r="7472" spans="1:3" x14ac:dyDescent="0.3">
      <c r="A7472">
        <v>3970</v>
      </c>
      <c r="B7472">
        <v>2</v>
      </c>
      <c r="C7472">
        <v>2</v>
      </c>
    </row>
    <row r="7473" spans="1:3" x14ac:dyDescent="0.3">
      <c r="A7473">
        <v>3970</v>
      </c>
      <c r="B7473">
        <v>11</v>
      </c>
      <c r="C7473">
        <v>3</v>
      </c>
    </row>
    <row r="7474" spans="1:3" x14ac:dyDescent="0.3">
      <c r="A7474">
        <v>3970</v>
      </c>
      <c r="B7474">
        <v>30</v>
      </c>
      <c r="C7474">
        <v>1</v>
      </c>
    </row>
    <row r="7475" spans="1:3" x14ac:dyDescent="0.3">
      <c r="A7475">
        <v>3970</v>
      </c>
      <c r="B7475">
        <v>51</v>
      </c>
      <c r="C7475">
        <v>1</v>
      </c>
    </row>
    <row r="7476" spans="1:3" x14ac:dyDescent="0.3">
      <c r="A7476">
        <v>3971</v>
      </c>
      <c r="B7476">
        <v>2</v>
      </c>
      <c r="C7476">
        <v>2</v>
      </c>
    </row>
    <row r="7477" spans="1:3" x14ac:dyDescent="0.3">
      <c r="A7477">
        <v>3971</v>
      </c>
      <c r="B7477">
        <v>11</v>
      </c>
      <c r="C7477">
        <v>3</v>
      </c>
    </row>
    <row r="7478" spans="1:3" x14ac:dyDescent="0.3">
      <c r="A7478">
        <v>3971</v>
      </c>
      <c r="B7478">
        <v>30</v>
      </c>
      <c r="C7478">
        <v>1</v>
      </c>
    </row>
    <row r="7479" spans="1:3" x14ac:dyDescent="0.3">
      <c r="A7479">
        <v>3971</v>
      </c>
      <c r="B7479">
        <v>51</v>
      </c>
      <c r="C7479">
        <v>1</v>
      </c>
    </row>
    <row r="7480" spans="1:3" x14ac:dyDescent="0.3">
      <c r="A7480">
        <v>3972</v>
      </c>
      <c r="B7480">
        <v>2</v>
      </c>
      <c r="C7480">
        <v>2</v>
      </c>
    </row>
    <row r="7481" spans="1:3" x14ac:dyDescent="0.3">
      <c r="A7481">
        <v>3972</v>
      </c>
      <c r="B7481">
        <v>11</v>
      </c>
      <c r="C7481">
        <v>3</v>
      </c>
    </row>
    <row r="7482" spans="1:3" x14ac:dyDescent="0.3">
      <c r="A7482">
        <v>3973</v>
      </c>
      <c r="B7482">
        <v>2</v>
      </c>
      <c r="C7482">
        <v>2</v>
      </c>
    </row>
    <row r="7483" spans="1:3" x14ac:dyDescent="0.3">
      <c r="A7483">
        <v>3973</v>
      </c>
      <c r="B7483">
        <v>11</v>
      </c>
      <c r="C7483">
        <v>3</v>
      </c>
    </row>
    <row r="7484" spans="1:3" x14ac:dyDescent="0.3">
      <c r="A7484">
        <v>3974</v>
      </c>
      <c r="B7484">
        <v>2</v>
      </c>
      <c r="C7484">
        <v>4</v>
      </c>
    </row>
    <row r="7485" spans="1:3" x14ac:dyDescent="0.3">
      <c r="A7485">
        <v>3974</v>
      </c>
      <c r="B7485">
        <v>11</v>
      </c>
      <c r="C7485">
        <v>5</v>
      </c>
    </row>
    <row r="7486" spans="1:3" x14ac:dyDescent="0.3">
      <c r="A7486">
        <v>3975</v>
      </c>
      <c r="B7486">
        <v>2</v>
      </c>
      <c r="C7486">
        <v>4</v>
      </c>
    </row>
    <row r="7487" spans="1:3" x14ac:dyDescent="0.3">
      <c r="A7487">
        <v>3975</v>
      </c>
      <c r="B7487">
        <v>11</v>
      </c>
      <c r="C7487">
        <v>5</v>
      </c>
    </row>
    <row r="7488" spans="1:3" x14ac:dyDescent="0.3">
      <c r="A7488">
        <v>3976</v>
      </c>
      <c r="B7488">
        <v>81</v>
      </c>
      <c r="C7488">
        <v>0</v>
      </c>
    </row>
    <row r="7489" spans="1:3" x14ac:dyDescent="0.3">
      <c r="A7489">
        <v>3976</v>
      </c>
      <c r="B7489">
        <v>135</v>
      </c>
      <c r="C7489">
        <v>1</v>
      </c>
    </row>
    <row r="7490" spans="1:3" x14ac:dyDescent="0.3">
      <c r="A7490">
        <v>3976</v>
      </c>
      <c r="B7490">
        <v>496</v>
      </c>
      <c r="C7490">
        <v>8</v>
      </c>
    </row>
    <row r="7491" spans="1:3" x14ac:dyDescent="0.3">
      <c r="A7491">
        <v>3976</v>
      </c>
      <c r="B7491">
        <v>501</v>
      </c>
      <c r="C7491">
        <v>1</v>
      </c>
    </row>
    <row r="7492" spans="1:3" x14ac:dyDescent="0.3">
      <c r="A7492">
        <v>3976</v>
      </c>
      <c r="B7492">
        <v>550</v>
      </c>
      <c r="C7492">
        <v>1</v>
      </c>
    </row>
    <row r="7493" spans="1:3" x14ac:dyDescent="0.3">
      <c r="A7493">
        <v>3976</v>
      </c>
      <c r="B7493">
        <v>554</v>
      </c>
      <c r="C7493">
        <v>1</v>
      </c>
    </row>
    <row r="7494" spans="1:3" x14ac:dyDescent="0.3">
      <c r="A7494">
        <v>3976</v>
      </c>
      <c r="B7494">
        <v>555</v>
      </c>
      <c r="C7494">
        <v>1</v>
      </c>
    </row>
    <row r="7495" spans="1:3" x14ac:dyDescent="0.3">
      <c r="A7495">
        <v>3977</v>
      </c>
      <c r="B7495">
        <v>81</v>
      </c>
      <c r="C7495">
        <v>0</v>
      </c>
    </row>
    <row r="7496" spans="1:3" x14ac:dyDescent="0.3">
      <c r="A7496">
        <v>3977</v>
      </c>
      <c r="B7496">
        <v>135</v>
      </c>
      <c r="C7496">
        <v>1</v>
      </c>
    </row>
    <row r="7497" spans="1:3" x14ac:dyDescent="0.3">
      <c r="A7497">
        <v>3977</v>
      </c>
      <c r="B7497">
        <v>496</v>
      </c>
      <c r="C7497">
        <v>10</v>
      </c>
    </row>
    <row r="7498" spans="1:3" x14ac:dyDescent="0.3">
      <c r="A7498">
        <v>3977</v>
      </c>
      <c r="B7498">
        <v>549</v>
      </c>
      <c r="C7498">
        <v>1</v>
      </c>
    </row>
    <row r="7499" spans="1:3" x14ac:dyDescent="0.3">
      <c r="A7499">
        <v>3977</v>
      </c>
      <c r="B7499">
        <v>550</v>
      </c>
      <c r="C7499">
        <v>1</v>
      </c>
    </row>
    <row r="7500" spans="1:3" x14ac:dyDescent="0.3">
      <c r="A7500">
        <v>3977</v>
      </c>
      <c r="B7500">
        <v>554</v>
      </c>
      <c r="C7500">
        <v>1</v>
      </c>
    </row>
    <row r="7501" spans="1:3" x14ac:dyDescent="0.3">
      <c r="A7501">
        <v>3977</v>
      </c>
      <c r="B7501">
        <v>555</v>
      </c>
      <c r="C7501">
        <v>1</v>
      </c>
    </row>
    <row r="7502" spans="1:3" x14ac:dyDescent="0.3">
      <c r="A7502">
        <v>3978</v>
      </c>
      <c r="B7502">
        <v>81</v>
      </c>
      <c r="C7502">
        <v>0</v>
      </c>
    </row>
    <row r="7503" spans="1:3" x14ac:dyDescent="0.3">
      <c r="A7503">
        <v>3978</v>
      </c>
      <c r="B7503">
        <v>135</v>
      </c>
      <c r="C7503">
        <v>1</v>
      </c>
    </row>
    <row r="7504" spans="1:3" x14ac:dyDescent="0.3">
      <c r="A7504">
        <v>3978</v>
      </c>
      <c r="B7504">
        <v>496</v>
      </c>
      <c r="C7504">
        <v>15</v>
      </c>
    </row>
    <row r="7505" spans="1:3" x14ac:dyDescent="0.3">
      <c r="A7505">
        <v>3978</v>
      </c>
      <c r="B7505">
        <v>551</v>
      </c>
      <c r="C7505">
        <v>1</v>
      </c>
    </row>
    <row r="7506" spans="1:3" x14ac:dyDescent="0.3">
      <c r="A7506">
        <v>3978</v>
      </c>
      <c r="B7506">
        <v>552</v>
      </c>
      <c r="C7506">
        <v>1</v>
      </c>
    </row>
    <row r="7507" spans="1:3" x14ac:dyDescent="0.3">
      <c r="A7507">
        <v>3978</v>
      </c>
      <c r="B7507">
        <v>554</v>
      </c>
      <c r="C7507">
        <v>1</v>
      </c>
    </row>
    <row r="7508" spans="1:3" x14ac:dyDescent="0.3">
      <c r="A7508">
        <v>3978</v>
      </c>
      <c r="B7508">
        <v>555</v>
      </c>
      <c r="C7508">
        <v>1</v>
      </c>
    </row>
    <row r="7509" spans="1:3" x14ac:dyDescent="0.3">
      <c r="A7509">
        <v>3979</v>
      </c>
      <c r="B7509">
        <v>442</v>
      </c>
      <c r="C7509">
        <v>1</v>
      </c>
    </row>
    <row r="7510" spans="1:3" x14ac:dyDescent="0.3">
      <c r="A7510">
        <v>3980</v>
      </c>
      <c r="B7510">
        <v>532</v>
      </c>
      <c r="C7510">
        <v>0</v>
      </c>
    </row>
    <row r="7511" spans="1:3" x14ac:dyDescent="0.3">
      <c r="A7511">
        <v>3980</v>
      </c>
      <c r="B7511">
        <v>533</v>
      </c>
      <c r="C7511">
        <v>1</v>
      </c>
    </row>
    <row r="7512" spans="1:3" x14ac:dyDescent="0.3">
      <c r="A7512">
        <v>3981</v>
      </c>
      <c r="B7512">
        <v>532</v>
      </c>
      <c r="C7512">
        <v>1</v>
      </c>
    </row>
    <row r="7513" spans="1:3" x14ac:dyDescent="0.3">
      <c r="A7513">
        <v>3981</v>
      </c>
      <c r="B7513">
        <v>533</v>
      </c>
      <c r="C7513">
        <v>2</v>
      </c>
    </row>
    <row r="7514" spans="1:3" x14ac:dyDescent="0.3">
      <c r="A7514">
        <v>3982</v>
      </c>
      <c r="B7514">
        <v>61</v>
      </c>
      <c r="C7514">
        <v>1</v>
      </c>
    </row>
    <row r="7515" spans="1:3" x14ac:dyDescent="0.3">
      <c r="A7515">
        <v>3982</v>
      </c>
      <c r="B7515">
        <v>281</v>
      </c>
      <c r="C7515">
        <v>38</v>
      </c>
    </row>
    <row r="7516" spans="1:3" x14ac:dyDescent="0.3">
      <c r="A7516">
        <v>3984</v>
      </c>
      <c r="B7516">
        <v>278</v>
      </c>
      <c r="C7516">
        <v>14</v>
      </c>
    </row>
    <row r="7517" spans="1:3" x14ac:dyDescent="0.3">
      <c r="A7517">
        <v>3985</v>
      </c>
      <c r="B7517">
        <v>2</v>
      </c>
      <c r="C7517">
        <v>1</v>
      </c>
    </row>
    <row r="7518" spans="1:3" x14ac:dyDescent="0.3">
      <c r="A7518">
        <v>3985</v>
      </c>
      <c r="B7518">
        <v>278</v>
      </c>
      <c r="C7518">
        <v>14</v>
      </c>
    </row>
    <row r="7519" spans="1:3" x14ac:dyDescent="0.3">
      <c r="A7519">
        <v>3986</v>
      </c>
      <c r="B7519">
        <v>6</v>
      </c>
      <c r="C7519">
        <v>0</v>
      </c>
    </row>
    <row r="7520" spans="1:3" x14ac:dyDescent="0.3">
      <c r="A7520">
        <v>3986</v>
      </c>
      <c r="B7520">
        <v>9</v>
      </c>
      <c r="C7520">
        <v>0</v>
      </c>
    </row>
    <row r="7521" spans="1:3" x14ac:dyDescent="0.3">
      <c r="A7521">
        <v>3986</v>
      </c>
      <c r="B7521">
        <v>278</v>
      </c>
      <c r="C7521">
        <v>14</v>
      </c>
    </row>
    <row r="7522" spans="1:3" x14ac:dyDescent="0.3">
      <c r="A7522">
        <v>3987</v>
      </c>
      <c r="B7522">
        <v>2</v>
      </c>
      <c r="C7522">
        <v>1</v>
      </c>
    </row>
    <row r="7523" spans="1:3" x14ac:dyDescent="0.3">
      <c r="A7523">
        <v>3987</v>
      </c>
      <c r="B7523">
        <v>278</v>
      </c>
      <c r="C7523">
        <v>14</v>
      </c>
    </row>
    <row r="7524" spans="1:3" x14ac:dyDescent="0.3">
      <c r="A7524">
        <v>3987</v>
      </c>
      <c r="B7524">
        <v>321</v>
      </c>
      <c r="C7524">
        <v>19</v>
      </c>
    </row>
    <row r="7525" spans="1:3" x14ac:dyDescent="0.3">
      <c r="A7525">
        <v>3988</v>
      </c>
      <c r="B7525">
        <v>2</v>
      </c>
      <c r="C7525">
        <v>1</v>
      </c>
    </row>
    <row r="7526" spans="1:3" x14ac:dyDescent="0.3">
      <c r="A7526">
        <v>3988</v>
      </c>
      <c r="B7526">
        <v>74</v>
      </c>
      <c r="C7526">
        <v>1</v>
      </c>
    </row>
    <row r="7527" spans="1:3" x14ac:dyDescent="0.3">
      <c r="A7527">
        <v>3989</v>
      </c>
      <c r="B7527">
        <v>74</v>
      </c>
      <c r="C7527">
        <v>1</v>
      </c>
    </row>
    <row r="7528" spans="1:3" x14ac:dyDescent="0.3">
      <c r="A7528">
        <v>3990</v>
      </c>
      <c r="B7528">
        <v>282</v>
      </c>
      <c r="C7528">
        <v>11</v>
      </c>
    </row>
    <row r="7529" spans="1:3" x14ac:dyDescent="0.3">
      <c r="A7529">
        <v>3991</v>
      </c>
      <c r="B7529">
        <v>278</v>
      </c>
      <c r="C7529">
        <v>57</v>
      </c>
    </row>
    <row r="7530" spans="1:3" x14ac:dyDescent="0.3">
      <c r="A7530">
        <v>3992</v>
      </c>
      <c r="B7530">
        <v>278</v>
      </c>
      <c r="C7530">
        <v>57</v>
      </c>
    </row>
    <row r="7531" spans="1:3" x14ac:dyDescent="0.3">
      <c r="A7531">
        <v>3993</v>
      </c>
      <c r="B7531">
        <v>278</v>
      </c>
      <c r="C7531">
        <v>113</v>
      </c>
    </row>
    <row r="7532" spans="1:3" x14ac:dyDescent="0.3">
      <c r="A7532">
        <v>3994</v>
      </c>
      <c r="B7532">
        <v>146</v>
      </c>
      <c r="C7532">
        <v>1</v>
      </c>
    </row>
    <row r="7533" spans="1:3" x14ac:dyDescent="0.3">
      <c r="A7533">
        <v>3994</v>
      </c>
      <c r="B7533">
        <v>278</v>
      </c>
      <c r="C7533">
        <v>113</v>
      </c>
    </row>
    <row r="7534" spans="1:3" x14ac:dyDescent="0.3">
      <c r="A7534">
        <v>3995</v>
      </c>
      <c r="B7534">
        <v>146</v>
      </c>
      <c r="C7534">
        <v>1</v>
      </c>
    </row>
    <row r="7535" spans="1:3" x14ac:dyDescent="0.3">
      <c r="A7535">
        <v>3995</v>
      </c>
      <c r="B7535">
        <v>278</v>
      </c>
      <c r="C7535">
        <v>113</v>
      </c>
    </row>
    <row r="7536" spans="1:3" x14ac:dyDescent="0.3">
      <c r="A7536">
        <v>3996</v>
      </c>
      <c r="B7536">
        <v>278</v>
      </c>
      <c r="C7536">
        <v>28</v>
      </c>
    </row>
    <row r="7537" spans="1:3" x14ac:dyDescent="0.3">
      <c r="A7537">
        <v>3997</v>
      </c>
      <c r="B7537">
        <v>278</v>
      </c>
      <c r="C7537">
        <v>57</v>
      </c>
    </row>
    <row r="7538" spans="1:3" x14ac:dyDescent="0.3">
      <c r="A7538">
        <v>3999</v>
      </c>
      <c r="B7538">
        <v>278</v>
      </c>
      <c r="C7538">
        <v>57</v>
      </c>
    </row>
    <row r="7539" spans="1:3" x14ac:dyDescent="0.3">
      <c r="A7539">
        <v>4000</v>
      </c>
      <c r="B7539">
        <v>278</v>
      </c>
      <c r="C7539">
        <v>113</v>
      </c>
    </row>
    <row r="7540" spans="1:3" x14ac:dyDescent="0.3">
      <c r="A7540">
        <v>4001</v>
      </c>
      <c r="B7540">
        <v>278</v>
      </c>
      <c r="C7540">
        <v>113</v>
      </c>
    </row>
    <row r="7541" spans="1:3" x14ac:dyDescent="0.3">
      <c r="A7541">
        <v>4002</v>
      </c>
      <c r="B7541">
        <v>278</v>
      </c>
      <c r="C7541">
        <v>57</v>
      </c>
    </row>
    <row r="7542" spans="1:3" x14ac:dyDescent="0.3">
      <c r="A7542">
        <v>4003</v>
      </c>
      <c r="B7542">
        <v>278</v>
      </c>
      <c r="C7542">
        <v>57</v>
      </c>
    </row>
    <row r="7543" spans="1:3" x14ac:dyDescent="0.3">
      <c r="A7543">
        <v>4004</v>
      </c>
      <c r="B7543">
        <v>278</v>
      </c>
      <c r="C7543">
        <v>14</v>
      </c>
    </row>
    <row r="7544" spans="1:3" x14ac:dyDescent="0.3">
      <c r="A7544">
        <v>4005</v>
      </c>
      <c r="B7544">
        <v>321</v>
      </c>
      <c r="C7544">
        <v>57</v>
      </c>
    </row>
    <row r="7545" spans="1:3" x14ac:dyDescent="0.3">
      <c r="A7545">
        <v>4006</v>
      </c>
      <c r="B7545">
        <v>321</v>
      </c>
      <c r="C7545">
        <v>57</v>
      </c>
    </row>
    <row r="7546" spans="1:3" x14ac:dyDescent="0.3">
      <c r="A7546">
        <v>4007</v>
      </c>
      <c r="B7546">
        <v>321</v>
      </c>
      <c r="C7546">
        <v>113</v>
      </c>
    </row>
    <row r="7547" spans="1:3" x14ac:dyDescent="0.3">
      <c r="A7547">
        <v>4008</v>
      </c>
      <c r="B7547">
        <v>146</v>
      </c>
      <c r="C7547">
        <v>1</v>
      </c>
    </row>
    <row r="7548" spans="1:3" x14ac:dyDescent="0.3">
      <c r="A7548">
        <v>4008</v>
      </c>
      <c r="B7548">
        <v>321</v>
      </c>
      <c r="C7548">
        <v>113</v>
      </c>
    </row>
    <row r="7549" spans="1:3" x14ac:dyDescent="0.3">
      <c r="A7549">
        <v>4009</v>
      </c>
      <c r="B7549">
        <v>146</v>
      </c>
      <c r="C7549">
        <v>1</v>
      </c>
    </row>
    <row r="7550" spans="1:3" x14ac:dyDescent="0.3">
      <c r="A7550">
        <v>4009</v>
      </c>
      <c r="B7550">
        <v>321</v>
      </c>
      <c r="C7550">
        <v>113</v>
      </c>
    </row>
    <row r="7551" spans="1:3" x14ac:dyDescent="0.3">
      <c r="A7551">
        <v>4010</v>
      </c>
      <c r="B7551">
        <v>321</v>
      </c>
      <c r="C7551">
        <v>28</v>
      </c>
    </row>
    <row r="7552" spans="1:3" x14ac:dyDescent="0.3">
      <c r="A7552">
        <v>4011</v>
      </c>
      <c r="B7552">
        <v>321</v>
      </c>
      <c r="C7552">
        <v>57</v>
      </c>
    </row>
    <row r="7553" spans="1:3" x14ac:dyDescent="0.3">
      <c r="A7553">
        <v>4012</v>
      </c>
      <c r="B7553">
        <v>321</v>
      </c>
      <c r="C7553">
        <v>57</v>
      </c>
    </row>
    <row r="7554" spans="1:3" x14ac:dyDescent="0.3">
      <c r="A7554">
        <v>4013</v>
      </c>
      <c r="B7554">
        <v>321</v>
      </c>
      <c r="C7554">
        <v>113</v>
      </c>
    </row>
    <row r="7555" spans="1:3" x14ac:dyDescent="0.3">
      <c r="A7555">
        <v>4014</v>
      </c>
      <c r="B7555">
        <v>321</v>
      </c>
      <c r="C7555">
        <v>113</v>
      </c>
    </row>
    <row r="7556" spans="1:3" x14ac:dyDescent="0.3">
      <c r="A7556">
        <v>4015</v>
      </c>
      <c r="B7556">
        <v>321</v>
      </c>
      <c r="C7556">
        <v>113</v>
      </c>
    </row>
    <row r="7557" spans="1:3" x14ac:dyDescent="0.3">
      <c r="A7557">
        <v>4016</v>
      </c>
      <c r="B7557">
        <v>321</v>
      </c>
      <c r="C7557">
        <v>57</v>
      </c>
    </row>
    <row r="7558" spans="1:3" x14ac:dyDescent="0.3">
      <c r="A7558">
        <v>4017</v>
      </c>
      <c r="B7558">
        <v>321</v>
      </c>
      <c r="C7558">
        <v>57</v>
      </c>
    </row>
    <row r="7559" spans="1:3" x14ac:dyDescent="0.3">
      <c r="A7559">
        <v>4018</v>
      </c>
      <c r="B7559">
        <v>321</v>
      </c>
      <c r="C7559">
        <v>14</v>
      </c>
    </row>
    <row r="7560" spans="1:3" x14ac:dyDescent="0.3">
      <c r="A7560">
        <v>4019</v>
      </c>
      <c r="B7560">
        <v>278</v>
      </c>
      <c r="C7560">
        <v>57</v>
      </c>
    </row>
    <row r="7561" spans="1:3" x14ac:dyDescent="0.3">
      <c r="A7561">
        <v>4019</v>
      </c>
      <c r="B7561">
        <v>321</v>
      </c>
      <c r="C7561">
        <v>0</v>
      </c>
    </row>
    <row r="7562" spans="1:3" x14ac:dyDescent="0.3">
      <c r="A7562">
        <v>4020</v>
      </c>
      <c r="B7562">
        <v>281</v>
      </c>
      <c r="C7562">
        <v>51</v>
      </c>
    </row>
    <row r="7563" spans="1:3" x14ac:dyDescent="0.3">
      <c r="A7563">
        <v>4021</v>
      </c>
      <c r="B7563">
        <v>281</v>
      </c>
      <c r="C7563">
        <v>51</v>
      </c>
    </row>
    <row r="7564" spans="1:3" x14ac:dyDescent="0.3">
      <c r="A7564">
        <v>4022</v>
      </c>
      <c r="B7564">
        <v>281</v>
      </c>
      <c r="C7564">
        <v>102</v>
      </c>
    </row>
    <row r="7565" spans="1:3" x14ac:dyDescent="0.3">
      <c r="A7565">
        <v>4023</v>
      </c>
      <c r="B7565">
        <v>146</v>
      </c>
      <c r="C7565">
        <v>1</v>
      </c>
    </row>
    <row r="7566" spans="1:3" x14ac:dyDescent="0.3">
      <c r="A7566">
        <v>4023</v>
      </c>
      <c r="B7566">
        <v>281</v>
      </c>
      <c r="C7566">
        <v>102</v>
      </c>
    </row>
    <row r="7567" spans="1:3" x14ac:dyDescent="0.3">
      <c r="A7567">
        <v>4024</v>
      </c>
      <c r="B7567">
        <v>146</v>
      </c>
      <c r="C7567">
        <v>1</v>
      </c>
    </row>
    <row r="7568" spans="1:3" x14ac:dyDescent="0.3">
      <c r="A7568">
        <v>4024</v>
      </c>
      <c r="B7568">
        <v>281</v>
      </c>
      <c r="C7568">
        <v>102</v>
      </c>
    </row>
    <row r="7569" spans="1:3" x14ac:dyDescent="0.3">
      <c r="A7569">
        <v>4025</v>
      </c>
      <c r="B7569">
        <v>281</v>
      </c>
      <c r="C7569">
        <v>35</v>
      </c>
    </row>
    <row r="7570" spans="1:3" x14ac:dyDescent="0.3">
      <c r="A7570">
        <v>4026</v>
      </c>
      <c r="B7570">
        <v>281</v>
      </c>
      <c r="C7570">
        <v>51</v>
      </c>
    </row>
    <row r="7571" spans="1:3" x14ac:dyDescent="0.3">
      <c r="A7571">
        <v>4027</v>
      </c>
      <c r="B7571">
        <v>281</v>
      </c>
      <c r="C7571">
        <v>51</v>
      </c>
    </row>
    <row r="7572" spans="1:3" x14ac:dyDescent="0.3">
      <c r="A7572">
        <v>4028</v>
      </c>
      <c r="B7572">
        <v>281</v>
      </c>
      <c r="C7572">
        <v>51</v>
      </c>
    </row>
    <row r="7573" spans="1:3" x14ac:dyDescent="0.3">
      <c r="A7573">
        <v>4029</v>
      </c>
      <c r="B7573">
        <v>281</v>
      </c>
      <c r="C7573">
        <v>102</v>
      </c>
    </row>
    <row r="7574" spans="1:3" x14ac:dyDescent="0.3">
      <c r="A7574">
        <v>4030</v>
      </c>
      <c r="B7574">
        <v>281</v>
      </c>
      <c r="C7574">
        <v>102</v>
      </c>
    </row>
    <row r="7575" spans="1:3" x14ac:dyDescent="0.3">
      <c r="A7575">
        <v>4031</v>
      </c>
      <c r="B7575">
        <v>281</v>
      </c>
      <c r="C7575">
        <v>51</v>
      </c>
    </row>
    <row r="7576" spans="1:3" x14ac:dyDescent="0.3">
      <c r="A7576">
        <v>4032</v>
      </c>
      <c r="B7576">
        <v>281</v>
      </c>
      <c r="C7576">
        <v>51</v>
      </c>
    </row>
    <row r="7577" spans="1:3" x14ac:dyDescent="0.3">
      <c r="A7577">
        <v>4033</v>
      </c>
      <c r="B7577">
        <v>281</v>
      </c>
      <c r="C7577">
        <v>18</v>
      </c>
    </row>
    <row r="7578" spans="1:3" x14ac:dyDescent="0.3">
      <c r="A7578">
        <v>4034</v>
      </c>
      <c r="B7578">
        <v>283</v>
      </c>
      <c r="C7578">
        <v>46</v>
      </c>
    </row>
    <row r="7579" spans="1:3" x14ac:dyDescent="0.3">
      <c r="A7579">
        <v>4034</v>
      </c>
      <c r="B7579">
        <v>295</v>
      </c>
      <c r="C7579">
        <v>29</v>
      </c>
    </row>
    <row r="7580" spans="1:3" x14ac:dyDescent="0.3">
      <c r="A7580">
        <v>4035</v>
      </c>
      <c r="B7580">
        <v>283</v>
      </c>
      <c r="C7580">
        <v>46</v>
      </c>
    </row>
    <row r="7581" spans="1:3" x14ac:dyDescent="0.3">
      <c r="A7581">
        <v>4035</v>
      </c>
      <c r="B7581">
        <v>295</v>
      </c>
      <c r="C7581">
        <v>29</v>
      </c>
    </row>
    <row r="7582" spans="1:3" x14ac:dyDescent="0.3">
      <c r="A7582">
        <v>4036</v>
      </c>
      <c r="B7582">
        <v>283</v>
      </c>
      <c r="C7582">
        <v>91</v>
      </c>
    </row>
    <row r="7583" spans="1:3" x14ac:dyDescent="0.3">
      <c r="A7583">
        <v>4036</v>
      </c>
      <c r="B7583">
        <v>295</v>
      </c>
      <c r="C7583">
        <v>57</v>
      </c>
    </row>
    <row r="7584" spans="1:3" x14ac:dyDescent="0.3">
      <c r="A7584">
        <v>4037</v>
      </c>
      <c r="B7584">
        <v>146</v>
      </c>
      <c r="C7584">
        <v>1</v>
      </c>
    </row>
    <row r="7585" spans="1:3" x14ac:dyDescent="0.3">
      <c r="A7585">
        <v>4037</v>
      </c>
      <c r="B7585">
        <v>283</v>
      </c>
      <c r="C7585">
        <v>91</v>
      </c>
    </row>
    <row r="7586" spans="1:3" x14ac:dyDescent="0.3">
      <c r="A7586">
        <v>4037</v>
      </c>
      <c r="B7586">
        <v>295</v>
      </c>
      <c r="C7586">
        <v>57</v>
      </c>
    </row>
    <row r="7587" spans="1:3" x14ac:dyDescent="0.3">
      <c r="A7587">
        <v>4038</v>
      </c>
      <c r="B7587">
        <v>146</v>
      </c>
      <c r="C7587">
        <v>1</v>
      </c>
    </row>
    <row r="7588" spans="1:3" x14ac:dyDescent="0.3">
      <c r="A7588">
        <v>4038</v>
      </c>
      <c r="B7588">
        <v>283</v>
      </c>
      <c r="C7588">
        <v>91</v>
      </c>
    </row>
    <row r="7589" spans="1:3" x14ac:dyDescent="0.3">
      <c r="A7589">
        <v>4038</v>
      </c>
      <c r="B7589">
        <v>295</v>
      </c>
      <c r="C7589">
        <v>57</v>
      </c>
    </row>
    <row r="7590" spans="1:3" x14ac:dyDescent="0.3">
      <c r="A7590">
        <v>4039</v>
      </c>
      <c r="B7590">
        <v>283</v>
      </c>
      <c r="C7590">
        <v>23</v>
      </c>
    </row>
    <row r="7591" spans="1:3" x14ac:dyDescent="0.3">
      <c r="A7591">
        <v>4039</v>
      </c>
      <c r="B7591">
        <v>295</v>
      </c>
      <c r="C7591">
        <v>14</v>
      </c>
    </row>
    <row r="7592" spans="1:3" x14ac:dyDescent="0.3">
      <c r="A7592">
        <v>4040</v>
      </c>
      <c r="B7592">
        <v>283</v>
      </c>
      <c r="C7592">
        <v>46</v>
      </c>
    </row>
    <row r="7593" spans="1:3" x14ac:dyDescent="0.3">
      <c r="A7593">
        <v>4040</v>
      </c>
      <c r="B7593">
        <v>295</v>
      </c>
      <c r="C7593">
        <v>29</v>
      </c>
    </row>
    <row r="7594" spans="1:3" x14ac:dyDescent="0.3">
      <c r="A7594">
        <v>4041</v>
      </c>
      <c r="B7594">
        <v>283</v>
      </c>
      <c r="C7594">
        <v>46</v>
      </c>
    </row>
    <row r="7595" spans="1:3" x14ac:dyDescent="0.3">
      <c r="A7595">
        <v>4041</v>
      </c>
      <c r="B7595">
        <v>295</v>
      </c>
      <c r="C7595">
        <v>29</v>
      </c>
    </row>
    <row r="7596" spans="1:3" x14ac:dyDescent="0.3">
      <c r="A7596">
        <v>4042</v>
      </c>
      <c r="B7596">
        <v>283</v>
      </c>
      <c r="C7596">
        <v>46</v>
      </c>
    </row>
    <row r="7597" spans="1:3" x14ac:dyDescent="0.3">
      <c r="A7597">
        <v>4042</v>
      </c>
      <c r="B7597">
        <v>295</v>
      </c>
      <c r="C7597">
        <v>29</v>
      </c>
    </row>
    <row r="7598" spans="1:3" x14ac:dyDescent="0.3">
      <c r="A7598">
        <v>4043</v>
      </c>
      <c r="B7598">
        <v>283</v>
      </c>
      <c r="C7598">
        <v>91</v>
      </c>
    </row>
    <row r="7599" spans="1:3" x14ac:dyDescent="0.3">
      <c r="A7599">
        <v>4043</v>
      </c>
      <c r="B7599">
        <v>295</v>
      </c>
      <c r="C7599">
        <v>57</v>
      </c>
    </row>
    <row r="7600" spans="1:3" x14ac:dyDescent="0.3">
      <c r="A7600">
        <v>4044</v>
      </c>
      <c r="B7600">
        <v>283</v>
      </c>
      <c r="C7600">
        <v>91</v>
      </c>
    </row>
    <row r="7601" spans="1:3" x14ac:dyDescent="0.3">
      <c r="A7601">
        <v>4044</v>
      </c>
      <c r="B7601">
        <v>295</v>
      </c>
      <c r="C7601">
        <v>57</v>
      </c>
    </row>
    <row r="7602" spans="1:3" x14ac:dyDescent="0.3">
      <c r="A7602">
        <v>4045</v>
      </c>
      <c r="B7602">
        <v>283</v>
      </c>
      <c r="C7602">
        <v>46</v>
      </c>
    </row>
    <row r="7603" spans="1:3" x14ac:dyDescent="0.3">
      <c r="A7603">
        <v>4045</v>
      </c>
      <c r="B7603">
        <v>295</v>
      </c>
      <c r="C7603">
        <v>29</v>
      </c>
    </row>
    <row r="7604" spans="1:3" x14ac:dyDescent="0.3">
      <c r="A7604">
        <v>4046</v>
      </c>
      <c r="B7604">
        <v>283</v>
      </c>
      <c r="C7604">
        <v>46</v>
      </c>
    </row>
    <row r="7605" spans="1:3" x14ac:dyDescent="0.3">
      <c r="A7605">
        <v>4046</v>
      </c>
      <c r="B7605">
        <v>295</v>
      </c>
      <c r="C7605">
        <v>29</v>
      </c>
    </row>
    <row r="7606" spans="1:3" x14ac:dyDescent="0.3">
      <c r="A7606">
        <v>4047</v>
      </c>
      <c r="B7606">
        <v>283</v>
      </c>
      <c r="C7606">
        <v>23</v>
      </c>
    </row>
    <row r="7607" spans="1:3" x14ac:dyDescent="0.3">
      <c r="A7607">
        <v>4047</v>
      </c>
      <c r="B7607">
        <v>295</v>
      </c>
      <c r="C7607">
        <v>14</v>
      </c>
    </row>
    <row r="7608" spans="1:3" x14ac:dyDescent="0.3">
      <c r="A7608">
        <v>4048</v>
      </c>
      <c r="B7608">
        <v>349</v>
      </c>
      <c r="C7608">
        <v>71</v>
      </c>
    </row>
    <row r="7609" spans="1:3" x14ac:dyDescent="0.3">
      <c r="A7609">
        <v>4049</v>
      </c>
      <c r="B7609">
        <v>146</v>
      </c>
      <c r="C7609">
        <v>1</v>
      </c>
    </row>
    <row r="7610" spans="1:3" x14ac:dyDescent="0.3">
      <c r="A7610">
        <v>4049</v>
      </c>
      <c r="B7610">
        <v>349</v>
      </c>
      <c r="C7610">
        <v>142</v>
      </c>
    </row>
    <row r="7611" spans="1:3" x14ac:dyDescent="0.3">
      <c r="A7611">
        <v>4050</v>
      </c>
      <c r="B7611">
        <v>146</v>
      </c>
      <c r="C7611">
        <v>1</v>
      </c>
    </row>
    <row r="7612" spans="1:3" x14ac:dyDescent="0.3">
      <c r="A7612">
        <v>4050</v>
      </c>
      <c r="B7612">
        <v>349</v>
      </c>
      <c r="C7612">
        <v>142</v>
      </c>
    </row>
    <row r="7613" spans="1:3" x14ac:dyDescent="0.3">
      <c r="A7613">
        <v>4051</v>
      </c>
      <c r="B7613">
        <v>349</v>
      </c>
      <c r="C7613">
        <v>71</v>
      </c>
    </row>
    <row r="7614" spans="1:3" x14ac:dyDescent="0.3">
      <c r="A7614">
        <v>4052</v>
      </c>
      <c r="B7614">
        <v>349</v>
      </c>
      <c r="C7614">
        <v>71</v>
      </c>
    </row>
    <row r="7615" spans="1:3" x14ac:dyDescent="0.3">
      <c r="A7615">
        <v>4053</v>
      </c>
      <c r="B7615">
        <v>349</v>
      </c>
      <c r="C7615">
        <v>71</v>
      </c>
    </row>
    <row r="7616" spans="1:3" x14ac:dyDescent="0.3">
      <c r="A7616">
        <v>4054</v>
      </c>
      <c r="B7616">
        <v>349</v>
      </c>
      <c r="C7616">
        <v>142</v>
      </c>
    </row>
    <row r="7617" spans="1:3" x14ac:dyDescent="0.3">
      <c r="A7617">
        <v>4055</v>
      </c>
      <c r="B7617">
        <v>349</v>
      </c>
      <c r="C7617">
        <v>142</v>
      </c>
    </row>
    <row r="7618" spans="1:3" x14ac:dyDescent="0.3">
      <c r="A7618">
        <v>4056</v>
      </c>
      <c r="B7618">
        <v>349</v>
      </c>
      <c r="C7618">
        <v>71</v>
      </c>
    </row>
    <row r="7619" spans="1:3" x14ac:dyDescent="0.3">
      <c r="A7619">
        <v>4057</v>
      </c>
      <c r="B7619">
        <v>349</v>
      </c>
      <c r="C7619">
        <v>71</v>
      </c>
    </row>
    <row r="7620" spans="1:3" x14ac:dyDescent="0.3">
      <c r="A7620">
        <v>4058</v>
      </c>
      <c r="B7620">
        <v>349</v>
      </c>
      <c r="C7620">
        <v>71</v>
      </c>
    </row>
    <row r="7621" spans="1:3" x14ac:dyDescent="0.3">
      <c r="A7621">
        <v>4060</v>
      </c>
      <c r="B7621">
        <v>275</v>
      </c>
      <c r="C7621">
        <v>71</v>
      </c>
    </row>
    <row r="7622" spans="1:3" x14ac:dyDescent="0.3">
      <c r="A7622">
        <v>4060</v>
      </c>
      <c r="B7622">
        <v>300</v>
      </c>
      <c r="C7622">
        <v>21</v>
      </c>
    </row>
    <row r="7623" spans="1:3" x14ac:dyDescent="0.3">
      <c r="A7623">
        <v>4062</v>
      </c>
      <c r="B7623">
        <v>146</v>
      </c>
      <c r="C7623">
        <v>1</v>
      </c>
    </row>
    <row r="7624" spans="1:3" x14ac:dyDescent="0.3">
      <c r="A7624">
        <v>4062</v>
      </c>
      <c r="B7624">
        <v>275</v>
      </c>
      <c r="C7624">
        <v>142</v>
      </c>
    </row>
    <row r="7625" spans="1:3" x14ac:dyDescent="0.3">
      <c r="A7625">
        <v>4062</v>
      </c>
      <c r="B7625">
        <v>300</v>
      </c>
      <c r="C7625">
        <v>42</v>
      </c>
    </row>
    <row r="7626" spans="1:3" x14ac:dyDescent="0.3">
      <c r="A7626">
        <v>4063</v>
      </c>
      <c r="B7626">
        <v>146</v>
      </c>
      <c r="C7626">
        <v>1</v>
      </c>
    </row>
    <row r="7627" spans="1:3" x14ac:dyDescent="0.3">
      <c r="A7627">
        <v>4063</v>
      </c>
      <c r="B7627">
        <v>275</v>
      </c>
      <c r="C7627">
        <v>142</v>
      </c>
    </row>
    <row r="7628" spans="1:3" x14ac:dyDescent="0.3">
      <c r="A7628">
        <v>4063</v>
      </c>
      <c r="B7628">
        <v>299</v>
      </c>
      <c r="C7628">
        <v>42</v>
      </c>
    </row>
    <row r="7629" spans="1:3" x14ac:dyDescent="0.3">
      <c r="A7629">
        <v>4063</v>
      </c>
      <c r="B7629">
        <v>300</v>
      </c>
      <c r="C7629">
        <v>42</v>
      </c>
    </row>
    <row r="7630" spans="1:3" x14ac:dyDescent="0.3">
      <c r="A7630">
        <v>4064</v>
      </c>
      <c r="B7630">
        <v>275</v>
      </c>
      <c r="C7630">
        <v>47</v>
      </c>
    </row>
    <row r="7631" spans="1:3" x14ac:dyDescent="0.3">
      <c r="A7631">
        <v>4064</v>
      </c>
      <c r="B7631">
        <v>299</v>
      </c>
      <c r="C7631">
        <v>14</v>
      </c>
    </row>
    <row r="7632" spans="1:3" x14ac:dyDescent="0.3">
      <c r="A7632">
        <v>4064</v>
      </c>
      <c r="B7632">
        <v>300</v>
      </c>
      <c r="C7632">
        <v>14</v>
      </c>
    </row>
    <row r="7633" spans="1:3" x14ac:dyDescent="0.3">
      <c r="A7633">
        <v>4065</v>
      </c>
      <c r="B7633">
        <v>275</v>
      </c>
      <c r="C7633">
        <v>71</v>
      </c>
    </row>
    <row r="7634" spans="1:3" x14ac:dyDescent="0.3">
      <c r="A7634">
        <v>4065</v>
      </c>
      <c r="B7634">
        <v>299</v>
      </c>
      <c r="C7634">
        <v>21</v>
      </c>
    </row>
    <row r="7635" spans="1:3" x14ac:dyDescent="0.3">
      <c r="A7635">
        <v>4065</v>
      </c>
      <c r="B7635">
        <v>300</v>
      </c>
      <c r="C7635">
        <v>21</v>
      </c>
    </row>
    <row r="7636" spans="1:3" x14ac:dyDescent="0.3">
      <c r="A7636">
        <v>4066</v>
      </c>
      <c r="B7636">
        <v>275</v>
      </c>
      <c r="C7636">
        <v>71</v>
      </c>
    </row>
    <row r="7637" spans="1:3" x14ac:dyDescent="0.3">
      <c r="A7637">
        <v>4066</v>
      </c>
      <c r="B7637">
        <v>299</v>
      </c>
      <c r="C7637">
        <v>21</v>
      </c>
    </row>
    <row r="7638" spans="1:3" x14ac:dyDescent="0.3">
      <c r="A7638">
        <v>4066</v>
      </c>
      <c r="B7638">
        <v>300</v>
      </c>
      <c r="C7638">
        <v>21</v>
      </c>
    </row>
    <row r="7639" spans="1:3" x14ac:dyDescent="0.3">
      <c r="A7639">
        <v>4067</v>
      </c>
      <c r="B7639">
        <v>275</v>
      </c>
      <c r="C7639">
        <v>142</v>
      </c>
    </row>
    <row r="7640" spans="1:3" x14ac:dyDescent="0.3">
      <c r="A7640">
        <v>4067</v>
      </c>
      <c r="B7640">
        <v>300</v>
      </c>
      <c r="C7640">
        <v>42</v>
      </c>
    </row>
    <row r="7641" spans="1:3" x14ac:dyDescent="0.3">
      <c r="A7641">
        <v>4068</v>
      </c>
      <c r="B7641">
        <v>275</v>
      </c>
      <c r="C7641">
        <v>142</v>
      </c>
    </row>
    <row r="7642" spans="1:3" x14ac:dyDescent="0.3">
      <c r="A7642">
        <v>4068</v>
      </c>
      <c r="B7642">
        <v>300</v>
      </c>
      <c r="C7642">
        <v>42</v>
      </c>
    </row>
    <row r="7643" spans="1:3" x14ac:dyDescent="0.3">
      <c r="A7643">
        <v>4069</v>
      </c>
      <c r="B7643">
        <v>275</v>
      </c>
      <c r="C7643">
        <v>71</v>
      </c>
    </row>
    <row r="7644" spans="1:3" x14ac:dyDescent="0.3">
      <c r="A7644">
        <v>4069</v>
      </c>
      <c r="B7644">
        <v>300</v>
      </c>
      <c r="C7644">
        <v>21</v>
      </c>
    </row>
    <row r="7645" spans="1:3" x14ac:dyDescent="0.3">
      <c r="A7645">
        <v>4070</v>
      </c>
      <c r="B7645">
        <v>275</v>
      </c>
      <c r="C7645">
        <v>71</v>
      </c>
    </row>
    <row r="7646" spans="1:3" x14ac:dyDescent="0.3">
      <c r="A7646">
        <v>4070</v>
      </c>
      <c r="B7646">
        <v>300</v>
      </c>
      <c r="C7646">
        <v>21</v>
      </c>
    </row>
    <row r="7647" spans="1:3" x14ac:dyDescent="0.3">
      <c r="A7647">
        <v>4071</v>
      </c>
      <c r="B7647">
        <v>275</v>
      </c>
      <c r="C7647">
        <v>71</v>
      </c>
    </row>
    <row r="7648" spans="1:3" x14ac:dyDescent="0.3">
      <c r="A7648">
        <v>4071</v>
      </c>
      <c r="B7648">
        <v>300</v>
      </c>
      <c r="C7648">
        <v>21</v>
      </c>
    </row>
    <row r="7649" spans="1:3" x14ac:dyDescent="0.3">
      <c r="A7649">
        <v>4072</v>
      </c>
      <c r="B7649">
        <v>276</v>
      </c>
      <c r="C7649">
        <v>71</v>
      </c>
    </row>
    <row r="7650" spans="1:3" x14ac:dyDescent="0.3">
      <c r="A7650">
        <v>4073</v>
      </c>
      <c r="B7650">
        <v>146</v>
      </c>
      <c r="C7650">
        <v>1</v>
      </c>
    </row>
    <row r="7651" spans="1:3" x14ac:dyDescent="0.3">
      <c r="A7651">
        <v>4073</v>
      </c>
      <c r="B7651">
        <v>276</v>
      </c>
      <c r="C7651">
        <v>142</v>
      </c>
    </row>
    <row r="7652" spans="1:3" x14ac:dyDescent="0.3">
      <c r="A7652">
        <v>4074</v>
      </c>
      <c r="B7652">
        <v>146</v>
      </c>
      <c r="C7652">
        <v>1</v>
      </c>
    </row>
    <row r="7653" spans="1:3" x14ac:dyDescent="0.3">
      <c r="A7653">
        <v>4074</v>
      </c>
      <c r="B7653">
        <v>276</v>
      </c>
      <c r="C7653">
        <v>142</v>
      </c>
    </row>
    <row r="7654" spans="1:3" x14ac:dyDescent="0.3">
      <c r="A7654">
        <v>4075</v>
      </c>
      <c r="B7654">
        <v>276</v>
      </c>
      <c r="C7654">
        <v>71</v>
      </c>
    </row>
    <row r="7655" spans="1:3" x14ac:dyDescent="0.3">
      <c r="A7655">
        <v>4076</v>
      </c>
      <c r="B7655">
        <v>276</v>
      </c>
      <c r="C7655">
        <v>71</v>
      </c>
    </row>
    <row r="7656" spans="1:3" x14ac:dyDescent="0.3">
      <c r="A7656">
        <v>4077</v>
      </c>
      <c r="B7656">
        <v>276</v>
      </c>
      <c r="C7656">
        <v>142</v>
      </c>
    </row>
    <row r="7657" spans="1:3" x14ac:dyDescent="0.3">
      <c r="A7657">
        <v>4078</v>
      </c>
      <c r="B7657">
        <v>276</v>
      </c>
      <c r="C7657">
        <v>142</v>
      </c>
    </row>
    <row r="7658" spans="1:3" x14ac:dyDescent="0.3">
      <c r="A7658">
        <v>4079</v>
      </c>
      <c r="B7658">
        <v>276</v>
      </c>
      <c r="C7658">
        <v>71</v>
      </c>
    </row>
    <row r="7659" spans="1:3" x14ac:dyDescent="0.3">
      <c r="A7659">
        <v>4080</v>
      </c>
      <c r="B7659">
        <v>276</v>
      </c>
      <c r="C7659">
        <v>71</v>
      </c>
    </row>
    <row r="7660" spans="1:3" x14ac:dyDescent="0.3">
      <c r="A7660">
        <v>4081</v>
      </c>
      <c r="B7660">
        <v>276</v>
      </c>
      <c r="C7660">
        <v>71</v>
      </c>
    </row>
    <row r="7661" spans="1:3" x14ac:dyDescent="0.3">
      <c r="A7661">
        <v>4082</v>
      </c>
      <c r="B7661">
        <v>279</v>
      </c>
      <c r="C7661">
        <v>73</v>
      </c>
    </row>
    <row r="7662" spans="1:3" x14ac:dyDescent="0.3">
      <c r="A7662">
        <v>4082</v>
      </c>
      <c r="B7662">
        <v>379</v>
      </c>
      <c r="C7662">
        <v>125</v>
      </c>
    </row>
    <row r="7663" spans="1:3" x14ac:dyDescent="0.3">
      <c r="A7663">
        <v>4083</v>
      </c>
      <c r="B7663">
        <v>146</v>
      </c>
      <c r="C7663">
        <v>1</v>
      </c>
    </row>
    <row r="7664" spans="1:3" x14ac:dyDescent="0.3">
      <c r="A7664">
        <v>4083</v>
      </c>
      <c r="B7664">
        <v>279</v>
      </c>
      <c r="C7664">
        <v>146</v>
      </c>
    </row>
    <row r="7665" spans="1:3" x14ac:dyDescent="0.3">
      <c r="A7665">
        <v>4083</v>
      </c>
      <c r="B7665">
        <v>379</v>
      </c>
      <c r="C7665">
        <v>250</v>
      </c>
    </row>
    <row r="7666" spans="1:3" x14ac:dyDescent="0.3">
      <c r="A7666">
        <v>4084</v>
      </c>
      <c r="B7666">
        <v>146</v>
      </c>
      <c r="C7666">
        <v>1</v>
      </c>
    </row>
    <row r="7667" spans="1:3" x14ac:dyDescent="0.3">
      <c r="A7667">
        <v>4084</v>
      </c>
      <c r="B7667">
        <v>279</v>
      </c>
      <c r="C7667">
        <v>146</v>
      </c>
    </row>
    <row r="7668" spans="1:3" x14ac:dyDescent="0.3">
      <c r="A7668">
        <v>4084</v>
      </c>
      <c r="B7668">
        <v>379</v>
      </c>
      <c r="C7668">
        <v>250</v>
      </c>
    </row>
    <row r="7669" spans="1:3" x14ac:dyDescent="0.3">
      <c r="A7669">
        <v>4085</v>
      </c>
      <c r="B7669">
        <v>279</v>
      </c>
      <c r="C7669">
        <v>73</v>
      </c>
    </row>
    <row r="7670" spans="1:3" x14ac:dyDescent="0.3">
      <c r="A7670">
        <v>4085</v>
      </c>
      <c r="B7670">
        <v>379</v>
      </c>
      <c r="C7670">
        <v>125</v>
      </c>
    </row>
    <row r="7671" spans="1:3" x14ac:dyDescent="0.3">
      <c r="A7671">
        <v>4086</v>
      </c>
      <c r="B7671">
        <v>279</v>
      </c>
      <c r="C7671">
        <v>73</v>
      </c>
    </row>
    <row r="7672" spans="1:3" x14ac:dyDescent="0.3">
      <c r="A7672">
        <v>4086</v>
      </c>
      <c r="B7672">
        <v>379</v>
      </c>
      <c r="C7672">
        <v>125</v>
      </c>
    </row>
    <row r="7673" spans="1:3" x14ac:dyDescent="0.3">
      <c r="A7673">
        <v>4087</v>
      </c>
      <c r="B7673">
        <v>279</v>
      </c>
      <c r="C7673">
        <v>146</v>
      </c>
    </row>
    <row r="7674" spans="1:3" x14ac:dyDescent="0.3">
      <c r="A7674">
        <v>4088</v>
      </c>
      <c r="B7674">
        <v>279</v>
      </c>
      <c r="C7674">
        <v>146</v>
      </c>
    </row>
    <row r="7675" spans="1:3" x14ac:dyDescent="0.3">
      <c r="A7675">
        <v>4089</v>
      </c>
      <c r="B7675">
        <v>279</v>
      </c>
      <c r="C7675">
        <v>73</v>
      </c>
    </row>
    <row r="7676" spans="1:3" x14ac:dyDescent="0.3">
      <c r="A7676">
        <v>4090</v>
      </c>
      <c r="B7676">
        <v>279</v>
      </c>
      <c r="C7676">
        <v>73</v>
      </c>
    </row>
    <row r="7677" spans="1:3" x14ac:dyDescent="0.3">
      <c r="A7677">
        <v>4091</v>
      </c>
      <c r="B7677">
        <v>279</v>
      </c>
      <c r="C7677">
        <v>19</v>
      </c>
    </row>
    <row r="7678" spans="1:3" x14ac:dyDescent="0.3">
      <c r="A7678">
        <v>4092</v>
      </c>
      <c r="B7678">
        <v>277</v>
      </c>
      <c r="C7678">
        <v>18</v>
      </c>
    </row>
    <row r="7679" spans="1:3" x14ac:dyDescent="0.3">
      <c r="A7679">
        <v>4092</v>
      </c>
      <c r="B7679">
        <v>278</v>
      </c>
      <c r="C7679">
        <v>29</v>
      </c>
    </row>
    <row r="7680" spans="1:3" x14ac:dyDescent="0.3">
      <c r="A7680">
        <v>4092</v>
      </c>
      <c r="B7680">
        <v>280</v>
      </c>
      <c r="C7680">
        <v>18</v>
      </c>
    </row>
    <row r="7681" spans="1:3" x14ac:dyDescent="0.3">
      <c r="A7681">
        <v>4093</v>
      </c>
      <c r="B7681">
        <v>277</v>
      </c>
      <c r="C7681">
        <v>18</v>
      </c>
    </row>
    <row r="7682" spans="1:3" x14ac:dyDescent="0.3">
      <c r="A7682">
        <v>4093</v>
      </c>
      <c r="B7682">
        <v>278</v>
      </c>
      <c r="C7682">
        <v>29</v>
      </c>
    </row>
    <row r="7683" spans="1:3" x14ac:dyDescent="0.3">
      <c r="A7683">
        <v>4093</v>
      </c>
      <c r="B7683">
        <v>280</v>
      </c>
      <c r="C7683">
        <v>18</v>
      </c>
    </row>
    <row r="7684" spans="1:3" x14ac:dyDescent="0.3">
      <c r="A7684">
        <v>4094</v>
      </c>
      <c r="B7684">
        <v>277</v>
      </c>
      <c r="C7684">
        <v>35</v>
      </c>
    </row>
    <row r="7685" spans="1:3" x14ac:dyDescent="0.3">
      <c r="A7685">
        <v>4094</v>
      </c>
      <c r="B7685">
        <v>278</v>
      </c>
      <c r="C7685">
        <v>57</v>
      </c>
    </row>
    <row r="7686" spans="1:3" x14ac:dyDescent="0.3">
      <c r="A7686">
        <v>4094</v>
      </c>
      <c r="B7686">
        <v>280</v>
      </c>
      <c r="C7686">
        <v>35</v>
      </c>
    </row>
    <row r="7687" spans="1:3" x14ac:dyDescent="0.3">
      <c r="A7687">
        <v>4095</v>
      </c>
      <c r="B7687">
        <v>146</v>
      </c>
      <c r="C7687">
        <v>1</v>
      </c>
    </row>
    <row r="7688" spans="1:3" x14ac:dyDescent="0.3">
      <c r="A7688">
        <v>4095</v>
      </c>
      <c r="B7688">
        <v>277</v>
      </c>
      <c r="C7688">
        <v>35</v>
      </c>
    </row>
    <row r="7689" spans="1:3" x14ac:dyDescent="0.3">
      <c r="A7689">
        <v>4095</v>
      </c>
      <c r="B7689">
        <v>278</v>
      </c>
      <c r="C7689">
        <v>57</v>
      </c>
    </row>
    <row r="7690" spans="1:3" x14ac:dyDescent="0.3">
      <c r="A7690">
        <v>4095</v>
      </c>
      <c r="B7690">
        <v>280</v>
      </c>
      <c r="C7690">
        <v>35</v>
      </c>
    </row>
    <row r="7691" spans="1:3" x14ac:dyDescent="0.3">
      <c r="A7691">
        <v>4096</v>
      </c>
      <c r="B7691">
        <v>146</v>
      </c>
      <c r="C7691">
        <v>1</v>
      </c>
    </row>
    <row r="7692" spans="1:3" x14ac:dyDescent="0.3">
      <c r="A7692">
        <v>4096</v>
      </c>
      <c r="B7692">
        <v>277</v>
      </c>
      <c r="C7692">
        <v>35</v>
      </c>
    </row>
    <row r="7693" spans="1:3" x14ac:dyDescent="0.3">
      <c r="A7693">
        <v>4096</v>
      </c>
      <c r="B7693">
        <v>278</v>
      </c>
      <c r="C7693">
        <v>57</v>
      </c>
    </row>
    <row r="7694" spans="1:3" x14ac:dyDescent="0.3">
      <c r="A7694">
        <v>4096</v>
      </c>
      <c r="B7694">
        <v>280</v>
      </c>
      <c r="C7694">
        <v>35</v>
      </c>
    </row>
    <row r="7695" spans="1:3" x14ac:dyDescent="0.3">
      <c r="A7695">
        <v>4097</v>
      </c>
      <c r="B7695">
        <v>277</v>
      </c>
      <c r="C7695">
        <v>18</v>
      </c>
    </row>
    <row r="7696" spans="1:3" x14ac:dyDescent="0.3">
      <c r="A7696">
        <v>4097</v>
      </c>
      <c r="B7696">
        <v>278</v>
      </c>
      <c r="C7696">
        <v>29</v>
      </c>
    </row>
    <row r="7697" spans="1:3" x14ac:dyDescent="0.3">
      <c r="A7697">
        <v>4097</v>
      </c>
      <c r="B7697">
        <v>280</v>
      </c>
      <c r="C7697">
        <v>18</v>
      </c>
    </row>
    <row r="7698" spans="1:3" x14ac:dyDescent="0.3">
      <c r="A7698">
        <v>4098</v>
      </c>
      <c r="B7698">
        <v>277</v>
      </c>
      <c r="C7698">
        <v>18</v>
      </c>
    </row>
    <row r="7699" spans="1:3" x14ac:dyDescent="0.3">
      <c r="A7699">
        <v>4098</v>
      </c>
      <c r="B7699">
        <v>278</v>
      </c>
      <c r="C7699">
        <v>29</v>
      </c>
    </row>
    <row r="7700" spans="1:3" x14ac:dyDescent="0.3">
      <c r="A7700">
        <v>4098</v>
      </c>
      <c r="B7700">
        <v>280</v>
      </c>
      <c r="C7700">
        <v>18</v>
      </c>
    </row>
    <row r="7701" spans="1:3" x14ac:dyDescent="0.3">
      <c r="A7701">
        <v>4100</v>
      </c>
      <c r="B7701">
        <v>275</v>
      </c>
      <c r="C7701">
        <v>142</v>
      </c>
    </row>
    <row r="7702" spans="1:3" x14ac:dyDescent="0.3">
      <c r="A7702">
        <v>4100</v>
      </c>
      <c r="B7702">
        <v>299</v>
      </c>
      <c r="C7702">
        <v>42</v>
      </c>
    </row>
    <row r="7703" spans="1:3" x14ac:dyDescent="0.3">
      <c r="A7703">
        <v>4100</v>
      </c>
      <c r="B7703">
        <v>300</v>
      </c>
      <c r="C7703">
        <v>42</v>
      </c>
    </row>
    <row r="7704" spans="1:3" x14ac:dyDescent="0.3">
      <c r="A7704">
        <v>4101</v>
      </c>
      <c r="B7704">
        <v>276</v>
      </c>
      <c r="C7704">
        <v>71</v>
      </c>
    </row>
    <row r="7705" spans="1:3" x14ac:dyDescent="0.3">
      <c r="A7705">
        <v>4102</v>
      </c>
      <c r="B7705">
        <v>279</v>
      </c>
      <c r="C7705">
        <v>73</v>
      </c>
    </row>
    <row r="7706" spans="1:3" x14ac:dyDescent="0.3">
      <c r="A7706">
        <v>4102</v>
      </c>
      <c r="B7706">
        <v>379</v>
      </c>
      <c r="C7706">
        <v>125</v>
      </c>
    </row>
    <row r="7707" spans="1:3" x14ac:dyDescent="0.3">
      <c r="A7707">
        <v>4103</v>
      </c>
      <c r="B7707">
        <v>277</v>
      </c>
      <c r="C7707">
        <v>18</v>
      </c>
    </row>
    <row r="7708" spans="1:3" x14ac:dyDescent="0.3">
      <c r="A7708">
        <v>4103</v>
      </c>
      <c r="B7708">
        <v>278</v>
      </c>
      <c r="C7708">
        <v>29</v>
      </c>
    </row>
    <row r="7709" spans="1:3" x14ac:dyDescent="0.3">
      <c r="A7709">
        <v>4103</v>
      </c>
      <c r="B7709">
        <v>280</v>
      </c>
      <c r="C7709">
        <v>18</v>
      </c>
    </row>
    <row r="7710" spans="1:3" x14ac:dyDescent="0.3">
      <c r="A7710">
        <v>4104</v>
      </c>
      <c r="B7710">
        <v>277</v>
      </c>
      <c r="C7710">
        <v>35</v>
      </c>
    </row>
    <row r="7711" spans="1:3" x14ac:dyDescent="0.3">
      <c r="A7711">
        <v>4104</v>
      </c>
      <c r="B7711">
        <v>278</v>
      </c>
      <c r="C7711">
        <v>57</v>
      </c>
    </row>
    <row r="7712" spans="1:3" x14ac:dyDescent="0.3">
      <c r="A7712">
        <v>4104</v>
      </c>
      <c r="B7712">
        <v>280</v>
      </c>
      <c r="C7712">
        <v>35</v>
      </c>
    </row>
    <row r="7713" spans="1:3" x14ac:dyDescent="0.3">
      <c r="A7713">
        <v>4105</v>
      </c>
      <c r="B7713">
        <v>277</v>
      </c>
      <c r="C7713">
        <v>35</v>
      </c>
    </row>
    <row r="7714" spans="1:3" x14ac:dyDescent="0.3">
      <c r="A7714">
        <v>4105</v>
      </c>
      <c r="B7714">
        <v>278</v>
      </c>
      <c r="C7714">
        <v>57</v>
      </c>
    </row>
    <row r="7715" spans="1:3" x14ac:dyDescent="0.3">
      <c r="A7715">
        <v>4105</v>
      </c>
      <c r="B7715">
        <v>280</v>
      </c>
      <c r="C7715">
        <v>35</v>
      </c>
    </row>
    <row r="7716" spans="1:3" x14ac:dyDescent="0.3">
      <c r="A7716">
        <v>4106</v>
      </c>
      <c r="B7716">
        <v>277</v>
      </c>
      <c r="C7716">
        <v>18</v>
      </c>
    </row>
    <row r="7717" spans="1:3" x14ac:dyDescent="0.3">
      <c r="A7717">
        <v>4106</v>
      </c>
      <c r="B7717">
        <v>278</v>
      </c>
      <c r="C7717">
        <v>29</v>
      </c>
    </row>
    <row r="7718" spans="1:3" x14ac:dyDescent="0.3">
      <c r="A7718">
        <v>4106</v>
      </c>
      <c r="B7718">
        <v>280</v>
      </c>
      <c r="C7718">
        <v>18</v>
      </c>
    </row>
    <row r="7719" spans="1:3" x14ac:dyDescent="0.3">
      <c r="A7719">
        <v>4107</v>
      </c>
      <c r="B7719">
        <v>277</v>
      </c>
      <c r="C7719">
        <v>18</v>
      </c>
    </row>
    <row r="7720" spans="1:3" x14ac:dyDescent="0.3">
      <c r="A7720">
        <v>4107</v>
      </c>
      <c r="B7720">
        <v>278</v>
      </c>
      <c r="C7720">
        <v>29</v>
      </c>
    </row>
    <row r="7721" spans="1:3" x14ac:dyDescent="0.3">
      <c r="A7721">
        <v>4107</v>
      </c>
      <c r="B7721">
        <v>280</v>
      </c>
      <c r="C7721">
        <v>18</v>
      </c>
    </row>
    <row r="7722" spans="1:3" x14ac:dyDescent="0.3">
      <c r="A7722">
        <v>4108</v>
      </c>
      <c r="B7722">
        <v>2</v>
      </c>
      <c r="C7722">
        <v>2</v>
      </c>
    </row>
    <row r="7723" spans="1:3" x14ac:dyDescent="0.3">
      <c r="A7723">
        <v>4108</v>
      </c>
      <c r="B7723">
        <v>278</v>
      </c>
      <c r="C7723">
        <v>29</v>
      </c>
    </row>
    <row r="7724" spans="1:3" x14ac:dyDescent="0.3">
      <c r="A7724">
        <v>4108</v>
      </c>
      <c r="B7724">
        <v>321</v>
      </c>
      <c r="C7724">
        <v>29</v>
      </c>
    </row>
    <row r="7725" spans="1:3" x14ac:dyDescent="0.3">
      <c r="A7725">
        <v>4109</v>
      </c>
      <c r="B7725">
        <v>2</v>
      </c>
      <c r="C7725">
        <v>2</v>
      </c>
    </row>
    <row r="7726" spans="1:3" x14ac:dyDescent="0.3">
      <c r="A7726">
        <v>4109</v>
      </c>
      <c r="B7726">
        <v>278</v>
      </c>
      <c r="C7726">
        <v>29</v>
      </c>
    </row>
    <row r="7727" spans="1:3" x14ac:dyDescent="0.3">
      <c r="A7727">
        <v>4109</v>
      </c>
      <c r="B7727">
        <v>321</v>
      </c>
      <c r="C7727">
        <v>29</v>
      </c>
    </row>
    <row r="7728" spans="1:3" x14ac:dyDescent="0.3">
      <c r="A7728">
        <v>4110</v>
      </c>
      <c r="B7728">
        <v>2</v>
      </c>
      <c r="C7728">
        <v>4</v>
      </c>
    </row>
    <row r="7729" spans="1:3" x14ac:dyDescent="0.3">
      <c r="A7729">
        <v>4110</v>
      </c>
      <c r="B7729">
        <v>278</v>
      </c>
      <c r="C7729">
        <v>57</v>
      </c>
    </row>
    <row r="7730" spans="1:3" x14ac:dyDescent="0.3">
      <c r="A7730">
        <v>4110</v>
      </c>
      <c r="B7730">
        <v>321</v>
      </c>
      <c r="C7730">
        <v>57</v>
      </c>
    </row>
    <row r="7731" spans="1:3" x14ac:dyDescent="0.3">
      <c r="A7731">
        <v>4111</v>
      </c>
      <c r="B7731">
        <v>2</v>
      </c>
      <c r="C7731">
        <v>4</v>
      </c>
    </row>
    <row r="7732" spans="1:3" x14ac:dyDescent="0.3">
      <c r="A7732">
        <v>4111</v>
      </c>
      <c r="B7732">
        <v>146</v>
      </c>
      <c r="C7732">
        <v>1</v>
      </c>
    </row>
    <row r="7733" spans="1:3" x14ac:dyDescent="0.3">
      <c r="A7733">
        <v>4111</v>
      </c>
      <c r="B7733">
        <v>278</v>
      </c>
      <c r="C7733">
        <v>57</v>
      </c>
    </row>
    <row r="7734" spans="1:3" x14ac:dyDescent="0.3">
      <c r="A7734">
        <v>4111</v>
      </c>
      <c r="B7734">
        <v>321</v>
      </c>
      <c r="C7734">
        <v>57</v>
      </c>
    </row>
    <row r="7735" spans="1:3" x14ac:dyDescent="0.3">
      <c r="A7735">
        <v>4112</v>
      </c>
      <c r="B7735">
        <v>2</v>
      </c>
      <c r="C7735">
        <v>4</v>
      </c>
    </row>
    <row r="7736" spans="1:3" x14ac:dyDescent="0.3">
      <c r="A7736">
        <v>4112</v>
      </c>
      <c r="B7736">
        <v>146</v>
      </c>
      <c r="C7736">
        <v>1</v>
      </c>
    </row>
    <row r="7737" spans="1:3" x14ac:dyDescent="0.3">
      <c r="A7737">
        <v>4112</v>
      </c>
      <c r="B7737">
        <v>278</v>
      </c>
      <c r="C7737">
        <v>57</v>
      </c>
    </row>
    <row r="7738" spans="1:3" x14ac:dyDescent="0.3">
      <c r="A7738">
        <v>4112</v>
      </c>
      <c r="B7738">
        <v>321</v>
      </c>
      <c r="C7738">
        <v>57</v>
      </c>
    </row>
    <row r="7739" spans="1:3" x14ac:dyDescent="0.3">
      <c r="A7739">
        <v>4113</v>
      </c>
      <c r="B7739">
        <v>2</v>
      </c>
      <c r="C7739">
        <v>2</v>
      </c>
    </row>
    <row r="7740" spans="1:3" x14ac:dyDescent="0.3">
      <c r="A7740">
        <v>4113</v>
      </c>
      <c r="B7740">
        <v>278</v>
      </c>
      <c r="C7740">
        <v>29</v>
      </c>
    </row>
    <row r="7741" spans="1:3" x14ac:dyDescent="0.3">
      <c r="A7741">
        <v>4113</v>
      </c>
      <c r="B7741">
        <v>321</v>
      </c>
      <c r="C7741">
        <v>29</v>
      </c>
    </row>
    <row r="7742" spans="1:3" x14ac:dyDescent="0.3">
      <c r="A7742">
        <v>4114</v>
      </c>
      <c r="B7742">
        <v>2</v>
      </c>
      <c r="C7742">
        <v>2</v>
      </c>
    </row>
    <row r="7743" spans="1:3" x14ac:dyDescent="0.3">
      <c r="A7743">
        <v>4114</v>
      </c>
      <c r="B7743">
        <v>278</v>
      </c>
      <c r="C7743">
        <v>29</v>
      </c>
    </row>
    <row r="7744" spans="1:3" x14ac:dyDescent="0.3">
      <c r="A7744">
        <v>4114</v>
      </c>
      <c r="B7744">
        <v>321</v>
      </c>
      <c r="C7744">
        <v>29</v>
      </c>
    </row>
    <row r="7745" spans="1:3" x14ac:dyDescent="0.3">
      <c r="A7745">
        <v>4115</v>
      </c>
      <c r="B7745">
        <v>2</v>
      </c>
      <c r="C7745">
        <v>4</v>
      </c>
    </row>
    <row r="7746" spans="1:3" x14ac:dyDescent="0.3">
      <c r="A7746">
        <v>4115</v>
      </c>
      <c r="B7746">
        <v>278</v>
      </c>
      <c r="C7746">
        <v>57</v>
      </c>
    </row>
    <row r="7747" spans="1:3" x14ac:dyDescent="0.3">
      <c r="A7747">
        <v>4115</v>
      </c>
      <c r="B7747">
        <v>321</v>
      </c>
      <c r="C7747">
        <v>57</v>
      </c>
    </row>
    <row r="7748" spans="1:3" x14ac:dyDescent="0.3">
      <c r="A7748">
        <v>4116</v>
      </c>
      <c r="B7748">
        <v>2</v>
      </c>
      <c r="C7748">
        <v>4</v>
      </c>
    </row>
    <row r="7749" spans="1:3" x14ac:dyDescent="0.3">
      <c r="A7749">
        <v>4116</v>
      </c>
      <c r="B7749">
        <v>278</v>
      </c>
      <c r="C7749">
        <v>57</v>
      </c>
    </row>
    <row r="7750" spans="1:3" x14ac:dyDescent="0.3">
      <c r="A7750">
        <v>4116</v>
      </c>
      <c r="B7750">
        <v>321</v>
      </c>
      <c r="C7750">
        <v>57</v>
      </c>
    </row>
    <row r="7751" spans="1:3" x14ac:dyDescent="0.3">
      <c r="A7751">
        <v>4117</v>
      </c>
      <c r="B7751">
        <v>2</v>
      </c>
      <c r="C7751">
        <v>2</v>
      </c>
    </row>
    <row r="7752" spans="1:3" x14ac:dyDescent="0.3">
      <c r="A7752">
        <v>4117</v>
      </c>
      <c r="B7752">
        <v>278</v>
      </c>
      <c r="C7752">
        <v>29</v>
      </c>
    </row>
    <row r="7753" spans="1:3" x14ac:dyDescent="0.3">
      <c r="A7753">
        <v>4117</v>
      </c>
      <c r="B7753">
        <v>321</v>
      </c>
      <c r="C7753">
        <v>29</v>
      </c>
    </row>
    <row r="7754" spans="1:3" x14ac:dyDescent="0.3">
      <c r="A7754">
        <v>4118</v>
      </c>
      <c r="B7754">
        <v>2</v>
      </c>
      <c r="C7754">
        <v>2</v>
      </c>
    </row>
    <row r="7755" spans="1:3" x14ac:dyDescent="0.3">
      <c r="A7755">
        <v>4118</v>
      </c>
      <c r="B7755">
        <v>278</v>
      </c>
      <c r="C7755">
        <v>29</v>
      </c>
    </row>
    <row r="7756" spans="1:3" x14ac:dyDescent="0.3">
      <c r="A7756">
        <v>4118</v>
      </c>
      <c r="B7756">
        <v>321</v>
      </c>
      <c r="C7756">
        <v>29</v>
      </c>
    </row>
    <row r="7757" spans="1:3" x14ac:dyDescent="0.3">
      <c r="A7757">
        <v>4119</v>
      </c>
      <c r="B7757">
        <v>278</v>
      </c>
      <c r="C7757">
        <v>14</v>
      </c>
    </row>
    <row r="7758" spans="1:3" x14ac:dyDescent="0.3">
      <c r="A7758">
        <v>4119</v>
      </c>
      <c r="B7758">
        <v>281</v>
      </c>
      <c r="C7758">
        <v>17</v>
      </c>
    </row>
    <row r="7759" spans="1:3" x14ac:dyDescent="0.3">
      <c r="A7759">
        <v>4119</v>
      </c>
      <c r="B7759">
        <v>321</v>
      </c>
      <c r="C7759">
        <v>29</v>
      </c>
    </row>
    <row r="7760" spans="1:3" x14ac:dyDescent="0.3">
      <c r="A7760">
        <v>4120</v>
      </c>
      <c r="B7760">
        <v>278</v>
      </c>
      <c r="C7760">
        <v>14</v>
      </c>
    </row>
    <row r="7761" spans="1:3" x14ac:dyDescent="0.3">
      <c r="A7761">
        <v>4120</v>
      </c>
      <c r="B7761">
        <v>281</v>
      </c>
      <c r="C7761">
        <v>17</v>
      </c>
    </row>
    <row r="7762" spans="1:3" x14ac:dyDescent="0.3">
      <c r="A7762">
        <v>4120</v>
      </c>
      <c r="B7762">
        <v>321</v>
      </c>
      <c r="C7762">
        <v>29</v>
      </c>
    </row>
    <row r="7763" spans="1:3" x14ac:dyDescent="0.3">
      <c r="A7763">
        <v>4121</v>
      </c>
      <c r="B7763">
        <v>278</v>
      </c>
      <c r="C7763">
        <v>28</v>
      </c>
    </row>
    <row r="7764" spans="1:3" x14ac:dyDescent="0.3">
      <c r="A7764">
        <v>4121</v>
      </c>
      <c r="B7764">
        <v>281</v>
      </c>
      <c r="C7764">
        <v>34</v>
      </c>
    </row>
    <row r="7765" spans="1:3" x14ac:dyDescent="0.3">
      <c r="A7765">
        <v>4121</v>
      </c>
      <c r="B7765">
        <v>321</v>
      </c>
      <c r="C7765">
        <v>57</v>
      </c>
    </row>
    <row r="7766" spans="1:3" x14ac:dyDescent="0.3">
      <c r="A7766">
        <v>4122</v>
      </c>
      <c r="B7766">
        <v>146</v>
      </c>
      <c r="C7766">
        <v>1</v>
      </c>
    </row>
    <row r="7767" spans="1:3" x14ac:dyDescent="0.3">
      <c r="A7767">
        <v>4122</v>
      </c>
      <c r="B7767">
        <v>278</v>
      </c>
      <c r="C7767">
        <v>28</v>
      </c>
    </row>
    <row r="7768" spans="1:3" x14ac:dyDescent="0.3">
      <c r="A7768">
        <v>4122</v>
      </c>
      <c r="B7768">
        <v>281</v>
      </c>
      <c r="C7768">
        <v>34</v>
      </c>
    </row>
    <row r="7769" spans="1:3" x14ac:dyDescent="0.3">
      <c r="A7769">
        <v>4122</v>
      </c>
      <c r="B7769">
        <v>321</v>
      </c>
      <c r="C7769">
        <v>57</v>
      </c>
    </row>
    <row r="7770" spans="1:3" x14ac:dyDescent="0.3">
      <c r="A7770">
        <v>4123</v>
      </c>
      <c r="B7770">
        <v>146</v>
      </c>
      <c r="C7770">
        <v>1</v>
      </c>
    </row>
    <row r="7771" spans="1:3" x14ac:dyDescent="0.3">
      <c r="A7771">
        <v>4123</v>
      </c>
      <c r="B7771">
        <v>278</v>
      </c>
      <c r="C7771">
        <v>28</v>
      </c>
    </row>
    <row r="7772" spans="1:3" x14ac:dyDescent="0.3">
      <c r="A7772">
        <v>4123</v>
      </c>
      <c r="B7772">
        <v>281</v>
      </c>
      <c r="C7772">
        <v>34</v>
      </c>
    </row>
    <row r="7773" spans="1:3" x14ac:dyDescent="0.3">
      <c r="A7773">
        <v>4123</v>
      </c>
      <c r="B7773">
        <v>321</v>
      </c>
      <c r="C7773">
        <v>57</v>
      </c>
    </row>
    <row r="7774" spans="1:3" x14ac:dyDescent="0.3">
      <c r="A7774">
        <v>4124</v>
      </c>
      <c r="B7774">
        <v>278</v>
      </c>
      <c r="C7774">
        <v>14</v>
      </c>
    </row>
    <row r="7775" spans="1:3" x14ac:dyDescent="0.3">
      <c r="A7775">
        <v>4124</v>
      </c>
      <c r="B7775">
        <v>281</v>
      </c>
      <c r="C7775">
        <v>17</v>
      </c>
    </row>
    <row r="7776" spans="1:3" x14ac:dyDescent="0.3">
      <c r="A7776">
        <v>4124</v>
      </c>
      <c r="B7776">
        <v>321</v>
      </c>
      <c r="C7776">
        <v>29</v>
      </c>
    </row>
    <row r="7777" spans="1:3" x14ac:dyDescent="0.3">
      <c r="A7777">
        <v>4125</v>
      </c>
      <c r="B7777">
        <v>278</v>
      </c>
      <c r="C7777">
        <v>14</v>
      </c>
    </row>
    <row r="7778" spans="1:3" x14ac:dyDescent="0.3">
      <c r="A7778">
        <v>4125</v>
      </c>
      <c r="B7778">
        <v>281</v>
      </c>
      <c r="C7778">
        <v>17</v>
      </c>
    </row>
    <row r="7779" spans="1:3" x14ac:dyDescent="0.3">
      <c r="A7779">
        <v>4125</v>
      </c>
      <c r="B7779">
        <v>321</v>
      </c>
      <c r="C7779">
        <v>28</v>
      </c>
    </row>
    <row r="7780" spans="1:3" x14ac:dyDescent="0.3">
      <c r="A7780">
        <v>4126</v>
      </c>
      <c r="B7780">
        <v>2</v>
      </c>
      <c r="C7780">
        <v>2</v>
      </c>
    </row>
    <row r="7781" spans="1:3" x14ac:dyDescent="0.3">
      <c r="A7781">
        <v>4126</v>
      </c>
      <c r="B7781">
        <v>278</v>
      </c>
      <c r="C7781">
        <v>28</v>
      </c>
    </row>
    <row r="7782" spans="1:3" x14ac:dyDescent="0.3">
      <c r="A7782">
        <v>4126</v>
      </c>
      <c r="B7782">
        <v>321</v>
      </c>
      <c r="C7782">
        <v>28</v>
      </c>
    </row>
    <row r="7783" spans="1:3" x14ac:dyDescent="0.3">
      <c r="A7783">
        <v>4127</v>
      </c>
      <c r="B7783">
        <v>278</v>
      </c>
      <c r="C7783">
        <v>14</v>
      </c>
    </row>
    <row r="7784" spans="1:3" x14ac:dyDescent="0.3">
      <c r="A7784">
        <v>4127</v>
      </c>
      <c r="B7784">
        <v>281</v>
      </c>
      <c r="C7784">
        <v>17</v>
      </c>
    </row>
    <row r="7785" spans="1:3" x14ac:dyDescent="0.3">
      <c r="A7785">
        <v>4127</v>
      </c>
      <c r="B7785">
        <v>321</v>
      </c>
      <c r="C7785">
        <v>28</v>
      </c>
    </row>
    <row r="7786" spans="1:3" x14ac:dyDescent="0.3">
      <c r="A7786">
        <v>4128</v>
      </c>
      <c r="B7786">
        <v>278</v>
      </c>
      <c r="C7786">
        <v>28</v>
      </c>
    </row>
    <row r="7787" spans="1:3" x14ac:dyDescent="0.3">
      <c r="A7787">
        <v>4128</v>
      </c>
      <c r="B7787">
        <v>281</v>
      </c>
      <c r="C7787">
        <v>34</v>
      </c>
    </row>
    <row r="7788" spans="1:3" x14ac:dyDescent="0.3">
      <c r="A7788">
        <v>4128</v>
      </c>
      <c r="B7788">
        <v>321</v>
      </c>
      <c r="C7788">
        <v>57</v>
      </c>
    </row>
    <row r="7789" spans="1:3" x14ac:dyDescent="0.3">
      <c r="A7789">
        <v>4129</v>
      </c>
      <c r="B7789">
        <v>278</v>
      </c>
      <c r="C7789">
        <v>28</v>
      </c>
    </row>
    <row r="7790" spans="1:3" x14ac:dyDescent="0.3">
      <c r="A7790">
        <v>4129</v>
      </c>
      <c r="B7790">
        <v>281</v>
      </c>
      <c r="C7790">
        <v>34</v>
      </c>
    </row>
    <row r="7791" spans="1:3" x14ac:dyDescent="0.3">
      <c r="A7791">
        <v>4129</v>
      </c>
      <c r="B7791">
        <v>321</v>
      </c>
      <c r="C7791">
        <v>57</v>
      </c>
    </row>
    <row r="7792" spans="1:3" x14ac:dyDescent="0.3">
      <c r="A7792">
        <v>4130</v>
      </c>
      <c r="B7792">
        <v>278</v>
      </c>
      <c r="C7792">
        <v>14</v>
      </c>
    </row>
    <row r="7793" spans="1:3" x14ac:dyDescent="0.3">
      <c r="A7793">
        <v>4130</v>
      </c>
      <c r="B7793">
        <v>281</v>
      </c>
      <c r="C7793">
        <v>17</v>
      </c>
    </row>
    <row r="7794" spans="1:3" x14ac:dyDescent="0.3">
      <c r="A7794">
        <v>4130</v>
      </c>
      <c r="B7794">
        <v>321</v>
      </c>
      <c r="C7794">
        <v>28</v>
      </c>
    </row>
    <row r="7795" spans="1:3" x14ac:dyDescent="0.3">
      <c r="A7795">
        <v>4131</v>
      </c>
      <c r="B7795">
        <v>278</v>
      </c>
      <c r="C7795">
        <v>14</v>
      </c>
    </row>
    <row r="7796" spans="1:3" x14ac:dyDescent="0.3">
      <c r="A7796">
        <v>4131</v>
      </c>
      <c r="B7796">
        <v>281</v>
      </c>
      <c r="C7796">
        <v>17</v>
      </c>
    </row>
    <row r="7797" spans="1:3" x14ac:dyDescent="0.3">
      <c r="A7797">
        <v>4131</v>
      </c>
      <c r="B7797">
        <v>321</v>
      </c>
      <c r="C7797">
        <v>28</v>
      </c>
    </row>
    <row r="7798" spans="1:3" x14ac:dyDescent="0.3">
      <c r="A7798">
        <v>4135</v>
      </c>
      <c r="B7798">
        <v>146</v>
      </c>
      <c r="C7798">
        <v>1</v>
      </c>
    </row>
    <row r="7799" spans="1:3" x14ac:dyDescent="0.3">
      <c r="A7799">
        <v>4136</v>
      </c>
      <c r="B7799">
        <v>146</v>
      </c>
      <c r="C7799">
        <v>1</v>
      </c>
    </row>
    <row r="7800" spans="1:3" x14ac:dyDescent="0.3">
      <c r="A7800">
        <v>4140</v>
      </c>
      <c r="B7800">
        <v>278</v>
      </c>
      <c r="C7800">
        <v>29</v>
      </c>
    </row>
    <row r="7801" spans="1:3" x14ac:dyDescent="0.3">
      <c r="A7801">
        <v>4140</v>
      </c>
      <c r="B7801">
        <v>321</v>
      </c>
      <c r="C7801">
        <v>29</v>
      </c>
    </row>
    <row r="7802" spans="1:3" x14ac:dyDescent="0.3">
      <c r="A7802">
        <v>4141</v>
      </c>
      <c r="B7802">
        <v>278</v>
      </c>
      <c r="C7802">
        <v>29</v>
      </c>
    </row>
    <row r="7803" spans="1:3" x14ac:dyDescent="0.3">
      <c r="A7803">
        <v>4141</v>
      </c>
      <c r="B7803">
        <v>321</v>
      </c>
      <c r="C7803">
        <v>29</v>
      </c>
    </row>
    <row r="7804" spans="1:3" x14ac:dyDescent="0.3">
      <c r="A7804">
        <v>4142</v>
      </c>
      <c r="B7804">
        <v>278</v>
      </c>
      <c r="C7804">
        <v>57</v>
      </c>
    </row>
    <row r="7805" spans="1:3" x14ac:dyDescent="0.3">
      <c r="A7805">
        <v>4142</v>
      </c>
      <c r="B7805">
        <v>321</v>
      </c>
      <c r="C7805">
        <v>57</v>
      </c>
    </row>
    <row r="7806" spans="1:3" x14ac:dyDescent="0.3">
      <c r="A7806">
        <v>4143</v>
      </c>
      <c r="B7806">
        <v>146</v>
      </c>
      <c r="C7806">
        <v>1</v>
      </c>
    </row>
    <row r="7807" spans="1:3" x14ac:dyDescent="0.3">
      <c r="A7807">
        <v>4143</v>
      </c>
      <c r="B7807">
        <v>278</v>
      </c>
      <c r="C7807">
        <v>57</v>
      </c>
    </row>
    <row r="7808" spans="1:3" x14ac:dyDescent="0.3">
      <c r="A7808">
        <v>4143</v>
      </c>
      <c r="B7808">
        <v>321</v>
      </c>
      <c r="C7808">
        <v>57</v>
      </c>
    </row>
    <row r="7809" spans="1:3" x14ac:dyDescent="0.3">
      <c r="A7809">
        <v>4144</v>
      </c>
      <c r="B7809">
        <v>146</v>
      </c>
      <c r="C7809">
        <v>1</v>
      </c>
    </row>
    <row r="7810" spans="1:3" x14ac:dyDescent="0.3">
      <c r="A7810">
        <v>4144</v>
      </c>
      <c r="B7810">
        <v>278</v>
      </c>
      <c r="C7810">
        <v>57</v>
      </c>
    </row>
    <row r="7811" spans="1:3" x14ac:dyDescent="0.3">
      <c r="A7811">
        <v>4144</v>
      </c>
      <c r="B7811">
        <v>321</v>
      </c>
      <c r="C7811">
        <v>57</v>
      </c>
    </row>
    <row r="7812" spans="1:3" x14ac:dyDescent="0.3">
      <c r="A7812">
        <v>4145</v>
      </c>
      <c r="B7812">
        <v>278</v>
      </c>
      <c r="C7812">
        <v>29</v>
      </c>
    </row>
    <row r="7813" spans="1:3" x14ac:dyDescent="0.3">
      <c r="A7813">
        <v>4145</v>
      </c>
      <c r="B7813">
        <v>321</v>
      </c>
      <c r="C7813">
        <v>29</v>
      </c>
    </row>
    <row r="7814" spans="1:3" x14ac:dyDescent="0.3">
      <c r="A7814">
        <v>4146</v>
      </c>
      <c r="B7814">
        <v>278</v>
      </c>
      <c r="C7814">
        <v>28</v>
      </c>
    </row>
    <row r="7815" spans="1:3" x14ac:dyDescent="0.3">
      <c r="A7815">
        <v>4146</v>
      </c>
      <c r="B7815">
        <v>321</v>
      </c>
      <c r="C7815">
        <v>28</v>
      </c>
    </row>
    <row r="7816" spans="1:3" x14ac:dyDescent="0.3">
      <c r="A7816">
        <v>4147</v>
      </c>
      <c r="B7816">
        <v>278</v>
      </c>
      <c r="C7816">
        <v>28</v>
      </c>
    </row>
    <row r="7817" spans="1:3" x14ac:dyDescent="0.3">
      <c r="A7817">
        <v>4147</v>
      </c>
      <c r="B7817">
        <v>321</v>
      </c>
      <c r="C7817">
        <v>28</v>
      </c>
    </row>
    <row r="7818" spans="1:3" x14ac:dyDescent="0.3">
      <c r="A7818">
        <v>4148</v>
      </c>
      <c r="B7818">
        <v>278</v>
      </c>
      <c r="C7818">
        <v>57</v>
      </c>
    </row>
    <row r="7819" spans="1:3" x14ac:dyDescent="0.3">
      <c r="A7819">
        <v>4148</v>
      </c>
      <c r="B7819">
        <v>321</v>
      </c>
      <c r="C7819">
        <v>57</v>
      </c>
    </row>
    <row r="7820" spans="1:3" x14ac:dyDescent="0.3">
      <c r="A7820">
        <v>4149</v>
      </c>
      <c r="B7820">
        <v>278</v>
      </c>
      <c r="C7820">
        <v>57</v>
      </c>
    </row>
    <row r="7821" spans="1:3" x14ac:dyDescent="0.3">
      <c r="A7821">
        <v>4149</v>
      </c>
      <c r="B7821">
        <v>321</v>
      </c>
      <c r="C7821">
        <v>57</v>
      </c>
    </row>
    <row r="7822" spans="1:3" x14ac:dyDescent="0.3">
      <c r="A7822">
        <v>4150</v>
      </c>
      <c r="B7822">
        <v>278</v>
      </c>
      <c r="C7822">
        <v>28</v>
      </c>
    </row>
    <row r="7823" spans="1:3" x14ac:dyDescent="0.3">
      <c r="A7823">
        <v>4150</v>
      </c>
      <c r="B7823">
        <v>321</v>
      </c>
      <c r="C7823">
        <v>28</v>
      </c>
    </row>
    <row r="7824" spans="1:3" x14ac:dyDescent="0.3">
      <c r="A7824">
        <v>4151</v>
      </c>
      <c r="B7824">
        <v>278</v>
      </c>
      <c r="C7824">
        <v>28</v>
      </c>
    </row>
    <row r="7825" spans="1:3" x14ac:dyDescent="0.3">
      <c r="A7825">
        <v>4151</v>
      </c>
      <c r="B7825">
        <v>321</v>
      </c>
      <c r="C7825">
        <v>28</v>
      </c>
    </row>
    <row r="7826" spans="1:3" x14ac:dyDescent="0.3">
      <c r="A7826">
        <v>4152</v>
      </c>
      <c r="B7826">
        <v>2</v>
      </c>
      <c r="C7826">
        <v>2</v>
      </c>
    </row>
    <row r="7827" spans="1:3" x14ac:dyDescent="0.3">
      <c r="A7827">
        <v>4152</v>
      </c>
      <c r="B7827">
        <v>275</v>
      </c>
      <c r="C7827">
        <v>71</v>
      </c>
    </row>
    <row r="7828" spans="1:3" x14ac:dyDescent="0.3">
      <c r="A7828">
        <v>4152</v>
      </c>
      <c r="B7828">
        <v>293</v>
      </c>
      <c r="C7828">
        <v>14</v>
      </c>
    </row>
    <row r="7829" spans="1:3" x14ac:dyDescent="0.3">
      <c r="A7829">
        <v>4153</v>
      </c>
      <c r="B7829">
        <v>2</v>
      </c>
      <c r="C7829">
        <v>4</v>
      </c>
    </row>
    <row r="7830" spans="1:3" x14ac:dyDescent="0.3">
      <c r="A7830">
        <v>4153</v>
      </c>
      <c r="B7830">
        <v>146</v>
      </c>
      <c r="C7830">
        <v>1</v>
      </c>
    </row>
    <row r="7831" spans="1:3" x14ac:dyDescent="0.3">
      <c r="A7831">
        <v>4153</v>
      </c>
      <c r="B7831">
        <v>275</v>
      </c>
      <c r="C7831">
        <v>142</v>
      </c>
    </row>
    <row r="7832" spans="1:3" x14ac:dyDescent="0.3">
      <c r="A7832">
        <v>4153</v>
      </c>
      <c r="B7832">
        <v>293</v>
      </c>
      <c r="C7832">
        <v>28</v>
      </c>
    </row>
    <row r="7833" spans="1:3" x14ac:dyDescent="0.3">
      <c r="A7833">
        <v>4154</v>
      </c>
      <c r="B7833">
        <v>2</v>
      </c>
      <c r="C7833">
        <v>4</v>
      </c>
    </row>
    <row r="7834" spans="1:3" x14ac:dyDescent="0.3">
      <c r="A7834">
        <v>4154</v>
      </c>
      <c r="B7834">
        <v>146</v>
      </c>
      <c r="C7834">
        <v>1</v>
      </c>
    </row>
    <row r="7835" spans="1:3" x14ac:dyDescent="0.3">
      <c r="A7835">
        <v>4154</v>
      </c>
      <c r="B7835">
        <v>275</v>
      </c>
      <c r="C7835">
        <v>142</v>
      </c>
    </row>
    <row r="7836" spans="1:3" x14ac:dyDescent="0.3">
      <c r="A7836">
        <v>4154</v>
      </c>
      <c r="B7836">
        <v>293</v>
      </c>
      <c r="C7836">
        <v>28</v>
      </c>
    </row>
    <row r="7837" spans="1:3" x14ac:dyDescent="0.3">
      <c r="A7837">
        <v>4155</v>
      </c>
      <c r="B7837">
        <v>2</v>
      </c>
      <c r="C7837">
        <v>2</v>
      </c>
    </row>
    <row r="7838" spans="1:3" x14ac:dyDescent="0.3">
      <c r="A7838">
        <v>4155</v>
      </c>
      <c r="B7838">
        <v>275</v>
      </c>
      <c r="C7838">
        <v>71</v>
      </c>
    </row>
    <row r="7839" spans="1:3" x14ac:dyDescent="0.3">
      <c r="A7839">
        <v>4155</v>
      </c>
      <c r="B7839">
        <v>293</v>
      </c>
      <c r="C7839">
        <v>14</v>
      </c>
    </row>
    <row r="7840" spans="1:3" x14ac:dyDescent="0.3">
      <c r="A7840">
        <v>4156</v>
      </c>
      <c r="B7840">
        <v>2</v>
      </c>
      <c r="C7840">
        <v>2</v>
      </c>
    </row>
    <row r="7841" spans="1:3" x14ac:dyDescent="0.3">
      <c r="A7841">
        <v>4156</v>
      </c>
      <c r="B7841">
        <v>275</v>
      </c>
      <c r="C7841">
        <v>71</v>
      </c>
    </row>
    <row r="7842" spans="1:3" x14ac:dyDescent="0.3">
      <c r="A7842">
        <v>4156</v>
      </c>
      <c r="B7842">
        <v>293</v>
      </c>
      <c r="C7842">
        <v>28</v>
      </c>
    </row>
    <row r="7843" spans="1:3" x14ac:dyDescent="0.3">
      <c r="A7843">
        <v>4157</v>
      </c>
      <c r="B7843">
        <v>2</v>
      </c>
      <c r="C7843">
        <v>2</v>
      </c>
    </row>
    <row r="7844" spans="1:3" x14ac:dyDescent="0.3">
      <c r="A7844">
        <v>4157</v>
      </c>
      <c r="B7844">
        <v>275</v>
      </c>
      <c r="C7844">
        <v>142</v>
      </c>
    </row>
    <row r="7845" spans="1:3" x14ac:dyDescent="0.3">
      <c r="A7845">
        <v>4157</v>
      </c>
      <c r="B7845">
        <v>293</v>
      </c>
      <c r="C7845">
        <v>28</v>
      </c>
    </row>
    <row r="7846" spans="1:3" x14ac:dyDescent="0.3">
      <c r="A7846">
        <v>4158</v>
      </c>
      <c r="B7846">
        <v>2</v>
      </c>
      <c r="C7846">
        <v>4</v>
      </c>
    </row>
    <row r="7847" spans="1:3" x14ac:dyDescent="0.3">
      <c r="A7847">
        <v>4158</v>
      </c>
      <c r="B7847">
        <v>275</v>
      </c>
      <c r="C7847">
        <v>142</v>
      </c>
    </row>
    <row r="7848" spans="1:3" x14ac:dyDescent="0.3">
      <c r="A7848">
        <v>4159</v>
      </c>
      <c r="B7848">
        <v>2</v>
      </c>
      <c r="C7848">
        <v>4</v>
      </c>
    </row>
    <row r="7849" spans="1:3" x14ac:dyDescent="0.3">
      <c r="A7849">
        <v>4159</v>
      </c>
      <c r="B7849">
        <v>275</v>
      </c>
      <c r="C7849">
        <v>142</v>
      </c>
    </row>
    <row r="7850" spans="1:3" x14ac:dyDescent="0.3">
      <c r="A7850">
        <v>4160</v>
      </c>
      <c r="B7850">
        <v>2</v>
      </c>
      <c r="C7850">
        <v>2</v>
      </c>
    </row>
    <row r="7851" spans="1:3" x14ac:dyDescent="0.3">
      <c r="A7851">
        <v>4160</v>
      </c>
      <c r="B7851">
        <v>275</v>
      </c>
      <c r="C7851">
        <v>71</v>
      </c>
    </row>
    <row r="7852" spans="1:3" x14ac:dyDescent="0.3">
      <c r="A7852">
        <v>4161</v>
      </c>
      <c r="B7852">
        <v>2</v>
      </c>
      <c r="C7852">
        <v>2</v>
      </c>
    </row>
    <row r="7853" spans="1:3" x14ac:dyDescent="0.3">
      <c r="A7853">
        <v>4161</v>
      </c>
      <c r="B7853">
        <v>275</v>
      </c>
      <c r="C7853">
        <v>71</v>
      </c>
    </row>
    <row r="7854" spans="1:3" x14ac:dyDescent="0.3">
      <c r="A7854">
        <v>4162</v>
      </c>
      <c r="B7854">
        <v>2</v>
      </c>
      <c r="C7854">
        <v>2</v>
      </c>
    </row>
    <row r="7855" spans="1:3" x14ac:dyDescent="0.3">
      <c r="A7855">
        <v>4162</v>
      </c>
      <c r="B7855">
        <v>275</v>
      </c>
      <c r="C7855">
        <v>71</v>
      </c>
    </row>
    <row r="7856" spans="1:3" x14ac:dyDescent="0.3">
      <c r="A7856">
        <v>4163</v>
      </c>
      <c r="B7856">
        <v>91</v>
      </c>
      <c r="C7856">
        <v>1</v>
      </c>
    </row>
    <row r="7857" spans="1:3" x14ac:dyDescent="0.3">
      <c r="A7857">
        <v>4164</v>
      </c>
      <c r="B7857">
        <v>91</v>
      </c>
      <c r="C7857">
        <v>2</v>
      </c>
    </row>
    <row r="7858" spans="1:3" x14ac:dyDescent="0.3">
      <c r="A7858">
        <v>4164</v>
      </c>
      <c r="B7858">
        <v>146</v>
      </c>
      <c r="C7858">
        <v>1</v>
      </c>
    </row>
    <row r="7859" spans="1:3" x14ac:dyDescent="0.3">
      <c r="A7859">
        <v>4165</v>
      </c>
      <c r="B7859">
        <v>91</v>
      </c>
      <c r="C7859">
        <v>2</v>
      </c>
    </row>
    <row r="7860" spans="1:3" x14ac:dyDescent="0.3">
      <c r="A7860">
        <v>4165</v>
      </c>
      <c r="B7860">
        <v>146</v>
      </c>
      <c r="C7860">
        <v>1</v>
      </c>
    </row>
    <row r="7861" spans="1:3" x14ac:dyDescent="0.3">
      <c r="A7861">
        <v>4166</v>
      </c>
      <c r="B7861">
        <v>91</v>
      </c>
      <c r="C7861">
        <v>1</v>
      </c>
    </row>
    <row r="7862" spans="1:3" x14ac:dyDescent="0.3">
      <c r="A7862">
        <v>4167</v>
      </c>
      <c r="B7862">
        <v>91</v>
      </c>
      <c r="C7862">
        <v>1</v>
      </c>
    </row>
    <row r="7863" spans="1:3" x14ac:dyDescent="0.3">
      <c r="A7863">
        <v>4168</v>
      </c>
      <c r="B7863">
        <v>91</v>
      </c>
      <c r="C7863">
        <v>1</v>
      </c>
    </row>
    <row r="7864" spans="1:3" x14ac:dyDescent="0.3">
      <c r="A7864">
        <v>4169</v>
      </c>
      <c r="B7864">
        <v>91</v>
      </c>
      <c r="C7864">
        <v>2</v>
      </c>
    </row>
    <row r="7865" spans="1:3" x14ac:dyDescent="0.3">
      <c r="A7865">
        <v>4170</v>
      </c>
      <c r="B7865">
        <v>91</v>
      </c>
      <c r="C7865">
        <v>2</v>
      </c>
    </row>
    <row r="7866" spans="1:3" x14ac:dyDescent="0.3">
      <c r="A7866">
        <v>4171</v>
      </c>
      <c r="B7866">
        <v>91</v>
      </c>
      <c r="C7866">
        <v>1</v>
      </c>
    </row>
    <row r="7867" spans="1:3" x14ac:dyDescent="0.3">
      <c r="A7867">
        <v>4172</v>
      </c>
      <c r="B7867">
        <v>91</v>
      </c>
      <c r="C7867">
        <v>1</v>
      </c>
    </row>
    <row r="7868" spans="1:3" x14ac:dyDescent="0.3">
      <c r="A7868">
        <v>4173</v>
      </c>
      <c r="B7868">
        <v>91</v>
      </c>
      <c r="C7868">
        <v>1</v>
      </c>
    </row>
    <row r="7869" spans="1:3" x14ac:dyDescent="0.3">
      <c r="A7869">
        <v>4174</v>
      </c>
      <c r="B7869">
        <v>326</v>
      </c>
      <c r="C7869">
        <v>66</v>
      </c>
    </row>
    <row r="7870" spans="1:3" x14ac:dyDescent="0.3">
      <c r="A7870">
        <v>4175</v>
      </c>
      <c r="B7870">
        <v>326</v>
      </c>
      <c r="C7870">
        <v>66</v>
      </c>
    </row>
    <row r="7871" spans="1:3" x14ac:dyDescent="0.3">
      <c r="A7871">
        <v>4176</v>
      </c>
      <c r="B7871">
        <v>326</v>
      </c>
      <c r="C7871">
        <v>132</v>
      </c>
    </row>
    <row r="7872" spans="1:3" x14ac:dyDescent="0.3">
      <c r="A7872">
        <v>4177</v>
      </c>
      <c r="B7872">
        <v>146</v>
      </c>
      <c r="C7872">
        <v>1</v>
      </c>
    </row>
    <row r="7873" spans="1:3" x14ac:dyDescent="0.3">
      <c r="A7873">
        <v>4177</v>
      </c>
      <c r="B7873">
        <v>326</v>
      </c>
      <c r="C7873">
        <v>132</v>
      </c>
    </row>
    <row r="7874" spans="1:3" x14ac:dyDescent="0.3">
      <c r="A7874">
        <v>4178</v>
      </c>
      <c r="B7874">
        <v>146</v>
      </c>
      <c r="C7874">
        <v>1</v>
      </c>
    </row>
    <row r="7875" spans="1:3" x14ac:dyDescent="0.3">
      <c r="A7875">
        <v>4178</v>
      </c>
      <c r="B7875">
        <v>326</v>
      </c>
      <c r="C7875">
        <v>132</v>
      </c>
    </row>
    <row r="7876" spans="1:3" x14ac:dyDescent="0.3">
      <c r="A7876">
        <v>4179</v>
      </c>
      <c r="B7876">
        <v>326</v>
      </c>
      <c r="C7876">
        <v>66</v>
      </c>
    </row>
    <row r="7877" spans="1:3" x14ac:dyDescent="0.3">
      <c r="A7877">
        <v>4180</v>
      </c>
      <c r="B7877">
        <v>326</v>
      </c>
      <c r="C7877">
        <v>66</v>
      </c>
    </row>
    <row r="7878" spans="1:3" x14ac:dyDescent="0.3">
      <c r="A7878">
        <v>4181</v>
      </c>
      <c r="B7878">
        <v>326</v>
      </c>
      <c r="C7878">
        <v>66</v>
      </c>
    </row>
    <row r="7879" spans="1:3" x14ac:dyDescent="0.3">
      <c r="A7879">
        <v>4182</v>
      </c>
      <c r="B7879">
        <v>326</v>
      </c>
      <c r="C7879">
        <v>132</v>
      </c>
    </row>
    <row r="7880" spans="1:3" x14ac:dyDescent="0.3">
      <c r="A7880">
        <v>4183</v>
      </c>
      <c r="B7880">
        <v>326</v>
      </c>
      <c r="C7880">
        <v>132</v>
      </c>
    </row>
    <row r="7881" spans="1:3" x14ac:dyDescent="0.3">
      <c r="A7881">
        <v>4184</v>
      </c>
      <c r="B7881">
        <v>326</v>
      </c>
      <c r="C7881">
        <v>66</v>
      </c>
    </row>
    <row r="7882" spans="1:3" x14ac:dyDescent="0.3">
      <c r="A7882">
        <v>4185</v>
      </c>
      <c r="B7882">
        <v>326</v>
      </c>
      <c r="C7882">
        <v>66</v>
      </c>
    </row>
    <row r="7883" spans="1:3" x14ac:dyDescent="0.3">
      <c r="A7883">
        <v>4186</v>
      </c>
      <c r="B7883">
        <v>326</v>
      </c>
      <c r="C7883">
        <v>33</v>
      </c>
    </row>
    <row r="7884" spans="1:3" x14ac:dyDescent="0.3">
      <c r="A7884">
        <v>4187</v>
      </c>
      <c r="B7884">
        <v>295</v>
      </c>
      <c r="C7884">
        <v>20</v>
      </c>
    </row>
    <row r="7885" spans="1:3" x14ac:dyDescent="0.3">
      <c r="A7885">
        <v>4187</v>
      </c>
      <c r="B7885">
        <v>328</v>
      </c>
      <c r="C7885">
        <v>2</v>
      </c>
    </row>
    <row r="7886" spans="1:3" x14ac:dyDescent="0.3">
      <c r="A7886">
        <v>4188</v>
      </c>
      <c r="B7886">
        <v>295</v>
      </c>
      <c r="C7886">
        <v>20</v>
      </c>
    </row>
    <row r="7887" spans="1:3" x14ac:dyDescent="0.3">
      <c r="A7887">
        <v>4188</v>
      </c>
      <c r="B7887">
        <v>328</v>
      </c>
      <c r="C7887">
        <v>2</v>
      </c>
    </row>
    <row r="7888" spans="1:3" x14ac:dyDescent="0.3">
      <c r="A7888">
        <v>4189</v>
      </c>
      <c r="B7888">
        <v>295</v>
      </c>
      <c r="C7888">
        <v>40</v>
      </c>
    </row>
    <row r="7889" spans="1:3" x14ac:dyDescent="0.3">
      <c r="A7889">
        <v>4189</v>
      </c>
      <c r="B7889">
        <v>328</v>
      </c>
      <c r="C7889">
        <v>4</v>
      </c>
    </row>
    <row r="7890" spans="1:3" x14ac:dyDescent="0.3">
      <c r="A7890">
        <v>4190</v>
      </c>
      <c r="B7890">
        <v>146</v>
      </c>
      <c r="C7890">
        <v>1</v>
      </c>
    </row>
    <row r="7891" spans="1:3" x14ac:dyDescent="0.3">
      <c r="A7891">
        <v>4190</v>
      </c>
      <c r="B7891">
        <v>295</v>
      </c>
      <c r="C7891">
        <v>40</v>
      </c>
    </row>
    <row r="7892" spans="1:3" x14ac:dyDescent="0.3">
      <c r="A7892">
        <v>4190</v>
      </c>
      <c r="B7892">
        <v>328</v>
      </c>
      <c r="C7892">
        <v>4</v>
      </c>
    </row>
    <row r="7893" spans="1:3" x14ac:dyDescent="0.3">
      <c r="A7893">
        <v>4191</v>
      </c>
      <c r="B7893">
        <v>146</v>
      </c>
      <c r="C7893">
        <v>1</v>
      </c>
    </row>
    <row r="7894" spans="1:3" x14ac:dyDescent="0.3">
      <c r="A7894">
        <v>4191</v>
      </c>
      <c r="B7894">
        <v>295</v>
      </c>
      <c r="C7894">
        <v>40</v>
      </c>
    </row>
    <row r="7895" spans="1:3" x14ac:dyDescent="0.3">
      <c r="A7895">
        <v>4191</v>
      </c>
      <c r="B7895">
        <v>328</v>
      </c>
      <c r="C7895">
        <v>4</v>
      </c>
    </row>
    <row r="7896" spans="1:3" x14ac:dyDescent="0.3">
      <c r="A7896">
        <v>4192</v>
      </c>
      <c r="B7896">
        <v>295</v>
      </c>
      <c r="C7896">
        <v>20</v>
      </c>
    </row>
    <row r="7897" spans="1:3" x14ac:dyDescent="0.3">
      <c r="A7897">
        <v>4192</v>
      </c>
      <c r="B7897">
        <v>328</v>
      </c>
      <c r="C7897">
        <v>2</v>
      </c>
    </row>
    <row r="7898" spans="1:3" x14ac:dyDescent="0.3">
      <c r="A7898">
        <v>4193</v>
      </c>
      <c r="B7898">
        <v>295</v>
      </c>
      <c r="C7898">
        <v>20</v>
      </c>
    </row>
    <row r="7899" spans="1:3" x14ac:dyDescent="0.3">
      <c r="A7899">
        <v>4193</v>
      </c>
      <c r="B7899">
        <v>328</v>
      </c>
      <c r="C7899">
        <v>2</v>
      </c>
    </row>
    <row r="7900" spans="1:3" x14ac:dyDescent="0.3">
      <c r="A7900">
        <v>4194</v>
      </c>
      <c r="B7900">
        <v>281</v>
      </c>
      <c r="C7900">
        <v>51</v>
      </c>
    </row>
    <row r="7901" spans="1:3" x14ac:dyDescent="0.3">
      <c r="A7901">
        <v>4194</v>
      </c>
      <c r="B7901">
        <v>295</v>
      </c>
      <c r="C7901">
        <v>20</v>
      </c>
    </row>
    <row r="7902" spans="1:3" x14ac:dyDescent="0.3">
      <c r="A7902">
        <v>4194</v>
      </c>
      <c r="B7902">
        <v>328</v>
      </c>
      <c r="C7902">
        <v>2</v>
      </c>
    </row>
    <row r="7903" spans="1:3" x14ac:dyDescent="0.3">
      <c r="A7903">
        <v>4195</v>
      </c>
      <c r="B7903">
        <v>295</v>
      </c>
      <c r="C7903">
        <v>40</v>
      </c>
    </row>
    <row r="7904" spans="1:3" x14ac:dyDescent="0.3">
      <c r="A7904">
        <v>4195</v>
      </c>
      <c r="B7904">
        <v>328</v>
      </c>
      <c r="C7904">
        <v>4</v>
      </c>
    </row>
    <row r="7905" spans="1:3" x14ac:dyDescent="0.3">
      <c r="A7905">
        <v>4196</v>
      </c>
      <c r="B7905">
        <v>295</v>
      </c>
      <c r="C7905">
        <v>40</v>
      </c>
    </row>
    <row r="7906" spans="1:3" x14ac:dyDescent="0.3">
      <c r="A7906">
        <v>4196</v>
      </c>
      <c r="B7906">
        <v>328</v>
      </c>
      <c r="C7906">
        <v>4</v>
      </c>
    </row>
    <row r="7907" spans="1:3" x14ac:dyDescent="0.3">
      <c r="A7907">
        <v>4197</v>
      </c>
      <c r="B7907">
        <v>295</v>
      </c>
      <c r="C7907">
        <v>20</v>
      </c>
    </row>
    <row r="7908" spans="1:3" x14ac:dyDescent="0.3">
      <c r="A7908">
        <v>4197</v>
      </c>
      <c r="B7908">
        <v>328</v>
      </c>
      <c r="C7908">
        <v>2</v>
      </c>
    </row>
    <row r="7909" spans="1:3" x14ac:dyDescent="0.3">
      <c r="A7909">
        <v>4198</v>
      </c>
      <c r="B7909">
        <v>295</v>
      </c>
      <c r="C7909">
        <v>20</v>
      </c>
    </row>
    <row r="7910" spans="1:3" x14ac:dyDescent="0.3">
      <c r="A7910">
        <v>4198</v>
      </c>
      <c r="B7910">
        <v>328</v>
      </c>
      <c r="C7910">
        <v>2</v>
      </c>
    </row>
    <row r="7911" spans="1:3" x14ac:dyDescent="0.3">
      <c r="A7911">
        <v>4199</v>
      </c>
      <c r="B7911">
        <v>295</v>
      </c>
      <c r="C7911">
        <v>10</v>
      </c>
    </row>
    <row r="7912" spans="1:3" x14ac:dyDescent="0.3">
      <c r="A7912">
        <v>4199</v>
      </c>
      <c r="B7912">
        <v>328</v>
      </c>
      <c r="C7912">
        <v>1</v>
      </c>
    </row>
    <row r="7913" spans="1:3" x14ac:dyDescent="0.3">
      <c r="A7913">
        <v>4200</v>
      </c>
      <c r="B7913">
        <v>311</v>
      </c>
      <c r="C7913">
        <v>72</v>
      </c>
    </row>
    <row r="7914" spans="1:3" x14ac:dyDescent="0.3">
      <c r="A7914">
        <v>4201</v>
      </c>
      <c r="B7914">
        <v>66</v>
      </c>
      <c r="C7914">
        <v>1</v>
      </c>
    </row>
    <row r="7915" spans="1:3" x14ac:dyDescent="0.3">
      <c r="A7915">
        <v>4204</v>
      </c>
      <c r="B7915">
        <v>146</v>
      </c>
      <c r="C7915">
        <v>1</v>
      </c>
    </row>
    <row r="7916" spans="1:3" x14ac:dyDescent="0.3">
      <c r="A7916">
        <v>4205</v>
      </c>
      <c r="B7916">
        <v>146</v>
      </c>
      <c r="C7916">
        <v>1</v>
      </c>
    </row>
    <row r="7917" spans="1:3" x14ac:dyDescent="0.3">
      <c r="A7917">
        <v>4206</v>
      </c>
      <c r="B7917">
        <v>66</v>
      </c>
      <c r="C7917">
        <v>1</v>
      </c>
    </row>
    <row r="7918" spans="1:3" x14ac:dyDescent="0.3">
      <c r="A7918">
        <v>4206</v>
      </c>
      <c r="B7918">
        <v>278</v>
      </c>
      <c r="C7918">
        <v>14</v>
      </c>
    </row>
    <row r="7919" spans="1:3" x14ac:dyDescent="0.3">
      <c r="A7919">
        <v>4207</v>
      </c>
      <c r="B7919">
        <v>278</v>
      </c>
      <c r="C7919">
        <v>28</v>
      </c>
    </row>
    <row r="7920" spans="1:3" x14ac:dyDescent="0.3">
      <c r="A7920">
        <v>4208</v>
      </c>
      <c r="B7920">
        <v>278</v>
      </c>
      <c r="C7920">
        <v>28</v>
      </c>
    </row>
    <row r="7921" spans="1:3" x14ac:dyDescent="0.3">
      <c r="A7921">
        <v>4209</v>
      </c>
      <c r="B7921">
        <v>146</v>
      </c>
      <c r="C7921">
        <v>1</v>
      </c>
    </row>
    <row r="7922" spans="1:3" x14ac:dyDescent="0.3">
      <c r="A7922">
        <v>4209</v>
      </c>
      <c r="B7922">
        <v>278</v>
      </c>
      <c r="C7922">
        <v>56</v>
      </c>
    </row>
    <row r="7923" spans="1:3" x14ac:dyDescent="0.3">
      <c r="A7923">
        <v>4210</v>
      </c>
      <c r="B7923">
        <v>146</v>
      </c>
      <c r="C7923">
        <v>1</v>
      </c>
    </row>
    <row r="7924" spans="1:3" x14ac:dyDescent="0.3">
      <c r="A7924">
        <v>4210</v>
      </c>
      <c r="B7924">
        <v>278</v>
      </c>
      <c r="C7924">
        <v>28</v>
      </c>
    </row>
    <row r="7925" spans="1:3" x14ac:dyDescent="0.3">
      <c r="A7925">
        <v>4211</v>
      </c>
      <c r="B7925">
        <v>2</v>
      </c>
      <c r="C7925">
        <v>1</v>
      </c>
    </row>
    <row r="7926" spans="1:3" x14ac:dyDescent="0.3">
      <c r="A7926">
        <v>4211</v>
      </c>
      <c r="B7926">
        <v>66</v>
      </c>
      <c r="C7926">
        <v>1</v>
      </c>
    </row>
    <row r="7927" spans="1:3" x14ac:dyDescent="0.3">
      <c r="A7927">
        <v>4212</v>
      </c>
      <c r="B7927">
        <v>2</v>
      </c>
      <c r="C7927">
        <v>2</v>
      </c>
    </row>
    <row r="7928" spans="1:3" x14ac:dyDescent="0.3">
      <c r="A7928">
        <v>4213</v>
      </c>
      <c r="B7928">
        <v>2</v>
      </c>
      <c r="C7928">
        <v>2</v>
      </c>
    </row>
    <row r="7929" spans="1:3" x14ac:dyDescent="0.3">
      <c r="A7929">
        <v>4214</v>
      </c>
      <c r="B7929">
        <v>2</v>
      </c>
      <c r="C7929">
        <v>4</v>
      </c>
    </row>
    <row r="7930" spans="1:3" x14ac:dyDescent="0.3">
      <c r="A7930">
        <v>4214</v>
      </c>
      <c r="B7930">
        <v>146</v>
      </c>
      <c r="C7930">
        <v>1</v>
      </c>
    </row>
    <row r="7931" spans="1:3" x14ac:dyDescent="0.3">
      <c r="A7931">
        <v>4215</v>
      </c>
      <c r="B7931">
        <v>2</v>
      </c>
      <c r="C7931">
        <v>4</v>
      </c>
    </row>
    <row r="7932" spans="1:3" x14ac:dyDescent="0.3">
      <c r="A7932">
        <v>4215</v>
      </c>
      <c r="B7932">
        <v>146</v>
      </c>
      <c r="C7932">
        <v>1</v>
      </c>
    </row>
    <row r="7933" spans="1:3" x14ac:dyDescent="0.3">
      <c r="A7933">
        <v>4216</v>
      </c>
      <c r="B7933">
        <v>66</v>
      </c>
      <c r="C7933">
        <v>1</v>
      </c>
    </row>
    <row r="7934" spans="1:3" x14ac:dyDescent="0.3">
      <c r="A7934">
        <v>4216</v>
      </c>
      <c r="B7934">
        <v>312</v>
      </c>
      <c r="C7934">
        <v>29</v>
      </c>
    </row>
    <row r="7935" spans="1:3" x14ac:dyDescent="0.3">
      <c r="A7935">
        <v>4217</v>
      </c>
      <c r="B7935">
        <v>312</v>
      </c>
      <c r="C7935">
        <v>57</v>
      </c>
    </row>
    <row r="7936" spans="1:3" x14ac:dyDescent="0.3">
      <c r="A7936">
        <v>4218</v>
      </c>
      <c r="B7936">
        <v>312</v>
      </c>
      <c r="C7936">
        <v>57</v>
      </c>
    </row>
    <row r="7937" spans="1:3" x14ac:dyDescent="0.3">
      <c r="A7937">
        <v>4219</v>
      </c>
      <c r="B7937">
        <v>146</v>
      </c>
      <c r="C7937">
        <v>1</v>
      </c>
    </row>
    <row r="7938" spans="1:3" x14ac:dyDescent="0.3">
      <c r="A7938">
        <v>4219</v>
      </c>
      <c r="B7938">
        <v>312</v>
      </c>
      <c r="C7938">
        <v>114</v>
      </c>
    </row>
    <row r="7939" spans="1:3" x14ac:dyDescent="0.3">
      <c r="A7939">
        <v>4220</v>
      </c>
      <c r="B7939">
        <v>146</v>
      </c>
      <c r="C7939">
        <v>1</v>
      </c>
    </row>
    <row r="7940" spans="1:3" x14ac:dyDescent="0.3">
      <c r="A7940">
        <v>4220</v>
      </c>
      <c r="B7940">
        <v>312</v>
      </c>
      <c r="C7940">
        <v>114</v>
      </c>
    </row>
    <row r="7941" spans="1:3" x14ac:dyDescent="0.3">
      <c r="A7941">
        <v>4221</v>
      </c>
      <c r="B7941">
        <v>116</v>
      </c>
      <c r="C7941">
        <v>1</v>
      </c>
    </row>
    <row r="7942" spans="1:3" x14ac:dyDescent="0.3">
      <c r="A7942">
        <v>4221</v>
      </c>
      <c r="B7942">
        <v>344</v>
      </c>
      <c r="C7942">
        <v>336</v>
      </c>
    </row>
    <row r="7943" spans="1:3" x14ac:dyDescent="0.3">
      <c r="A7943">
        <v>4221</v>
      </c>
      <c r="B7943">
        <v>561</v>
      </c>
      <c r="C7943">
        <v>1</v>
      </c>
    </row>
    <row r="7944" spans="1:3" x14ac:dyDescent="0.3">
      <c r="A7944">
        <v>4221</v>
      </c>
      <c r="B7944">
        <v>616</v>
      </c>
      <c r="C7944">
        <v>1</v>
      </c>
    </row>
    <row r="7945" spans="1:3" x14ac:dyDescent="0.3">
      <c r="A7945">
        <v>4223</v>
      </c>
      <c r="B7945">
        <v>29</v>
      </c>
      <c r="C7945">
        <v>1</v>
      </c>
    </row>
    <row r="7946" spans="1:3" x14ac:dyDescent="0.3">
      <c r="A7946">
        <v>4224</v>
      </c>
      <c r="B7946">
        <v>149</v>
      </c>
      <c r="C7946">
        <v>1</v>
      </c>
    </row>
    <row r="7947" spans="1:3" x14ac:dyDescent="0.3">
      <c r="A7947">
        <v>4224</v>
      </c>
      <c r="B7947">
        <v>190</v>
      </c>
      <c r="C7947">
        <v>1</v>
      </c>
    </row>
    <row r="7948" spans="1:3" x14ac:dyDescent="0.3">
      <c r="A7948">
        <v>4224</v>
      </c>
      <c r="B7948">
        <v>250</v>
      </c>
      <c r="C7948">
        <v>1</v>
      </c>
    </row>
    <row r="7949" spans="1:3" x14ac:dyDescent="0.3">
      <c r="A7949">
        <v>4224</v>
      </c>
      <c r="B7949">
        <v>426</v>
      </c>
      <c r="C7949">
        <v>1</v>
      </c>
    </row>
    <row r="7950" spans="1:3" x14ac:dyDescent="0.3">
      <c r="A7950">
        <v>4225</v>
      </c>
      <c r="B7950">
        <v>149</v>
      </c>
      <c r="C7950">
        <v>1</v>
      </c>
    </row>
    <row r="7951" spans="1:3" x14ac:dyDescent="0.3">
      <c r="A7951">
        <v>4225</v>
      </c>
      <c r="B7951">
        <v>250</v>
      </c>
      <c r="C7951">
        <v>1</v>
      </c>
    </row>
    <row r="7952" spans="1:3" x14ac:dyDescent="0.3">
      <c r="A7952">
        <v>4225</v>
      </c>
      <c r="B7952">
        <v>381</v>
      </c>
      <c r="C7952">
        <v>8</v>
      </c>
    </row>
    <row r="7953" spans="1:3" x14ac:dyDescent="0.3">
      <c r="A7953">
        <v>4225</v>
      </c>
      <c r="B7953">
        <v>426</v>
      </c>
      <c r="C7953">
        <v>1</v>
      </c>
    </row>
    <row r="7954" spans="1:3" x14ac:dyDescent="0.3">
      <c r="A7954">
        <v>4226</v>
      </c>
      <c r="B7954">
        <v>443</v>
      </c>
      <c r="C7954">
        <v>1</v>
      </c>
    </row>
    <row r="7955" spans="1:3" x14ac:dyDescent="0.3">
      <c r="A7955">
        <v>4227</v>
      </c>
      <c r="B7955">
        <v>97</v>
      </c>
      <c r="C7955">
        <v>1</v>
      </c>
    </row>
    <row r="7956" spans="1:3" x14ac:dyDescent="0.3">
      <c r="A7956">
        <v>4227</v>
      </c>
      <c r="B7956">
        <v>100</v>
      </c>
      <c r="C7956">
        <v>1</v>
      </c>
    </row>
    <row r="7957" spans="1:3" x14ac:dyDescent="0.3">
      <c r="A7957">
        <v>4227</v>
      </c>
      <c r="B7957">
        <v>147</v>
      </c>
      <c r="C7957">
        <v>1</v>
      </c>
    </row>
    <row r="7958" spans="1:3" x14ac:dyDescent="0.3">
      <c r="A7958">
        <v>4227</v>
      </c>
      <c r="B7958">
        <v>334</v>
      </c>
      <c r="C7958">
        <v>96</v>
      </c>
    </row>
    <row r="7959" spans="1:3" x14ac:dyDescent="0.3">
      <c r="A7959">
        <v>4228</v>
      </c>
      <c r="B7959">
        <v>99</v>
      </c>
      <c r="C7959">
        <v>1</v>
      </c>
    </row>
    <row r="7960" spans="1:3" x14ac:dyDescent="0.3">
      <c r="A7960">
        <v>4228</v>
      </c>
      <c r="B7960">
        <v>101</v>
      </c>
      <c r="C7960">
        <v>1</v>
      </c>
    </row>
    <row r="7961" spans="1:3" x14ac:dyDescent="0.3">
      <c r="A7961">
        <v>4228</v>
      </c>
      <c r="B7961">
        <v>147</v>
      </c>
      <c r="C7961">
        <v>1</v>
      </c>
    </row>
    <row r="7962" spans="1:3" x14ac:dyDescent="0.3">
      <c r="A7962">
        <v>4228</v>
      </c>
      <c r="B7962">
        <v>334</v>
      </c>
      <c r="C7962">
        <v>135</v>
      </c>
    </row>
    <row r="7963" spans="1:3" x14ac:dyDescent="0.3">
      <c r="A7963">
        <v>4229</v>
      </c>
      <c r="B7963">
        <v>98</v>
      </c>
      <c r="C7963">
        <v>1</v>
      </c>
    </row>
    <row r="7964" spans="1:3" x14ac:dyDescent="0.3">
      <c r="A7964">
        <v>4229</v>
      </c>
      <c r="B7964">
        <v>100</v>
      </c>
      <c r="C7964">
        <v>1</v>
      </c>
    </row>
    <row r="7965" spans="1:3" x14ac:dyDescent="0.3">
      <c r="A7965">
        <v>4229</v>
      </c>
      <c r="B7965">
        <v>147</v>
      </c>
      <c r="C7965">
        <v>1</v>
      </c>
    </row>
    <row r="7966" spans="1:3" x14ac:dyDescent="0.3">
      <c r="A7966">
        <v>4229</v>
      </c>
      <c r="B7966">
        <v>334</v>
      </c>
      <c r="C7966">
        <v>77</v>
      </c>
    </row>
    <row r="7967" spans="1:3" x14ac:dyDescent="0.3">
      <c r="A7967">
        <v>4230</v>
      </c>
      <c r="B7967">
        <v>314</v>
      </c>
      <c r="C7967">
        <v>56</v>
      </c>
    </row>
    <row r="7968" spans="1:3" x14ac:dyDescent="0.3">
      <c r="A7968">
        <v>4230</v>
      </c>
      <c r="B7968">
        <v>379</v>
      </c>
      <c r="C7968">
        <v>28</v>
      </c>
    </row>
    <row r="7969" spans="1:3" x14ac:dyDescent="0.3">
      <c r="A7969">
        <v>4231</v>
      </c>
      <c r="B7969">
        <v>285</v>
      </c>
      <c r="C7969">
        <v>5</v>
      </c>
    </row>
    <row r="7970" spans="1:3" x14ac:dyDescent="0.3">
      <c r="A7970">
        <v>4231</v>
      </c>
      <c r="B7970">
        <v>289</v>
      </c>
      <c r="C7970">
        <v>14</v>
      </c>
    </row>
    <row r="7971" spans="1:3" x14ac:dyDescent="0.3">
      <c r="A7971">
        <v>4231</v>
      </c>
      <c r="B7971">
        <v>290</v>
      </c>
      <c r="C7971">
        <v>14</v>
      </c>
    </row>
    <row r="7972" spans="1:3" x14ac:dyDescent="0.3">
      <c r="A7972">
        <v>4231</v>
      </c>
      <c r="B7972">
        <v>292</v>
      </c>
      <c r="C7972">
        <v>45</v>
      </c>
    </row>
    <row r="7973" spans="1:3" x14ac:dyDescent="0.3">
      <c r="A7973">
        <v>4231</v>
      </c>
      <c r="B7973">
        <v>314</v>
      </c>
      <c r="C7973">
        <v>56</v>
      </c>
    </row>
    <row r="7974" spans="1:3" x14ac:dyDescent="0.3">
      <c r="A7974">
        <v>4231</v>
      </c>
      <c r="B7974">
        <v>379</v>
      </c>
      <c r="C7974">
        <v>28</v>
      </c>
    </row>
    <row r="7975" spans="1:3" x14ac:dyDescent="0.3">
      <c r="A7975">
        <v>4232</v>
      </c>
      <c r="B7975">
        <v>280</v>
      </c>
      <c r="C7975">
        <v>24</v>
      </c>
    </row>
    <row r="7976" spans="1:3" x14ac:dyDescent="0.3">
      <c r="A7976">
        <v>4232</v>
      </c>
      <c r="B7976">
        <v>314</v>
      </c>
      <c r="C7976">
        <v>56</v>
      </c>
    </row>
    <row r="7977" spans="1:3" x14ac:dyDescent="0.3">
      <c r="A7977">
        <v>4232</v>
      </c>
      <c r="B7977">
        <v>379</v>
      </c>
      <c r="C7977">
        <v>28</v>
      </c>
    </row>
    <row r="7978" spans="1:3" x14ac:dyDescent="0.3">
      <c r="A7978">
        <v>4233</v>
      </c>
      <c r="B7978">
        <v>275</v>
      </c>
      <c r="C7978">
        <v>64</v>
      </c>
    </row>
    <row r="7979" spans="1:3" x14ac:dyDescent="0.3">
      <c r="A7979">
        <v>4233</v>
      </c>
      <c r="B7979">
        <v>304</v>
      </c>
      <c r="C7979">
        <v>28</v>
      </c>
    </row>
    <row r="7980" spans="1:3" x14ac:dyDescent="0.3">
      <c r="A7980">
        <v>4233</v>
      </c>
      <c r="B7980">
        <v>314</v>
      </c>
      <c r="C7980">
        <v>56</v>
      </c>
    </row>
    <row r="7981" spans="1:3" x14ac:dyDescent="0.3">
      <c r="A7981">
        <v>4233</v>
      </c>
      <c r="B7981">
        <v>379</v>
      </c>
      <c r="C7981">
        <v>28</v>
      </c>
    </row>
    <row r="7982" spans="1:3" x14ac:dyDescent="0.3">
      <c r="A7982">
        <v>4234</v>
      </c>
      <c r="B7982">
        <v>13</v>
      </c>
      <c r="C7982">
        <v>1</v>
      </c>
    </row>
    <row r="7983" spans="1:3" x14ac:dyDescent="0.3">
      <c r="A7983">
        <v>4235</v>
      </c>
      <c r="B7983">
        <v>13</v>
      </c>
      <c r="C7983">
        <v>2</v>
      </c>
    </row>
    <row r="7984" spans="1:3" x14ac:dyDescent="0.3">
      <c r="A7984">
        <v>4236</v>
      </c>
      <c r="B7984">
        <v>13</v>
      </c>
      <c r="C7984">
        <v>1</v>
      </c>
    </row>
    <row r="7985" spans="1:3" x14ac:dyDescent="0.3">
      <c r="A7985">
        <v>4237</v>
      </c>
      <c r="B7985">
        <v>13</v>
      </c>
      <c r="C7985">
        <v>1</v>
      </c>
    </row>
    <row r="7986" spans="1:3" x14ac:dyDescent="0.3">
      <c r="A7986">
        <v>4238</v>
      </c>
      <c r="B7986">
        <v>13</v>
      </c>
      <c r="C7986">
        <v>2</v>
      </c>
    </row>
    <row r="7987" spans="1:3" x14ac:dyDescent="0.3">
      <c r="A7987">
        <v>4239</v>
      </c>
      <c r="B7987">
        <v>207</v>
      </c>
      <c r="C7987">
        <v>4</v>
      </c>
    </row>
    <row r="7988" spans="1:3" x14ac:dyDescent="0.3">
      <c r="A7988">
        <v>4239</v>
      </c>
      <c r="B7988">
        <v>295</v>
      </c>
      <c r="C7988">
        <v>1</v>
      </c>
    </row>
    <row r="7989" spans="1:3" x14ac:dyDescent="0.3">
      <c r="A7989">
        <v>4240</v>
      </c>
      <c r="B7989">
        <v>207</v>
      </c>
      <c r="C7989">
        <v>2</v>
      </c>
    </row>
    <row r="7990" spans="1:3" x14ac:dyDescent="0.3">
      <c r="A7990">
        <v>4240</v>
      </c>
      <c r="B7990">
        <v>295</v>
      </c>
      <c r="C7990">
        <v>0</v>
      </c>
    </row>
    <row r="7991" spans="1:3" x14ac:dyDescent="0.3">
      <c r="A7991">
        <v>4241</v>
      </c>
      <c r="B7991">
        <v>2</v>
      </c>
      <c r="C7991">
        <v>1</v>
      </c>
    </row>
    <row r="7992" spans="1:3" x14ac:dyDescent="0.3">
      <c r="A7992">
        <v>4242</v>
      </c>
      <c r="B7992">
        <v>30</v>
      </c>
      <c r="C7992">
        <v>0</v>
      </c>
    </row>
    <row r="7993" spans="1:3" x14ac:dyDescent="0.3">
      <c r="A7993">
        <v>4243</v>
      </c>
      <c r="B7993">
        <v>107</v>
      </c>
      <c r="C7993">
        <v>12</v>
      </c>
    </row>
    <row r="7994" spans="1:3" x14ac:dyDescent="0.3">
      <c r="A7994">
        <v>4243</v>
      </c>
      <c r="B7994">
        <v>116</v>
      </c>
      <c r="C7994">
        <v>1</v>
      </c>
    </row>
    <row r="7995" spans="1:3" x14ac:dyDescent="0.3">
      <c r="A7995">
        <v>4243</v>
      </c>
      <c r="B7995">
        <v>150</v>
      </c>
      <c r="C7995">
        <v>1</v>
      </c>
    </row>
    <row r="7996" spans="1:3" x14ac:dyDescent="0.3">
      <c r="A7996">
        <v>4243</v>
      </c>
      <c r="B7996">
        <v>154</v>
      </c>
      <c r="C7996">
        <v>1</v>
      </c>
    </row>
    <row r="7997" spans="1:3" x14ac:dyDescent="0.3">
      <c r="A7997">
        <v>4244</v>
      </c>
      <c r="B7997">
        <v>107</v>
      </c>
      <c r="C7997">
        <v>12</v>
      </c>
    </row>
    <row r="7998" spans="1:3" x14ac:dyDescent="0.3">
      <c r="A7998">
        <v>4244</v>
      </c>
      <c r="B7998">
        <v>116</v>
      </c>
      <c r="C7998">
        <v>1</v>
      </c>
    </row>
    <row r="7999" spans="1:3" x14ac:dyDescent="0.3">
      <c r="A7999">
        <v>4244</v>
      </c>
      <c r="B7999">
        <v>150</v>
      </c>
      <c r="C7999">
        <v>1</v>
      </c>
    </row>
    <row r="8000" spans="1:3" x14ac:dyDescent="0.3">
      <c r="A8000">
        <v>4244</v>
      </c>
      <c r="B8000">
        <v>154</v>
      </c>
      <c r="C8000">
        <v>1</v>
      </c>
    </row>
    <row r="8001" spans="1:3" x14ac:dyDescent="0.3">
      <c r="A8001">
        <v>4245</v>
      </c>
      <c r="B8001">
        <v>428</v>
      </c>
      <c r="C8001">
        <v>2</v>
      </c>
    </row>
    <row r="8002" spans="1:3" x14ac:dyDescent="0.3">
      <c r="A8002">
        <v>4245</v>
      </c>
      <c r="B8002">
        <v>562</v>
      </c>
      <c r="C8002">
        <v>1</v>
      </c>
    </row>
    <row r="8003" spans="1:3" x14ac:dyDescent="0.3">
      <c r="A8003">
        <v>4245</v>
      </c>
      <c r="B8003">
        <v>563</v>
      </c>
      <c r="C8003">
        <v>7</v>
      </c>
    </row>
    <row r="8004" spans="1:3" x14ac:dyDescent="0.3">
      <c r="A8004">
        <v>4246</v>
      </c>
      <c r="B8004">
        <v>3</v>
      </c>
      <c r="C8004">
        <v>3</v>
      </c>
    </row>
    <row r="8005" spans="1:3" x14ac:dyDescent="0.3">
      <c r="A8005">
        <v>4246</v>
      </c>
      <c r="B8005">
        <v>31</v>
      </c>
      <c r="C8005">
        <v>0</v>
      </c>
    </row>
    <row r="8006" spans="1:3" x14ac:dyDescent="0.3">
      <c r="A8006">
        <v>4246</v>
      </c>
      <c r="B8006">
        <v>92</v>
      </c>
      <c r="C8006">
        <v>1</v>
      </c>
    </row>
    <row r="8007" spans="1:3" x14ac:dyDescent="0.3">
      <c r="A8007">
        <v>4246</v>
      </c>
      <c r="B8007">
        <v>104</v>
      </c>
      <c r="C8007">
        <v>2</v>
      </c>
    </row>
    <row r="8008" spans="1:3" x14ac:dyDescent="0.3">
      <c r="A8008">
        <v>4247</v>
      </c>
      <c r="B8008">
        <v>3</v>
      </c>
      <c r="C8008">
        <v>2</v>
      </c>
    </row>
    <row r="8009" spans="1:3" x14ac:dyDescent="0.3">
      <c r="A8009">
        <v>4247</v>
      </c>
      <c r="B8009">
        <v>25</v>
      </c>
      <c r="C8009">
        <v>1</v>
      </c>
    </row>
    <row r="8010" spans="1:3" x14ac:dyDescent="0.3">
      <c r="A8010">
        <v>4247</v>
      </c>
      <c r="B8010">
        <v>39</v>
      </c>
      <c r="C8010">
        <v>1</v>
      </c>
    </row>
    <row r="8011" spans="1:3" x14ac:dyDescent="0.3">
      <c r="A8011">
        <v>4247</v>
      </c>
      <c r="B8011">
        <v>40</v>
      </c>
      <c r="C8011">
        <v>1</v>
      </c>
    </row>
    <row r="8012" spans="1:3" x14ac:dyDescent="0.3">
      <c r="A8012">
        <v>4247</v>
      </c>
      <c r="B8012">
        <v>104</v>
      </c>
      <c r="C8012">
        <v>2</v>
      </c>
    </row>
    <row r="8013" spans="1:3" x14ac:dyDescent="0.3">
      <c r="A8013">
        <v>4248</v>
      </c>
      <c r="B8013">
        <v>2</v>
      </c>
      <c r="C8013">
        <v>2</v>
      </c>
    </row>
    <row r="8014" spans="1:3" x14ac:dyDescent="0.3">
      <c r="A8014">
        <v>4248</v>
      </c>
      <c r="B8014">
        <v>11</v>
      </c>
      <c r="C8014">
        <v>1</v>
      </c>
    </row>
    <row r="8015" spans="1:3" x14ac:dyDescent="0.3">
      <c r="A8015">
        <v>4248</v>
      </c>
      <c r="B8015">
        <v>25</v>
      </c>
      <c r="C8015">
        <v>1</v>
      </c>
    </row>
    <row r="8016" spans="1:3" x14ac:dyDescent="0.3">
      <c r="A8016">
        <v>4248</v>
      </c>
      <c r="B8016">
        <v>26</v>
      </c>
      <c r="C8016">
        <v>1</v>
      </c>
    </row>
    <row r="8017" spans="1:3" x14ac:dyDescent="0.3">
      <c r="A8017">
        <v>4248</v>
      </c>
      <c r="B8017">
        <v>30</v>
      </c>
      <c r="C8017">
        <v>2</v>
      </c>
    </row>
    <row r="8018" spans="1:3" x14ac:dyDescent="0.3">
      <c r="A8018">
        <v>4248</v>
      </c>
      <c r="B8018">
        <v>92</v>
      </c>
      <c r="C8018">
        <v>1</v>
      </c>
    </row>
    <row r="8019" spans="1:3" x14ac:dyDescent="0.3">
      <c r="A8019">
        <v>4250</v>
      </c>
      <c r="B8019">
        <v>225</v>
      </c>
      <c r="C8019">
        <v>1</v>
      </c>
    </row>
    <row r="8020" spans="1:3" x14ac:dyDescent="0.3">
      <c r="A8020">
        <v>4252</v>
      </c>
      <c r="B8020">
        <v>278</v>
      </c>
      <c r="C8020">
        <v>28</v>
      </c>
    </row>
    <row r="8021" spans="1:3" x14ac:dyDescent="0.3">
      <c r="A8021">
        <v>4253</v>
      </c>
      <c r="B8021">
        <v>2</v>
      </c>
      <c r="C8021">
        <v>2</v>
      </c>
    </row>
    <row r="8022" spans="1:3" x14ac:dyDescent="0.3">
      <c r="A8022">
        <v>4254</v>
      </c>
      <c r="B8022">
        <v>1</v>
      </c>
      <c r="C8022">
        <v>16</v>
      </c>
    </row>
    <row r="8023" spans="1:3" x14ac:dyDescent="0.3">
      <c r="A8023">
        <v>4254</v>
      </c>
      <c r="B8023">
        <v>109</v>
      </c>
      <c r="C8023">
        <v>1</v>
      </c>
    </row>
    <row r="8024" spans="1:3" x14ac:dyDescent="0.3">
      <c r="A8024">
        <v>4254</v>
      </c>
      <c r="B8024">
        <v>144</v>
      </c>
      <c r="C8024">
        <v>1</v>
      </c>
    </row>
    <row r="8025" spans="1:3" x14ac:dyDescent="0.3">
      <c r="A8025">
        <v>4255</v>
      </c>
      <c r="B8025">
        <v>1</v>
      </c>
      <c r="C8025">
        <v>8</v>
      </c>
    </row>
    <row r="8026" spans="1:3" x14ac:dyDescent="0.3">
      <c r="A8026">
        <v>4255</v>
      </c>
      <c r="B8026">
        <v>109</v>
      </c>
      <c r="C8026">
        <v>1</v>
      </c>
    </row>
    <row r="8027" spans="1:3" x14ac:dyDescent="0.3">
      <c r="A8027">
        <v>4255</v>
      </c>
      <c r="B8027">
        <v>144</v>
      </c>
      <c r="C8027">
        <v>1</v>
      </c>
    </row>
    <row r="8028" spans="1:3" x14ac:dyDescent="0.3">
      <c r="A8028">
        <v>4255</v>
      </c>
      <c r="B8028">
        <v>285</v>
      </c>
      <c r="C8028">
        <v>43</v>
      </c>
    </row>
    <row r="8029" spans="1:3" x14ac:dyDescent="0.3">
      <c r="A8029">
        <v>4255</v>
      </c>
      <c r="B8029">
        <v>286</v>
      </c>
      <c r="C8029">
        <v>152</v>
      </c>
    </row>
    <row r="8030" spans="1:3" x14ac:dyDescent="0.3">
      <c r="A8030">
        <v>4255</v>
      </c>
      <c r="B8030">
        <v>289</v>
      </c>
      <c r="C8030">
        <v>113</v>
      </c>
    </row>
    <row r="8031" spans="1:3" x14ac:dyDescent="0.3">
      <c r="A8031">
        <v>4255</v>
      </c>
      <c r="B8031">
        <v>290</v>
      </c>
      <c r="C8031">
        <v>113</v>
      </c>
    </row>
    <row r="8032" spans="1:3" x14ac:dyDescent="0.3">
      <c r="A8032">
        <v>4255</v>
      </c>
      <c r="B8032">
        <v>291</v>
      </c>
      <c r="C8032">
        <v>340</v>
      </c>
    </row>
    <row r="8033" spans="1:3" x14ac:dyDescent="0.3">
      <c r="A8033">
        <v>4255</v>
      </c>
      <c r="B8033">
        <v>292</v>
      </c>
      <c r="C8033">
        <v>556</v>
      </c>
    </row>
    <row r="8034" spans="1:3" x14ac:dyDescent="0.3">
      <c r="A8034">
        <v>4256</v>
      </c>
      <c r="B8034">
        <v>51</v>
      </c>
      <c r="C8034">
        <v>1</v>
      </c>
    </row>
    <row r="8035" spans="1:3" x14ac:dyDescent="0.3">
      <c r="A8035">
        <v>4256</v>
      </c>
      <c r="B8035">
        <v>317</v>
      </c>
      <c r="C8035">
        <v>3</v>
      </c>
    </row>
    <row r="8036" spans="1:3" x14ac:dyDescent="0.3">
      <c r="A8036">
        <v>4257</v>
      </c>
      <c r="B8036">
        <v>284</v>
      </c>
      <c r="C8036">
        <v>7</v>
      </c>
    </row>
    <row r="8037" spans="1:3" x14ac:dyDescent="0.3">
      <c r="A8037">
        <v>4259</v>
      </c>
      <c r="B8037">
        <v>284</v>
      </c>
      <c r="C8037">
        <v>14</v>
      </c>
    </row>
    <row r="8038" spans="1:3" x14ac:dyDescent="0.3">
      <c r="A8038">
        <v>4260</v>
      </c>
      <c r="B8038">
        <v>2</v>
      </c>
      <c r="C8038">
        <v>2</v>
      </c>
    </row>
    <row r="8039" spans="1:3" x14ac:dyDescent="0.3">
      <c r="A8039">
        <v>4261</v>
      </c>
      <c r="B8039">
        <v>2</v>
      </c>
      <c r="C8039">
        <v>4</v>
      </c>
    </row>
    <row r="8040" spans="1:3" x14ac:dyDescent="0.3">
      <c r="A8040">
        <v>4262</v>
      </c>
      <c r="B8040">
        <v>532</v>
      </c>
      <c r="C8040">
        <v>0</v>
      </c>
    </row>
    <row r="8041" spans="1:3" x14ac:dyDescent="0.3">
      <c r="A8041">
        <v>4262</v>
      </c>
      <c r="B8041">
        <v>533</v>
      </c>
      <c r="C8041">
        <v>1</v>
      </c>
    </row>
    <row r="8042" spans="1:3" x14ac:dyDescent="0.3">
      <c r="A8042">
        <v>4263</v>
      </c>
      <c r="B8042">
        <v>109</v>
      </c>
      <c r="C8042">
        <v>1</v>
      </c>
    </row>
    <row r="8043" spans="1:3" x14ac:dyDescent="0.3">
      <c r="A8043">
        <v>4263</v>
      </c>
      <c r="B8043">
        <v>113</v>
      </c>
      <c r="C8043">
        <v>8</v>
      </c>
    </row>
    <row r="8044" spans="1:3" x14ac:dyDescent="0.3">
      <c r="A8044">
        <v>4263</v>
      </c>
      <c r="B8044">
        <v>135</v>
      </c>
      <c r="C8044">
        <v>16</v>
      </c>
    </row>
    <row r="8045" spans="1:3" x14ac:dyDescent="0.3">
      <c r="A8045">
        <v>4263</v>
      </c>
      <c r="B8045">
        <v>145</v>
      </c>
      <c r="C8045">
        <v>1</v>
      </c>
    </row>
    <row r="8046" spans="1:3" x14ac:dyDescent="0.3">
      <c r="A8046">
        <v>4265</v>
      </c>
      <c r="B8046">
        <v>1</v>
      </c>
      <c r="C8046">
        <v>4</v>
      </c>
    </row>
    <row r="8047" spans="1:3" x14ac:dyDescent="0.3">
      <c r="A8047">
        <v>4265</v>
      </c>
      <c r="B8047">
        <v>285</v>
      </c>
      <c r="C8047">
        <v>21</v>
      </c>
    </row>
    <row r="8048" spans="1:3" x14ac:dyDescent="0.3">
      <c r="A8048">
        <v>4265</v>
      </c>
      <c r="B8048">
        <v>286</v>
      </c>
      <c r="C8048">
        <v>76</v>
      </c>
    </row>
    <row r="8049" spans="1:3" x14ac:dyDescent="0.3">
      <c r="A8049">
        <v>4265</v>
      </c>
      <c r="B8049">
        <v>289</v>
      </c>
      <c r="C8049">
        <v>57</v>
      </c>
    </row>
    <row r="8050" spans="1:3" x14ac:dyDescent="0.3">
      <c r="A8050">
        <v>4265</v>
      </c>
      <c r="B8050">
        <v>290</v>
      </c>
      <c r="C8050">
        <v>57</v>
      </c>
    </row>
    <row r="8051" spans="1:3" x14ac:dyDescent="0.3">
      <c r="A8051">
        <v>4265</v>
      </c>
      <c r="B8051">
        <v>291</v>
      </c>
      <c r="C8051">
        <v>170</v>
      </c>
    </row>
    <row r="8052" spans="1:3" x14ac:dyDescent="0.3">
      <c r="A8052">
        <v>4265</v>
      </c>
      <c r="B8052">
        <v>292</v>
      </c>
      <c r="C8052">
        <v>278</v>
      </c>
    </row>
    <row r="8053" spans="1:3" x14ac:dyDescent="0.3">
      <c r="A8053">
        <v>4267</v>
      </c>
      <c r="B8053">
        <v>146</v>
      </c>
      <c r="C8053">
        <v>1</v>
      </c>
    </row>
    <row r="8054" spans="1:3" x14ac:dyDescent="0.3">
      <c r="A8054">
        <v>4268</v>
      </c>
      <c r="B8054">
        <v>146</v>
      </c>
      <c r="C8054">
        <v>1</v>
      </c>
    </row>
    <row r="8055" spans="1:3" x14ac:dyDescent="0.3">
      <c r="A8055">
        <v>4271</v>
      </c>
      <c r="B8055">
        <v>16</v>
      </c>
      <c r="C8055">
        <v>0</v>
      </c>
    </row>
    <row r="8056" spans="1:3" x14ac:dyDescent="0.3">
      <c r="A8056">
        <v>4272</v>
      </c>
      <c r="B8056">
        <v>275</v>
      </c>
      <c r="C8056">
        <v>72</v>
      </c>
    </row>
    <row r="8057" spans="1:3" x14ac:dyDescent="0.3">
      <c r="A8057">
        <v>4272</v>
      </c>
      <c r="B8057">
        <v>564</v>
      </c>
      <c r="C8057">
        <v>2</v>
      </c>
    </row>
    <row r="8058" spans="1:3" x14ac:dyDescent="0.3">
      <c r="A8058">
        <v>4274</v>
      </c>
      <c r="B8058">
        <v>275</v>
      </c>
      <c r="C8058">
        <v>144</v>
      </c>
    </row>
    <row r="8059" spans="1:3" x14ac:dyDescent="0.3">
      <c r="A8059">
        <v>4274</v>
      </c>
      <c r="B8059">
        <v>564</v>
      </c>
      <c r="C8059">
        <v>4</v>
      </c>
    </row>
    <row r="8060" spans="1:3" x14ac:dyDescent="0.3">
      <c r="A8060">
        <v>4275</v>
      </c>
      <c r="B8060">
        <v>275</v>
      </c>
      <c r="C8060">
        <v>144</v>
      </c>
    </row>
    <row r="8061" spans="1:3" x14ac:dyDescent="0.3">
      <c r="A8061">
        <v>4275</v>
      </c>
      <c r="B8061">
        <v>564</v>
      </c>
      <c r="C8061">
        <v>4</v>
      </c>
    </row>
    <row r="8062" spans="1:3" x14ac:dyDescent="0.3">
      <c r="A8062">
        <v>4276</v>
      </c>
      <c r="B8062">
        <v>275</v>
      </c>
      <c r="C8062">
        <v>72</v>
      </c>
    </row>
    <row r="8063" spans="1:3" x14ac:dyDescent="0.3">
      <c r="A8063">
        <v>4276</v>
      </c>
      <c r="B8063">
        <v>564</v>
      </c>
      <c r="C8063">
        <v>2</v>
      </c>
    </row>
    <row r="8064" spans="1:3" x14ac:dyDescent="0.3">
      <c r="A8064">
        <v>4277</v>
      </c>
      <c r="B8064">
        <v>275</v>
      </c>
      <c r="C8064">
        <v>72</v>
      </c>
    </row>
    <row r="8065" spans="1:3" x14ac:dyDescent="0.3">
      <c r="A8065">
        <v>4277</v>
      </c>
      <c r="B8065">
        <v>564</v>
      </c>
      <c r="C8065">
        <v>2</v>
      </c>
    </row>
    <row r="8066" spans="1:3" x14ac:dyDescent="0.3">
      <c r="A8066">
        <v>4284</v>
      </c>
      <c r="B8066">
        <v>16</v>
      </c>
      <c r="C8066">
        <v>0</v>
      </c>
    </row>
    <row r="8067" spans="1:3" x14ac:dyDescent="0.3">
      <c r="A8067">
        <v>4285</v>
      </c>
      <c r="B8067">
        <v>15</v>
      </c>
      <c r="C8067">
        <v>36</v>
      </c>
    </row>
    <row r="8068" spans="1:3" x14ac:dyDescent="0.3">
      <c r="A8068">
        <v>4285</v>
      </c>
      <c r="B8068">
        <v>369</v>
      </c>
      <c r="C8068">
        <v>1</v>
      </c>
    </row>
    <row r="8069" spans="1:3" x14ac:dyDescent="0.3">
      <c r="A8069">
        <v>4286</v>
      </c>
      <c r="B8069">
        <v>275</v>
      </c>
      <c r="C8069">
        <v>144</v>
      </c>
    </row>
    <row r="8070" spans="1:3" x14ac:dyDescent="0.3">
      <c r="A8070">
        <v>4286</v>
      </c>
      <c r="B8070">
        <v>564</v>
      </c>
      <c r="C8070">
        <v>4</v>
      </c>
    </row>
    <row r="8071" spans="1:3" x14ac:dyDescent="0.3">
      <c r="A8071">
        <v>4287</v>
      </c>
      <c r="B8071">
        <v>275</v>
      </c>
      <c r="C8071">
        <v>144</v>
      </c>
    </row>
    <row r="8072" spans="1:3" x14ac:dyDescent="0.3">
      <c r="A8072">
        <v>4287</v>
      </c>
      <c r="B8072">
        <v>564</v>
      </c>
      <c r="C8072">
        <v>4</v>
      </c>
    </row>
    <row r="8073" spans="1:3" x14ac:dyDescent="0.3">
      <c r="A8073">
        <v>4288</v>
      </c>
      <c r="B8073">
        <v>275</v>
      </c>
      <c r="C8073">
        <v>72</v>
      </c>
    </row>
    <row r="8074" spans="1:3" x14ac:dyDescent="0.3">
      <c r="A8074">
        <v>4288</v>
      </c>
      <c r="B8074">
        <v>564</v>
      </c>
      <c r="C8074">
        <v>2</v>
      </c>
    </row>
    <row r="8075" spans="1:3" x14ac:dyDescent="0.3">
      <c r="A8075">
        <v>4289</v>
      </c>
      <c r="B8075">
        <v>275</v>
      </c>
      <c r="C8075">
        <v>72</v>
      </c>
    </row>
    <row r="8076" spans="1:3" x14ac:dyDescent="0.3">
      <c r="A8076">
        <v>4289</v>
      </c>
      <c r="B8076">
        <v>564</v>
      </c>
      <c r="C8076">
        <v>2</v>
      </c>
    </row>
    <row r="8077" spans="1:3" x14ac:dyDescent="0.3">
      <c r="A8077">
        <v>4291</v>
      </c>
      <c r="B8077">
        <v>312</v>
      </c>
      <c r="C8077">
        <v>57</v>
      </c>
    </row>
    <row r="8078" spans="1:3" x14ac:dyDescent="0.3">
      <c r="A8078">
        <v>4292</v>
      </c>
      <c r="B8078">
        <v>66</v>
      </c>
      <c r="C8078">
        <v>1</v>
      </c>
    </row>
    <row r="8079" spans="1:3" x14ac:dyDescent="0.3">
      <c r="A8079">
        <v>4294</v>
      </c>
      <c r="B8079">
        <v>275</v>
      </c>
      <c r="C8079">
        <v>71</v>
      </c>
    </row>
    <row r="8080" spans="1:3" x14ac:dyDescent="0.3">
      <c r="A8080">
        <v>4294</v>
      </c>
      <c r="B8080">
        <v>278</v>
      </c>
      <c r="C8080">
        <v>28</v>
      </c>
    </row>
    <row r="8081" spans="1:3" x14ac:dyDescent="0.3">
      <c r="A8081">
        <v>4294</v>
      </c>
      <c r="B8081">
        <v>298</v>
      </c>
      <c r="C8081">
        <v>21</v>
      </c>
    </row>
    <row r="8082" spans="1:3" x14ac:dyDescent="0.3">
      <c r="A8082">
        <v>4296</v>
      </c>
      <c r="B8082">
        <v>146</v>
      </c>
      <c r="C8082">
        <v>1</v>
      </c>
    </row>
    <row r="8083" spans="1:3" x14ac:dyDescent="0.3">
      <c r="A8083">
        <v>4296</v>
      </c>
      <c r="B8083">
        <v>275</v>
      </c>
      <c r="C8083">
        <v>142</v>
      </c>
    </row>
    <row r="8084" spans="1:3" x14ac:dyDescent="0.3">
      <c r="A8084">
        <v>4296</v>
      </c>
      <c r="B8084">
        <v>278</v>
      </c>
      <c r="C8084">
        <v>56</v>
      </c>
    </row>
    <row r="8085" spans="1:3" x14ac:dyDescent="0.3">
      <c r="A8085">
        <v>4296</v>
      </c>
      <c r="B8085">
        <v>298</v>
      </c>
      <c r="C8085">
        <v>21</v>
      </c>
    </row>
    <row r="8086" spans="1:3" x14ac:dyDescent="0.3">
      <c r="A8086">
        <v>4299</v>
      </c>
      <c r="B8086">
        <v>275</v>
      </c>
      <c r="C8086">
        <v>71</v>
      </c>
    </row>
    <row r="8087" spans="1:3" x14ac:dyDescent="0.3">
      <c r="A8087">
        <v>4299</v>
      </c>
      <c r="B8087">
        <v>278</v>
      </c>
      <c r="C8087">
        <v>28</v>
      </c>
    </row>
    <row r="8088" spans="1:3" x14ac:dyDescent="0.3">
      <c r="A8088">
        <v>4299</v>
      </c>
      <c r="B8088">
        <v>298</v>
      </c>
      <c r="C8088">
        <v>21</v>
      </c>
    </row>
    <row r="8089" spans="1:3" x14ac:dyDescent="0.3">
      <c r="A8089">
        <v>4300</v>
      </c>
      <c r="B8089">
        <v>275</v>
      </c>
      <c r="C8089">
        <v>71</v>
      </c>
    </row>
    <row r="8090" spans="1:3" x14ac:dyDescent="0.3">
      <c r="A8090">
        <v>4300</v>
      </c>
      <c r="B8090">
        <v>278</v>
      </c>
      <c r="C8090">
        <v>28</v>
      </c>
    </row>
    <row r="8091" spans="1:3" x14ac:dyDescent="0.3">
      <c r="A8091">
        <v>4300</v>
      </c>
      <c r="B8091">
        <v>298</v>
      </c>
      <c r="C8091">
        <v>21</v>
      </c>
    </row>
    <row r="8092" spans="1:3" x14ac:dyDescent="0.3">
      <c r="A8092">
        <v>4301</v>
      </c>
      <c r="B8092">
        <v>146</v>
      </c>
      <c r="C8092">
        <v>1</v>
      </c>
    </row>
    <row r="8093" spans="1:3" x14ac:dyDescent="0.3">
      <c r="A8093">
        <v>4301</v>
      </c>
      <c r="B8093">
        <v>275</v>
      </c>
      <c r="C8093">
        <v>142</v>
      </c>
    </row>
    <row r="8094" spans="1:3" x14ac:dyDescent="0.3">
      <c r="A8094">
        <v>4301</v>
      </c>
      <c r="B8094">
        <v>278</v>
      </c>
      <c r="C8094">
        <v>56</v>
      </c>
    </row>
    <row r="8095" spans="1:3" x14ac:dyDescent="0.3">
      <c r="A8095">
        <v>4301</v>
      </c>
      <c r="B8095">
        <v>298</v>
      </c>
      <c r="C8095">
        <v>42</v>
      </c>
    </row>
    <row r="8096" spans="1:3" x14ac:dyDescent="0.3">
      <c r="A8096">
        <v>4302</v>
      </c>
      <c r="B8096">
        <v>275</v>
      </c>
      <c r="C8096">
        <v>71</v>
      </c>
    </row>
    <row r="8097" spans="1:3" x14ac:dyDescent="0.3">
      <c r="A8097">
        <v>4302</v>
      </c>
      <c r="B8097">
        <v>278</v>
      </c>
      <c r="C8097">
        <v>28</v>
      </c>
    </row>
    <row r="8098" spans="1:3" x14ac:dyDescent="0.3">
      <c r="A8098">
        <v>4302</v>
      </c>
      <c r="B8098">
        <v>298</v>
      </c>
      <c r="C8098">
        <v>21</v>
      </c>
    </row>
    <row r="8099" spans="1:3" x14ac:dyDescent="0.3">
      <c r="A8099">
        <v>4303</v>
      </c>
      <c r="B8099">
        <v>275</v>
      </c>
      <c r="C8099">
        <v>71</v>
      </c>
    </row>
    <row r="8100" spans="1:3" x14ac:dyDescent="0.3">
      <c r="A8100">
        <v>4303</v>
      </c>
      <c r="B8100">
        <v>280</v>
      </c>
      <c r="C8100">
        <v>18</v>
      </c>
    </row>
    <row r="8101" spans="1:3" x14ac:dyDescent="0.3">
      <c r="A8101">
        <v>4303</v>
      </c>
      <c r="B8101">
        <v>379</v>
      </c>
      <c r="C8101">
        <v>28</v>
      </c>
    </row>
    <row r="8102" spans="1:3" x14ac:dyDescent="0.3">
      <c r="A8102">
        <v>4305</v>
      </c>
      <c r="B8102">
        <v>146</v>
      </c>
      <c r="C8102">
        <v>1</v>
      </c>
    </row>
    <row r="8103" spans="1:3" x14ac:dyDescent="0.3">
      <c r="A8103">
        <v>4305</v>
      </c>
      <c r="B8103">
        <v>275</v>
      </c>
      <c r="C8103">
        <v>142</v>
      </c>
    </row>
    <row r="8104" spans="1:3" x14ac:dyDescent="0.3">
      <c r="A8104">
        <v>4305</v>
      </c>
      <c r="B8104">
        <v>280</v>
      </c>
      <c r="C8104">
        <v>36</v>
      </c>
    </row>
    <row r="8105" spans="1:3" x14ac:dyDescent="0.3">
      <c r="A8105">
        <v>4305</v>
      </c>
      <c r="B8105">
        <v>379</v>
      </c>
      <c r="C8105">
        <v>56</v>
      </c>
    </row>
    <row r="8106" spans="1:3" x14ac:dyDescent="0.3">
      <c r="A8106">
        <v>4306</v>
      </c>
      <c r="B8106">
        <v>146</v>
      </c>
      <c r="C8106">
        <v>1</v>
      </c>
    </row>
    <row r="8107" spans="1:3" x14ac:dyDescent="0.3">
      <c r="A8107">
        <v>4306</v>
      </c>
      <c r="B8107">
        <v>275</v>
      </c>
      <c r="C8107">
        <v>142</v>
      </c>
    </row>
    <row r="8108" spans="1:3" x14ac:dyDescent="0.3">
      <c r="A8108">
        <v>4306</v>
      </c>
      <c r="B8108">
        <v>280</v>
      </c>
      <c r="C8108">
        <v>36</v>
      </c>
    </row>
    <row r="8109" spans="1:3" x14ac:dyDescent="0.3">
      <c r="A8109">
        <v>4306</v>
      </c>
      <c r="B8109">
        <v>379</v>
      </c>
      <c r="C8109">
        <v>56</v>
      </c>
    </row>
    <row r="8110" spans="1:3" x14ac:dyDescent="0.3">
      <c r="A8110">
        <v>4307</v>
      </c>
      <c r="B8110">
        <v>275</v>
      </c>
      <c r="C8110">
        <v>71</v>
      </c>
    </row>
    <row r="8111" spans="1:3" x14ac:dyDescent="0.3">
      <c r="A8111">
        <v>4307</v>
      </c>
      <c r="B8111">
        <v>280</v>
      </c>
      <c r="C8111">
        <v>18</v>
      </c>
    </row>
    <row r="8112" spans="1:3" x14ac:dyDescent="0.3">
      <c r="A8112">
        <v>4307</v>
      </c>
      <c r="B8112">
        <v>379</v>
      </c>
      <c r="C8112">
        <v>28</v>
      </c>
    </row>
    <row r="8113" spans="1:3" x14ac:dyDescent="0.3">
      <c r="A8113">
        <v>4308</v>
      </c>
      <c r="B8113">
        <v>275</v>
      </c>
      <c r="C8113">
        <v>142</v>
      </c>
    </row>
    <row r="8114" spans="1:3" x14ac:dyDescent="0.3">
      <c r="A8114">
        <v>4308</v>
      </c>
      <c r="B8114">
        <v>280</v>
      </c>
      <c r="C8114">
        <v>36</v>
      </c>
    </row>
    <row r="8115" spans="1:3" x14ac:dyDescent="0.3">
      <c r="A8115">
        <v>4308</v>
      </c>
      <c r="B8115">
        <v>379</v>
      </c>
      <c r="C8115">
        <v>56</v>
      </c>
    </row>
    <row r="8116" spans="1:3" x14ac:dyDescent="0.3">
      <c r="A8116">
        <v>4309</v>
      </c>
      <c r="B8116">
        <v>275</v>
      </c>
      <c r="C8116">
        <v>71</v>
      </c>
    </row>
    <row r="8117" spans="1:3" x14ac:dyDescent="0.3">
      <c r="A8117">
        <v>4309</v>
      </c>
      <c r="B8117">
        <v>324</v>
      </c>
      <c r="C8117">
        <v>18</v>
      </c>
    </row>
    <row r="8118" spans="1:3" x14ac:dyDescent="0.3">
      <c r="A8118">
        <v>4309</v>
      </c>
      <c r="B8118">
        <v>379</v>
      </c>
      <c r="C8118">
        <v>28</v>
      </c>
    </row>
    <row r="8119" spans="1:3" x14ac:dyDescent="0.3">
      <c r="A8119">
        <v>4310</v>
      </c>
      <c r="B8119">
        <v>1</v>
      </c>
      <c r="C8119">
        <v>4</v>
      </c>
    </row>
    <row r="8120" spans="1:3" x14ac:dyDescent="0.3">
      <c r="A8120">
        <v>4310</v>
      </c>
      <c r="B8120">
        <v>285</v>
      </c>
      <c r="C8120">
        <v>21</v>
      </c>
    </row>
    <row r="8121" spans="1:3" x14ac:dyDescent="0.3">
      <c r="A8121">
        <v>4310</v>
      </c>
      <c r="B8121">
        <v>286</v>
      </c>
      <c r="C8121">
        <v>76</v>
      </c>
    </row>
    <row r="8122" spans="1:3" x14ac:dyDescent="0.3">
      <c r="A8122">
        <v>4310</v>
      </c>
      <c r="B8122">
        <v>289</v>
      </c>
      <c r="C8122">
        <v>57</v>
      </c>
    </row>
    <row r="8123" spans="1:3" x14ac:dyDescent="0.3">
      <c r="A8123">
        <v>4310</v>
      </c>
      <c r="B8123">
        <v>290</v>
      </c>
      <c r="C8123">
        <v>57</v>
      </c>
    </row>
    <row r="8124" spans="1:3" x14ac:dyDescent="0.3">
      <c r="A8124">
        <v>4310</v>
      </c>
      <c r="B8124">
        <v>291</v>
      </c>
      <c r="C8124">
        <v>170</v>
      </c>
    </row>
    <row r="8125" spans="1:3" x14ac:dyDescent="0.3">
      <c r="A8125">
        <v>4310</v>
      </c>
      <c r="B8125">
        <v>292</v>
      </c>
      <c r="C8125">
        <v>278</v>
      </c>
    </row>
    <row r="8126" spans="1:3" x14ac:dyDescent="0.3">
      <c r="A8126">
        <v>4311</v>
      </c>
      <c r="B8126">
        <v>1</v>
      </c>
      <c r="C8126">
        <v>4</v>
      </c>
    </row>
    <row r="8127" spans="1:3" x14ac:dyDescent="0.3">
      <c r="A8127">
        <v>4311</v>
      </c>
      <c r="B8127">
        <v>285</v>
      </c>
      <c r="C8127">
        <v>21</v>
      </c>
    </row>
    <row r="8128" spans="1:3" x14ac:dyDescent="0.3">
      <c r="A8128">
        <v>4311</v>
      </c>
      <c r="B8128">
        <v>286</v>
      </c>
      <c r="C8128">
        <v>76</v>
      </c>
    </row>
    <row r="8129" spans="1:3" x14ac:dyDescent="0.3">
      <c r="A8129">
        <v>4311</v>
      </c>
      <c r="B8129">
        <v>289</v>
      </c>
      <c r="C8129">
        <v>57</v>
      </c>
    </row>
    <row r="8130" spans="1:3" x14ac:dyDescent="0.3">
      <c r="A8130">
        <v>4311</v>
      </c>
      <c r="B8130">
        <v>290</v>
      </c>
      <c r="C8130">
        <v>57</v>
      </c>
    </row>
    <row r="8131" spans="1:3" x14ac:dyDescent="0.3">
      <c r="A8131">
        <v>4311</v>
      </c>
      <c r="B8131">
        <v>291</v>
      </c>
      <c r="C8131">
        <v>170</v>
      </c>
    </row>
    <row r="8132" spans="1:3" x14ac:dyDescent="0.3">
      <c r="A8132">
        <v>4311</v>
      </c>
      <c r="B8132">
        <v>292</v>
      </c>
      <c r="C8132">
        <v>278</v>
      </c>
    </row>
    <row r="8133" spans="1:3" x14ac:dyDescent="0.3">
      <c r="A8133">
        <v>4312</v>
      </c>
      <c r="B8133">
        <v>1</v>
      </c>
      <c r="C8133">
        <v>4</v>
      </c>
    </row>
    <row r="8134" spans="1:3" x14ac:dyDescent="0.3">
      <c r="A8134">
        <v>4312</v>
      </c>
      <c r="B8134">
        <v>285</v>
      </c>
      <c r="C8134">
        <v>21</v>
      </c>
    </row>
    <row r="8135" spans="1:3" x14ac:dyDescent="0.3">
      <c r="A8135">
        <v>4312</v>
      </c>
      <c r="B8135">
        <v>286</v>
      </c>
      <c r="C8135">
        <v>76</v>
      </c>
    </row>
    <row r="8136" spans="1:3" x14ac:dyDescent="0.3">
      <c r="A8136">
        <v>4312</v>
      </c>
      <c r="B8136">
        <v>289</v>
      </c>
      <c r="C8136">
        <v>57</v>
      </c>
    </row>
    <row r="8137" spans="1:3" x14ac:dyDescent="0.3">
      <c r="A8137">
        <v>4312</v>
      </c>
      <c r="B8137">
        <v>290</v>
      </c>
      <c r="C8137">
        <v>57</v>
      </c>
    </row>
    <row r="8138" spans="1:3" x14ac:dyDescent="0.3">
      <c r="A8138">
        <v>4312</v>
      </c>
      <c r="B8138">
        <v>291</v>
      </c>
      <c r="C8138">
        <v>170</v>
      </c>
    </row>
    <row r="8139" spans="1:3" x14ac:dyDescent="0.3">
      <c r="A8139">
        <v>4312</v>
      </c>
      <c r="B8139">
        <v>292</v>
      </c>
      <c r="C8139">
        <v>278</v>
      </c>
    </row>
    <row r="8140" spans="1:3" x14ac:dyDescent="0.3">
      <c r="A8140">
        <v>4313</v>
      </c>
      <c r="B8140">
        <v>1</v>
      </c>
      <c r="C8140">
        <v>8</v>
      </c>
    </row>
    <row r="8141" spans="1:3" x14ac:dyDescent="0.3">
      <c r="A8141">
        <v>4313</v>
      </c>
      <c r="B8141">
        <v>109</v>
      </c>
      <c r="C8141">
        <v>1</v>
      </c>
    </row>
    <row r="8142" spans="1:3" x14ac:dyDescent="0.3">
      <c r="A8142">
        <v>4313</v>
      </c>
      <c r="B8142">
        <v>144</v>
      </c>
      <c r="C8142">
        <v>1</v>
      </c>
    </row>
    <row r="8143" spans="1:3" x14ac:dyDescent="0.3">
      <c r="A8143">
        <v>4313</v>
      </c>
      <c r="B8143">
        <v>285</v>
      </c>
      <c r="C8143">
        <v>43</v>
      </c>
    </row>
    <row r="8144" spans="1:3" x14ac:dyDescent="0.3">
      <c r="A8144">
        <v>4313</v>
      </c>
      <c r="B8144">
        <v>286</v>
      </c>
      <c r="C8144">
        <v>152</v>
      </c>
    </row>
    <row r="8145" spans="1:3" x14ac:dyDescent="0.3">
      <c r="A8145">
        <v>4313</v>
      </c>
      <c r="B8145">
        <v>289</v>
      </c>
      <c r="C8145">
        <v>113</v>
      </c>
    </row>
    <row r="8146" spans="1:3" x14ac:dyDescent="0.3">
      <c r="A8146">
        <v>4313</v>
      </c>
      <c r="B8146">
        <v>290</v>
      </c>
      <c r="C8146">
        <v>113</v>
      </c>
    </row>
    <row r="8147" spans="1:3" x14ac:dyDescent="0.3">
      <c r="A8147">
        <v>4313</v>
      </c>
      <c r="B8147">
        <v>291</v>
      </c>
      <c r="C8147">
        <v>340</v>
      </c>
    </row>
    <row r="8148" spans="1:3" x14ac:dyDescent="0.3">
      <c r="A8148">
        <v>4313</v>
      </c>
      <c r="B8148">
        <v>292</v>
      </c>
      <c r="C8148">
        <v>556</v>
      </c>
    </row>
    <row r="8149" spans="1:3" x14ac:dyDescent="0.3">
      <c r="A8149">
        <v>4314</v>
      </c>
      <c r="B8149">
        <v>1</v>
      </c>
      <c r="C8149">
        <v>8</v>
      </c>
    </row>
    <row r="8150" spans="1:3" x14ac:dyDescent="0.3">
      <c r="A8150">
        <v>4314</v>
      </c>
      <c r="B8150">
        <v>109</v>
      </c>
      <c r="C8150">
        <v>1</v>
      </c>
    </row>
    <row r="8151" spans="1:3" x14ac:dyDescent="0.3">
      <c r="A8151">
        <v>4314</v>
      </c>
      <c r="B8151">
        <v>144</v>
      </c>
      <c r="C8151">
        <v>1</v>
      </c>
    </row>
    <row r="8152" spans="1:3" x14ac:dyDescent="0.3">
      <c r="A8152">
        <v>4314</v>
      </c>
      <c r="B8152">
        <v>285</v>
      </c>
      <c r="C8152">
        <v>43</v>
      </c>
    </row>
    <row r="8153" spans="1:3" x14ac:dyDescent="0.3">
      <c r="A8153">
        <v>4314</v>
      </c>
      <c r="B8153">
        <v>286</v>
      </c>
      <c r="C8153">
        <v>152</v>
      </c>
    </row>
    <row r="8154" spans="1:3" x14ac:dyDescent="0.3">
      <c r="A8154">
        <v>4314</v>
      </c>
      <c r="B8154">
        <v>289</v>
      </c>
      <c r="C8154">
        <v>113</v>
      </c>
    </row>
    <row r="8155" spans="1:3" x14ac:dyDescent="0.3">
      <c r="A8155">
        <v>4314</v>
      </c>
      <c r="B8155">
        <v>290</v>
      </c>
      <c r="C8155">
        <v>113</v>
      </c>
    </row>
    <row r="8156" spans="1:3" x14ac:dyDescent="0.3">
      <c r="A8156">
        <v>4314</v>
      </c>
      <c r="B8156">
        <v>291</v>
      </c>
      <c r="C8156">
        <v>340</v>
      </c>
    </row>
    <row r="8157" spans="1:3" x14ac:dyDescent="0.3">
      <c r="A8157">
        <v>4314</v>
      </c>
      <c r="B8157">
        <v>292</v>
      </c>
      <c r="C8157">
        <v>556</v>
      </c>
    </row>
    <row r="8158" spans="1:3" x14ac:dyDescent="0.3">
      <c r="A8158">
        <v>4315</v>
      </c>
      <c r="B8158">
        <v>1</v>
      </c>
      <c r="C8158">
        <v>8</v>
      </c>
    </row>
    <row r="8159" spans="1:3" x14ac:dyDescent="0.3">
      <c r="A8159">
        <v>4315</v>
      </c>
      <c r="B8159">
        <v>109</v>
      </c>
      <c r="C8159">
        <v>1</v>
      </c>
    </row>
    <row r="8160" spans="1:3" x14ac:dyDescent="0.3">
      <c r="A8160">
        <v>4315</v>
      </c>
      <c r="B8160">
        <v>144</v>
      </c>
      <c r="C8160">
        <v>1</v>
      </c>
    </row>
    <row r="8161" spans="1:3" x14ac:dyDescent="0.3">
      <c r="A8161">
        <v>4315</v>
      </c>
      <c r="B8161">
        <v>285</v>
      </c>
      <c r="C8161">
        <v>43</v>
      </c>
    </row>
    <row r="8162" spans="1:3" x14ac:dyDescent="0.3">
      <c r="A8162">
        <v>4315</v>
      </c>
      <c r="B8162">
        <v>286</v>
      </c>
      <c r="C8162">
        <v>152</v>
      </c>
    </row>
    <row r="8163" spans="1:3" x14ac:dyDescent="0.3">
      <c r="A8163">
        <v>4315</v>
      </c>
      <c r="B8163">
        <v>289</v>
      </c>
      <c r="C8163">
        <v>113</v>
      </c>
    </row>
    <row r="8164" spans="1:3" x14ac:dyDescent="0.3">
      <c r="A8164">
        <v>4315</v>
      </c>
      <c r="B8164">
        <v>290</v>
      </c>
      <c r="C8164">
        <v>113</v>
      </c>
    </row>
    <row r="8165" spans="1:3" x14ac:dyDescent="0.3">
      <c r="A8165">
        <v>4315</v>
      </c>
      <c r="B8165">
        <v>291</v>
      </c>
      <c r="C8165">
        <v>340</v>
      </c>
    </row>
    <row r="8166" spans="1:3" x14ac:dyDescent="0.3">
      <c r="A8166">
        <v>4315</v>
      </c>
      <c r="B8166">
        <v>292</v>
      </c>
      <c r="C8166">
        <v>556</v>
      </c>
    </row>
    <row r="8167" spans="1:3" x14ac:dyDescent="0.3">
      <c r="A8167">
        <v>4316</v>
      </c>
      <c r="B8167">
        <v>1</v>
      </c>
      <c r="C8167">
        <v>16</v>
      </c>
    </row>
    <row r="8168" spans="1:3" x14ac:dyDescent="0.3">
      <c r="A8168">
        <v>4316</v>
      </c>
      <c r="B8168">
        <v>109</v>
      </c>
      <c r="C8168">
        <v>1</v>
      </c>
    </row>
    <row r="8169" spans="1:3" x14ac:dyDescent="0.3">
      <c r="A8169">
        <v>4316</v>
      </c>
      <c r="B8169">
        <v>144</v>
      </c>
      <c r="C8169">
        <v>1</v>
      </c>
    </row>
    <row r="8170" spans="1:3" x14ac:dyDescent="0.3">
      <c r="A8170">
        <v>4317</v>
      </c>
      <c r="B8170">
        <v>1</v>
      </c>
      <c r="C8170">
        <v>16</v>
      </c>
    </row>
    <row r="8171" spans="1:3" x14ac:dyDescent="0.3">
      <c r="A8171">
        <v>4317</v>
      </c>
      <c r="B8171">
        <v>109</v>
      </c>
      <c r="C8171">
        <v>1</v>
      </c>
    </row>
    <row r="8172" spans="1:3" x14ac:dyDescent="0.3">
      <c r="A8172">
        <v>4317</v>
      </c>
      <c r="B8172">
        <v>144</v>
      </c>
      <c r="C8172">
        <v>1</v>
      </c>
    </row>
    <row r="8173" spans="1:3" x14ac:dyDescent="0.3">
      <c r="A8173">
        <v>4318</v>
      </c>
      <c r="B8173">
        <v>1</v>
      </c>
      <c r="C8173">
        <v>16</v>
      </c>
    </row>
    <row r="8174" spans="1:3" x14ac:dyDescent="0.3">
      <c r="A8174">
        <v>4318</v>
      </c>
      <c r="B8174">
        <v>109</v>
      </c>
      <c r="C8174">
        <v>1</v>
      </c>
    </row>
    <row r="8175" spans="1:3" x14ac:dyDescent="0.3">
      <c r="A8175">
        <v>4318</v>
      </c>
      <c r="B8175">
        <v>144</v>
      </c>
      <c r="C8175">
        <v>1</v>
      </c>
    </row>
    <row r="8176" spans="1:3" x14ac:dyDescent="0.3">
      <c r="A8176">
        <v>4319</v>
      </c>
      <c r="B8176">
        <v>109</v>
      </c>
      <c r="C8176">
        <v>1</v>
      </c>
    </row>
    <row r="8177" spans="1:3" x14ac:dyDescent="0.3">
      <c r="A8177">
        <v>4319</v>
      </c>
      <c r="B8177">
        <v>113</v>
      </c>
      <c r="C8177">
        <v>8</v>
      </c>
    </row>
    <row r="8178" spans="1:3" x14ac:dyDescent="0.3">
      <c r="A8178">
        <v>4319</v>
      </c>
      <c r="B8178">
        <v>135</v>
      </c>
      <c r="C8178">
        <v>16</v>
      </c>
    </row>
    <row r="8179" spans="1:3" x14ac:dyDescent="0.3">
      <c r="A8179">
        <v>4319</v>
      </c>
      <c r="B8179">
        <v>145</v>
      </c>
      <c r="C8179">
        <v>1</v>
      </c>
    </row>
    <row r="8180" spans="1:3" x14ac:dyDescent="0.3">
      <c r="A8180">
        <v>4319</v>
      </c>
      <c r="B8180">
        <v>281</v>
      </c>
      <c r="C8180">
        <v>56</v>
      </c>
    </row>
    <row r="8181" spans="1:3" x14ac:dyDescent="0.3">
      <c r="A8181">
        <v>4319</v>
      </c>
      <c r="B8181">
        <v>283</v>
      </c>
      <c r="C8181">
        <v>148</v>
      </c>
    </row>
    <row r="8182" spans="1:3" x14ac:dyDescent="0.3">
      <c r="A8182">
        <v>4319</v>
      </c>
      <c r="B8182">
        <v>321</v>
      </c>
      <c r="C8182">
        <v>114</v>
      </c>
    </row>
    <row r="8183" spans="1:3" x14ac:dyDescent="0.3">
      <c r="A8183">
        <v>4319</v>
      </c>
      <c r="B8183">
        <v>326</v>
      </c>
      <c r="C8183">
        <v>48</v>
      </c>
    </row>
    <row r="8184" spans="1:3" x14ac:dyDescent="0.3">
      <c r="A8184">
        <v>4320</v>
      </c>
      <c r="B8184">
        <v>109</v>
      </c>
      <c r="C8184">
        <v>1</v>
      </c>
    </row>
    <row r="8185" spans="1:3" x14ac:dyDescent="0.3">
      <c r="A8185">
        <v>4320</v>
      </c>
      <c r="B8185">
        <v>113</v>
      </c>
      <c r="C8185">
        <v>8</v>
      </c>
    </row>
    <row r="8186" spans="1:3" x14ac:dyDescent="0.3">
      <c r="A8186">
        <v>4320</v>
      </c>
      <c r="B8186">
        <v>135</v>
      </c>
      <c r="C8186">
        <v>16</v>
      </c>
    </row>
    <row r="8187" spans="1:3" x14ac:dyDescent="0.3">
      <c r="A8187">
        <v>4320</v>
      </c>
      <c r="B8187">
        <v>145</v>
      </c>
      <c r="C8187">
        <v>1</v>
      </c>
    </row>
    <row r="8188" spans="1:3" x14ac:dyDescent="0.3">
      <c r="A8188">
        <v>4320</v>
      </c>
      <c r="B8188">
        <v>277</v>
      </c>
      <c r="C8188">
        <v>34</v>
      </c>
    </row>
    <row r="8189" spans="1:3" x14ac:dyDescent="0.3">
      <c r="A8189">
        <v>4320</v>
      </c>
      <c r="B8189">
        <v>278</v>
      </c>
      <c r="C8189">
        <v>168</v>
      </c>
    </row>
    <row r="8190" spans="1:3" x14ac:dyDescent="0.3">
      <c r="A8190">
        <v>4320</v>
      </c>
      <c r="B8190">
        <v>280</v>
      </c>
      <c r="C8190">
        <v>34</v>
      </c>
    </row>
    <row r="8191" spans="1:3" x14ac:dyDescent="0.3">
      <c r="A8191">
        <v>4320</v>
      </c>
      <c r="B8191">
        <v>281</v>
      </c>
      <c r="C8191">
        <v>112</v>
      </c>
    </row>
    <row r="8192" spans="1:3" x14ac:dyDescent="0.3">
      <c r="A8192">
        <v>4320</v>
      </c>
      <c r="B8192">
        <v>283</v>
      </c>
      <c r="C8192">
        <v>148</v>
      </c>
    </row>
    <row r="8193" spans="1:3" x14ac:dyDescent="0.3">
      <c r="A8193">
        <v>4320</v>
      </c>
      <c r="B8193">
        <v>321</v>
      </c>
      <c r="C8193">
        <v>114</v>
      </c>
    </row>
    <row r="8194" spans="1:3" x14ac:dyDescent="0.3">
      <c r="A8194">
        <v>4320</v>
      </c>
      <c r="B8194">
        <v>326</v>
      </c>
      <c r="C8194">
        <v>48</v>
      </c>
    </row>
    <row r="8195" spans="1:3" x14ac:dyDescent="0.3">
      <c r="A8195">
        <v>4321</v>
      </c>
      <c r="B8195">
        <v>1</v>
      </c>
      <c r="C8195">
        <v>5</v>
      </c>
    </row>
    <row r="8196" spans="1:3" x14ac:dyDescent="0.3">
      <c r="A8196">
        <v>4321</v>
      </c>
      <c r="B8196">
        <v>109</v>
      </c>
      <c r="C8196">
        <v>1</v>
      </c>
    </row>
    <row r="8197" spans="1:3" x14ac:dyDescent="0.3">
      <c r="A8197">
        <v>4321</v>
      </c>
      <c r="B8197">
        <v>135</v>
      </c>
      <c r="C8197">
        <v>16</v>
      </c>
    </row>
    <row r="8198" spans="1:3" x14ac:dyDescent="0.3">
      <c r="A8198">
        <v>4321</v>
      </c>
      <c r="B8198">
        <v>145</v>
      </c>
      <c r="C8198">
        <v>1</v>
      </c>
    </row>
    <row r="8199" spans="1:3" x14ac:dyDescent="0.3">
      <c r="A8199">
        <v>4321</v>
      </c>
      <c r="B8199">
        <v>278</v>
      </c>
      <c r="C8199">
        <v>198</v>
      </c>
    </row>
    <row r="8200" spans="1:3" x14ac:dyDescent="0.3">
      <c r="A8200">
        <v>4321</v>
      </c>
      <c r="B8200">
        <v>281</v>
      </c>
      <c r="C8200">
        <v>151</v>
      </c>
    </row>
    <row r="8201" spans="1:3" x14ac:dyDescent="0.3">
      <c r="A8201">
        <v>4321</v>
      </c>
      <c r="B8201">
        <v>321</v>
      </c>
      <c r="C8201">
        <v>227</v>
      </c>
    </row>
    <row r="8202" spans="1:3" x14ac:dyDescent="0.3">
      <c r="A8202">
        <v>4322</v>
      </c>
      <c r="B8202">
        <v>1</v>
      </c>
      <c r="C8202">
        <v>5</v>
      </c>
    </row>
    <row r="8203" spans="1:3" x14ac:dyDescent="0.3">
      <c r="A8203">
        <v>4322</v>
      </c>
      <c r="B8203">
        <v>109</v>
      </c>
      <c r="C8203">
        <v>1</v>
      </c>
    </row>
    <row r="8204" spans="1:3" x14ac:dyDescent="0.3">
      <c r="A8204">
        <v>4322</v>
      </c>
      <c r="B8204">
        <v>135</v>
      </c>
      <c r="C8204">
        <v>16</v>
      </c>
    </row>
    <row r="8205" spans="1:3" x14ac:dyDescent="0.3">
      <c r="A8205">
        <v>4322</v>
      </c>
      <c r="B8205">
        <v>145</v>
      </c>
      <c r="C8205">
        <v>1</v>
      </c>
    </row>
    <row r="8206" spans="1:3" x14ac:dyDescent="0.3">
      <c r="A8206">
        <v>4322</v>
      </c>
      <c r="B8206">
        <v>277</v>
      </c>
      <c r="C8206">
        <v>35</v>
      </c>
    </row>
    <row r="8207" spans="1:3" x14ac:dyDescent="0.3">
      <c r="A8207">
        <v>4322</v>
      </c>
      <c r="B8207">
        <v>278</v>
      </c>
      <c r="C8207">
        <v>227</v>
      </c>
    </row>
    <row r="8208" spans="1:3" x14ac:dyDescent="0.3">
      <c r="A8208">
        <v>4322</v>
      </c>
      <c r="B8208">
        <v>280</v>
      </c>
      <c r="C8208">
        <v>35</v>
      </c>
    </row>
    <row r="8209" spans="1:3" x14ac:dyDescent="0.3">
      <c r="A8209">
        <v>4322</v>
      </c>
      <c r="B8209">
        <v>321</v>
      </c>
      <c r="C8209">
        <v>170</v>
      </c>
    </row>
    <row r="8210" spans="1:3" x14ac:dyDescent="0.3">
      <c r="A8210">
        <v>4322</v>
      </c>
      <c r="B8210">
        <v>326</v>
      </c>
      <c r="C8210">
        <v>132</v>
      </c>
    </row>
    <row r="8211" spans="1:3" x14ac:dyDescent="0.3">
      <c r="A8211">
        <v>4323</v>
      </c>
      <c r="B8211">
        <v>1</v>
      </c>
      <c r="C8211">
        <v>5</v>
      </c>
    </row>
    <row r="8212" spans="1:3" x14ac:dyDescent="0.3">
      <c r="A8212">
        <v>4323</v>
      </c>
      <c r="B8212">
        <v>109</v>
      </c>
      <c r="C8212">
        <v>1</v>
      </c>
    </row>
    <row r="8213" spans="1:3" x14ac:dyDescent="0.3">
      <c r="A8213">
        <v>4323</v>
      </c>
      <c r="B8213">
        <v>135</v>
      </c>
      <c r="C8213">
        <v>16</v>
      </c>
    </row>
    <row r="8214" spans="1:3" x14ac:dyDescent="0.3">
      <c r="A8214">
        <v>4323</v>
      </c>
      <c r="B8214">
        <v>145</v>
      </c>
      <c r="C8214">
        <v>1</v>
      </c>
    </row>
    <row r="8215" spans="1:3" x14ac:dyDescent="0.3">
      <c r="A8215">
        <v>4323</v>
      </c>
      <c r="B8215">
        <v>281</v>
      </c>
      <c r="C8215">
        <v>113</v>
      </c>
    </row>
    <row r="8216" spans="1:3" x14ac:dyDescent="0.3">
      <c r="A8216">
        <v>4323</v>
      </c>
      <c r="B8216">
        <v>283</v>
      </c>
      <c r="C8216">
        <v>149</v>
      </c>
    </row>
    <row r="8217" spans="1:3" x14ac:dyDescent="0.3">
      <c r="A8217">
        <v>4323</v>
      </c>
      <c r="B8217">
        <v>295</v>
      </c>
      <c r="C8217">
        <v>57</v>
      </c>
    </row>
    <row r="8218" spans="1:3" x14ac:dyDescent="0.3">
      <c r="A8218">
        <v>4323</v>
      </c>
      <c r="B8218">
        <v>321</v>
      </c>
      <c r="C8218">
        <v>113</v>
      </c>
    </row>
    <row r="8219" spans="1:3" x14ac:dyDescent="0.3">
      <c r="A8219">
        <v>4323</v>
      </c>
      <c r="B8219">
        <v>326</v>
      </c>
      <c r="C8219">
        <v>132</v>
      </c>
    </row>
    <row r="8220" spans="1:3" x14ac:dyDescent="0.3">
      <c r="A8220">
        <v>4324</v>
      </c>
      <c r="B8220">
        <v>1</v>
      </c>
      <c r="C8220">
        <v>5</v>
      </c>
    </row>
    <row r="8221" spans="1:3" x14ac:dyDescent="0.3">
      <c r="A8221">
        <v>4324</v>
      </c>
      <c r="B8221">
        <v>109</v>
      </c>
      <c r="C8221">
        <v>1</v>
      </c>
    </row>
    <row r="8222" spans="1:3" x14ac:dyDescent="0.3">
      <c r="A8222">
        <v>4324</v>
      </c>
      <c r="B8222">
        <v>135</v>
      </c>
      <c r="C8222">
        <v>16</v>
      </c>
    </row>
    <row r="8223" spans="1:3" x14ac:dyDescent="0.3">
      <c r="A8223">
        <v>4324</v>
      </c>
      <c r="B8223">
        <v>145</v>
      </c>
      <c r="C8223">
        <v>1</v>
      </c>
    </row>
    <row r="8224" spans="1:3" x14ac:dyDescent="0.3">
      <c r="A8224">
        <v>4325</v>
      </c>
      <c r="B8224">
        <v>2</v>
      </c>
      <c r="C8224">
        <v>4</v>
      </c>
    </row>
    <row r="8225" spans="1:3" x14ac:dyDescent="0.3">
      <c r="A8225">
        <v>4325</v>
      </c>
      <c r="B8225">
        <v>7</v>
      </c>
      <c r="C8225">
        <v>2</v>
      </c>
    </row>
    <row r="8226" spans="1:3" x14ac:dyDescent="0.3">
      <c r="A8226">
        <v>4325</v>
      </c>
      <c r="B8226">
        <v>13</v>
      </c>
      <c r="C8226">
        <v>2</v>
      </c>
    </row>
    <row r="8227" spans="1:3" x14ac:dyDescent="0.3">
      <c r="A8227">
        <v>4326</v>
      </c>
      <c r="B8227">
        <v>2</v>
      </c>
      <c r="C8227">
        <v>4</v>
      </c>
    </row>
    <row r="8228" spans="1:3" x14ac:dyDescent="0.3">
      <c r="A8228">
        <v>4326</v>
      </c>
      <c r="B8228">
        <v>7</v>
      </c>
      <c r="C8228">
        <v>2</v>
      </c>
    </row>
    <row r="8229" spans="1:3" x14ac:dyDescent="0.3">
      <c r="A8229">
        <v>4326</v>
      </c>
      <c r="B8229">
        <v>13</v>
      </c>
      <c r="C8229">
        <v>2</v>
      </c>
    </row>
    <row r="8230" spans="1:3" x14ac:dyDescent="0.3">
      <c r="A8230">
        <v>4327</v>
      </c>
      <c r="B8230">
        <v>2</v>
      </c>
      <c r="C8230">
        <v>2</v>
      </c>
    </row>
    <row r="8231" spans="1:3" x14ac:dyDescent="0.3">
      <c r="A8231">
        <v>4327</v>
      </c>
      <c r="B8231">
        <v>7</v>
      </c>
      <c r="C8231">
        <v>1</v>
      </c>
    </row>
    <row r="8232" spans="1:3" x14ac:dyDescent="0.3">
      <c r="A8232">
        <v>4327</v>
      </c>
      <c r="B8232">
        <v>13</v>
      </c>
      <c r="C8232">
        <v>1</v>
      </c>
    </row>
    <row r="8233" spans="1:3" x14ac:dyDescent="0.3">
      <c r="A8233">
        <v>4328</v>
      </c>
      <c r="B8233">
        <v>2</v>
      </c>
      <c r="C8233">
        <v>2</v>
      </c>
    </row>
    <row r="8234" spans="1:3" x14ac:dyDescent="0.3">
      <c r="A8234">
        <v>4328</v>
      </c>
      <c r="B8234">
        <v>7</v>
      </c>
      <c r="C8234">
        <v>1</v>
      </c>
    </row>
    <row r="8235" spans="1:3" x14ac:dyDescent="0.3">
      <c r="A8235">
        <v>4328</v>
      </c>
      <c r="B8235">
        <v>13</v>
      </c>
      <c r="C8235">
        <v>1</v>
      </c>
    </row>
    <row r="8236" spans="1:3" x14ac:dyDescent="0.3">
      <c r="A8236">
        <v>4329</v>
      </c>
      <c r="B8236">
        <v>3</v>
      </c>
      <c r="C8236">
        <v>2</v>
      </c>
    </row>
    <row r="8237" spans="1:3" x14ac:dyDescent="0.3">
      <c r="A8237">
        <v>4329</v>
      </c>
      <c r="B8237">
        <v>40</v>
      </c>
      <c r="C8237">
        <v>1</v>
      </c>
    </row>
    <row r="8238" spans="1:3" x14ac:dyDescent="0.3">
      <c r="A8238">
        <v>4330</v>
      </c>
      <c r="B8238">
        <v>11</v>
      </c>
      <c r="C8238">
        <v>3</v>
      </c>
    </row>
    <row r="8239" spans="1:3" x14ac:dyDescent="0.3">
      <c r="A8239">
        <v>4331</v>
      </c>
      <c r="B8239">
        <v>12</v>
      </c>
      <c r="C8239">
        <v>0</v>
      </c>
    </row>
    <row r="8240" spans="1:3" x14ac:dyDescent="0.3">
      <c r="A8240">
        <v>4331</v>
      </c>
      <c r="B8240">
        <v>33</v>
      </c>
      <c r="C8240">
        <v>0</v>
      </c>
    </row>
    <row r="8241" spans="1:3" x14ac:dyDescent="0.3">
      <c r="A8241">
        <v>4332</v>
      </c>
      <c r="B8241">
        <v>1</v>
      </c>
      <c r="C8241">
        <v>5</v>
      </c>
    </row>
    <row r="8242" spans="1:3" x14ac:dyDescent="0.3">
      <c r="A8242">
        <v>4332</v>
      </c>
      <c r="B8242">
        <v>135</v>
      </c>
      <c r="C8242">
        <v>16</v>
      </c>
    </row>
    <row r="8243" spans="1:3" x14ac:dyDescent="0.3">
      <c r="A8243">
        <v>4332</v>
      </c>
      <c r="B8243">
        <v>369</v>
      </c>
      <c r="C8243">
        <v>1</v>
      </c>
    </row>
    <row r="8244" spans="1:3" x14ac:dyDescent="0.3">
      <c r="A8244">
        <v>4333</v>
      </c>
      <c r="B8244">
        <v>1</v>
      </c>
      <c r="C8244">
        <v>8</v>
      </c>
    </row>
    <row r="8245" spans="1:3" x14ac:dyDescent="0.3">
      <c r="A8245">
        <v>4333</v>
      </c>
      <c r="B8245">
        <v>14</v>
      </c>
      <c r="C8245">
        <v>5</v>
      </c>
    </row>
    <row r="8246" spans="1:3" x14ac:dyDescent="0.3">
      <c r="A8246">
        <v>4333</v>
      </c>
      <c r="B8246">
        <v>17</v>
      </c>
      <c r="C8246">
        <v>2</v>
      </c>
    </row>
    <row r="8247" spans="1:3" x14ac:dyDescent="0.3">
      <c r="A8247">
        <v>4333</v>
      </c>
      <c r="B8247">
        <v>18</v>
      </c>
      <c r="C8247">
        <v>5</v>
      </c>
    </row>
    <row r="8248" spans="1:3" x14ac:dyDescent="0.3">
      <c r="A8248">
        <v>4333</v>
      </c>
      <c r="B8248">
        <v>25</v>
      </c>
      <c r="C8248">
        <v>4</v>
      </c>
    </row>
    <row r="8249" spans="1:3" x14ac:dyDescent="0.3">
      <c r="A8249">
        <v>4333</v>
      </c>
      <c r="B8249">
        <v>26</v>
      </c>
      <c r="C8249">
        <v>4</v>
      </c>
    </row>
    <row r="8250" spans="1:3" x14ac:dyDescent="0.3">
      <c r="A8250">
        <v>4333</v>
      </c>
      <c r="B8250">
        <v>27</v>
      </c>
      <c r="C8250">
        <v>12</v>
      </c>
    </row>
    <row r="8251" spans="1:3" x14ac:dyDescent="0.3">
      <c r="A8251">
        <v>4333</v>
      </c>
      <c r="B8251">
        <v>28</v>
      </c>
      <c r="C8251">
        <v>20</v>
      </c>
    </row>
    <row r="8252" spans="1:3" x14ac:dyDescent="0.3">
      <c r="A8252">
        <v>4333</v>
      </c>
      <c r="B8252">
        <v>109</v>
      </c>
      <c r="C8252">
        <v>1</v>
      </c>
    </row>
    <row r="8253" spans="1:3" x14ac:dyDescent="0.3">
      <c r="A8253">
        <v>4333</v>
      </c>
      <c r="B8253">
        <v>120</v>
      </c>
      <c r="C8253">
        <v>8</v>
      </c>
    </row>
    <row r="8254" spans="1:3" x14ac:dyDescent="0.3">
      <c r="A8254">
        <v>4333</v>
      </c>
      <c r="B8254">
        <v>144</v>
      </c>
      <c r="C8254">
        <v>1</v>
      </c>
    </row>
    <row r="8255" spans="1:3" x14ac:dyDescent="0.3">
      <c r="A8255">
        <v>4334</v>
      </c>
      <c r="B8255">
        <v>1</v>
      </c>
      <c r="C8255">
        <v>16</v>
      </c>
    </row>
    <row r="8256" spans="1:3" x14ac:dyDescent="0.3">
      <c r="A8256">
        <v>4334</v>
      </c>
      <c r="B8256">
        <v>14</v>
      </c>
      <c r="C8256">
        <v>11</v>
      </c>
    </row>
    <row r="8257" spans="1:3" x14ac:dyDescent="0.3">
      <c r="A8257">
        <v>4334</v>
      </c>
      <c r="B8257">
        <v>17</v>
      </c>
      <c r="C8257">
        <v>3</v>
      </c>
    </row>
    <row r="8258" spans="1:3" x14ac:dyDescent="0.3">
      <c r="A8258">
        <v>4334</v>
      </c>
      <c r="B8258">
        <v>18</v>
      </c>
      <c r="C8258">
        <v>11</v>
      </c>
    </row>
    <row r="8259" spans="1:3" x14ac:dyDescent="0.3">
      <c r="A8259">
        <v>4334</v>
      </c>
      <c r="B8259">
        <v>25</v>
      </c>
      <c r="C8259">
        <v>8</v>
      </c>
    </row>
    <row r="8260" spans="1:3" x14ac:dyDescent="0.3">
      <c r="A8260">
        <v>4334</v>
      </c>
      <c r="B8260">
        <v>26</v>
      </c>
      <c r="C8260">
        <v>8</v>
      </c>
    </row>
    <row r="8261" spans="1:3" x14ac:dyDescent="0.3">
      <c r="A8261">
        <v>4334</v>
      </c>
      <c r="B8261">
        <v>27</v>
      </c>
      <c r="C8261">
        <v>24</v>
      </c>
    </row>
    <row r="8262" spans="1:3" x14ac:dyDescent="0.3">
      <c r="A8262">
        <v>4334</v>
      </c>
      <c r="B8262">
        <v>28</v>
      </c>
      <c r="C8262">
        <v>39</v>
      </c>
    </row>
    <row r="8263" spans="1:3" x14ac:dyDescent="0.3">
      <c r="A8263">
        <v>4334</v>
      </c>
      <c r="B8263">
        <v>109</v>
      </c>
      <c r="C8263">
        <v>2</v>
      </c>
    </row>
    <row r="8264" spans="1:3" x14ac:dyDescent="0.3">
      <c r="A8264">
        <v>4334</v>
      </c>
      <c r="B8264">
        <v>120</v>
      </c>
      <c r="C8264">
        <v>16</v>
      </c>
    </row>
    <row r="8265" spans="1:3" x14ac:dyDescent="0.3">
      <c r="A8265">
        <v>4334</v>
      </c>
      <c r="B8265">
        <v>144</v>
      </c>
      <c r="C8265">
        <v>1</v>
      </c>
    </row>
    <row r="8266" spans="1:3" x14ac:dyDescent="0.3">
      <c r="A8266">
        <v>4336</v>
      </c>
      <c r="B8266">
        <v>11</v>
      </c>
      <c r="C8266">
        <v>1</v>
      </c>
    </row>
    <row r="8267" spans="1:3" x14ac:dyDescent="0.3">
      <c r="A8267">
        <v>4337</v>
      </c>
      <c r="B8267">
        <v>2</v>
      </c>
      <c r="C8267">
        <v>2</v>
      </c>
    </row>
    <row r="8268" spans="1:3" x14ac:dyDescent="0.3">
      <c r="A8268">
        <v>4338</v>
      </c>
      <c r="B8268">
        <v>4</v>
      </c>
      <c r="C8268">
        <v>3</v>
      </c>
    </row>
    <row r="8269" spans="1:3" x14ac:dyDescent="0.3">
      <c r="A8269">
        <v>4339</v>
      </c>
      <c r="B8269">
        <v>66</v>
      </c>
      <c r="C8269">
        <v>2</v>
      </c>
    </row>
    <row r="8270" spans="1:3" x14ac:dyDescent="0.3">
      <c r="A8270">
        <v>4340</v>
      </c>
      <c r="B8270">
        <v>66</v>
      </c>
      <c r="C8270">
        <v>1</v>
      </c>
    </row>
    <row r="8271" spans="1:3" x14ac:dyDescent="0.3">
      <c r="A8271">
        <v>4341</v>
      </c>
      <c r="B8271">
        <v>3</v>
      </c>
      <c r="C8271">
        <v>2</v>
      </c>
    </row>
    <row r="8272" spans="1:3" x14ac:dyDescent="0.3">
      <c r="A8272">
        <v>4341</v>
      </c>
      <c r="B8272">
        <v>36</v>
      </c>
      <c r="C8272">
        <v>1</v>
      </c>
    </row>
    <row r="8273" spans="1:3" x14ac:dyDescent="0.3">
      <c r="A8273">
        <v>4343</v>
      </c>
      <c r="B8273">
        <v>3</v>
      </c>
      <c r="C8273">
        <v>5</v>
      </c>
    </row>
    <row r="8274" spans="1:3" x14ac:dyDescent="0.3">
      <c r="A8274">
        <v>4343</v>
      </c>
      <c r="B8274">
        <v>36</v>
      </c>
      <c r="C8274">
        <v>1</v>
      </c>
    </row>
    <row r="8275" spans="1:3" x14ac:dyDescent="0.3">
      <c r="A8275">
        <v>4344</v>
      </c>
      <c r="B8275">
        <v>3</v>
      </c>
      <c r="C8275">
        <v>5</v>
      </c>
    </row>
    <row r="8276" spans="1:3" x14ac:dyDescent="0.3">
      <c r="A8276">
        <v>4344</v>
      </c>
      <c r="B8276">
        <v>36</v>
      </c>
      <c r="C8276">
        <v>1</v>
      </c>
    </row>
    <row r="8277" spans="1:3" x14ac:dyDescent="0.3">
      <c r="A8277">
        <v>4345</v>
      </c>
      <c r="B8277">
        <v>3</v>
      </c>
      <c r="C8277">
        <v>2</v>
      </c>
    </row>
    <row r="8278" spans="1:3" x14ac:dyDescent="0.3">
      <c r="A8278">
        <v>4345</v>
      </c>
      <c r="B8278">
        <v>36</v>
      </c>
      <c r="C8278">
        <v>1</v>
      </c>
    </row>
    <row r="8279" spans="1:3" x14ac:dyDescent="0.3">
      <c r="A8279">
        <v>4346</v>
      </c>
      <c r="B8279">
        <v>3</v>
      </c>
      <c r="C8279">
        <v>5</v>
      </c>
    </row>
    <row r="8280" spans="1:3" x14ac:dyDescent="0.3">
      <c r="A8280">
        <v>4346</v>
      </c>
      <c r="B8280">
        <v>36</v>
      </c>
      <c r="C8280">
        <v>1</v>
      </c>
    </row>
    <row r="8281" spans="1:3" x14ac:dyDescent="0.3">
      <c r="A8281">
        <v>4347</v>
      </c>
      <c r="B8281">
        <v>2</v>
      </c>
      <c r="C8281">
        <v>2</v>
      </c>
    </row>
    <row r="8282" spans="1:3" x14ac:dyDescent="0.3">
      <c r="A8282">
        <v>4347</v>
      </c>
      <c r="B8282">
        <v>3</v>
      </c>
      <c r="C8282">
        <v>3</v>
      </c>
    </row>
    <row r="8283" spans="1:3" x14ac:dyDescent="0.3">
      <c r="A8283">
        <v>4349</v>
      </c>
      <c r="B8283">
        <v>2</v>
      </c>
      <c r="C8283">
        <v>4</v>
      </c>
    </row>
    <row r="8284" spans="1:3" x14ac:dyDescent="0.3">
      <c r="A8284">
        <v>4349</v>
      </c>
      <c r="B8284">
        <v>3</v>
      </c>
      <c r="C8284">
        <v>5</v>
      </c>
    </row>
    <row r="8285" spans="1:3" x14ac:dyDescent="0.3">
      <c r="A8285">
        <v>4350</v>
      </c>
      <c r="B8285">
        <v>2</v>
      </c>
      <c r="C8285">
        <v>4</v>
      </c>
    </row>
    <row r="8286" spans="1:3" x14ac:dyDescent="0.3">
      <c r="A8286">
        <v>4350</v>
      </c>
      <c r="B8286">
        <v>3</v>
      </c>
      <c r="C8286">
        <v>5</v>
      </c>
    </row>
    <row r="8287" spans="1:3" x14ac:dyDescent="0.3">
      <c r="A8287">
        <v>4351</v>
      </c>
      <c r="B8287">
        <v>2</v>
      </c>
      <c r="C8287">
        <v>2</v>
      </c>
    </row>
    <row r="8288" spans="1:3" x14ac:dyDescent="0.3">
      <c r="A8288">
        <v>4351</v>
      </c>
      <c r="B8288">
        <v>3</v>
      </c>
      <c r="C8288">
        <v>3</v>
      </c>
    </row>
    <row r="8289" spans="1:3" x14ac:dyDescent="0.3">
      <c r="A8289">
        <v>4352</v>
      </c>
      <c r="B8289">
        <v>2</v>
      </c>
      <c r="C8289">
        <v>2</v>
      </c>
    </row>
    <row r="8290" spans="1:3" x14ac:dyDescent="0.3">
      <c r="A8290">
        <v>4352</v>
      </c>
      <c r="B8290">
        <v>3</v>
      </c>
      <c r="C8290">
        <v>3</v>
      </c>
    </row>
    <row r="8291" spans="1:3" x14ac:dyDescent="0.3">
      <c r="A8291">
        <v>4354</v>
      </c>
      <c r="B8291">
        <v>3</v>
      </c>
      <c r="C8291">
        <v>3</v>
      </c>
    </row>
    <row r="8292" spans="1:3" x14ac:dyDescent="0.3">
      <c r="A8292">
        <v>4354</v>
      </c>
      <c r="B8292">
        <v>9</v>
      </c>
      <c r="C8292">
        <v>1</v>
      </c>
    </row>
    <row r="8293" spans="1:3" x14ac:dyDescent="0.3">
      <c r="A8293">
        <v>4356</v>
      </c>
      <c r="B8293">
        <v>3</v>
      </c>
      <c r="C8293">
        <v>5</v>
      </c>
    </row>
    <row r="8294" spans="1:3" x14ac:dyDescent="0.3">
      <c r="A8294">
        <v>4356</v>
      </c>
      <c r="B8294">
        <v>9</v>
      </c>
      <c r="C8294">
        <v>1</v>
      </c>
    </row>
    <row r="8295" spans="1:3" x14ac:dyDescent="0.3">
      <c r="A8295">
        <v>4357</v>
      </c>
      <c r="B8295">
        <v>3</v>
      </c>
      <c r="C8295">
        <v>5</v>
      </c>
    </row>
    <row r="8296" spans="1:3" x14ac:dyDescent="0.3">
      <c r="A8296">
        <v>4357</v>
      </c>
      <c r="B8296">
        <v>9</v>
      </c>
      <c r="C8296">
        <v>1</v>
      </c>
    </row>
    <row r="8297" spans="1:3" x14ac:dyDescent="0.3">
      <c r="A8297">
        <v>4358</v>
      </c>
      <c r="B8297">
        <v>3</v>
      </c>
      <c r="C8297">
        <v>3</v>
      </c>
    </row>
    <row r="8298" spans="1:3" x14ac:dyDescent="0.3">
      <c r="A8298">
        <v>4358</v>
      </c>
      <c r="B8298">
        <v>9</v>
      </c>
      <c r="C8298">
        <v>1</v>
      </c>
    </row>
    <row r="8299" spans="1:3" x14ac:dyDescent="0.3">
      <c r="A8299">
        <v>4359</v>
      </c>
      <c r="B8299">
        <v>3</v>
      </c>
      <c r="C8299">
        <v>3</v>
      </c>
    </row>
    <row r="8300" spans="1:3" x14ac:dyDescent="0.3">
      <c r="A8300">
        <v>4359</v>
      </c>
      <c r="B8300">
        <v>9</v>
      </c>
      <c r="C8300">
        <v>1</v>
      </c>
    </row>
    <row r="8301" spans="1:3" x14ac:dyDescent="0.3">
      <c r="A8301">
        <v>4360</v>
      </c>
      <c r="B8301">
        <v>7</v>
      </c>
      <c r="C8301">
        <v>1</v>
      </c>
    </row>
    <row r="8302" spans="1:3" x14ac:dyDescent="0.3">
      <c r="A8302">
        <v>4360</v>
      </c>
      <c r="B8302">
        <v>13</v>
      </c>
      <c r="C8302">
        <v>1</v>
      </c>
    </row>
    <row r="8303" spans="1:3" x14ac:dyDescent="0.3">
      <c r="A8303">
        <v>4361</v>
      </c>
      <c r="B8303">
        <v>7</v>
      </c>
      <c r="C8303">
        <v>1</v>
      </c>
    </row>
    <row r="8304" spans="1:3" x14ac:dyDescent="0.3">
      <c r="A8304">
        <v>4361</v>
      </c>
      <c r="B8304">
        <v>13</v>
      </c>
      <c r="C8304">
        <v>1</v>
      </c>
    </row>
    <row r="8305" spans="1:3" x14ac:dyDescent="0.3">
      <c r="A8305">
        <v>4362</v>
      </c>
      <c r="B8305">
        <v>7</v>
      </c>
      <c r="C8305">
        <v>2</v>
      </c>
    </row>
    <row r="8306" spans="1:3" x14ac:dyDescent="0.3">
      <c r="A8306">
        <v>4362</v>
      </c>
      <c r="B8306">
        <v>13</v>
      </c>
      <c r="C8306">
        <v>2</v>
      </c>
    </row>
    <row r="8307" spans="1:3" x14ac:dyDescent="0.3">
      <c r="A8307">
        <v>4363</v>
      </c>
      <c r="B8307">
        <v>7</v>
      </c>
      <c r="C8307">
        <v>2</v>
      </c>
    </row>
    <row r="8308" spans="1:3" x14ac:dyDescent="0.3">
      <c r="A8308">
        <v>4363</v>
      </c>
      <c r="B8308">
        <v>13</v>
      </c>
      <c r="C8308">
        <v>2</v>
      </c>
    </row>
    <row r="8309" spans="1:3" x14ac:dyDescent="0.3">
      <c r="A8309">
        <v>4364</v>
      </c>
      <c r="B8309">
        <v>7</v>
      </c>
      <c r="C8309">
        <v>2</v>
      </c>
    </row>
    <row r="8310" spans="1:3" x14ac:dyDescent="0.3">
      <c r="A8310">
        <v>4364</v>
      </c>
      <c r="B8310">
        <v>13</v>
      </c>
      <c r="C8310">
        <v>2</v>
      </c>
    </row>
    <row r="8311" spans="1:3" x14ac:dyDescent="0.3">
      <c r="A8311">
        <v>4365</v>
      </c>
      <c r="B8311">
        <v>7</v>
      </c>
      <c r="C8311">
        <v>1</v>
      </c>
    </row>
    <row r="8312" spans="1:3" x14ac:dyDescent="0.3">
      <c r="A8312">
        <v>4365</v>
      </c>
      <c r="B8312">
        <v>13</v>
      </c>
      <c r="C8312">
        <v>1</v>
      </c>
    </row>
    <row r="8313" spans="1:3" x14ac:dyDescent="0.3">
      <c r="A8313">
        <v>4366</v>
      </c>
      <c r="B8313">
        <v>7</v>
      </c>
      <c r="C8313">
        <v>1</v>
      </c>
    </row>
    <row r="8314" spans="1:3" x14ac:dyDescent="0.3">
      <c r="A8314">
        <v>4366</v>
      </c>
      <c r="B8314">
        <v>13</v>
      </c>
      <c r="C8314">
        <v>1</v>
      </c>
    </row>
    <row r="8315" spans="1:3" x14ac:dyDescent="0.3">
      <c r="A8315">
        <v>4367</v>
      </c>
      <c r="B8315">
        <v>11</v>
      </c>
      <c r="C8315">
        <v>4</v>
      </c>
    </row>
    <row r="8316" spans="1:3" x14ac:dyDescent="0.3">
      <c r="A8316">
        <v>4369</v>
      </c>
      <c r="B8316">
        <v>11</v>
      </c>
      <c r="C8316">
        <v>8</v>
      </c>
    </row>
    <row r="8317" spans="1:3" x14ac:dyDescent="0.3">
      <c r="A8317">
        <v>4370</v>
      </c>
      <c r="B8317">
        <v>11</v>
      </c>
      <c r="C8317">
        <v>8</v>
      </c>
    </row>
    <row r="8318" spans="1:3" x14ac:dyDescent="0.3">
      <c r="A8318">
        <v>4371</v>
      </c>
      <c r="B8318">
        <v>11</v>
      </c>
      <c r="C8318">
        <v>4</v>
      </c>
    </row>
    <row r="8319" spans="1:3" x14ac:dyDescent="0.3">
      <c r="A8319">
        <v>4372</v>
      </c>
      <c r="B8319">
        <v>11</v>
      </c>
      <c r="C8319">
        <v>4</v>
      </c>
    </row>
    <row r="8320" spans="1:3" x14ac:dyDescent="0.3">
      <c r="A8320">
        <v>4373</v>
      </c>
      <c r="B8320">
        <v>6</v>
      </c>
      <c r="C8320">
        <v>0</v>
      </c>
    </row>
    <row r="8321" spans="1:3" x14ac:dyDescent="0.3">
      <c r="A8321">
        <v>4373</v>
      </c>
      <c r="B8321">
        <v>7</v>
      </c>
      <c r="C8321">
        <v>0</v>
      </c>
    </row>
    <row r="8322" spans="1:3" x14ac:dyDescent="0.3">
      <c r="A8322">
        <v>4373</v>
      </c>
      <c r="B8322">
        <v>9</v>
      </c>
      <c r="C8322">
        <v>0</v>
      </c>
    </row>
    <row r="8323" spans="1:3" x14ac:dyDescent="0.3">
      <c r="A8323">
        <v>4373</v>
      </c>
      <c r="B8323">
        <v>28</v>
      </c>
      <c r="C8323">
        <v>1</v>
      </c>
    </row>
    <row r="8324" spans="1:3" x14ac:dyDescent="0.3">
      <c r="A8324">
        <v>4374</v>
      </c>
      <c r="B8324">
        <v>6</v>
      </c>
      <c r="C8324">
        <v>0</v>
      </c>
    </row>
    <row r="8325" spans="1:3" x14ac:dyDescent="0.3">
      <c r="A8325">
        <v>4374</v>
      </c>
      <c r="B8325">
        <v>7</v>
      </c>
      <c r="C8325">
        <v>1</v>
      </c>
    </row>
    <row r="8326" spans="1:3" x14ac:dyDescent="0.3">
      <c r="A8326">
        <v>4374</v>
      </c>
      <c r="B8326">
        <v>9</v>
      </c>
      <c r="C8326">
        <v>0</v>
      </c>
    </row>
    <row r="8327" spans="1:3" x14ac:dyDescent="0.3">
      <c r="A8327">
        <v>4374</v>
      </c>
      <c r="B8327">
        <v>28</v>
      </c>
      <c r="C8327">
        <v>1</v>
      </c>
    </row>
    <row r="8328" spans="1:3" x14ac:dyDescent="0.3">
      <c r="A8328">
        <v>4375</v>
      </c>
      <c r="B8328">
        <v>6</v>
      </c>
      <c r="C8328">
        <v>0</v>
      </c>
    </row>
    <row r="8329" spans="1:3" x14ac:dyDescent="0.3">
      <c r="A8329">
        <v>4375</v>
      </c>
      <c r="B8329">
        <v>7</v>
      </c>
      <c r="C8329">
        <v>1</v>
      </c>
    </row>
    <row r="8330" spans="1:3" x14ac:dyDescent="0.3">
      <c r="A8330">
        <v>4375</v>
      </c>
      <c r="B8330">
        <v>9</v>
      </c>
      <c r="C8330">
        <v>0</v>
      </c>
    </row>
    <row r="8331" spans="1:3" x14ac:dyDescent="0.3">
      <c r="A8331">
        <v>4375</v>
      </c>
      <c r="B8331">
        <v>28</v>
      </c>
      <c r="C8331">
        <v>1</v>
      </c>
    </row>
    <row r="8332" spans="1:3" x14ac:dyDescent="0.3">
      <c r="A8332">
        <v>4376</v>
      </c>
      <c r="B8332">
        <v>6</v>
      </c>
      <c r="C8332">
        <v>1</v>
      </c>
    </row>
    <row r="8333" spans="1:3" x14ac:dyDescent="0.3">
      <c r="A8333">
        <v>4376</v>
      </c>
      <c r="B8333">
        <v>7</v>
      </c>
      <c r="C8333">
        <v>1</v>
      </c>
    </row>
    <row r="8334" spans="1:3" x14ac:dyDescent="0.3">
      <c r="A8334">
        <v>4376</v>
      </c>
      <c r="B8334">
        <v>9</v>
      </c>
      <c r="C8334">
        <v>1</v>
      </c>
    </row>
    <row r="8335" spans="1:3" x14ac:dyDescent="0.3">
      <c r="A8335">
        <v>4376</v>
      </c>
      <c r="B8335">
        <v>28</v>
      </c>
      <c r="C8335">
        <v>2</v>
      </c>
    </row>
    <row r="8336" spans="1:3" x14ac:dyDescent="0.3">
      <c r="A8336">
        <v>4377</v>
      </c>
      <c r="B8336">
        <v>6</v>
      </c>
      <c r="C8336">
        <v>1</v>
      </c>
    </row>
    <row r="8337" spans="1:3" x14ac:dyDescent="0.3">
      <c r="A8337">
        <v>4377</v>
      </c>
      <c r="B8337">
        <v>7</v>
      </c>
      <c r="C8337">
        <v>1</v>
      </c>
    </row>
    <row r="8338" spans="1:3" x14ac:dyDescent="0.3">
      <c r="A8338">
        <v>4377</v>
      </c>
      <c r="B8338">
        <v>9</v>
      </c>
      <c r="C8338">
        <v>1</v>
      </c>
    </row>
    <row r="8339" spans="1:3" x14ac:dyDescent="0.3">
      <c r="A8339">
        <v>4377</v>
      </c>
      <c r="B8339">
        <v>28</v>
      </c>
      <c r="C8339">
        <v>2</v>
      </c>
    </row>
    <row r="8340" spans="1:3" x14ac:dyDescent="0.3">
      <c r="A8340">
        <v>4379</v>
      </c>
      <c r="B8340">
        <v>2</v>
      </c>
      <c r="C8340">
        <v>1</v>
      </c>
    </row>
    <row r="8341" spans="1:3" x14ac:dyDescent="0.3">
      <c r="A8341">
        <v>4379</v>
      </c>
      <c r="B8341">
        <v>7</v>
      </c>
      <c r="C8341">
        <v>0</v>
      </c>
    </row>
    <row r="8342" spans="1:3" x14ac:dyDescent="0.3">
      <c r="A8342">
        <v>4379</v>
      </c>
      <c r="B8342">
        <v>13</v>
      </c>
      <c r="C8342">
        <v>1</v>
      </c>
    </row>
    <row r="8343" spans="1:3" x14ac:dyDescent="0.3">
      <c r="A8343">
        <v>4379</v>
      </c>
      <c r="B8343">
        <v>28</v>
      </c>
      <c r="C8343">
        <v>1</v>
      </c>
    </row>
    <row r="8344" spans="1:3" x14ac:dyDescent="0.3">
      <c r="A8344">
        <v>4380</v>
      </c>
      <c r="B8344">
        <v>2</v>
      </c>
      <c r="C8344">
        <v>2</v>
      </c>
    </row>
    <row r="8345" spans="1:3" x14ac:dyDescent="0.3">
      <c r="A8345">
        <v>4380</v>
      </c>
      <c r="B8345">
        <v>7</v>
      </c>
      <c r="C8345">
        <v>1</v>
      </c>
    </row>
    <row r="8346" spans="1:3" x14ac:dyDescent="0.3">
      <c r="A8346">
        <v>4380</v>
      </c>
      <c r="B8346">
        <v>13</v>
      </c>
      <c r="C8346">
        <v>1</v>
      </c>
    </row>
    <row r="8347" spans="1:3" x14ac:dyDescent="0.3">
      <c r="A8347">
        <v>4380</v>
      </c>
      <c r="B8347">
        <v>28</v>
      </c>
      <c r="C8347">
        <v>1</v>
      </c>
    </row>
    <row r="8348" spans="1:3" x14ac:dyDescent="0.3">
      <c r="A8348">
        <v>4381</v>
      </c>
      <c r="B8348">
        <v>2</v>
      </c>
      <c r="C8348">
        <v>2</v>
      </c>
    </row>
    <row r="8349" spans="1:3" x14ac:dyDescent="0.3">
      <c r="A8349">
        <v>4381</v>
      </c>
      <c r="B8349">
        <v>7</v>
      </c>
      <c r="C8349">
        <v>1</v>
      </c>
    </row>
    <row r="8350" spans="1:3" x14ac:dyDescent="0.3">
      <c r="A8350">
        <v>4381</v>
      </c>
      <c r="B8350">
        <v>13</v>
      </c>
      <c r="C8350">
        <v>1</v>
      </c>
    </row>
    <row r="8351" spans="1:3" x14ac:dyDescent="0.3">
      <c r="A8351">
        <v>4381</v>
      </c>
      <c r="B8351">
        <v>28</v>
      </c>
      <c r="C8351">
        <v>1</v>
      </c>
    </row>
    <row r="8352" spans="1:3" x14ac:dyDescent="0.3">
      <c r="A8352">
        <v>4382</v>
      </c>
      <c r="B8352">
        <v>2</v>
      </c>
      <c r="C8352">
        <v>4</v>
      </c>
    </row>
    <row r="8353" spans="1:3" x14ac:dyDescent="0.3">
      <c r="A8353">
        <v>4382</v>
      </c>
      <c r="B8353">
        <v>7</v>
      </c>
      <c r="C8353">
        <v>1</v>
      </c>
    </row>
    <row r="8354" spans="1:3" x14ac:dyDescent="0.3">
      <c r="A8354">
        <v>4382</v>
      </c>
      <c r="B8354">
        <v>13</v>
      </c>
      <c r="C8354">
        <v>2</v>
      </c>
    </row>
    <row r="8355" spans="1:3" x14ac:dyDescent="0.3">
      <c r="A8355">
        <v>4382</v>
      </c>
      <c r="B8355">
        <v>28</v>
      </c>
      <c r="C8355">
        <v>2</v>
      </c>
    </row>
    <row r="8356" spans="1:3" x14ac:dyDescent="0.3">
      <c r="A8356">
        <v>4383</v>
      </c>
      <c r="B8356">
        <v>2</v>
      </c>
      <c r="C8356">
        <v>4</v>
      </c>
    </row>
    <row r="8357" spans="1:3" x14ac:dyDescent="0.3">
      <c r="A8357">
        <v>4383</v>
      </c>
      <c r="B8357">
        <v>7</v>
      </c>
      <c r="C8357">
        <v>1</v>
      </c>
    </row>
    <row r="8358" spans="1:3" x14ac:dyDescent="0.3">
      <c r="A8358">
        <v>4383</v>
      </c>
      <c r="B8358">
        <v>13</v>
      </c>
      <c r="C8358">
        <v>2</v>
      </c>
    </row>
    <row r="8359" spans="1:3" x14ac:dyDescent="0.3">
      <c r="A8359">
        <v>4383</v>
      </c>
      <c r="B8359">
        <v>28</v>
      </c>
      <c r="C8359">
        <v>2</v>
      </c>
    </row>
    <row r="8360" spans="1:3" x14ac:dyDescent="0.3">
      <c r="A8360">
        <v>4386</v>
      </c>
      <c r="B8360">
        <v>2</v>
      </c>
      <c r="C8360">
        <v>1</v>
      </c>
    </row>
    <row r="8361" spans="1:3" x14ac:dyDescent="0.3">
      <c r="A8361">
        <v>4387</v>
      </c>
      <c r="B8361">
        <v>11</v>
      </c>
      <c r="C8361">
        <v>1</v>
      </c>
    </row>
    <row r="8362" spans="1:3" x14ac:dyDescent="0.3">
      <c r="A8362">
        <v>4388</v>
      </c>
      <c r="B8362">
        <v>2</v>
      </c>
      <c r="C8362">
        <v>1</v>
      </c>
    </row>
    <row r="8363" spans="1:3" x14ac:dyDescent="0.3">
      <c r="A8363">
        <v>4388</v>
      </c>
      <c r="B8363">
        <v>7</v>
      </c>
      <c r="C8363">
        <v>1</v>
      </c>
    </row>
    <row r="8364" spans="1:3" x14ac:dyDescent="0.3">
      <c r="A8364">
        <v>4388</v>
      </c>
      <c r="B8364">
        <v>13</v>
      </c>
      <c r="C8364">
        <v>1</v>
      </c>
    </row>
    <row r="8365" spans="1:3" x14ac:dyDescent="0.3">
      <c r="A8365">
        <v>4388</v>
      </c>
      <c r="B8365">
        <v>28</v>
      </c>
      <c r="C8365">
        <v>1</v>
      </c>
    </row>
    <row r="8366" spans="1:3" x14ac:dyDescent="0.3">
      <c r="A8366">
        <v>4389</v>
      </c>
      <c r="B8366">
        <v>6</v>
      </c>
      <c r="C8366">
        <v>0</v>
      </c>
    </row>
    <row r="8367" spans="1:3" x14ac:dyDescent="0.3">
      <c r="A8367">
        <v>4389</v>
      </c>
      <c r="B8367">
        <v>7</v>
      </c>
      <c r="C8367">
        <v>1</v>
      </c>
    </row>
    <row r="8368" spans="1:3" x14ac:dyDescent="0.3">
      <c r="A8368">
        <v>4389</v>
      </c>
      <c r="B8368">
        <v>9</v>
      </c>
      <c r="C8368">
        <v>0</v>
      </c>
    </row>
    <row r="8369" spans="1:3" x14ac:dyDescent="0.3">
      <c r="A8369">
        <v>4390</v>
      </c>
      <c r="B8369">
        <v>1</v>
      </c>
      <c r="C8369">
        <v>5</v>
      </c>
    </row>
    <row r="8370" spans="1:3" x14ac:dyDescent="0.3">
      <c r="A8370">
        <v>4390</v>
      </c>
      <c r="B8370">
        <v>6</v>
      </c>
      <c r="C8370">
        <v>3</v>
      </c>
    </row>
    <row r="8371" spans="1:3" x14ac:dyDescent="0.3">
      <c r="A8371">
        <v>4390</v>
      </c>
      <c r="B8371">
        <v>7</v>
      </c>
      <c r="C8371">
        <v>8</v>
      </c>
    </row>
    <row r="8372" spans="1:3" x14ac:dyDescent="0.3">
      <c r="A8372">
        <v>4390</v>
      </c>
      <c r="B8372">
        <v>9</v>
      </c>
      <c r="C8372">
        <v>3</v>
      </c>
    </row>
    <row r="8373" spans="1:3" x14ac:dyDescent="0.3">
      <c r="A8373">
        <v>4390</v>
      </c>
      <c r="B8373">
        <v>10</v>
      </c>
      <c r="C8373">
        <v>8</v>
      </c>
    </row>
    <row r="8374" spans="1:3" x14ac:dyDescent="0.3">
      <c r="A8374">
        <v>4390</v>
      </c>
      <c r="B8374">
        <v>13</v>
      </c>
      <c r="C8374">
        <v>4</v>
      </c>
    </row>
    <row r="8375" spans="1:3" x14ac:dyDescent="0.3">
      <c r="A8375">
        <v>4390</v>
      </c>
      <c r="B8375">
        <v>135</v>
      </c>
      <c r="C8375">
        <v>16</v>
      </c>
    </row>
    <row r="8376" spans="1:3" x14ac:dyDescent="0.3">
      <c r="A8376">
        <v>4390</v>
      </c>
      <c r="B8376">
        <v>369</v>
      </c>
      <c r="C8376">
        <v>1</v>
      </c>
    </row>
    <row r="8377" spans="1:3" x14ac:dyDescent="0.3">
      <c r="A8377">
        <v>4391</v>
      </c>
      <c r="B8377">
        <v>1</v>
      </c>
      <c r="C8377">
        <v>5</v>
      </c>
    </row>
    <row r="8378" spans="1:3" x14ac:dyDescent="0.3">
      <c r="A8378">
        <v>4391</v>
      </c>
      <c r="B8378">
        <v>2</v>
      </c>
      <c r="C8378">
        <v>8</v>
      </c>
    </row>
    <row r="8379" spans="1:3" x14ac:dyDescent="0.3">
      <c r="A8379">
        <v>4391</v>
      </c>
      <c r="B8379">
        <v>6</v>
      </c>
      <c r="C8379">
        <v>1</v>
      </c>
    </row>
    <row r="8380" spans="1:3" x14ac:dyDescent="0.3">
      <c r="A8380">
        <v>4391</v>
      </c>
      <c r="B8380">
        <v>7</v>
      </c>
      <c r="C8380">
        <v>8</v>
      </c>
    </row>
    <row r="8381" spans="1:3" x14ac:dyDescent="0.3">
      <c r="A8381">
        <v>4391</v>
      </c>
      <c r="B8381">
        <v>9</v>
      </c>
      <c r="C8381">
        <v>1</v>
      </c>
    </row>
    <row r="8382" spans="1:3" x14ac:dyDescent="0.3">
      <c r="A8382">
        <v>4391</v>
      </c>
      <c r="B8382">
        <v>12</v>
      </c>
      <c r="C8382">
        <v>3</v>
      </c>
    </row>
    <row r="8383" spans="1:3" x14ac:dyDescent="0.3">
      <c r="A8383">
        <v>4391</v>
      </c>
      <c r="B8383">
        <v>135</v>
      </c>
      <c r="C8383">
        <v>16</v>
      </c>
    </row>
    <row r="8384" spans="1:3" x14ac:dyDescent="0.3">
      <c r="A8384">
        <v>4391</v>
      </c>
      <c r="B8384">
        <v>369</v>
      </c>
      <c r="C8384">
        <v>1</v>
      </c>
    </row>
    <row r="8385" spans="1:3" x14ac:dyDescent="0.3">
      <c r="A8385">
        <v>4392</v>
      </c>
      <c r="B8385">
        <v>1</v>
      </c>
      <c r="C8385">
        <v>5</v>
      </c>
    </row>
    <row r="8386" spans="1:3" x14ac:dyDescent="0.3">
      <c r="A8386">
        <v>4392</v>
      </c>
      <c r="B8386">
        <v>7</v>
      </c>
      <c r="C8386">
        <v>7</v>
      </c>
    </row>
    <row r="8387" spans="1:3" x14ac:dyDescent="0.3">
      <c r="A8387">
        <v>4392</v>
      </c>
      <c r="B8387">
        <v>10</v>
      </c>
      <c r="C8387">
        <v>8</v>
      </c>
    </row>
    <row r="8388" spans="1:3" x14ac:dyDescent="0.3">
      <c r="A8388">
        <v>4392</v>
      </c>
      <c r="B8388">
        <v>13</v>
      </c>
      <c r="C8388">
        <v>4</v>
      </c>
    </row>
    <row r="8389" spans="1:3" x14ac:dyDescent="0.3">
      <c r="A8389">
        <v>4392</v>
      </c>
      <c r="B8389">
        <v>135</v>
      </c>
      <c r="C8389">
        <v>16</v>
      </c>
    </row>
    <row r="8390" spans="1:3" x14ac:dyDescent="0.3">
      <c r="A8390">
        <v>4392</v>
      </c>
      <c r="B8390">
        <v>369</v>
      </c>
      <c r="C8390">
        <v>1</v>
      </c>
    </row>
    <row r="8391" spans="1:3" x14ac:dyDescent="0.3">
      <c r="A8391">
        <v>4393</v>
      </c>
      <c r="B8391">
        <v>568</v>
      </c>
      <c r="C8391">
        <v>1</v>
      </c>
    </row>
    <row r="8392" spans="1:3" x14ac:dyDescent="0.3">
      <c r="A8392">
        <v>4394</v>
      </c>
      <c r="B8392">
        <v>1</v>
      </c>
      <c r="C8392">
        <v>8</v>
      </c>
    </row>
    <row r="8393" spans="1:3" x14ac:dyDescent="0.3">
      <c r="A8393">
        <v>4394</v>
      </c>
      <c r="B8393">
        <v>14</v>
      </c>
      <c r="C8393">
        <v>5</v>
      </c>
    </row>
    <row r="8394" spans="1:3" x14ac:dyDescent="0.3">
      <c r="A8394">
        <v>4394</v>
      </c>
      <c r="B8394">
        <v>17</v>
      </c>
      <c r="C8394">
        <v>2</v>
      </c>
    </row>
    <row r="8395" spans="1:3" x14ac:dyDescent="0.3">
      <c r="A8395">
        <v>4394</v>
      </c>
      <c r="B8395">
        <v>18</v>
      </c>
      <c r="C8395">
        <v>5</v>
      </c>
    </row>
    <row r="8396" spans="1:3" x14ac:dyDescent="0.3">
      <c r="A8396">
        <v>4394</v>
      </c>
      <c r="B8396">
        <v>25</v>
      </c>
      <c r="C8396">
        <v>4</v>
      </c>
    </row>
    <row r="8397" spans="1:3" x14ac:dyDescent="0.3">
      <c r="A8397">
        <v>4394</v>
      </c>
      <c r="B8397">
        <v>26</v>
      </c>
      <c r="C8397">
        <v>4</v>
      </c>
    </row>
    <row r="8398" spans="1:3" x14ac:dyDescent="0.3">
      <c r="A8398">
        <v>4394</v>
      </c>
      <c r="B8398">
        <v>27</v>
      </c>
      <c r="C8398">
        <v>12</v>
      </c>
    </row>
    <row r="8399" spans="1:3" x14ac:dyDescent="0.3">
      <c r="A8399">
        <v>4394</v>
      </c>
      <c r="B8399">
        <v>28</v>
      </c>
      <c r="C8399">
        <v>20</v>
      </c>
    </row>
    <row r="8400" spans="1:3" x14ac:dyDescent="0.3">
      <c r="A8400">
        <v>4394</v>
      </c>
      <c r="B8400">
        <v>109</v>
      </c>
      <c r="C8400">
        <v>1</v>
      </c>
    </row>
    <row r="8401" spans="1:3" x14ac:dyDescent="0.3">
      <c r="A8401">
        <v>4394</v>
      </c>
      <c r="B8401">
        <v>120</v>
      </c>
      <c r="C8401">
        <v>8</v>
      </c>
    </row>
    <row r="8402" spans="1:3" x14ac:dyDescent="0.3">
      <c r="A8402">
        <v>4395</v>
      </c>
      <c r="B8402">
        <v>568</v>
      </c>
      <c r="C8402">
        <v>2</v>
      </c>
    </row>
    <row r="8403" spans="1:3" x14ac:dyDescent="0.3">
      <c r="A8403">
        <v>4396</v>
      </c>
      <c r="B8403">
        <v>1</v>
      </c>
      <c r="C8403">
        <v>8</v>
      </c>
    </row>
    <row r="8404" spans="1:3" x14ac:dyDescent="0.3">
      <c r="A8404">
        <v>4396</v>
      </c>
      <c r="B8404">
        <v>14</v>
      </c>
      <c r="C8404">
        <v>5</v>
      </c>
    </row>
    <row r="8405" spans="1:3" x14ac:dyDescent="0.3">
      <c r="A8405">
        <v>4396</v>
      </c>
      <c r="B8405">
        <v>17</v>
      </c>
      <c r="C8405">
        <v>2</v>
      </c>
    </row>
    <row r="8406" spans="1:3" x14ac:dyDescent="0.3">
      <c r="A8406">
        <v>4396</v>
      </c>
      <c r="B8406">
        <v>18</v>
      </c>
      <c r="C8406">
        <v>5</v>
      </c>
    </row>
    <row r="8407" spans="1:3" x14ac:dyDescent="0.3">
      <c r="A8407">
        <v>4396</v>
      </c>
      <c r="B8407">
        <v>25</v>
      </c>
      <c r="C8407">
        <v>4</v>
      </c>
    </row>
    <row r="8408" spans="1:3" x14ac:dyDescent="0.3">
      <c r="A8408">
        <v>4396</v>
      </c>
      <c r="B8408">
        <v>26</v>
      </c>
      <c r="C8408">
        <v>4</v>
      </c>
    </row>
    <row r="8409" spans="1:3" x14ac:dyDescent="0.3">
      <c r="A8409">
        <v>4396</v>
      </c>
      <c r="B8409">
        <v>27</v>
      </c>
      <c r="C8409">
        <v>12</v>
      </c>
    </row>
    <row r="8410" spans="1:3" x14ac:dyDescent="0.3">
      <c r="A8410">
        <v>4396</v>
      </c>
      <c r="B8410">
        <v>28</v>
      </c>
      <c r="C8410">
        <v>20</v>
      </c>
    </row>
    <row r="8411" spans="1:3" x14ac:dyDescent="0.3">
      <c r="A8411">
        <v>4396</v>
      </c>
      <c r="B8411">
        <v>109</v>
      </c>
      <c r="C8411">
        <v>1</v>
      </c>
    </row>
    <row r="8412" spans="1:3" x14ac:dyDescent="0.3">
      <c r="A8412">
        <v>4396</v>
      </c>
      <c r="B8412">
        <v>120</v>
      </c>
      <c r="C8412">
        <v>8</v>
      </c>
    </row>
    <row r="8413" spans="1:3" x14ac:dyDescent="0.3">
      <c r="A8413">
        <v>4397</v>
      </c>
      <c r="B8413">
        <v>1</v>
      </c>
      <c r="C8413">
        <v>8</v>
      </c>
    </row>
    <row r="8414" spans="1:3" x14ac:dyDescent="0.3">
      <c r="A8414">
        <v>4397</v>
      </c>
      <c r="B8414">
        <v>14</v>
      </c>
      <c r="C8414">
        <v>5</v>
      </c>
    </row>
    <row r="8415" spans="1:3" x14ac:dyDescent="0.3">
      <c r="A8415">
        <v>4397</v>
      </c>
      <c r="B8415">
        <v>17</v>
      </c>
      <c r="C8415">
        <v>2</v>
      </c>
    </row>
    <row r="8416" spans="1:3" x14ac:dyDescent="0.3">
      <c r="A8416">
        <v>4397</v>
      </c>
      <c r="B8416">
        <v>18</v>
      </c>
      <c r="C8416">
        <v>5</v>
      </c>
    </row>
    <row r="8417" spans="1:3" x14ac:dyDescent="0.3">
      <c r="A8417">
        <v>4397</v>
      </c>
      <c r="B8417">
        <v>25</v>
      </c>
      <c r="C8417">
        <v>4</v>
      </c>
    </row>
    <row r="8418" spans="1:3" x14ac:dyDescent="0.3">
      <c r="A8418">
        <v>4397</v>
      </c>
      <c r="B8418">
        <v>26</v>
      </c>
      <c r="C8418">
        <v>4</v>
      </c>
    </row>
    <row r="8419" spans="1:3" x14ac:dyDescent="0.3">
      <c r="A8419">
        <v>4397</v>
      </c>
      <c r="B8419">
        <v>27</v>
      </c>
      <c r="C8419">
        <v>12</v>
      </c>
    </row>
    <row r="8420" spans="1:3" x14ac:dyDescent="0.3">
      <c r="A8420">
        <v>4397</v>
      </c>
      <c r="B8420">
        <v>28</v>
      </c>
      <c r="C8420">
        <v>20</v>
      </c>
    </row>
    <row r="8421" spans="1:3" x14ac:dyDescent="0.3">
      <c r="A8421">
        <v>4397</v>
      </c>
      <c r="B8421">
        <v>109</v>
      </c>
      <c r="C8421">
        <v>1</v>
      </c>
    </row>
    <row r="8422" spans="1:3" x14ac:dyDescent="0.3">
      <c r="A8422">
        <v>4397</v>
      </c>
      <c r="B8422">
        <v>120</v>
      </c>
      <c r="C8422">
        <v>8</v>
      </c>
    </row>
    <row r="8423" spans="1:3" x14ac:dyDescent="0.3">
      <c r="A8423">
        <v>4398</v>
      </c>
      <c r="B8423">
        <v>1</v>
      </c>
      <c r="C8423">
        <v>8</v>
      </c>
    </row>
    <row r="8424" spans="1:3" x14ac:dyDescent="0.3">
      <c r="A8424">
        <v>4398</v>
      </c>
      <c r="B8424">
        <v>14</v>
      </c>
      <c r="C8424">
        <v>5</v>
      </c>
    </row>
    <row r="8425" spans="1:3" x14ac:dyDescent="0.3">
      <c r="A8425">
        <v>4398</v>
      </c>
      <c r="B8425">
        <v>17</v>
      </c>
      <c r="C8425">
        <v>2</v>
      </c>
    </row>
    <row r="8426" spans="1:3" x14ac:dyDescent="0.3">
      <c r="A8426">
        <v>4398</v>
      </c>
      <c r="B8426">
        <v>18</v>
      </c>
      <c r="C8426">
        <v>5</v>
      </c>
    </row>
    <row r="8427" spans="1:3" x14ac:dyDescent="0.3">
      <c r="A8427">
        <v>4398</v>
      </c>
      <c r="B8427">
        <v>25</v>
      </c>
      <c r="C8427">
        <v>4</v>
      </c>
    </row>
    <row r="8428" spans="1:3" x14ac:dyDescent="0.3">
      <c r="A8428">
        <v>4398</v>
      </c>
      <c r="B8428">
        <v>26</v>
      </c>
      <c r="C8428">
        <v>4</v>
      </c>
    </row>
    <row r="8429" spans="1:3" x14ac:dyDescent="0.3">
      <c r="A8429">
        <v>4398</v>
      </c>
      <c r="B8429">
        <v>27</v>
      </c>
      <c r="C8429">
        <v>12</v>
      </c>
    </row>
    <row r="8430" spans="1:3" x14ac:dyDescent="0.3">
      <c r="A8430">
        <v>4398</v>
      </c>
      <c r="B8430">
        <v>28</v>
      </c>
      <c r="C8430">
        <v>20</v>
      </c>
    </row>
    <row r="8431" spans="1:3" x14ac:dyDescent="0.3">
      <c r="A8431">
        <v>4398</v>
      </c>
      <c r="B8431">
        <v>109</v>
      </c>
      <c r="C8431">
        <v>1</v>
      </c>
    </row>
    <row r="8432" spans="1:3" x14ac:dyDescent="0.3">
      <c r="A8432">
        <v>4398</v>
      </c>
      <c r="B8432">
        <v>120</v>
      </c>
      <c r="C8432">
        <v>8</v>
      </c>
    </row>
    <row r="8433" spans="1:3" x14ac:dyDescent="0.3">
      <c r="A8433">
        <v>4399</v>
      </c>
      <c r="B8433">
        <v>1</v>
      </c>
      <c r="C8433">
        <v>8</v>
      </c>
    </row>
    <row r="8434" spans="1:3" x14ac:dyDescent="0.3">
      <c r="A8434">
        <v>4399</v>
      </c>
      <c r="B8434">
        <v>14</v>
      </c>
      <c r="C8434">
        <v>5</v>
      </c>
    </row>
    <row r="8435" spans="1:3" x14ac:dyDescent="0.3">
      <c r="A8435">
        <v>4399</v>
      </c>
      <c r="B8435">
        <v>17</v>
      </c>
      <c r="C8435">
        <v>2</v>
      </c>
    </row>
    <row r="8436" spans="1:3" x14ac:dyDescent="0.3">
      <c r="A8436">
        <v>4399</v>
      </c>
      <c r="B8436">
        <v>18</v>
      </c>
      <c r="C8436">
        <v>5</v>
      </c>
    </row>
    <row r="8437" spans="1:3" x14ac:dyDescent="0.3">
      <c r="A8437">
        <v>4399</v>
      </c>
      <c r="B8437">
        <v>25</v>
      </c>
      <c r="C8437">
        <v>4</v>
      </c>
    </row>
    <row r="8438" spans="1:3" x14ac:dyDescent="0.3">
      <c r="A8438">
        <v>4399</v>
      </c>
      <c r="B8438">
        <v>26</v>
      </c>
      <c r="C8438">
        <v>4</v>
      </c>
    </row>
    <row r="8439" spans="1:3" x14ac:dyDescent="0.3">
      <c r="A8439">
        <v>4399</v>
      </c>
      <c r="B8439">
        <v>27</v>
      </c>
      <c r="C8439">
        <v>12</v>
      </c>
    </row>
    <row r="8440" spans="1:3" x14ac:dyDescent="0.3">
      <c r="A8440">
        <v>4399</v>
      </c>
      <c r="B8440">
        <v>28</v>
      </c>
      <c r="C8440">
        <v>20</v>
      </c>
    </row>
    <row r="8441" spans="1:3" x14ac:dyDescent="0.3">
      <c r="A8441">
        <v>4399</v>
      </c>
      <c r="B8441">
        <v>109</v>
      </c>
      <c r="C8441">
        <v>1</v>
      </c>
    </row>
    <row r="8442" spans="1:3" x14ac:dyDescent="0.3">
      <c r="A8442">
        <v>4399</v>
      </c>
      <c r="B8442">
        <v>120</v>
      </c>
      <c r="C8442">
        <v>8</v>
      </c>
    </row>
    <row r="8443" spans="1:3" x14ac:dyDescent="0.3">
      <c r="A8443">
        <v>4399</v>
      </c>
      <c r="B8443">
        <v>144</v>
      </c>
      <c r="C8443">
        <v>1</v>
      </c>
    </row>
    <row r="8444" spans="1:3" x14ac:dyDescent="0.3">
      <c r="A8444">
        <v>4400</v>
      </c>
      <c r="B8444">
        <v>1</v>
      </c>
      <c r="C8444">
        <v>8</v>
      </c>
    </row>
    <row r="8445" spans="1:3" x14ac:dyDescent="0.3">
      <c r="A8445">
        <v>4400</v>
      </c>
      <c r="B8445">
        <v>14</v>
      </c>
      <c r="C8445">
        <v>5</v>
      </c>
    </row>
    <row r="8446" spans="1:3" x14ac:dyDescent="0.3">
      <c r="A8446">
        <v>4400</v>
      </c>
      <c r="B8446">
        <v>17</v>
      </c>
      <c r="C8446">
        <v>2</v>
      </c>
    </row>
    <row r="8447" spans="1:3" x14ac:dyDescent="0.3">
      <c r="A8447">
        <v>4400</v>
      </c>
      <c r="B8447">
        <v>18</v>
      </c>
      <c r="C8447">
        <v>5</v>
      </c>
    </row>
    <row r="8448" spans="1:3" x14ac:dyDescent="0.3">
      <c r="A8448">
        <v>4400</v>
      </c>
      <c r="B8448">
        <v>25</v>
      </c>
      <c r="C8448">
        <v>4</v>
      </c>
    </row>
    <row r="8449" spans="1:3" x14ac:dyDescent="0.3">
      <c r="A8449">
        <v>4400</v>
      </c>
      <c r="B8449">
        <v>26</v>
      </c>
      <c r="C8449">
        <v>4</v>
      </c>
    </row>
    <row r="8450" spans="1:3" x14ac:dyDescent="0.3">
      <c r="A8450">
        <v>4400</v>
      </c>
      <c r="B8450">
        <v>27</v>
      </c>
      <c r="C8450">
        <v>12</v>
      </c>
    </row>
    <row r="8451" spans="1:3" x14ac:dyDescent="0.3">
      <c r="A8451">
        <v>4400</v>
      </c>
      <c r="B8451">
        <v>28</v>
      </c>
      <c r="C8451">
        <v>20</v>
      </c>
    </row>
    <row r="8452" spans="1:3" x14ac:dyDescent="0.3">
      <c r="A8452">
        <v>4400</v>
      </c>
      <c r="B8452">
        <v>109</v>
      </c>
      <c r="C8452">
        <v>1</v>
      </c>
    </row>
    <row r="8453" spans="1:3" x14ac:dyDescent="0.3">
      <c r="A8453">
        <v>4400</v>
      </c>
      <c r="B8453">
        <v>120</v>
      </c>
      <c r="C8453">
        <v>8</v>
      </c>
    </row>
    <row r="8454" spans="1:3" x14ac:dyDescent="0.3">
      <c r="A8454">
        <v>4400</v>
      </c>
      <c r="B8454">
        <v>144</v>
      </c>
      <c r="C8454">
        <v>1</v>
      </c>
    </row>
    <row r="8455" spans="1:3" x14ac:dyDescent="0.3">
      <c r="A8455">
        <v>4401</v>
      </c>
      <c r="B8455">
        <v>1</v>
      </c>
      <c r="C8455">
        <v>8</v>
      </c>
    </row>
    <row r="8456" spans="1:3" x14ac:dyDescent="0.3">
      <c r="A8456">
        <v>4401</v>
      </c>
      <c r="B8456">
        <v>14</v>
      </c>
      <c r="C8456">
        <v>5</v>
      </c>
    </row>
    <row r="8457" spans="1:3" x14ac:dyDescent="0.3">
      <c r="A8457">
        <v>4401</v>
      </c>
      <c r="B8457">
        <v>17</v>
      </c>
      <c r="C8457">
        <v>2</v>
      </c>
    </row>
    <row r="8458" spans="1:3" x14ac:dyDescent="0.3">
      <c r="A8458">
        <v>4401</v>
      </c>
      <c r="B8458">
        <v>18</v>
      </c>
      <c r="C8458">
        <v>5</v>
      </c>
    </row>
    <row r="8459" spans="1:3" x14ac:dyDescent="0.3">
      <c r="A8459">
        <v>4401</v>
      </c>
      <c r="B8459">
        <v>25</v>
      </c>
      <c r="C8459">
        <v>4</v>
      </c>
    </row>
    <row r="8460" spans="1:3" x14ac:dyDescent="0.3">
      <c r="A8460">
        <v>4401</v>
      </c>
      <c r="B8460">
        <v>26</v>
      </c>
      <c r="C8460">
        <v>4</v>
      </c>
    </row>
    <row r="8461" spans="1:3" x14ac:dyDescent="0.3">
      <c r="A8461">
        <v>4401</v>
      </c>
      <c r="B8461">
        <v>27</v>
      </c>
      <c r="C8461">
        <v>12</v>
      </c>
    </row>
    <row r="8462" spans="1:3" x14ac:dyDescent="0.3">
      <c r="A8462">
        <v>4401</v>
      </c>
      <c r="B8462">
        <v>28</v>
      </c>
      <c r="C8462">
        <v>20</v>
      </c>
    </row>
    <row r="8463" spans="1:3" x14ac:dyDescent="0.3">
      <c r="A8463">
        <v>4401</v>
      </c>
      <c r="B8463">
        <v>109</v>
      </c>
      <c r="C8463">
        <v>1</v>
      </c>
    </row>
    <row r="8464" spans="1:3" x14ac:dyDescent="0.3">
      <c r="A8464">
        <v>4401</v>
      </c>
      <c r="B8464">
        <v>120</v>
      </c>
      <c r="C8464">
        <v>8</v>
      </c>
    </row>
    <row r="8465" spans="1:3" x14ac:dyDescent="0.3">
      <c r="A8465">
        <v>4401</v>
      </c>
      <c r="B8465">
        <v>144</v>
      </c>
      <c r="C8465">
        <v>1</v>
      </c>
    </row>
    <row r="8466" spans="1:3" x14ac:dyDescent="0.3">
      <c r="A8466">
        <v>4402</v>
      </c>
      <c r="B8466">
        <v>1</v>
      </c>
      <c r="C8466">
        <v>16</v>
      </c>
    </row>
    <row r="8467" spans="1:3" x14ac:dyDescent="0.3">
      <c r="A8467">
        <v>4402</v>
      </c>
      <c r="B8467">
        <v>14</v>
      </c>
      <c r="C8467">
        <v>11</v>
      </c>
    </row>
    <row r="8468" spans="1:3" x14ac:dyDescent="0.3">
      <c r="A8468">
        <v>4402</v>
      </c>
      <c r="B8468">
        <v>17</v>
      </c>
      <c r="C8468">
        <v>3</v>
      </c>
    </row>
    <row r="8469" spans="1:3" x14ac:dyDescent="0.3">
      <c r="A8469">
        <v>4402</v>
      </c>
      <c r="B8469">
        <v>18</v>
      </c>
      <c r="C8469">
        <v>11</v>
      </c>
    </row>
    <row r="8470" spans="1:3" x14ac:dyDescent="0.3">
      <c r="A8470">
        <v>4402</v>
      </c>
      <c r="B8470">
        <v>25</v>
      </c>
      <c r="C8470">
        <v>8</v>
      </c>
    </row>
    <row r="8471" spans="1:3" x14ac:dyDescent="0.3">
      <c r="A8471">
        <v>4402</v>
      </c>
      <c r="B8471">
        <v>26</v>
      </c>
      <c r="C8471">
        <v>8</v>
      </c>
    </row>
    <row r="8472" spans="1:3" x14ac:dyDescent="0.3">
      <c r="A8472">
        <v>4402</v>
      </c>
      <c r="B8472">
        <v>27</v>
      </c>
      <c r="C8472">
        <v>24</v>
      </c>
    </row>
    <row r="8473" spans="1:3" x14ac:dyDescent="0.3">
      <c r="A8473">
        <v>4402</v>
      </c>
      <c r="B8473">
        <v>28</v>
      </c>
      <c r="C8473">
        <v>39</v>
      </c>
    </row>
    <row r="8474" spans="1:3" x14ac:dyDescent="0.3">
      <c r="A8474">
        <v>4402</v>
      </c>
      <c r="B8474">
        <v>109</v>
      </c>
      <c r="C8474">
        <v>2</v>
      </c>
    </row>
    <row r="8475" spans="1:3" x14ac:dyDescent="0.3">
      <c r="A8475">
        <v>4402</v>
      </c>
      <c r="B8475">
        <v>120</v>
      </c>
      <c r="C8475">
        <v>16</v>
      </c>
    </row>
    <row r="8476" spans="1:3" x14ac:dyDescent="0.3">
      <c r="A8476">
        <v>4402</v>
      </c>
      <c r="B8476">
        <v>144</v>
      </c>
      <c r="C8476">
        <v>1</v>
      </c>
    </row>
    <row r="8477" spans="1:3" x14ac:dyDescent="0.3">
      <c r="A8477">
        <v>4403</v>
      </c>
      <c r="B8477">
        <v>1</v>
      </c>
      <c r="C8477">
        <v>16</v>
      </c>
    </row>
    <row r="8478" spans="1:3" x14ac:dyDescent="0.3">
      <c r="A8478">
        <v>4403</v>
      </c>
      <c r="B8478">
        <v>14</v>
      </c>
      <c r="C8478">
        <v>11</v>
      </c>
    </row>
    <row r="8479" spans="1:3" x14ac:dyDescent="0.3">
      <c r="A8479">
        <v>4403</v>
      </c>
      <c r="B8479">
        <v>17</v>
      </c>
      <c r="C8479">
        <v>3</v>
      </c>
    </row>
    <row r="8480" spans="1:3" x14ac:dyDescent="0.3">
      <c r="A8480">
        <v>4403</v>
      </c>
      <c r="B8480">
        <v>18</v>
      </c>
      <c r="C8480">
        <v>11</v>
      </c>
    </row>
    <row r="8481" spans="1:3" x14ac:dyDescent="0.3">
      <c r="A8481">
        <v>4403</v>
      </c>
      <c r="B8481">
        <v>25</v>
      </c>
      <c r="C8481">
        <v>8</v>
      </c>
    </row>
    <row r="8482" spans="1:3" x14ac:dyDescent="0.3">
      <c r="A8482">
        <v>4403</v>
      </c>
      <c r="B8482">
        <v>26</v>
      </c>
      <c r="C8482">
        <v>8</v>
      </c>
    </row>
    <row r="8483" spans="1:3" x14ac:dyDescent="0.3">
      <c r="A8483">
        <v>4403</v>
      </c>
      <c r="B8483">
        <v>27</v>
      </c>
      <c r="C8483">
        <v>24</v>
      </c>
    </row>
    <row r="8484" spans="1:3" x14ac:dyDescent="0.3">
      <c r="A8484">
        <v>4403</v>
      </c>
      <c r="B8484">
        <v>28</v>
      </c>
      <c r="C8484">
        <v>39</v>
      </c>
    </row>
    <row r="8485" spans="1:3" x14ac:dyDescent="0.3">
      <c r="A8485">
        <v>4403</v>
      </c>
      <c r="B8485">
        <v>109</v>
      </c>
      <c r="C8485">
        <v>2</v>
      </c>
    </row>
    <row r="8486" spans="1:3" x14ac:dyDescent="0.3">
      <c r="A8486">
        <v>4403</v>
      </c>
      <c r="B8486">
        <v>120</v>
      </c>
      <c r="C8486">
        <v>16</v>
      </c>
    </row>
    <row r="8487" spans="1:3" x14ac:dyDescent="0.3">
      <c r="A8487">
        <v>4403</v>
      </c>
      <c r="B8487">
        <v>144</v>
      </c>
      <c r="C8487">
        <v>1</v>
      </c>
    </row>
    <row r="8488" spans="1:3" x14ac:dyDescent="0.3">
      <c r="A8488">
        <v>4404</v>
      </c>
      <c r="B8488">
        <v>1</v>
      </c>
      <c r="C8488">
        <v>16</v>
      </c>
    </row>
    <row r="8489" spans="1:3" x14ac:dyDescent="0.3">
      <c r="A8489">
        <v>4404</v>
      </c>
      <c r="B8489">
        <v>14</v>
      </c>
      <c r="C8489">
        <v>11</v>
      </c>
    </row>
    <row r="8490" spans="1:3" x14ac:dyDescent="0.3">
      <c r="A8490">
        <v>4404</v>
      </c>
      <c r="B8490">
        <v>17</v>
      </c>
      <c r="C8490">
        <v>3</v>
      </c>
    </row>
    <row r="8491" spans="1:3" x14ac:dyDescent="0.3">
      <c r="A8491">
        <v>4404</v>
      </c>
      <c r="B8491">
        <v>18</v>
      </c>
      <c r="C8491">
        <v>11</v>
      </c>
    </row>
    <row r="8492" spans="1:3" x14ac:dyDescent="0.3">
      <c r="A8492">
        <v>4404</v>
      </c>
      <c r="B8492">
        <v>25</v>
      </c>
      <c r="C8492">
        <v>8</v>
      </c>
    </row>
    <row r="8493" spans="1:3" x14ac:dyDescent="0.3">
      <c r="A8493">
        <v>4404</v>
      </c>
      <c r="B8493">
        <v>26</v>
      </c>
      <c r="C8493">
        <v>8</v>
      </c>
    </row>
    <row r="8494" spans="1:3" x14ac:dyDescent="0.3">
      <c r="A8494">
        <v>4404</v>
      </c>
      <c r="B8494">
        <v>27</v>
      </c>
      <c r="C8494">
        <v>24</v>
      </c>
    </row>
    <row r="8495" spans="1:3" x14ac:dyDescent="0.3">
      <c r="A8495">
        <v>4404</v>
      </c>
      <c r="B8495">
        <v>28</v>
      </c>
      <c r="C8495">
        <v>39</v>
      </c>
    </row>
    <row r="8496" spans="1:3" x14ac:dyDescent="0.3">
      <c r="A8496">
        <v>4404</v>
      </c>
      <c r="B8496">
        <v>109</v>
      </c>
      <c r="C8496">
        <v>2</v>
      </c>
    </row>
    <row r="8497" spans="1:3" x14ac:dyDescent="0.3">
      <c r="A8497">
        <v>4404</v>
      </c>
      <c r="B8497">
        <v>120</v>
      </c>
      <c r="C8497">
        <v>16</v>
      </c>
    </row>
    <row r="8498" spans="1:3" x14ac:dyDescent="0.3">
      <c r="A8498">
        <v>4404</v>
      </c>
      <c r="B8498">
        <v>144</v>
      </c>
      <c r="C8498">
        <v>1</v>
      </c>
    </row>
    <row r="8499" spans="1:3" x14ac:dyDescent="0.3">
      <c r="A8499">
        <v>4405</v>
      </c>
      <c r="B8499">
        <v>14</v>
      </c>
      <c r="C8499">
        <v>2</v>
      </c>
    </row>
    <row r="8500" spans="1:3" x14ac:dyDescent="0.3">
      <c r="A8500">
        <v>4406</v>
      </c>
      <c r="B8500">
        <v>14</v>
      </c>
      <c r="C8500">
        <v>3</v>
      </c>
    </row>
    <row r="8501" spans="1:3" x14ac:dyDescent="0.3">
      <c r="A8501">
        <v>4407</v>
      </c>
      <c r="B8501">
        <v>14</v>
      </c>
      <c r="C8501">
        <v>3</v>
      </c>
    </row>
    <row r="8502" spans="1:3" x14ac:dyDescent="0.3">
      <c r="A8502">
        <v>4408</v>
      </c>
      <c r="B8502">
        <v>14</v>
      </c>
      <c r="C8502">
        <v>2</v>
      </c>
    </row>
    <row r="8503" spans="1:3" x14ac:dyDescent="0.3">
      <c r="A8503">
        <v>4409</v>
      </c>
      <c r="B8503">
        <v>14</v>
      </c>
      <c r="C8503">
        <v>3</v>
      </c>
    </row>
    <row r="8504" spans="1:3" x14ac:dyDescent="0.3">
      <c r="A8504">
        <v>4410</v>
      </c>
      <c r="B8504">
        <v>4</v>
      </c>
      <c r="C8504">
        <v>3</v>
      </c>
    </row>
    <row r="8505" spans="1:3" x14ac:dyDescent="0.3">
      <c r="A8505">
        <v>4410</v>
      </c>
      <c r="B8505">
        <v>7</v>
      </c>
      <c r="C8505">
        <v>1</v>
      </c>
    </row>
    <row r="8506" spans="1:3" x14ac:dyDescent="0.3">
      <c r="A8506">
        <v>4410</v>
      </c>
      <c r="B8506">
        <v>9</v>
      </c>
      <c r="C8506">
        <v>1</v>
      </c>
    </row>
    <row r="8507" spans="1:3" x14ac:dyDescent="0.3">
      <c r="A8507">
        <v>4411</v>
      </c>
      <c r="B8507">
        <v>4</v>
      </c>
      <c r="C8507">
        <v>3</v>
      </c>
    </row>
    <row r="8508" spans="1:3" x14ac:dyDescent="0.3">
      <c r="A8508">
        <v>4411</v>
      </c>
      <c r="B8508">
        <v>7</v>
      </c>
      <c r="C8508">
        <v>2</v>
      </c>
    </row>
    <row r="8509" spans="1:3" x14ac:dyDescent="0.3">
      <c r="A8509">
        <v>4411</v>
      </c>
      <c r="B8509">
        <v>9</v>
      </c>
      <c r="C8509">
        <v>1</v>
      </c>
    </row>
    <row r="8510" spans="1:3" x14ac:dyDescent="0.3">
      <c r="A8510">
        <v>4412</v>
      </c>
      <c r="B8510">
        <v>4</v>
      </c>
      <c r="C8510">
        <v>2</v>
      </c>
    </row>
    <row r="8511" spans="1:3" x14ac:dyDescent="0.3">
      <c r="A8511">
        <v>4412</v>
      </c>
      <c r="B8511">
        <v>7</v>
      </c>
      <c r="C8511">
        <v>2</v>
      </c>
    </row>
    <row r="8512" spans="1:3" x14ac:dyDescent="0.3">
      <c r="A8512">
        <v>4412</v>
      </c>
      <c r="B8512">
        <v>9</v>
      </c>
      <c r="C8512">
        <v>1</v>
      </c>
    </row>
    <row r="8513" spans="1:3" x14ac:dyDescent="0.3">
      <c r="A8513">
        <v>4413</v>
      </c>
      <c r="B8513">
        <v>4</v>
      </c>
      <c r="C8513">
        <v>3</v>
      </c>
    </row>
    <row r="8514" spans="1:3" x14ac:dyDescent="0.3">
      <c r="A8514">
        <v>4413</v>
      </c>
      <c r="B8514">
        <v>7</v>
      </c>
      <c r="C8514">
        <v>1</v>
      </c>
    </row>
    <row r="8515" spans="1:3" x14ac:dyDescent="0.3">
      <c r="A8515">
        <v>4413</v>
      </c>
      <c r="B8515">
        <v>9</v>
      </c>
      <c r="C8515">
        <v>1</v>
      </c>
    </row>
    <row r="8516" spans="1:3" x14ac:dyDescent="0.3">
      <c r="A8516">
        <v>4414</v>
      </c>
      <c r="B8516">
        <v>4</v>
      </c>
      <c r="C8516">
        <v>3</v>
      </c>
    </row>
    <row r="8517" spans="1:3" x14ac:dyDescent="0.3">
      <c r="A8517">
        <v>4414</v>
      </c>
      <c r="B8517">
        <v>7</v>
      </c>
      <c r="C8517">
        <v>1</v>
      </c>
    </row>
    <row r="8518" spans="1:3" x14ac:dyDescent="0.3">
      <c r="A8518">
        <v>4414</v>
      </c>
      <c r="B8518">
        <v>9</v>
      </c>
      <c r="C8518">
        <v>1</v>
      </c>
    </row>
    <row r="8519" spans="1:3" x14ac:dyDescent="0.3">
      <c r="A8519">
        <v>4415</v>
      </c>
      <c r="B8519">
        <v>3</v>
      </c>
      <c r="C8519">
        <v>5</v>
      </c>
    </row>
    <row r="8520" spans="1:3" x14ac:dyDescent="0.3">
      <c r="A8520">
        <v>4415</v>
      </c>
      <c r="B8520">
        <v>9</v>
      </c>
      <c r="C8520">
        <v>1</v>
      </c>
    </row>
    <row r="8521" spans="1:3" x14ac:dyDescent="0.3">
      <c r="A8521">
        <v>4416</v>
      </c>
      <c r="B8521">
        <v>3</v>
      </c>
      <c r="C8521">
        <v>3</v>
      </c>
    </row>
    <row r="8522" spans="1:3" x14ac:dyDescent="0.3">
      <c r="A8522">
        <v>4416</v>
      </c>
      <c r="B8522">
        <v>9</v>
      </c>
      <c r="C8522">
        <v>1</v>
      </c>
    </row>
    <row r="8523" spans="1:3" x14ac:dyDescent="0.3">
      <c r="A8523">
        <v>4417</v>
      </c>
      <c r="B8523">
        <v>4</v>
      </c>
      <c r="C8523">
        <v>3</v>
      </c>
    </row>
    <row r="8524" spans="1:3" x14ac:dyDescent="0.3">
      <c r="A8524">
        <v>4417</v>
      </c>
      <c r="B8524">
        <v>7</v>
      </c>
      <c r="C8524">
        <v>1</v>
      </c>
    </row>
    <row r="8525" spans="1:3" x14ac:dyDescent="0.3">
      <c r="A8525">
        <v>4418</v>
      </c>
      <c r="B8525">
        <v>4</v>
      </c>
      <c r="C8525">
        <v>5</v>
      </c>
    </row>
    <row r="8526" spans="1:3" x14ac:dyDescent="0.3">
      <c r="A8526">
        <v>4418</v>
      </c>
      <c r="B8526">
        <v>7</v>
      </c>
      <c r="C8526">
        <v>2</v>
      </c>
    </row>
    <row r="8527" spans="1:3" x14ac:dyDescent="0.3">
      <c r="A8527">
        <v>4419</v>
      </c>
      <c r="B8527">
        <v>3</v>
      </c>
      <c r="C8527">
        <v>5</v>
      </c>
    </row>
    <row r="8528" spans="1:3" x14ac:dyDescent="0.3">
      <c r="A8528">
        <v>4419</v>
      </c>
      <c r="B8528">
        <v>36</v>
      </c>
      <c r="C8528">
        <v>1</v>
      </c>
    </row>
    <row r="8529" spans="1:3" x14ac:dyDescent="0.3">
      <c r="A8529">
        <v>4420</v>
      </c>
      <c r="B8529">
        <v>3</v>
      </c>
      <c r="C8529">
        <v>3</v>
      </c>
    </row>
    <row r="8530" spans="1:3" x14ac:dyDescent="0.3">
      <c r="A8530">
        <v>4420</v>
      </c>
      <c r="B8530">
        <v>36</v>
      </c>
      <c r="C8530">
        <v>1</v>
      </c>
    </row>
    <row r="8531" spans="1:3" x14ac:dyDescent="0.3">
      <c r="A8531">
        <v>4421</v>
      </c>
      <c r="B8531">
        <v>106</v>
      </c>
      <c r="C8531">
        <v>1</v>
      </c>
    </row>
    <row r="8532" spans="1:3" x14ac:dyDescent="0.3">
      <c r="A8532">
        <v>4422</v>
      </c>
      <c r="B8532">
        <v>277</v>
      </c>
      <c r="C8532">
        <v>18</v>
      </c>
    </row>
    <row r="8533" spans="1:3" x14ac:dyDescent="0.3">
      <c r="A8533">
        <v>4422</v>
      </c>
      <c r="B8533">
        <v>278</v>
      </c>
      <c r="C8533">
        <v>29</v>
      </c>
    </row>
    <row r="8534" spans="1:3" x14ac:dyDescent="0.3">
      <c r="A8534">
        <v>4422</v>
      </c>
      <c r="B8534">
        <v>280</v>
      </c>
      <c r="C8534">
        <v>18</v>
      </c>
    </row>
    <row r="8535" spans="1:3" x14ac:dyDescent="0.3">
      <c r="A8535">
        <v>4423</v>
      </c>
      <c r="B8535">
        <v>280</v>
      </c>
      <c r="C8535">
        <v>117</v>
      </c>
    </row>
    <row r="8536" spans="1:3" x14ac:dyDescent="0.3">
      <c r="A8536">
        <v>4424</v>
      </c>
      <c r="B8536">
        <v>280</v>
      </c>
      <c r="C8536">
        <v>58</v>
      </c>
    </row>
    <row r="8537" spans="1:3" x14ac:dyDescent="0.3">
      <c r="A8537">
        <v>4425</v>
      </c>
      <c r="B8537">
        <v>280</v>
      </c>
      <c r="C8537">
        <v>6</v>
      </c>
    </row>
    <row r="8538" spans="1:3" x14ac:dyDescent="0.3">
      <c r="A8538">
        <v>4426</v>
      </c>
      <c r="B8538">
        <v>495</v>
      </c>
      <c r="C8538">
        <v>42</v>
      </c>
    </row>
    <row r="8539" spans="1:3" x14ac:dyDescent="0.3">
      <c r="A8539">
        <v>4426</v>
      </c>
      <c r="B8539">
        <v>572</v>
      </c>
      <c r="C8539">
        <v>42</v>
      </c>
    </row>
    <row r="8540" spans="1:3" x14ac:dyDescent="0.3">
      <c r="A8540">
        <v>4427</v>
      </c>
      <c r="B8540">
        <v>495</v>
      </c>
      <c r="C8540">
        <v>84</v>
      </c>
    </row>
    <row r="8541" spans="1:3" x14ac:dyDescent="0.3">
      <c r="A8541">
        <v>4427</v>
      </c>
      <c r="B8541">
        <v>572</v>
      </c>
      <c r="C8541">
        <v>84</v>
      </c>
    </row>
    <row r="8542" spans="1:3" x14ac:dyDescent="0.3">
      <c r="A8542">
        <v>4428</v>
      </c>
      <c r="B8542">
        <v>495</v>
      </c>
      <c r="C8542">
        <v>84</v>
      </c>
    </row>
    <row r="8543" spans="1:3" x14ac:dyDescent="0.3">
      <c r="A8543">
        <v>4428</v>
      </c>
      <c r="B8543">
        <v>572</v>
      </c>
      <c r="C8543">
        <v>84</v>
      </c>
    </row>
    <row r="8544" spans="1:3" x14ac:dyDescent="0.3">
      <c r="A8544">
        <v>4429</v>
      </c>
      <c r="B8544">
        <v>495</v>
      </c>
      <c r="C8544">
        <v>42</v>
      </c>
    </row>
    <row r="8545" spans="1:3" x14ac:dyDescent="0.3">
      <c r="A8545">
        <v>4429</v>
      </c>
      <c r="B8545">
        <v>572</v>
      </c>
      <c r="C8545">
        <v>42</v>
      </c>
    </row>
    <row r="8546" spans="1:3" x14ac:dyDescent="0.3">
      <c r="A8546">
        <v>4430</v>
      </c>
      <c r="B8546">
        <v>495</v>
      </c>
      <c r="C8546">
        <v>42</v>
      </c>
    </row>
    <row r="8547" spans="1:3" x14ac:dyDescent="0.3">
      <c r="A8547">
        <v>4430</v>
      </c>
      <c r="B8547">
        <v>572</v>
      </c>
      <c r="C8547">
        <v>42</v>
      </c>
    </row>
    <row r="8548" spans="1:3" x14ac:dyDescent="0.3">
      <c r="A8548">
        <v>4431</v>
      </c>
      <c r="B8548">
        <v>495</v>
      </c>
      <c r="C8548">
        <v>42</v>
      </c>
    </row>
    <row r="8549" spans="1:3" x14ac:dyDescent="0.3">
      <c r="A8549">
        <v>4431</v>
      </c>
      <c r="B8549">
        <v>572</v>
      </c>
      <c r="C8549">
        <v>42</v>
      </c>
    </row>
    <row r="8550" spans="1:3" x14ac:dyDescent="0.3">
      <c r="A8550">
        <v>4432</v>
      </c>
      <c r="B8550">
        <v>495</v>
      </c>
      <c r="C8550">
        <v>84</v>
      </c>
    </row>
    <row r="8551" spans="1:3" x14ac:dyDescent="0.3">
      <c r="A8551">
        <v>4432</v>
      </c>
      <c r="B8551">
        <v>572</v>
      </c>
      <c r="C8551">
        <v>84</v>
      </c>
    </row>
    <row r="8552" spans="1:3" x14ac:dyDescent="0.3">
      <c r="A8552">
        <v>4433</v>
      </c>
      <c r="B8552">
        <v>495</v>
      </c>
      <c r="C8552">
        <v>84</v>
      </c>
    </row>
    <row r="8553" spans="1:3" x14ac:dyDescent="0.3">
      <c r="A8553">
        <v>4433</v>
      </c>
      <c r="B8553">
        <v>572</v>
      </c>
      <c r="C8553">
        <v>84</v>
      </c>
    </row>
    <row r="8554" spans="1:3" x14ac:dyDescent="0.3">
      <c r="A8554">
        <v>4434</v>
      </c>
      <c r="B8554">
        <v>495</v>
      </c>
      <c r="C8554">
        <v>42</v>
      </c>
    </row>
    <row r="8555" spans="1:3" x14ac:dyDescent="0.3">
      <c r="A8555">
        <v>4434</v>
      </c>
      <c r="B8555">
        <v>572</v>
      </c>
      <c r="C8555">
        <v>42</v>
      </c>
    </row>
    <row r="8556" spans="1:3" x14ac:dyDescent="0.3">
      <c r="A8556">
        <v>4435</v>
      </c>
      <c r="B8556">
        <v>495</v>
      </c>
      <c r="C8556">
        <v>42</v>
      </c>
    </row>
    <row r="8557" spans="1:3" x14ac:dyDescent="0.3">
      <c r="A8557">
        <v>4435</v>
      </c>
      <c r="B8557">
        <v>572</v>
      </c>
      <c r="C8557">
        <v>42</v>
      </c>
    </row>
    <row r="8558" spans="1:3" x14ac:dyDescent="0.3">
      <c r="A8558">
        <v>4436</v>
      </c>
      <c r="B8558">
        <v>495</v>
      </c>
      <c r="C8558">
        <v>42</v>
      </c>
    </row>
    <row r="8559" spans="1:3" x14ac:dyDescent="0.3">
      <c r="A8559">
        <v>4436</v>
      </c>
      <c r="B8559">
        <v>572</v>
      </c>
      <c r="C8559">
        <v>42</v>
      </c>
    </row>
    <row r="8560" spans="1:3" x14ac:dyDescent="0.3">
      <c r="A8560">
        <v>4437</v>
      </c>
      <c r="B8560">
        <v>2</v>
      </c>
      <c r="C8560">
        <v>2</v>
      </c>
    </row>
    <row r="8561" spans="1:3" x14ac:dyDescent="0.3">
      <c r="A8561">
        <v>4437</v>
      </c>
      <c r="B8561">
        <v>278</v>
      </c>
      <c r="C8561">
        <v>29</v>
      </c>
    </row>
    <row r="8562" spans="1:3" x14ac:dyDescent="0.3">
      <c r="A8562">
        <v>4437</v>
      </c>
      <c r="B8562">
        <v>321</v>
      </c>
      <c r="C8562">
        <v>29</v>
      </c>
    </row>
    <row r="8563" spans="1:3" x14ac:dyDescent="0.3">
      <c r="A8563">
        <v>4438</v>
      </c>
      <c r="B8563">
        <v>278</v>
      </c>
      <c r="C8563">
        <v>14</v>
      </c>
    </row>
    <row r="8564" spans="1:3" x14ac:dyDescent="0.3">
      <c r="A8564">
        <v>4438</v>
      </c>
      <c r="B8564">
        <v>281</v>
      </c>
      <c r="C8564">
        <v>17</v>
      </c>
    </row>
    <row r="8565" spans="1:3" x14ac:dyDescent="0.3">
      <c r="A8565">
        <v>4438</v>
      </c>
      <c r="B8565">
        <v>321</v>
      </c>
      <c r="C8565">
        <v>28</v>
      </c>
    </row>
    <row r="8566" spans="1:3" x14ac:dyDescent="0.3">
      <c r="A8566">
        <v>4439</v>
      </c>
      <c r="B8566">
        <v>573</v>
      </c>
      <c r="C8566">
        <v>1</v>
      </c>
    </row>
    <row r="8567" spans="1:3" x14ac:dyDescent="0.3">
      <c r="A8567">
        <v>4440</v>
      </c>
      <c r="B8567">
        <v>13</v>
      </c>
      <c r="C8567">
        <v>2</v>
      </c>
    </row>
    <row r="8568" spans="1:3" x14ac:dyDescent="0.3">
      <c r="A8568">
        <v>4440</v>
      </c>
      <c r="B8568">
        <v>567</v>
      </c>
      <c r="C8568">
        <v>2</v>
      </c>
    </row>
    <row r="8569" spans="1:3" x14ac:dyDescent="0.3">
      <c r="A8569">
        <v>4440</v>
      </c>
      <c r="B8569">
        <v>574</v>
      </c>
      <c r="C8569">
        <v>2</v>
      </c>
    </row>
    <row r="8570" spans="1:3" x14ac:dyDescent="0.3">
      <c r="A8570">
        <v>4441</v>
      </c>
      <c r="B8570">
        <v>13</v>
      </c>
      <c r="C8570">
        <v>2</v>
      </c>
    </row>
    <row r="8571" spans="1:3" x14ac:dyDescent="0.3">
      <c r="A8571">
        <v>4441</v>
      </c>
      <c r="B8571">
        <v>567</v>
      </c>
      <c r="C8571">
        <v>2</v>
      </c>
    </row>
    <row r="8572" spans="1:3" x14ac:dyDescent="0.3">
      <c r="A8572">
        <v>4441</v>
      </c>
      <c r="B8572">
        <v>574</v>
      </c>
      <c r="C8572">
        <v>2</v>
      </c>
    </row>
    <row r="8573" spans="1:3" x14ac:dyDescent="0.3">
      <c r="A8573">
        <v>4442</v>
      </c>
      <c r="B8573">
        <v>13</v>
      </c>
      <c r="C8573">
        <v>4</v>
      </c>
    </row>
    <row r="8574" spans="1:3" x14ac:dyDescent="0.3">
      <c r="A8574">
        <v>4442</v>
      </c>
      <c r="B8574">
        <v>567</v>
      </c>
      <c r="C8574">
        <v>4</v>
      </c>
    </row>
    <row r="8575" spans="1:3" x14ac:dyDescent="0.3">
      <c r="A8575">
        <v>4442</v>
      </c>
      <c r="B8575">
        <v>574</v>
      </c>
      <c r="C8575">
        <v>4</v>
      </c>
    </row>
    <row r="8576" spans="1:3" x14ac:dyDescent="0.3">
      <c r="A8576">
        <v>4443</v>
      </c>
      <c r="B8576">
        <v>13</v>
      </c>
      <c r="C8576">
        <v>4</v>
      </c>
    </row>
    <row r="8577" spans="1:3" x14ac:dyDescent="0.3">
      <c r="A8577">
        <v>4443</v>
      </c>
      <c r="B8577">
        <v>567</v>
      </c>
      <c r="C8577">
        <v>4</v>
      </c>
    </row>
    <row r="8578" spans="1:3" x14ac:dyDescent="0.3">
      <c r="A8578">
        <v>4443</v>
      </c>
      <c r="B8578">
        <v>574</v>
      </c>
      <c r="C8578">
        <v>4</v>
      </c>
    </row>
    <row r="8579" spans="1:3" x14ac:dyDescent="0.3">
      <c r="A8579">
        <v>4444</v>
      </c>
      <c r="B8579">
        <v>13</v>
      </c>
      <c r="C8579">
        <v>4</v>
      </c>
    </row>
    <row r="8580" spans="1:3" x14ac:dyDescent="0.3">
      <c r="A8580">
        <v>4444</v>
      </c>
      <c r="B8580">
        <v>567</v>
      </c>
      <c r="C8580">
        <v>4</v>
      </c>
    </row>
    <row r="8581" spans="1:3" x14ac:dyDescent="0.3">
      <c r="A8581">
        <v>4444</v>
      </c>
      <c r="B8581">
        <v>574</v>
      </c>
      <c r="C8581">
        <v>4</v>
      </c>
    </row>
    <row r="8582" spans="1:3" x14ac:dyDescent="0.3">
      <c r="A8582">
        <v>4445</v>
      </c>
      <c r="B8582">
        <v>13</v>
      </c>
      <c r="C8582">
        <v>2</v>
      </c>
    </row>
    <row r="8583" spans="1:3" x14ac:dyDescent="0.3">
      <c r="A8583">
        <v>4445</v>
      </c>
      <c r="B8583">
        <v>567</v>
      </c>
      <c r="C8583">
        <v>2</v>
      </c>
    </row>
    <row r="8584" spans="1:3" x14ac:dyDescent="0.3">
      <c r="A8584">
        <v>4445</v>
      </c>
      <c r="B8584">
        <v>574</v>
      </c>
      <c r="C8584">
        <v>2</v>
      </c>
    </row>
    <row r="8585" spans="1:3" x14ac:dyDescent="0.3">
      <c r="A8585">
        <v>4446</v>
      </c>
      <c r="B8585">
        <v>13</v>
      </c>
      <c r="C8585">
        <v>2</v>
      </c>
    </row>
    <row r="8586" spans="1:3" x14ac:dyDescent="0.3">
      <c r="A8586">
        <v>4446</v>
      </c>
      <c r="B8586">
        <v>567</v>
      </c>
      <c r="C8586">
        <v>2</v>
      </c>
    </row>
    <row r="8587" spans="1:3" x14ac:dyDescent="0.3">
      <c r="A8587">
        <v>4446</v>
      </c>
      <c r="B8587">
        <v>574</v>
      </c>
      <c r="C8587">
        <v>2</v>
      </c>
    </row>
    <row r="8588" spans="1:3" x14ac:dyDescent="0.3">
      <c r="A8588">
        <v>4447</v>
      </c>
      <c r="B8588">
        <v>13</v>
      </c>
      <c r="C8588">
        <v>4</v>
      </c>
    </row>
    <row r="8589" spans="1:3" x14ac:dyDescent="0.3">
      <c r="A8589">
        <v>4448</v>
      </c>
      <c r="B8589">
        <v>13</v>
      </c>
      <c r="C8589">
        <v>2</v>
      </c>
    </row>
    <row r="8590" spans="1:3" x14ac:dyDescent="0.3">
      <c r="A8590">
        <v>4449</v>
      </c>
      <c r="B8590">
        <v>13</v>
      </c>
      <c r="C8590">
        <v>4</v>
      </c>
    </row>
    <row r="8591" spans="1:3" x14ac:dyDescent="0.3">
      <c r="A8591">
        <v>4450</v>
      </c>
      <c r="B8591">
        <v>13</v>
      </c>
      <c r="C8591">
        <v>2</v>
      </c>
    </row>
    <row r="8592" spans="1:3" x14ac:dyDescent="0.3">
      <c r="A8592">
        <v>4451</v>
      </c>
      <c r="B8592">
        <v>574</v>
      </c>
      <c r="C8592">
        <v>2</v>
      </c>
    </row>
    <row r="8593" spans="1:3" x14ac:dyDescent="0.3">
      <c r="A8593">
        <v>4452</v>
      </c>
      <c r="B8593">
        <v>574</v>
      </c>
      <c r="C8593">
        <v>4</v>
      </c>
    </row>
    <row r="8594" spans="1:3" x14ac:dyDescent="0.3">
      <c r="A8594">
        <v>4453</v>
      </c>
      <c r="B8594">
        <v>7</v>
      </c>
      <c r="C8594">
        <v>2</v>
      </c>
    </row>
    <row r="8595" spans="1:3" x14ac:dyDescent="0.3">
      <c r="A8595">
        <v>4454</v>
      </c>
      <c r="B8595">
        <v>7</v>
      </c>
      <c r="C8595">
        <v>2</v>
      </c>
    </row>
    <row r="8596" spans="1:3" x14ac:dyDescent="0.3">
      <c r="A8596">
        <v>4455</v>
      </c>
      <c r="B8596">
        <v>7</v>
      </c>
      <c r="C8596">
        <v>4</v>
      </c>
    </row>
    <row r="8597" spans="1:3" x14ac:dyDescent="0.3">
      <c r="A8597">
        <v>4456</v>
      </c>
      <c r="B8597">
        <v>7</v>
      </c>
      <c r="C8597">
        <v>4</v>
      </c>
    </row>
    <row r="8598" spans="1:3" x14ac:dyDescent="0.3">
      <c r="A8598">
        <v>4457</v>
      </c>
      <c r="B8598">
        <v>7</v>
      </c>
      <c r="C8598">
        <v>4</v>
      </c>
    </row>
    <row r="8599" spans="1:3" x14ac:dyDescent="0.3">
      <c r="A8599">
        <v>4458</v>
      </c>
      <c r="B8599">
        <v>7</v>
      </c>
      <c r="C8599">
        <v>1</v>
      </c>
    </row>
    <row r="8600" spans="1:3" x14ac:dyDescent="0.3">
      <c r="A8600">
        <v>4459</v>
      </c>
      <c r="B8600">
        <v>7</v>
      </c>
      <c r="C8600">
        <v>2</v>
      </c>
    </row>
    <row r="8601" spans="1:3" x14ac:dyDescent="0.3">
      <c r="A8601">
        <v>4460</v>
      </c>
      <c r="B8601">
        <v>7</v>
      </c>
      <c r="C8601">
        <v>2</v>
      </c>
    </row>
    <row r="8602" spans="1:3" x14ac:dyDescent="0.3">
      <c r="A8602">
        <v>4461</v>
      </c>
      <c r="B8602">
        <v>13</v>
      </c>
      <c r="C8602">
        <v>2</v>
      </c>
    </row>
    <row r="8603" spans="1:3" x14ac:dyDescent="0.3">
      <c r="A8603">
        <v>4462</v>
      </c>
      <c r="B8603">
        <v>13</v>
      </c>
      <c r="C8603">
        <v>2</v>
      </c>
    </row>
    <row r="8604" spans="1:3" x14ac:dyDescent="0.3">
      <c r="A8604">
        <v>4463</v>
      </c>
      <c r="B8604">
        <v>13</v>
      </c>
      <c r="C8604">
        <v>4</v>
      </c>
    </row>
    <row r="8605" spans="1:3" x14ac:dyDescent="0.3">
      <c r="A8605">
        <v>4464</v>
      </c>
      <c r="B8605">
        <v>13</v>
      </c>
      <c r="C8605">
        <v>4</v>
      </c>
    </row>
    <row r="8606" spans="1:3" x14ac:dyDescent="0.3">
      <c r="A8606">
        <v>4465</v>
      </c>
      <c r="B8606">
        <v>13</v>
      </c>
      <c r="C8606">
        <v>4</v>
      </c>
    </row>
    <row r="8607" spans="1:3" x14ac:dyDescent="0.3">
      <c r="A8607">
        <v>4466</v>
      </c>
      <c r="B8607">
        <v>13</v>
      </c>
      <c r="C8607">
        <v>1</v>
      </c>
    </row>
    <row r="8608" spans="1:3" x14ac:dyDescent="0.3">
      <c r="A8608">
        <v>4467</v>
      </c>
      <c r="B8608">
        <v>13</v>
      </c>
      <c r="C8608">
        <v>2</v>
      </c>
    </row>
    <row r="8609" spans="1:3" x14ac:dyDescent="0.3">
      <c r="A8609">
        <v>4468</v>
      </c>
      <c r="B8609">
        <v>13</v>
      </c>
      <c r="C8609">
        <v>2</v>
      </c>
    </row>
    <row r="8610" spans="1:3" x14ac:dyDescent="0.3">
      <c r="A8610">
        <v>4469</v>
      </c>
      <c r="B8610">
        <v>10</v>
      </c>
      <c r="C8610">
        <v>3</v>
      </c>
    </row>
    <row r="8611" spans="1:3" x14ac:dyDescent="0.3">
      <c r="A8611">
        <v>4470</v>
      </c>
      <c r="B8611">
        <v>10</v>
      </c>
      <c r="C8611">
        <v>3</v>
      </c>
    </row>
    <row r="8612" spans="1:3" x14ac:dyDescent="0.3">
      <c r="A8612">
        <v>4471</v>
      </c>
      <c r="B8612">
        <v>10</v>
      </c>
      <c r="C8612">
        <v>5</v>
      </c>
    </row>
    <row r="8613" spans="1:3" x14ac:dyDescent="0.3">
      <c r="A8613">
        <v>4472</v>
      </c>
      <c r="B8613">
        <v>10</v>
      </c>
      <c r="C8613">
        <v>5</v>
      </c>
    </row>
    <row r="8614" spans="1:3" x14ac:dyDescent="0.3">
      <c r="A8614">
        <v>4473</v>
      </c>
      <c r="B8614">
        <v>10</v>
      </c>
      <c r="C8614">
        <v>5</v>
      </c>
    </row>
    <row r="8615" spans="1:3" x14ac:dyDescent="0.3">
      <c r="A8615">
        <v>4474</v>
      </c>
      <c r="B8615">
        <v>10</v>
      </c>
      <c r="C8615">
        <v>2</v>
      </c>
    </row>
    <row r="8616" spans="1:3" x14ac:dyDescent="0.3">
      <c r="A8616">
        <v>4475</v>
      </c>
      <c r="B8616">
        <v>10</v>
      </c>
      <c r="C8616">
        <v>3</v>
      </c>
    </row>
    <row r="8617" spans="1:3" x14ac:dyDescent="0.3">
      <c r="A8617">
        <v>4476</v>
      </c>
      <c r="B8617">
        <v>10</v>
      </c>
      <c r="C8617">
        <v>3</v>
      </c>
    </row>
    <row r="8618" spans="1:3" x14ac:dyDescent="0.3">
      <c r="A8618">
        <v>4486</v>
      </c>
      <c r="B8618">
        <v>11</v>
      </c>
      <c r="C8618">
        <v>3</v>
      </c>
    </row>
    <row r="8619" spans="1:3" x14ac:dyDescent="0.3">
      <c r="A8619">
        <v>4488</v>
      </c>
      <c r="B8619">
        <v>11</v>
      </c>
      <c r="C8619">
        <v>5</v>
      </c>
    </row>
    <row r="8620" spans="1:3" x14ac:dyDescent="0.3">
      <c r="A8620">
        <v>4489</v>
      </c>
      <c r="B8620">
        <v>11</v>
      </c>
      <c r="C8620">
        <v>5</v>
      </c>
    </row>
    <row r="8621" spans="1:3" x14ac:dyDescent="0.3">
      <c r="A8621">
        <v>4490</v>
      </c>
      <c r="B8621">
        <v>11</v>
      </c>
      <c r="C8621">
        <v>2</v>
      </c>
    </row>
    <row r="8622" spans="1:3" x14ac:dyDescent="0.3">
      <c r="A8622">
        <v>4491</v>
      </c>
      <c r="B8622">
        <v>11</v>
      </c>
      <c r="C8622">
        <v>3</v>
      </c>
    </row>
    <row r="8623" spans="1:3" x14ac:dyDescent="0.3">
      <c r="A8623">
        <v>4492</v>
      </c>
      <c r="B8623">
        <v>11</v>
      </c>
      <c r="C8623">
        <v>3</v>
      </c>
    </row>
    <row r="8624" spans="1:3" x14ac:dyDescent="0.3">
      <c r="A8624">
        <v>4494</v>
      </c>
      <c r="B8624">
        <v>4</v>
      </c>
      <c r="C8624">
        <v>3</v>
      </c>
    </row>
    <row r="8625" spans="1:3" x14ac:dyDescent="0.3">
      <c r="A8625">
        <v>4496</v>
      </c>
      <c r="B8625">
        <v>4</v>
      </c>
      <c r="C8625">
        <v>5</v>
      </c>
    </row>
    <row r="8626" spans="1:3" x14ac:dyDescent="0.3">
      <c r="A8626">
        <v>4497</v>
      </c>
      <c r="B8626">
        <v>4</v>
      </c>
      <c r="C8626">
        <v>5</v>
      </c>
    </row>
    <row r="8627" spans="1:3" x14ac:dyDescent="0.3">
      <c r="A8627">
        <v>4498</v>
      </c>
      <c r="B8627">
        <v>4</v>
      </c>
      <c r="C8627">
        <v>3</v>
      </c>
    </row>
    <row r="8628" spans="1:3" x14ac:dyDescent="0.3">
      <c r="A8628">
        <v>4499</v>
      </c>
      <c r="B8628">
        <v>4</v>
      </c>
      <c r="C8628">
        <v>3</v>
      </c>
    </row>
    <row r="8629" spans="1:3" x14ac:dyDescent="0.3">
      <c r="A8629">
        <v>4500</v>
      </c>
      <c r="B8629">
        <v>7</v>
      </c>
      <c r="C8629">
        <v>1</v>
      </c>
    </row>
    <row r="8630" spans="1:3" x14ac:dyDescent="0.3">
      <c r="A8630">
        <v>4500</v>
      </c>
      <c r="B8630">
        <v>13</v>
      </c>
      <c r="C8630">
        <v>1</v>
      </c>
    </row>
    <row r="8631" spans="1:3" x14ac:dyDescent="0.3">
      <c r="A8631">
        <v>4501</v>
      </c>
      <c r="B8631">
        <v>7</v>
      </c>
      <c r="C8631">
        <v>1</v>
      </c>
    </row>
    <row r="8632" spans="1:3" x14ac:dyDescent="0.3">
      <c r="A8632">
        <v>4501</v>
      </c>
      <c r="B8632">
        <v>13</v>
      </c>
      <c r="C8632">
        <v>1</v>
      </c>
    </row>
    <row r="8633" spans="1:3" x14ac:dyDescent="0.3">
      <c r="A8633">
        <v>4502</v>
      </c>
      <c r="B8633">
        <v>7</v>
      </c>
      <c r="C8633">
        <v>2</v>
      </c>
    </row>
    <row r="8634" spans="1:3" x14ac:dyDescent="0.3">
      <c r="A8634">
        <v>4502</v>
      </c>
      <c r="B8634">
        <v>13</v>
      </c>
      <c r="C8634">
        <v>2</v>
      </c>
    </row>
    <row r="8635" spans="1:3" x14ac:dyDescent="0.3">
      <c r="A8635">
        <v>4503</v>
      </c>
      <c r="B8635">
        <v>7</v>
      </c>
      <c r="C8635">
        <v>2</v>
      </c>
    </row>
    <row r="8636" spans="1:3" x14ac:dyDescent="0.3">
      <c r="A8636">
        <v>4503</v>
      </c>
      <c r="B8636">
        <v>13</v>
      </c>
      <c r="C8636">
        <v>2</v>
      </c>
    </row>
    <row r="8637" spans="1:3" x14ac:dyDescent="0.3">
      <c r="A8637">
        <v>4504</v>
      </c>
      <c r="B8637">
        <v>7</v>
      </c>
      <c r="C8637">
        <v>2</v>
      </c>
    </row>
    <row r="8638" spans="1:3" x14ac:dyDescent="0.3">
      <c r="A8638">
        <v>4504</v>
      </c>
      <c r="B8638">
        <v>13</v>
      </c>
      <c r="C8638">
        <v>2</v>
      </c>
    </row>
    <row r="8639" spans="1:3" x14ac:dyDescent="0.3">
      <c r="A8639">
        <v>4505</v>
      </c>
      <c r="B8639">
        <v>7</v>
      </c>
      <c r="C8639">
        <v>1</v>
      </c>
    </row>
    <row r="8640" spans="1:3" x14ac:dyDescent="0.3">
      <c r="A8640">
        <v>4505</v>
      </c>
      <c r="B8640">
        <v>13</v>
      </c>
      <c r="C8640">
        <v>1</v>
      </c>
    </row>
    <row r="8641" spans="1:3" x14ac:dyDescent="0.3">
      <c r="A8641">
        <v>4506</v>
      </c>
      <c r="B8641">
        <v>7</v>
      </c>
      <c r="C8641">
        <v>1</v>
      </c>
    </row>
    <row r="8642" spans="1:3" x14ac:dyDescent="0.3">
      <c r="A8642">
        <v>4506</v>
      </c>
      <c r="B8642">
        <v>13</v>
      </c>
      <c r="C8642">
        <v>1</v>
      </c>
    </row>
    <row r="8643" spans="1:3" x14ac:dyDescent="0.3">
      <c r="A8643">
        <v>4507</v>
      </c>
      <c r="B8643">
        <v>7</v>
      </c>
      <c r="C8643">
        <v>1</v>
      </c>
    </row>
    <row r="8644" spans="1:3" x14ac:dyDescent="0.3">
      <c r="A8644">
        <v>4507</v>
      </c>
      <c r="B8644">
        <v>13</v>
      </c>
      <c r="C8644">
        <v>1</v>
      </c>
    </row>
    <row r="8645" spans="1:3" x14ac:dyDescent="0.3">
      <c r="A8645">
        <v>4508</v>
      </c>
      <c r="B8645">
        <v>6</v>
      </c>
      <c r="C8645">
        <v>1</v>
      </c>
    </row>
    <row r="8646" spans="1:3" x14ac:dyDescent="0.3">
      <c r="A8646">
        <v>4508</v>
      </c>
      <c r="B8646">
        <v>9</v>
      </c>
      <c r="C8646">
        <v>1</v>
      </c>
    </row>
    <row r="8647" spans="1:3" x14ac:dyDescent="0.3">
      <c r="A8647">
        <v>4509</v>
      </c>
      <c r="B8647">
        <v>6</v>
      </c>
      <c r="C8647">
        <v>2</v>
      </c>
    </row>
    <row r="8648" spans="1:3" x14ac:dyDescent="0.3">
      <c r="A8648">
        <v>4509</v>
      </c>
      <c r="B8648">
        <v>9</v>
      </c>
      <c r="C8648">
        <v>2</v>
      </c>
    </row>
    <row r="8649" spans="1:3" x14ac:dyDescent="0.3">
      <c r="A8649">
        <v>4510</v>
      </c>
      <c r="B8649">
        <v>6</v>
      </c>
      <c r="C8649">
        <v>2</v>
      </c>
    </row>
    <row r="8650" spans="1:3" x14ac:dyDescent="0.3">
      <c r="A8650">
        <v>4510</v>
      </c>
      <c r="B8650">
        <v>9</v>
      </c>
      <c r="C8650">
        <v>2</v>
      </c>
    </row>
    <row r="8651" spans="1:3" x14ac:dyDescent="0.3">
      <c r="A8651">
        <v>4511</v>
      </c>
      <c r="B8651">
        <v>6</v>
      </c>
      <c r="C8651">
        <v>2</v>
      </c>
    </row>
    <row r="8652" spans="1:3" x14ac:dyDescent="0.3">
      <c r="A8652">
        <v>4511</v>
      </c>
      <c r="B8652">
        <v>9</v>
      </c>
      <c r="C8652">
        <v>2</v>
      </c>
    </row>
    <row r="8653" spans="1:3" x14ac:dyDescent="0.3">
      <c r="A8653">
        <v>4512</v>
      </c>
      <c r="B8653">
        <v>6</v>
      </c>
      <c r="C8653">
        <v>1</v>
      </c>
    </row>
    <row r="8654" spans="1:3" x14ac:dyDescent="0.3">
      <c r="A8654">
        <v>4512</v>
      </c>
      <c r="B8654">
        <v>9</v>
      </c>
      <c r="C8654">
        <v>1</v>
      </c>
    </row>
    <row r="8655" spans="1:3" x14ac:dyDescent="0.3">
      <c r="A8655">
        <v>4513</v>
      </c>
      <c r="B8655">
        <v>6</v>
      </c>
      <c r="C8655">
        <v>1</v>
      </c>
    </row>
    <row r="8656" spans="1:3" x14ac:dyDescent="0.3">
      <c r="A8656">
        <v>4513</v>
      </c>
      <c r="B8656">
        <v>9</v>
      </c>
      <c r="C8656">
        <v>1</v>
      </c>
    </row>
    <row r="8657" spans="1:3" x14ac:dyDescent="0.3">
      <c r="A8657">
        <v>4514</v>
      </c>
      <c r="B8657">
        <v>6</v>
      </c>
      <c r="C8657">
        <v>1</v>
      </c>
    </row>
    <row r="8658" spans="1:3" x14ac:dyDescent="0.3">
      <c r="A8658">
        <v>4514</v>
      </c>
      <c r="B8658">
        <v>7</v>
      </c>
      <c r="C8658">
        <v>1</v>
      </c>
    </row>
    <row r="8659" spans="1:3" x14ac:dyDescent="0.3">
      <c r="A8659">
        <v>4514</v>
      </c>
      <c r="B8659">
        <v>9</v>
      </c>
      <c r="C8659">
        <v>1</v>
      </c>
    </row>
    <row r="8660" spans="1:3" x14ac:dyDescent="0.3">
      <c r="A8660">
        <v>4515</v>
      </c>
      <c r="B8660">
        <v>6</v>
      </c>
      <c r="C8660">
        <v>1</v>
      </c>
    </row>
    <row r="8661" spans="1:3" x14ac:dyDescent="0.3">
      <c r="A8661">
        <v>4515</v>
      </c>
      <c r="B8661">
        <v>7</v>
      </c>
      <c r="C8661">
        <v>1</v>
      </c>
    </row>
    <row r="8662" spans="1:3" x14ac:dyDescent="0.3">
      <c r="A8662">
        <v>4515</v>
      </c>
      <c r="B8662">
        <v>9</v>
      </c>
      <c r="C8662">
        <v>1</v>
      </c>
    </row>
    <row r="8663" spans="1:3" x14ac:dyDescent="0.3">
      <c r="A8663">
        <v>4516</v>
      </c>
      <c r="B8663">
        <v>6</v>
      </c>
      <c r="C8663">
        <v>1</v>
      </c>
    </row>
    <row r="8664" spans="1:3" x14ac:dyDescent="0.3">
      <c r="A8664">
        <v>4516</v>
      </c>
      <c r="B8664">
        <v>7</v>
      </c>
      <c r="C8664">
        <v>2</v>
      </c>
    </row>
    <row r="8665" spans="1:3" x14ac:dyDescent="0.3">
      <c r="A8665">
        <v>4516</v>
      </c>
      <c r="B8665">
        <v>9</v>
      </c>
      <c r="C8665">
        <v>1</v>
      </c>
    </row>
    <row r="8666" spans="1:3" x14ac:dyDescent="0.3">
      <c r="A8666">
        <v>4517</v>
      </c>
      <c r="B8666">
        <v>6</v>
      </c>
      <c r="C8666">
        <v>1</v>
      </c>
    </row>
    <row r="8667" spans="1:3" x14ac:dyDescent="0.3">
      <c r="A8667">
        <v>4517</v>
      </c>
      <c r="B8667">
        <v>7</v>
      </c>
      <c r="C8667">
        <v>2</v>
      </c>
    </row>
    <row r="8668" spans="1:3" x14ac:dyDescent="0.3">
      <c r="A8668">
        <v>4517</v>
      </c>
      <c r="B8668">
        <v>9</v>
      </c>
      <c r="C8668">
        <v>1</v>
      </c>
    </row>
    <row r="8669" spans="1:3" x14ac:dyDescent="0.3">
      <c r="A8669">
        <v>4518</v>
      </c>
      <c r="B8669">
        <v>6</v>
      </c>
      <c r="C8669">
        <v>1</v>
      </c>
    </row>
    <row r="8670" spans="1:3" x14ac:dyDescent="0.3">
      <c r="A8670">
        <v>4518</v>
      </c>
      <c r="B8670">
        <v>7</v>
      </c>
      <c r="C8670">
        <v>2</v>
      </c>
    </row>
    <row r="8671" spans="1:3" x14ac:dyDescent="0.3">
      <c r="A8671">
        <v>4518</v>
      </c>
      <c r="B8671">
        <v>9</v>
      </c>
      <c r="C8671">
        <v>1</v>
      </c>
    </row>
    <row r="8672" spans="1:3" x14ac:dyDescent="0.3">
      <c r="A8672">
        <v>4519</v>
      </c>
      <c r="B8672">
        <v>6</v>
      </c>
      <c r="C8672">
        <v>1</v>
      </c>
    </row>
    <row r="8673" spans="1:3" x14ac:dyDescent="0.3">
      <c r="A8673">
        <v>4519</v>
      </c>
      <c r="B8673">
        <v>7</v>
      </c>
      <c r="C8673">
        <v>1</v>
      </c>
    </row>
    <row r="8674" spans="1:3" x14ac:dyDescent="0.3">
      <c r="A8674">
        <v>4519</v>
      </c>
      <c r="B8674">
        <v>9</v>
      </c>
      <c r="C8674">
        <v>1</v>
      </c>
    </row>
    <row r="8675" spans="1:3" x14ac:dyDescent="0.3">
      <c r="A8675">
        <v>4520</v>
      </c>
      <c r="B8675">
        <v>6</v>
      </c>
      <c r="C8675">
        <v>1</v>
      </c>
    </row>
    <row r="8676" spans="1:3" x14ac:dyDescent="0.3">
      <c r="A8676">
        <v>4520</v>
      </c>
      <c r="B8676">
        <v>7</v>
      </c>
      <c r="C8676">
        <v>1</v>
      </c>
    </row>
    <row r="8677" spans="1:3" x14ac:dyDescent="0.3">
      <c r="A8677">
        <v>4520</v>
      </c>
      <c r="B8677">
        <v>9</v>
      </c>
      <c r="C8677">
        <v>1</v>
      </c>
    </row>
    <row r="8678" spans="1:3" x14ac:dyDescent="0.3">
      <c r="A8678">
        <v>4521</v>
      </c>
      <c r="B8678">
        <v>7</v>
      </c>
      <c r="C8678">
        <v>1</v>
      </c>
    </row>
    <row r="8679" spans="1:3" x14ac:dyDescent="0.3">
      <c r="A8679">
        <v>4521</v>
      </c>
      <c r="B8679">
        <v>10</v>
      </c>
      <c r="C8679">
        <v>1</v>
      </c>
    </row>
    <row r="8680" spans="1:3" x14ac:dyDescent="0.3">
      <c r="A8680">
        <v>4521</v>
      </c>
      <c r="B8680">
        <v>13</v>
      </c>
      <c r="C8680">
        <v>1</v>
      </c>
    </row>
    <row r="8681" spans="1:3" x14ac:dyDescent="0.3">
      <c r="A8681">
        <v>4522</v>
      </c>
      <c r="B8681">
        <v>7</v>
      </c>
      <c r="C8681">
        <v>1</v>
      </c>
    </row>
    <row r="8682" spans="1:3" x14ac:dyDescent="0.3">
      <c r="A8682">
        <v>4522</v>
      </c>
      <c r="B8682">
        <v>10</v>
      </c>
      <c r="C8682">
        <v>1</v>
      </c>
    </row>
    <row r="8683" spans="1:3" x14ac:dyDescent="0.3">
      <c r="A8683">
        <v>4522</v>
      </c>
      <c r="B8683">
        <v>13</v>
      </c>
      <c r="C8683">
        <v>1</v>
      </c>
    </row>
    <row r="8684" spans="1:3" x14ac:dyDescent="0.3">
      <c r="A8684">
        <v>4523</v>
      </c>
      <c r="B8684">
        <v>7</v>
      </c>
      <c r="C8684">
        <v>1</v>
      </c>
    </row>
    <row r="8685" spans="1:3" x14ac:dyDescent="0.3">
      <c r="A8685">
        <v>4523</v>
      </c>
      <c r="B8685">
        <v>10</v>
      </c>
      <c r="C8685">
        <v>3</v>
      </c>
    </row>
    <row r="8686" spans="1:3" x14ac:dyDescent="0.3">
      <c r="A8686">
        <v>4523</v>
      </c>
      <c r="B8686">
        <v>13</v>
      </c>
      <c r="C8686">
        <v>2</v>
      </c>
    </row>
    <row r="8687" spans="1:3" x14ac:dyDescent="0.3">
      <c r="A8687">
        <v>4524</v>
      </c>
      <c r="B8687">
        <v>7</v>
      </c>
      <c r="C8687">
        <v>1</v>
      </c>
    </row>
    <row r="8688" spans="1:3" x14ac:dyDescent="0.3">
      <c r="A8688">
        <v>4524</v>
      </c>
      <c r="B8688">
        <v>10</v>
      </c>
      <c r="C8688">
        <v>3</v>
      </c>
    </row>
    <row r="8689" spans="1:3" x14ac:dyDescent="0.3">
      <c r="A8689">
        <v>4524</v>
      </c>
      <c r="B8689">
        <v>13</v>
      </c>
      <c r="C8689">
        <v>2</v>
      </c>
    </row>
    <row r="8690" spans="1:3" x14ac:dyDescent="0.3">
      <c r="A8690">
        <v>4525</v>
      </c>
      <c r="B8690">
        <v>7</v>
      </c>
      <c r="C8690">
        <v>1</v>
      </c>
    </row>
    <row r="8691" spans="1:3" x14ac:dyDescent="0.3">
      <c r="A8691">
        <v>4525</v>
      </c>
      <c r="B8691">
        <v>10</v>
      </c>
      <c r="C8691">
        <v>3</v>
      </c>
    </row>
    <row r="8692" spans="1:3" x14ac:dyDescent="0.3">
      <c r="A8692">
        <v>4525</v>
      </c>
      <c r="B8692">
        <v>13</v>
      </c>
      <c r="C8692">
        <v>2</v>
      </c>
    </row>
    <row r="8693" spans="1:3" x14ac:dyDescent="0.3">
      <c r="A8693">
        <v>4526</v>
      </c>
      <c r="B8693">
        <v>7</v>
      </c>
      <c r="C8693">
        <v>1</v>
      </c>
    </row>
    <row r="8694" spans="1:3" x14ac:dyDescent="0.3">
      <c r="A8694">
        <v>4526</v>
      </c>
      <c r="B8694">
        <v>10</v>
      </c>
      <c r="C8694">
        <v>1</v>
      </c>
    </row>
    <row r="8695" spans="1:3" x14ac:dyDescent="0.3">
      <c r="A8695">
        <v>4526</v>
      </c>
      <c r="B8695">
        <v>13</v>
      </c>
      <c r="C8695">
        <v>1</v>
      </c>
    </row>
    <row r="8696" spans="1:3" x14ac:dyDescent="0.3">
      <c r="A8696">
        <v>4527</v>
      </c>
      <c r="B8696">
        <v>7</v>
      </c>
      <c r="C8696">
        <v>1</v>
      </c>
    </row>
    <row r="8697" spans="1:3" x14ac:dyDescent="0.3">
      <c r="A8697">
        <v>4527</v>
      </c>
      <c r="B8697">
        <v>10</v>
      </c>
      <c r="C8697">
        <v>1</v>
      </c>
    </row>
    <row r="8698" spans="1:3" x14ac:dyDescent="0.3">
      <c r="A8698">
        <v>4527</v>
      </c>
      <c r="B8698">
        <v>13</v>
      </c>
      <c r="C8698">
        <v>1</v>
      </c>
    </row>
    <row r="8699" spans="1:3" x14ac:dyDescent="0.3">
      <c r="A8699">
        <v>4528</v>
      </c>
      <c r="B8699">
        <v>2</v>
      </c>
      <c r="C8699">
        <v>2</v>
      </c>
    </row>
    <row r="8700" spans="1:3" x14ac:dyDescent="0.3">
      <c r="A8700">
        <v>4528</v>
      </c>
      <c r="B8700">
        <v>7</v>
      </c>
      <c r="C8700">
        <v>1</v>
      </c>
    </row>
    <row r="8701" spans="1:3" x14ac:dyDescent="0.3">
      <c r="A8701">
        <v>4528</v>
      </c>
      <c r="B8701">
        <v>13</v>
      </c>
      <c r="C8701">
        <v>1</v>
      </c>
    </row>
    <row r="8702" spans="1:3" x14ac:dyDescent="0.3">
      <c r="A8702">
        <v>4529</v>
      </c>
      <c r="B8702">
        <v>2</v>
      </c>
      <c r="C8702">
        <v>4</v>
      </c>
    </row>
    <row r="8703" spans="1:3" x14ac:dyDescent="0.3">
      <c r="A8703">
        <v>4529</v>
      </c>
      <c r="B8703">
        <v>7</v>
      </c>
      <c r="C8703">
        <v>2</v>
      </c>
    </row>
    <row r="8704" spans="1:3" x14ac:dyDescent="0.3">
      <c r="A8704">
        <v>4529</v>
      </c>
      <c r="B8704">
        <v>13</v>
      </c>
      <c r="C8704">
        <v>2</v>
      </c>
    </row>
    <row r="8705" spans="1:3" x14ac:dyDescent="0.3">
      <c r="A8705">
        <v>4530</v>
      </c>
      <c r="B8705">
        <v>2</v>
      </c>
      <c r="C8705">
        <v>4</v>
      </c>
    </row>
    <row r="8706" spans="1:3" x14ac:dyDescent="0.3">
      <c r="A8706">
        <v>4530</v>
      </c>
      <c r="B8706">
        <v>7</v>
      </c>
      <c r="C8706">
        <v>2</v>
      </c>
    </row>
    <row r="8707" spans="1:3" x14ac:dyDescent="0.3">
      <c r="A8707">
        <v>4530</v>
      </c>
      <c r="B8707">
        <v>13</v>
      </c>
      <c r="C8707">
        <v>2</v>
      </c>
    </row>
    <row r="8708" spans="1:3" x14ac:dyDescent="0.3">
      <c r="A8708">
        <v>4531</v>
      </c>
      <c r="B8708">
        <v>2</v>
      </c>
      <c r="C8708">
        <v>2</v>
      </c>
    </row>
    <row r="8709" spans="1:3" x14ac:dyDescent="0.3">
      <c r="A8709">
        <v>4531</v>
      </c>
      <c r="B8709">
        <v>7</v>
      </c>
      <c r="C8709">
        <v>1</v>
      </c>
    </row>
    <row r="8710" spans="1:3" x14ac:dyDescent="0.3">
      <c r="A8710">
        <v>4531</v>
      </c>
      <c r="B8710">
        <v>13</v>
      </c>
      <c r="C8710">
        <v>1</v>
      </c>
    </row>
    <row r="8711" spans="1:3" x14ac:dyDescent="0.3">
      <c r="A8711">
        <v>4532</v>
      </c>
      <c r="B8711">
        <v>2</v>
      </c>
      <c r="C8711">
        <v>2</v>
      </c>
    </row>
    <row r="8712" spans="1:3" x14ac:dyDescent="0.3">
      <c r="A8712">
        <v>4532</v>
      </c>
      <c r="B8712">
        <v>7</v>
      </c>
      <c r="C8712">
        <v>1</v>
      </c>
    </row>
    <row r="8713" spans="1:3" x14ac:dyDescent="0.3">
      <c r="A8713">
        <v>4532</v>
      </c>
      <c r="B8713">
        <v>13</v>
      </c>
      <c r="C8713">
        <v>1</v>
      </c>
    </row>
    <row r="8714" spans="1:3" x14ac:dyDescent="0.3">
      <c r="A8714">
        <v>4533</v>
      </c>
      <c r="B8714">
        <v>2</v>
      </c>
      <c r="C8714">
        <v>4</v>
      </c>
    </row>
    <row r="8715" spans="1:3" x14ac:dyDescent="0.3">
      <c r="A8715">
        <v>4534</v>
      </c>
      <c r="B8715">
        <v>2</v>
      </c>
      <c r="C8715">
        <v>8</v>
      </c>
    </row>
    <row r="8716" spans="1:3" x14ac:dyDescent="0.3">
      <c r="A8716">
        <v>4535</v>
      </c>
      <c r="B8716">
        <v>2</v>
      </c>
      <c r="C8716">
        <v>8</v>
      </c>
    </row>
    <row r="8717" spans="1:3" x14ac:dyDescent="0.3">
      <c r="A8717">
        <v>4536</v>
      </c>
      <c r="B8717">
        <v>2</v>
      </c>
      <c r="C8717">
        <v>4</v>
      </c>
    </row>
    <row r="8718" spans="1:3" x14ac:dyDescent="0.3">
      <c r="A8718">
        <v>4537</v>
      </c>
      <c r="B8718">
        <v>2</v>
      </c>
      <c r="C8718">
        <v>4</v>
      </c>
    </row>
    <row r="8719" spans="1:3" x14ac:dyDescent="0.3">
      <c r="A8719">
        <v>4539</v>
      </c>
      <c r="B8719">
        <v>3</v>
      </c>
      <c r="C8719">
        <v>2</v>
      </c>
    </row>
    <row r="8720" spans="1:3" x14ac:dyDescent="0.3">
      <c r="A8720">
        <v>4539</v>
      </c>
      <c r="B8720">
        <v>39</v>
      </c>
      <c r="C8720">
        <v>1</v>
      </c>
    </row>
    <row r="8721" spans="1:3" x14ac:dyDescent="0.3">
      <c r="A8721">
        <v>4539</v>
      </c>
      <c r="B8721">
        <v>40</v>
      </c>
      <c r="C8721">
        <v>1</v>
      </c>
    </row>
    <row r="8722" spans="1:3" x14ac:dyDescent="0.3">
      <c r="A8722">
        <v>4541</v>
      </c>
      <c r="B8722">
        <v>3</v>
      </c>
      <c r="C8722">
        <v>5</v>
      </c>
    </row>
    <row r="8723" spans="1:3" x14ac:dyDescent="0.3">
      <c r="A8723">
        <v>4541</v>
      </c>
      <c r="B8723">
        <v>39</v>
      </c>
      <c r="C8723">
        <v>2</v>
      </c>
    </row>
    <row r="8724" spans="1:3" x14ac:dyDescent="0.3">
      <c r="A8724">
        <v>4541</v>
      </c>
      <c r="B8724">
        <v>40</v>
      </c>
      <c r="C8724">
        <v>2</v>
      </c>
    </row>
    <row r="8725" spans="1:3" x14ac:dyDescent="0.3">
      <c r="A8725">
        <v>4542</v>
      </c>
      <c r="B8725">
        <v>3</v>
      </c>
      <c r="C8725">
        <v>5</v>
      </c>
    </row>
    <row r="8726" spans="1:3" x14ac:dyDescent="0.3">
      <c r="A8726">
        <v>4542</v>
      </c>
      <c r="B8726">
        <v>39</v>
      </c>
      <c r="C8726">
        <v>2</v>
      </c>
    </row>
    <row r="8727" spans="1:3" x14ac:dyDescent="0.3">
      <c r="A8727">
        <v>4542</v>
      </c>
      <c r="B8727">
        <v>40</v>
      </c>
      <c r="C8727">
        <v>2</v>
      </c>
    </row>
    <row r="8728" spans="1:3" x14ac:dyDescent="0.3">
      <c r="A8728">
        <v>4543</v>
      </c>
      <c r="B8728">
        <v>3</v>
      </c>
      <c r="C8728">
        <v>2</v>
      </c>
    </row>
    <row r="8729" spans="1:3" x14ac:dyDescent="0.3">
      <c r="A8729">
        <v>4543</v>
      </c>
      <c r="B8729">
        <v>39</v>
      </c>
      <c r="C8729">
        <v>1</v>
      </c>
    </row>
    <row r="8730" spans="1:3" x14ac:dyDescent="0.3">
      <c r="A8730">
        <v>4543</v>
      </c>
      <c r="B8730">
        <v>40</v>
      </c>
      <c r="C8730">
        <v>1</v>
      </c>
    </row>
    <row r="8731" spans="1:3" x14ac:dyDescent="0.3">
      <c r="A8731">
        <v>4544</v>
      </c>
      <c r="B8731">
        <v>3</v>
      </c>
      <c r="C8731">
        <v>2</v>
      </c>
    </row>
    <row r="8732" spans="1:3" x14ac:dyDescent="0.3">
      <c r="A8732">
        <v>4544</v>
      </c>
      <c r="B8732">
        <v>39</v>
      </c>
      <c r="C8732">
        <v>1</v>
      </c>
    </row>
    <row r="8733" spans="1:3" x14ac:dyDescent="0.3">
      <c r="A8733">
        <v>4544</v>
      </c>
      <c r="B8733">
        <v>40</v>
      </c>
      <c r="C8733">
        <v>1</v>
      </c>
    </row>
    <row r="8734" spans="1:3" x14ac:dyDescent="0.3">
      <c r="A8734">
        <v>4545</v>
      </c>
      <c r="B8734">
        <v>12</v>
      </c>
      <c r="C8734">
        <v>2</v>
      </c>
    </row>
    <row r="8735" spans="1:3" x14ac:dyDescent="0.3">
      <c r="A8735">
        <v>4545</v>
      </c>
      <c r="B8735">
        <v>33</v>
      </c>
      <c r="C8735">
        <v>1</v>
      </c>
    </row>
    <row r="8736" spans="1:3" x14ac:dyDescent="0.3">
      <c r="A8736">
        <v>4546</v>
      </c>
      <c r="B8736">
        <v>12</v>
      </c>
      <c r="C8736">
        <v>2</v>
      </c>
    </row>
    <row r="8737" spans="1:3" x14ac:dyDescent="0.3">
      <c r="A8737">
        <v>4546</v>
      </c>
      <c r="B8737">
        <v>33</v>
      </c>
      <c r="C8737">
        <v>1</v>
      </c>
    </row>
    <row r="8738" spans="1:3" x14ac:dyDescent="0.3">
      <c r="A8738">
        <v>4547</v>
      </c>
      <c r="B8738">
        <v>12</v>
      </c>
      <c r="C8738">
        <v>3</v>
      </c>
    </row>
    <row r="8739" spans="1:3" x14ac:dyDescent="0.3">
      <c r="A8739">
        <v>4547</v>
      </c>
      <c r="B8739">
        <v>33</v>
      </c>
      <c r="C8739">
        <v>1</v>
      </c>
    </row>
    <row r="8740" spans="1:3" x14ac:dyDescent="0.3">
      <c r="A8740">
        <v>4548</v>
      </c>
      <c r="B8740">
        <v>12</v>
      </c>
      <c r="C8740">
        <v>3</v>
      </c>
    </row>
    <row r="8741" spans="1:3" x14ac:dyDescent="0.3">
      <c r="A8741">
        <v>4548</v>
      </c>
      <c r="B8741">
        <v>33</v>
      </c>
      <c r="C8741">
        <v>1</v>
      </c>
    </row>
    <row r="8742" spans="1:3" x14ac:dyDescent="0.3">
      <c r="A8742">
        <v>4549</v>
      </c>
      <c r="B8742">
        <v>12</v>
      </c>
      <c r="C8742">
        <v>3</v>
      </c>
    </row>
    <row r="8743" spans="1:3" x14ac:dyDescent="0.3">
      <c r="A8743">
        <v>4549</v>
      </c>
      <c r="B8743">
        <v>33</v>
      </c>
      <c r="C8743">
        <v>1</v>
      </c>
    </row>
    <row r="8744" spans="1:3" x14ac:dyDescent="0.3">
      <c r="A8744">
        <v>4550</v>
      </c>
      <c r="B8744">
        <v>12</v>
      </c>
      <c r="C8744">
        <v>1</v>
      </c>
    </row>
    <row r="8745" spans="1:3" x14ac:dyDescent="0.3">
      <c r="A8745">
        <v>4550</v>
      </c>
      <c r="B8745">
        <v>33</v>
      </c>
      <c r="C8745">
        <v>0</v>
      </c>
    </row>
    <row r="8746" spans="1:3" x14ac:dyDescent="0.3">
      <c r="A8746">
        <v>4551</v>
      </c>
      <c r="B8746">
        <v>12</v>
      </c>
      <c r="C8746">
        <v>2</v>
      </c>
    </row>
    <row r="8747" spans="1:3" x14ac:dyDescent="0.3">
      <c r="A8747">
        <v>4551</v>
      </c>
      <c r="B8747">
        <v>33</v>
      </c>
      <c r="C8747">
        <v>1</v>
      </c>
    </row>
    <row r="8748" spans="1:3" x14ac:dyDescent="0.3">
      <c r="A8748">
        <v>4552</v>
      </c>
      <c r="B8748">
        <v>12</v>
      </c>
      <c r="C8748">
        <v>2</v>
      </c>
    </row>
    <row r="8749" spans="1:3" x14ac:dyDescent="0.3">
      <c r="A8749">
        <v>4552</v>
      </c>
      <c r="B8749">
        <v>33</v>
      </c>
      <c r="C8749">
        <v>1</v>
      </c>
    </row>
    <row r="8750" spans="1:3" x14ac:dyDescent="0.3">
      <c r="A8750">
        <v>4553</v>
      </c>
      <c r="B8750">
        <v>8</v>
      </c>
      <c r="C8750">
        <v>3</v>
      </c>
    </row>
    <row r="8751" spans="1:3" x14ac:dyDescent="0.3">
      <c r="A8751">
        <v>4553</v>
      </c>
      <c r="B8751">
        <v>92</v>
      </c>
      <c r="C8751">
        <v>4</v>
      </c>
    </row>
    <row r="8752" spans="1:3" x14ac:dyDescent="0.3">
      <c r="A8752">
        <v>4554</v>
      </c>
      <c r="B8752">
        <v>8</v>
      </c>
      <c r="C8752">
        <v>5</v>
      </c>
    </row>
    <row r="8753" spans="1:3" x14ac:dyDescent="0.3">
      <c r="A8753">
        <v>4554</v>
      </c>
      <c r="B8753">
        <v>92</v>
      </c>
      <c r="C8753">
        <v>9</v>
      </c>
    </row>
    <row r="8754" spans="1:3" x14ac:dyDescent="0.3">
      <c r="A8754">
        <v>4555</v>
      </c>
      <c r="B8754">
        <v>8</v>
      </c>
      <c r="C8754">
        <v>5</v>
      </c>
    </row>
    <row r="8755" spans="1:3" x14ac:dyDescent="0.3">
      <c r="A8755">
        <v>4555</v>
      </c>
      <c r="B8755">
        <v>92</v>
      </c>
      <c r="C8755">
        <v>9</v>
      </c>
    </row>
    <row r="8756" spans="1:3" x14ac:dyDescent="0.3">
      <c r="A8756">
        <v>4556</v>
      </c>
      <c r="B8756">
        <v>8</v>
      </c>
      <c r="C8756">
        <v>3</v>
      </c>
    </row>
    <row r="8757" spans="1:3" x14ac:dyDescent="0.3">
      <c r="A8757">
        <v>4556</v>
      </c>
      <c r="B8757">
        <v>92</v>
      </c>
      <c r="C8757">
        <v>4</v>
      </c>
    </row>
    <row r="8758" spans="1:3" x14ac:dyDescent="0.3">
      <c r="A8758">
        <v>4557</v>
      </c>
      <c r="B8758">
        <v>8</v>
      </c>
      <c r="C8758">
        <v>3</v>
      </c>
    </row>
    <row r="8759" spans="1:3" x14ac:dyDescent="0.3">
      <c r="A8759">
        <v>4557</v>
      </c>
      <c r="B8759">
        <v>92</v>
      </c>
      <c r="C8759">
        <v>4</v>
      </c>
    </row>
    <row r="8760" spans="1:3" x14ac:dyDescent="0.3">
      <c r="A8760">
        <v>4558</v>
      </c>
      <c r="B8760">
        <v>2</v>
      </c>
      <c r="C8760">
        <v>2</v>
      </c>
    </row>
    <row r="8761" spans="1:3" x14ac:dyDescent="0.3">
      <c r="A8761">
        <v>4558</v>
      </c>
      <c r="B8761">
        <v>3</v>
      </c>
      <c r="C8761">
        <v>3</v>
      </c>
    </row>
    <row r="8762" spans="1:3" x14ac:dyDescent="0.3">
      <c r="A8762">
        <v>4558</v>
      </c>
      <c r="B8762">
        <v>30</v>
      </c>
      <c r="C8762">
        <v>1</v>
      </c>
    </row>
    <row r="8763" spans="1:3" x14ac:dyDescent="0.3">
      <c r="A8763">
        <v>4558</v>
      </c>
      <c r="B8763">
        <v>35</v>
      </c>
      <c r="C8763">
        <v>1</v>
      </c>
    </row>
    <row r="8764" spans="1:3" x14ac:dyDescent="0.3">
      <c r="A8764">
        <v>4559</v>
      </c>
      <c r="B8764">
        <v>2</v>
      </c>
      <c r="C8764">
        <v>4</v>
      </c>
    </row>
    <row r="8765" spans="1:3" x14ac:dyDescent="0.3">
      <c r="A8765">
        <v>4559</v>
      </c>
      <c r="B8765">
        <v>3</v>
      </c>
      <c r="C8765">
        <v>5</v>
      </c>
    </row>
    <row r="8766" spans="1:3" x14ac:dyDescent="0.3">
      <c r="A8766">
        <v>4559</v>
      </c>
      <c r="B8766">
        <v>30</v>
      </c>
      <c r="C8766">
        <v>1</v>
      </c>
    </row>
    <row r="8767" spans="1:3" x14ac:dyDescent="0.3">
      <c r="A8767">
        <v>4559</v>
      </c>
      <c r="B8767">
        <v>35</v>
      </c>
      <c r="C8767">
        <v>2</v>
      </c>
    </row>
    <row r="8768" spans="1:3" x14ac:dyDescent="0.3">
      <c r="A8768">
        <v>4560</v>
      </c>
      <c r="B8768">
        <v>2</v>
      </c>
      <c r="C8768">
        <v>4</v>
      </c>
    </row>
    <row r="8769" spans="1:3" x14ac:dyDescent="0.3">
      <c r="A8769">
        <v>4560</v>
      </c>
      <c r="B8769">
        <v>3</v>
      </c>
      <c r="C8769">
        <v>5</v>
      </c>
    </row>
    <row r="8770" spans="1:3" x14ac:dyDescent="0.3">
      <c r="A8770">
        <v>4560</v>
      </c>
      <c r="B8770">
        <v>30</v>
      </c>
      <c r="C8770">
        <v>1</v>
      </c>
    </row>
    <row r="8771" spans="1:3" x14ac:dyDescent="0.3">
      <c r="A8771">
        <v>4560</v>
      </c>
      <c r="B8771">
        <v>35</v>
      </c>
      <c r="C8771">
        <v>2</v>
      </c>
    </row>
    <row r="8772" spans="1:3" x14ac:dyDescent="0.3">
      <c r="A8772">
        <v>4561</v>
      </c>
      <c r="B8772">
        <v>2</v>
      </c>
      <c r="C8772">
        <v>2</v>
      </c>
    </row>
    <row r="8773" spans="1:3" x14ac:dyDescent="0.3">
      <c r="A8773">
        <v>4561</v>
      </c>
      <c r="B8773">
        <v>3</v>
      </c>
      <c r="C8773">
        <v>3</v>
      </c>
    </row>
    <row r="8774" spans="1:3" x14ac:dyDescent="0.3">
      <c r="A8774">
        <v>4561</v>
      </c>
      <c r="B8774">
        <v>30</v>
      </c>
      <c r="C8774">
        <v>1</v>
      </c>
    </row>
    <row r="8775" spans="1:3" x14ac:dyDescent="0.3">
      <c r="A8775">
        <v>4561</v>
      </c>
      <c r="B8775">
        <v>35</v>
      </c>
      <c r="C8775">
        <v>1</v>
      </c>
    </row>
    <row r="8776" spans="1:3" x14ac:dyDescent="0.3">
      <c r="A8776">
        <v>4562</v>
      </c>
      <c r="B8776">
        <v>2</v>
      </c>
      <c r="C8776">
        <v>2</v>
      </c>
    </row>
    <row r="8777" spans="1:3" x14ac:dyDescent="0.3">
      <c r="A8777">
        <v>4562</v>
      </c>
      <c r="B8777">
        <v>3</v>
      </c>
      <c r="C8777">
        <v>3</v>
      </c>
    </row>
    <row r="8778" spans="1:3" x14ac:dyDescent="0.3">
      <c r="A8778">
        <v>4562</v>
      </c>
      <c r="B8778">
        <v>30</v>
      </c>
      <c r="C8778">
        <v>1</v>
      </c>
    </row>
    <row r="8779" spans="1:3" x14ac:dyDescent="0.3">
      <c r="A8779">
        <v>4562</v>
      </c>
      <c r="B8779">
        <v>35</v>
      </c>
      <c r="C8779">
        <v>1</v>
      </c>
    </row>
    <row r="8780" spans="1:3" x14ac:dyDescent="0.3">
      <c r="A8780">
        <v>4563</v>
      </c>
      <c r="B8780">
        <v>5</v>
      </c>
      <c r="C8780">
        <v>2</v>
      </c>
    </row>
    <row r="8781" spans="1:3" x14ac:dyDescent="0.3">
      <c r="A8781">
        <v>4564</v>
      </c>
      <c r="B8781">
        <v>5</v>
      </c>
      <c r="C8781">
        <v>2</v>
      </c>
    </row>
    <row r="8782" spans="1:3" x14ac:dyDescent="0.3">
      <c r="A8782">
        <v>4565</v>
      </c>
      <c r="B8782">
        <v>5</v>
      </c>
      <c r="C8782">
        <v>5</v>
      </c>
    </row>
    <row r="8783" spans="1:3" x14ac:dyDescent="0.3">
      <c r="A8783">
        <v>4566</v>
      </c>
      <c r="B8783">
        <v>5</v>
      </c>
      <c r="C8783">
        <v>5</v>
      </c>
    </row>
    <row r="8784" spans="1:3" x14ac:dyDescent="0.3">
      <c r="A8784">
        <v>4567</v>
      </c>
      <c r="B8784">
        <v>5</v>
      </c>
      <c r="C8784">
        <v>5</v>
      </c>
    </row>
    <row r="8785" spans="1:3" x14ac:dyDescent="0.3">
      <c r="A8785">
        <v>4568</v>
      </c>
      <c r="B8785">
        <v>5</v>
      </c>
      <c r="C8785">
        <v>2</v>
      </c>
    </row>
    <row r="8786" spans="1:3" x14ac:dyDescent="0.3">
      <c r="A8786">
        <v>4569</v>
      </c>
      <c r="B8786">
        <v>5</v>
      </c>
      <c r="C8786">
        <v>2</v>
      </c>
    </row>
    <row r="8787" spans="1:3" x14ac:dyDescent="0.3">
      <c r="A8787">
        <v>4570</v>
      </c>
      <c r="B8787">
        <v>11</v>
      </c>
      <c r="C8787">
        <v>4</v>
      </c>
    </row>
    <row r="8788" spans="1:3" x14ac:dyDescent="0.3">
      <c r="A8788">
        <v>4571</v>
      </c>
      <c r="B8788">
        <v>11</v>
      </c>
      <c r="C8788">
        <v>8</v>
      </c>
    </row>
    <row r="8789" spans="1:3" x14ac:dyDescent="0.3">
      <c r="A8789">
        <v>4572</v>
      </c>
      <c r="B8789">
        <v>11</v>
      </c>
      <c r="C8789">
        <v>8</v>
      </c>
    </row>
    <row r="8790" spans="1:3" x14ac:dyDescent="0.3">
      <c r="A8790">
        <v>4573</v>
      </c>
      <c r="B8790">
        <v>11</v>
      </c>
      <c r="C8790">
        <v>4</v>
      </c>
    </row>
    <row r="8791" spans="1:3" x14ac:dyDescent="0.3">
      <c r="A8791">
        <v>4574</v>
      </c>
      <c r="B8791">
        <v>11</v>
      </c>
      <c r="C8791">
        <v>4</v>
      </c>
    </row>
    <row r="8792" spans="1:3" x14ac:dyDescent="0.3">
      <c r="A8792">
        <v>4575</v>
      </c>
      <c r="B8792">
        <v>3</v>
      </c>
      <c r="C8792">
        <v>3</v>
      </c>
    </row>
    <row r="8793" spans="1:3" x14ac:dyDescent="0.3">
      <c r="A8793">
        <v>4575</v>
      </c>
      <c r="B8793">
        <v>35</v>
      </c>
      <c r="C8793">
        <v>1</v>
      </c>
    </row>
    <row r="8794" spans="1:3" x14ac:dyDescent="0.3">
      <c r="A8794">
        <v>4575</v>
      </c>
      <c r="B8794">
        <v>36</v>
      </c>
      <c r="C8794">
        <v>1</v>
      </c>
    </row>
    <row r="8795" spans="1:3" x14ac:dyDescent="0.3">
      <c r="A8795">
        <v>4576</v>
      </c>
      <c r="B8795">
        <v>3</v>
      </c>
      <c r="C8795">
        <v>5</v>
      </c>
    </row>
    <row r="8796" spans="1:3" x14ac:dyDescent="0.3">
      <c r="A8796">
        <v>4576</v>
      </c>
      <c r="B8796">
        <v>35</v>
      </c>
      <c r="C8796">
        <v>2</v>
      </c>
    </row>
    <row r="8797" spans="1:3" x14ac:dyDescent="0.3">
      <c r="A8797">
        <v>4576</v>
      </c>
      <c r="B8797">
        <v>36</v>
      </c>
      <c r="C8797">
        <v>1</v>
      </c>
    </row>
    <row r="8798" spans="1:3" x14ac:dyDescent="0.3">
      <c r="A8798">
        <v>4577</v>
      </c>
      <c r="B8798">
        <v>3</v>
      </c>
      <c r="C8798">
        <v>5</v>
      </c>
    </row>
    <row r="8799" spans="1:3" x14ac:dyDescent="0.3">
      <c r="A8799">
        <v>4577</v>
      </c>
      <c r="B8799">
        <v>35</v>
      </c>
      <c r="C8799">
        <v>2</v>
      </c>
    </row>
    <row r="8800" spans="1:3" x14ac:dyDescent="0.3">
      <c r="A8800">
        <v>4577</v>
      </c>
      <c r="B8800">
        <v>36</v>
      </c>
      <c r="C8800">
        <v>1</v>
      </c>
    </row>
    <row r="8801" spans="1:3" x14ac:dyDescent="0.3">
      <c r="A8801">
        <v>4578</v>
      </c>
      <c r="B8801">
        <v>3</v>
      </c>
      <c r="C8801">
        <v>3</v>
      </c>
    </row>
    <row r="8802" spans="1:3" x14ac:dyDescent="0.3">
      <c r="A8802">
        <v>4578</v>
      </c>
      <c r="B8802">
        <v>35</v>
      </c>
      <c r="C8802">
        <v>1</v>
      </c>
    </row>
    <row r="8803" spans="1:3" x14ac:dyDescent="0.3">
      <c r="A8803">
        <v>4578</v>
      </c>
      <c r="B8803">
        <v>36</v>
      </c>
      <c r="C8803">
        <v>1</v>
      </c>
    </row>
    <row r="8804" spans="1:3" x14ac:dyDescent="0.3">
      <c r="A8804">
        <v>4579</v>
      </c>
      <c r="B8804">
        <v>3</v>
      </c>
      <c r="C8804">
        <v>3</v>
      </c>
    </row>
    <row r="8805" spans="1:3" x14ac:dyDescent="0.3">
      <c r="A8805">
        <v>4579</v>
      </c>
      <c r="B8805">
        <v>35</v>
      </c>
      <c r="C8805">
        <v>1</v>
      </c>
    </row>
    <row r="8806" spans="1:3" x14ac:dyDescent="0.3">
      <c r="A8806">
        <v>4579</v>
      </c>
      <c r="B8806">
        <v>36</v>
      </c>
      <c r="C8806">
        <v>1</v>
      </c>
    </row>
    <row r="8807" spans="1:3" x14ac:dyDescent="0.3">
      <c r="A8807">
        <v>4580</v>
      </c>
      <c r="B8807">
        <v>2</v>
      </c>
      <c r="C8807">
        <v>1</v>
      </c>
    </row>
    <row r="8808" spans="1:3" x14ac:dyDescent="0.3">
      <c r="A8808">
        <v>4580</v>
      </c>
      <c r="B8808">
        <v>7</v>
      </c>
      <c r="C8808">
        <v>0</v>
      </c>
    </row>
    <row r="8809" spans="1:3" x14ac:dyDescent="0.3">
      <c r="A8809">
        <v>4580</v>
      </c>
      <c r="B8809">
        <v>13</v>
      </c>
      <c r="C8809">
        <v>1</v>
      </c>
    </row>
    <row r="8810" spans="1:3" x14ac:dyDescent="0.3">
      <c r="A8810">
        <v>4580</v>
      </c>
      <c r="B8810">
        <v>28</v>
      </c>
      <c r="C8810">
        <v>1</v>
      </c>
    </row>
    <row r="8811" spans="1:3" x14ac:dyDescent="0.3">
      <c r="A8811">
        <v>4581</v>
      </c>
      <c r="B8811">
        <v>2</v>
      </c>
      <c r="C8811">
        <v>2</v>
      </c>
    </row>
    <row r="8812" spans="1:3" x14ac:dyDescent="0.3">
      <c r="A8812">
        <v>4581</v>
      </c>
      <c r="B8812">
        <v>7</v>
      </c>
      <c r="C8812">
        <v>1</v>
      </c>
    </row>
    <row r="8813" spans="1:3" x14ac:dyDescent="0.3">
      <c r="A8813">
        <v>4581</v>
      </c>
      <c r="B8813">
        <v>13</v>
      </c>
      <c r="C8813">
        <v>1</v>
      </c>
    </row>
    <row r="8814" spans="1:3" x14ac:dyDescent="0.3">
      <c r="A8814">
        <v>4581</v>
      </c>
      <c r="B8814">
        <v>28</v>
      </c>
      <c r="C8814">
        <v>1</v>
      </c>
    </row>
    <row r="8815" spans="1:3" x14ac:dyDescent="0.3">
      <c r="A8815">
        <v>4582</v>
      </c>
      <c r="B8815">
        <v>2</v>
      </c>
      <c r="C8815">
        <v>2</v>
      </c>
    </row>
    <row r="8816" spans="1:3" x14ac:dyDescent="0.3">
      <c r="A8816">
        <v>4582</v>
      </c>
      <c r="B8816">
        <v>7</v>
      </c>
      <c r="C8816">
        <v>1</v>
      </c>
    </row>
    <row r="8817" spans="1:3" x14ac:dyDescent="0.3">
      <c r="A8817">
        <v>4582</v>
      </c>
      <c r="B8817">
        <v>13</v>
      </c>
      <c r="C8817">
        <v>1</v>
      </c>
    </row>
    <row r="8818" spans="1:3" x14ac:dyDescent="0.3">
      <c r="A8818">
        <v>4582</v>
      </c>
      <c r="B8818">
        <v>28</v>
      </c>
      <c r="C8818">
        <v>1</v>
      </c>
    </row>
    <row r="8819" spans="1:3" x14ac:dyDescent="0.3">
      <c r="A8819">
        <v>4583</v>
      </c>
      <c r="B8819">
        <v>2</v>
      </c>
      <c r="C8819">
        <v>4</v>
      </c>
    </row>
    <row r="8820" spans="1:3" x14ac:dyDescent="0.3">
      <c r="A8820">
        <v>4583</v>
      </c>
      <c r="B8820">
        <v>7</v>
      </c>
      <c r="C8820">
        <v>1</v>
      </c>
    </row>
    <row r="8821" spans="1:3" x14ac:dyDescent="0.3">
      <c r="A8821">
        <v>4583</v>
      </c>
      <c r="B8821">
        <v>13</v>
      </c>
      <c r="C8821">
        <v>2</v>
      </c>
    </row>
    <row r="8822" spans="1:3" x14ac:dyDescent="0.3">
      <c r="A8822">
        <v>4583</v>
      </c>
      <c r="B8822">
        <v>28</v>
      </c>
      <c r="C8822">
        <v>2</v>
      </c>
    </row>
    <row r="8823" spans="1:3" x14ac:dyDescent="0.3">
      <c r="A8823">
        <v>4584</v>
      </c>
      <c r="B8823">
        <v>2</v>
      </c>
      <c r="C8823">
        <v>4</v>
      </c>
    </row>
    <row r="8824" spans="1:3" x14ac:dyDescent="0.3">
      <c r="A8824">
        <v>4584</v>
      </c>
      <c r="B8824">
        <v>7</v>
      </c>
      <c r="C8824">
        <v>1</v>
      </c>
    </row>
    <row r="8825" spans="1:3" x14ac:dyDescent="0.3">
      <c r="A8825">
        <v>4584</v>
      </c>
      <c r="B8825">
        <v>13</v>
      </c>
      <c r="C8825">
        <v>2</v>
      </c>
    </row>
    <row r="8826" spans="1:3" x14ac:dyDescent="0.3">
      <c r="A8826">
        <v>4584</v>
      </c>
      <c r="B8826">
        <v>28</v>
      </c>
      <c r="C8826">
        <v>2</v>
      </c>
    </row>
    <row r="8827" spans="1:3" x14ac:dyDescent="0.3">
      <c r="A8827">
        <v>4585</v>
      </c>
      <c r="B8827">
        <v>2</v>
      </c>
      <c r="C8827">
        <v>1</v>
      </c>
    </row>
    <row r="8828" spans="1:3" x14ac:dyDescent="0.3">
      <c r="A8828">
        <v>4585</v>
      </c>
      <c r="B8828">
        <v>7</v>
      </c>
      <c r="C8828">
        <v>0</v>
      </c>
    </row>
    <row r="8829" spans="1:3" x14ac:dyDescent="0.3">
      <c r="A8829">
        <v>4585</v>
      </c>
      <c r="B8829">
        <v>13</v>
      </c>
      <c r="C8829">
        <v>1</v>
      </c>
    </row>
    <row r="8830" spans="1:3" x14ac:dyDescent="0.3">
      <c r="A8830">
        <v>4585</v>
      </c>
      <c r="B8830">
        <v>28</v>
      </c>
      <c r="C8830">
        <v>1</v>
      </c>
    </row>
    <row r="8831" spans="1:3" x14ac:dyDescent="0.3">
      <c r="A8831">
        <v>4591</v>
      </c>
      <c r="B8831">
        <v>27</v>
      </c>
      <c r="C8831">
        <v>1</v>
      </c>
    </row>
    <row r="8832" spans="1:3" x14ac:dyDescent="0.3">
      <c r="A8832">
        <v>4591</v>
      </c>
      <c r="B8832">
        <v>66</v>
      </c>
      <c r="C8832">
        <v>1</v>
      </c>
    </row>
    <row r="8833" spans="1:3" x14ac:dyDescent="0.3">
      <c r="A8833">
        <v>4592</v>
      </c>
      <c r="B8833">
        <v>6</v>
      </c>
      <c r="C8833">
        <v>0</v>
      </c>
    </row>
    <row r="8834" spans="1:3" x14ac:dyDescent="0.3">
      <c r="A8834">
        <v>4592</v>
      </c>
      <c r="B8834">
        <v>7</v>
      </c>
      <c r="C8834">
        <v>0</v>
      </c>
    </row>
    <row r="8835" spans="1:3" x14ac:dyDescent="0.3">
      <c r="A8835">
        <v>4592</v>
      </c>
      <c r="B8835">
        <v>9</v>
      </c>
      <c r="C8835">
        <v>0</v>
      </c>
    </row>
    <row r="8836" spans="1:3" x14ac:dyDescent="0.3">
      <c r="A8836">
        <v>4592</v>
      </c>
      <c r="B8836">
        <v>28</v>
      </c>
      <c r="C8836">
        <v>1</v>
      </c>
    </row>
    <row r="8837" spans="1:3" x14ac:dyDescent="0.3">
      <c r="A8837">
        <v>4593</v>
      </c>
      <c r="B8837">
        <v>6</v>
      </c>
      <c r="C8837">
        <v>0</v>
      </c>
    </row>
    <row r="8838" spans="1:3" x14ac:dyDescent="0.3">
      <c r="A8838">
        <v>4593</v>
      </c>
      <c r="B8838">
        <v>7</v>
      </c>
      <c r="C8838">
        <v>1</v>
      </c>
    </row>
    <row r="8839" spans="1:3" x14ac:dyDescent="0.3">
      <c r="A8839">
        <v>4593</v>
      </c>
      <c r="B8839">
        <v>9</v>
      </c>
      <c r="C8839">
        <v>0</v>
      </c>
    </row>
    <row r="8840" spans="1:3" x14ac:dyDescent="0.3">
      <c r="A8840">
        <v>4593</v>
      </c>
      <c r="B8840">
        <v>28</v>
      </c>
      <c r="C8840">
        <v>1</v>
      </c>
    </row>
    <row r="8841" spans="1:3" x14ac:dyDescent="0.3">
      <c r="A8841">
        <v>4594</v>
      </c>
      <c r="B8841">
        <v>6</v>
      </c>
      <c r="C8841">
        <v>0</v>
      </c>
    </row>
    <row r="8842" spans="1:3" x14ac:dyDescent="0.3">
      <c r="A8842">
        <v>4594</v>
      </c>
      <c r="B8842">
        <v>7</v>
      </c>
      <c r="C8842">
        <v>1</v>
      </c>
    </row>
    <row r="8843" spans="1:3" x14ac:dyDescent="0.3">
      <c r="A8843">
        <v>4594</v>
      </c>
      <c r="B8843">
        <v>9</v>
      </c>
      <c r="C8843">
        <v>0</v>
      </c>
    </row>
    <row r="8844" spans="1:3" x14ac:dyDescent="0.3">
      <c r="A8844">
        <v>4594</v>
      </c>
      <c r="B8844">
        <v>28</v>
      </c>
      <c r="C8844">
        <v>1</v>
      </c>
    </row>
    <row r="8845" spans="1:3" x14ac:dyDescent="0.3">
      <c r="A8845">
        <v>4595</v>
      </c>
      <c r="B8845">
        <v>6</v>
      </c>
      <c r="C8845">
        <v>1</v>
      </c>
    </row>
    <row r="8846" spans="1:3" x14ac:dyDescent="0.3">
      <c r="A8846">
        <v>4595</v>
      </c>
      <c r="B8846">
        <v>7</v>
      </c>
      <c r="C8846">
        <v>1</v>
      </c>
    </row>
    <row r="8847" spans="1:3" x14ac:dyDescent="0.3">
      <c r="A8847">
        <v>4595</v>
      </c>
      <c r="B8847">
        <v>9</v>
      </c>
      <c r="C8847">
        <v>1</v>
      </c>
    </row>
    <row r="8848" spans="1:3" x14ac:dyDescent="0.3">
      <c r="A8848">
        <v>4595</v>
      </c>
      <c r="B8848">
        <v>28</v>
      </c>
      <c r="C8848">
        <v>2</v>
      </c>
    </row>
    <row r="8849" spans="1:3" x14ac:dyDescent="0.3">
      <c r="A8849">
        <v>4596</v>
      </c>
      <c r="B8849">
        <v>6</v>
      </c>
      <c r="C8849">
        <v>1</v>
      </c>
    </row>
    <row r="8850" spans="1:3" x14ac:dyDescent="0.3">
      <c r="A8850">
        <v>4596</v>
      </c>
      <c r="B8850">
        <v>7</v>
      </c>
      <c r="C8850">
        <v>1</v>
      </c>
    </row>
    <row r="8851" spans="1:3" x14ac:dyDescent="0.3">
      <c r="A8851">
        <v>4596</v>
      </c>
      <c r="B8851">
        <v>9</v>
      </c>
      <c r="C8851">
        <v>1</v>
      </c>
    </row>
    <row r="8852" spans="1:3" x14ac:dyDescent="0.3">
      <c r="A8852">
        <v>4596</v>
      </c>
      <c r="B8852">
        <v>28</v>
      </c>
      <c r="C8852">
        <v>2</v>
      </c>
    </row>
    <row r="8853" spans="1:3" x14ac:dyDescent="0.3">
      <c r="A8853">
        <v>4597</v>
      </c>
      <c r="B8853">
        <v>6</v>
      </c>
      <c r="C8853">
        <v>0</v>
      </c>
    </row>
    <row r="8854" spans="1:3" x14ac:dyDescent="0.3">
      <c r="A8854">
        <v>4597</v>
      </c>
      <c r="B8854">
        <v>7</v>
      </c>
      <c r="C8854">
        <v>0</v>
      </c>
    </row>
    <row r="8855" spans="1:3" x14ac:dyDescent="0.3">
      <c r="A8855">
        <v>4597</v>
      </c>
      <c r="B8855">
        <v>9</v>
      </c>
      <c r="C8855">
        <v>0</v>
      </c>
    </row>
    <row r="8856" spans="1:3" x14ac:dyDescent="0.3">
      <c r="A8856">
        <v>4597</v>
      </c>
      <c r="B8856">
        <v>28</v>
      </c>
      <c r="C8856">
        <v>1</v>
      </c>
    </row>
    <row r="8857" spans="1:3" x14ac:dyDescent="0.3">
      <c r="A8857">
        <v>4598</v>
      </c>
      <c r="B8857">
        <v>11</v>
      </c>
      <c r="C8857">
        <v>1</v>
      </c>
    </row>
    <row r="8858" spans="1:3" x14ac:dyDescent="0.3">
      <c r="A8858">
        <v>4599</v>
      </c>
      <c r="B8858">
        <v>11</v>
      </c>
      <c r="C8858">
        <v>1</v>
      </c>
    </row>
    <row r="8859" spans="1:3" x14ac:dyDescent="0.3">
      <c r="A8859">
        <v>4600</v>
      </c>
      <c r="B8859">
        <v>11</v>
      </c>
      <c r="C8859">
        <v>1</v>
      </c>
    </row>
    <row r="8860" spans="1:3" x14ac:dyDescent="0.3">
      <c r="A8860">
        <v>4601</v>
      </c>
      <c r="B8860">
        <v>11</v>
      </c>
      <c r="C8860">
        <v>3</v>
      </c>
    </row>
    <row r="8861" spans="1:3" x14ac:dyDescent="0.3">
      <c r="A8861">
        <v>4602</v>
      </c>
      <c r="B8861">
        <v>11</v>
      </c>
      <c r="C8861">
        <v>3</v>
      </c>
    </row>
    <row r="8862" spans="1:3" x14ac:dyDescent="0.3">
      <c r="A8862">
        <v>4603</v>
      </c>
      <c r="B8862">
        <v>11</v>
      </c>
      <c r="C8862">
        <v>1</v>
      </c>
    </row>
    <row r="8863" spans="1:3" x14ac:dyDescent="0.3">
      <c r="A8863">
        <v>4604</v>
      </c>
      <c r="B8863">
        <v>2</v>
      </c>
      <c r="C8863">
        <v>1</v>
      </c>
    </row>
    <row r="8864" spans="1:3" x14ac:dyDescent="0.3">
      <c r="A8864">
        <v>4605</v>
      </c>
      <c r="B8864">
        <v>2</v>
      </c>
      <c r="C8864">
        <v>1</v>
      </c>
    </row>
    <row r="8865" spans="1:3" x14ac:dyDescent="0.3">
      <c r="A8865">
        <v>4606</v>
      </c>
      <c r="B8865">
        <v>2</v>
      </c>
      <c r="C8865">
        <v>2</v>
      </c>
    </row>
    <row r="8866" spans="1:3" x14ac:dyDescent="0.3">
      <c r="A8866">
        <v>4607</v>
      </c>
      <c r="B8866">
        <v>2</v>
      </c>
      <c r="C8866">
        <v>2</v>
      </c>
    </row>
    <row r="8867" spans="1:3" x14ac:dyDescent="0.3">
      <c r="A8867">
        <v>4608</v>
      </c>
      <c r="B8867">
        <v>2</v>
      </c>
      <c r="C8867">
        <v>2</v>
      </c>
    </row>
    <row r="8868" spans="1:3" x14ac:dyDescent="0.3">
      <c r="A8868">
        <v>4609</v>
      </c>
      <c r="B8868">
        <v>2</v>
      </c>
      <c r="C8868">
        <v>1</v>
      </c>
    </row>
    <row r="8869" spans="1:3" x14ac:dyDescent="0.3">
      <c r="A8869">
        <v>4610</v>
      </c>
      <c r="B8869">
        <v>74</v>
      </c>
      <c r="C8869">
        <v>1</v>
      </c>
    </row>
    <row r="8870" spans="1:3" x14ac:dyDescent="0.3">
      <c r="A8870">
        <v>4611</v>
      </c>
      <c r="B8870">
        <v>74</v>
      </c>
      <c r="C8870">
        <v>2</v>
      </c>
    </row>
    <row r="8871" spans="1:3" x14ac:dyDescent="0.3">
      <c r="A8871">
        <v>4612</v>
      </c>
      <c r="B8871">
        <v>74</v>
      </c>
      <c r="C8871">
        <v>2</v>
      </c>
    </row>
    <row r="8872" spans="1:3" x14ac:dyDescent="0.3">
      <c r="A8872">
        <v>4613</v>
      </c>
      <c r="B8872">
        <v>74</v>
      </c>
      <c r="C8872">
        <v>4</v>
      </c>
    </row>
    <row r="8873" spans="1:3" x14ac:dyDescent="0.3">
      <c r="A8873">
        <v>4614</v>
      </c>
      <c r="B8873">
        <v>74</v>
      </c>
      <c r="C8873">
        <v>4</v>
      </c>
    </row>
    <row r="8874" spans="1:3" x14ac:dyDescent="0.3">
      <c r="A8874">
        <v>4615</v>
      </c>
      <c r="B8874">
        <v>74</v>
      </c>
      <c r="C8874">
        <v>1</v>
      </c>
    </row>
    <row r="8875" spans="1:3" x14ac:dyDescent="0.3">
      <c r="A8875">
        <v>4616</v>
      </c>
      <c r="B8875">
        <v>2</v>
      </c>
      <c r="C8875">
        <v>1</v>
      </c>
    </row>
    <row r="8876" spans="1:3" x14ac:dyDescent="0.3">
      <c r="A8876">
        <v>4616</v>
      </c>
      <c r="B8876">
        <v>74</v>
      </c>
      <c r="C8876">
        <v>1</v>
      </c>
    </row>
    <row r="8877" spans="1:3" x14ac:dyDescent="0.3">
      <c r="A8877">
        <v>4617</v>
      </c>
      <c r="B8877">
        <v>2</v>
      </c>
      <c r="C8877">
        <v>2</v>
      </c>
    </row>
    <row r="8878" spans="1:3" x14ac:dyDescent="0.3">
      <c r="A8878">
        <v>4617</v>
      </c>
      <c r="B8878">
        <v>74</v>
      </c>
      <c r="C8878">
        <v>2</v>
      </c>
    </row>
    <row r="8879" spans="1:3" x14ac:dyDescent="0.3">
      <c r="A8879">
        <v>4618</v>
      </c>
      <c r="B8879">
        <v>2</v>
      </c>
      <c r="C8879">
        <v>2</v>
      </c>
    </row>
    <row r="8880" spans="1:3" x14ac:dyDescent="0.3">
      <c r="A8880">
        <v>4618</v>
      </c>
      <c r="B8880">
        <v>74</v>
      </c>
      <c r="C8880">
        <v>2</v>
      </c>
    </row>
    <row r="8881" spans="1:3" x14ac:dyDescent="0.3">
      <c r="A8881">
        <v>4619</v>
      </c>
      <c r="B8881">
        <v>2</v>
      </c>
      <c r="C8881">
        <v>4</v>
      </c>
    </row>
    <row r="8882" spans="1:3" x14ac:dyDescent="0.3">
      <c r="A8882">
        <v>4619</v>
      </c>
      <c r="B8882">
        <v>74</v>
      </c>
      <c r="C8882">
        <v>4</v>
      </c>
    </row>
    <row r="8883" spans="1:3" x14ac:dyDescent="0.3">
      <c r="A8883">
        <v>4620</v>
      </c>
      <c r="B8883">
        <v>2</v>
      </c>
      <c r="C8883">
        <v>4</v>
      </c>
    </row>
    <row r="8884" spans="1:3" x14ac:dyDescent="0.3">
      <c r="A8884">
        <v>4620</v>
      </c>
      <c r="B8884">
        <v>74</v>
      </c>
      <c r="C8884">
        <v>4</v>
      </c>
    </row>
    <row r="8885" spans="1:3" x14ac:dyDescent="0.3">
      <c r="A8885">
        <v>4621</v>
      </c>
      <c r="B8885">
        <v>2</v>
      </c>
      <c r="C8885">
        <v>1</v>
      </c>
    </row>
    <row r="8886" spans="1:3" x14ac:dyDescent="0.3">
      <c r="A8886">
        <v>4621</v>
      </c>
      <c r="B8886">
        <v>74</v>
      </c>
      <c r="C8886">
        <v>1</v>
      </c>
    </row>
    <row r="8887" spans="1:3" x14ac:dyDescent="0.3">
      <c r="A8887">
        <v>4622</v>
      </c>
      <c r="B8887">
        <v>374</v>
      </c>
      <c r="C8887">
        <v>3</v>
      </c>
    </row>
    <row r="8888" spans="1:3" x14ac:dyDescent="0.3">
      <c r="A8888">
        <v>4623</v>
      </c>
      <c r="B8888">
        <v>374</v>
      </c>
      <c r="C8888">
        <v>6</v>
      </c>
    </row>
    <row r="8889" spans="1:3" x14ac:dyDescent="0.3">
      <c r="A8889">
        <v>4624</v>
      </c>
      <c r="B8889">
        <v>374</v>
      </c>
      <c r="C8889">
        <v>6</v>
      </c>
    </row>
    <row r="8890" spans="1:3" x14ac:dyDescent="0.3">
      <c r="A8890">
        <v>4625</v>
      </c>
      <c r="B8890">
        <v>374</v>
      </c>
      <c r="C8890">
        <v>3</v>
      </c>
    </row>
    <row r="8891" spans="1:3" x14ac:dyDescent="0.3">
      <c r="A8891">
        <v>4626</v>
      </c>
      <c r="B8891">
        <v>374</v>
      </c>
      <c r="C8891">
        <v>3</v>
      </c>
    </row>
    <row r="8892" spans="1:3" x14ac:dyDescent="0.3">
      <c r="A8892">
        <v>4627</v>
      </c>
      <c r="B8892">
        <v>374</v>
      </c>
      <c r="C8892">
        <v>3</v>
      </c>
    </row>
    <row r="8893" spans="1:3" x14ac:dyDescent="0.3">
      <c r="A8893">
        <v>4628</v>
      </c>
      <c r="B8893">
        <v>374</v>
      </c>
      <c r="C8893">
        <v>3</v>
      </c>
    </row>
    <row r="8894" spans="1:3" x14ac:dyDescent="0.3">
      <c r="A8894">
        <v>4629</v>
      </c>
      <c r="B8894">
        <v>374</v>
      </c>
      <c r="C8894">
        <v>6</v>
      </c>
    </row>
    <row r="8895" spans="1:3" x14ac:dyDescent="0.3">
      <c r="A8895">
        <v>4630</v>
      </c>
      <c r="B8895">
        <v>374</v>
      </c>
      <c r="C8895">
        <v>3</v>
      </c>
    </row>
    <row r="8896" spans="1:3" x14ac:dyDescent="0.3">
      <c r="A8896">
        <v>4631</v>
      </c>
      <c r="B8896">
        <v>374</v>
      </c>
      <c r="C8896">
        <v>6</v>
      </c>
    </row>
    <row r="8897" spans="1:3" x14ac:dyDescent="0.3">
      <c r="A8897">
        <v>4632</v>
      </c>
      <c r="B8897">
        <v>2</v>
      </c>
      <c r="C8897">
        <v>2</v>
      </c>
    </row>
    <row r="8898" spans="1:3" x14ac:dyDescent="0.3">
      <c r="A8898">
        <v>4632</v>
      </c>
      <c r="B8898">
        <v>11</v>
      </c>
      <c r="C8898">
        <v>3</v>
      </c>
    </row>
    <row r="8899" spans="1:3" x14ac:dyDescent="0.3">
      <c r="A8899">
        <v>4632</v>
      </c>
      <c r="B8899">
        <v>113</v>
      </c>
      <c r="C8899">
        <v>1</v>
      </c>
    </row>
    <row r="8900" spans="1:3" x14ac:dyDescent="0.3">
      <c r="A8900">
        <v>4633</v>
      </c>
      <c r="B8900">
        <v>51</v>
      </c>
      <c r="C8900">
        <v>1</v>
      </c>
    </row>
    <row r="8901" spans="1:3" x14ac:dyDescent="0.3">
      <c r="A8901">
        <v>4633</v>
      </c>
      <c r="B8901">
        <v>113</v>
      </c>
      <c r="C8901">
        <v>1</v>
      </c>
    </row>
    <row r="8902" spans="1:3" x14ac:dyDescent="0.3">
      <c r="A8902">
        <v>4633</v>
      </c>
      <c r="B8902">
        <v>317</v>
      </c>
      <c r="C8902">
        <v>3</v>
      </c>
    </row>
    <row r="8903" spans="1:3" x14ac:dyDescent="0.3">
      <c r="A8903">
        <v>4634</v>
      </c>
      <c r="B8903">
        <v>3</v>
      </c>
      <c r="C8903">
        <v>3</v>
      </c>
    </row>
    <row r="8904" spans="1:3" x14ac:dyDescent="0.3">
      <c r="A8904">
        <v>4634</v>
      </c>
      <c r="B8904">
        <v>51</v>
      </c>
      <c r="C8904">
        <v>1</v>
      </c>
    </row>
    <row r="8905" spans="1:3" x14ac:dyDescent="0.3">
      <c r="A8905">
        <v>4634</v>
      </c>
      <c r="B8905">
        <v>113</v>
      </c>
      <c r="C8905">
        <v>1</v>
      </c>
    </row>
    <row r="8906" spans="1:3" x14ac:dyDescent="0.3">
      <c r="A8906">
        <v>4638</v>
      </c>
      <c r="B8906">
        <v>135</v>
      </c>
      <c r="C8906">
        <v>1</v>
      </c>
    </row>
    <row r="8907" spans="1:3" x14ac:dyDescent="0.3">
      <c r="A8907">
        <v>4638</v>
      </c>
      <c r="B8907">
        <v>147</v>
      </c>
      <c r="C8907">
        <v>1</v>
      </c>
    </row>
    <row r="8908" spans="1:3" x14ac:dyDescent="0.3">
      <c r="A8908">
        <v>4638</v>
      </c>
      <c r="B8908">
        <v>575</v>
      </c>
      <c r="C8908">
        <v>1</v>
      </c>
    </row>
    <row r="8909" spans="1:3" x14ac:dyDescent="0.3">
      <c r="A8909">
        <v>4638</v>
      </c>
      <c r="B8909">
        <v>577</v>
      </c>
      <c r="C8909">
        <v>1</v>
      </c>
    </row>
    <row r="8910" spans="1:3" x14ac:dyDescent="0.3">
      <c r="A8910">
        <v>4638</v>
      </c>
      <c r="B8910">
        <v>581</v>
      </c>
      <c r="C8910">
        <v>4</v>
      </c>
    </row>
    <row r="8911" spans="1:3" x14ac:dyDescent="0.3">
      <c r="A8911">
        <v>4638</v>
      </c>
      <c r="B8911">
        <v>582</v>
      </c>
      <c r="C8911">
        <v>4</v>
      </c>
    </row>
    <row r="8912" spans="1:3" x14ac:dyDescent="0.3">
      <c r="A8912">
        <v>4638</v>
      </c>
      <c r="B8912">
        <v>583</v>
      </c>
      <c r="C8912">
        <v>8</v>
      </c>
    </row>
    <row r="8913" spans="1:3" x14ac:dyDescent="0.3">
      <c r="A8913">
        <v>4638</v>
      </c>
      <c r="B8913">
        <v>588</v>
      </c>
      <c r="C8913">
        <v>1</v>
      </c>
    </row>
    <row r="8914" spans="1:3" x14ac:dyDescent="0.3">
      <c r="A8914">
        <v>4639</v>
      </c>
      <c r="B8914">
        <v>135</v>
      </c>
      <c r="C8914">
        <v>1</v>
      </c>
    </row>
    <row r="8915" spans="1:3" x14ac:dyDescent="0.3">
      <c r="A8915">
        <v>4639</v>
      </c>
      <c r="B8915">
        <v>147</v>
      </c>
      <c r="C8915">
        <v>1</v>
      </c>
    </row>
    <row r="8916" spans="1:3" x14ac:dyDescent="0.3">
      <c r="A8916">
        <v>4639</v>
      </c>
      <c r="B8916">
        <v>576</v>
      </c>
      <c r="C8916">
        <v>1</v>
      </c>
    </row>
    <row r="8917" spans="1:3" x14ac:dyDescent="0.3">
      <c r="A8917">
        <v>4639</v>
      </c>
      <c r="B8917">
        <v>578</v>
      </c>
      <c r="C8917">
        <v>1</v>
      </c>
    </row>
    <row r="8918" spans="1:3" x14ac:dyDescent="0.3">
      <c r="A8918">
        <v>4639</v>
      </c>
      <c r="B8918">
        <v>581</v>
      </c>
      <c r="C8918">
        <v>6</v>
      </c>
    </row>
    <row r="8919" spans="1:3" x14ac:dyDescent="0.3">
      <c r="A8919">
        <v>4639</v>
      </c>
      <c r="B8919">
        <v>582</v>
      </c>
      <c r="C8919">
        <v>6</v>
      </c>
    </row>
    <row r="8920" spans="1:3" x14ac:dyDescent="0.3">
      <c r="A8920">
        <v>4639</v>
      </c>
      <c r="B8920">
        <v>583</v>
      </c>
      <c r="C8920">
        <v>12</v>
      </c>
    </row>
    <row r="8921" spans="1:3" x14ac:dyDescent="0.3">
      <c r="A8921">
        <v>4639</v>
      </c>
      <c r="B8921">
        <v>588</v>
      </c>
      <c r="C8921">
        <v>1</v>
      </c>
    </row>
    <row r="8922" spans="1:3" x14ac:dyDescent="0.3">
      <c r="A8922">
        <v>4640</v>
      </c>
      <c r="B8922">
        <v>135</v>
      </c>
      <c r="C8922">
        <v>1</v>
      </c>
    </row>
    <row r="8923" spans="1:3" x14ac:dyDescent="0.3">
      <c r="A8923">
        <v>4640</v>
      </c>
      <c r="B8923">
        <v>147</v>
      </c>
      <c r="C8923">
        <v>1</v>
      </c>
    </row>
    <row r="8924" spans="1:3" x14ac:dyDescent="0.3">
      <c r="A8924">
        <v>4640</v>
      </c>
      <c r="B8924">
        <v>575</v>
      </c>
      <c r="C8924">
        <v>1</v>
      </c>
    </row>
    <row r="8925" spans="1:3" x14ac:dyDescent="0.3">
      <c r="A8925">
        <v>4640</v>
      </c>
      <c r="B8925">
        <v>577</v>
      </c>
      <c r="C8925">
        <v>1</v>
      </c>
    </row>
    <row r="8926" spans="1:3" x14ac:dyDescent="0.3">
      <c r="A8926">
        <v>4640</v>
      </c>
      <c r="B8926">
        <v>579</v>
      </c>
      <c r="C8926">
        <v>6</v>
      </c>
    </row>
    <row r="8927" spans="1:3" x14ac:dyDescent="0.3">
      <c r="A8927">
        <v>4640</v>
      </c>
      <c r="B8927">
        <v>583</v>
      </c>
      <c r="C8927">
        <v>8</v>
      </c>
    </row>
    <row r="8928" spans="1:3" x14ac:dyDescent="0.3">
      <c r="A8928">
        <v>4640</v>
      </c>
      <c r="B8928">
        <v>586</v>
      </c>
      <c r="C8928">
        <v>1</v>
      </c>
    </row>
    <row r="8929" spans="1:3" x14ac:dyDescent="0.3">
      <c r="A8929">
        <v>4640</v>
      </c>
      <c r="B8929">
        <v>587</v>
      </c>
      <c r="C8929">
        <v>2</v>
      </c>
    </row>
    <row r="8930" spans="1:3" x14ac:dyDescent="0.3">
      <c r="A8930">
        <v>4640</v>
      </c>
      <c r="B8930">
        <v>588</v>
      </c>
      <c r="C8930">
        <v>1</v>
      </c>
    </row>
    <row r="8931" spans="1:3" x14ac:dyDescent="0.3">
      <c r="A8931">
        <v>4641</v>
      </c>
      <c r="B8931">
        <v>135</v>
      </c>
      <c r="C8931">
        <v>1</v>
      </c>
    </row>
    <row r="8932" spans="1:3" x14ac:dyDescent="0.3">
      <c r="A8932">
        <v>4641</v>
      </c>
      <c r="B8932">
        <v>147</v>
      </c>
      <c r="C8932">
        <v>1</v>
      </c>
    </row>
    <row r="8933" spans="1:3" x14ac:dyDescent="0.3">
      <c r="A8933">
        <v>4641</v>
      </c>
      <c r="B8933">
        <v>576</v>
      </c>
      <c r="C8933">
        <v>1</v>
      </c>
    </row>
    <row r="8934" spans="1:3" x14ac:dyDescent="0.3">
      <c r="A8934">
        <v>4641</v>
      </c>
      <c r="B8934">
        <v>578</v>
      </c>
      <c r="C8934">
        <v>1</v>
      </c>
    </row>
    <row r="8935" spans="1:3" x14ac:dyDescent="0.3">
      <c r="A8935">
        <v>4641</v>
      </c>
      <c r="B8935">
        <v>579</v>
      </c>
      <c r="C8935">
        <v>2</v>
      </c>
    </row>
    <row r="8936" spans="1:3" x14ac:dyDescent="0.3">
      <c r="A8936">
        <v>4641</v>
      </c>
      <c r="B8936">
        <v>580</v>
      </c>
      <c r="C8936">
        <v>4</v>
      </c>
    </row>
    <row r="8937" spans="1:3" x14ac:dyDescent="0.3">
      <c r="A8937">
        <v>4641</v>
      </c>
      <c r="B8937">
        <v>584</v>
      </c>
      <c r="C8937">
        <v>12</v>
      </c>
    </row>
    <row r="8938" spans="1:3" x14ac:dyDescent="0.3">
      <c r="A8938">
        <v>4641</v>
      </c>
      <c r="B8938">
        <v>586</v>
      </c>
      <c r="C8938">
        <v>2</v>
      </c>
    </row>
    <row r="8939" spans="1:3" x14ac:dyDescent="0.3">
      <c r="A8939">
        <v>4641</v>
      </c>
      <c r="B8939">
        <v>587</v>
      </c>
      <c r="C8939">
        <v>2</v>
      </c>
    </row>
    <row r="8940" spans="1:3" x14ac:dyDescent="0.3">
      <c r="A8940">
        <v>4641</v>
      </c>
      <c r="B8940">
        <v>588</v>
      </c>
      <c r="C8940">
        <v>1</v>
      </c>
    </row>
    <row r="8941" spans="1:3" x14ac:dyDescent="0.3">
      <c r="A8941">
        <v>4642</v>
      </c>
      <c r="B8941">
        <v>135</v>
      </c>
      <c r="C8941">
        <v>1</v>
      </c>
    </row>
    <row r="8942" spans="1:3" x14ac:dyDescent="0.3">
      <c r="A8942">
        <v>4642</v>
      </c>
      <c r="B8942">
        <v>147</v>
      </c>
      <c r="C8942">
        <v>1</v>
      </c>
    </row>
    <row r="8943" spans="1:3" x14ac:dyDescent="0.3">
      <c r="A8943">
        <v>4642</v>
      </c>
      <c r="B8943">
        <v>575</v>
      </c>
      <c r="C8943">
        <v>1</v>
      </c>
    </row>
    <row r="8944" spans="1:3" x14ac:dyDescent="0.3">
      <c r="A8944">
        <v>4642</v>
      </c>
      <c r="B8944">
        <v>577</v>
      </c>
      <c r="C8944">
        <v>1</v>
      </c>
    </row>
    <row r="8945" spans="1:3" x14ac:dyDescent="0.3">
      <c r="A8945">
        <v>4642</v>
      </c>
      <c r="B8945">
        <v>582</v>
      </c>
      <c r="C8945">
        <v>6</v>
      </c>
    </row>
    <row r="8946" spans="1:3" x14ac:dyDescent="0.3">
      <c r="A8946">
        <v>4642</v>
      </c>
      <c r="B8946">
        <v>583</v>
      </c>
      <c r="C8946">
        <v>8</v>
      </c>
    </row>
    <row r="8947" spans="1:3" x14ac:dyDescent="0.3">
      <c r="A8947">
        <v>4642</v>
      </c>
      <c r="B8947">
        <v>586</v>
      </c>
      <c r="C8947">
        <v>1</v>
      </c>
    </row>
    <row r="8948" spans="1:3" x14ac:dyDescent="0.3">
      <c r="A8948">
        <v>4642</v>
      </c>
      <c r="B8948">
        <v>588</v>
      </c>
      <c r="C8948">
        <v>1</v>
      </c>
    </row>
    <row r="8949" spans="1:3" x14ac:dyDescent="0.3">
      <c r="A8949">
        <v>4643</v>
      </c>
      <c r="B8949">
        <v>135</v>
      </c>
      <c r="C8949">
        <v>1</v>
      </c>
    </row>
    <row r="8950" spans="1:3" x14ac:dyDescent="0.3">
      <c r="A8950">
        <v>4643</v>
      </c>
      <c r="B8950">
        <v>147</v>
      </c>
      <c r="C8950">
        <v>1</v>
      </c>
    </row>
    <row r="8951" spans="1:3" x14ac:dyDescent="0.3">
      <c r="A8951">
        <v>4643</v>
      </c>
      <c r="B8951">
        <v>576</v>
      </c>
      <c r="C8951">
        <v>1</v>
      </c>
    </row>
    <row r="8952" spans="1:3" x14ac:dyDescent="0.3">
      <c r="A8952">
        <v>4643</v>
      </c>
      <c r="B8952">
        <v>578</v>
      </c>
      <c r="C8952">
        <v>1</v>
      </c>
    </row>
    <row r="8953" spans="1:3" x14ac:dyDescent="0.3">
      <c r="A8953">
        <v>4643</v>
      </c>
      <c r="B8953">
        <v>582</v>
      </c>
      <c r="C8953">
        <v>10</v>
      </c>
    </row>
    <row r="8954" spans="1:3" x14ac:dyDescent="0.3">
      <c r="A8954">
        <v>4643</v>
      </c>
      <c r="B8954">
        <v>583</v>
      </c>
      <c r="C8954">
        <v>12</v>
      </c>
    </row>
    <row r="8955" spans="1:3" x14ac:dyDescent="0.3">
      <c r="A8955">
        <v>4643</v>
      </c>
      <c r="B8955">
        <v>586</v>
      </c>
      <c r="C8955">
        <v>2</v>
      </c>
    </row>
    <row r="8956" spans="1:3" x14ac:dyDescent="0.3">
      <c r="A8956">
        <v>4643</v>
      </c>
      <c r="B8956">
        <v>588</v>
      </c>
      <c r="C8956">
        <v>1</v>
      </c>
    </row>
    <row r="8957" spans="1:3" x14ac:dyDescent="0.3">
      <c r="A8957">
        <v>4644</v>
      </c>
      <c r="B8957">
        <v>135</v>
      </c>
      <c r="C8957">
        <v>1</v>
      </c>
    </row>
    <row r="8958" spans="1:3" x14ac:dyDescent="0.3">
      <c r="A8958">
        <v>4644</v>
      </c>
      <c r="B8958">
        <v>147</v>
      </c>
      <c r="C8958">
        <v>1</v>
      </c>
    </row>
    <row r="8959" spans="1:3" x14ac:dyDescent="0.3">
      <c r="A8959">
        <v>4644</v>
      </c>
      <c r="B8959">
        <v>575</v>
      </c>
      <c r="C8959">
        <v>1</v>
      </c>
    </row>
    <row r="8960" spans="1:3" x14ac:dyDescent="0.3">
      <c r="A8960">
        <v>4644</v>
      </c>
      <c r="B8960">
        <v>577</v>
      </c>
      <c r="C8960">
        <v>1</v>
      </c>
    </row>
    <row r="8961" spans="1:3" x14ac:dyDescent="0.3">
      <c r="A8961">
        <v>4644</v>
      </c>
      <c r="B8961">
        <v>581</v>
      </c>
      <c r="C8961">
        <v>4</v>
      </c>
    </row>
    <row r="8962" spans="1:3" x14ac:dyDescent="0.3">
      <c r="A8962">
        <v>4644</v>
      </c>
      <c r="B8962">
        <v>582</v>
      </c>
      <c r="C8962">
        <v>4</v>
      </c>
    </row>
    <row r="8963" spans="1:3" x14ac:dyDescent="0.3">
      <c r="A8963">
        <v>4644</v>
      </c>
      <c r="B8963">
        <v>583</v>
      </c>
      <c r="C8963">
        <v>8</v>
      </c>
    </row>
    <row r="8964" spans="1:3" x14ac:dyDescent="0.3">
      <c r="A8964">
        <v>4644</v>
      </c>
      <c r="B8964">
        <v>588</v>
      </c>
      <c r="C8964">
        <v>1</v>
      </c>
    </row>
    <row r="8965" spans="1:3" x14ac:dyDescent="0.3">
      <c r="A8965">
        <v>4645</v>
      </c>
      <c r="B8965">
        <v>135</v>
      </c>
      <c r="C8965">
        <v>1</v>
      </c>
    </row>
    <row r="8966" spans="1:3" x14ac:dyDescent="0.3">
      <c r="A8966">
        <v>4645</v>
      </c>
      <c r="B8966">
        <v>147</v>
      </c>
      <c r="C8966">
        <v>1</v>
      </c>
    </row>
    <row r="8967" spans="1:3" x14ac:dyDescent="0.3">
      <c r="A8967">
        <v>4645</v>
      </c>
      <c r="B8967">
        <v>576</v>
      </c>
      <c r="C8967">
        <v>1</v>
      </c>
    </row>
    <row r="8968" spans="1:3" x14ac:dyDescent="0.3">
      <c r="A8968">
        <v>4645</v>
      </c>
      <c r="B8968">
        <v>578</v>
      </c>
      <c r="C8968">
        <v>1</v>
      </c>
    </row>
    <row r="8969" spans="1:3" x14ac:dyDescent="0.3">
      <c r="A8969">
        <v>4645</v>
      </c>
      <c r="B8969">
        <v>581</v>
      </c>
      <c r="C8969">
        <v>6</v>
      </c>
    </row>
    <row r="8970" spans="1:3" x14ac:dyDescent="0.3">
      <c r="A8970">
        <v>4645</v>
      </c>
      <c r="B8970">
        <v>582</v>
      </c>
      <c r="C8970">
        <v>6</v>
      </c>
    </row>
    <row r="8971" spans="1:3" x14ac:dyDescent="0.3">
      <c r="A8971">
        <v>4645</v>
      </c>
      <c r="B8971">
        <v>583</v>
      </c>
      <c r="C8971">
        <v>12</v>
      </c>
    </row>
    <row r="8972" spans="1:3" x14ac:dyDescent="0.3">
      <c r="A8972">
        <v>4645</v>
      </c>
      <c r="B8972">
        <v>588</v>
      </c>
      <c r="C8972">
        <v>1</v>
      </c>
    </row>
    <row r="8973" spans="1:3" x14ac:dyDescent="0.3">
      <c r="A8973">
        <v>4646</v>
      </c>
      <c r="B8973">
        <v>135</v>
      </c>
      <c r="C8973">
        <v>1</v>
      </c>
    </row>
    <row r="8974" spans="1:3" x14ac:dyDescent="0.3">
      <c r="A8974">
        <v>4646</v>
      </c>
      <c r="B8974">
        <v>147</v>
      </c>
      <c r="C8974">
        <v>1</v>
      </c>
    </row>
    <row r="8975" spans="1:3" x14ac:dyDescent="0.3">
      <c r="A8975">
        <v>4646</v>
      </c>
      <c r="B8975">
        <v>575</v>
      </c>
      <c r="C8975">
        <v>1</v>
      </c>
    </row>
    <row r="8976" spans="1:3" x14ac:dyDescent="0.3">
      <c r="A8976">
        <v>4646</v>
      </c>
      <c r="B8976">
        <v>577</v>
      </c>
      <c r="C8976">
        <v>1</v>
      </c>
    </row>
    <row r="8977" spans="1:3" x14ac:dyDescent="0.3">
      <c r="A8977">
        <v>4646</v>
      </c>
      <c r="B8977">
        <v>579</v>
      </c>
      <c r="C8977">
        <v>2</v>
      </c>
    </row>
    <row r="8978" spans="1:3" x14ac:dyDescent="0.3">
      <c r="A8978">
        <v>4646</v>
      </c>
      <c r="B8978">
        <v>580</v>
      </c>
      <c r="C8978">
        <v>2</v>
      </c>
    </row>
    <row r="8979" spans="1:3" x14ac:dyDescent="0.3">
      <c r="A8979">
        <v>4646</v>
      </c>
      <c r="B8979">
        <v>584</v>
      </c>
      <c r="C8979">
        <v>8</v>
      </c>
    </row>
    <row r="8980" spans="1:3" x14ac:dyDescent="0.3">
      <c r="A8980">
        <v>4646</v>
      </c>
      <c r="B8980">
        <v>586</v>
      </c>
      <c r="C8980">
        <v>1</v>
      </c>
    </row>
    <row r="8981" spans="1:3" x14ac:dyDescent="0.3">
      <c r="A8981">
        <v>4646</v>
      </c>
      <c r="B8981">
        <v>587</v>
      </c>
      <c r="C8981">
        <v>2</v>
      </c>
    </row>
    <row r="8982" spans="1:3" x14ac:dyDescent="0.3">
      <c r="A8982">
        <v>4646</v>
      </c>
      <c r="B8982">
        <v>588</v>
      </c>
      <c r="C8982">
        <v>1</v>
      </c>
    </row>
    <row r="8983" spans="1:3" x14ac:dyDescent="0.3">
      <c r="A8983">
        <v>4647</v>
      </c>
      <c r="B8983">
        <v>135</v>
      </c>
      <c r="C8983">
        <v>1</v>
      </c>
    </row>
    <row r="8984" spans="1:3" x14ac:dyDescent="0.3">
      <c r="A8984">
        <v>4647</v>
      </c>
      <c r="B8984">
        <v>147</v>
      </c>
      <c r="C8984">
        <v>1</v>
      </c>
    </row>
    <row r="8985" spans="1:3" x14ac:dyDescent="0.3">
      <c r="A8985">
        <v>4647</v>
      </c>
      <c r="B8985">
        <v>576</v>
      </c>
      <c r="C8985">
        <v>1</v>
      </c>
    </row>
    <row r="8986" spans="1:3" x14ac:dyDescent="0.3">
      <c r="A8986">
        <v>4647</v>
      </c>
      <c r="B8986">
        <v>578</v>
      </c>
      <c r="C8986">
        <v>1</v>
      </c>
    </row>
    <row r="8987" spans="1:3" x14ac:dyDescent="0.3">
      <c r="A8987">
        <v>4647</v>
      </c>
      <c r="B8987">
        <v>579</v>
      </c>
      <c r="C8987">
        <v>10</v>
      </c>
    </row>
    <row r="8988" spans="1:3" x14ac:dyDescent="0.3">
      <c r="A8988">
        <v>4647</v>
      </c>
      <c r="B8988">
        <v>583</v>
      </c>
      <c r="C8988">
        <v>12</v>
      </c>
    </row>
    <row r="8989" spans="1:3" x14ac:dyDescent="0.3">
      <c r="A8989">
        <v>4647</v>
      </c>
      <c r="B8989">
        <v>586</v>
      </c>
      <c r="C8989">
        <v>2</v>
      </c>
    </row>
    <row r="8990" spans="1:3" x14ac:dyDescent="0.3">
      <c r="A8990">
        <v>4647</v>
      </c>
      <c r="B8990">
        <v>587</v>
      </c>
      <c r="C8990">
        <v>2</v>
      </c>
    </row>
    <row r="8991" spans="1:3" x14ac:dyDescent="0.3">
      <c r="A8991">
        <v>4647</v>
      </c>
      <c r="B8991">
        <v>588</v>
      </c>
      <c r="C8991">
        <v>1</v>
      </c>
    </row>
    <row r="8992" spans="1:3" x14ac:dyDescent="0.3">
      <c r="A8992">
        <v>4648</v>
      </c>
      <c r="B8992">
        <v>135</v>
      </c>
      <c r="C8992">
        <v>1</v>
      </c>
    </row>
    <row r="8993" spans="1:3" x14ac:dyDescent="0.3">
      <c r="A8993">
        <v>4648</v>
      </c>
      <c r="B8993">
        <v>147</v>
      </c>
      <c r="C8993">
        <v>1</v>
      </c>
    </row>
    <row r="8994" spans="1:3" x14ac:dyDescent="0.3">
      <c r="A8994">
        <v>4648</v>
      </c>
      <c r="B8994">
        <v>575</v>
      </c>
      <c r="C8994">
        <v>1</v>
      </c>
    </row>
    <row r="8995" spans="1:3" x14ac:dyDescent="0.3">
      <c r="A8995">
        <v>4648</v>
      </c>
      <c r="B8995">
        <v>577</v>
      </c>
      <c r="C8995">
        <v>1</v>
      </c>
    </row>
    <row r="8996" spans="1:3" x14ac:dyDescent="0.3">
      <c r="A8996">
        <v>4648</v>
      </c>
      <c r="B8996">
        <v>579</v>
      </c>
      <c r="C8996">
        <v>4</v>
      </c>
    </row>
    <row r="8997" spans="1:3" x14ac:dyDescent="0.3">
      <c r="A8997">
        <v>4648</v>
      </c>
      <c r="B8997">
        <v>581</v>
      </c>
      <c r="C8997">
        <v>2</v>
      </c>
    </row>
    <row r="8998" spans="1:3" x14ac:dyDescent="0.3">
      <c r="A8998">
        <v>4648</v>
      </c>
      <c r="B8998">
        <v>582</v>
      </c>
      <c r="C8998">
        <v>2</v>
      </c>
    </row>
    <row r="8999" spans="1:3" x14ac:dyDescent="0.3">
      <c r="A8999">
        <v>4648</v>
      </c>
      <c r="B8999">
        <v>583</v>
      </c>
      <c r="C8999">
        <v>8</v>
      </c>
    </row>
    <row r="9000" spans="1:3" x14ac:dyDescent="0.3">
      <c r="A9000">
        <v>4648</v>
      </c>
      <c r="B9000">
        <v>585</v>
      </c>
      <c r="C9000">
        <v>1</v>
      </c>
    </row>
    <row r="9001" spans="1:3" x14ac:dyDescent="0.3">
      <c r="A9001">
        <v>4648</v>
      </c>
      <c r="B9001">
        <v>588</v>
      </c>
      <c r="C9001">
        <v>1</v>
      </c>
    </row>
    <row r="9002" spans="1:3" x14ac:dyDescent="0.3">
      <c r="A9002">
        <v>4649</v>
      </c>
      <c r="B9002">
        <v>135</v>
      </c>
      <c r="C9002">
        <v>1</v>
      </c>
    </row>
    <row r="9003" spans="1:3" x14ac:dyDescent="0.3">
      <c r="A9003">
        <v>4649</v>
      </c>
      <c r="B9003">
        <v>147</v>
      </c>
      <c r="C9003">
        <v>1</v>
      </c>
    </row>
    <row r="9004" spans="1:3" x14ac:dyDescent="0.3">
      <c r="A9004">
        <v>4649</v>
      </c>
      <c r="B9004">
        <v>576</v>
      </c>
      <c r="C9004">
        <v>1</v>
      </c>
    </row>
    <row r="9005" spans="1:3" x14ac:dyDescent="0.3">
      <c r="A9005">
        <v>4649</v>
      </c>
      <c r="B9005">
        <v>578</v>
      </c>
      <c r="C9005">
        <v>1</v>
      </c>
    </row>
    <row r="9006" spans="1:3" x14ac:dyDescent="0.3">
      <c r="A9006">
        <v>4649</v>
      </c>
      <c r="B9006">
        <v>579</v>
      </c>
      <c r="C9006">
        <v>6</v>
      </c>
    </row>
    <row r="9007" spans="1:3" x14ac:dyDescent="0.3">
      <c r="A9007">
        <v>4649</v>
      </c>
      <c r="B9007">
        <v>581</v>
      </c>
      <c r="C9007">
        <v>2</v>
      </c>
    </row>
    <row r="9008" spans="1:3" x14ac:dyDescent="0.3">
      <c r="A9008">
        <v>4649</v>
      </c>
      <c r="B9008">
        <v>582</v>
      </c>
      <c r="C9008">
        <v>4</v>
      </c>
    </row>
    <row r="9009" spans="1:3" x14ac:dyDescent="0.3">
      <c r="A9009">
        <v>4649</v>
      </c>
      <c r="B9009">
        <v>583</v>
      </c>
      <c r="C9009">
        <v>12</v>
      </c>
    </row>
    <row r="9010" spans="1:3" x14ac:dyDescent="0.3">
      <c r="A9010">
        <v>4649</v>
      </c>
      <c r="B9010">
        <v>585</v>
      </c>
      <c r="C9010">
        <v>2</v>
      </c>
    </row>
    <row r="9011" spans="1:3" x14ac:dyDescent="0.3">
      <c r="A9011">
        <v>4649</v>
      </c>
      <c r="B9011">
        <v>588</v>
      </c>
      <c r="C9011">
        <v>1</v>
      </c>
    </row>
    <row r="9012" spans="1:3" x14ac:dyDescent="0.3">
      <c r="A9012">
        <v>4650</v>
      </c>
      <c r="B9012">
        <v>167</v>
      </c>
      <c r="C9012">
        <v>1</v>
      </c>
    </row>
    <row r="9013" spans="1:3" x14ac:dyDescent="0.3">
      <c r="A9013">
        <v>4651</v>
      </c>
      <c r="B9013">
        <v>568</v>
      </c>
      <c r="C9013">
        <v>1</v>
      </c>
    </row>
    <row r="9014" spans="1:3" x14ac:dyDescent="0.3">
      <c r="A9014">
        <v>4652</v>
      </c>
      <c r="B9014">
        <v>588</v>
      </c>
      <c r="C9014">
        <v>1</v>
      </c>
    </row>
    <row r="9015" spans="1:3" x14ac:dyDescent="0.3">
      <c r="A9015">
        <v>4653</v>
      </c>
      <c r="B9015">
        <v>6</v>
      </c>
      <c r="C9015">
        <v>1</v>
      </c>
    </row>
    <row r="9016" spans="1:3" x14ac:dyDescent="0.3">
      <c r="A9016">
        <v>4653</v>
      </c>
      <c r="B9016">
        <v>7</v>
      </c>
      <c r="C9016">
        <v>1</v>
      </c>
    </row>
    <row r="9017" spans="1:3" x14ac:dyDescent="0.3">
      <c r="A9017">
        <v>4653</v>
      </c>
      <c r="B9017">
        <v>9</v>
      </c>
      <c r="C9017">
        <v>1</v>
      </c>
    </row>
    <row r="9018" spans="1:3" x14ac:dyDescent="0.3">
      <c r="A9018">
        <v>4653</v>
      </c>
      <c r="B9018">
        <v>14</v>
      </c>
      <c r="C9018">
        <v>1</v>
      </c>
    </row>
    <row r="9019" spans="1:3" x14ac:dyDescent="0.3">
      <c r="A9019">
        <v>4654</v>
      </c>
      <c r="B9019">
        <v>14</v>
      </c>
      <c r="C9019">
        <v>1</v>
      </c>
    </row>
    <row r="9020" spans="1:3" x14ac:dyDescent="0.3">
      <c r="A9020">
        <v>4655</v>
      </c>
      <c r="B9020">
        <v>7</v>
      </c>
      <c r="C9020">
        <v>1</v>
      </c>
    </row>
    <row r="9021" spans="1:3" x14ac:dyDescent="0.3">
      <c r="A9021">
        <v>4655</v>
      </c>
      <c r="B9021">
        <v>10</v>
      </c>
      <c r="C9021">
        <v>1</v>
      </c>
    </row>
    <row r="9022" spans="1:3" x14ac:dyDescent="0.3">
      <c r="A9022">
        <v>4655</v>
      </c>
      <c r="B9022">
        <v>13</v>
      </c>
      <c r="C9022">
        <v>1</v>
      </c>
    </row>
    <row r="9023" spans="1:3" x14ac:dyDescent="0.3">
      <c r="A9023">
        <v>4655</v>
      </c>
      <c r="B9023">
        <v>14</v>
      </c>
      <c r="C9023">
        <v>1</v>
      </c>
    </row>
    <row r="9024" spans="1:3" x14ac:dyDescent="0.3">
      <c r="A9024">
        <v>4656</v>
      </c>
      <c r="B9024">
        <v>7</v>
      </c>
      <c r="C9024">
        <v>4</v>
      </c>
    </row>
    <row r="9025" spans="1:3" x14ac:dyDescent="0.3">
      <c r="A9025">
        <v>4656</v>
      </c>
      <c r="B9025">
        <v>14</v>
      </c>
      <c r="C9025">
        <v>1</v>
      </c>
    </row>
    <row r="9026" spans="1:3" x14ac:dyDescent="0.3">
      <c r="A9026">
        <v>4657</v>
      </c>
      <c r="B9026">
        <v>10</v>
      </c>
      <c r="C9026">
        <v>3</v>
      </c>
    </row>
    <row r="9027" spans="1:3" x14ac:dyDescent="0.3">
      <c r="A9027">
        <v>4657</v>
      </c>
      <c r="B9027">
        <v>14</v>
      </c>
      <c r="C9027">
        <v>1</v>
      </c>
    </row>
    <row r="9028" spans="1:3" x14ac:dyDescent="0.3">
      <c r="A9028">
        <v>4658</v>
      </c>
      <c r="B9028">
        <v>13</v>
      </c>
      <c r="C9028">
        <v>4</v>
      </c>
    </row>
    <row r="9029" spans="1:3" x14ac:dyDescent="0.3">
      <c r="A9029">
        <v>4658</v>
      </c>
      <c r="B9029">
        <v>14</v>
      </c>
      <c r="C9029">
        <v>1</v>
      </c>
    </row>
    <row r="9030" spans="1:3" x14ac:dyDescent="0.3">
      <c r="A9030">
        <v>4659</v>
      </c>
      <c r="B9030">
        <v>7</v>
      </c>
      <c r="C9030">
        <v>2</v>
      </c>
    </row>
    <row r="9031" spans="1:3" x14ac:dyDescent="0.3">
      <c r="A9031">
        <v>4659</v>
      </c>
      <c r="B9031">
        <v>13</v>
      </c>
      <c r="C9031">
        <v>2</v>
      </c>
    </row>
    <row r="9032" spans="1:3" x14ac:dyDescent="0.3">
      <c r="A9032">
        <v>4659</v>
      </c>
      <c r="B9032">
        <v>14</v>
      </c>
      <c r="C9032">
        <v>1</v>
      </c>
    </row>
    <row r="9033" spans="1:3" x14ac:dyDescent="0.3">
      <c r="A9033">
        <v>4660</v>
      </c>
      <c r="B9033">
        <v>82</v>
      </c>
      <c r="C9033">
        <v>4</v>
      </c>
    </row>
    <row r="9034" spans="1:3" x14ac:dyDescent="0.3">
      <c r="A9034">
        <v>4661</v>
      </c>
      <c r="B9034">
        <v>82</v>
      </c>
      <c r="C9034">
        <v>8</v>
      </c>
    </row>
    <row r="9035" spans="1:3" x14ac:dyDescent="0.3">
      <c r="A9035">
        <v>4662</v>
      </c>
      <c r="B9035">
        <v>82</v>
      </c>
      <c r="C9035">
        <v>8</v>
      </c>
    </row>
    <row r="9036" spans="1:3" x14ac:dyDescent="0.3">
      <c r="A9036">
        <v>4663</v>
      </c>
      <c r="B9036">
        <v>82</v>
      </c>
      <c r="C9036">
        <v>4</v>
      </c>
    </row>
    <row r="9037" spans="1:3" x14ac:dyDescent="0.3">
      <c r="A9037">
        <v>4664</v>
      </c>
      <c r="B9037">
        <v>82</v>
      </c>
      <c r="C9037">
        <v>4</v>
      </c>
    </row>
    <row r="9038" spans="1:3" x14ac:dyDescent="0.3">
      <c r="A9038">
        <v>4665</v>
      </c>
      <c r="B9038">
        <v>91</v>
      </c>
      <c r="C9038">
        <v>1</v>
      </c>
    </row>
    <row r="9039" spans="1:3" x14ac:dyDescent="0.3">
      <c r="A9039">
        <v>4666</v>
      </c>
      <c r="B9039">
        <v>91</v>
      </c>
      <c r="C9039">
        <v>2</v>
      </c>
    </row>
    <row r="9040" spans="1:3" x14ac:dyDescent="0.3">
      <c r="A9040">
        <v>4667</v>
      </c>
      <c r="B9040">
        <v>91</v>
      </c>
      <c r="C9040">
        <v>2</v>
      </c>
    </row>
    <row r="9041" spans="1:3" x14ac:dyDescent="0.3">
      <c r="A9041">
        <v>4668</v>
      </c>
      <c r="B9041">
        <v>91</v>
      </c>
      <c r="C9041">
        <v>1</v>
      </c>
    </row>
    <row r="9042" spans="1:3" x14ac:dyDescent="0.3">
      <c r="A9042">
        <v>4669</v>
      </c>
      <c r="B9042">
        <v>91</v>
      </c>
      <c r="C9042">
        <v>1</v>
      </c>
    </row>
    <row r="9043" spans="1:3" x14ac:dyDescent="0.3">
      <c r="A9043">
        <v>4670</v>
      </c>
      <c r="B9043">
        <v>33</v>
      </c>
      <c r="C9043">
        <v>1</v>
      </c>
    </row>
    <row r="9044" spans="1:3" x14ac:dyDescent="0.3">
      <c r="A9044">
        <v>4670</v>
      </c>
      <c r="B9044">
        <v>89</v>
      </c>
      <c r="C9044">
        <v>2</v>
      </c>
    </row>
    <row r="9045" spans="1:3" x14ac:dyDescent="0.3">
      <c r="A9045">
        <v>4671</v>
      </c>
      <c r="B9045">
        <v>33</v>
      </c>
      <c r="C9045">
        <v>1</v>
      </c>
    </row>
    <row r="9046" spans="1:3" x14ac:dyDescent="0.3">
      <c r="A9046">
        <v>4671</v>
      </c>
      <c r="B9046">
        <v>89</v>
      </c>
      <c r="C9046">
        <v>2</v>
      </c>
    </row>
    <row r="9047" spans="1:3" x14ac:dyDescent="0.3">
      <c r="A9047">
        <v>4672</v>
      </c>
      <c r="B9047">
        <v>33</v>
      </c>
      <c r="C9047">
        <v>1</v>
      </c>
    </row>
    <row r="9048" spans="1:3" x14ac:dyDescent="0.3">
      <c r="A9048">
        <v>4672</v>
      </c>
      <c r="B9048">
        <v>89</v>
      </c>
      <c r="C9048">
        <v>4</v>
      </c>
    </row>
    <row r="9049" spans="1:3" x14ac:dyDescent="0.3">
      <c r="A9049">
        <v>4673</v>
      </c>
      <c r="B9049">
        <v>33</v>
      </c>
      <c r="C9049">
        <v>1</v>
      </c>
    </row>
    <row r="9050" spans="1:3" x14ac:dyDescent="0.3">
      <c r="A9050">
        <v>4673</v>
      </c>
      <c r="B9050">
        <v>89</v>
      </c>
      <c r="C9050">
        <v>4</v>
      </c>
    </row>
    <row r="9051" spans="1:3" x14ac:dyDescent="0.3">
      <c r="A9051">
        <v>4674</v>
      </c>
      <c r="B9051">
        <v>33</v>
      </c>
      <c r="C9051">
        <v>1</v>
      </c>
    </row>
    <row r="9052" spans="1:3" x14ac:dyDescent="0.3">
      <c r="A9052">
        <v>4674</v>
      </c>
      <c r="B9052">
        <v>89</v>
      </c>
      <c r="C9052">
        <v>4</v>
      </c>
    </row>
    <row r="9053" spans="1:3" x14ac:dyDescent="0.3">
      <c r="A9053">
        <v>4675</v>
      </c>
      <c r="B9053">
        <v>33</v>
      </c>
      <c r="C9053">
        <v>0</v>
      </c>
    </row>
    <row r="9054" spans="1:3" x14ac:dyDescent="0.3">
      <c r="A9054">
        <v>4675</v>
      </c>
      <c r="B9054">
        <v>89</v>
      </c>
      <c r="C9054">
        <v>1</v>
      </c>
    </row>
    <row r="9055" spans="1:3" x14ac:dyDescent="0.3">
      <c r="A9055">
        <v>4676</v>
      </c>
      <c r="B9055">
        <v>33</v>
      </c>
      <c r="C9055">
        <v>1</v>
      </c>
    </row>
    <row r="9056" spans="1:3" x14ac:dyDescent="0.3">
      <c r="A9056">
        <v>4676</v>
      </c>
      <c r="B9056">
        <v>89</v>
      </c>
      <c r="C9056">
        <v>2</v>
      </c>
    </row>
    <row r="9057" spans="1:3" x14ac:dyDescent="0.3">
      <c r="A9057">
        <v>4677</v>
      </c>
      <c r="B9057">
        <v>33</v>
      </c>
      <c r="C9057">
        <v>1</v>
      </c>
    </row>
    <row r="9058" spans="1:3" x14ac:dyDescent="0.3">
      <c r="A9058">
        <v>4677</v>
      </c>
      <c r="B9058">
        <v>89</v>
      </c>
      <c r="C9058">
        <v>2</v>
      </c>
    </row>
    <row r="9059" spans="1:3" x14ac:dyDescent="0.3">
      <c r="A9059">
        <v>4678</v>
      </c>
      <c r="B9059">
        <v>589</v>
      </c>
      <c r="C9059">
        <v>64</v>
      </c>
    </row>
    <row r="9060" spans="1:3" x14ac:dyDescent="0.3">
      <c r="A9060">
        <v>4679</v>
      </c>
      <c r="B9060">
        <v>589</v>
      </c>
      <c r="C9060">
        <v>128</v>
      </c>
    </row>
    <row r="9061" spans="1:3" x14ac:dyDescent="0.3">
      <c r="A9061">
        <v>4680</v>
      </c>
      <c r="B9061">
        <v>589</v>
      </c>
      <c r="C9061">
        <v>128</v>
      </c>
    </row>
    <row r="9062" spans="1:3" x14ac:dyDescent="0.3">
      <c r="A9062">
        <v>4681</v>
      </c>
      <c r="B9062">
        <v>589</v>
      </c>
      <c r="C9062">
        <v>64</v>
      </c>
    </row>
    <row r="9063" spans="1:3" x14ac:dyDescent="0.3">
      <c r="A9063">
        <v>4682</v>
      </c>
      <c r="B9063">
        <v>589</v>
      </c>
      <c r="C9063">
        <v>64</v>
      </c>
    </row>
    <row r="9064" spans="1:3" x14ac:dyDescent="0.3">
      <c r="A9064">
        <v>4683</v>
      </c>
      <c r="B9064">
        <v>589</v>
      </c>
      <c r="C9064">
        <v>128</v>
      </c>
    </row>
    <row r="9065" spans="1:3" x14ac:dyDescent="0.3">
      <c r="A9065">
        <v>4684</v>
      </c>
      <c r="B9065">
        <v>589</v>
      </c>
      <c r="C9065">
        <v>128</v>
      </c>
    </row>
    <row r="9066" spans="1:3" x14ac:dyDescent="0.3">
      <c r="A9066">
        <v>4685</v>
      </c>
      <c r="B9066">
        <v>589</v>
      </c>
      <c r="C9066">
        <v>64</v>
      </c>
    </row>
    <row r="9067" spans="1:3" x14ac:dyDescent="0.3">
      <c r="A9067">
        <v>4686</v>
      </c>
      <c r="B9067">
        <v>589</v>
      </c>
      <c r="C9067">
        <v>64</v>
      </c>
    </row>
    <row r="9068" spans="1:3" x14ac:dyDescent="0.3">
      <c r="A9068">
        <v>4687</v>
      </c>
      <c r="B9068">
        <v>589</v>
      </c>
      <c r="C9068">
        <v>64</v>
      </c>
    </row>
    <row r="9069" spans="1:3" x14ac:dyDescent="0.3">
      <c r="A9069">
        <v>4688</v>
      </c>
      <c r="B9069">
        <v>11</v>
      </c>
      <c r="C9069">
        <v>3</v>
      </c>
    </row>
    <row r="9070" spans="1:3" x14ac:dyDescent="0.3">
      <c r="A9070">
        <v>4688</v>
      </c>
      <c r="B9070">
        <v>361</v>
      </c>
      <c r="C9070">
        <v>1</v>
      </c>
    </row>
    <row r="9071" spans="1:3" x14ac:dyDescent="0.3">
      <c r="A9071">
        <v>4689</v>
      </c>
      <c r="B9071">
        <v>11</v>
      </c>
      <c r="C9071">
        <v>5</v>
      </c>
    </row>
    <row r="9072" spans="1:3" x14ac:dyDescent="0.3">
      <c r="A9072">
        <v>4689</v>
      </c>
      <c r="B9072">
        <v>361</v>
      </c>
      <c r="C9072">
        <v>1</v>
      </c>
    </row>
    <row r="9073" spans="1:3" x14ac:dyDescent="0.3">
      <c r="A9073">
        <v>4690</v>
      </c>
      <c r="B9073">
        <v>11</v>
      </c>
      <c r="C9073">
        <v>5</v>
      </c>
    </row>
    <row r="9074" spans="1:3" x14ac:dyDescent="0.3">
      <c r="A9074">
        <v>4690</v>
      </c>
      <c r="B9074">
        <v>361</v>
      </c>
      <c r="C9074">
        <v>1</v>
      </c>
    </row>
    <row r="9075" spans="1:3" x14ac:dyDescent="0.3">
      <c r="A9075">
        <v>4691</v>
      </c>
      <c r="B9075">
        <v>11</v>
      </c>
      <c r="C9075">
        <v>3</v>
      </c>
    </row>
    <row r="9076" spans="1:3" x14ac:dyDescent="0.3">
      <c r="A9076">
        <v>4691</v>
      </c>
      <c r="B9076">
        <v>361</v>
      </c>
      <c r="C9076">
        <v>1</v>
      </c>
    </row>
    <row r="9077" spans="1:3" x14ac:dyDescent="0.3">
      <c r="A9077">
        <v>4692</v>
      </c>
      <c r="B9077">
        <v>11</v>
      </c>
      <c r="C9077">
        <v>3</v>
      </c>
    </row>
    <row r="9078" spans="1:3" x14ac:dyDescent="0.3">
      <c r="A9078">
        <v>4692</v>
      </c>
      <c r="B9078">
        <v>361</v>
      </c>
      <c r="C9078">
        <v>1</v>
      </c>
    </row>
    <row r="9079" spans="1:3" x14ac:dyDescent="0.3">
      <c r="A9079">
        <v>4693</v>
      </c>
      <c r="B9079">
        <v>11</v>
      </c>
      <c r="C9079">
        <v>3</v>
      </c>
    </row>
    <row r="9080" spans="1:3" x14ac:dyDescent="0.3">
      <c r="A9080">
        <v>4693</v>
      </c>
      <c r="B9080">
        <v>37</v>
      </c>
      <c r="C9080">
        <v>1</v>
      </c>
    </row>
    <row r="9081" spans="1:3" x14ac:dyDescent="0.3">
      <c r="A9081">
        <v>4694</v>
      </c>
      <c r="B9081">
        <v>11</v>
      </c>
      <c r="C9081">
        <v>5</v>
      </c>
    </row>
    <row r="9082" spans="1:3" x14ac:dyDescent="0.3">
      <c r="A9082">
        <v>4694</v>
      </c>
      <c r="B9082">
        <v>37</v>
      </c>
      <c r="C9082">
        <v>1</v>
      </c>
    </row>
    <row r="9083" spans="1:3" x14ac:dyDescent="0.3">
      <c r="A9083">
        <v>4695</v>
      </c>
      <c r="B9083">
        <v>11</v>
      </c>
      <c r="C9083">
        <v>5</v>
      </c>
    </row>
    <row r="9084" spans="1:3" x14ac:dyDescent="0.3">
      <c r="A9084">
        <v>4695</v>
      </c>
      <c r="B9084">
        <v>37</v>
      </c>
      <c r="C9084">
        <v>1</v>
      </c>
    </row>
    <row r="9085" spans="1:3" x14ac:dyDescent="0.3">
      <c r="A9085">
        <v>4696</v>
      </c>
      <c r="B9085">
        <v>11</v>
      </c>
      <c r="C9085">
        <v>3</v>
      </c>
    </row>
    <row r="9086" spans="1:3" x14ac:dyDescent="0.3">
      <c r="A9086">
        <v>4696</v>
      </c>
      <c r="B9086">
        <v>37</v>
      </c>
      <c r="C9086">
        <v>1</v>
      </c>
    </row>
    <row r="9087" spans="1:3" x14ac:dyDescent="0.3">
      <c r="A9087">
        <v>4697</v>
      </c>
      <c r="B9087">
        <v>11</v>
      </c>
      <c r="C9087">
        <v>3</v>
      </c>
    </row>
    <row r="9088" spans="1:3" x14ac:dyDescent="0.3">
      <c r="A9088">
        <v>4697</v>
      </c>
      <c r="B9088">
        <v>37</v>
      </c>
      <c r="C9088">
        <v>1</v>
      </c>
    </row>
    <row r="9089" spans="1:3" x14ac:dyDescent="0.3">
      <c r="A9089">
        <v>4698</v>
      </c>
      <c r="B9089">
        <v>2</v>
      </c>
      <c r="C9089">
        <v>2</v>
      </c>
    </row>
    <row r="9090" spans="1:3" x14ac:dyDescent="0.3">
      <c r="A9090">
        <v>4698</v>
      </c>
      <c r="B9090">
        <v>11</v>
      </c>
      <c r="C9090">
        <v>3</v>
      </c>
    </row>
    <row r="9091" spans="1:3" x14ac:dyDescent="0.3">
      <c r="A9091">
        <v>4699</v>
      </c>
      <c r="B9091">
        <v>2</v>
      </c>
      <c r="C9091">
        <v>4</v>
      </c>
    </row>
    <row r="9092" spans="1:3" x14ac:dyDescent="0.3">
      <c r="A9092">
        <v>4699</v>
      </c>
      <c r="B9092">
        <v>11</v>
      </c>
      <c r="C9092">
        <v>5</v>
      </c>
    </row>
    <row r="9093" spans="1:3" x14ac:dyDescent="0.3">
      <c r="A9093">
        <v>4700</v>
      </c>
      <c r="B9093">
        <v>2</v>
      </c>
      <c r="C9093">
        <v>4</v>
      </c>
    </row>
    <row r="9094" spans="1:3" x14ac:dyDescent="0.3">
      <c r="A9094">
        <v>4700</v>
      </c>
      <c r="B9094">
        <v>11</v>
      </c>
      <c r="C9094">
        <v>5</v>
      </c>
    </row>
    <row r="9095" spans="1:3" x14ac:dyDescent="0.3">
      <c r="A9095">
        <v>4701</v>
      </c>
      <c r="B9095">
        <v>2</v>
      </c>
      <c r="C9095">
        <v>2</v>
      </c>
    </row>
    <row r="9096" spans="1:3" x14ac:dyDescent="0.3">
      <c r="A9096">
        <v>4701</v>
      </c>
      <c r="B9096">
        <v>11</v>
      </c>
      <c r="C9096">
        <v>3</v>
      </c>
    </row>
    <row r="9097" spans="1:3" x14ac:dyDescent="0.3">
      <c r="A9097">
        <v>4702</v>
      </c>
      <c r="B9097">
        <v>2</v>
      </c>
      <c r="C9097">
        <v>2</v>
      </c>
    </row>
    <row r="9098" spans="1:3" x14ac:dyDescent="0.3">
      <c r="A9098">
        <v>4702</v>
      </c>
      <c r="B9098">
        <v>11</v>
      </c>
      <c r="C9098">
        <v>3</v>
      </c>
    </row>
    <row r="9099" spans="1:3" x14ac:dyDescent="0.3">
      <c r="A9099">
        <v>4703</v>
      </c>
      <c r="B9099">
        <v>7</v>
      </c>
      <c r="C9099">
        <v>1</v>
      </c>
    </row>
    <row r="9100" spans="1:3" x14ac:dyDescent="0.3">
      <c r="A9100">
        <v>4703</v>
      </c>
      <c r="B9100">
        <v>10</v>
      </c>
      <c r="C9100">
        <v>1</v>
      </c>
    </row>
    <row r="9101" spans="1:3" x14ac:dyDescent="0.3">
      <c r="A9101">
        <v>4703</v>
      </c>
      <c r="B9101">
        <v>13</v>
      </c>
      <c r="C9101">
        <v>1</v>
      </c>
    </row>
    <row r="9102" spans="1:3" x14ac:dyDescent="0.3">
      <c r="A9102">
        <v>4703</v>
      </c>
      <c r="B9102">
        <v>47</v>
      </c>
      <c r="C9102">
        <v>1</v>
      </c>
    </row>
    <row r="9103" spans="1:3" x14ac:dyDescent="0.3">
      <c r="A9103">
        <v>4704</v>
      </c>
      <c r="B9103">
        <v>7</v>
      </c>
      <c r="C9103">
        <v>1</v>
      </c>
    </row>
    <row r="9104" spans="1:3" x14ac:dyDescent="0.3">
      <c r="A9104">
        <v>4704</v>
      </c>
      <c r="B9104">
        <v>10</v>
      </c>
      <c r="C9104">
        <v>1</v>
      </c>
    </row>
    <row r="9105" spans="1:3" x14ac:dyDescent="0.3">
      <c r="A9105">
        <v>4704</v>
      </c>
      <c r="B9105">
        <v>13</v>
      </c>
      <c r="C9105">
        <v>1</v>
      </c>
    </row>
    <row r="9106" spans="1:3" x14ac:dyDescent="0.3">
      <c r="A9106">
        <v>4704</v>
      </c>
      <c r="B9106">
        <v>47</v>
      </c>
      <c r="C9106">
        <v>1</v>
      </c>
    </row>
    <row r="9107" spans="1:3" x14ac:dyDescent="0.3">
      <c r="A9107">
        <v>4705</v>
      </c>
      <c r="B9107">
        <v>7</v>
      </c>
      <c r="C9107">
        <v>1</v>
      </c>
    </row>
    <row r="9108" spans="1:3" x14ac:dyDescent="0.3">
      <c r="A9108">
        <v>4705</v>
      </c>
      <c r="B9108">
        <v>10</v>
      </c>
      <c r="C9108">
        <v>3</v>
      </c>
    </row>
    <row r="9109" spans="1:3" x14ac:dyDescent="0.3">
      <c r="A9109">
        <v>4705</v>
      </c>
      <c r="B9109">
        <v>13</v>
      </c>
      <c r="C9109">
        <v>2</v>
      </c>
    </row>
    <row r="9110" spans="1:3" x14ac:dyDescent="0.3">
      <c r="A9110">
        <v>4705</v>
      </c>
      <c r="B9110">
        <v>47</v>
      </c>
      <c r="C9110">
        <v>3</v>
      </c>
    </row>
    <row r="9111" spans="1:3" x14ac:dyDescent="0.3">
      <c r="A9111">
        <v>4706</v>
      </c>
      <c r="B9111">
        <v>7</v>
      </c>
      <c r="C9111">
        <v>1</v>
      </c>
    </row>
    <row r="9112" spans="1:3" x14ac:dyDescent="0.3">
      <c r="A9112">
        <v>4706</v>
      </c>
      <c r="B9112">
        <v>10</v>
      </c>
      <c r="C9112">
        <v>3</v>
      </c>
    </row>
    <row r="9113" spans="1:3" x14ac:dyDescent="0.3">
      <c r="A9113">
        <v>4706</v>
      </c>
      <c r="B9113">
        <v>13</v>
      </c>
      <c r="C9113">
        <v>2</v>
      </c>
    </row>
    <row r="9114" spans="1:3" x14ac:dyDescent="0.3">
      <c r="A9114">
        <v>4706</v>
      </c>
      <c r="B9114">
        <v>47</v>
      </c>
      <c r="C9114">
        <v>3</v>
      </c>
    </row>
    <row r="9115" spans="1:3" x14ac:dyDescent="0.3">
      <c r="A9115">
        <v>4707</v>
      </c>
      <c r="B9115">
        <v>7</v>
      </c>
      <c r="C9115">
        <v>1</v>
      </c>
    </row>
    <row r="9116" spans="1:3" x14ac:dyDescent="0.3">
      <c r="A9116">
        <v>4707</v>
      </c>
      <c r="B9116">
        <v>10</v>
      </c>
      <c r="C9116">
        <v>3</v>
      </c>
    </row>
    <row r="9117" spans="1:3" x14ac:dyDescent="0.3">
      <c r="A9117">
        <v>4707</v>
      </c>
      <c r="B9117">
        <v>13</v>
      </c>
      <c r="C9117">
        <v>2</v>
      </c>
    </row>
    <row r="9118" spans="1:3" x14ac:dyDescent="0.3">
      <c r="A9118">
        <v>4707</v>
      </c>
      <c r="B9118">
        <v>47</v>
      </c>
      <c r="C9118">
        <v>3</v>
      </c>
    </row>
    <row r="9119" spans="1:3" x14ac:dyDescent="0.3">
      <c r="A9119">
        <v>4708</v>
      </c>
      <c r="B9119">
        <v>7</v>
      </c>
      <c r="C9119">
        <v>1</v>
      </c>
    </row>
    <row r="9120" spans="1:3" x14ac:dyDescent="0.3">
      <c r="A9120">
        <v>4708</v>
      </c>
      <c r="B9120">
        <v>10</v>
      </c>
      <c r="C9120">
        <v>1</v>
      </c>
    </row>
    <row r="9121" spans="1:3" x14ac:dyDescent="0.3">
      <c r="A9121">
        <v>4708</v>
      </c>
      <c r="B9121">
        <v>13</v>
      </c>
      <c r="C9121">
        <v>1</v>
      </c>
    </row>
    <row r="9122" spans="1:3" x14ac:dyDescent="0.3">
      <c r="A9122">
        <v>4708</v>
      </c>
      <c r="B9122">
        <v>47</v>
      </c>
      <c r="C9122">
        <v>1</v>
      </c>
    </row>
    <row r="9123" spans="1:3" x14ac:dyDescent="0.3">
      <c r="A9123">
        <v>4709</v>
      </c>
      <c r="B9123">
        <v>7</v>
      </c>
      <c r="C9123">
        <v>1</v>
      </c>
    </row>
    <row r="9124" spans="1:3" x14ac:dyDescent="0.3">
      <c r="A9124">
        <v>4709</v>
      </c>
      <c r="B9124">
        <v>10</v>
      </c>
      <c r="C9124">
        <v>1</v>
      </c>
    </row>
    <row r="9125" spans="1:3" x14ac:dyDescent="0.3">
      <c r="A9125">
        <v>4709</v>
      </c>
      <c r="B9125">
        <v>13</v>
      </c>
      <c r="C9125">
        <v>1</v>
      </c>
    </row>
    <row r="9126" spans="1:3" x14ac:dyDescent="0.3">
      <c r="A9126">
        <v>4709</v>
      </c>
      <c r="B9126">
        <v>47</v>
      </c>
      <c r="C9126">
        <v>1</v>
      </c>
    </row>
    <row r="9127" spans="1:3" x14ac:dyDescent="0.3">
      <c r="A9127">
        <v>4710</v>
      </c>
      <c r="B9127">
        <v>2</v>
      </c>
      <c r="C9127">
        <v>2</v>
      </c>
    </row>
    <row r="9128" spans="1:3" x14ac:dyDescent="0.3">
      <c r="A9128">
        <v>4710</v>
      </c>
      <c r="B9128">
        <v>13</v>
      </c>
      <c r="C9128">
        <v>3</v>
      </c>
    </row>
    <row r="9129" spans="1:3" x14ac:dyDescent="0.3">
      <c r="A9129">
        <v>4710</v>
      </c>
      <c r="B9129">
        <v>47</v>
      </c>
      <c r="C9129">
        <v>1</v>
      </c>
    </row>
    <row r="9130" spans="1:3" x14ac:dyDescent="0.3">
      <c r="A9130">
        <v>4711</v>
      </c>
      <c r="B9130">
        <v>2</v>
      </c>
      <c r="C9130">
        <v>2</v>
      </c>
    </row>
    <row r="9131" spans="1:3" x14ac:dyDescent="0.3">
      <c r="A9131">
        <v>4711</v>
      </c>
      <c r="B9131">
        <v>13</v>
      </c>
      <c r="C9131">
        <v>3</v>
      </c>
    </row>
    <row r="9132" spans="1:3" x14ac:dyDescent="0.3">
      <c r="A9132">
        <v>4711</v>
      </c>
      <c r="B9132">
        <v>47</v>
      </c>
      <c r="C9132">
        <v>1</v>
      </c>
    </row>
    <row r="9133" spans="1:3" x14ac:dyDescent="0.3">
      <c r="A9133">
        <v>4712</v>
      </c>
      <c r="B9133">
        <v>2</v>
      </c>
      <c r="C9133">
        <v>4</v>
      </c>
    </row>
    <row r="9134" spans="1:3" x14ac:dyDescent="0.3">
      <c r="A9134">
        <v>4712</v>
      </c>
      <c r="B9134">
        <v>13</v>
      </c>
      <c r="C9134">
        <v>5</v>
      </c>
    </row>
    <row r="9135" spans="1:3" x14ac:dyDescent="0.3">
      <c r="A9135">
        <v>4712</v>
      </c>
      <c r="B9135">
        <v>47</v>
      </c>
      <c r="C9135">
        <v>3</v>
      </c>
    </row>
    <row r="9136" spans="1:3" x14ac:dyDescent="0.3">
      <c r="A9136">
        <v>4713</v>
      </c>
      <c r="B9136">
        <v>2</v>
      </c>
      <c r="C9136">
        <v>4</v>
      </c>
    </row>
    <row r="9137" spans="1:3" x14ac:dyDescent="0.3">
      <c r="A9137">
        <v>4713</v>
      </c>
      <c r="B9137">
        <v>13</v>
      </c>
      <c r="C9137">
        <v>5</v>
      </c>
    </row>
    <row r="9138" spans="1:3" x14ac:dyDescent="0.3">
      <c r="A9138">
        <v>4713</v>
      </c>
      <c r="B9138">
        <v>47</v>
      </c>
      <c r="C9138">
        <v>3</v>
      </c>
    </row>
    <row r="9139" spans="1:3" x14ac:dyDescent="0.3">
      <c r="A9139">
        <v>4714</v>
      </c>
      <c r="B9139">
        <v>2</v>
      </c>
      <c r="C9139">
        <v>4</v>
      </c>
    </row>
    <row r="9140" spans="1:3" x14ac:dyDescent="0.3">
      <c r="A9140">
        <v>4714</v>
      </c>
      <c r="B9140">
        <v>13</v>
      </c>
      <c r="C9140">
        <v>5</v>
      </c>
    </row>
    <row r="9141" spans="1:3" x14ac:dyDescent="0.3">
      <c r="A9141">
        <v>4714</v>
      </c>
      <c r="B9141">
        <v>47</v>
      </c>
      <c r="C9141">
        <v>3</v>
      </c>
    </row>
    <row r="9142" spans="1:3" x14ac:dyDescent="0.3">
      <c r="A9142">
        <v>4715</v>
      </c>
      <c r="B9142">
        <v>2</v>
      </c>
      <c r="C9142">
        <v>2</v>
      </c>
    </row>
    <row r="9143" spans="1:3" x14ac:dyDescent="0.3">
      <c r="A9143">
        <v>4715</v>
      </c>
      <c r="B9143">
        <v>13</v>
      </c>
      <c r="C9143">
        <v>3</v>
      </c>
    </row>
    <row r="9144" spans="1:3" x14ac:dyDescent="0.3">
      <c r="A9144">
        <v>4715</v>
      </c>
      <c r="B9144">
        <v>47</v>
      </c>
      <c r="C9144">
        <v>1</v>
      </c>
    </row>
    <row r="9145" spans="1:3" x14ac:dyDescent="0.3">
      <c r="A9145">
        <v>4716</v>
      </c>
      <c r="B9145">
        <v>2</v>
      </c>
      <c r="C9145">
        <v>2</v>
      </c>
    </row>
    <row r="9146" spans="1:3" x14ac:dyDescent="0.3">
      <c r="A9146">
        <v>4716</v>
      </c>
      <c r="B9146">
        <v>13</v>
      </c>
      <c r="C9146">
        <v>3</v>
      </c>
    </row>
    <row r="9147" spans="1:3" x14ac:dyDescent="0.3">
      <c r="A9147">
        <v>4716</v>
      </c>
      <c r="B9147">
        <v>47</v>
      </c>
      <c r="C9147">
        <v>1</v>
      </c>
    </row>
    <row r="9148" spans="1:3" x14ac:dyDescent="0.3">
      <c r="A9148">
        <v>4717</v>
      </c>
      <c r="B9148">
        <v>66</v>
      </c>
      <c r="C9148">
        <v>2</v>
      </c>
    </row>
    <row r="9149" spans="1:3" x14ac:dyDescent="0.3">
      <c r="A9149">
        <v>4718</v>
      </c>
      <c r="B9149">
        <v>66</v>
      </c>
      <c r="C9149">
        <v>1</v>
      </c>
    </row>
    <row r="9150" spans="1:3" x14ac:dyDescent="0.3">
      <c r="A9150">
        <v>4719</v>
      </c>
      <c r="B9150">
        <v>66</v>
      </c>
      <c r="C9150">
        <v>1</v>
      </c>
    </row>
    <row r="9151" spans="1:3" x14ac:dyDescent="0.3">
      <c r="A9151">
        <v>4720</v>
      </c>
      <c r="B9151">
        <v>91</v>
      </c>
      <c r="C9151">
        <v>1</v>
      </c>
    </row>
    <row r="9152" spans="1:3" x14ac:dyDescent="0.3">
      <c r="A9152">
        <v>4721</v>
      </c>
      <c r="B9152">
        <v>2</v>
      </c>
      <c r="C9152">
        <v>2</v>
      </c>
    </row>
    <row r="9153" spans="1:3" x14ac:dyDescent="0.3">
      <c r="A9153">
        <v>4722</v>
      </c>
      <c r="B9153">
        <v>278</v>
      </c>
      <c r="C9153">
        <v>28</v>
      </c>
    </row>
    <row r="9154" spans="1:3" x14ac:dyDescent="0.3">
      <c r="A9154">
        <v>4722</v>
      </c>
      <c r="B9154">
        <v>326</v>
      </c>
      <c r="C9154">
        <v>33</v>
      </c>
    </row>
    <row r="9155" spans="1:3" x14ac:dyDescent="0.3">
      <c r="A9155">
        <v>4723</v>
      </c>
      <c r="B9155">
        <v>277</v>
      </c>
      <c r="C9155">
        <v>18</v>
      </c>
    </row>
    <row r="9156" spans="1:3" x14ac:dyDescent="0.3">
      <c r="A9156">
        <v>4723</v>
      </c>
      <c r="B9156">
        <v>280</v>
      </c>
      <c r="C9156">
        <v>18</v>
      </c>
    </row>
    <row r="9157" spans="1:3" x14ac:dyDescent="0.3">
      <c r="A9157">
        <v>4723</v>
      </c>
      <c r="B9157">
        <v>393</v>
      </c>
      <c r="C9157">
        <v>28</v>
      </c>
    </row>
    <row r="9158" spans="1:3" x14ac:dyDescent="0.3">
      <c r="A9158">
        <v>4724</v>
      </c>
      <c r="B9158">
        <v>277</v>
      </c>
      <c r="C9158">
        <v>18</v>
      </c>
    </row>
    <row r="9159" spans="1:3" x14ac:dyDescent="0.3">
      <c r="A9159">
        <v>4724</v>
      </c>
      <c r="B9159">
        <v>280</v>
      </c>
      <c r="C9159">
        <v>18</v>
      </c>
    </row>
    <row r="9160" spans="1:3" x14ac:dyDescent="0.3">
      <c r="A9160">
        <v>4724</v>
      </c>
      <c r="B9160">
        <v>393</v>
      </c>
      <c r="C9160">
        <v>28</v>
      </c>
    </row>
    <row r="9161" spans="1:3" x14ac:dyDescent="0.3">
      <c r="A9161">
        <v>4725</v>
      </c>
      <c r="B9161">
        <v>277</v>
      </c>
      <c r="C9161">
        <v>36</v>
      </c>
    </row>
    <row r="9162" spans="1:3" x14ac:dyDescent="0.3">
      <c r="A9162">
        <v>4725</v>
      </c>
      <c r="B9162">
        <v>280</v>
      </c>
      <c r="C9162">
        <v>36</v>
      </c>
    </row>
    <row r="9163" spans="1:3" x14ac:dyDescent="0.3">
      <c r="A9163">
        <v>4725</v>
      </c>
      <c r="B9163">
        <v>393</v>
      </c>
      <c r="C9163">
        <v>56</v>
      </c>
    </row>
    <row r="9164" spans="1:3" x14ac:dyDescent="0.3">
      <c r="A9164">
        <v>4726</v>
      </c>
      <c r="B9164">
        <v>277</v>
      </c>
      <c r="C9164">
        <v>36</v>
      </c>
    </row>
    <row r="9165" spans="1:3" x14ac:dyDescent="0.3">
      <c r="A9165">
        <v>4726</v>
      </c>
      <c r="B9165">
        <v>280</v>
      </c>
      <c r="C9165">
        <v>36</v>
      </c>
    </row>
    <row r="9166" spans="1:3" x14ac:dyDescent="0.3">
      <c r="A9166">
        <v>4726</v>
      </c>
      <c r="B9166">
        <v>393</v>
      </c>
      <c r="C9166">
        <v>56</v>
      </c>
    </row>
    <row r="9167" spans="1:3" x14ac:dyDescent="0.3">
      <c r="A9167">
        <v>4727</v>
      </c>
      <c r="B9167">
        <v>277</v>
      </c>
      <c r="C9167">
        <v>36</v>
      </c>
    </row>
    <row r="9168" spans="1:3" x14ac:dyDescent="0.3">
      <c r="A9168">
        <v>4727</v>
      </c>
      <c r="B9168">
        <v>280</v>
      </c>
      <c r="C9168">
        <v>36</v>
      </c>
    </row>
    <row r="9169" spans="1:3" x14ac:dyDescent="0.3">
      <c r="A9169">
        <v>4727</v>
      </c>
      <c r="B9169">
        <v>393</v>
      </c>
      <c r="C9169">
        <v>56</v>
      </c>
    </row>
    <row r="9170" spans="1:3" x14ac:dyDescent="0.3">
      <c r="A9170">
        <v>4728</v>
      </c>
      <c r="B9170">
        <v>277</v>
      </c>
      <c r="C9170">
        <v>12</v>
      </c>
    </row>
    <row r="9171" spans="1:3" x14ac:dyDescent="0.3">
      <c r="A9171">
        <v>4728</v>
      </c>
      <c r="B9171">
        <v>280</v>
      </c>
      <c r="C9171">
        <v>12</v>
      </c>
    </row>
    <row r="9172" spans="1:3" x14ac:dyDescent="0.3">
      <c r="A9172">
        <v>4728</v>
      </c>
      <c r="B9172">
        <v>393</v>
      </c>
      <c r="C9172">
        <v>18</v>
      </c>
    </row>
    <row r="9173" spans="1:3" x14ac:dyDescent="0.3">
      <c r="A9173">
        <v>4729</v>
      </c>
      <c r="B9173">
        <v>277</v>
      </c>
      <c r="C9173">
        <v>18</v>
      </c>
    </row>
    <row r="9174" spans="1:3" x14ac:dyDescent="0.3">
      <c r="A9174">
        <v>4729</v>
      </c>
      <c r="B9174">
        <v>280</v>
      </c>
      <c r="C9174">
        <v>18</v>
      </c>
    </row>
    <row r="9175" spans="1:3" x14ac:dyDescent="0.3">
      <c r="A9175">
        <v>4729</v>
      </c>
      <c r="B9175">
        <v>393</v>
      </c>
      <c r="C9175">
        <v>28</v>
      </c>
    </row>
    <row r="9176" spans="1:3" x14ac:dyDescent="0.3">
      <c r="A9176">
        <v>4730</v>
      </c>
      <c r="B9176">
        <v>277</v>
      </c>
      <c r="C9176">
        <v>18</v>
      </c>
    </row>
    <row r="9177" spans="1:3" x14ac:dyDescent="0.3">
      <c r="A9177">
        <v>4730</v>
      </c>
      <c r="B9177">
        <v>280</v>
      </c>
      <c r="C9177">
        <v>18</v>
      </c>
    </row>
    <row r="9178" spans="1:3" x14ac:dyDescent="0.3">
      <c r="A9178">
        <v>4730</v>
      </c>
      <c r="B9178">
        <v>393</v>
      </c>
      <c r="C9178">
        <v>28</v>
      </c>
    </row>
    <row r="9179" spans="1:3" x14ac:dyDescent="0.3">
      <c r="A9179">
        <v>4731</v>
      </c>
      <c r="B9179">
        <v>277</v>
      </c>
      <c r="C9179">
        <v>36</v>
      </c>
    </row>
    <row r="9180" spans="1:3" x14ac:dyDescent="0.3">
      <c r="A9180">
        <v>4731</v>
      </c>
      <c r="B9180">
        <v>280</v>
      </c>
      <c r="C9180">
        <v>36</v>
      </c>
    </row>
    <row r="9181" spans="1:3" x14ac:dyDescent="0.3">
      <c r="A9181">
        <v>4731</v>
      </c>
      <c r="B9181">
        <v>393</v>
      </c>
      <c r="C9181">
        <v>56</v>
      </c>
    </row>
    <row r="9182" spans="1:3" x14ac:dyDescent="0.3">
      <c r="A9182">
        <v>4732</v>
      </c>
      <c r="B9182">
        <v>277</v>
      </c>
      <c r="C9182">
        <v>18</v>
      </c>
    </row>
    <row r="9183" spans="1:3" x14ac:dyDescent="0.3">
      <c r="A9183">
        <v>4732</v>
      </c>
      <c r="B9183">
        <v>280</v>
      </c>
      <c r="C9183">
        <v>18</v>
      </c>
    </row>
    <row r="9184" spans="1:3" x14ac:dyDescent="0.3">
      <c r="A9184">
        <v>4732</v>
      </c>
      <c r="B9184">
        <v>393</v>
      </c>
      <c r="C9184">
        <v>28</v>
      </c>
    </row>
    <row r="9185" spans="1:3" x14ac:dyDescent="0.3">
      <c r="A9185">
        <v>4733</v>
      </c>
      <c r="B9185">
        <v>277</v>
      </c>
      <c r="C9185">
        <v>36</v>
      </c>
    </row>
    <row r="9186" spans="1:3" x14ac:dyDescent="0.3">
      <c r="A9186">
        <v>4733</v>
      </c>
      <c r="B9186">
        <v>280</v>
      </c>
      <c r="C9186">
        <v>36</v>
      </c>
    </row>
    <row r="9187" spans="1:3" x14ac:dyDescent="0.3">
      <c r="A9187">
        <v>4733</v>
      </c>
      <c r="B9187">
        <v>393</v>
      </c>
      <c r="C9187">
        <v>56</v>
      </c>
    </row>
    <row r="9188" spans="1:3" x14ac:dyDescent="0.3">
      <c r="A9188">
        <v>4734</v>
      </c>
      <c r="B9188">
        <v>277</v>
      </c>
      <c r="C9188">
        <v>18</v>
      </c>
    </row>
    <row r="9189" spans="1:3" x14ac:dyDescent="0.3">
      <c r="A9189">
        <v>4734</v>
      </c>
      <c r="B9189">
        <v>280</v>
      </c>
      <c r="C9189">
        <v>18</v>
      </c>
    </row>
    <row r="9190" spans="1:3" x14ac:dyDescent="0.3">
      <c r="A9190">
        <v>4734</v>
      </c>
      <c r="B9190">
        <v>393</v>
      </c>
      <c r="C9190">
        <v>28</v>
      </c>
    </row>
    <row r="9191" spans="1:3" x14ac:dyDescent="0.3">
      <c r="A9191">
        <v>4735</v>
      </c>
      <c r="B9191">
        <v>321</v>
      </c>
      <c r="C9191">
        <v>38</v>
      </c>
    </row>
    <row r="9192" spans="1:3" x14ac:dyDescent="0.3">
      <c r="A9192">
        <v>4735</v>
      </c>
      <c r="B9192">
        <v>385</v>
      </c>
      <c r="C9192">
        <v>2</v>
      </c>
    </row>
    <row r="9193" spans="1:3" x14ac:dyDescent="0.3">
      <c r="A9193">
        <v>4735</v>
      </c>
      <c r="B9193">
        <v>393</v>
      </c>
      <c r="C9193">
        <v>28</v>
      </c>
    </row>
    <row r="9194" spans="1:3" x14ac:dyDescent="0.3">
      <c r="A9194">
        <v>4736</v>
      </c>
      <c r="B9194">
        <v>321</v>
      </c>
      <c r="C9194">
        <v>76</v>
      </c>
    </row>
    <row r="9195" spans="1:3" x14ac:dyDescent="0.3">
      <c r="A9195">
        <v>4736</v>
      </c>
      <c r="B9195">
        <v>385</v>
      </c>
      <c r="C9195">
        <v>4</v>
      </c>
    </row>
    <row r="9196" spans="1:3" x14ac:dyDescent="0.3">
      <c r="A9196">
        <v>4736</v>
      </c>
      <c r="B9196">
        <v>393</v>
      </c>
      <c r="C9196">
        <v>56</v>
      </c>
    </row>
    <row r="9197" spans="1:3" x14ac:dyDescent="0.3">
      <c r="A9197">
        <v>4737</v>
      </c>
      <c r="B9197">
        <v>321</v>
      </c>
      <c r="C9197">
        <v>76</v>
      </c>
    </row>
    <row r="9198" spans="1:3" x14ac:dyDescent="0.3">
      <c r="A9198">
        <v>4737</v>
      </c>
      <c r="B9198">
        <v>385</v>
      </c>
      <c r="C9198">
        <v>4</v>
      </c>
    </row>
    <row r="9199" spans="1:3" x14ac:dyDescent="0.3">
      <c r="A9199">
        <v>4737</v>
      </c>
      <c r="B9199">
        <v>393</v>
      </c>
      <c r="C9199">
        <v>56</v>
      </c>
    </row>
    <row r="9200" spans="1:3" x14ac:dyDescent="0.3">
      <c r="A9200">
        <v>4738</v>
      </c>
      <c r="B9200">
        <v>321</v>
      </c>
      <c r="C9200">
        <v>38</v>
      </c>
    </row>
    <row r="9201" spans="1:3" x14ac:dyDescent="0.3">
      <c r="A9201">
        <v>4738</v>
      </c>
      <c r="B9201">
        <v>385</v>
      </c>
      <c r="C9201">
        <v>2</v>
      </c>
    </row>
    <row r="9202" spans="1:3" x14ac:dyDescent="0.3">
      <c r="A9202">
        <v>4738</v>
      </c>
      <c r="B9202">
        <v>393</v>
      </c>
      <c r="C9202">
        <v>28</v>
      </c>
    </row>
    <row r="9203" spans="1:3" x14ac:dyDescent="0.3">
      <c r="A9203">
        <v>4739</v>
      </c>
      <c r="B9203">
        <v>321</v>
      </c>
      <c r="C9203">
        <v>38</v>
      </c>
    </row>
    <row r="9204" spans="1:3" x14ac:dyDescent="0.3">
      <c r="A9204">
        <v>4739</v>
      </c>
      <c r="B9204">
        <v>385</v>
      </c>
      <c r="C9204">
        <v>2</v>
      </c>
    </row>
    <row r="9205" spans="1:3" x14ac:dyDescent="0.3">
      <c r="A9205">
        <v>4739</v>
      </c>
      <c r="B9205">
        <v>393</v>
      </c>
      <c r="C9205">
        <v>28</v>
      </c>
    </row>
    <row r="9206" spans="1:3" x14ac:dyDescent="0.3">
      <c r="A9206">
        <v>4740</v>
      </c>
      <c r="B9206">
        <v>321</v>
      </c>
      <c r="C9206">
        <v>76</v>
      </c>
    </row>
    <row r="9207" spans="1:3" x14ac:dyDescent="0.3">
      <c r="A9207">
        <v>4740</v>
      </c>
      <c r="B9207">
        <v>385</v>
      </c>
      <c r="C9207">
        <v>4</v>
      </c>
    </row>
    <row r="9208" spans="1:3" x14ac:dyDescent="0.3">
      <c r="A9208">
        <v>4740</v>
      </c>
      <c r="B9208">
        <v>393</v>
      </c>
      <c r="C9208">
        <v>56</v>
      </c>
    </row>
    <row r="9209" spans="1:3" x14ac:dyDescent="0.3">
      <c r="A9209">
        <v>4741</v>
      </c>
      <c r="B9209">
        <v>321</v>
      </c>
      <c r="C9209">
        <v>38</v>
      </c>
    </row>
    <row r="9210" spans="1:3" x14ac:dyDescent="0.3">
      <c r="A9210">
        <v>4741</v>
      </c>
      <c r="B9210">
        <v>385</v>
      </c>
      <c r="C9210">
        <v>2</v>
      </c>
    </row>
    <row r="9211" spans="1:3" x14ac:dyDescent="0.3">
      <c r="A9211">
        <v>4741</v>
      </c>
      <c r="B9211">
        <v>393</v>
      </c>
      <c r="C9211">
        <v>28</v>
      </c>
    </row>
    <row r="9212" spans="1:3" x14ac:dyDescent="0.3">
      <c r="A9212">
        <v>4742</v>
      </c>
      <c r="B9212">
        <v>393</v>
      </c>
      <c r="C9212">
        <v>56</v>
      </c>
    </row>
    <row r="9213" spans="1:3" x14ac:dyDescent="0.3">
      <c r="A9213">
        <v>4743</v>
      </c>
      <c r="B9213">
        <v>393</v>
      </c>
      <c r="C9213">
        <v>56</v>
      </c>
    </row>
    <row r="9214" spans="1:3" x14ac:dyDescent="0.3">
      <c r="A9214">
        <v>4744</v>
      </c>
      <c r="B9214">
        <v>393</v>
      </c>
      <c r="C9214">
        <v>112</v>
      </c>
    </row>
    <row r="9215" spans="1:3" x14ac:dyDescent="0.3">
      <c r="A9215">
        <v>4745</v>
      </c>
      <c r="B9215">
        <v>393</v>
      </c>
      <c r="C9215">
        <v>112</v>
      </c>
    </row>
    <row r="9216" spans="1:3" x14ac:dyDescent="0.3">
      <c r="A9216">
        <v>4746</v>
      </c>
      <c r="B9216">
        <v>393</v>
      </c>
      <c r="C9216">
        <v>112</v>
      </c>
    </row>
    <row r="9217" spans="1:3" x14ac:dyDescent="0.3">
      <c r="A9217">
        <v>4747</v>
      </c>
      <c r="B9217">
        <v>393</v>
      </c>
      <c r="C9217">
        <v>37</v>
      </c>
    </row>
    <row r="9218" spans="1:3" x14ac:dyDescent="0.3">
      <c r="A9218">
        <v>4748</v>
      </c>
      <c r="B9218">
        <v>393</v>
      </c>
      <c r="C9218">
        <v>56</v>
      </c>
    </row>
    <row r="9219" spans="1:3" x14ac:dyDescent="0.3">
      <c r="A9219">
        <v>4749</v>
      </c>
      <c r="B9219">
        <v>393</v>
      </c>
      <c r="C9219">
        <v>56</v>
      </c>
    </row>
    <row r="9220" spans="1:3" x14ac:dyDescent="0.3">
      <c r="A9220">
        <v>4750</v>
      </c>
      <c r="B9220">
        <v>393</v>
      </c>
      <c r="C9220">
        <v>112</v>
      </c>
    </row>
    <row r="9221" spans="1:3" x14ac:dyDescent="0.3">
      <c r="A9221">
        <v>4751</v>
      </c>
      <c r="B9221">
        <v>393</v>
      </c>
      <c r="C9221">
        <v>56</v>
      </c>
    </row>
    <row r="9222" spans="1:3" x14ac:dyDescent="0.3">
      <c r="A9222">
        <v>4752</v>
      </c>
      <c r="B9222">
        <v>393</v>
      </c>
      <c r="C9222">
        <v>112</v>
      </c>
    </row>
    <row r="9223" spans="1:3" x14ac:dyDescent="0.3">
      <c r="A9223">
        <v>4753</v>
      </c>
      <c r="B9223">
        <v>393</v>
      </c>
      <c r="C9223">
        <v>56</v>
      </c>
    </row>
    <row r="9224" spans="1:3" x14ac:dyDescent="0.3">
      <c r="A9224">
        <v>4754</v>
      </c>
      <c r="B9224">
        <v>393</v>
      </c>
      <c r="C9224">
        <v>14</v>
      </c>
    </row>
    <row r="9225" spans="1:3" x14ac:dyDescent="0.3">
      <c r="A9225">
        <v>4755</v>
      </c>
      <c r="B9225">
        <v>283</v>
      </c>
      <c r="C9225">
        <v>44</v>
      </c>
    </row>
    <row r="9226" spans="1:3" x14ac:dyDescent="0.3">
      <c r="A9226">
        <v>4755</v>
      </c>
      <c r="B9226">
        <v>295</v>
      </c>
      <c r="C9226">
        <v>27</v>
      </c>
    </row>
    <row r="9227" spans="1:3" x14ac:dyDescent="0.3">
      <c r="A9227">
        <v>4756</v>
      </c>
      <c r="B9227">
        <v>283</v>
      </c>
      <c r="C9227">
        <v>44</v>
      </c>
    </row>
    <row r="9228" spans="1:3" x14ac:dyDescent="0.3">
      <c r="A9228">
        <v>4756</v>
      </c>
      <c r="B9228">
        <v>295</v>
      </c>
      <c r="C9228">
        <v>27</v>
      </c>
    </row>
    <row r="9229" spans="1:3" x14ac:dyDescent="0.3">
      <c r="A9229">
        <v>4757</v>
      </c>
      <c r="B9229">
        <v>283</v>
      </c>
      <c r="C9229">
        <v>88</v>
      </c>
    </row>
    <row r="9230" spans="1:3" x14ac:dyDescent="0.3">
      <c r="A9230">
        <v>4757</v>
      </c>
      <c r="B9230">
        <v>295</v>
      </c>
      <c r="C9230">
        <v>54</v>
      </c>
    </row>
    <row r="9231" spans="1:3" x14ac:dyDescent="0.3">
      <c r="A9231">
        <v>4758</v>
      </c>
      <c r="B9231">
        <v>283</v>
      </c>
      <c r="C9231">
        <v>88</v>
      </c>
    </row>
    <row r="9232" spans="1:3" x14ac:dyDescent="0.3">
      <c r="A9232">
        <v>4758</v>
      </c>
      <c r="B9232">
        <v>295</v>
      </c>
      <c r="C9232">
        <v>54</v>
      </c>
    </row>
    <row r="9233" spans="1:3" x14ac:dyDescent="0.3">
      <c r="A9233">
        <v>4759</v>
      </c>
      <c r="B9233">
        <v>283</v>
      </c>
      <c r="C9233">
        <v>88</v>
      </c>
    </row>
    <row r="9234" spans="1:3" x14ac:dyDescent="0.3">
      <c r="A9234">
        <v>4759</v>
      </c>
      <c r="B9234">
        <v>295</v>
      </c>
      <c r="C9234">
        <v>54</v>
      </c>
    </row>
    <row r="9235" spans="1:3" x14ac:dyDescent="0.3">
      <c r="A9235">
        <v>4760</v>
      </c>
      <c r="B9235">
        <v>283</v>
      </c>
      <c r="C9235">
        <v>29</v>
      </c>
    </row>
    <row r="9236" spans="1:3" x14ac:dyDescent="0.3">
      <c r="A9236">
        <v>4760</v>
      </c>
      <c r="B9236">
        <v>295</v>
      </c>
      <c r="C9236">
        <v>18</v>
      </c>
    </row>
    <row r="9237" spans="1:3" x14ac:dyDescent="0.3">
      <c r="A9237">
        <v>4761</v>
      </c>
      <c r="B9237">
        <v>283</v>
      </c>
      <c r="C9237">
        <v>44</v>
      </c>
    </row>
    <row r="9238" spans="1:3" x14ac:dyDescent="0.3">
      <c r="A9238">
        <v>4761</v>
      </c>
      <c r="B9238">
        <v>295</v>
      </c>
      <c r="C9238">
        <v>27</v>
      </c>
    </row>
    <row r="9239" spans="1:3" x14ac:dyDescent="0.3">
      <c r="A9239">
        <v>4762</v>
      </c>
      <c r="B9239">
        <v>283</v>
      </c>
      <c r="C9239">
        <v>44</v>
      </c>
    </row>
    <row r="9240" spans="1:3" x14ac:dyDescent="0.3">
      <c r="A9240">
        <v>4762</v>
      </c>
      <c r="B9240">
        <v>295</v>
      </c>
      <c r="C9240">
        <v>27</v>
      </c>
    </row>
    <row r="9241" spans="1:3" x14ac:dyDescent="0.3">
      <c r="A9241">
        <v>4763</v>
      </c>
      <c r="B9241">
        <v>283</v>
      </c>
      <c r="C9241">
        <v>88</v>
      </c>
    </row>
    <row r="9242" spans="1:3" x14ac:dyDescent="0.3">
      <c r="A9242">
        <v>4763</v>
      </c>
      <c r="B9242">
        <v>295</v>
      </c>
      <c r="C9242">
        <v>54</v>
      </c>
    </row>
    <row r="9243" spans="1:3" x14ac:dyDescent="0.3">
      <c r="A9243">
        <v>4764</v>
      </c>
      <c r="B9243">
        <v>283</v>
      </c>
      <c r="C9243">
        <v>88</v>
      </c>
    </row>
    <row r="9244" spans="1:3" x14ac:dyDescent="0.3">
      <c r="A9244">
        <v>4764</v>
      </c>
      <c r="B9244">
        <v>295</v>
      </c>
      <c r="C9244">
        <v>54</v>
      </c>
    </row>
    <row r="9245" spans="1:3" x14ac:dyDescent="0.3">
      <c r="A9245">
        <v>4765</v>
      </c>
      <c r="B9245">
        <v>283</v>
      </c>
      <c r="C9245">
        <v>22</v>
      </c>
    </row>
    <row r="9246" spans="1:3" x14ac:dyDescent="0.3">
      <c r="A9246">
        <v>4765</v>
      </c>
      <c r="B9246">
        <v>295</v>
      </c>
      <c r="C9246">
        <v>14</v>
      </c>
    </row>
    <row r="9247" spans="1:3" x14ac:dyDescent="0.3">
      <c r="A9247">
        <v>4766</v>
      </c>
      <c r="B9247">
        <v>283</v>
      </c>
      <c r="C9247">
        <v>44</v>
      </c>
    </row>
    <row r="9248" spans="1:3" x14ac:dyDescent="0.3">
      <c r="A9248">
        <v>4766</v>
      </c>
      <c r="B9248">
        <v>295</v>
      </c>
      <c r="C9248">
        <v>27</v>
      </c>
    </row>
    <row r="9249" spans="1:3" x14ac:dyDescent="0.3">
      <c r="A9249">
        <v>4767</v>
      </c>
      <c r="B9249">
        <v>283</v>
      </c>
      <c r="C9249">
        <v>44</v>
      </c>
    </row>
    <row r="9250" spans="1:3" x14ac:dyDescent="0.3">
      <c r="A9250">
        <v>4767</v>
      </c>
      <c r="B9250">
        <v>295</v>
      </c>
      <c r="C9250">
        <v>27</v>
      </c>
    </row>
    <row r="9251" spans="1:3" x14ac:dyDescent="0.3">
      <c r="A9251">
        <v>4768</v>
      </c>
      <c r="B9251">
        <v>321</v>
      </c>
      <c r="C9251">
        <v>57</v>
      </c>
    </row>
    <row r="9252" spans="1:3" x14ac:dyDescent="0.3">
      <c r="A9252">
        <v>4769</v>
      </c>
      <c r="B9252">
        <v>321</v>
      </c>
      <c r="C9252">
        <v>57</v>
      </c>
    </row>
    <row r="9253" spans="1:3" x14ac:dyDescent="0.3">
      <c r="A9253">
        <v>4770</v>
      </c>
      <c r="B9253">
        <v>321</v>
      </c>
      <c r="C9253">
        <v>114</v>
      </c>
    </row>
    <row r="9254" spans="1:3" x14ac:dyDescent="0.3">
      <c r="A9254">
        <v>4771</v>
      </c>
      <c r="B9254">
        <v>321</v>
      </c>
      <c r="C9254">
        <v>114</v>
      </c>
    </row>
    <row r="9255" spans="1:3" x14ac:dyDescent="0.3">
      <c r="A9255">
        <v>4772</v>
      </c>
      <c r="B9255">
        <v>321</v>
      </c>
      <c r="C9255">
        <v>114</v>
      </c>
    </row>
    <row r="9256" spans="1:3" x14ac:dyDescent="0.3">
      <c r="A9256">
        <v>4773</v>
      </c>
      <c r="B9256">
        <v>321</v>
      </c>
      <c r="C9256">
        <v>38</v>
      </c>
    </row>
    <row r="9257" spans="1:3" x14ac:dyDescent="0.3">
      <c r="A9257">
        <v>4774</v>
      </c>
      <c r="B9257">
        <v>321</v>
      </c>
      <c r="C9257">
        <v>57</v>
      </c>
    </row>
    <row r="9258" spans="1:3" x14ac:dyDescent="0.3">
      <c r="A9258">
        <v>4775</v>
      </c>
      <c r="B9258">
        <v>321</v>
      </c>
      <c r="C9258">
        <v>57</v>
      </c>
    </row>
    <row r="9259" spans="1:3" x14ac:dyDescent="0.3">
      <c r="A9259">
        <v>4776</v>
      </c>
      <c r="B9259">
        <v>321</v>
      </c>
      <c r="C9259">
        <v>19</v>
      </c>
    </row>
    <row r="9260" spans="1:3" x14ac:dyDescent="0.3">
      <c r="A9260">
        <v>4777</v>
      </c>
      <c r="B9260">
        <v>321</v>
      </c>
      <c r="C9260">
        <v>57</v>
      </c>
    </row>
    <row r="9261" spans="1:3" x14ac:dyDescent="0.3">
      <c r="A9261">
        <v>4778</v>
      </c>
      <c r="B9261">
        <v>321</v>
      </c>
      <c r="C9261">
        <v>57</v>
      </c>
    </row>
    <row r="9262" spans="1:3" x14ac:dyDescent="0.3">
      <c r="A9262">
        <v>4779</v>
      </c>
      <c r="B9262">
        <v>321</v>
      </c>
      <c r="C9262">
        <v>114</v>
      </c>
    </row>
    <row r="9263" spans="1:3" x14ac:dyDescent="0.3">
      <c r="A9263">
        <v>4780</v>
      </c>
      <c r="B9263">
        <v>321</v>
      </c>
      <c r="C9263">
        <v>114</v>
      </c>
    </row>
    <row r="9264" spans="1:3" x14ac:dyDescent="0.3">
      <c r="A9264">
        <v>4788</v>
      </c>
      <c r="B9264">
        <v>153</v>
      </c>
      <c r="C9264">
        <v>1</v>
      </c>
    </row>
    <row r="9265" spans="1:3" x14ac:dyDescent="0.3">
      <c r="A9265">
        <v>4789</v>
      </c>
      <c r="B9265">
        <v>282</v>
      </c>
      <c r="C9265">
        <v>71</v>
      </c>
    </row>
    <row r="9266" spans="1:3" x14ac:dyDescent="0.3">
      <c r="A9266">
        <v>4790</v>
      </c>
      <c r="B9266">
        <v>282</v>
      </c>
      <c r="C9266">
        <v>142</v>
      </c>
    </row>
    <row r="9267" spans="1:3" x14ac:dyDescent="0.3">
      <c r="A9267">
        <v>4791</v>
      </c>
      <c r="B9267">
        <v>282</v>
      </c>
      <c r="C9267">
        <v>142</v>
      </c>
    </row>
    <row r="9268" spans="1:3" x14ac:dyDescent="0.3">
      <c r="A9268">
        <v>4792</v>
      </c>
      <c r="B9268">
        <v>282</v>
      </c>
      <c r="C9268">
        <v>71</v>
      </c>
    </row>
    <row r="9269" spans="1:3" x14ac:dyDescent="0.3">
      <c r="A9269">
        <v>4793</v>
      </c>
      <c r="B9269">
        <v>282</v>
      </c>
      <c r="C9269">
        <v>71</v>
      </c>
    </row>
    <row r="9270" spans="1:3" x14ac:dyDescent="0.3">
      <c r="A9270">
        <v>4794</v>
      </c>
      <c r="B9270">
        <v>282</v>
      </c>
      <c r="C9270">
        <v>71</v>
      </c>
    </row>
    <row r="9271" spans="1:3" x14ac:dyDescent="0.3">
      <c r="A9271">
        <v>4795</v>
      </c>
      <c r="B9271">
        <v>282</v>
      </c>
      <c r="C9271">
        <v>71</v>
      </c>
    </row>
    <row r="9272" spans="1:3" x14ac:dyDescent="0.3">
      <c r="A9272">
        <v>4796</v>
      </c>
      <c r="B9272">
        <v>282</v>
      </c>
      <c r="C9272">
        <v>71</v>
      </c>
    </row>
    <row r="9273" spans="1:3" x14ac:dyDescent="0.3">
      <c r="A9273">
        <v>4797</v>
      </c>
      <c r="B9273">
        <v>282</v>
      </c>
      <c r="C9273">
        <v>142</v>
      </c>
    </row>
    <row r="9274" spans="1:3" x14ac:dyDescent="0.3">
      <c r="A9274">
        <v>4798</v>
      </c>
      <c r="B9274">
        <v>282</v>
      </c>
      <c r="C9274">
        <v>142</v>
      </c>
    </row>
    <row r="9275" spans="1:3" x14ac:dyDescent="0.3">
      <c r="A9275">
        <v>4799</v>
      </c>
      <c r="B9275">
        <v>281</v>
      </c>
      <c r="C9275">
        <v>32</v>
      </c>
    </row>
    <row r="9276" spans="1:3" x14ac:dyDescent="0.3">
      <c r="A9276">
        <v>4799</v>
      </c>
      <c r="B9276">
        <v>321</v>
      </c>
      <c r="C9276">
        <v>38</v>
      </c>
    </row>
    <row r="9277" spans="1:3" x14ac:dyDescent="0.3">
      <c r="A9277">
        <v>4799</v>
      </c>
      <c r="B9277">
        <v>393</v>
      </c>
      <c r="C9277">
        <v>14</v>
      </c>
    </row>
    <row r="9278" spans="1:3" x14ac:dyDescent="0.3">
      <c r="A9278">
        <v>4800</v>
      </c>
      <c r="B9278">
        <v>281</v>
      </c>
      <c r="C9278">
        <v>32</v>
      </c>
    </row>
    <row r="9279" spans="1:3" x14ac:dyDescent="0.3">
      <c r="A9279">
        <v>4800</v>
      </c>
      <c r="B9279">
        <v>321</v>
      </c>
      <c r="C9279">
        <v>38</v>
      </c>
    </row>
    <row r="9280" spans="1:3" x14ac:dyDescent="0.3">
      <c r="A9280">
        <v>4800</v>
      </c>
      <c r="B9280">
        <v>393</v>
      </c>
      <c r="C9280">
        <v>14</v>
      </c>
    </row>
    <row r="9281" spans="1:3" x14ac:dyDescent="0.3">
      <c r="A9281">
        <v>4801</v>
      </c>
      <c r="B9281">
        <v>281</v>
      </c>
      <c r="C9281">
        <v>64</v>
      </c>
    </row>
    <row r="9282" spans="1:3" x14ac:dyDescent="0.3">
      <c r="A9282">
        <v>4801</v>
      </c>
      <c r="B9282">
        <v>321</v>
      </c>
      <c r="C9282">
        <v>76</v>
      </c>
    </row>
    <row r="9283" spans="1:3" x14ac:dyDescent="0.3">
      <c r="A9283">
        <v>4801</v>
      </c>
      <c r="B9283">
        <v>393</v>
      </c>
      <c r="C9283">
        <v>28</v>
      </c>
    </row>
    <row r="9284" spans="1:3" x14ac:dyDescent="0.3">
      <c r="A9284">
        <v>4802</v>
      </c>
      <c r="B9284">
        <v>281</v>
      </c>
      <c r="C9284">
        <v>64</v>
      </c>
    </row>
    <row r="9285" spans="1:3" x14ac:dyDescent="0.3">
      <c r="A9285">
        <v>4802</v>
      </c>
      <c r="B9285">
        <v>321</v>
      </c>
      <c r="C9285">
        <v>76</v>
      </c>
    </row>
    <row r="9286" spans="1:3" x14ac:dyDescent="0.3">
      <c r="A9286">
        <v>4802</v>
      </c>
      <c r="B9286">
        <v>393</v>
      </c>
      <c r="C9286">
        <v>28</v>
      </c>
    </row>
    <row r="9287" spans="1:3" x14ac:dyDescent="0.3">
      <c r="A9287">
        <v>4803</v>
      </c>
      <c r="B9287">
        <v>281</v>
      </c>
      <c r="C9287">
        <v>64</v>
      </c>
    </row>
    <row r="9288" spans="1:3" x14ac:dyDescent="0.3">
      <c r="A9288">
        <v>4803</v>
      </c>
      <c r="B9288">
        <v>321</v>
      </c>
      <c r="C9288">
        <v>76</v>
      </c>
    </row>
    <row r="9289" spans="1:3" x14ac:dyDescent="0.3">
      <c r="A9289">
        <v>4803</v>
      </c>
      <c r="B9289">
        <v>393</v>
      </c>
      <c r="C9289">
        <v>28</v>
      </c>
    </row>
    <row r="9290" spans="1:3" x14ac:dyDescent="0.3">
      <c r="A9290">
        <v>4804</v>
      </c>
      <c r="B9290">
        <v>281</v>
      </c>
      <c r="C9290">
        <v>32</v>
      </c>
    </row>
    <row r="9291" spans="1:3" x14ac:dyDescent="0.3">
      <c r="A9291">
        <v>4804</v>
      </c>
      <c r="B9291">
        <v>321</v>
      </c>
      <c r="C9291">
        <v>38</v>
      </c>
    </row>
    <row r="9292" spans="1:3" x14ac:dyDescent="0.3">
      <c r="A9292">
        <v>4804</v>
      </c>
      <c r="B9292">
        <v>393</v>
      </c>
      <c r="C9292">
        <v>14</v>
      </c>
    </row>
    <row r="9293" spans="1:3" x14ac:dyDescent="0.3">
      <c r="A9293">
        <v>4805</v>
      </c>
      <c r="B9293">
        <v>281</v>
      </c>
      <c r="C9293">
        <v>32</v>
      </c>
    </row>
    <row r="9294" spans="1:3" x14ac:dyDescent="0.3">
      <c r="A9294">
        <v>4805</v>
      </c>
      <c r="B9294">
        <v>321</v>
      </c>
      <c r="C9294">
        <v>38</v>
      </c>
    </row>
    <row r="9295" spans="1:3" x14ac:dyDescent="0.3">
      <c r="A9295">
        <v>4805</v>
      </c>
      <c r="B9295">
        <v>393</v>
      </c>
      <c r="C9295">
        <v>14</v>
      </c>
    </row>
    <row r="9296" spans="1:3" x14ac:dyDescent="0.3">
      <c r="A9296">
        <v>4806</v>
      </c>
      <c r="B9296">
        <v>281</v>
      </c>
      <c r="C9296">
        <v>64</v>
      </c>
    </row>
    <row r="9297" spans="1:3" x14ac:dyDescent="0.3">
      <c r="A9297">
        <v>4806</v>
      </c>
      <c r="B9297">
        <v>321</v>
      </c>
      <c r="C9297">
        <v>76</v>
      </c>
    </row>
    <row r="9298" spans="1:3" x14ac:dyDescent="0.3">
      <c r="A9298">
        <v>4806</v>
      </c>
      <c r="B9298">
        <v>393</v>
      </c>
      <c r="C9298">
        <v>28</v>
      </c>
    </row>
    <row r="9299" spans="1:3" x14ac:dyDescent="0.3">
      <c r="A9299">
        <v>4807</v>
      </c>
      <c r="B9299">
        <v>281</v>
      </c>
      <c r="C9299">
        <v>64</v>
      </c>
    </row>
    <row r="9300" spans="1:3" x14ac:dyDescent="0.3">
      <c r="A9300">
        <v>4807</v>
      </c>
      <c r="B9300">
        <v>321</v>
      </c>
      <c r="C9300">
        <v>76</v>
      </c>
    </row>
    <row r="9301" spans="1:3" x14ac:dyDescent="0.3">
      <c r="A9301">
        <v>4807</v>
      </c>
      <c r="B9301">
        <v>393</v>
      </c>
      <c r="C9301">
        <v>28</v>
      </c>
    </row>
    <row r="9302" spans="1:3" x14ac:dyDescent="0.3">
      <c r="A9302">
        <v>4808</v>
      </c>
      <c r="B9302">
        <v>281</v>
      </c>
      <c r="C9302">
        <v>32</v>
      </c>
    </row>
    <row r="9303" spans="1:3" x14ac:dyDescent="0.3">
      <c r="A9303">
        <v>4808</v>
      </c>
      <c r="B9303">
        <v>321</v>
      </c>
      <c r="C9303">
        <v>38</v>
      </c>
    </row>
    <row r="9304" spans="1:3" x14ac:dyDescent="0.3">
      <c r="A9304">
        <v>4808</v>
      </c>
      <c r="B9304">
        <v>393</v>
      </c>
      <c r="C9304">
        <v>14</v>
      </c>
    </row>
    <row r="9305" spans="1:3" x14ac:dyDescent="0.3">
      <c r="A9305">
        <v>4809</v>
      </c>
      <c r="B9305">
        <v>281</v>
      </c>
      <c r="C9305">
        <v>32</v>
      </c>
    </row>
    <row r="9306" spans="1:3" x14ac:dyDescent="0.3">
      <c r="A9306">
        <v>4809</v>
      </c>
      <c r="B9306">
        <v>321</v>
      </c>
      <c r="C9306">
        <v>38</v>
      </c>
    </row>
    <row r="9307" spans="1:3" x14ac:dyDescent="0.3">
      <c r="A9307">
        <v>4809</v>
      </c>
      <c r="B9307">
        <v>393</v>
      </c>
      <c r="C9307">
        <v>14</v>
      </c>
    </row>
    <row r="9308" spans="1:3" x14ac:dyDescent="0.3">
      <c r="A9308">
        <v>4810</v>
      </c>
      <c r="B9308">
        <v>281</v>
      </c>
      <c r="C9308">
        <v>16</v>
      </c>
    </row>
    <row r="9309" spans="1:3" x14ac:dyDescent="0.3">
      <c r="A9309">
        <v>4811</v>
      </c>
      <c r="B9309">
        <v>281</v>
      </c>
      <c r="C9309">
        <v>96</v>
      </c>
    </row>
    <row r="9310" spans="1:3" x14ac:dyDescent="0.3">
      <c r="A9310">
        <v>4812</v>
      </c>
      <c r="B9310">
        <v>281</v>
      </c>
      <c r="C9310">
        <v>96</v>
      </c>
    </row>
    <row r="9311" spans="1:3" x14ac:dyDescent="0.3">
      <c r="A9311">
        <v>4813</v>
      </c>
      <c r="B9311">
        <v>281</v>
      </c>
      <c r="C9311">
        <v>48</v>
      </c>
    </row>
    <row r="9312" spans="1:3" x14ac:dyDescent="0.3">
      <c r="A9312">
        <v>4814</v>
      </c>
      <c r="B9312">
        <v>281</v>
      </c>
      <c r="C9312">
        <v>48</v>
      </c>
    </row>
    <row r="9313" spans="1:3" x14ac:dyDescent="0.3">
      <c r="A9313">
        <v>4815</v>
      </c>
      <c r="B9313">
        <v>281</v>
      </c>
      <c r="C9313">
        <v>48</v>
      </c>
    </row>
    <row r="9314" spans="1:3" x14ac:dyDescent="0.3">
      <c r="A9314">
        <v>4816</v>
      </c>
      <c r="B9314">
        <v>281</v>
      </c>
      <c r="C9314">
        <v>48</v>
      </c>
    </row>
    <row r="9315" spans="1:3" x14ac:dyDescent="0.3">
      <c r="A9315">
        <v>4817</v>
      </c>
      <c r="B9315">
        <v>281</v>
      </c>
      <c r="C9315">
        <v>96</v>
      </c>
    </row>
    <row r="9316" spans="1:3" x14ac:dyDescent="0.3">
      <c r="A9316">
        <v>4818</v>
      </c>
      <c r="B9316">
        <v>281</v>
      </c>
      <c r="C9316">
        <v>96</v>
      </c>
    </row>
    <row r="9317" spans="1:3" x14ac:dyDescent="0.3">
      <c r="A9317">
        <v>4819</v>
      </c>
      <c r="B9317">
        <v>281</v>
      </c>
      <c r="C9317">
        <v>96</v>
      </c>
    </row>
    <row r="9318" spans="1:3" x14ac:dyDescent="0.3">
      <c r="A9318">
        <v>4820</v>
      </c>
      <c r="B9318">
        <v>281</v>
      </c>
      <c r="C9318">
        <v>32</v>
      </c>
    </row>
    <row r="9319" spans="1:3" x14ac:dyDescent="0.3">
      <c r="A9319">
        <v>4821</v>
      </c>
      <c r="B9319">
        <v>281</v>
      </c>
      <c r="C9319">
        <v>48</v>
      </c>
    </row>
    <row r="9320" spans="1:3" x14ac:dyDescent="0.3">
      <c r="A9320">
        <v>4822</v>
      </c>
      <c r="B9320">
        <v>281</v>
      </c>
      <c r="C9320">
        <v>48</v>
      </c>
    </row>
    <row r="9321" spans="1:3" x14ac:dyDescent="0.3">
      <c r="A9321">
        <v>4823</v>
      </c>
      <c r="B9321">
        <v>276</v>
      </c>
      <c r="C9321">
        <v>70</v>
      </c>
    </row>
    <row r="9322" spans="1:3" x14ac:dyDescent="0.3">
      <c r="A9322">
        <v>4824</v>
      </c>
      <c r="B9322">
        <v>276</v>
      </c>
      <c r="C9322">
        <v>70</v>
      </c>
    </row>
    <row r="9323" spans="1:3" x14ac:dyDescent="0.3">
      <c r="A9323">
        <v>4825</v>
      </c>
      <c r="B9323">
        <v>276</v>
      </c>
      <c r="C9323">
        <v>140</v>
      </c>
    </row>
    <row r="9324" spans="1:3" x14ac:dyDescent="0.3">
      <c r="A9324">
        <v>4826</v>
      </c>
      <c r="B9324">
        <v>276</v>
      </c>
      <c r="C9324">
        <v>140</v>
      </c>
    </row>
    <row r="9325" spans="1:3" x14ac:dyDescent="0.3">
      <c r="A9325">
        <v>4827</v>
      </c>
      <c r="B9325">
        <v>276</v>
      </c>
      <c r="C9325">
        <v>140</v>
      </c>
    </row>
    <row r="9326" spans="1:3" x14ac:dyDescent="0.3">
      <c r="A9326">
        <v>4828</v>
      </c>
      <c r="B9326">
        <v>276</v>
      </c>
      <c r="C9326">
        <v>46</v>
      </c>
    </row>
    <row r="9327" spans="1:3" x14ac:dyDescent="0.3">
      <c r="A9327">
        <v>4829</v>
      </c>
      <c r="B9327">
        <v>276</v>
      </c>
      <c r="C9327">
        <v>70</v>
      </c>
    </row>
    <row r="9328" spans="1:3" x14ac:dyDescent="0.3">
      <c r="A9328">
        <v>4830</v>
      </c>
      <c r="B9328">
        <v>276</v>
      </c>
      <c r="C9328">
        <v>70</v>
      </c>
    </row>
    <row r="9329" spans="1:3" x14ac:dyDescent="0.3">
      <c r="A9329">
        <v>4831</v>
      </c>
      <c r="B9329">
        <v>276</v>
      </c>
      <c r="C9329">
        <v>70</v>
      </c>
    </row>
    <row r="9330" spans="1:3" x14ac:dyDescent="0.3">
      <c r="A9330">
        <v>4832</v>
      </c>
      <c r="B9330">
        <v>276</v>
      </c>
      <c r="C9330">
        <v>70</v>
      </c>
    </row>
    <row r="9331" spans="1:3" x14ac:dyDescent="0.3">
      <c r="A9331">
        <v>4833</v>
      </c>
      <c r="B9331">
        <v>276</v>
      </c>
      <c r="C9331">
        <v>70</v>
      </c>
    </row>
    <row r="9332" spans="1:3" x14ac:dyDescent="0.3">
      <c r="A9332">
        <v>4834</v>
      </c>
      <c r="B9332">
        <v>276</v>
      </c>
      <c r="C9332">
        <v>140</v>
      </c>
    </row>
    <row r="9333" spans="1:3" x14ac:dyDescent="0.3">
      <c r="A9333">
        <v>4835</v>
      </c>
      <c r="B9333">
        <v>276</v>
      </c>
      <c r="C9333">
        <v>140</v>
      </c>
    </row>
    <row r="9334" spans="1:3" x14ac:dyDescent="0.3">
      <c r="A9334">
        <v>4836</v>
      </c>
      <c r="B9334">
        <v>275</v>
      </c>
      <c r="C9334">
        <v>71</v>
      </c>
    </row>
    <row r="9335" spans="1:3" x14ac:dyDescent="0.3">
      <c r="A9335">
        <v>4836</v>
      </c>
      <c r="B9335">
        <v>299</v>
      </c>
      <c r="C9335">
        <v>21</v>
      </c>
    </row>
    <row r="9336" spans="1:3" x14ac:dyDescent="0.3">
      <c r="A9336">
        <v>4836</v>
      </c>
      <c r="B9336">
        <v>300</v>
      </c>
      <c r="C9336">
        <v>21</v>
      </c>
    </row>
    <row r="9337" spans="1:3" x14ac:dyDescent="0.3">
      <c r="A9337">
        <v>4837</v>
      </c>
      <c r="B9337">
        <v>275</v>
      </c>
      <c r="C9337">
        <v>142</v>
      </c>
    </row>
    <row r="9338" spans="1:3" x14ac:dyDescent="0.3">
      <c r="A9338">
        <v>4837</v>
      </c>
      <c r="B9338">
        <v>299</v>
      </c>
      <c r="C9338">
        <v>43</v>
      </c>
    </row>
    <row r="9339" spans="1:3" x14ac:dyDescent="0.3">
      <c r="A9339">
        <v>4837</v>
      </c>
      <c r="B9339">
        <v>300</v>
      </c>
      <c r="C9339">
        <v>42</v>
      </c>
    </row>
    <row r="9340" spans="1:3" x14ac:dyDescent="0.3">
      <c r="A9340">
        <v>4838</v>
      </c>
      <c r="B9340">
        <v>275</v>
      </c>
      <c r="C9340">
        <v>142</v>
      </c>
    </row>
    <row r="9341" spans="1:3" x14ac:dyDescent="0.3">
      <c r="A9341">
        <v>4838</v>
      </c>
      <c r="B9341">
        <v>299</v>
      </c>
      <c r="C9341">
        <v>43</v>
      </c>
    </row>
    <row r="9342" spans="1:3" x14ac:dyDescent="0.3">
      <c r="A9342">
        <v>4838</v>
      </c>
      <c r="B9342">
        <v>300</v>
      </c>
      <c r="C9342">
        <v>42</v>
      </c>
    </row>
    <row r="9343" spans="1:3" x14ac:dyDescent="0.3">
      <c r="A9343">
        <v>4839</v>
      </c>
      <c r="B9343">
        <v>275</v>
      </c>
      <c r="C9343">
        <v>71</v>
      </c>
    </row>
    <row r="9344" spans="1:3" x14ac:dyDescent="0.3">
      <c r="A9344">
        <v>4839</v>
      </c>
      <c r="B9344">
        <v>299</v>
      </c>
      <c r="C9344">
        <v>21</v>
      </c>
    </row>
    <row r="9345" spans="1:3" x14ac:dyDescent="0.3">
      <c r="A9345">
        <v>4839</v>
      </c>
      <c r="B9345">
        <v>300</v>
      </c>
      <c r="C9345">
        <v>21</v>
      </c>
    </row>
    <row r="9346" spans="1:3" x14ac:dyDescent="0.3">
      <c r="A9346">
        <v>4840</v>
      </c>
      <c r="B9346">
        <v>275</v>
      </c>
      <c r="C9346">
        <v>71</v>
      </c>
    </row>
    <row r="9347" spans="1:3" x14ac:dyDescent="0.3">
      <c r="A9347">
        <v>4840</v>
      </c>
      <c r="B9347">
        <v>299</v>
      </c>
      <c r="C9347">
        <v>21</v>
      </c>
    </row>
    <row r="9348" spans="1:3" x14ac:dyDescent="0.3">
      <c r="A9348">
        <v>4840</v>
      </c>
      <c r="B9348">
        <v>300</v>
      </c>
      <c r="C9348">
        <v>21</v>
      </c>
    </row>
    <row r="9349" spans="1:3" x14ac:dyDescent="0.3">
      <c r="A9349">
        <v>4841</v>
      </c>
      <c r="B9349">
        <v>275</v>
      </c>
      <c r="C9349">
        <v>71</v>
      </c>
    </row>
    <row r="9350" spans="1:3" x14ac:dyDescent="0.3">
      <c r="A9350">
        <v>4841</v>
      </c>
      <c r="B9350">
        <v>300</v>
      </c>
      <c r="C9350">
        <v>21</v>
      </c>
    </row>
    <row r="9351" spans="1:3" x14ac:dyDescent="0.3">
      <c r="A9351">
        <v>4842</v>
      </c>
      <c r="B9351">
        <v>275</v>
      </c>
      <c r="C9351">
        <v>71</v>
      </c>
    </row>
    <row r="9352" spans="1:3" x14ac:dyDescent="0.3">
      <c r="A9352">
        <v>4842</v>
      </c>
      <c r="B9352">
        <v>300</v>
      </c>
      <c r="C9352">
        <v>21</v>
      </c>
    </row>
    <row r="9353" spans="1:3" x14ac:dyDescent="0.3">
      <c r="A9353">
        <v>4843</v>
      </c>
      <c r="B9353">
        <v>275</v>
      </c>
      <c r="C9353">
        <v>71</v>
      </c>
    </row>
    <row r="9354" spans="1:3" x14ac:dyDescent="0.3">
      <c r="A9354">
        <v>4843</v>
      </c>
      <c r="B9354">
        <v>300</v>
      </c>
      <c r="C9354">
        <v>21</v>
      </c>
    </row>
    <row r="9355" spans="1:3" x14ac:dyDescent="0.3">
      <c r="A9355">
        <v>4844</v>
      </c>
      <c r="B9355">
        <v>275</v>
      </c>
      <c r="C9355">
        <v>140</v>
      </c>
    </row>
    <row r="9356" spans="1:3" x14ac:dyDescent="0.3">
      <c r="A9356">
        <v>4844</v>
      </c>
      <c r="B9356">
        <v>300</v>
      </c>
      <c r="C9356">
        <v>42</v>
      </c>
    </row>
    <row r="9357" spans="1:3" x14ac:dyDescent="0.3">
      <c r="A9357">
        <v>4845</v>
      </c>
      <c r="B9357">
        <v>275</v>
      </c>
      <c r="C9357">
        <v>140</v>
      </c>
    </row>
    <row r="9358" spans="1:3" x14ac:dyDescent="0.3">
      <c r="A9358">
        <v>4845</v>
      </c>
      <c r="B9358">
        <v>300</v>
      </c>
      <c r="C9358">
        <v>42</v>
      </c>
    </row>
    <row r="9359" spans="1:3" x14ac:dyDescent="0.3">
      <c r="A9359">
        <v>4846</v>
      </c>
      <c r="B9359">
        <v>275</v>
      </c>
      <c r="C9359">
        <v>71</v>
      </c>
    </row>
    <row r="9360" spans="1:3" x14ac:dyDescent="0.3">
      <c r="A9360">
        <v>4846</v>
      </c>
      <c r="B9360">
        <v>280</v>
      </c>
      <c r="C9360">
        <v>18</v>
      </c>
    </row>
    <row r="9361" spans="1:3" x14ac:dyDescent="0.3">
      <c r="A9361">
        <v>4846</v>
      </c>
      <c r="B9361">
        <v>379</v>
      </c>
      <c r="C9361">
        <v>28</v>
      </c>
    </row>
    <row r="9362" spans="1:3" x14ac:dyDescent="0.3">
      <c r="A9362">
        <v>4847</v>
      </c>
      <c r="B9362">
        <v>275</v>
      </c>
      <c r="C9362">
        <v>71</v>
      </c>
    </row>
    <row r="9363" spans="1:3" x14ac:dyDescent="0.3">
      <c r="A9363">
        <v>4847</v>
      </c>
      <c r="B9363">
        <v>280</v>
      </c>
      <c r="C9363">
        <v>18</v>
      </c>
    </row>
    <row r="9364" spans="1:3" x14ac:dyDescent="0.3">
      <c r="A9364">
        <v>4847</v>
      </c>
      <c r="B9364">
        <v>379</v>
      </c>
      <c r="C9364">
        <v>28</v>
      </c>
    </row>
    <row r="9365" spans="1:3" x14ac:dyDescent="0.3">
      <c r="A9365">
        <v>4848</v>
      </c>
      <c r="B9365">
        <v>275</v>
      </c>
      <c r="C9365">
        <v>142</v>
      </c>
    </row>
    <row r="9366" spans="1:3" x14ac:dyDescent="0.3">
      <c r="A9366">
        <v>4848</v>
      </c>
      <c r="B9366">
        <v>280</v>
      </c>
      <c r="C9366">
        <v>36</v>
      </c>
    </row>
    <row r="9367" spans="1:3" x14ac:dyDescent="0.3">
      <c r="A9367">
        <v>4848</v>
      </c>
      <c r="B9367">
        <v>379</v>
      </c>
      <c r="C9367">
        <v>57</v>
      </c>
    </row>
    <row r="9368" spans="1:3" x14ac:dyDescent="0.3">
      <c r="A9368">
        <v>4849</v>
      </c>
      <c r="B9368">
        <v>275</v>
      </c>
      <c r="C9368">
        <v>142</v>
      </c>
    </row>
    <row r="9369" spans="1:3" x14ac:dyDescent="0.3">
      <c r="A9369">
        <v>4849</v>
      </c>
      <c r="B9369">
        <v>280</v>
      </c>
      <c r="C9369">
        <v>36</v>
      </c>
    </row>
    <row r="9370" spans="1:3" x14ac:dyDescent="0.3">
      <c r="A9370">
        <v>4849</v>
      </c>
      <c r="B9370">
        <v>379</v>
      </c>
      <c r="C9370">
        <v>57</v>
      </c>
    </row>
    <row r="9371" spans="1:3" x14ac:dyDescent="0.3">
      <c r="A9371">
        <v>4850</v>
      </c>
      <c r="B9371">
        <v>275</v>
      </c>
      <c r="C9371">
        <v>142</v>
      </c>
    </row>
    <row r="9372" spans="1:3" x14ac:dyDescent="0.3">
      <c r="A9372">
        <v>4850</v>
      </c>
      <c r="B9372">
        <v>280</v>
      </c>
      <c r="C9372">
        <v>36</v>
      </c>
    </row>
    <row r="9373" spans="1:3" x14ac:dyDescent="0.3">
      <c r="A9373">
        <v>4850</v>
      </c>
      <c r="B9373">
        <v>379</v>
      </c>
      <c r="C9373">
        <v>57</v>
      </c>
    </row>
    <row r="9374" spans="1:3" x14ac:dyDescent="0.3">
      <c r="A9374">
        <v>4851</v>
      </c>
      <c r="B9374">
        <v>275</v>
      </c>
      <c r="C9374">
        <v>71</v>
      </c>
    </row>
    <row r="9375" spans="1:3" x14ac:dyDescent="0.3">
      <c r="A9375">
        <v>4851</v>
      </c>
      <c r="B9375">
        <v>280</v>
      </c>
      <c r="C9375">
        <v>18</v>
      </c>
    </row>
    <row r="9376" spans="1:3" x14ac:dyDescent="0.3">
      <c r="A9376">
        <v>4851</v>
      </c>
      <c r="B9376">
        <v>379</v>
      </c>
      <c r="C9376">
        <v>28</v>
      </c>
    </row>
    <row r="9377" spans="1:3" x14ac:dyDescent="0.3">
      <c r="A9377">
        <v>4852</v>
      </c>
      <c r="B9377">
        <v>275</v>
      </c>
      <c r="C9377">
        <v>71</v>
      </c>
    </row>
    <row r="9378" spans="1:3" x14ac:dyDescent="0.3">
      <c r="A9378">
        <v>4852</v>
      </c>
      <c r="B9378">
        <v>280</v>
      </c>
      <c r="C9378">
        <v>18</v>
      </c>
    </row>
    <row r="9379" spans="1:3" x14ac:dyDescent="0.3">
      <c r="A9379">
        <v>4852</v>
      </c>
      <c r="B9379">
        <v>379</v>
      </c>
      <c r="C9379">
        <v>28</v>
      </c>
    </row>
    <row r="9380" spans="1:3" x14ac:dyDescent="0.3">
      <c r="A9380">
        <v>4853</v>
      </c>
      <c r="B9380">
        <v>275</v>
      </c>
      <c r="C9380">
        <v>71</v>
      </c>
    </row>
    <row r="9381" spans="1:3" x14ac:dyDescent="0.3">
      <c r="A9381">
        <v>4853</v>
      </c>
      <c r="B9381">
        <v>280</v>
      </c>
      <c r="C9381">
        <v>18</v>
      </c>
    </row>
    <row r="9382" spans="1:3" x14ac:dyDescent="0.3">
      <c r="A9382">
        <v>4854</v>
      </c>
      <c r="B9382">
        <v>275</v>
      </c>
      <c r="C9382">
        <v>71</v>
      </c>
    </row>
    <row r="9383" spans="1:3" x14ac:dyDescent="0.3">
      <c r="A9383">
        <v>4854</v>
      </c>
      <c r="B9383">
        <v>280</v>
      </c>
      <c r="C9383">
        <v>18</v>
      </c>
    </row>
    <row r="9384" spans="1:3" x14ac:dyDescent="0.3">
      <c r="A9384">
        <v>4855</v>
      </c>
      <c r="B9384">
        <v>275</v>
      </c>
      <c r="C9384">
        <v>142</v>
      </c>
    </row>
    <row r="9385" spans="1:3" x14ac:dyDescent="0.3">
      <c r="A9385">
        <v>4855</v>
      </c>
      <c r="B9385">
        <v>280</v>
      </c>
      <c r="C9385">
        <v>36</v>
      </c>
    </row>
    <row r="9386" spans="1:3" x14ac:dyDescent="0.3">
      <c r="A9386">
        <v>4856</v>
      </c>
      <c r="B9386">
        <v>275</v>
      </c>
      <c r="C9386">
        <v>142</v>
      </c>
    </row>
    <row r="9387" spans="1:3" x14ac:dyDescent="0.3">
      <c r="A9387">
        <v>4856</v>
      </c>
      <c r="B9387">
        <v>280</v>
      </c>
      <c r="C9387">
        <v>36</v>
      </c>
    </row>
    <row r="9388" spans="1:3" x14ac:dyDescent="0.3">
      <c r="A9388">
        <v>4857</v>
      </c>
      <c r="B9388">
        <v>277</v>
      </c>
      <c r="C9388">
        <v>30</v>
      </c>
    </row>
    <row r="9389" spans="1:3" x14ac:dyDescent="0.3">
      <c r="A9389">
        <v>4857</v>
      </c>
      <c r="B9389">
        <v>280</v>
      </c>
      <c r="C9389">
        <v>30</v>
      </c>
    </row>
    <row r="9390" spans="1:3" x14ac:dyDescent="0.3">
      <c r="A9390">
        <v>4858</v>
      </c>
      <c r="B9390">
        <v>277</v>
      </c>
      <c r="C9390">
        <v>30</v>
      </c>
    </row>
    <row r="9391" spans="1:3" x14ac:dyDescent="0.3">
      <c r="A9391">
        <v>4858</v>
      </c>
      <c r="B9391">
        <v>280</v>
      </c>
      <c r="C9391">
        <v>30</v>
      </c>
    </row>
    <row r="9392" spans="1:3" x14ac:dyDescent="0.3">
      <c r="A9392">
        <v>4859</v>
      </c>
      <c r="B9392">
        <v>277</v>
      </c>
      <c r="C9392">
        <v>60</v>
      </c>
    </row>
    <row r="9393" spans="1:3" x14ac:dyDescent="0.3">
      <c r="A9393">
        <v>4859</v>
      </c>
      <c r="B9393">
        <v>280</v>
      </c>
      <c r="C9393">
        <v>60</v>
      </c>
    </row>
    <row r="9394" spans="1:3" x14ac:dyDescent="0.3">
      <c r="A9394">
        <v>4860</v>
      </c>
      <c r="B9394">
        <v>277</v>
      </c>
      <c r="C9394">
        <v>60</v>
      </c>
    </row>
    <row r="9395" spans="1:3" x14ac:dyDescent="0.3">
      <c r="A9395">
        <v>4860</v>
      </c>
      <c r="B9395">
        <v>280</v>
      </c>
      <c r="C9395">
        <v>60</v>
      </c>
    </row>
    <row r="9396" spans="1:3" x14ac:dyDescent="0.3">
      <c r="A9396">
        <v>4861</v>
      </c>
      <c r="B9396">
        <v>277</v>
      </c>
      <c r="C9396">
        <v>60</v>
      </c>
    </row>
    <row r="9397" spans="1:3" x14ac:dyDescent="0.3">
      <c r="A9397">
        <v>4861</v>
      </c>
      <c r="B9397">
        <v>280</v>
      </c>
      <c r="C9397">
        <v>60</v>
      </c>
    </row>
    <row r="9398" spans="1:3" x14ac:dyDescent="0.3">
      <c r="A9398">
        <v>4862</v>
      </c>
      <c r="B9398">
        <v>277</v>
      </c>
      <c r="C9398">
        <v>30</v>
      </c>
    </row>
    <row r="9399" spans="1:3" x14ac:dyDescent="0.3">
      <c r="A9399">
        <v>4862</v>
      </c>
      <c r="B9399">
        <v>280</v>
      </c>
      <c r="C9399">
        <v>30</v>
      </c>
    </row>
    <row r="9400" spans="1:3" x14ac:dyDescent="0.3">
      <c r="A9400">
        <v>4863</v>
      </c>
      <c r="B9400">
        <v>277</v>
      </c>
      <c r="C9400">
        <v>30</v>
      </c>
    </row>
    <row r="9401" spans="1:3" x14ac:dyDescent="0.3">
      <c r="A9401">
        <v>4863</v>
      </c>
      <c r="B9401">
        <v>280</v>
      </c>
      <c r="C9401">
        <v>30</v>
      </c>
    </row>
    <row r="9402" spans="1:3" x14ac:dyDescent="0.3">
      <c r="A9402">
        <v>4864</v>
      </c>
      <c r="B9402">
        <v>277</v>
      </c>
      <c r="C9402">
        <v>30</v>
      </c>
    </row>
    <row r="9403" spans="1:3" x14ac:dyDescent="0.3">
      <c r="A9403">
        <v>4864</v>
      </c>
      <c r="B9403">
        <v>280</v>
      </c>
      <c r="C9403">
        <v>30</v>
      </c>
    </row>
    <row r="9404" spans="1:3" x14ac:dyDescent="0.3">
      <c r="A9404">
        <v>4865</v>
      </c>
      <c r="B9404">
        <v>277</v>
      </c>
      <c r="C9404">
        <v>30</v>
      </c>
    </row>
    <row r="9405" spans="1:3" x14ac:dyDescent="0.3">
      <c r="A9405">
        <v>4865</v>
      </c>
      <c r="B9405">
        <v>280</v>
      </c>
      <c r="C9405">
        <v>30</v>
      </c>
    </row>
    <row r="9406" spans="1:3" x14ac:dyDescent="0.3">
      <c r="A9406">
        <v>4866</v>
      </c>
      <c r="B9406">
        <v>277</v>
      </c>
      <c r="C9406">
        <v>60</v>
      </c>
    </row>
    <row r="9407" spans="1:3" x14ac:dyDescent="0.3">
      <c r="A9407">
        <v>4866</v>
      </c>
      <c r="B9407">
        <v>280</v>
      </c>
      <c r="C9407">
        <v>60</v>
      </c>
    </row>
    <row r="9408" spans="1:3" x14ac:dyDescent="0.3">
      <c r="A9408">
        <v>4867</v>
      </c>
      <c r="B9408">
        <v>277</v>
      </c>
      <c r="C9408">
        <v>60</v>
      </c>
    </row>
    <row r="9409" spans="1:3" x14ac:dyDescent="0.3">
      <c r="A9409">
        <v>4867</v>
      </c>
      <c r="B9409">
        <v>280</v>
      </c>
      <c r="C9409">
        <v>60</v>
      </c>
    </row>
    <row r="9410" spans="1:3" x14ac:dyDescent="0.3">
      <c r="A9410">
        <v>4868</v>
      </c>
      <c r="B9410">
        <v>91</v>
      </c>
      <c r="C9410">
        <v>1</v>
      </c>
    </row>
    <row r="9411" spans="1:3" x14ac:dyDescent="0.3">
      <c r="A9411">
        <v>4869</v>
      </c>
      <c r="B9411">
        <v>91</v>
      </c>
      <c r="C9411">
        <v>2</v>
      </c>
    </row>
    <row r="9412" spans="1:3" x14ac:dyDescent="0.3">
      <c r="A9412">
        <v>4870</v>
      </c>
      <c r="B9412">
        <v>91</v>
      </c>
      <c r="C9412">
        <v>2</v>
      </c>
    </row>
    <row r="9413" spans="1:3" x14ac:dyDescent="0.3">
      <c r="A9413">
        <v>4871</v>
      </c>
      <c r="B9413">
        <v>91</v>
      </c>
      <c r="C9413">
        <v>1</v>
      </c>
    </row>
    <row r="9414" spans="1:3" x14ac:dyDescent="0.3">
      <c r="A9414">
        <v>4872</v>
      </c>
      <c r="B9414">
        <v>91</v>
      </c>
      <c r="C9414">
        <v>2</v>
      </c>
    </row>
    <row r="9415" spans="1:3" x14ac:dyDescent="0.3">
      <c r="A9415">
        <v>4873</v>
      </c>
      <c r="B9415">
        <v>91</v>
      </c>
      <c r="C9415">
        <v>1</v>
      </c>
    </row>
    <row r="9416" spans="1:3" x14ac:dyDescent="0.3">
      <c r="A9416">
        <v>4874</v>
      </c>
      <c r="B9416">
        <v>91</v>
      </c>
      <c r="C9416">
        <v>1</v>
      </c>
    </row>
    <row r="9417" spans="1:3" x14ac:dyDescent="0.3">
      <c r="A9417">
        <v>4875</v>
      </c>
      <c r="B9417">
        <v>91</v>
      </c>
      <c r="C9417">
        <v>1</v>
      </c>
    </row>
    <row r="9418" spans="1:3" x14ac:dyDescent="0.3">
      <c r="A9418">
        <v>4876</v>
      </c>
      <c r="B9418">
        <v>91</v>
      </c>
      <c r="C9418">
        <v>2</v>
      </c>
    </row>
    <row r="9419" spans="1:3" x14ac:dyDescent="0.3">
      <c r="A9419">
        <v>4877</v>
      </c>
      <c r="B9419">
        <v>91</v>
      </c>
      <c r="C9419">
        <v>2</v>
      </c>
    </row>
    <row r="9420" spans="1:3" x14ac:dyDescent="0.3">
      <c r="A9420">
        <v>4878</v>
      </c>
      <c r="B9420">
        <v>295</v>
      </c>
      <c r="C9420">
        <v>19</v>
      </c>
    </row>
    <row r="9421" spans="1:3" x14ac:dyDescent="0.3">
      <c r="A9421">
        <v>4878</v>
      </c>
      <c r="B9421">
        <v>386</v>
      </c>
      <c r="C9421">
        <v>52</v>
      </c>
    </row>
    <row r="9422" spans="1:3" x14ac:dyDescent="0.3">
      <c r="A9422">
        <v>4879</v>
      </c>
      <c r="B9422">
        <v>295</v>
      </c>
      <c r="C9422">
        <v>19</v>
      </c>
    </row>
    <row r="9423" spans="1:3" x14ac:dyDescent="0.3">
      <c r="A9423">
        <v>4879</v>
      </c>
      <c r="B9423">
        <v>386</v>
      </c>
      <c r="C9423">
        <v>52</v>
      </c>
    </row>
    <row r="9424" spans="1:3" x14ac:dyDescent="0.3">
      <c r="A9424">
        <v>4880</v>
      </c>
      <c r="B9424">
        <v>295</v>
      </c>
      <c r="C9424">
        <v>39</v>
      </c>
    </row>
    <row r="9425" spans="1:3" x14ac:dyDescent="0.3">
      <c r="A9425">
        <v>4880</v>
      </c>
      <c r="B9425">
        <v>386</v>
      </c>
      <c r="C9425">
        <v>103</v>
      </c>
    </row>
    <row r="9426" spans="1:3" x14ac:dyDescent="0.3">
      <c r="A9426">
        <v>4881</v>
      </c>
      <c r="B9426">
        <v>295</v>
      </c>
      <c r="C9426">
        <v>39</v>
      </c>
    </row>
    <row r="9427" spans="1:3" x14ac:dyDescent="0.3">
      <c r="A9427">
        <v>4881</v>
      </c>
      <c r="B9427">
        <v>386</v>
      </c>
      <c r="C9427">
        <v>103</v>
      </c>
    </row>
    <row r="9428" spans="1:3" x14ac:dyDescent="0.3">
      <c r="A9428">
        <v>4882</v>
      </c>
      <c r="B9428">
        <v>295</v>
      </c>
      <c r="C9428">
        <v>39</v>
      </c>
    </row>
    <row r="9429" spans="1:3" x14ac:dyDescent="0.3">
      <c r="A9429">
        <v>4882</v>
      </c>
      <c r="B9429">
        <v>386</v>
      </c>
      <c r="C9429">
        <v>103</v>
      </c>
    </row>
    <row r="9430" spans="1:3" x14ac:dyDescent="0.3">
      <c r="A9430">
        <v>4883</v>
      </c>
      <c r="B9430">
        <v>295</v>
      </c>
      <c r="C9430">
        <v>13</v>
      </c>
    </row>
    <row r="9431" spans="1:3" x14ac:dyDescent="0.3">
      <c r="A9431">
        <v>4883</v>
      </c>
      <c r="B9431">
        <v>386</v>
      </c>
      <c r="C9431">
        <v>34</v>
      </c>
    </row>
    <row r="9432" spans="1:3" x14ac:dyDescent="0.3">
      <c r="A9432">
        <v>4884</v>
      </c>
      <c r="B9432">
        <v>295</v>
      </c>
      <c r="C9432">
        <v>19</v>
      </c>
    </row>
    <row r="9433" spans="1:3" x14ac:dyDescent="0.3">
      <c r="A9433">
        <v>4884</v>
      </c>
      <c r="B9433">
        <v>386</v>
      </c>
      <c r="C9433">
        <v>52</v>
      </c>
    </row>
    <row r="9434" spans="1:3" x14ac:dyDescent="0.3">
      <c r="A9434">
        <v>4885</v>
      </c>
      <c r="B9434">
        <v>295</v>
      </c>
      <c r="C9434">
        <v>19</v>
      </c>
    </row>
    <row r="9435" spans="1:3" x14ac:dyDescent="0.3">
      <c r="A9435">
        <v>4885</v>
      </c>
      <c r="B9435">
        <v>386</v>
      </c>
      <c r="C9435">
        <v>52</v>
      </c>
    </row>
    <row r="9436" spans="1:3" x14ac:dyDescent="0.3">
      <c r="A9436">
        <v>4886</v>
      </c>
      <c r="B9436">
        <v>295</v>
      </c>
      <c r="C9436">
        <v>10</v>
      </c>
    </row>
    <row r="9437" spans="1:3" x14ac:dyDescent="0.3">
      <c r="A9437">
        <v>4886</v>
      </c>
      <c r="B9437">
        <v>386</v>
      </c>
      <c r="C9437">
        <v>26</v>
      </c>
    </row>
    <row r="9438" spans="1:3" x14ac:dyDescent="0.3">
      <c r="A9438">
        <v>4887</v>
      </c>
      <c r="B9438">
        <v>295</v>
      </c>
      <c r="C9438">
        <v>19</v>
      </c>
    </row>
    <row r="9439" spans="1:3" x14ac:dyDescent="0.3">
      <c r="A9439">
        <v>4887</v>
      </c>
      <c r="B9439">
        <v>386</v>
      </c>
      <c r="C9439">
        <v>52</v>
      </c>
    </row>
    <row r="9440" spans="1:3" x14ac:dyDescent="0.3">
      <c r="A9440">
        <v>4888</v>
      </c>
      <c r="B9440">
        <v>295</v>
      </c>
      <c r="C9440">
        <v>19</v>
      </c>
    </row>
    <row r="9441" spans="1:3" x14ac:dyDescent="0.3">
      <c r="A9441">
        <v>4888</v>
      </c>
      <c r="B9441">
        <v>386</v>
      </c>
      <c r="C9441">
        <v>52</v>
      </c>
    </row>
    <row r="9442" spans="1:3" x14ac:dyDescent="0.3">
      <c r="A9442">
        <v>4889</v>
      </c>
      <c r="B9442">
        <v>295</v>
      </c>
      <c r="C9442">
        <v>39</v>
      </c>
    </row>
    <row r="9443" spans="1:3" x14ac:dyDescent="0.3">
      <c r="A9443">
        <v>4889</v>
      </c>
      <c r="B9443">
        <v>386</v>
      </c>
      <c r="C9443">
        <v>103</v>
      </c>
    </row>
    <row r="9444" spans="1:3" x14ac:dyDescent="0.3">
      <c r="A9444">
        <v>4890</v>
      </c>
      <c r="B9444">
        <v>295</v>
      </c>
      <c r="C9444">
        <v>39</v>
      </c>
    </row>
    <row r="9445" spans="1:3" x14ac:dyDescent="0.3">
      <c r="A9445">
        <v>4890</v>
      </c>
      <c r="B9445">
        <v>386</v>
      </c>
      <c r="C9445">
        <v>103</v>
      </c>
    </row>
    <row r="9446" spans="1:3" x14ac:dyDescent="0.3">
      <c r="A9446">
        <v>4891</v>
      </c>
      <c r="B9446">
        <v>279</v>
      </c>
      <c r="C9446">
        <v>74</v>
      </c>
    </row>
    <row r="9447" spans="1:3" x14ac:dyDescent="0.3">
      <c r="A9447">
        <v>4891</v>
      </c>
      <c r="B9447">
        <v>379</v>
      </c>
      <c r="C9447">
        <v>127</v>
      </c>
    </row>
    <row r="9448" spans="1:3" x14ac:dyDescent="0.3">
      <c r="A9448">
        <v>4892</v>
      </c>
      <c r="B9448">
        <v>279</v>
      </c>
      <c r="C9448">
        <v>147</v>
      </c>
    </row>
    <row r="9449" spans="1:3" x14ac:dyDescent="0.3">
      <c r="A9449">
        <v>4892</v>
      </c>
      <c r="B9449">
        <v>379</v>
      </c>
      <c r="C9449">
        <v>253</v>
      </c>
    </row>
    <row r="9450" spans="1:3" x14ac:dyDescent="0.3">
      <c r="A9450">
        <v>4893</v>
      </c>
      <c r="B9450">
        <v>279</v>
      </c>
      <c r="C9450">
        <v>147</v>
      </c>
    </row>
    <row r="9451" spans="1:3" x14ac:dyDescent="0.3">
      <c r="A9451">
        <v>4893</v>
      </c>
      <c r="B9451">
        <v>379</v>
      </c>
      <c r="C9451">
        <v>253</v>
      </c>
    </row>
    <row r="9452" spans="1:3" x14ac:dyDescent="0.3">
      <c r="A9452">
        <v>4894</v>
      </c>
      <c r="B9452">
        <v>279</v>
      </c>
      <c r="C9452">
        <v>74</v>
      </c>
    </row>
    <row r="9453" spans="1:3" x14ac:dyDescent="0.3">
      <c r="A9453">
        <v>4894</v>
      </c>
      <c r="B9453">
        <v>379</v>
      </c>
      <c r="C9453">
        <v>127</v>
      </c>
    </row>
    <row r="9454" spans="1:3" x14ac:dyDescent="0.3">
      <c r="A9454">
        <v>4895</v>
      </c>
      <c r="B9454">
        <v>279</v>
      </c>
      <c r="C9454">
        <v>74</v>
      </c>
    </row>
    <row r="9455" spans="1:3" x14ac:dyDescent="0.3">
      <c r="A9455">
        <v>4895</v>
      </c>
      <c r="B9455">
        <v>379</v>
      </c>
      <c r="C9455">
        <v>127</v>
      </c>
    </row>
    <row r="9456" spans="1:3" x14ac:dyDescent="0.3">
      <c r="A9456">
        <v>4896</v>
      </c>
      <c r="B9456">
        <v>279</v>
      </c>
      <c r="C9456">
        <v>74</v>
      </c>
    </row>
    <row r="9457" spans="1:3" x14ac:dyDescent="0.3">
      <c r="A9457">
        <v>4896</v>
      </c>
      <c r="B9457">
        <v>379</v>
      </c>
      <c r="C9457">
        <v>127</v>
      </c>
    </row>
    <row r="9458" spans="1:3" x14ac:dyDescent="0.3">
      <c r="A9458">
        <v>4897</v>
      </c>
      <c r="B9458">
        <v>279</v>
      </c>
      <c r="C9458">
        <v>74</v>
      </c>
    </row>
    <row r="9459" spans="1:3" x14ac:dyDescent="0.3">
      <c r="A9459">
        <v>4897</v>
      </c>
      <c r="B9459">
        <v>379</v>
      </c>
      <c r="C9459">
        <v>127</v>
      </c>
    </row>
    <row r="9460" spans="1:3" x14ac:dyDescent="0.3">
      <c r="A9460">
        <v>4898</v>
      </c>
      <c r="B9460">
        <v>279</v>
      </c>
      <c r="C9460">
        <v>147</v>
      </c>
    </row>
    <row r="9461" spans="1:3" x14ac:dyDescent="0.3">
      <c r="A9461">
        <v>4898</v>
      </c>
      <c r="B9461">
        <v>379</v>
      </c>
      <c r="C9461">
        <v>253</v>
      </c>
    </row>
    <row r="9462" spans="1:3" x14ac:dyDescent="0.3">
      <c r="A9462">
        <v>4899</v>
      </c>
      <c r="B9462">
        <v>279</v>
      </c>
      <c r="C9462">
        <v>147</v>
      </c>
    </row>
    <row r="9463" spans="1:3" x14ac:dyDescent="0.3">
      <c r="A9463">
        <v>4899</v>
      </c>
      <c r="B9463">
        <v>379</v>
      </c>
      <c r="C9463">
        <v>253</v>
      </c>
    </row>
    <row r="9464" spans="1:3" x14ac:dyDescent="0.3">
      <c r="A9464">
        <v>4900</v>
      </c>
      <c r="B9464">
        <v>279</v>
      </c>
      <c r="C9464">
        <v>18</v>
      </c>
    </row>
    <row r="9465" spans="1:3" x14ac:dyDescent="0.3">
      <c r="A9465">
        <v>4900</v>
      </c>
      <c r="B9465">
        <v>379</v>
      </c>
      <c r="C9465">
        <v>32</v>
      </c>
    </row>
    <row r="9466" spans="1:3" x14ac:dyDescent="0.3">
      <c r="A9466">
        <v>4901</v>
      </c>
      <c r="B9466">
        <v>275</v>
      </c>
      <c r="C9466">
        <v>71</v>
      </c>
    </row>
    <row r="9467" spans="1:3" x14ac:dyDescent="0.3">
      <c r="A9467">
        <v>4901</v>
      </c>
      <c r="B9467">
        <v>383</v>
      </c>
      <c r="C9467">
        <v>21</v>
      </c>
    </row>
    <row r="9468" spans="1:3" x14ac:dyDescent="0.3">
      <c r="A9468">
        <v>4902</v>
      </c>
      <c r="B9468">
        <v>275</v>
      </c>
      <c r="C9468">
        <v>142</v>
      </c>
    </row>
    <row r="9469" spans="1:3" x14ac:dyDescent="0.3">
      <c r="A9469">
        <v>4902</v>
      </c>
      <c r="B9469">
        <v>383</v>
      </c>
      <c r="C9469">
        <v>42</v>
      </c>
    </row>
    <row r="9470" spans="1:3" x14ac:dyDescent="0.3">
      <c r="A9470">
        <v>4903</v>
      </c>
      <c r="B9470">
        <v>275</v>
      </c>
      <c r="C9470">
        <v>142</v>
      </c>
    </row>
    <row r="9471" spans="1:3" x14ac:dyDescent="0.3">
      <c r="A9471">
        <v>4903</v>
      </c>
      <c r="B9471">
        <v>383</v>
      </c>
      <c r="C9471">
        <v>42</v>
      </c>
    </row>
    <row r="9472" spans="1:3" x14ac:dyDescent="0.3">
      <c r="A9472">
        <v>4904</v>
      </c>
      <c r="B9472">
        <v>275</v>
      </c>
      <c r="C9472">
        <v>71</v>
      </c>
    </row>
    <row r="9473" spans="1:3" x14ac:dyDescent="0.3">
      <c r="A9473">
        <v>4904</v>
      </c>
      <c r="B9473">
        <v>383</v>
      </c>
      <c r="C9473">
        <v>21</v>
      </c>
    </row>
    <row r="9474" spans="1:3" x14ac:dyDescent="0.3">
      <c r="A9474">
        <v>4905</v>
      </c>
      <c r="B9474">
        <v>275</v>
      </c>
      <c r="C9474">
        <v>71</v>
      </c>
    </row>
    <row r="9475" spans="1:3" x14ac:dyDescent="0.3">
      <c r="A9475">
        <v>4905</v>
      </c>
      <c r="B9475">
        <v>383</v>
      </c>
      <c r="C9475">
        <v>21</v>
      </c>
    </row>
    <row r="9476" spans="1:3" x14ac:dyDescent="0.3">
      <c r="A9476">
        <v>4906</v>
      </c>
      <c r="B9476">
        <v>275</v>
      </c>
      <c r="C9476">
        <v>71</v>
      </c>
    </row>
    <row r="9477" spans="1:3" x14ac:dyDescent="0.3">
      <c r="A9477">
        <v>4906</v>
      </c>
      <c r="B9477">
        <v>383</v>
      </c>
      <c r="C9477">
        <v>21</v>
      </c>
    </row>
    <row r="9478" spans="1:3" x14ac:dyDescent="0.3">
      <c r="A9478">
        <v>4907</v>
      </c>
      <c r="B9478">
        <v>275</v>
      </c>
      <c r="C9478">
        <v>71</v>
      </c>
    </row>
    <row r="9479" spans="1:3" x14ac:dyDescent="0.3">
      <c r="A9479">
        <v>4907</v>
      </c>
      <c r="B9479">
        <v>383</v>
      </c>
      <c r="C9479">
        <v>21</v>
      </c>
    </row>
    <row r="9480" spans="1:3" x14ac:dyDescent="0.3">
      <c r="A9480">
        <v>4908</v>
      </c>
      <c r="B9480">
        <v>275</v>
      </c>
      <c r="C9480">
        <v>71</v>
      </c>
    </row>
    <row r="9481" spans="1:3" x14ac:dyDescent="0.3">
      <c r="A9481">
        <v>4908</v>
      </c>
      <c r="B9481">
        <v>383</v>
      </c>
      <c r="C9481">
        <v>21</v>
      </c>
    </row>
    <row r="9482" spans="1:3" x14ac:dyDescent="0.3">
      <c r="A9482">
        <v>4909</v>
      </c>
      <c r="B9482">
        <v>275</v>
      </c>
      <c r="C9482">
        <v>142</v>
      </c>
    </row>
    <row r="9483" spans="1:3" x14ac:dyDescent="0.3">
      <c r="A9483">
        <v>4909</v>
      </c>
      <c r="B9483">
        <v>383</v>
      </c>
      <c r="C9483">
        <v>42</v>
      </c>
    </row>
    <row r="9484" spans="1:3" x14ac:dyDescent="0.3">
      <c r="A9484">
        <v>4910</v>
      </c>
      <c r="B9484">
        <v>275</v>
      </c>
      <c r="C9484">
        <v>142</v>
      </c>
    </row>
    <row r="9485" spans="1:3" x14ac:dyDescent="0.3">
      <c r="A9485">
        <v>4910</v>
      </c>
      <c r="B9485">
        <v>383</v>
      </c>
      <c r="C9485">
        <v>42</v>
      </c>
    </row>
    <row r="9486" spans="1:3" x14ac:dyDescent="0.3">
      <c r="A9486">
        <v>4911</v>
      </c>
      <c r="B9486">
        <v>385</v>
      </c>
      <c r="C9486">
        <v>1</v>
      </c>
    </row>
    <row r="9487" spans="1:3" x14ac:dyDescent="0.3">
      <c r="A9487">
        <v>4912</v>
      </c>
      <c r="B9487">
        <v>385</v>
      </c>
      <c r="C9487">
        <v>2</v>
      </c>
    </row>
    <row r="9488" spans="1:3" x14ac:dyDescent="0.3">
      <c r="A9488">
        <v>4913</v>
      </c>
      <c r="B9488">
        <v>385</v>
      </c>
      <c r="C9488">
        <v>4</v>
      </c>
    </row>
    <row r="9489" spans="1:3" x14ac:dyDescent="0.3">
      <c r="A9489">
        <v>4915</v>
      </c>
      <c r="B9489">
        <v>284</v>
      </c>
      <c r="C9489">
        <v>14</v>
      </c>
    </row>
    <row r="9490" spans="1:3" x14ac:dyDescent="0.3">
      <c r="A9490">
        <v>4916</v>
      </c>
      <c r="B9490">
        <v>284</v>
      </c>
      <c r="C9490">
        <v>7</v>
      </c>
    </row>
    <row r="9491" spans="1:3" x14ac:dyDescent="0.3">
      <c r="A9491">
        <v>4917</v>
      </c>
      <c r="B9491">
        <v>284</v>
      </c>
      <c r="C9491">
        <v>7</v>
      </c>
    </row>
    <row r="9492" spans="1:3" x14ac:dyDescent="0.3">
      <c r="A9492">
        <v>4923</v>
      </c>
      <c r="B9492">
        <v>282</v>
      </c>
      <c r="C9492">
        <v>18</v>
      </c>
    </row>
    <row r="9493" spans="1:3" x14ac:dyDescent="0.3">
      <c r="A9493">
        <v>4924</v>
      </c>
      <c r="B9493">
        <v>282</v>
      </c>
      <c r="C9493">
        <v>36</v>
      </c>
    </row>
    <row r="9494" spans="1:3" x14ac:dyDescent="0.3">
      <c r="A9494">
        <v>4925</v>
      </c>
      <c r="B9494">
        <v>282</v>
      </c>
      <c r="C9494">
        <v>36</v>
      </c>
    </row>
    <row r="9495" spans="1:3" x14ac:dyDescent="0.3">
      <c r="A9495">
        <v>4926</v>
      </c>
      <c r="B9495">
        <v>282</v>
      </c>
      <c r="C9495">
        <v>72</v>
      </c>
    </row>
    <row r="9496" spans="1:3" x14ac:dyDescent="0.3">
      <c r="A9496">
        <v>4927</v>
      </c>
      <c r="B9496">
        <v>282</v>
      </c>
      <c r="C9496">
        <v>72</v>
      </c>
    </row>
    <row r="9497" spans="1:3" x14ac:dyDescent="0.3">
      <c r="A9497">
        <v>4928</v>
      </c>
      <c r="B9497">
        <v>289</v>
      </c>
      <c r="C9497">
        <v>4</v>
      </c>
    </row>
    <row r="9498" spans="1:3" x14ac:dyDescent="0.3">
      <c r="A9498">
        <v>4928</v>
      </c>
      <c r="B9498">
        <v>290</v>
      </c>
      <c r="C9498">
        <v>4</v>
      </c>
    </row>
    <row r="9499" spans="1:3" x14ac:dyDescent="0.3">
      <c r="A9499">
        <v>4928</v>
      </c>
      <c r="B9499">
        <v>393</v>
      </c>
      <c r="C9499">
        <v>7</v>
      </c>
    </row>
    <row r="9500" spans="1:3" x14ac:dyDescent="0.3">
      <c r="A9500">
        <v>4929</v>
      </c>
      <c r="B9500">
        <v>289</v>
      </c>
      <c r="C9500">
        <v>7</v>
      </c>
    </row>
    <row r="9501" spans="1:3" x14ac:dyDescent="0.3">
      <c r="A9501">
        <v>4929</v>
      </c>
      <c r="B9501">
        <v>290</v>
      </c>
      <c r="C9501">
        <v>7</v>
      </c>
    </row>
    <row r="9502" spans="1:3" x14ac:dyDescent="0.3">
      <c r="A9502">
        <v>4929</v>
      </c>
      <c r="B9502">
        <v>393</v>
      </c>
      <c r="C9502">
        <v>14</v>
      </c>
    </row>
    <row r="9503" spans="1:3" x14ac:dyDescent="0.3">
      <c r="A9503">
        <v>4930</v>
      </c>
      <c r="B9503">
        <v>289</v>
      </c>
      <c r="C9503">
        <v>7</v>
      </c>
    </row>
    <row r="9504" spans="1:3" x14ac:dyDescent="0.3">
      <c r="A9504">
        <v>4930</v>
      </c>
      <c r="B9504">
        <v>290</v>
      </c>
      <c r="C9504">
        <v>7</v>
      </c>
    </row>
    <row r="9505" spans="1:3" x14ac:dyDescent="0.3">
      <c r="A9505">
        <v>4930</v>
      </c>
      <c r="B9505">
        <v>393</v>
      </c>
      <c r="C9505">
        <v>14</v>
      </c>
    </row>
    <row r="9506" spans="1:3" x14ac:dyDescent="0.3">
      <c r="A9506">
        <v>4931</v>
      </c>
      <c r="B9506">
        <v>289</v>
      </c>
      <c r="C9506">
        <v>14</v>
      </c>
    </row>
    <row r="9507" spans="1:3" x14ac:dyDescent="0.3">
      <c r="A9507">
        <v>4931</v>
      </c>
      <c r="B9507">
        <v>290</v>
      </c>
      <c r="C9507">
        <v>14</v>
      </c>
    </row>
    <row r="9508" spans="1:3" x14ac:dyDescent="0.3">
      <c r="A9508">
        <v>4931</v>
      </c>
      <c r="B9508">
        <v>393</v>
      </c>
      <c r="C9508">
        <v>28</v>
      </c>
    </row>
    <row r="9509" spans="1:3" x14ac:dyDescent="0.3">
      <c r="A9509">
        <v>4932</v>
      </c>
      <c r="B9509">
        <v>289</v>
      </c>
      <c r="C9509">
        <v>14</v>
      </c>
    </row>
    <row r="9510" spans="1:3" x14ac:dyDescent="0.3">
      <c r="A9510">
        <v>4932</v>
      </c>
      <c r="B9510">
        <v>290</v>
      </c>
      <c r="C9510">
        <v>14</v>
      </c>
    </row>
    <row r="9511" spans="1:3" x14ac:dyDescent="0.3">
      <c r="A9511">
        <v>4932</v>
      </c>
      <c r="B9511">
        <v>393</v>
      </c>
      <c r="C9511">
        <v>28</v>
      </c>
    </row>
    <row r="9512" spans="1:3" x14ac:dyDescent="0.3">
      <c r="A9512">
        <v>4933</v>
      </c>
      <c r="B9512">
        <v>385</v>
      </c>
      <c r="C9512">
        <v>1</v>
      </c>
    </row>
    <row r="9513" spans="1:3" x14ac:dyDescent="0.3">
      <c r="A9513">
        <v>4934</v>
      </c>
      <c r="B9513">
        <v>385</v>
      </c>
      <c r="C9513">
        <v>2</v>
      </c>
    </row>
    <row r="9514" spans="1:3" x14ac:dyDescent="0.3">
      <c r="A9514">
        <v>4935</v>
      </c>
      <c r="B9514">
        <v>385</v>
      </c>
      <c r="C9514">
        <v>2</v>
      </c>
    </row>
    <row r="9515" spans="1:3" x14ac:dyDescent="0.3">
      <c r="A9515">
        <v>4936</v>
      </c>
      <c r="B9515">
        <v>385</v>
      </c>
      <c r="C9515">
        <v>4</v>
      </c>
    </row>
    <row r="9516" spans="1:3" x14ac:dyDescent="0.3">
      <c r="A9516">
        <v>4937</v>
      </c>
      <c r="B9516">
        <v>385</v>
      </c>
      <c r="C9516">
        <v>4</v>
      </c>
    </row>
    <row r="9517" spans="1:3" x14ac:dyDescent="0.3">
      <c r="A9517">
        <v>4938</v>
      </c>
      <c r="B9517">
        <v>393</v>
      </c>
      <c r="C9517">
        <v>7</v>
      </c>
    </row>
    <row r="9518" spans="1:3" x14ac:dyDescent="0.3">
      <c r="A9518">
        <v>4939</v>
      </c>
      <c r="B9518">
        <v>393</v>
      </c>
      <c r="C9518">
        <v>14</v>
      </c>
    </row>
    <row r="9519" spans="1:3" x14ac:dyDescent="0.3">
      <c r="A9519">
        <v>4940</v>
      </c>
      <c r="B9519">
        <v>393</v>
      </c>
      <c r="C9519">
        <v>14</v>
      </c>
    </row>
    <row r="9520" spans="1:3" x14ac:dyDescent="0.3">
      <c r="A9520">
        <v>4941</v>
      </c>
      <c r="B9520">
        <v>393</v>
      </c>
      <c r="C9520">
        <v>28</v>
      </c>
    </row>
    <row r="9521" spans="1:3" x14ac:dyDescent="0.3">
      <c r="A9521">
        <v>4942</v>
      </c>
      <c r="B9521">
        <v>393</v>
      </c>
      <c r="C9521">
        <v>28</v>
      </c>
    </row>
    <row r="9522" spans="1:3" x14ac:dyDescent="0.3">
      <c r="A9522">
        <v>4943</v>
      </c>
      <c r="B9522">
        <v>321</v>
      </c>
      <c r="C9522">
        <v>10</v>
      </c>
    </row>
    <row r="9523" spans="1:3" x14ac:dyDescent="0.3">
      <c r="A9523">
        <v>4944</v>
      </c>
      <c r="B9523">
        <v>321</v>
      </c>
      <c r="C9523">
        <v>19</v>
      </c>
    </row>
    <row r="9524" spans="1:3" x14ac:dyDescent="0.3">
      <c r="A9524">
        <v>4945</v>
      </c>
      <c r="B9524">
        <v>321</v>
      </c>
      <c r="C9524">
        <v>19</v>
      </c>
    </row>
    <row r="9525" spans="1:3" x14ac:dyDescent="0.3">
      <c r="A9525">
        <v>4946</v>
      </c>
      <c r="B9525">
        <v>321</v>
      </c>
      <c r="C9525">
        <v>38</v>
      </c>
    </row>
    <row r="9526" spans="1:3" x14ac:dyDescent="0.3">
      <c r="A9526">
        <v>4947</v>
      </c>
      <c r="B9526">
        <v>321</v>
      </c>
      <c r="C9526">
        <v>38</v>
      </c>
    </row>
    <row r="9527" spans="1:3" x14ac:dyDescent="0.3">
      <c r="A9527">
        <v>4948</v>
      </c>
      <c r="B9527">
        <v>292</v>
      </c>
      <c r="C9527">
        <v>17</v>
      </c>
    </row>
    <row r="9528" spans="1:3" x14ac:dyDescent="0.3">
      <c r="A9528">
        <v>4948</v>
      </c>
      <c r="B9528">
        <v>321</v>
      </c>
      <c r="C9528">
        <v>14</v>
      </c>
    </row>
    <row r="9529" spans="1:3" x14ac:dyDescent="0.3">
      <c r="A9529">
        <v>4948</v>
      </c>
      <c r="B9529">
        <v>385</v>
      </c>
      <c r="C9529">
        <v>1</v>
      </c>
    </row>
    <row r="9530" spans="1:3" x14ac:dyDescent="0.3">
      <c r="A9530">
        <v>4948</v>
      </c>
      <c r="B9530">
        <v>393</v>
      </c>
      <c r="C9530">
        <v>7</v>
      </c>
    </row>
    <row r="9531" spans="1:3" x14ac:dyDescent="0.3">
      <c r="A9531">
        <v>4949</v>
      </c>
      <c r="B9531">
        <v>292</v>
      </c>
      <c r="C9531">
        <v>35</v>
      </c>
    </row>
    <row r="9532" spans="1:3" x14ac:dyDescent="0.3">
      <c r="A9532">
        <v>4949</v>
      </c>
      <c r="B9532">
        <v>321</v>
      </c>
      <c r="C9532">
        <v>28</v>
      </c>
    </row>
    <row r="9533" spans="1:3" x14ac:dyDescent="0.3">
      <c r="A9533">
        <v>4949</v>
      </c>
      <c r="B9533">
        <v>385</v>
      </c>
      <c r="C9533">
        <v>2</v>
      </c>
    </row>
    <row r="9534" spans="1:3" x14ac:dyDescent="0.3">
      <c r="A9534">
        <v>4949</v>
      </c>
      <c r="B9534">
        <v>393</v>
      </c>
      <c r="C9534">
        <v>14</v>
      </c>
    </row>
    <row r="9535" spans="1:3" x14ac:dyDescent="0.3">
      <c r="A9535">
        <v>4950</v>
      </c>
      <c r="B9535">
        <v>292</v>
      </c>
      <c r="C9535">
        <v>35</v>
      </c>
    </row>
    <row r="9536" spans="1:3" x14ac:dyDescent="0.3">
      <c r="A9536">
        <v>4950</v>
      </c>
      <c r="B9536">
        <v>321</v>
      </c>
      <c r="C9536">
        <v>28</v>
      </c>
    </row>
    <row r="9537" spans="1:3" x14ac:dyDescent="0.3">
      <c r="A9537">
        <v>4950</v>
      </c>
      <c r="B9537">
        <v>385</v>
      </c>
      <c r="C9537">
        <v>2</v>
      </c>
    </row>
    <row r="9538" spans="1:3" x14ac:dyDescent="0.3">
      <c r="A9538">
        <v>4950</v>
      </c>
      <c r="B9538">
        <v>393</v>
      </c>
      <c r="C9538">
        <v>14</v>
      </c>
    </row>
    <row r="9539" spans="1:3" x14ac:dyDescent="0.3">
      <c r="A9539">
        <v>4951</v>
      </c>
      <c r="B9539">
        <v>292</v>
      </c>
      <c r="C9539">
        <v>69</v>
      </c>
    </row>
    <row r="9540" spans="1:3" x14ac:dyDescent="0.3">
      <c r="A9540">
        <v>4951</v>
      </c>
      <c r="B9540">
        <v>321</v>
      </c>
      <c r="C9540">
        <v>57</v>
      </c>
    </row>
    <row r="9541" spans="1:3" x14ac:dyDescent="0.3">
      <c r="A9541">
        <v>4951</v>
      </c>
      <c r="B9541">
        <v>385</v>
      </c>
      <c r="C9541">
        <v>4</v>
      </c>
    </row>
    <row r="9542" spans="1:3" x14ac:dyDescent="0.3">
      <c r="A9542">
        <v>4951</v>
      </c>
      <c r="B9542">
        <v>393</v>
      </c>
      <c r="C9542">
        <v>28</v>
      </c>
    </row>
    <row r="9543" spans="1:3" x14ac:dyDescent="0.3">
      <c r="A9543">
        <v>4952</v>
      </c>
      <c r="B9543">
        <v>292</v>
      </c>
      <c r="C9543">
        <v>69</v>
      </c>
    </row>
    <row r="9544" spans="1:3" x14ac:dyDescent="0.3">
      <c r="A9544">
        <v>4952</v>
      </c>
      <c r="B9544">
        <v>321</v>
      </c>
      <c r="C9544">
        <v>57</v>
      </c>
    </row>
    <row r="9545" spans="1:3" x14ac:dyDescent="0.3">
      <c r="A9545">
        <v>4952</v>
      </c>
      <c r="B9545">
        <v>385</v>
      </c>
      <c r="C9545">
        <v>4</v>
      </c>
    </row>
    <row r="9546" spans="1:3" x14ac:dyDescent="0.3">
      <c r="A9546">
        <v>4952</v>
      </c>
      <c r="B9546">
        <v>393</v>
      </c>
      <c r="C9546">
        <v>28</v>
      </c>
    </row>
    <row r="9547" spans="1:3" x14ac:dyDescent="0.3">
      <c r="A9547">
        <v>4953</v>
      </c>
      <c r="B9547">
        <v>107</v>
      </c>
      <c r="C9547">
        <v>8</v>
      </c>
    </row>
    <row r="9548" spans="1:3" x14ac:dyDescent="0.3">
      <c r="A9548">
        <v>4953</v>
      </c>
      <c r="B9548">
        <v>116</v>
      </c>
      <c r="C9548">
        <v>1</v>
      </c>
    </row>
    <row r="9549" spans="1:3" x14ac:dyDescent="0.3">
      <c r="A9549">
        <v>4953</v>
      </c>
      <c r="B9549">
        <v>150</v>
      </c>
      <c r="C9549">
        <v>1</v>
      </c>
    </row>
    <row r="9550" spans="1:3" x14ac:dyDescent="0.3">
      <c r="A9550">
        <v>4953</v>
      </c>
      <c r="B9550">
        <v>154</v>
      </c>
      <c r="C9550">
        <v>1</v>
      </c>
    </row>
    <row r="9551" spans="1:3" x14ac:dyDescent="0.3">
      <c r="A9551">
        <v>4954</v>
      </c>
      <c r="B9551">
        <v>107</v>
      </c>
      <c r="C9551">
        <v>8</v>
      </c>
    </row>
    <row r="9552" spans="1:3" x14ac:dyDescent="0.3">
      <c r="A9552">
        <v>4954</v>
      </c>
      <c r="B9552">
        <v>116</v>
      </c>
      <c r="C9552">
        <v>1</v>
      </c>
    </row>
    <row r="9553" spans="1:3" x14ac:dyDescent="0.3">
      <c r="A9553">
        <v>4954</v>
      </c>
      <c r="B9553">
        <v>150</v>
      </c>
      <c r="C9553">
        <v>1</v>
      </c>
    </row>
    <row r="9554" spans="1:3" x14ac:dyDescent="0.3">
      <c r="A9554">
        <v>4954</v>
      </c>
      <c r="B9554">
        <v>154</v>
      </c>
      <c r="C9554">
        <v>1</v>
      </c>
    </row>
    <row r="9555" spans="1:3" x14ac:dyDescent="0.3">
      <c r="A9555">
        <v>4955</v>
      </c>
      <c r="B9555">
        <v>574</v>
      </c>
      <c r="C9555">
        <v>1</v>
      </c>
    </row>
    <row r="9556" spans="1:3" x14ac:dyDescent="0.3">
      <c r="A9556">
        <v>4956</v>
      </c>
      <c r="B9556">
        <v>567</v>
      </c>
      <c r="C9556">
        <v>2</v>
      </c>
    </row>
    <row r="9557" spans="1:3" x14ac:dyDescent="0.3">
      <c r="A9557">
        <v>4957</v>
      </c>
      <c r="B9557">
        <v>567</v>
      </c>
      <c r="C9557">
        <v>4</v>
      </c>
    </row>
    <row r="9558" spans="1:3" x14ac:dyDescent="0.3">
      <c r="A9558">
        <v>4959</v>
      </c>
      <c r="B9558">
        <v>2</v>
      </c>
      <c r="C9558">
        <v>4</v>
      </c>
    </row>
    <row r="9559" spans="1:3" x14ac:dyDescent="0.3">
      <c r="A9559">
        <v>4959</v>
      </c>
      <c r="B9559">
        <v>30</v>
      </c>
      <c r="C9559">
        <v>1</v>
      </c>
    </row>
    <row r="9560" spans="1:3" x14ac:dyDescent="0.3">
      <c r="A9560">
        <v>4959</v>
      </c>
      <c r="B9560">
        <v>566</v>
      </c>
      <c r="C9560">
        <v>1</v>
      </c>
    </row>
    <row r="9561" spans="1:3" x14ac:dyDescent="0.3">
      <c r="A9561">
        <v>4960</v>
      </c>
      <c r="B9561">
        <v>2</v>
      </c>
      <c r="C9561">
        <v>8</v>
      </c>
    </row>
    <row r="9562" spans="1:3" x14ac:dyDescent="0.3">
      <c r="A9562">
        <v>4960</v>
      </c>
      <c r="B9562">
        <v>30</v>
      </c>
      <c r="C9562">
        <v>1</v>
      </c>
    </row>
    <row r="9563" spans="1:3" x14ac:dyDescent="0.3">
      <c r="A9563">
        <v>4960</v>
      </c>
      <c r="B9563">
        <v>566</v>
      </c>
      <c r="C9563">
        <v>2</v>
      </c>
    </row>
    <row r="9564" spans="1:3" x14ac:dyDescent="0.3">
      <c r="A9564">
        <v>4961</v>
      </c>
      <c r="B9564">
        <v>2</v>
      </c>
      <c r="C9564">
        <v>8</v>
      </c>
    </row>
    <row r="9565" spans="1:3" x14ac:dyDescent="0.3">
      <c r="A9565">
        <v>4961</v>
      </c>
      <c r="B9565">
        <v>30</v>
      </c>
      <c r="C9565">
        <v>1</v>
      </c>
    </row>
    <row r="9566" spans="1:3" x14ac:dyDescent="0.3">
      <c r="A9566">
        <v>4961</v>
      </c>
      <c r="B9566">
        <v>566</v>
      </c>
      <c r="C9566">
        <v>2</v>
      </c>
    </row>
    <row r="9567" spans="1:3" x14ac:dyDescent="0.3">
      <c r="A9567">
        <v>4962</v>
      </c>
      <c r="B9567">
        <v>2</v>
      </c>
      <c r="C9567">
        <v>4</v>
      </c>
    </row>
    <row r="9568" spans="1:3" x14ac:dyDescent="0.3">
      <c r="A9568">
        <v>4962</v>
      </c>
      <c r="B9568">
        <v>30</v>
      </c>
      <c r="C9568">
        <v>1</v>
      </c>
    </row>
    <row r="9569" spans="1:3" x14ac:dyDescent="0.3">
      <c r="A9569">
        <v>4962</v>
      </c>
      <c r="B9569">
        <v>566</v>
      </c>
      <c r="C9569">
        <v>1</v>
      </c>
    </row>
    <row r="9570" spans="1:3" x14ac:dyDescent="0.3">
      <c r="A9570">
        <v>4963</v>
      </c>
      <c r="B9570">
        <v>2</v>
      </c>
      <c r="C9570">
        <v>4</v>
      </c>
    </row>
    <row r="9571" spans="1:3" x14ac:dyDescent="0.3">
      <c r="A9571">
        <v>4963</v>
      </c>
      <c r="B9571">
        <v>30</v>
      </c>
      <c r="C9571">
        <v>1</v>
      </c>
    </row>
    <row r="9572" spans="1:3" x14ac:dyDescent="0.3">
      <c r="A9572">
        <v>4963</v>
      </c>
      <c r="B9572">
        <v>566</v>
      </c>
      <c r="C9572">
        <v>2</v>
      </c>
    </row>
    <row r="9573" spans="1:3" x14ac:dyDescent="0.3">
      <c r="A9573">
        <v>4964</v>
      </c>
      <c r="B9573">
        <v>2</v>
      </c>
      <c r="C9573">
        <v>8</v>
      </c>
    </row>
    <row r="9574" spans="1:3" x14ac:dyDescent="0.3">
      <c r="A9574">
        <v>4965</v>
      </c>
      <c r="B9574">
        <v>2</v>
      </c>
      <c r="C9574">
        <v>4</v>
      </c>
    </row>
    <row r="9575" spans="1:3" x14ac:dyDescent="0.3">
      <c r="A9575">
        <v>4966</v>
      </c>
      <c r="B9575">
        <v>2</v>
      </c>
      <c r="C9575">
        <v>8</v>
      </c>
    </row>
    <row r="9576" spans="1:3" x14ac:dyDescent="0.3">
      <c r="A9576">
        <v>4967</v>
      </c>
      <c r="B9576">
        <v>2</v>
      </c>
      <c r="C9576">
        <v>4</v>
      </c>
    </row>
    <row r="9577" spans="1:3" x14ac:dyDescent="0.3">
      <c r="A9577">
        <v>4968</v>
      </c>
      <c r="B9577">
        <v>2</v>
      </c>
      <c r="C9577">
        <v>2</v>
      </c>
    </row>
    <row r="9578" spans="1:3" x14ac:dyDescent="0.3">
      <c r="A9578">
        <v>4968</v>
      </c>
      <c r="B9578">
        <v>30</v>
      </c>
      <c r="C9578">
        <v>1</v>
      </c>
    </row>
    <row r="9579" spans="1:3" x14ac:dyDescent="0.3">
      <c r="A9579">
        <v>4968</v>
      </c>
      <c r="B9579">
        <v>374</v>
      </c>
      <c r="C9579">
        <v>2</v>
      </c>
    </row>
    <row r="9580" spans="1:3" x14ac:dyDescent="0.3">
      <c r="A9580">
        <v>4968</v>
      </c>
      <c r="B9580">
        <v>566</v>
      </c>
      <c r="C9580">
        <v>1</v>
      </c>
    </row>
    <row r="9581" spans="1:3" x14ac:dyDescent="0.3">
      <c r="A9581">
        <v>4969</v>
      </c>
      <c r="B9581">
        <v>2</v>
      </c>
      <c r="C9581">
        <v>4</v>
      </c>
    </row>
    <row r="9582" spans="1:3" x14ac:dyDescent="0.3">
      <c r="A9582">
        <v>4969</v>
      </c>
      <c r="B9582">
        <v>30</v>
      </c>
      <c r="C9582">
        <v>1</v>
      </c>
    </row>
    <row r="9583" spans="1:3" x14ac:dyDescent="0.3">
      <c r="A9583">
        <v>4969</v>
      </c>
      <c r="B9583">
        <v>374</v>
      </c>
      <c r="C9583">
        <v>5</v>
      </c>
    </row>
    <row r="9584" spans="1:3" x14ac:dyDescent="0.3">
      <c r="A9584">
        <v>4969</v>
      </c>
      <c r="B9584">
        <v>566</v>
      </c>
      <c r="C9584">
        <v>3</v>
      </c>
    </row>
    <row r="9585" spans="1:3" x14ac:dyDescent="0.3">
      <c r="A9585">
        <v>4970</v>
      </c>
      <c r="B9585">
        <v>2</v>
      </c>
      <c r="C9585">
        <v>4</v>
      </c>
    </row>
    <row r="9586" spans="1:3" x14ac:dyDescent="0.3">
      <c r="A9586">
        <v>4970</v>
      </c>
      <c r="B9586">
        <v>30</v>
      </c>
      <c r="C9586">
        <v>1</v>
      </c>
    </row>
    <row r="9587" spans="1:3" x14ac:dyDescent="0.3">
      <c r="A9587">
        <v>4970</v>
      </c>
      <c r="B9587">
        <v>374</v>
      </c>
      <c r="C9587">
        <v>5</v>
      </c>
    </row>
    <row r="9588" spans="1:3" x14ac:dyDescent="0.3">
      <c r="A9588">
        <v>4970</v>
      </c>
      <c r="B9588">
        <v>566</v>
      </c>
      <c r="C9588">
        <v>3</v>
      </c>
    </row>
    <row r="9589" spans="1:3" x14ac:dyDescent="0.3">
      <c r="A9589">
        <v>4971</v>
      </c>
      <c r="B9589">
        <v>2</v>
      </c>
      <c r="C9589">
        <v>2</v>
      </c>
    </row>
    <row r="9590" spans="1:3" x14ac:dyDescent="0.3">
      <c r="A9590">
        <v>4971</v>
      </c>
      <c r="B9590">
        <v>30</v>
      </c>
      <c r="C9590">
        <v>1</v>
      </c>
    </row>
    <row r="9591" spans="1:3" x14ac:dyDescent="0.3">
      <c r="A9591">
        <v>4971</v>
      </c>
      <c r="B9591">
        <v>374</v>
      </c>
      <c r="C9591">
        <v>2</v>
      </c>
    </row>
    <row r="9592" spans="1:3" x14ac:dyDescent="0.3">
      <c r="A9592">
        <v>4971</v>
      </c>
      <c r="B9592">
        <v>566</v>
      </c>
      <c r="C9592">
        <v>1</v>
      </c>
    </row>
    <row r="9593" spans="1:3" x14ac:dyDescent="0.3">
      <c r="A9593">
        <v>4972</v>
      </c>
      <c r="B9593">
        <v>2</v>
      </c>
      <c r="C9593">
        <v>4</v>
      </c>
    </row>
    <row r="9594" spans="1:3" x14ac:dyDescent="0.3">
      <c r="A9594">
        <v>4972</v>
      </c>
      <c r="B9594">
        <v>30</v>
      </c>
      <c r="C9594">
        <v>1</v>
      </c>
    </row>
    <row r="9595" spans="1:3" x14ac:dyDescent="0.3">
      <c r="A9595">
        <v>4972</v>
      </c>
      <c r="B9595">
        <v>374</v>
      </c>
      <c r="C9595">
        <v>2</v>
      </c>
    </row>
    <row r="9596" spans="1:3" x14ac:dyDescent="0.3">
      <c r="A9596">
        <v>4972</v>
      </c>
      <c r="B9596">
        <v>566</v>
      </c>
      <c r="C9596">
        <v>1</v>
      </c>
    </row>
    <row r="9597" spans="1:3" x14ac:dyDescent="0.3">
      <c r="A9597">
        <v>4973</v>
      </c>
      <c r="B9597">
        <v>2</v>
      </c>
      <c r="C9597">
        <v>2</v>
      </c>
    </row>
    <row r="9598" spans="1:3" x14ac:dyDescent="0.3">
      <c r="A9598">
        <v>4973</v>
      </c>
      <c r="B9598">
        <v>374</v>
      </c>
      <c r="C9598">
        <v>2</v>
      </c>
    </row>
    <row r="9599" spans="1:3" x14ac:dyDescent="0.3">
      <c r="A9599">
        <v>4973</v>
      </c>
      <c r="B9599">
        <v>566</v>
      </c>
      <c r="C9599">
        <v>1</v>
      </c>
    </row>
    <row r="9600" spans="1:3" x14ac:dyDescent="0.3">
      <c r="A9600">
        <v>4974</v>
      </c>
      <c r="B9600">
        <v>2</v>
      </c>
      <c r="C9600">
        <v>2</v>
      </c>
    </row>
    <row r="9601" spans="1:3" x14ac:dyDescent="0.3">
      <c r="A9601">
        <v>4974</v>
      </c>
      <c r="B9601">
        <v>374</v>
      </c>
      <c r="C9601">
        <v>2</v>
      </c>
    </row>
    <row r="9602" spans="1:3" x14ac:dyDescent="0.3">
      <c r="A9602">
        <v>4974</v>
      </c>
      <c r="B9602">
        <v>566</v>
      </c>
      <c r="C9602">
        <v>1</v>
      </c>
    </row>
    <row r="9603" spans="1:3" x14ac:dyDescent="0.3">
      <c r="A9603">
        <v>4975</v>
      </c>
      <c r="B9603">
        <v>2</v>
      </c>
      <c r="C9603">
        <v>4</v>
      </c>
    </row>
    <row r="9604" spans="1:3" x14ac:dyDescent="0.3">
      <c r="A9604">
        <v>4975</v>
      </c>
      <c r="B9604">
        <v>374</v>
      </c>
      <c r="C9604">
        <v>5</v>
      </c>
    </row>
    <row r="9605" spans="1:3" x14ac:dyDescent="0.3">
      <c r="A9605">
        <v>4975</v>
      </c>
      <c r="B9605">
        <v>566</v>
      </c>
      <c r="C9605">
        <v>3</v>
      </c>
    </row>
    <row r="9606" spans="1:3" x14ac:dyDescent="0.3">
      <c r="A9606">
        <v>4976</v>
      </c>
      <c r="B9606">
        <v>2</v>
      </c>
      <c r="C9606">
        <v>4</v>
      </c>
    </row>
    <row r="9607" spans="1:3" x14ac:dyDescent="0.3">
      <c r="A9607">
        <v>4976</v>
      </c>
      <c r="B9607">
        <v>374</v>
      </c>
      <c r="C9607">
        <v>5</v>
      </c>
    </row>
    <row r="9608" spans="1:3" x14ac:dyDescent="0.3">
      <c r="A9608">
        <v>4976</v>
      </c>
      <c r="B9608">
        <v>566</v>
      </c>
      <c r="C9608">
        <v>3</v>
      </c>
    </row>
    <row r="9609" spans="1:3" x14ac:dyDescent="0.3">
      <c r="A9609">
        <v>4977</v>
      </c>
      <c r="B9609">
        <v>30</v>
      </c>
      <c r="C9609">
        <v>1</v>
      </c>
    </row>
    <row r="9610" spans="1:3" x14ac:dyDescent="0.3">
      <c r="A9610">
        <v>4977</v>
      </c>
      <c r="B9610">
        <v>37</v>
      </c>
      <c r="C9610">
        <v>1</v>
      </c>
    </row>
    <row r="9611" spans="1:3" x14ac:dyDescent="0.3">
      <c r="A9611">
        <v>4977</v>
      </c>
      <c r="B9611">
        <v>317</v>
      </c>
      <c r="C9611">
        <v>2</v>
      </c>
    </row>
    <row r="9612" spans="1:3" x14ac:dyDescent="0.3">
      <c r="A9612">
        <v>4977</v>
      </c>
      <c r="B9612">
        <v>569</v>
      </c>
      <c r="C9612">
        <v>0</v>
      </c>
    </row>
    <row r="9613" spans="1:3" x14ac:dyDescent="0.3">
      <c r="A9613">
        <v>4978</v>
      </c>
      <c r="B9613">
        <v>30</v>
      </c>
      <c r="C9613">
        <v>1</v>
      </c>
    </row>
    <row r="9614" spans="1:3" x14ac:dyDescent="0.3">
      <c r="A9614">
        <v>4978</v>
      </c>
      <c r="B9614">
        <v>37</v>
      </c>
      <c r="C9614">
        <v>2</v>
      </c>
    </row>
    <row r="9615" spans="1:3" x14ac:dyDescent="0.3">
      <c r="A9615">
        <v>4978</v>
      </c>
      <c r="B9615">
        <v>317</v>
      </c>
      <c r="C9615">
        <v>5</v>
      </c>
    </row>
    <row r="9616" spans="1:3" x14ac:dyDescent="0.3">
      <c r="A9616">
        <v>4978</v>
      </c>
      <c r="B9616">
        <v>569</v>
      </c>
      <c r="C9616">
        <v>0</v>
      </c>
    </row>
    <row r="9617" spans="1:3" x14ac:dyDescent="0.3">
      <c r="A9617">
        <v>4979</v>
      </c>
      <c r="B9617">
        <v>30</v>
      </c>
      <c r="C9617">
        <v>1</v>
      </c>
    </row>
    <row r="9618" spans="1:3" x14ac:dyDescent="0.3">
      <c r="A9618">
        <v>4979</v>
      </c>
      <c r="B9618">
        <v>37</v>
      </c>
      <c r="C9618">
        <v>2</v>
      </c>
    </row>
    <row r="9619" spans="1:3" x14ac:dyDescent="0.3">
      <c r="A9619">
        <v>4979</v>
      </c>
      <c r="B9619">
        <v>317</v>
      </c>
      <c r="C9619">
        <v>5</v>
      </c>
    </row>
    <row r="9620" spans="1:3" x14ac:dyDescent="0.3">
      <c r="A9620">
        <v>4979</v>
      </c>
      <c r="B9620">
        <v>569</v>
      </c>
      <c r="C9620">
        <v>0</v>
      </c>
    </row>
    <row r="9621" spans="1:3" x14ac:dyDescent="0.3">
      <c r="A9621">
        <v>4980</v>
      </c>
      <c r="B9621">
        <v>30</v>
      </c>
      <c r="C9621">
        <v>1</v>
      </c>
    </row>
    <row r="9622" spans="1:3" x14ac:dyDescent="0.3">
      <c r="A9622">
        <v>4980</v>
      </c>
      <c r="B9622">
        <v>37</v>
      </c>
      <c r="C9622">
        <v>1</v>
      </c>
    </row>
    <row r="9623" spans="1:3" x14ac:dyDescent="0.3">
      <c r="A9623">
        <v>4980</v>
      </c>
      <c r="B9623">
        <v>317</v>
      </c>
      <c r="C9623">
        <v>2</v>
      </c>
    </row>
    <row r="9624" spans="1:3" x14ac:dyDescent="0.3">
      <c r="A9624">
        <v>4980</v>
      </c>
      <c r="B9624">
        <v>569</v>
      </c>
      <c r="C9624">
        <v>0</v>
      </c>
    </row>
    <row r="9625" spans="1:3" x14ac:dyDescent="0.3">
      <c r="A9625">
        <v>4981</v>
      </c>
      <c r="B9625">
        <v>30</v>
      </c>
      <c r="C9625">
        <v>1</v>
      </c>
    </row>
    <row r="9626" spans="1:3" x14ac:dyDescent="0.3">
      <c r="A9626">
        <v>4981</v>
      </c>
      <c r="B9626">
        <v>37</v>
      </c>
      <c r="C9626">
        <v>1</v>
      </c>
    </row>
    <row r="9627" spans="1:3" x14ac:dyDescent="0.3">
      <c r="A9627">
        <v>4981</v>
      </c>
      <c r="B9627">
        <v>317</v>
      </c>
      <c r="C9627">
        <v>2</v>
      </c>
    </row>
    <row r="9628" spans="1:3" x14ac:dyDescent="0.3">
      <c r="A9628">
        <v>4981</v>
      </c>
      <c r="B9628">
        <v>569</v>
      </c>
      <c r="C9628">
        <v>0</v>
      </c>
    </row>
    <row r="9629" spans="1:3" x14ac:dyDescent="0.3">
      <c r="A9629">
        <v>4982</v>
      </c>
      <c r="B9629">
        <v>317</v>
      </c>
      <c r="C9629">
        <v>2</v>
      </c>
    </row>
    <row r="9630" spans="1:3" x14ac:dyDescent="0.3">
      <c r="A9630">
        <v>4982</v>
      </c>
      <c r="B9630">
        <v>569</v>
      </c>
      <c r="C9630">
        <v>0</v>
      </c>
    </row>
    <row r="9631" spans="1:3" x14ac:dyDescent="0.3">
      <c r="A9631">
        <v>4983</v>
      </c>
      <c r="B9631">
        <v>317</v>
      </c>
      <c r="C9631">
        <v>2</v>
      </c>
    </row>
    <row r="9632" spans="1:3" x14ac:dyDescent="0.3">
      <c r="A9632">
        <v>4983</v>
      </c>
      <c r="B9632">
        <v>569</v>
      </c>
      <c r="C9632">
        <v>0</v>
      </c>
    </row>
    <row r="9633" spans="1:3" x14ac:dyDescent="0.3">
      <c r="A9633">
        <v>4984</v>
      </c>
      <c r="B9633">
        <v>317</v>
      </c>
      <c r="C9633">
        <v>5</v>
      </c>
    </row>
    <row r="9634" spans="1:3" x14ac:dyDescent="0.3">
      <c r="A9634">
        <v>4984</v>
      </c>
      <c r="B9634">
        <v>569</v>
      </c>
      <c r="C9634">
        <v>0</v>
      </c>
    </row>
    <row r="9635" spans="1:3" x14ac:dyDescent="0.3">
      <c r="A9635">
        <v>4985</v>
      </c>
      <c r="B9635">
        <v>317</v>
      </c>
      <c r="C9635">
        <v>5</v>
      </c>
    </row>
    <row r="9636" spans="1:3" x14ac:dyDescent="0.3">
      <c r="A9636">
        <v>4985</v>
      </c>
      <c r="B9636">
        <v>569</v>
      </c>
      <c r="C9636">
        <v>0</v>
      </c>
    </row>
    <row r="9637" spans="1:3" x14ac:dyDescent="0.3">
      <c r="A9637">
        <v>4986</v>
      </c>
      <c r="B9637">
        <v>2</v>
      </c>
      <c r="C9637">
        <v>2</v>
      </c>
    </row>
    <row r="9638" spans="1:3" x14ac:dyDescent="0.3">
      <c r="A9638">
        <v>4986</v>
      </c>
      <c r="B9638">
        <v>13</v>
      </c>
      <c r="C9638">
        <v>2</v>
      </c>
    </row>
    <row r="9639" spans="1:3" x14ac:dyDescent="0.3">
      <c r="A9639">
        <v>4986</v>
      </c>
      <c r="B9639">
        <v>570</v>
      </c>
      <c r="C9639">
        <v>1</v>
      </c>
    </row>
    <row r="9640" spans="1:3" x14ac:dyDescent="0.3">
      <c r="A9640">
        <v>4987</v>
      </c>
      <c r="B9640">
        <v>2</v>
      </c>
      <c r="C9640">
        <v>4</v>
      </c>
    </row>
    <row r="9641" spans="1:3" x14ac:dyDescent="0.3">
      <c r="A9641">
        <v>4987</v>
      </c>
      <c r="B9641">
        <v>13</v>
      </c>
      <c r="C9641">
        <v>4</v>
      </c>
    </row>
    <row r="9642" spans="1:3" x14ac:dyDescent="0.3">
      <c r="A9642">
        <v>4987</v>
      </c>
      <c r="B9642">
        <v>570</v>
      </c>
      <c r="C9642">
        <v>2</v>
      </c>
    </row>
    <row r="9643" spans="1:3" x14ac:dyDescent="0.3">
      <c r="A9643">
        <v>4988</v>
      </c>
      <c r="B9643">
        <v>2</v>
      </c>
      <c r="C9643">
        <v>4</v>
      </c>
    </row>
    <row r="9644" spans="1:3" x14ac:dyDescent="0.3">
      <c r="A9644">
        <v>4988</v>
      </c>
      <c r="B9644">
        <v>13</v>
      </c>
      <c r="C9644">
        <v>4</v>
      </c>
    </row>
    <row r="9645" spans="1:3" x14ac:dyDescent="0.3">
      <c r="A9645">
        <v>4988</v>
      </c>
      <c r="B9645">
        <v>570</v>
      </c>
      <c r="C9645">
        <v>2</v>
      </c>
    </row>
    <row r="9646" spans="1:3" x14ac:dyDescent="0.3">
      <c r="A9646">
        <v>4989</v>
      </c>
      <c r="B9646">
        <v>2</v>
      </c>
      <c r="C9646">
        <v>2</v>
      </c>
    </row>
    <row r="9647" spans="1:3" x14ac:dyDescent="0.3">
      <c r="A9647">
        <v>4989</v>
      </c>
      <c r="B9647">
        <v>13</v>
      </c>
      <c r="C9647">
        <v>2</v>
      </c>
    </row>
    <row r="9648" spans="1:3" x14ac:dyDescent="0.3">
      <c r="A9648">
        <v>4989</v>
      </c>
      <c r="B9648">
        <v>570</v>
      </c>
      <c r="C9648">
        <v>1</v>
      </c>
    </row>
    <row r="9649" spans="1:3" x14ac:dyDescent="0.3">
      <c r="A9649">
        <v>4990</v>
      </c>
      <c r="B9649">
        <v>2</v>
      </c>
      <c r="C9649">
        <v>2</v>
      </c>
    </row>
    <row r="9650" spans="1:3" x14ac:dyDescent="0.3">
      <c r="A9650">
        <v>4990</v>
      </c>
      <c r="B9650">
        <v>13</v>
      </c>
      <c r="C9650">
        <v>2</v>
      </c>
    </row>
    <row r="9651" spans="1:3" x14ac:dyDescent="0.3">
      <c r="A9651">
        <v>4990</v>
      </c>
      <c r="B9651">
        <v>570</v>
      </c>
      <c r="C9651">
        <v>1</v>
      </c>
    </row>
    <row r="9652" spans="1:3" x14ac:dyDescent="0.3">
      <c r="A9652">
        <v>4991</v>
      </c>
      <c r="B9652">
        <v>2</v>
      </c>
      <c r="C9652">
        <v>4</v>
      </c>
    </row>
    <row r="9653" spans="1:3" x14ac:dyDescent="0.3">
      <c r="A9653">
        <v>4991</v>
      </c>
      <c r="B9653">
        <v>13</v>
      </c>
      <c r="C9653">
        <v>4</v>
      </c>
    </row>
    <row r="9654" spans="1:3" x14ac:dyDescent="0.3">
      <c r="A9654">
        <v>4992</v>
      </c>
      <c r="B9654">
        <v>2</v>
      </c>
      <c r="C9654">
        <v>4</v>
      </c>
    </row>
    <row r="9655" spans="1:3" x14ac:dyDescent="0.3">
      <c r="A9655">
        <v>4992</v>
      </c>
      <c r="B9655">
        <v>13</v>
      </c>
      <c r="C9655">
        <v>4</v>
      </c>
    </row>
    <row r="9656" spans="1:3" x14ac:dyDescent="0.3">
      <c r="A9656">
        <v>4993</v>
      </c>
      <c r="B9656">
        <v>2</v>
      </c>
      <c r="C9656">
        <v>2</v>
      </c>
    </row>
    <row r="9657" spans="1:3" x14ac:dyDescent="0.3">
      <c r="A9657">
        <v>4993</v>
      </c>
      <c r="B9657">
        <v>13</v>
      </c>
      <c r="C9657">
        <v>2</v>
      </c>
    </row>
    <row r="9658" spans="1:3" x14ac:dyDescent="0.3">
      <c r="A9658">
        <v>4994</v>
      </c>
      <c r="B9658">
        <v>2</v>
      </c>
      <c r="C9658">
        <v>2</v>
      </c>
    </row>
    <row r="9659" spans="1:3" x14ac:dyDescent="0.3">
      <c r="A9659">
        <v>4994</v>
      </c>
      <c r="B9659">
        <v>13</v>
      </c>
      <c r="C9659">
        <v>2</v>
      </c>
    </row>
    <row r="9660" spans="1:3" x14ac:dyDescent="0.3">
      <c r="A9660">
        <v>4995</v>
      </c>
      <c r="B9660">
        <v>115</v>
      </c>
      <c r="C9660">
        <v>1</v>
      </c>
    </row>
    <row r="9661" spans="1:3" x14ac:dyDescent="0.3">
      <c r="A9661">
        <v>4995</v>
      </c>
      <c r="B9661">
        <v>149</v>
      </c>
      <c r="C9661">
        <v>1</v>
      </c>
    </row>
    <row r="9662" spans="1:3" x14ac:dyDescent="0.3">
      <c r="A9662">
        <v>4995</v>
      </c>
      <c r="B9662">
        <v>591</v>
      </c>
      <c r="C9662">
        <v>6</v>
      </c>
    </row>
    <row r="9663" spans="1:3" x14ac:dyDescent="0.3">
      <c r="A9663">
        <v>4996</v>
      </c>
      <c r="B9663">
        <v>115</v>
      </c>
      <c r="C9663">
        <v>1</v>
      </c>
    </row>
    <row r="9664" spans="1:3" x14ac:dyDescent="0.3">
      <c r="A9664">
        <v>4996</v>
      </c>
      <c r="B9664">
        <v>149</v>
      </c>
      <c r="C9664">
        <v>1</v>
      </c>
    </row>
    <row r="9665" spans="1:3" x14ac:dyDescent="0.3">
      <c r="A9665">
        <v>4996</v>
      </c>
      <c r="B9665">
        <v>189</v>
      </c>
      <c r="C9665">
        <v>1</v>
      </c>
    </row>
    <row r="9666" spans="1:3" x14ac:dyDescent="0.3">
      <c r="A9666">
        <v>4997</v>
      </c>
      <c r="B9666">
        <v>115</v>
      </c>
      <c r="C9666">
        <v>1</v>
      </c>
    </row>
    <row r="9667" spans="1:3" x14ac:dyDescent="0.3">
      <c r="A9667">
        <v>4997</v>
      </c>
      <c r="B9667">
        <v>149</v>
      </c>
      <c r="C9667">
        <v>1</v>
      </c>
    </row>
    <row r="9668" spans="1:3" x14ac:dyDescent="0.3">
      <c r="A9668">
        <v>4997</v>
      </c>
      <c r="B9668">
        <v>592</v>
      </c>
      <c r="C9668">
        <v>0</v>
      </c>
    </row>
    <row r="9669" spans="1:3" x14ac:dyDescent="0.3">
      <c r="A9669">
        <v>5000</v>
      </c>
      <c r="B9669">
        <v>276</v>
      </c>
      <c r="C9669">
        <v>142</v>
      </c>
    </row>
    <row r="9670" spans="1:3" x14ac:dyDescent="0.3">
      <c r="A9670">
        <v>5001</v>
      </c>
      <c r="B9670">
        <v>276</v>
      </c>
      <c r="C9670">
        <v>71</v>
      </c>
    </row>
    <row r="9671" spans="1:3" x14ac:dyDescent="0.3">
      <c r="A9671">
        <v>5002</v>
      </c>
      <c r="B9671">
        <v>2</v>
      </c>
      <c r="C9671">
        <v>4</v>
      </c>
    </row>
    <row r="9672" spans="1:3" x14ac:dyDescent="0.3">
      <c r="A9672">
        <v>5002</v>
      </c>
      <c r="B9672">
        <v>275</v>
      </c>
      <c r="C9672">
        <v>142</v>
      </c>
    </row>
    <row r="9673" spans="1:3" x14ac:dyDescent="0.3">
      <c r="A9673">
        <v>5002</v>
      </c>
      <c r="B9673">
        <v>293</v>
      </c>
      <c r="C9673">
        <v>28</v>
      </c>
    </row>
    <row r="9674" spans="1:3" x14ac:dyDescent="0.3">
      <c r="A9674">
        <v>5003</v>
      </c>
      <c r="B9674">
        <v>2</v>
      </c>
      <c r="C9674">
        <v>2</v>
      </c>
    </row>
    <row r="9675" spans="1:3" x14ac:dyDescent="0.3">
      <c r="A9675">
        <v>5003</v>
      </c>
      <c r="B9675">
        <v>275</v>
      </c>
      <c r="C9675">
        <v>71</v>
      </c>
    </row>
    <row r="9676" spans="1:3" x14ac:dyDescent="0.3">
      <c r="A9676">
        <v>5003</v>
      </c>
      <c r="B9676">
        <v>293</v>
      </c>
      <c r="C9676">
        <v>14</v>
      </c>
    </row>
    <row r="9677" spans="1:3" x14ac:dyDescent="0.3">
      <c r="A9677">
        <v>5004</v>
      </c>
      <c r="B9677">
        <v>275</v>
      </c>
      <c r="C9677">
        <v>142</v>
      </c>
    </row>
    <row r="9678" spans="1:3" x14ac:dyDescent="0.3">
      <c r="A9678">
        <v>5004</v>
      </c>
      <c r="B9678">
        <v>299</v>
      </c>
      <c r="C9678">
        <v>42</v>
      </c>
    </row>
    <row r="9679" spans="1:3" x14ac:dyDescent="0.3">
      <c r="A9679">
        <v>5004</v>
      </c>
      <c r="B9679">
        <v>300</v>
      </c>
      <c r="C9679">
        <v>42</v>
      </c>
    </row>
    <row r="9680" spans="1:3" x14ac:dyDescent="0.3">
      <c r="A9680">
        <v>5005</v>
      </c>
      <c r="B9680">
        <v>275</v>
      </c>
      <c r="C9680">
        <v>71</v>
      </c>
    </row>
    <row r="9681" spans="1:3" x14ac:dyDescent="0.3">
      <c r="A9681">
        <v>5005</v>
      </c>
      <c r="B9681">
        <v>299</v>
      </c>
      <c r="C9681">
        <v>21</v>
      </c>
    </row>
    <row r="9682" spans="1:3" x14ac:dyDescent="0.3">
      <c r="A9682">
        <v>5005</v>
      </c>
      <c r="B9682">
        <v>300</v>
      </c>
      <c r="C9682">
        <v>21</v>
      </c>
    </row>
    <row r="9683" spans="1:3" x14ac:dyDescent="0.3">
      <c r="A9683">
        <v>5006</v>
      </c>
      <c r="B9683">
        <v>349</v>
      </c>
      <c r="C9683">
        <v>142</v>
      </c>
    </row>
    <row r="9684" spans="1:3" x14ac:dyDescent="0.3">
      <c r="A9684">
        <v>5007</v>
      </c>
      <c r="B9684">
        <v>349</v>
      </c>
      <c r="C9684">
        <v>71</v>
      </c>
    </row>
    <row r="9685" spans="1:3" x14ac:dyDescent="0.3">
      <c r="A9685">
        <v>5008</v>
      </c>
      <c r="B9685">
        <v>277</v>
      </c>
      <c r="C9685">
        <v>30</v>
      </c>
    </row>
    <row r="9686" spans="1:3" x14ac:dyDescent="0.3">
      <c r="A9686">
        <v>5008</v>
      </c>
      <c r="B9686">
        <v>280</v>
      </c>
      <c r="C9686">
        <v>30</v>
      </c>
    </row>
    <row r="9687" spans="1:3" x14ac:dyDescent="0.3">
      <c r="A9687">
        <v>5009</v>
      </c>
      <c r="B9687">
        <v>277</v>
      </c>
      <c r="C9687">
        <v>30</v>
      </c>
    </row>
    <row r="9688" spans="1:3" x14ac:dyDescent="0.3">
      <c r="A9688">
        <v>5009</v>
      </c>
      <c r="B9688">
        <v>280</v>
      </c>
      <c r="C9688">
        <v>30</v>
      </c>
    </row>
    <row r="9689" spans="1:3" x14ac:dyDescent="0.3">
      <c r="A9689">
        <v>5010</v>
      </c>
      <c r="B9689">
        <v>277</v>
      </c>
      <c r="C9689">
        <v>60</v>
      </c>
    </row>
    <row r="9690" spans="1:3" x14ac:dyDescent="0.3">
      <c r="A9690">
        <v>5010</v>
      </c>
      <c r="B9690">
        <v>280</v>
      </c>
      <c r="C9690">
        <v>60</v>
      </c>
    </row>
    <row r="9691" spans="1:3" x14ac:dyDescent="0.3">
      <c r="A9691">
        <v>5011</v>
      </c>
      <c r="B9691">
        <v>146</v>
      </c>
      <c r="C9691">
        <v>1</v>
      </c>
    </row>
    <row r="9692" spans="1:3" x14ac:dyDescent="0.3">
      <c r="A9692">
        <v>5011</v>
      </c>
      <c r="B9692">
        <v>277</v>
      </c>
      <c r="C9692">
        <v>60</v>
      </c>
    </row>
    <row r="9693" spans="1:3" x14ac:dyDescent="0.3">
      <c r="A9693">
        <v>5011</v>
      </c>
      <c r="B9693">
        <v>280</v>
      </c>
      <c r="C9693">
        <v>60</v>
      </c>
    </row>
    <row r="9694" spans="1:3" x14ac:dyDescent="0.3">
      <c r="A9694">
        <v>5012</v>
      </c>
      <c r="B9694">
        <v>146</v>
      </c>
      <c r="C9694">
        <v>1</v>
      </c>
    </row>
    <row r="9695" spans="1:3" x14ac:dyDescent="0.3">
      <c r="A9695">
        <v>5012</v>
      </c>
      <c r="B9695">
        <v>277</v>
      </c>
      <c r="C9695">
        <v>60</v>
      </c>
    </row>
    <row r="9696" spans="1:3" x14ac:dyDescent="0.3">
      <c r="A9696">
        <v>5012</v>
      </c>
      <c r="B9696">
        <v>280</v>
      </c>
      <c r="C9696">
        <v>60</v>
      </c>
    </row>
    <row r="9697" spans="1:3" x14ac:dyDescent="0.3">
      <c r="A9697">
        <v>5013</v>
      </c>
      <c r="B9697">
        <v>277</v>
      </c>
      <c r="C9697">
        <v>20</v>
      </c>
    </row>
    <row r="9698" spans="1:3" x14ac:dyDescent="0.3">
      <c r="A9698">
        <v>5013</v>
      </c>
      <c r="B9698">
        <v>280</v>
      </c>
      <c r="C9698">
        <v>20</v>
      </c>
    </row>
    <row r="9699" spans="1:3" x14ac:dyDescent="0.3">
      <c r="A9699">
        <v>5014</v>
      </c>
      <c r="B9699">
        <v>277</v>
      </c>
      <c r="C9699">
        <v>30</v>
      </c>
    </row>
    <row r="9700" spans="1:3" x14ac:dyDescent="0.3">
      <c r="A9700">
        <v>5014</v>
      </c>
      <c r="B9700">
        <v>280</v>
      </c>
      <c r="C9700">
        <v>30</v>
      </c>
    </row>
    <row r="9701" spans="1:3" x14ac:dyDescent="0.3">
      <c r="A9701">
        <v>5015</v>
      </c>
      <c r="B9701">
        <v>277</v>
      </c>
      <c r="C9701">
        <v>60</v>
      </c>
    </row>
    <row r="9702" spans="1:3" x14ac:dyDescent="0.3">
      <c r="A9702">
        <v>5015</v>
      </c>
      <c r="B9702">
        <v>280</v>
      </c>
      <c r="C9702">
        <v>60</v>
      </c>
    </row>
    <row r="9703" spans="1:3" x14ac:dyDescent="0.3">
      <c r="A9703">
        <v>5016</v>
      </c>
      <c r="B9703">
        <v>277</v>
      </c>
      <c r="C9703">
        <v>60</v>
      </c>
    </row>
    <row r="9704" spans="1:3" x14ac:dyDescent="0.3">
      <c r="A9704">
        <v>5016</v>
      </c>
      <c r="B9704">
        <v>280</v>
      </c>
      <c r="C9704">
        <v>60</v>
      </c>
    </row>
    <row r="9705" spans="1:3" x14ac:dyDescent="0.3">
      <c r="A9705">
        <v>5017</v>
      </c>
      <c r="B9705">
        <v>277</v>
      </c>
      <c r="C9705">
        <v>60</v>
      </c>
    </row>
    <row r="9706" spans="1:3" x14ac:dyDescent="0.3">
      <c r="A9706">
        <v>5017</v>
      </c>
      <c r="B9706">
        <v>280</v>
      </c>
      <c r="C9706">
        <v>60</v>
      </c>
    </row>
    <row r="9707" spans="1:3" x14ac:dyDescent="0.3">
      <c r="A9707">
        <v>5018</v>
      </c>
      <c r="B9707">
        <v>277</v>
      </c>
      <c r="C9707">
        <v>30</v>
      </c>
    </row>
    <row r="9708" spans="1:3" x14ac:dyDescent="0.3">
      <c r="A9708">
        <v>5018</v>
      </c>
      <c r="B9708">
        <v>280</v>
      </c>
      <c r="C9708">
        <v>30</v>
      </c>
    </row>
    <row r="9709" spans="1:3" x14ac:dyDescent="0.3">
      <c r="A9709">
        <v>5019</v>
      </c>
      <c r="B9709">
        <v>277</v>
      </c>
      <c r="C9709">
        <v>30</v>
      </c>
    </row>
    <row r="9710" spans="1:3" x14ac:dyDescent="0.3">
      <c r="A9710">
        <v>5019</v>
      </c>
      <c r="B9710">
        <v>280</v>
      </c>
      <c r="C9710">
        <v>30</v>
      </c>
    </row>
    <row r="9711" spans="1:3" x14ac:dyDescent="0.3">
      <c r="A9711">
        <v>5020</v>
      </c>
      <c r="B9711">
        <v>2</v>
      </c>
      <c r="C9711">
        <v>4</v>
      </c>
    </row>
    <row r="9712" spans="1:3" x14ac:dyDescent="0.3">
      <c r="A9712">
        <v>5020</v>
      </c>
      <c r="B9712">
        <v>30</v>
      </c>
      <c r="C9712">
        <v>1</v>
      </c>
    </row>
    <row r="9713" spans="1:3" x14ac:dyDescent="0.3">
      <c r="A9713">
        <v>5020</v>
      </c>
      <c r="B9713">
        <v>566</v>
      </c>
      <c r="C9713">
        <v>1</v>
      </c>
    </row>
    <row r="9714" spans="1:3" x14ac:dyDescent="0.3">
      <c r="A9714">
        <v>5021</v>
      </c>
      <c r="B9714">
        <v>2</v>
      </c>
      <c r="C9714">
        <v>8</v>
      </c>
    </row>
    <row r="9715" spans="1:3" x14ac:dyDescent="0.3">
      <c r="A9715">
        <v>5021</v>
      </c>
      <c r="B9715">
        <v>30</v>
      </c>
      <c r="C9715">
        <v>1</v>
      </c>
    </row>
    <row r="9716" spans="1:3" x14ac:dyDescent="0.3">
      <c r="A9716">
        <v>5021</v>
      </c>
      <c r="B9716">
        <v>566</v>
      </c>
      <c r="C9716">
        <v>2</v>
      </c>
    </row>
    <row r="9717" spans="1:3" x14ac:dyDescent="0.3">
      <c r="A9717">
        <v>5022</v>
      </c>
      <c r="B9717">
        <v>277</v>
      </c>
      <c r="C9717">
        <v>30</v>
      </c>
    </row>
    <row r="9718" spans="1:3" x14ac:dyDescent="0.3">
      <c r="A9718">
        <v>5022</v>
      </c>
      <c r="B9718">
        <v>280</v>
      </c>
      <c r="C9718">
        <v>30</v>
      </c>
    </row>
    <row r="9719" spans="1:3" x14ac:dyDescent="0.3">
      <c r="A9719">
        <v>5023</v>
      </c>
      <c r="B9719">
        <v>277</v>
      </c>
      <c r="C9719">
        <v>30</v>
      </c>
    </row>
    <row r="9720" spans="1:3" x14ac:dyDescent="0.3">
      <c r="A9720">
        <v>5023</v>
      </c>
      <c r="B9720">
        <v>280</v>
      </c>
      <c r="C9720">
        <v>30</v>
      </c>
    </row>
    <row r="9721" spans="1:3" x14ac:dyDescent="0.3">
      <c r="A9721">
        <v>5024</v>
      </c>
      <c r="B9721">
        <v>61</v>
      </c>
      <c r="C9721">
        <v>1</v>
      </c>
    </row>
    <row r="9722" spans="1:3" x14ac:dyDescent="0.3">
      <c r="A9722">
        <v>5025</v>
      </c>
      <c r="B9722">
        <v>149</v>
      </c>
      <c r="C9722">
        <v>1</v>
      </c>
    </row>
    <row r="9723" spans="1:3" x14ac:dyDescent="0.3">
      <c r="A9723">
        <v>5025</v>
      </c>
      <c r="B9723">
        <v>189</v>
      </c>
      <c r="C9723">
        <v>1</v>
      </c>
    </row>
    <row r="9724" spans="1:3" x14ac:dyDescent="0.3">
      <c r="A9724">
        <v>5025</v>
      </c>
      <c r="B9724">
        <v>250</v>
      </c>
      <c r="C9724">
        <v>1</v>
      </c>
    </row>
    <row r="9725" spans="1:3" x14ac:dyDescent="0.3">
      <c r="A9725">
        <v>5025</v>
      </c>
      <c r="B9725">
        <v>426</v>
      </c>
      <c r="C9725">
        <v>1</v>
      </c>
    </row>
    <row r="9726" spans="1:3" x14ac:dyDescent="0.3">
      <c r="A9726">
        <v>5026</v>
      </c>
      <c r="B9726">
        <v>312</v>
      </c>
      <c r="C9726">
        <v>57</v>
      </c>
    </row>
    <row r="9727" spans="1:3" x14ac:dyDescent="0.3">
      <c r="A9727">
        <v>5027</v>
      </c>
      <c r="B9727">
        <v>74</v>
      </c>
      <c r="C9727">
        <v>4</v>
      </c>
    </row>
    <row r="9728" spans="1:3" x14ac:dyDescent="0.3">
      <c r="A9728">
        <v>5028</v>
      </c>
      <c r="B9728">
        <v>74</v>
      </c>
      <c r="C9728">
        <v>2</v>
      </c>
    </row>
    <row r="9729" spans="1:3" x14ac:dyDescent="0.3">
      <c r="A9729">
        <v>5029</v>
      </c>
      <c r="B9729">
        <v>74</v>
      </c>
      <c r="C9729">
        <v>1</v>
      </c>
    </row>
    <row r="9730" spans="1:3" x14ac:dyDescent="0.3">
      <c r="A9730">
        <v>5030</v>
      </c>
      <c r="B9730">
        <v>74</v>
      </c>
      <c r="C9730">
        <v>1</v>
      </c>
    </row>
    <row r="9731" spans="1:3" x14ac:dyDescent="0.3">
      <c r="A9731">
        <v>5035</v>
      </c>
      <c r="B9731">
        <v>109</v>
      </c>
      <c r="C9731">
        <v>1</v>
      </c>
    </row>
    <row r="9732" spans="1:3" x14ac:dyDescent="0.3">
      <c r="A9732">
        <v>5036</v>
      </c>
      <c r="B9732">
        <v>103</v>
      </c>
      <c r="C9732">
        <v>1</v>
      </c>
    </row>
    <row r="9733" spans="1:3" x14ac:dyDescent="0.3">
      <c r="A9733">
        <v>5037</v>
      </c>
      <c r="B9733">
        <v>22</v>
      </c>
      <c r="C9733">
        <v>3</v>
      </c>
    </row>
    <row r="9734" spans="1:3" x14ac:dyDescent="0.3">
      <c r="A9734">
        <v>5038</v>
      </c>
      <c r="B9734">
        <v>22</v>
      </c>
      <c r="C9734">
        <v>12</v>
      </c>
    </row>
    <row r="9735" spans="1:3" x14ac:dyDescent="0.3">
      <c r="A9735">
        <v>5039</v>
      </c>
      <c r="B9735">
        <v>6</v>
      </c>
      <c r="C9735">
        <v>1</v>
      </c>
    </row>
    <row r="9736" spans="1:3" x14ac:dyDescent="0.3">
      <c r="A9736">
        <v>5039</v>
      </c>
      <c r="B9736">
        <v>9</v>
      </c>
      <c r="C9736">
        <v>1</v>
      </c>
    </row>
    <row r="9737" spans="1:3" x14ac:dyDescent="0.3">
      <c r="A9737">
        <v>5042</v>
      </c>
      <c r="B9737">
        <v>7</v>
      </c>
      <c r="C9737">
        <v>0</v>
      </c>
    </row>
    <row r="9738" spans="1:3" x14ac:dyDescent="0.3">
      <c r="A9738">
        <v>5043</v>
      </c>
      <c r="B9738">
        <v>7</v>
      </c>
      <c r="C9738">
        <v>1</v>
      </c>
    </row>
    <row r="9739" spans="1:3" x14ac:dyDescent="0.3">
      <c r="A9739">
        <v>5044</v>
      </c>
      <c r="B9739">
        <v>7</v>
      </c>
      <c r="C9739">
        <v>1</v>
      </c>
    </row>
    <row r="9740" spans="1:3" x14ac:dyDescent="0.3">
      <c r="A9740">
        <v>5045</v>
      </c>
      <c r="B9740">
        <v>7</v>
      </c>
      <c r="C9740">
        <v>1</v>
      </c>
    </row>
    <row r="9741" spans="1:3" x14ac:dyDescent="0.3">
      <c r="A9741">
        <v>5046</v>
      </c>
      <c r="B9741">
        <v>7</v>
      </c>
      <c r="C9741">
        <v>1</v>
      </c>
    </row>
    <row r="9742" spans="1:3" x14ac:dyDescent="0.3">
      <c r="A9742">
        <v>5047</v>
      </c>
      <c r="B9742">
        <v>7</v>
      </c>
      <c r="C9742">
        <v>0</v>
      </c>
    </row>
    <row r="9743" spans="1:3" x14ac:dyDescent="0.3">
      <c r="A9743">
        <v>5048</v>
      </c>
      <c r="B9743">
        <v>2</v>
      </c>
      <c r="C9743">
        <v>4</v>
      </c>
    </row>
    <row r="9744" spans="1:3" x14ac:dyDescent="0.3">
      <c r="A9744">
        <v>5049</v>
      </c>
      <c r="B9744">
        <v>6</v>
      </c>
      <c r="C9744">
        <v>4</v>
      </c>
    </row>
    <row r="9745" spans="1:3" x14ac:dyDescent="0.3">
      <c r="A9745">
        <v>5050</v>
      </c>
      <c r="B9745">
        <v>6</v>
      </c>
      <c r="C9745">
        <v>2</v>
      </c>
    </row>
    <row r="9746" spans="1:3" x14ac:dyDescent="0.3">
      <c r="A9746">
        <v>5051</v>
      </c>
      <c r="B9746">
        <v>66</v>
      </c>
      <c r="C9746">
        <v>1</v>
      </c>
    </row>
    <row r="9747" spans="1:3" x14ac:dyDescent="0.3">
      <c r="A9747">
        <v>5052</v>
      </c>
      <c r="B9747">
        <v>30</v>
      </c>
      <c r="C9747">
        <v>2</v>
      </c>
    </row>
    <row r="9748" spans="1:3" x14ac:dyDescent="0.3">
      <c r="A9748">
        <v>5052</v>
      </c>
      <c r="B9748">
        <v>92</v>
      </c>
      <c r="C9748">
        <v>1</v>
      </c>
    </row>
    <row r="9749" spans="1:3" x14ac:dyDescent="0.3">
      <c r="A9749">
        <v>5053</v>
      </c>
      <c r="B9749">
        <v>9</v>
      </c>
      <c r="C9749">
        <v>1</v>
      </c>
    </row>
    <row r="9750" spans="1:3" x14ac:dyDescent="0.3">
      <c r="A9750">
        <v>5053</v>
      </c>
      <c r="B9750">
        <v>30</v>
      </c>
      <c r="C9750">
        <v>2</v>
      </c>
    </row>
    <row r="9751" spans="1:3" x14ac:dyDescent="0.3">
      <c r="A9751">
        <v>5053</v>
      </c>
      <c r="B9751">
        <v>92</v>
      </c>
      <c r="C9751">
        <v>1</v>
      </c>
    </row>
    <row r="9752" spans="1:3" x14ac:dyDescent="0.3">
      <c r="A9752">
        <v>5054</v>
      </c>
      <c r="B9752">
        <v>6</v>
      </c>
      <c r="C9752">
        <v>0</v>
      </c>
    </row>
    <row r="9753" spans="1:3" x14ac:dyDescent="0.3">
      <c r="A9753">
        <v>5054</v>
      </c>
      <c r="B9753">
        <v>9</v>
      </c>
      <c r="C9753">
        <v>0</v>
      </c>
    </row>
    <row r="9754" spans="1:3" x14ac:dyDescent="0.3">
      <c r="A9754">
        <v>5054</v>
      </c>
      <c r="B9754">
        <v>30</v>
      </c>
      <c r="C9754">
        <v>2</v>
      </c>
    </row>
    <row r="9755" spans="1:3" x14ac:dyDescent="0.3">
      <c r="A9755">
        <v>5054</v>
      </c>
      <c r="B9755">
        <v>92</v>
      </c>
      <c r="C9755">
        <v>1</v>
      </c>
    </row>
    <row r="9756" spans="1:3" x14ac:dyDescent="0.3">
      <c r="A9756">
        <v>5055</v>
      </c>
      <c r="B9756">
        <v>17</v>
      </c>
      <c r="C9756">
        <v>0</v>
      </c>
    </row>
    <row r="9757" spans="1:3" x14ac:dyDescent="0.3">
      <c r="A9757">
        <v>5055</v>
      </c>
      <c r="B9757">
        <v>25</v>
      </c>
      <c r="C9757">
        <v>1</v>
      </c>
    </row>
    <row r="9758" spans="1:3" x14ac:dyDescent="0.3">
      <c r="A9758">
        <v>5055</v>
      </c>
      <c r="B9758">
        <v>26</v>
      </c>
      <c r="C9758">
        <v>1</v>
      </c>
    </row>
    <row r="9759" spans="1:3" x14ac:dyDescent="0.3">
      <c r="A9759">
        <v>5055</v>
      </c>
      <c r="B9759">
        <v>28</v>
      </c>
      <c r="C9759">
        <v>2</v>
      </c>
    </row>
    <row r="9760" spans="1:3" x14ac:dyDescent="0.3">
      <c r="A9760">
        <v>5055</v>
      </c>
      <c r="B9760">
        <v>30</v>
      </c>
      <c r="C9760">
        <v>2</v>
      </c>
    </row>
    <row r="9761" spans="1:3" x14ac:dyDescent="0.3">
      <c r="A9761">
        <v>5055</v>
      </c>
      <c r="B9761">
        <v>92</v>
      </c>
      <c r="C9761">
        <v>1</v>
      </c>
    </row>
    <row r="9762" spans="1:3" x14ac:dyDescent="0.3">
      <c r="A9762">
        <v>5056</v>
      </c>
      <c r="B9762">
        <v>2</v>
      </c>
      <c r="C9762">
        <v>2</v>
      </c>
    </row>
    <row r="9763" spans="1:3" x14ac:dyDescent="0.3">
      <c r="A9763">
        <v>5057</v>
      </c>
      <c r="B9763">
        <v>113</v>
      </c>
      <c r="C9763">
        <v>1</v>
      </c>
    </row>
    <row r="9764" spans="1:3" x14ac:dyDescent="0.3">
      <c r="A9764">
        <v>5058</v>
      </c>
      <c r="B9764">
        <v>278</v>
      </c>
      <c r="C9764">
        <v>42</v>
      </c>
    </row>
    <row r="9765" spans="1:3" x14ac:dyDescent="0.3">
      <c r="A9765">
        <v>5059</v>
      </c>
      <c r="B9765">
        <v>278</v>
      </c>
      <c r="C9765">
        <v>42</v>
      </c>
    </row>
    <row r="9766" spans="1:3" x14ac:dyDescent="0.3">
      <c r="A9766">
        <v>5060</v>
      </c>
      <c r="B9766">
        <v>278</v>
      </c>
      <c r="C9766">
        <v>84</v>
      </c>
    </row>
    <row r="9767" spans="1:3" x14ac:dyDescent="0.3">
      <c r="A9767">
        <v>5061</v>
      </c>
      <c r="B9767">
        <v>278</v>
      </c>
      <c r="C9767">
        <v>84</v>
      </c>
    </row>
    <row r="9768" spans="1:3" x14ac:dyDescent="0.3">
      <c r="A9768">
        <v>5062</v>
      </c>
      <c r="B9768">
        <v>278</v>
      </c>
      <c r="C9768">
        <v>84</v>
      </c>
    </row>
    <row r="9769" spans="1:3" x14ac:dyDescent="0.3">
      <c r="A9769">
        <v>5063</v>
      </c>
      <c r="B9769">
        <v>278</v>
      </c>
      <c r="C9769">
        <v>42</v>
      </c>
    </row>
    <row r="9770" spans="1:3" x14ac:dyDescent="0.3">
      <c r="A9770">
        <v>5064</v>
      </c>
      <c r="B9770">
        <v>278</v>
      </c>
      <c r="C9770">
        <v>42</v>
      </c>
    </row>
    <row r="9771" spans="1:3" x14ac:dyDescent="0.3">
      <c r="A9771">
        <v>5065</v>
      </c>
      <c r="B9771">
        <v>283</v>
      </c>
      <c r="C9771">
        <v>44</v>
      </c>
    </row>
    <row r="9772" spans="1:3" x14ac:dyDescent="0.3">
      <c r="A9772">
        <v>5065</v>
      </c>
      <c r="B9772">
        <v>295</v>
      </c>
      <c r="C9772">
        <v>27</v>
      </c>
    </row>
    <row r="9773" spans="1:3" x14ac:dyDescent="0.3">
      <c r="A9773">
        <v>5066</v>
      </c>
      <c r="B9773">
        <v>283</v>
      </c>
      <c r="C9773">
        <v>44</v>
      </c>
    </row>
    <row r="9774" spans="1:3" x14ac:dyDescent="0.3">
      <c r="A9774">
        <v>5066</v>
      </c>
      <c r="B9774">
        <v>295</v>
      </c>
      <c r="C9774">
        <v>27</v>
      </c>
    </row>
    <row r="9775" spans="1:3" x14ac:dyDescent="0.3">
      <c r="A9775">
        <v>5067</v>
      </c>
      <c r="B9775">
        <v>283</v>
      </c>
      <c r="C9775">
        <v>88</v>
      </c>
    </row>
    <row r="9776" spans="1:3" x14ac:dyDescent="0.3">
      <c r="A9776">
        <v>5067</v>
      </c>
      <c r="B9776">
        <v>295</v>
      </c>
      <c r="C9776">
        <v>54</v>
      </c>
    </row>
    <row r="9777" spans="1:3" x14ac:dyDescent="0.3">
      <c r="A9777">
        <v>5068</v>
      </c>
      <c r="B9777">
        <v>283</v>
      </c>
      <c r="C9777">
        <v>88</v>
      </c>
    </row>
    <row r="9778" spans="1:3" x14ac:dyDescent="0.3">
      <c r="A9778">
        <v>5068</v>
      </c>
      <c r="B9778">
        <v>295</v>
      </c>
      <c r="C9778">
        <v>54</v>
      </c>
    </row>
    <row r="9779" spans="1:3" x14ac:dyDescent="0.3">
      <c r="A9779">
        <v>5069</v>
      </c>
      <c r="B9779">
        <v>283</v>
      </c>
      <c r="C9779">
        <v>88</v>
      </c>
    </row>
    <row r="9780" spans="1:3" x14ac:dyDescent="0.3">
      <c r="A9780">
        <v>5069</v>
      </c>
      <c r="B9780">
        <v>295</v>
      </c>
      <c r="C9780">
        <v>54</v>
      </c>
    </row>
    <row r="9781" spans="1:3" x14ac:dyDescent="0.3">
      <c r="A9781">
        <v>5070</v>
      </c>
      <c r="B9781">
        <v>283</v>
      </c>
      <c r="C9781">
        <v>44</v>
      </c>
    </row>
    <row r="9782" spans="1:3" x14ac:dyDescent="0.3">
      <c r="A9782">
        <v>5070</v>
      </c>
      <c r="B9782">
        <v>295</v>
      </c>
      <c r="C9782">
        <v>27</v>
      </c>
    </row>
    <row r="9783" spans="1:3" x14ac:dyDescent="0.3">
      <c r="A9783">
        <v>5071</v>
      </c>
      <c r="B9783">
        <v>283</v>
      </c>
      <c r="C9783">
        <v>44</v>
      </c>
    </row>
    <row r="9784" spans="1:3" x14ac:dyDescent="0.3">
      <c r="A9784">
        <v>5071</v>
      </c>
      <c r="B9784">
        <v>295</v>
      </c>
      <c r="C9784">
        <v>27</v>
      </c>
    </row>
    <row r="9785" spans="1:3" x14ac:dyDescent="0.3">
      <c r="A9785">
        <v>5079</v>
      </c>
      <c r="B9785">
        <v>321</v>
      </c>
      <c r="C9785">
        <v>57</v>
      </c>
    </row>
    <row r="9786" spans="1:3" x14ac:dyDescent="0.3">
      <c r="A9786">
        <v>5080</v>
      </c>
      <c r="B9786">
        <v>321</v>
      </c>
      <c r="C9786">
        <v>57</v>
      </c>
    </row>
    <row r="9787" spans="1:3" x14ac:dyDescent="0.3">
      <c r="A9787">
        <v>5081</v>
      </c>
      <c r="B9787">
        <v>321</v>
      </c>
      <c r="C9787">
        <v>114</v>
      </c>
    </row>
    <row r="9788" spans="1:3" x14ac:dyDescent="0.3">
      <c r="A9788">
        <v>5082</v>
      </c>
      <c r="B9788">
        <v>321</v>
      </c>
      <c r="C9788">
        <v>114</v>
      </c>
    </row>
    <row r="9789" spans="1:3" x14ac:dyDescent="0.3">
      <c r="A9789">
        <v>5083</v>
      </c>
      <c r="B9789">
        <v>321</v>
      </c>
      <c r="C9789">
        <v>114</v>
      </c>
    </row>
    <row r="9790" spans="1:3" x14ac:dyDescent="0.3">
      <c r="A9790">
        <v>5084</v>
      </c>
      <c r="B9790">
        <v>321</v>
      </c>
      <c r="C9790">
        <v>57</v>
      </c>
    </row>
    <row r="9791" spans="1:3" x14ac:dyDescent="0.3">
      <c r="A9791">
        <v>5085</v>
      </c>
      <c r="B9791">
        <v>321</v>
      </c>
      <c r="C9791">
        <v>57</v>
      </c>
    </row>
    <row r="9792" spans="1:3" x14ac:dyDescent="0.3">
      <c r="A9792">
        <v>5086</v>
      </c>
      <c r="B9792">
        <v>278</v>
      </c>
      <c r="C9792">
        <v>28</v>
      </c>
    </row>
    <row r="9793" spans="1:3" x14ac:dyDescent="0.3">
      <c r="A9793">
        <v>5086</v>
      </c>
      <c r="B9793">
        <v>321</v>
      </c>
      <c r="C9793">
        <v>38</v>
      </c>
    </row>
    <row r="9794" spans="1:3" x14ac:dyDescent="0.3">
      <c r="A9794">
        <v>5087</v>
      </c>
      <c r="B9794">
        <v>278</v>
      </c>
      <c r="C9794">
        <v>28</v>
      </c>
    </row>
    <row r="9795" spans="1:3" x14ac:dyDescent="0.3">
      <c r="A9795">
        <v>5087</v>
      </c>
      <c r="B9795">
        <v>321</v>
      </c>
      <c r="C9795">
        <v>38</v>
      </c>
    </row>
    <row r="9796" spans="1:3" x14ac:dyDescent="0.3">
      <c r="A9796">
        <v>5088</v>
      </c>
      <c r="B9796">
        <v>278</v>
      </c>
      <c r="C9796">
        <v>56</v>
      </c>
    </row>
    <row r="9797" spans="1:3" x14ac:dyDescent="0.3">
      <c r="A9797">
        <v>5088</v>
      </c>
      <c r="B9797">
        <v>321</v>
      </c>
      <c r="C9797">
        <v>76</v>
      </c>
    </row>
    <row r="9798" spans="1:3" x14ac:dyDescent="0.3">
      <c r="A9798">
        <v>5089</v>
      </c>
      <c r="B9798">
        <v>278</v>
      </c>
      <c r="C9798">
        <v>56</v>
      </c>
    </row>
    <row r="9799" spans="1:3" x14ac:dyDescent="0.3">
      <c r="A9799">
        <v>5089</v>
      </c>
      <c r="B9799">
        <v>321</v>
      </c>
      <c r="C9799">
        <v>76</v>
      </c>
    </row>
    <row r="9800" spans="1:3" x14ac:dyDescent="0.3">
      <c r="A9800">
        <v>5090</v>
      </c>
      <c r="B9800">
        <v>278</v>
      </c>
      <c r="C9800">
        <v>28</v>
      </c>
    </row>
    <row r="9801" spans="1:3" x14ac:dyDescent="0.3">
      <c r="A9801">
        <v>5090</v>
      </c>
      <c r="B9801">
        <v>321</v>
      </c>
      <c r="C9801">
        <v>38</v>
      </c>
    </row>
    <row r="9802" spans="1:3" x14ac:dyDescent="0.3">
      <c r="A9802">
        <v>5091</v>
      </c>
      <c r="B9802">
        <v>278</v>
      </c>
      <c r="C9802">
        <v>56</v>
      </c>
    </row>
    <row r="9803" spans="1:3" x14ac:dyDescent="0.3">
      <c r="A9803">
        <v>5091</v>
      </c>
      <c r="B9803">
        <v>321</v>
      </c>
      <c r="C9803">
        <v>76</v>
      </c>
    </row>
    <row r="9804" spans="1:3" x14ac:dyDescent="0.3">
      <c r="A9804">
        <v>5092</v>
      </c>
      <c r="B9804">
        <v>281</v>
      </c>
      <c r="C9804">
        <v>57</v>
      </c>
    </row>
    <row r="9805" spans="1:3" x14ac:dyDescent="0.3">
      <c r="A9805">
        <v>5093</v>
      </c>
      <c r="B9805">
        <v>281</v>
      </c>
      <c r="C9805">
        <v>57</v>
      </c>
    </row>
    <row r="9806" spans="1:3" x14ac:dyDescent="0.3">
      <c r="A9806">
        <v>5094</v>
      </c>
      <c r="B9806">
        <v>281</v>
      </c>
      <c r="C9806">
        <v>114</v>
      </c>
    </row>
    <row r="9807" spans="1:3" x14ac:dyDescent="0.3">
      <c r="A9807">
        <v>5095</v>
      </c>
      <c r="B9807">
        <v>281</v>
      </c>
      <c r="C9807">
        <v>114</v>
      </c>
    </row>
    <row r="9808" spans="1:3" x14ac:dyDescent="0.3">
      <c r="A9808">
        <v>5096</v>
      </c>
      <c r="B9808">
        <v>281</v>
      </c>
      <c r="C9808">
        <v>114</v>
      </c>
    </row>
    <row r="9809" spans="1:3" x14ac:dyDescent="0.3">
      <c r="A9809">
        <v>5097</v>
      </c>
      <c r="B9809">
        <v>281</v>
      </c>
      <c r="C9809">
        <v>57</v>
      </c>
    </row>
    <row r="9810" spans="1:3" x14ac:dyDescent="0.3">
      <c r="A9810">
        <v>5098</v>
      </c>
      <c r="B9810">
        <v>281</v>
      </c>
      <c r="C9810">
        <v>57</v>
      </c>
    </row>
    <row r="9811" spans="1:3" x14ac:dyDescent="0.3">
      <c r="A9811">
        <v>5099</v>
      </c>
      <c r="B9811">
        <v>2</v>
      </c>
      <c r="C9811">
        <v>2</v>
      </c>
    </row>
    <row r="9812" spans="1:3" x14ac:dyDescent="0.3">
      <c r="A9812">
        <v>5099</v>
      </c>
      <c r="B9812">
        <v>278</v>
      </c>
      <c r="C9812">
        <v>28</v>
      </c>
    </row>
    <row r="9813" spans="1:3" x14ac:dyDescent="0.3">
      <c r="A9813">
        <v>5099</v>
      </c>
      <c r="B9813">
        <v>321</v>
      </c>
      <c r="C9813">
        <v>38</v>
      </c>
    </row>
    <row r="9814" spans="1:3" x14ac:dyDescent="0.3">
      <c r="A9814">
        <v>5100</v>
      </c>
      <c r="B9814">
        <v>2</v>
      </c>
      <c r="C9814">
        <v>4</v>
      </c>
    </row>
    <row r="9815" spans="1:3" x14ac:dyDescent="0.3">
      <c r="A9815">
        <v>5100</v>
      </c>
      <c r="B9815">
        <v>278</v>
      </c>
      <c r="C9815">
        <v>56</v>
      </c>
    </row>
    <row r="9816" spans="1:3" x14ac:dyDescent="0.3">
      <c r="A9816">
        <v>5100</v>
      </c>
      <c r="B9816">
        <v>321</v>
      </c>
      <c r="C9816">
        <v>76</v>
      </c>
    </row>
    <row r="9817" spans="1:3" x14ac:dyDescent="0.3">
      <c r="A9817">
        <v>5101</v>
      </c>
      <c r="B9817">
        <v>2</v>
      </c>
      <c r="C9817">
        <v>4</v>
      </c>
    </row>
    <row r="9818" spans="1:3" x14ac:dyDescent="0.3">
      <c r="A9818">
        <v>5101</v>
      </c>
      <c r="B9818">
        <v>278</v>
      </c>
      <c r="C9818">
        <v>56</v>
      </c>
    </row>
    <row r="9819" spans="1:3" x14ac:dyDescent="0.3">
      <c r="A9819">
        <v>5101</v>
      </c>
      <c r="B9819">
        <v>321</v>
      </c>
      <c r="C9819">
        <v>76</v>
      </c>
    </row>
    <row r="9820" spans="1:3" x14ac:dyDescent="0.3">
      <c r="A9820">
        <v>5102</v>
      </c>
      <c r="B9820">
        <v>2</v>
      </c>
      <c r="C9820">
        <v>2</v>
      </c>
    </row>
    <row r="9821" spans="1:3" x14ac:dyDescent="0.3">
      <c r="A9821">
        <v>5102</v>
      </c>
      <c r="B9821">
        <v>278</v>
      </c>
      <c r="C9821">
        <v>28</v>
      </c>
    </row>
    <row r="9822" spans="1:3" x14ac:dyDescent="0.3">
      <c r="A9822">
        <v>5102</v>
      </c>
      <c r="B9822">
        <v>321</v>
      </c>
      <c r="C9822">
        <v>38</v>
      </c>
    </row>
    <row r="9823" spans="1:3" x14ac:dyDescent="0.3">
      <c r="A9823">
        <v>5103</v>
      </c>
      <c r="B9823">
        <v>2</v>
      </c>
      <c r="C9823">
        <v>2</v>
      </c>
    </row>
    <row r="9824" spans="1:3" x14ac:dyDescent="0.3">
      <c r="A9824">
        <v>5103</v>
      </c>
      <c r="B9824">
        <v>278</v>
      </c>
      <c r="C9824">
        <v>28</v>
      </c>
    </row>
    <row r="9825" spans="1:3" x14ac:dyDescent="0.3">
      <c r="A9825">
        <v>5103</v>
      </c>
      <c r="B9825">
        <v>321</v>
      </c>
      <c r="C9825">
        <v>38</v>
      </c>
    </row>
    <row r="9826" spans="1:3" x14ac:dyDescent="0.3">
      <c r="A9826">
        <v>5104</v>
      </c>
      <c r="B9826">
        <v>277</v>
      </c>
      <c r="C9826">
        <v>18</v>
      </c>
    </row>
    <row r="9827" spans="1:3" x14ac:dyDescent="0.3">
      <c r="A9827">
        <v>5104</v>
      </c>
      <c r="B9827">
        <v>278</v>
      </c>
      <c r="C9827">
        <v>28</v>
      </c>
    </row>
    <row r="9828" spans="1:3" x14ac:dyDescent="0.3">
      <c r="A9828">
        <v>5104</v>
      </c>
      <c r="B9828">
        <v>280</v>
      </c>
      <c r="C9828">
        <v>18</v>
      </c>
    </row>
    <row r="9829" spans="1:3" x14ac:dyDescent="0.3">
      <c r="A9829">
        <v>5105</v>
      </c>
      <c r="B9829">
        <v>277</v>
      </c>
      <c r="C9829">
        <v>18</v>
      </c>
    </row>
    <row r="9830" spans="1:3" x14ac:dyDescent="0.3">
      <c r="A9830">
        <v>5105</v>
      </c>
      <c r="B9830">
        <v>278</v>
      </c>
      <c r="C9830">
        <v>28</v>
      </c>
    </row>
    <row r="9831" spans="1:3" x14ac:dyDescent="0.3">
      <c r="A9831">
        <v>5105</v>
      </c>
      <c r="B9831">
        <v>280</v>
      </c>
      <c r="C9831">
        <v>18</v>
      </c>
    </row>
    <row r="9832" spans="1:3" x14ac:dyDescent="0.3">
      <c r="A9832">
        <v>5106</v>
      </c>
      <c r="B9832">
        <v>277</v>
      </c>
      <c r="C9832">
        <v>36</v>
      </c>
    </row>
    <row r="9833" spans="1:3" x14ac:dyDescent="0.3">
      <c r="A9833">
        <v>5106</v>
      </c>
      <c r="B9833">
        <v>278</v>
      </c>
      <c r="C9833">
        <v>56</v>
      </c>
    </row>
    <row r="9834" spans="1:3" x14ac:dyDescent="0.3">
      <c r="A9834">
        <v>5106</v>
      </c>
      <c r="B9834">
        <v>280</v>
      </c>
      <c r="C9834">
        <v>36</v>
      </c>
    </row>
    <row r="9835" spans="1:3" x14ac:dyDescent="0.3">
      <c r="A9835">
        <v>5107</v>
      </c>
      <c r="B9835">
        <v>277</v>
      </c>
      <c r="C9835">
        <v>36</v>
      </c>
    </row>
    <row r="9836" spans="1:3" x14ac:dyDescent="0.3">
      <c r="A9836">
        <v>5107</v>
      </c>
      <c r="B9836">
        <v>278</v>
      </c>
      <c r="C9836">
        <v>56</v>
      </c>
    </row>
    <row r="9837" spans="1:3" x14ac:dyDescent="0.3">
      <c r="A9837">
        <v>5107</v>
      </c>
      <c r="B9837">
        <v>280</v>
      </c>
      <c r="C9837">
        <v>36</v>
      </c>
    </row>
    <row r="9838" spans="1:3" x14ac:dyDescent="0.3">
      <c r="A9838">
        <v>5108</v>
      </c>
      <c r="B9838">
        <v>277</v>
      </c>
      <c r="C9838">
        <v>36</v>
      </c>
    </row>
    <row r="9839" spans="1:3" x14ac:dyDescent="0.3">
      <c r="A9839">
        <v>5108</v>
      </c>
      <c r="B9839">
        <v>278</v>
      </c>
      <c r="C9839">
        <v>56</v>
      </c>
    </row>
    <row r="9840" spans="1:3" x14ac:dyDescent="0.3">
      <c r="A9840">
        <v>5108</v>
      </c>
      <c r="B9840">
        <v>280</v>
      </c>
      <c r="C9840">
        <v>36</v>
      </c>
    </row>
    <row r="9841" spans="1:3" x14ac:dyDescent="0.3">
      <c r="A9841">
        <v>5109</v>
      </c>
      <c r="B9841">
        <v>277</v>
      </c>
      <c r="C9841">
        <v>18</v>
      </c>
    </row>
    <row r="9842" spans="1:3" x14ac:dyDescent="0.3">
      <c r="A9842">
        <v>5109</v>
      </c>
      <c r="B9842">
        <v>278</v>
      </c>
      <c r="C9842">
        <v>28</v>
      </c>
    </row>
    <row r="9843" spans="1:3" x14ac:dyDescent="0.3">
      <c r="A9843">
        <v>5109</v>
      </c>
      <c r="B9843">
        <v>280</v>
      </c>
      <c r="C9843">
        <v>18</v>
      </c>
    </row>
    <row r="9844" spans="1:3" x14ac:dyDescent="0.3">
      <c r="A9844">
        <v>5110</v>
      </c>
      <c r="B9844">
        <v>277</v>
      </c>
      <c r="C9844">
        <v>18</v>
      </c>
    </row>
    <row r="9845" spans="1:3" x14ac:dyDescent="0.3">
      <c r="A9845">
        <v>5110</v>
      </c>
      <c r="B9845">
        <v>278</v>
      </c>
      <c r="C9845">
        <v>28</v>
      </c>
    </row>
    <row r="9846" spans="1:3" x14ac:dyDescent="0.3">
      <c r="A9846">
        <v>5110</v>
      </c>
      <c r="B9846">
        <v>280</v>
      </c>
      <c r="C9846">
        <v>18</v>
      </c>
    </row>
    <row r="9847" spans="1:3" x14ac:dyDescent="0.3">
      <c r="A9847">
        <v>5111</v>
      </c>
      <c r="B9847">
        <v>275</v>
      </c>
      <c r="C9847">
        <v>57</v>
      </c>
    </row>
    <row r="9848" spans="1:3" x14ac:dyDescent="0.3">
      <c r="A9848">
        <v>5111</v>
      </c>
      <c r="B9848">
        <v>300</v>
      </c>
      <c r="C9848">
        <v>17</v>
      </c>
    </row>
    <row r="9849" spans="1:3" x14ac:dyDescent="0.3">
      <c r="A9849">
        <v>5112</v>
      </c>
      <c r="B9849">
        <v>275</v>
      </c>
      <c r="C9849">
        <v>114</v>
      </c>
    </row>
    <row r="9850" spans="1:3" x14ac:dyDescent="0.3">
      <c r="A9850">
        <v>5112</v>
      </c>
      <c r="B9850">
        <v>300</v>
      </c>
      <c r="C9850">
        <v>34</v>
      </c>
    </row>
    <row r="9851" spans="1:3" x14ac:dyDescent="0.3">
      <c r="A9851">
        <v>5113</v>
      </c>
      <c r="B9851">
        <v>275</v>
      </c>
      <c r="C9851">
        <v>114</v>
      </c>
    </row>
    <row r="9852" spans="1:3" x14ac:dyDescent="0.3">
      <c r="A9852">
        <v>5113</v>
      </c>
      <c r="B9852">
        <v>300</v>
      </c>
      <c r="C9852">
        <v>34</v>
      </c>
    </row>
    <row r="9853" spans="1:3" x14ac:dyDescent="0.3">
      <c r="A9853">
        <v>5115</v>
      </c>
      <c r="B9853">
        <v>275</v>
      </c>
      <c r="C9853">
        <v>57</v>
      </c>
    </row>
    <row r="9854" spans="1:3" x14ac:dyDescent="0.3">
      <c r="A9854">
        <v>5115</v>
      </c>
      <c r="B9854">
        <v>300</v>
      </c>
      <c r="C9854">
        <v>17</v>
      </c>
    </row>
    <row r="9855" spans="1:3" x14ac:dyDescent="0.3">
      <c r="A9855">
        <v>5116</v>
      </c>
      <c r="B9855">
        <v>275</v>
      </c>
      <c r="C9855">
        <v>57</v>
      </c>
    </row>
    <row r="9856" spans="1:3" x14ac:dyDescent="0.3">
      <c r="A9856">
        <v>5116</v>
      </c>
      <c r="B9856">
        <v>300</v>
      </c>
      <c r="C9856">
        <v>17</v>
      </c>
    </row>
    <row r="9857" spans="1:3" x14ac:dyDescent="0.3">
      <c r="A9857">
        <v>5117</v>
      </c>
      <c r="B9857">
        <v>282</v>
      </c>
      <c r="C9857">
        <v>57</v>
      </c>
    </row>
    <row r="9858" spans="1:3" x14ac:dyDescent="0.3">
      <c r="A9858">
        <v>5118</v>
      </c>
      <c r="B9858">
        <v>282</v>
      </c>
      <c r="C9858">
        <v>114</v>
      </c>
    </row>
    <row r="9859" spans="1:3" x14ac:dyDescent="0.3">
      <c r="A9859">
        <v>5119</v>
      </c>
      <c r="B9859">
        <v>282</v>
      </c>
      <c r="C9859">
        <v>114</v>
      </c>
    </row>
    <row r="9860" spans="1:3" x14ac:dyDescent="0.3">
      <c r="A9860">
        <v>5120</v>
      </c>
      <c r="B9860">
        <v>282</v>
      </c>
      <c r="C9860">
        <v>57</v>
      </c>
    </row>
    <row r="9861" spans="1:3" x14ac:dyDescent="0.3">
      <c r="A9861">
        <v>5121</v>
      </c>
      <c r="B9861">
        <v>282</v>
      </c>
      <c r="C9861">
        <v>57</v>
      </c>
    </row>
    <row r="9862" spans="1:3" x14ac:dyDescent="0.3">
      <c r="A9862">
        <v>5122</v>
      </c>
      <c r="B9862">
        <v>91</v>
      </c>
      <c r="C9862">
        <v>1</v>
      </c>
    </row>
    <row r="9863" spans="1:3" x14ac:dyDescent="0.3">
      <c r="A9863">
        <v>5123</v>
      </c>
      <c r="B9863">
        <v>91</v>
      </c>
      <c r="C9863">
        <v>2</v>
      </c>
    </row>
    <row r="9864" spans="1:3" x14ac:dyDescent="0.3">
      <c r="A9864">
        <v>5124</v>
      </c>
      <c r="B9864">
        <v>91</v>
      </c>
      <c r="C9864">
        <v>2</v>
      </c>
    </row>
    <row r="9865" spans="1:3" x14ac:dyDescent="0.3">
      <c r="A9865">
        <v>5125</v>
      </c>
      <c r="B9865">
        <v>91</v>
      </c>
      <c r="C9865">
        <v>1</v>
      </c>
    </row>
    <row r="9866" spans="1:3" x14ac:dyDescent="0.3">
      <c r="A9866">
        <v>5126</v>
      </c>
      <c r="B9866">
        <v>91</v>
      </c>
      <c r="C9866">
        <v>1</v>
      </c>
    </row>
    <row r="9867" spans="1:3" x14ac:dyDescent="0.3">
      <c r="A9867">
        <v>5128</v>
      </c>
      <c r="B9867">
        <v>276</v>
      </c>
      <c r="C9867">
        <v>55</v>
      </c>
    </row>
    <row r="9868" spans="1:3" x14ac:dyDescent="0.3">
      <c r="A9868">
        <v>5130</v>
      </c>
      <c r="B9868">
        <v>276</v>
      </c>
      <c r="C9868">
        <v>110</v>
      </c>
    </row>
    <row r="9869" spans="1:3" x14ac:dyDescent="0.3">
      <c r="A9869">
        <v>5131</v>
      </c>
      <c r="B9869">
        <v>276</v>
      </c>
      <c r="C9869">
        <v>110</v>
      </c>
    </row>
    <row r="9870" spans="1:3" x14ac:dyDescent="0.3">
      <c r="A9870">
        <v>5132</v>
      </c>
      <c r="B9870">
        <v>276</v>
      </c>
      <c r="C9870">
        <v>55</v>
      </c>
    </row>
    <row r="9871" spans="1:3" x14ac:dyDescent="0.3">
      <c r="A9871">
        <v>5133</v>
      </c>
      <c r="B9871">
        <v>276</v>
      </c>
      <c r="C9871">
        <v>55</v>
      </c>
    </row>
    <row r="9872" spans="1:3" x14ac:dyDescent="0.3">
      <c r="A9872">
        <v>5138</v>
      </c>
      <c r="B9872">
        <v>279</v>
      </c>
      <c r="C9872">
        <v>78</v>
      </c>
    </row>
    <row r="9873" spans="1:3" x14ac:dyDescent="0.3">
      <c r="A9873">
        <v>5138</v>
      </c>
      <c r="B9873">
        <v>379</v>
      </c>
      <c r="C9873">
        <v>125</v>
      </c>
    </row>
    <row r="9874" spans="1:3" x14ac:dyDescent="0.3">
      <c r="A9874">
        <v>5139</v>
      </c>
      <c r="B9874">
        <v>279</v>
      </c>
      <c r="C9874">
        <v>156</v>
      </c>
    </row>
    <row r="9875" spans="1:3" x14ac:dyDescent="0.3">
      <c r="A9875">
        <v>5139</v>
      </c>
      <c r="B9875">
        <v>379</v>
      </c>
      <c r="C9875">
        <v>250</v>
      </c>
    </row>
    <row r="9876" spans="1:3" x14ac:dyDescent="0.3">
      <c r="A9876">
        <v>5140</v>
      </c>
      <c r="B9876">
        <v>279</v>
      </c>
      <c r="C9876">
        <v>156</v>
      </c>
    </row>
    <row r="9877" spans="1:3" x14ac:dyDescent="0.3">
      <c r="A9877">
        <v>5140</v>
      </c>
      <c r="B9877">
        <v>379</v>
      </c>
      <c r="C9877">
        <v>250</v>
      </c>
    </row>
    <row r="9878" spans="1:3" x14ac:dyDescent="0.3">
      <c r="A9878">
        <v>5141</v>
      </c>
      <c r="B9878">
        <v>279</v>
      </c>
      <c r="C9878">
        <v>78</v>
      </c>
    </row>
    <row r="9879" spans="1:3" x14ac:dyDescent="0.3">
      <c r="A9879">
        <v>5141</v>
      </c>
      <c r="B9879">
        <v>379</v>
      </c>
      <c r="C9879">
        <v>125</v>
      </c>
    </row>
    <row r="9880" spans="1:3" x14ac:dyDescent="0.3">
      <c r="A9880">
        <v>5142</v>
      </c>
      <c r="B9880">
        <v>279</v>
      </c>
      <c r="C9880">
        <v>78</v>
      </c>
    </row>
    <row r="9881" spans="1:3" x14ac:dyDescent="0.3">
      <c r="A9881">
        <v>5142</v>
      </c>
      <c r="B9881">
        <v>379</v>
      </c>
      <c r="C9881">
        <v>125</v>
      </c>
    </row>
    <row r="9882" spans="1:3" x14ac:dyDescent="0.3">
      <c r="A9882">
        <v>5143</v>
      </c>
      <c r="B9882">
        <v>599</v>
      </c>
      <c r="C9882">
        <v>56</v>
      </c>
    </row>
    <row r="9883" spans="1:3" x14ac:dyDescent="0.3">
      <c r="A9883">
        <v>5144</v>
      </c>
      <c r="B9883">
        <v>599</v>
      </c>
      <c r="C9883">
        <v>112</v>
      </c>
    </row>
    <row r="9884" spans="1:3" x14ac:dyDescent="0.3">
      <c r="A9884">
        <v>5145</v>
      </c>
      <c r="B9884">
        <v>599</v>
      </c>
      <c r="C9884">
        <v>112</v>
      </c>
    </row>
    <row r="9885" spans="1:3" x14ac:dyDescent="0.3">
      <c r="A9885">
        <v>5147</v>
      </c>
      <c r="B9885">
        <v>599</v>
      </c>
      <c r="C9885">
        <v>56</v>
      </c>
    </row>
    <row r="9886" spans="1:3" x14ac:dyDescent="0.3">
      <c r="A9886">
        <v>5148</v>
      </c>
      <c r="B9886">
        <v>599</v>
      </c>
      <c r="C9886">
        <v>56</v>
      </c>
    </row>
    <row r="9887" spans="1:3" x14ac:dyDescent="0.3">
      <c r="A9887">
        <v>5149</v>
      </c>
      <c r="B9887">
        <v>66</v>
      </c>
      <c r="C9887">
        <v>1</v>
      </c>
    </row>
    <row r="9888" spans="1:3" x14ac:dyDescent="0.3">
      <c r="A9888">
        <v>5150</v>
      </c>
      <c r="B9888">
        <v>92</v>
      </c>
      <c r="C9888">
        <v>1</v>
      </c>
    </row>
    <row r="9889" spans="1:3" x14ac:dyDescent="0.3">
      <c r="A9889">
        <v>5150</v>
      </c>
      <c r="B9889">
        <v>104</v>
      </c>
      <c r="C9889">
        <v>2</v>
      </c>
    </row>
    <row r="9890" spans="1:3" x14ac:dyDescent="0.3">
      <c r="A9890">
        <v>5150</v>
      </c>
      <c r="B9890">
        <v>105</v>
      </c>
      <c r="C9890">
        <v>1</v>
      </c>
    </row>
    <row r="9891" spans="1:3" x14ac:dyDescent="0.3">
      <c r="A9891">
        <v>5151</v>
      </c>
      <c r="B9891">
        <v>275</v>
      </c>
      <c r="C9891">
        <v>64</v>
      </c>
    </row>
    <row r="9892" spans="1:3" x14ac:dyDescent="0.3">
      <c r="A9892">
        <v>5151</v>
      </c>
      <c r="B9892">
        <v>278</v>
      </c>
      <c r="C9892">
        <v>28</v>
      </c>
    </row>
    <row r="9893" spans="1:3" x14ac:dyDescent="0.3">
      <c r="A9893">
        <v>5151</v>
      </c>
      <c r="B9893">
        <v>298</v>
      </c>
      <c r="C9893">
        <v>21</v>
      </c>
    </row>
    <row r="9894" spans="1:3" x14ac:dyDescent="0.3">
      <c r="A9894">
        <v>5152</v>
      </c>
      <c r="B9894">
        <v>275</v>
      </c>
      <c r="C9894">
        <v>128</v>
      </c>
    </row>
    <row r="9895" spans="1:3" x14ac:dyDescent="0.3">
      <c r="A9895">
        <v>5152</v>
      </c>
      <c r="B9895">
        <v>278</v>
      </c>
      <c r="C9895">
        <v>57</v>
      </c>
    </row>
    <row r="9896" spans="1:3" x14ac:dyDescent="0.3">
      <c r="A9896">
        <v>5152</v>
      </c>
      <c r="B9896">
        <v>298</v>
      </c>
      <c r="C9896">
        <v>43</v>
      </c>
    </row>
    <row r="9897" spans="1:3" x14ac:dyDescent="0.3">
      <c r="A9897">
        <v>5154</v>
      </c>
      <c r="B9897">
        <v>275</v>
      </c>
      <c r="C9897">
        <v>64</v>
      </c>
    </row>
    <row r="9898" spans="1:3" x14ac:dyDescent="0.3">
      <c r="A9898">
        <v>5154</v>
      </c>
      <c r="B9898">
        <v>278</v>
      </c>
      <c r="C9898">
        <v>28</v>
      </c>
    </row>
    <row r="9899" spans="1:3" x14ac:dyDescent="0.3">
      <c r="A9899">
        <v>5154</v>
      </c>
      <c r="B9899">
        <v>298</v>
      </c>
      <c r="C9899">
        <v>21</v>
      </c>
    </row>
    <row r="9900" spans="1:3" x14ac:dyDescent="0.3">
      <c r="A9900">
        <v>5155</v>
      </c>
      <c r="B9900">
        <v>275</v>
      </c>
      <c r="C9900">
        <v>64</v>
      </c>
    </row>
    <row r="9901" spans="1:3" x14ac:dyDescent="0.3">
      <c r="A9901">
        <v>5155</v>
      </c>
      <c r="B9901">
        <v>278</v>
      </c>
      <c r="C9901">
        <v>28</v>
      </c>
    </row>
    <row r="9902" spans="1:3" x14ac:dyDescent="0.3">
      <c r="A9902">
        <v>5155</v>
      </c>
      <c r="B9902">
        <v>298</v>
      </c>
      <c r="C9902">
        <v>21</v>
      </c>
    </row>
    <row r="9903" spans="1:3" x14ac:dyDescent="0.3">
      <c r="A9903">
        <v>5156</v>
      </c>
      <c r="B9903">
        <v>275</v>
      </c>
      <c r="C9903">
        <v>128</v>
      </c>
    </row>
    <row r="9904" spans="1:3" x14ac:dyDescent="0.3">
      <c r="A9904">
        <v>5156</v>
      </c>
      <c r="B9904">
        <v>278</v>
      </c>
      <c r="C9904">
        <v>57</v>
      </c>
    </row>
    <row r="9905" spans="1:3" x14ac:dyDescent="0.3">
      <c r="A9905">
        <v>5156</v>
      </c>
      <c r="B9905">
        <v>298</v>
      </c>
      <c r="C9905">
        <v>43</v>
      </c>
    </row>
    <row r="9906" spans="1:3" x14ac:dyDescent="0.3">
      <c r="A9906">
        <v>5157</v>
      </c>
      <c r="B9906">
        <v>275</v>
      </c>
      <c r="C9906">
        <v>64</v>
      </c>
    </row>
    <row r="9907" spans="1:3" x14ac:dyDescent="0.3">
      <c r="A9907">
        <v>5157</v>
      </c>
      <c r="B9907">
        <v>278</v>
      </c>
      <c r="C9907">
        <v>28</v>
      </c>
    </row>
    <row r="9908" spans="1:3" x14ac:dyDescent="0.3">
      <c r="A9908">
        <v>5158</v>
      </c>
      <c r="B9908">
        <v>275</v>
      </c>
      <c r="C9908">
        <v>64</v>
      </c>
    </row>
    <row r="9909" spans="1:3" x14ac:dyDescent="0.3">
      <c r="A9909">
        <v>5158</v>
      </c>
      <c r="B9909">
        <v>278</v>
      </c>
      <c r="C9909">
        <v>28</v>
      </c>
    </row>
    <row r="9910" spans="1:3" x14ac:dyDescent="0.3">
      <c r="A9910">
        <v>5159</v>
      </c>
      <c r="B9910">
        <v>275</v>
      </c>
      <c r="C9910">
        <v>128</v>
      </c>
    </row>
    <row r="9911" spans="1:3" x14ac:dyDescent="0.3">
      <c r="A9911">
        <v>5159</v>
      </c>
      <c r="B9911">
        <v>278</v>
      </c>
      <c r="C9911">
        <v>57</v>
      </c>
    </row>
    <row r="9912" spans="1:3" x14ac:dyDescent="0.3">
      <c r="A9912">
        <v>5160</v>
      </c>
      <c r="B9912">
        <v>275</v>
      </c>
      <c r="C9912">
        <v>128</v>
      </c>
    </row>
    <row r="9913" spans="1:3" x14ac:dyDescent="0.3">
      <c r="A9913">
        <v>5160</v>
      </c>
      <c r="B9913">
        <v>278</v>
      </c>
      <c r="C9913">
        <v>57</v>
      </c>
    </row>
    <row r="9914" spans="1:3" x14ac:dyDescent="0.3">
      <c r="A9914">
        <v>5161</v>
      </c>
      <c r="B9914">
        <v>113</v>
      </c>
      <c r="C9914">
        <v>1</v>
      </c>
    </row>
    <row r="9915" spans="1:3" x14ac:dyDescent="0.3">
      <c r="A9915">
        <v>5161</v>
      </c>
      <c r="B9915">
        <v>275</v>
      </c>
      <c r="C9915">
        <v>64</v>
      </c>
    </row>
    <row r="9916" spans="1:3" x14ac:dyDescent="0.3">
      <c r="A9916">
        <v>5161</v>
      </c>
      <c r="B9916">
        <v>278</v>
      </c>
      <c r="C9916">
        <v>28</v>
      </c>
    </row>
    <row r="9917" spans="1:3" x14ac:dyDescent="0.3">
      <c r="A9917">
        <v>5161</v>
      </c>
      <c r="B9917">
        <v>298</v>
      </c>
      <c r="C9917">
        <v>21</v>
      </c>
    </row>
    <row r="9918" spans="1:3" x14ac:dyDescent="0.3">
      <c r="A9918">
        <v>5162</v>
      </c>
      <c r="B9918">
        <v>464</v>
      </c>
      <c r="C9918">
        <v>1</v>
      </c>
    </row>
    <row r="9919" spans="1:3" x14ac:dyDescent="0.3">
      <c r="A9919">
        <v>5163</v>
      </c>
      <c r="B9919">
        <v>2</v>
      </c>
      <c r="C9919">
        <v>2</v>
      </c>
    </row>
    <row r="9920" spans="1:3" x14ac:dyDescent="0.3">
      <c r="A9920">
        <v>5163</v>
      </c>
      <c r="B9920">
        <v>282</v>
      </c>
      <c r="C9920">
        <v>71</v>
      </c>
    </row>
    <row r="9921" spans="1:3" x14ac:dyDescent="0.3">
      <c r="A9921">
        <v>5164</v>
      </c>
      <c r="B9921">
        <v>2</v>
      </c>
      <c r="C9921">
        <v>4</v>
      </c>
    </row>
    <row r="9922" spans="1:3" x14ac:dyDescent="0.3">
      <c r="A9922">
        <v>5164</v>
      </c>
      <c r="B9922">
        <v>282</v>
      </c>
      <c r="C9922">
        <v>142</v>
      </c>
    </row>
    <row r="9923" spans="1:3" x14ac:dyDescent="0.3">
      <c r="A9923">
        <v>5165</v>
      </c>
      <c r="B9923">
        <v>2</v>
      </c>
      <c r="C9923">
        <v>4</v>
      </c>
    </row>
    <row r="9924" spans="1:3" x14ac:dyDescent="0.3">
      <c r="A9924">
        <v>5165</v>
      </c>
      <c r="B9924">
        <v>282</v>
      </c>
      <c r="C9924">
        <v>142</v>
      </c>
    </row>
    <row r="9925" spans="1:3" x14ac:dyDescent="0.3">
      <c r="A9925">
        <v>5166</v>
      </c>
      <c r="B9925">
        <v>2</v>
      </c>
      <c r="C9925">
        <v>2</v>
      </c>
    </row>
    <row r="9926" spans="1:3" x14ac:dyDescent="0.3">
      <c r="A9926">
        <v>5166</v>
      </c>
      <c r="B9926">
        <v>282</v>
      </c>
      <c r="C9926">
        <v>71</v>
      </c>
    </row>
    <row r="9927" spans="1:3" x14ac:dyDescent="0.3">
      <c r="A9927">
        <v>5168</v>
      </c>
      <c r="B9927">
        <v>2</v>
      </c>
      <c r="C9927">
        <v>2</v>
      </c>
    </row>
    <row r="9928" spans="1:3" x14ac:dyDescent="0.3">
      <c r="A9928">
        <v>5168</v>
      </c>
      <c r="B9928">
        <v>282</v>
      </c>
      <c r="C9928">
        <v>71</v>
      </c>
    </row>
    <row r="9929" spans="1:3" x14ac:dyDescent="0.3">
      <c r="A9929">
        <v>5169</v>
      </c>
      <c r="B9929">
        <v>2</v>
      </c>
      <c r="C9929">
        <v>4</v>
      </c>
    </row>
    <row r="9930" spans="1:3" x14ac:dyDescent="0.3">
      <c r="A9930">
        <v>5169</v>
      </c>
      <c r="B9930">
        <v>282</v>
      </c>
      <c r="C9930">
        <v>71</v>
      </c>
    </row>
    <row r="9931" spans="1:3" x14ac:dyDescent="0.3">
      <c r="A9931">
        <v>5170</v>
      </c>
      <c r="B9931">
        <v>61</v>
      </c>
      <c r="C9931">
        <v>1</v>
      </c>
    </row>
    <row r="9932" spans="1:3" x14ac:dyDescent="0.3">
      <c r="A9932">
        <v>5171</v>
      </c>
      <c r="B9932">
        <v>279</v>
      </c>
      <c r="C9932">
        <v>146</v>
      </c>
    </row>
    <row r="9933" spans="1:3" x14ac:dyDescent="0.3">
      <c r="A9933">
        <v>5172</v>
      </c>
      <c r="B9933">
        <v>279</v>
      </c>
      <c r="C9933">
        <v>146</v>
      </c>
    </row>
    <row r="9934" spans="1:3" x14ac:dyDescent="0.3">
      <c r="A9934">
        <v>5173</v>
      </c>
      <c r="B9934">
        <v>279</v>
      </c>
      <c r="C9934">
        <v>73</v>
      </c>
    </row>
    <row r="9935" spans="1:3" x14ac:dyDescent="0.3">
      <c r="A9935">
        <v>5174</v>
      </c>
      <c r="B9935">
        <v>279</v>
      </c>
      <c r="C9935">
        <v>73</v>
      </c>
    </row>
    <row r="9936" spans="1:3" x14ac:dyDescent="0.3">
      <c r="A9936">
        <v>5175</v>
      </c>
      <c r="B9936">
        <v>279</v>
      </c>
      <c r="C9936">
        <v>19</v>
      </c>
    </row>
    <row r="9937" spans="1:3" x14ac:dyDescent="0.3">
      <c r="A9937">
        <v>5176</v>
      </c>
      <c r="B9937">
        <v>599</v>
      </c>
      <c r="C9937">
        <v>112</v>
      </c>
    </row>
    <row r="9938" spans="1:3" x14ac:dyDescent="0.3">
      <c r="A9938">
        <v>5177</v>
      </c>
      <c r="B9938">
        <v>599</v>
      </c>
      <c r="C9938">
        <v>112</v>
      </c>
    </row>
    <row r="9939" spans="1:3" x14ac:dyDescent="0.3">
      <c r="A9939">
        <v>5178</v>
      </c>
      <c r="B9939">
        <v>599</v>
      </c>
      <c r="C9939">
        <v>56</v>
      </c>
    </row>
    <row r="9940" spans="1:3" x14ac:dyDescent="0.3">
      <c r="A9940">
        <v>5179</v>
      </c>
      <c r="B9940">
        <v>599</v>
      </c>
      <c r="C9940">
        <v>56</v>
      </c>
    </row>
    <row r="9941" spans="1:3" x14ac:dyDescent="0.3">
      <c r="A9941">
        <v>5180</v>
      </c>
      <c r="B9941">
        <v>2</v>
      </c>
      <c r="C9941">
        <v>2</v>
      </c>
    </row>
    <row r="9942" spans="1:3" x14ac:dyDescent="0.3">
      <c r="A9942">
        <v>5181</v>
      </c>
      <c r="B9942">
        <v>2</v>
      </c>
      <c r="C9942">
        <v>2</v>
      </c>
    </row>
    <row r="9943" spans="1:3" x14ac:dyDescent="0.3">
      <c r="A9943">
        <v>5182</v>
      </c>
      <c r="B9943">
        <v>2</v>
      </c>
      <c r="C9943">
        <v>4</v>
      </c>
    </row>
    <row r="9944" spans="1:3" x14ac:dyDescent="0.3">
      <c r="A9944">
        <v>5183</v>
      </c>
      <c r="B9944">
        <v>2</v>
      </c>
      <c r="C9944">
        <v>4</v>
      </c>
    </row>
    <row r="9945" spans="1:3" x14ac:dyDescent="0.3">
      <c r="A9945">
        <v>5184</v>
      </c>
      <c r="B9945">
        <v>278</v>
      </c>
      <c r="C9945">
        <v>28</v>
      </c>
    </row>
    <row r="9946" spans="1:3" x14ac:dyDescent="0.3">
      <c r="A9946">
        <v>5185</v>
      </c>
      <c r="B9946">
        <v>278</v>
      </c>
      <c r="C9946">
        <v>28</v>
      </c>
    </row>
    <row r="9947" spans="1:3" x14ac:dyDescent="0.3">
      <c r="A9947">
        <v>5186</v>
      </c>
      <c r="B9947">
        <v>278</v>
      </c>
      <c r="C9947">
        <v>56</v>
      </c>
    </row>
    <row r="9948" spans="1:3" x14ac:dyDescent="0.3">
      <c r="A9948">
        <v>5187</v>
      </c>
      <c r="B9948">
        <v>278</v>
      </c>
      <c r="C9948">
        <v>56</v>
      </c>
    </row>
    <row r="9949" spans="1:3" x14ac:dyDescent="0.3">
      <c r="A9949">
        <v>5188</v>
      </c>
      <c r="B9949">
        <v>282</v>
      </c>
      <c r="C9949">
        <v>28</v>
      </c>
    </row>
    <row r="9950" spans="1:3" x14ac:dyDescent="0.3">
      <c r="A9950">
        <v>5189</v>
      </c>
      <c r="B9950">
        <v>282</v>
      </c>
      <c r="C9950">
        <v>28</v>
      </c>
    </row>
    <row r="9951" spans="1:3" x14ac:dyDescent="0.3">
      <c r="A9951">
        <v>5190</v>
      </c>
      <c r="B9951">
        <v>282</v>
      </c>
      <c r="C9951">
        <v>56</v>
      </c>
    </row>
    <row r="9952" spans="1:3" x14ac:dyDescent="0.3">
      <c r="A9952">
        <v>5191</v>
      </c>
      <c r="B9952">
        <v>282</v>
      </c>
      <c r="C9952">
        <v>56</v>
      </c>
    </row>
    <row r="9953" spans="1:3" x14ac:dyDescent="0.3">
      <c r="A9953">
        <v>5192</v>
      </c>
      <c r="B9953">
        <v>66</v>
      </c>
      <c r="C9953">
        <v>1</v>
      </c>
    </row>
    <row r="9954" spans="1:3" x14ac:dyDescent="0.3">
      <c r="A9954">
        <v>5193</v>
      </c>
      <c r="B9954">
        <v>135</v>
      </c>
      <c r="C9954">
        <v>1</v>
      </c>
    </row>
    <row r="9955" spans="1:3" x14ac:dyDescent="0.3">
      <c r="A9955">
        <v>5193</v>
      </c>
      <c r="B9955">
        <v>140</v>
      </c>
      <c r="C9955">
        <v>1</v>
      </c>
    </row>
    <row r="9956" spans="1:3" x14ac:dyDescent="0.3">
      <c r="A9956">
        <v>5193</v>
      </c>
      <c r="B9956">
        <v>278</v>
      </c>
      <c r="C9956">
        <v>14</v>
      </c>
    </row>
    <row r="9957" spans="1:3" x14ac:dyDescent="0.3">
      <c r="A9957">
        <v>5193</v>
      </c>
      <c r="B9957">
        <v>291</v>
      </c>
      <c r="C9957">
        <v>14</v>
      </c>
    </row>
    <row r="9958" spans="1:3" x14ac:dyDescent="0.3">
      <c r="A9958">
        <v>5193</v>
      </c>
      <c r="B9958">
        <v>597</v>
      </c>
      <c r="C9958">
        <v>1</v>
      </c>
    </row>
    <row r="9959" spans="1:3" x14ac:dyDescent="0.3">
      <c r="A9959">
        <v>5194</v>
      </c>
      <c r="B9959">
        <v>135</v>
      </c>
      <c r="C9959">
        <v>1</v>
      </c>
    </row>
    <row r="9960" spans="1:3" x14ac:dyDescent="0.3">
      <c r="A9960">
        <v>5194</v>
      </c>
      <c r="B9960">
        <v>140</v>
      </c>
      <c r="C9960">
        <v>1</v>
      </c>
    </row>
    <row r="9961" spans="1:3" x14ac:dyDescent="0.3">
      <c r="A9961">
        <v>5194</v>
      </c>
      <c r="B9961">
        <v>291</v>
      </c>
      <c r="C9961">
        <v>14</v>
      </c>
    </row>
    <row r="9962" spans="1:3" x14ac:dyDescent="0.3">
      <c r="A9962">
        <v>5194</v>
      </c>
      <c r="B9962">
        <v>321</v>
      </c>
      <c r="C9962">
        <v>19</v>
      </c>
    </row>
    <row r="9963" spans="1:3" x14ac:dyDescent="0.3">
      <c r="A9963">
        <v>5194</v>
      </c>
      <c r="B9963">
        <v>597</v>
      </c>
      <c r="C9963">
        <v>1</v>
      </c>
    </row>
    <row r="9964" spans="1:3" x14ac:dyDescent="0.3">
      <c r="A9964">
        <v>5195</v>
      </c>
      <c r="B9964">
        <v>135</v>
      </c>
      <c r="C9964">
        <v>1</v>
      </c>
    </row>
    <row r="9965" spans="1:3" x14ac:dyDescent="0.3">
      <c r="A9965">
        <v>5195</v>
      </c>
      <c r="B9965">
        <v>140</v>
      </c>
      <c r="C9965">
        <v>1</v>
      </c>
    </row>
    <row r="9966" spans="1:3" x14ac:dyDescent="0.3">
      <c r="A9966">
        <v>5195</v>
      </c>
      <c r="B9966">
        <v>281</v>
      </c>
      <c r="C9966">
        <v>19</v>
      </c>
    </row>
    <row r="9967" spans="1:3" x14ac:dyDescent="0.3">
      <c r="A9967">
        <v>5195</v>
      </c>
      <c r="B9967">
        <v>291</v>
      </c>
      <c r="C9967">
        <v>14</v>
      </c>
    </row>
    <row r="9968" spans="1:3" x14ac:dyDescent="0.3">
      <c r="A9968">
        <v>5195</v>
      </c>
      <c r="B9968">
        <v>597</v>
      </c>
      <c r="C9968">
        <v>1</v>
      </c>
    </row>
    <row r="9969" spans="1:3" x14ac:dyDescent="0.3">
      <c r="A9969">
        <v>5196</v>
      </c>
      <c r="B9969">
        <v>135</v>
      </c>
      <c r="C9969">
        <v>1</v>
      </c>
    </row>
    <row r="9970" spans="1:3" x14ac:dyDescent="0.3">
      <c r="A9970">
        <v>5196</v>
      </c>
      <c r="B9970">
        <v>140</v>
      </c>
      <c r="C9970">
        <v>1</v>
      </c>
    </row>
    <row r="9971" spans="1:3" x14ac:dyDescent="0.3">
      <c r="A9971">
        <v>5196</v>
      </c>
      <c r="B9971">
        <v>283</v>
      </c>
      <c r="C9971">
        <v>22</v>
      </c>
    </row>
    <row r="9972" spans="1:3" x14ac:dyDescent="0.3">
      <c r="A9972">
        <v>5196</v>
      </c>
      <c r="B9972">
        <v>291</v>
      </c>
      <c r="C9972">
        <v>14</v>
      </c>
    </row>
    <row r="9973" spans="1:3" x14ac:dyDescent="0.3">
      <c r="A9973">
        <v>5196</v>
      </c>
      <c r="B9973">
        <v>295</v>
      </c>
      <c r="C9973">
        <v>14</v>
      </c>
    </row>
    <row r="9974" spans="1:3" x14ac:dyDescent="0.3">
      <c r="A9974">
        <v>5196</v>
      </c>
      <c r="B9974">
        <v>597</v>
      </c>
      <c r="C9974">
        <v>1</v>
      </c>
    </row>
    <row r="9975" spans="1:3" x14ac:dyDescent="0.3">
      <c r="A9975">
        <v>5197</v>
      </c>
      <c r="B9975">
        <v>135</v>
      </c>
      <c r="C9975">
        <v>1</v>
      </c>
    </row>
    <row r="9976" spans="1:3" x14ac:dyDescent="0.3">
      <c r="A9976">
        <v>5197</v>
      </c>
      <c r="B9976">
        <v>140</v>
      </c>
      <c r="C9976">
        <v>1</v>
      </c>
    </row>
    <row r="9977" spans="1:3" x14ac:dyDescent="0.3">
      <c r="A9977">
        <v>5197</v>
      </c>
      <c r="B9977">
        <v>277</v>
      </c>
      <c r="C9977">
        <v>6</v>
      </c>
    </row>
    <row r="9978" spans="1:3" x14ac:dyDescent="0.3">
      <c r="A9978">
        <v>5197</v>
      </c>
      <c r="B9978">
        <v>280</v>
      </c>
      <c r="C9978">
        <v>6</v>
      </c>
    </row>
    <row r="9979" spans="1:3" x14ac:dyDescent="0.3">
      <c r="A9979">
        <v>5197</v>
      </c>
      <c r="B9979">
        <v>291</v>
      </c>
      <c r="C9979">
        <v>14</v>
      </c>
    </row>
    <row r="9980" spans="1:3" x14ac:dyDescent="0.3">
      <c r="A9980">
        <v>5197</v>
      </c>
      <c r="B9980">
        <v>597</v>
      </c>
      <c r="C9980">
        <v>1</v>
      </c>
    </row>
    <row r="9981" spans="1:3" x14ac:dyDescent="0.3">
      <c r="A9981">
        <v>5198</v>
      </c>
      <c r="B9981">
        <v>135</v>
      </c>
      <c r="C9981">
        <v>1</v>
      </c>
    </row>
    <row r="9982" spans="1:3" x14ac:dyDescent="0.3">
      <c r="A9982">
        <v>5198</v>
      </c>
      <c r="B9982">
        <v>140</v>
      </c>
      <c r="C9982">
        <v>1</v>
      </c>
    </row>
    <row r="9983" spans="1:3" x14ac:dyDescent="0.3">
      <c r="A9983">
        <v>5198</v>
      </c>
      <c r="B9983">
        <v>275</v>
      </c>
      <c r="C9983">
        <v>40</v>
      </c>
    </row>
    <row r="9984" spans="1:3" x14ac:dyDescent="0.3">
      <c r="A9984">
        <v>5198</v>
      </c>
      <c r="B9984">
        <v>291</v>
      </c>
      <c r="C9984">
        <v>14</v>
      </c>
    </row>
    <row r="9985" spans="1:3" x14ac:dyDescent="0.3">
      <c r="A9985">
        <v>5198</v>
      </c>
      <c r="B9985">
        <v>597</v>
      </c>
      <c r="C9985">
        <v>1</v>
      </c>
    </row>
    <row r="9986" spans="1:3" x14ac:dyDescent="0.3">
      <c r="A9986">
        <v>5199</v>
      </c>
      <c r="B9986">
        <v>135</v>
      </c>
      <c r="C9986">
        <v>1</v>
      </c>
    </row>
    <row r="9987" spans="1:3" x14ac:dyDescent="0.3">
      <c r="A9987">
        <v>5199</v>
      </c>
      <c r="B9987">
        <v>140</v>
      </c>
      <c r="C9987">
        <v>1</v>
      </c>
    </row>
    <row r="9988" spans="1:3" x14ac:dyDescent="0.3">
      <c r="A9988">
        <v>5199</v>
      </c>
      <c r="B9988">
        <v>291</v>
      </c>
      <c r="C9988">
        <v>14</v>
      </c>
    </row>
    <row r="9989" spans="1:3" x14ac:dyDescent="0.3">
      <c r="A9989">
        <v>5199</v>
      </c>
      <c r="B9989">
        <v>597</v>
      </c>
      <c r="C9989">
        <v>1</v>
      </c>
    </row>
    <row r="9990" spans="1:3" x14ac:dyDescent="0.3">
      <c r="A9990">
        <v>5199</v>
      </c>
      <c r="B9990">
        <v>599</v>
      </c>
      <c r="C9990">
        <v>40</v>
      </c>
    </row>
    <row r="9991" spans="1:3" x14ac:dyDescent="0.3">
      <c r="A9991">
        <v>5200</v>
      </c>
      <c r="B9991">
        <v>1</v>
      </c>
      <c r="C9991">
        <v>4</v>
      </c>
    </row>
    <row r="9992" spans="1:3" x14ac:dyDescent="0.3">
      <c r="A9992">
        <v>5200</v>
      </c>
      <c r="B9992">
        <v>109</v>
      </c>
      <c r="C9992">
        <v>1</v>
      </c>
    </row>
    <row r="9993" spans="1:3" x14ac:dyDescent="0.3">
      <c r="A9993">
        <v>5200</v>
      </c>
      <c r="B9993">
        <v>135</v>
      </c>
      <c r="C9993">
        <v>16</v>
      </c>
    </row>
    <row r="9994" spans="1:3" x14ac:dyDescent="0.3">
      <c r="A9994">
        <v>5200</v>
      </c>
      <c r="B9994">
        <v>145</v>
      </c>
      <c r="C9994">
        <v>1</v>
      </c>
    </row>
    <row r="9995" spans="1:3" x14ac:dyDescent="0.3">
      <c r="A9995">
        <v>5202</v>
      </c>
      <c r="B9995">
        <v>98</v>
      </c>
      <c r="C9995">
        <v>1</v>
      </c>
    </row>
    <row r="9996" spans="1:3" x14ac:dyDescent="0.3">
      <c r="A9996">
        <v>5202</v>
      </c>
      <c r="B9996">
        <v>100</v>
      </c>
      <c r="C9996">
        <v>1</v>
      </c>
    </row>
    <row r="9997" spans="1:3" x14ac:dyDescent="0.3">
      <c r="A9997">
        <v>5202</v>
      </c>
      <c r="B9997">
        <v>147</v>
      </c>
      <c r="C9997">
        <v>1</v>
      </c>
    </row>
    <row r="9998" spans="1:3" x14ac:dyDescent="0.3">
      <c r="A9998">
        <v>5202</v>
      </c>
      <c r="B9998">
        <v>334</v>
      </c>
      <c r="C9998">
        <v>75</v>
      </c>
    </row>
    <row r="9999" spans="1:3" x14ac:dyDescent="0.3">
      <c r="A9999">
        <v>5203</v>
      </c>
      <c r="B9999">
        <v>97</v>
      </c>
      <c r="C9999">
        <v>1</v>
      </c>
    </row>
    <row r="10000" spans="1:3" x14ac:dyDescent="0.3">
      <c r="A10000">
        <v>5203</v>
      </c>
      <c r="B10000">
        <v>100</v>
      </c>
      <c r="C10000">
        <v>1</v>
      </c>
    </row>
    <row r="10001" spans="1:3" x14ac:dyDescent="0.3">
      <c r="A10001">
        <v>5203</v>
      </c>
      <c r="B10001">
        <v>147</v>
      </c>
      <c r="C10001">
        <v>1</v>
      </c>
    </row>
    <row r="10002" spans="1:3" x14ac:dyDescent="0.3">
      <c r="A10002">
        <v>5203</v>
      </c>
      <c r="B10002">
        <v>334</v>
      </c>
      <c r="C10002">
        <v>98</v>
      </c>
    </row>
    <row r="10003" spans="1:3" x14ac:dyDescent="0.3">
      <c r="A10003">
        <v>5204</v>
      </c>
      <c r="B10003">
        <v>334</v>
      </c>
      <c r="C10003">
        <v>96</v>
      </c>
    </row>
    <row r="10004" spans="1:3" x14ac:dyDescent="0.3">
      <c r="A10004">
        <v>5205</v>
      </c>
      <c r="B10004">
        <v>29</v>
      </c>
      <c r="C10004">
        <v>1</v>
      </c>
    </row>
    <row r="10005" spans="1:3" x14ac:dyDescent="0.3">
      <c r="A10005">
        <v>5206</v>
      </c>
      <c r="B10005">
        <v>135</v>
      </c>
      <c r="C10005">
        <v>1</v>
      </c>
    </row>
    <row r="10006" spans="1:3" x14ac:dyDescent="0.3">
      <c r="A10006">
        <v>5206</v>
      </c>
      <c r="B10006">
        <v>149</v>
      </c>
      <c r="C10006">
        <v>1</v>
      </c>
    </row>
    <row r="10007" spans="1:3" x14ac:dyDescent="0.3">
      <c r="A10007">
        <v>5206</v>
      </c>
      <c r="B10007">
        <v>381</v>
      </c>
      <c r="C10007">
        <v>7</v>
      </c>
    </row>
    <row r="10008" spans="1:3" x14ac:dyDescent="0.3">
      <c r="A10008">
        <v>5206</v>
      </c>
      <c r="B10008">
        <v>606</v>
      </c>
      <c r="C10008">
        <v>1</v>
      </c>
    </row>
    <row r="10009" spans="1:3" x14ac:dyDescent="0.3">
      <c r="A10009">
        <v>5207</v>
      </c>
      <c r="B10009">
        <v>135</v>
      </c>
      <c r="C10009">
        <v>1</v>
      </c>
    </row>
    <row r="10010" spans="1:3" x14ac:dyDescent="0.3">
      <c r="A10010">
        <v>5207</v>
      </c>
      <c r="B10010">
        <v>149</v>
      </c>
      <c r="C10010">
        <v>1</v>
      </c>
    </row>
    <row r="10011" spans="1:3" x14ac:dyDescent="0.3">
      <c r="A10011">
        <v>5207</v>
      </c>
      <c r="B10011">
        <v>381</v>
      </c>
      <c r="C10011">
        <v>7</v>
      </c>
    </row>
    <row r="10012" spans="1:3" x14ac:dyDescent="0.3">
      <c r="A10012">
        <v>5207</v>
      </c>
      <c r="B10012">
        <v>426</v>
      </c>
      <c r="C10012">
        <v>1</v>
      </c>
    </row>
    <row r="10013" spans="1:3" x14ac:dyDescent="0.3">
      <c r="A10013">
        <v>5208</v>
      </c>
      <c r="B10013">
        <v>135</v>
      </c>
      <c r="C10013">
        <v>1</v>
      </c>
    </row>
    <row r="10014" spans="1:3" x14ac:dyDescent="0.3">
      <c r="A10014">
        <v>5208</v>
      </c>
      <c r="B10014">
        <v>319</v>
      </c>
      <c r="C10014">
        <v>95</v>
      </c>
    </row>
    <row r="10015" spans="1:3" x14ac:dyDescent="0.3">
      <c r="A10015">
        <v>5208</v>
      </c>
      <c r="B10015">
        <v>595</v>
      </c>
      <c r="C10015">
        <v>1</v>
      </c>
    </row>
    <row r="10016" spans="1:3" x14ac:dyDescent="0.3">
      <c r="A10016">
        <v>5208</v>
      </c>
      <c r="B10016">
        <v>601</v>
      </c>
      <c r="C10016">
        <v>10</v>
      </c>
    </row>
    <row r="10017" spans="1:3" x14ac:dyDescent="0.3">
      <c r="A10017">
        <v>5209</v>
      </c>
      <c r="B10017">
        <v>596</v>
      </c>
      <c r="C10017">
        <v>1</v>
      </c>
    </row>
    <row r="10018" spans="1:3" x14ac:dyDescent="0.3">
      <c r="A10018">
        <v>5212</v>
      </c>
      <c r="B10018">
        <v>278</v>
      </c>
      <c r="C10018">
        <v>56</v>
      </c>
    </row>
    <row r="10019" spans="1:3" x14ac:dyDescent="0.3">
      <c r="A10019">
        <v>5212</v>
      </c>
      <c r="B10019">
        <v>321</v>
      </c>
      <c r="C10019">
        <v>76</v>
      </c>
    </row>
    <row r="10020" spans="1:3" x14ac:dyDescent="0.3">
      <c r="A10020">
        <v>5213</v>
      </c>
      <c r="B10020">
        <v>278</v>
      </c>
      <c r="C10020">
        <v>14</v>
      </c>
    </row>
    <row r="10021" spans="1:3" x14ac:dyDescent="0.3">
      <c r="A10021">
        <v>5213</v>
      </c>
      <c r="B10021">
        <v>281</v>
      </c>
      <c r="C10021">
        <v>19</v>
      </c>
    </row>
    <row r="10022" spans="1:3" x14ac:dyDescent="0.3">
      <c r="A10022">
        <v>5213</v>
      </c>
      <c r="B10022">
        <v>321</v>
      </c>
      <c r="C10022">
        <v>38</v>
      </c>
    </row>
    <row r="10023" spans="1:3" x14ac:dyDescent="0.3">
      <c r="A10023">
        <v>5214</v>
      </c>
      <c r="B10023">
        <v>278</v>
      </c>
      <c r="C10023">
        <v>14</v>
      </c>
    </row>
    <row r="10024" spans="1:3" x14ac:dyDescent="0.3">
      <c r="A10024">
        <v>5214</v>
      </c>
      <c r="B10024">
        <v>281</v>
      </c>
      <c r="C10024">
        <v>19</v>
      </c>
    </row>
    <row r="10025" spans="1:3" x14ac:dyDescent="0.3">
      <c r="A10025">
        <v>5214</v>
      </c>
      <c r="B10025">
        <v>321</v>
      </c>
      <c r="C10025">
        <v>38</v>
      </c>
    </row>
    <row r="10026" spans="1:3" x14ac:dyDescent="0.3">
      <c r="A10026">
        <v>5215</v>
      </c>
      <c r="B10026">
        <v>278</v>
      </c>
      <c r="C10026">
        <v>28</v>
      </c>
    </row>
    <row r="10027" spans="1:3" x14ac:dyDescent="0.3">
      <c r="A10027">
        <v>5215</v>
      </c>
      <c r="B10027">
        <v>281</v>
      </c>
      <c r="C10027">
        <v>38</v>
      </c>
    </row>
    <row r="10028" spans="1:3" x14ac:dyDescent="0.3">
      <c r="A10028">
        <v>5215</v>
      </c>
      <c r="B10028">
        <v>321</v>
      </c>
      <c r="C10028">
        <v>76</v>
      </c>
    </row>
    <row r="10029" spans="1:3" x14ac:dyDescent="0.3">
      <c r="A10029">
        <v>5216</v>
      </c>
      <c r="B10029">
        <v>278</v>
      </c>
      <c r="C10029">
        <v>28</v>
      </c>
    </row>
    <row r="10030" spans="1:3" x14ac:dyDescent="0.3">
      <c r="A10030">
        <v>5216</v>
      </c>
      <c r="B10030">
        <v>281</v>
      </c>
      <c r="C10030">
        <v>38</v>
      </c>
    </row>
    <row r="10031" spans="1:3" x14ac:dyDescent="0.3">
      <c r="A10031">
        <v>5216</v>
      </c>
      <c r="B10031">
        <v>321</v>
      </c>
      <c r="C10031">
        <v>76</v>
      </c>
    </row>
    <row r="10032" spans="1:3" x14ac:dyDescent="0.3">
      <c r="A10032">
        <v>5217</v>
      </c>
      <c r="B10032">
        <v>278</v>
      </c>
      <c r="C10032">
        <v>28</v>
      </c>
    </row>
    <row r="10033" spans="1:3" x14ac:dyDescent="0.3">
      <c r="A10033">
        <v>5217</v>
      </c>
      <c r="B10033">
        <v>281</v>
      </c>
      <c r="C10033">
        <v>38</v>
      </c>
    </row>
    <row r="10034" spans="1:3" x14ac:dyDescent="0.3">
      <c r="A10034">
        <v>5217</v>
      </c>
      <c r="B10034">
        <v>321</v>
      </c>
      <c r="C10034">
        <v>76</v>
      </c>
    </row>
    <row r="10035" spans="1:3" x14ac:dyDescent="0.3">
      <c r="A10035">
        <v>5218</v>
      </c>
      <c r="B10035">
        <v>278</v>
      </c>
      <c r="C10035">
        <v>14</v>
      </c>
    </row>
    <row r="10036" spans="1:3" x14ac:dyDescent="0.3">
      <c r="A10036">
        <v>5218</v>
      </c>
      <c r="B10036">
        <v>281</v>
      </c>
      <c r="C10036">
        <v>19</v>
      </c>
    </row>
    <row r="10037" spans="1:3" x14ac:dyDescent="0.3">
      <c r="A10037">
        <v>5218</v>
      </c>
      <c r="B10037">
        <v>321</v>
      </c>
      <c r="C10037">
        <v>38</v>
      </c>
    </row>
    <row r="10038" spans="1:3" x14ac:dyDescent="0.3">
      <c r="A10038">
        <v>5219</v>
      </c>
      <c r="B10038">
        <v>278</v>
      </c>
      <c r="C10038">
        <v>14</v>
      </c>
    </row>
    <row r="10039" spans="1:3" x14ac:dyDescent="0.3">
      <c r="A10039">
        <v>5219</v>
      </c>
      <c r="B10039">
        <v>281</v>
      </c>
      <c r="C10039">
        <v>19</v>
      </c>
    </row>
    <row r="10040" spans="1:3" x14ac:dyDescent="0.3">
      <c r="A10040">
        <v>5219</v>
      </c>
      <c r="B10040">
        <v>321</v>
      </c>
      <c r="C10040">
        <v>38</v>
      </c>
    </row>
    <row r="10041" spans="1:3" x14ac:dyDescent="0.3">
      <c r="A10041">
        <v>5220</v>
      </c>
      <c r="B10041">
        <v>1</v>
      </c>
      <c r="C10041">
        <v>4</v>
      </c>
    </row>
    <row r="10042" spans="1:3" x14ac:dyDescent="0.3">
      <c r="A10042">
        <v>5220</v>
      </c>
      <c r="B10042">
        <v>109</v>
      </c>
      <c r="C10042">
        <v>1</v>
      </c>
    </row>
    <row r="10043" spans="1:3" x14ac:dyDescent="0.3">
      <c r="A10043">
        <v>5220</v>
      </c>
      <c r="B10043">
        <v>135</v>
      </c>
      <c r="C10043">
        <v>16</v>
      </c>
    </row>
    <row r="10044" spans="1:3" x14ac:dyDescent="0.3">
      <c r="A10044">
        <v>5220</v>
      </c>
      <c r="B10044">
        <v>145</v>
      </c>
      <c r="C10044">
        <v>1</v>
      </c>
    </row>
    <row r="10045" spans="1:3" x14ac:dyDescent="0.3">
      <c r="A10045">
        <v>5221</v>
      </c>
      <c r="B10045">
        <v>278</v>
      </c>
      <c r="C10045">
        <v>28</v>
      </c>
    </row>
    <row r="10046" spans="1:3" x14ac:dyDescent="0.3">
      <c r="A10046">
        <v>5222</v>
      </c>
      <c r="B10046">
        <v>164</v>
      </c>
      <c r="C10046">
        <v>2</v>
      </c>
    </row>
    <row r="10047" spans="1:3" x14ac:dyDescent="0.3">
      <c r="A10047">
        <v>5223</v>
      </c>
      <c r="B10047">
        <v>2</v>
      </c>
      <c r="C10047">
        <v>2</v>
      </c>
    </row>
    <row r="10048" spans="1:3" x14ac:dyDescent="0.3">
      <c r="A10048">
        <v>5224</v>
      </c>
      <c r="B10048">
        <v>74</v>
      </c>
      <c r="C10048">
        <v>1</v>
      </c>
    </row>
    <row r="10049" spans="1:3" x14ac:dyDescent="0.3">
      <c r="A10049">
        <v>5225</v>
      </c>
      <c r="B10049">
        <v>278</v>
      </c>
      <c r="C10049">
        <v>56</v>
      </c>
    </row>
    <row r="10050" spans="1:3" x14ac:dyDescent="0.3">
      <c r="A10050">
        <v>5226</v>
      </c>
      <c r="B10050">
        <v>2</v>
      </c>
      <c r="C10050">
        <v>4</v>
      </c>
    </row>
    <row r="10051" spans="1:3" x14ac:dyDescent="0.3">
      <c r="A10051">
        <v>5227</v>
      </c>
      <c r="B10051">
        <v>275</v>
      </c>
      <c r="C10051">
        <v>72</v>
      </c>
    </row>
    <row r="10052" spans="1:3" x14ac:dyDescent="0.3">
      <c r="A10052">
        <v>5227</v>
      </c>
      <c r="B10052">
        <v>564</v>
      </c>
      <c r="C10052">
        <v>2</v>
      </c>
    </row>
    <row r="10053" spans="1:3" x14ac:dyDescent="0.3">
      <c r="A10053">
        <v>5229</v>
      </c>
      <c r="B10053">
        <v>275</v>
      </c>
      <c r="C10053">
        <v>144</v>
      </c>
    </row>
    <row r="10054" spans="1:3" x14ac:dyDescent="0.3">
      <c r="A10054">
        <v>5229</v>
      </c>
      <c r="B10054">
        <v>564</v>
      </c>
      <c r="C10054">
        <v>4</v>
      </c>
    </row>
    <row r="10055" spans="1:3" x14ac:dyDescent="0.3">
      <c r="A10055">
        <v>5230</v>
      </c>
      <c r="B10055">
        <v>275</v>
      </c>
      <c r="C10055">
        <v>144</v>
      </c>
    </row>
    <row r="10056" spans="1:3" x14ac:dyDescent="0.3">
      <c r="A10056">
        <v>5230</v>
      </c>
      <c r="B10056">
        <v>564</v>
      </c>
      <c r="C10056">
        <v>4</v>
      </c>
    </row>
    <row r="10057" spans="1:3" x14ac:dyDescent="0.3">
      <c r="A10057">
        <v>5231</v>
      </c>
      <c r="B10057">
        <v>275</v>
      </c>
      <c r="C10057">
        <v>72</v>
      </c>
    </row>
    <row r="10058" spans="1:3" x14ac:dyDescent="0.3">
      <c r="A10058">
        <v>5231</v>
      </c>
      <c r="B10058">
        <v>564</v>
      </c>
      <c r="C10058">
        <v>2</v>
      </c>
    </row>
    <row r="10059" spans="1:3" x14ac:dyDescent="0.3">
      <c r="A10059">
        <v>5232</v>
      </c>
      <c r="B10059">
        <v>275</v>
      </c>
      <c r="C10059">
        <v>144</v>
      </c>
    </row>
    <row r="10060" spans="1:3" x14ac:dyDescent="0.3">
      <c r="A10060">
        <v>5232</v>
      </c>
      <c r="B10060">
        <v>564</v>
      </c>
      <c r="C10060">
        <v>4</v>
      </c>
    </row>
    <row r="10061" spans="1:3" x14ac:dyDescent="0.3">
      <c r="A10061">
        <v>5233</v>
      </c>
      <c r="B10061">
        <v>275</v>
      </c>
      <c r="C10061">
        <v>72</v>
      </c>
    </row>
    <row r="10062" spans="1:3" x14ac:dyDescent="0.3">
      <c r="A10062">
        <v>5233</v>
      </c>
      <c r="B10062">
        <v>564</v>
      </c>
      <c r="C10062">
        <v>2</v>
      </c>
    </row>
    <row r="10063" spans="1:3" x14ac:dyDescent="0.3">
      <c r="A10063">
        <v>5234</v>
      </c>
      <c r="B10063">
        <v>597</v>
      </c>
      <c r="C10063">
        <v>1</v>
      </c>
    </row>
    <row r="10064" spans="1:3" x14ac:dyDescent="0.3">
      <c r="A10064">
        <v>5235</v>
      </c>
      <c r="B10064">
        <v>277</v>
      </c>
      <c r="C10064">
        <v>18</v>
      </c>
    </row>
    <row r="10065" spans="1:3" x14ac:dyDescent="0.3">
      <c r="A10065">
        <v>5235</v>
      </c>
      <c r="B10065">
        <v>280</v>
      </c>
      <c r="C10065">
        <v>18</v>
      </c>
    </row>
    <row r="10066" spans="1:3" x14ac:dyDescent="0.3">
      <c r="A10066">
        <v>5235</v>
      </c>
      <c r="B10066">
        <v>393</v>
      </c>
      <c r="C10066">
        <v>28</v>
      </c>
    </row>
    <row r="10067" spans="1:3" x14ac:dyDescent="0.3">
      <c r="A10067">
        <v>5236</v>
      </c>
      <c r="B10067">
        <v>277</v>
      </c>
      <c r="C10067">
        <v>18</v>
      </c>
    </row>
    <row r="10068" spans="1:3" x14ac:dyDescent="0.3">
      <c r="A10068">
        <v>5236</v>
      </c>
      <c r="B10068">
        <v>280</v>
      </c>
      <c r="C10068">
        <v>18</v>
      </c>
    </row>
    <row r="10069" spans="1:3" x14ac:dyDescent="0.3">
      <c r="A10069">
        <v>5236</v>
      </c>
      <c r="B10069">
        <v>393</v>
      </c>
      <c r="C10069">
        <v>28</v>
      </c>
    </row>
    <row r="10070" spans="1:3" x14ac:dyDescent="0.3">
      <c r="A10070">
        <v>5237</v>
      </c>
      <c r="B10070">
        <v>277</v>
      </c>
      <c r="C10070">
        <v>36</v>
      </c>
    </row>
    <row r="10071" spans="1:3" x14ac:dyDescent="0.3">
      <c r="A10071">
        <v>5237</v>
      </c>
      <c r="B10071">
        <v>280</v>
      </c>
      <c r="C10071">
        <v>36</v>
      </c>
    </row>
    <row r="10072" spans="1:3" x14ac:dyDescent="0.3">
      <c r="A10072">
        <v>5237</v>
      </c>
      <c r="B10072">
        <v>393</v>
      </c>
      <c r="C10072">
        <v>56</v>
      </c>
    </row>
    <row r="10073" spans="1:3" x14ac:dyDescent="0.3">
      <c r="A10073">
        <v>5238</v>
      </c>
      <c r="B10073">
        <v>277</v>
      </c>
      <c r="C10073">
        <v>36</v>
      </c>
    </row>
    <row r="10074" spans="1:3" x14ac:dyDescent="0.3">
      <c r="A10074">
        <v>5238</v>
      </c>
      <c r="B10074">
        <v>280</v>
      </c>
      <c r="C10074">
        <v>36</v>
      </c>
    </row>
    <row r="10075" spans="1:3" x14ac:dyDescent="0.3">
      <c r="A10075">
        <v>5238</v>
      </c>
      <c r="B10075">
        <v>393</v>
      </c>
      <c r="C10075">
        <v>56</v>
      </c>
    </row>
    <row r="10076" spans="1:3" x14ac:dyDescent="0.3">
      <c r="A10076">
        <v>5239</v>
      </c>
      <c r="B10076">
        <v>277</v>
      </c>
      <c r="C10076">
        <v>36</v>
      </c>
    </row>
    <row r="10077" spans="1:3" x14ac:dyDescent="0.3">
      <c r="A10077">
        <v>5239</v>
      </c>
      <c r="B10077">
        <v>280</v>
      </c>
      <c r="C10077">
        <v>36</v>
      </c>
    </row>
    <row r="10078" spans="1:3" x14ac:dyDescent="0.3">
      <c r="A10078">
        <v>5239</v>
      </c>
      <c r="B10078">
        <v>393</v>
      </c>
      <c r="C10078">
        <v>56</v>
      </c>
    </row>
    <row r="10079" spans="1:3" x14ac:dyDescent="0.3">
      <c r="A10079">
        <v>5240</v>
      </c>
      <c r="B10079">
        <v>277</v>
      </c>
      <c r="C10079">
        <v>18</v>
      </c>
    </row>
    <row r="10080" spans="1:3" x14ac:dyDescent="0.3">
      <c r="A10080">
        <v>5240</v>
      </c>
      <c r="B10080">
        <v>280</v>
      </c>
      <c r="C10080">
        <v>18</v>
      </c>
    </row>
    <row r="10081" spans="1:3" x14ac:dyDescent="0.3">
      <c r="A10081">
        <v>5240</v>
      </c>
      <c r="B10081">
        <v>393</v>
      </c>
      <c r="C10081">
        <v>28</v>
      </c>
    </row>
    <row r="10082" spans="1:3" x14ac:dyDescent="0.3">
      <c r="A10082">
        <v>5241</v>
      </c>
      <c r="B10082">
        <v>277</v>
      </c>
      <c r="C10082">
        <v>18</v>
      </c>
    </row>
    <row r="10083" spans="1:3" x14ac:dyDescent="0.3">
      <c r="A10083">
        <v>5241</v>
      </c>
      <c r="B10083">
        <v>280</v>
      </c>
      <c r="C10083">
        <v>18</v>
      </c>
    </row>
    <row r="10084" spans="1:3" x14ac:dyDescent="0.3">
      <c r="A10084">
        <v>5241</v>
      </c>
      <c r="B10084">
        <v>393</v>
      </c>
      <c r="C10084">
        <v>28</v>
      </c>
    </row>
    <row r="10085" spans="1:3" x14ac:dyDescent="0.3">
      <c r="A10085">
        <v>5242</v>
      </c>
      <c r="B10085">
        <v>321</v>
      </c>
      <c r="C10085">
        <v>38</v>
      </c>
    </row>
    <row r="10086" spans="1:3" x14ac:dyDescent="0.3">
      <c r="A10086">
        <v>5242</v>
      </c>
      <c r="B10086">
        <v>385</v>
      </c>
      <c r="C10086">
        <v>2</v>
      </c>
    </row>
    <row r="10087" spans="1:3" x14ac:dyDescent="0.3">
      <c r="A10087">
        <v>5242</v>
      </c>
      <c r="B10087">
        <v>393</v>
      </c>
      <c r="C10087">
        <v>28</v>
      </c>
    </row>
    <row r="10088" spans="1:3" x14ac:dyDescent="0.3">
      <c r="A10088">
        <v>5243</v>
      </c>
      <c r="B10088">
        <v>321</v>
      </c>
      <c r="C10088">
        <v>76</v>
      </c>
    </row>
    <row r="10089" spans="1:3" x14ac:dyDescent="0.3">
      <c r="A10089">
        <v>5243</v>
      </c>
      <c r="B10089">
        <v>385</v>
      </c>
      <c r="C10089">
        <v>4</v>
      </c>
    </row>
    <row r="10090" spans="1:3" x14ac:dyDescent="0.3">
      <c r="A10090">
        <v>5243</v>
      </c>
      <c r="B10090">
        <v>393</v>
      </c>
      <c r="C10090">
        <v>56</v>
      </c>
    </row>
    <row r="10091" spans="1:3" x14ac:dyDescent="0.3">
      <c r="A10091">
        <v>5244</v>
      </c>
      <c r="B10091">
        <v>321</v>
      </c>
      <c r="C10091">
        <v>76</v>
      </c>
    </row>
    <row r="10092" spans="1:3" x14ac:dyDescent="0.3">
      <c r="A10092">
        <v>5244</v>
      </c>
      <c r="B10092">
        <v>385</v>
      </c>
      <c r="C10092">
        <v>4</v>
      </c>
    </row>
    <row r="10093" spans="1:3" x14ac:dyDescent="0.3">
      <c r="A10093">
        <v>5244</v>
      </c>
      <c r="B10093">
        <v>393</v>
      </c>
      <c r="C10093">
        <v>56</v>
      </c>
    </row>
    <row r="10094" spans="1:3" x14ac:dyDescent="0.3">
      <c r="A10094">
        <v>5245</v>
      </c>
      <c r="B10094">
        <v>321</v>
      </c>
      <c r="C10094">
        <v>38</v>
      </c>
    </row>
    <row r="10095" spans="1:3" x14ac:dyDescent="0.3">
      <c r="A10095">
        <v>5245</v>
      </c>
      <c r="B10095">
        <v>385</v>
      </c>
      <c r="C10095">
        <v>2</v>
      </c>
    </row>
    <row r="10096" spans="1:3" x14ac:dyDescent="0.3">
      <c r="A10096">
        <v>5245</v>
      </c>
      <c r="B10096">
        <v>393</v>
      </c>
      <c r="C10096">
        <v>28</v>
      </c>
    </row>
    <row r="10097" spans="1:3" x14ac:dyDescent="0.3">
      <c r="A10097">
        <v>5246</v>
      </c>
      <c r="B10097">
        <v>321</v>
      </c>
      <c r="C10097">
        <v>38</v>
      </c>
    </row>
    <row r="10098" spans="1:3" x14ac:dyDescent="0.3">
      <c r="A10098">
        <v>5246</v>
      </c>
      <c r="B10098">
        <v>385</v>
      </c>
      <c r="C10098">
        <v>2</v>
      </c>
    </row>
    <row r="10099" spans="1:3" x14ac:dyDescent="0.3">
      <c r="A10099">
        <v>5246</v>
      </c>
      <c r="B10099">
        <v>393</v>
      </c>
      <c r="C10099">
        <v>28</v>
      </c>
    </row>
    <row r="10100" spans="1:3" x14ac:dyDescent="0.3">
      <c r="A10100">
        <v>5247</v>
      </c>
      <c r="B10100">
        <v>393</v>
      </c>
      <c r="C10100">
        <v>42</v>
      </c>
    </row>
    <row r="10101" spans="1:3" x14ac:dyDescent="0.3">
      <c r="A10101">
        <v>5248</v>
      </c>
      <c r="B10101">
        <v>393</v>
      </c>
      <c r="C10101">
        <v>42</v>
      </c>
    </row>
    <row r="10102" spans="1:3" x14ac:dyDescent="0.3">
      <c r="A10102">
        <v>5249</v>
      </c>
      <c r="B10102">
        <v>393</v>
      </c>
      <c r="C10102">
        <v>84</v>
      </c>
    </row>
    <row r="10103" spans="1:3" x14ac:dyDescent="0.3">
      <c r="A10103">
        <v>5250</v>
      </c>
      <c r="B10103">
        <v>393</v>
      </c>
      <c r="C10103">
        <v>84</v>
      </c>
    </row>
    <row r="10104" spans="1:3" x14ac:dyDescent="0.3">
      <c r="A10104">
        <v>5251</v>
      </c>
      <c r="B10104">
        <v>393</v>
      </c>
      <c r="C10104">
        <v>84</v>
      </c>
    </row>
    <row r="10105" spans="1:3" x14ac:dyDescent="0.3">
      <c r="A10105">
        <v>5252</v>
      </c>
      <c r="B10105">
        <v>393</v>
      </c>
      <c r="C10105">
        <v>28</v>
      </c>
    </row>
    <row r="10106" spans="1:3" x14ac:dyDescent="0.3">
      <c r="A10106">
        <v>5253</v>
      </c>
      <c r="B10106">
        <v>393</v>
      </c>
      <c r="C10106">
        <v>42</v>
      </c>
    </row>
    <row r="10107" spans="1:3" x14ac:dyDescent="0.3">
      <c r="A10107">
        <v>5254</v>
      </c>
      <c r="B10107">
        <v>393</v>
      </c>
      <c r="C10107">
        <v>42</v>
      </c>
    </row>
    <row r="10108" spans="1:3" x14ac:dyDescent="0.3">
      <c r="A10108">
        <v>5255</v>
      </c>
      <c r="B10108">
        <v>393</v>
      </c>
      <c r="C10108">
        <v>84</v>
      </c>
    </row>
    <row r="10109" spans="1:3" x14ac:dyDescent="0.3">
      <c r="A10109">
        <v>5256</v>
      </c>
      <c r="B10109">
        <v>393</v>
      </c>
      <c r="C10109">
        <v>84</v>
      </c>
    </row>
    <row r="10110" spans="1:3" x14ac:dyDescent="0.3">
      <c r="A10110">
        <v>5257</v>
      </c>
      <c r="B10110">
        <v>393</v>
      </c>
      <c r="C10110">
        <v>42</v>
      </c>
    </row>
    <row r="10111" spans="1:3" x14ac:dyDescent="0.3">
      <c r="A10111">
        <v>5258</v>
      </c>
      <c r="B10111">
        <v>393</v>
      </c>
      <c r="C10111">
        <v>42</v>
      </c>
    </row>
    <row r="10112" spans="1:3" x14ac:dyDescent="0.3">
      <c r="A10112">
        <v>5259</v>
      </c>
      <c r="B10112">
        <v>393</v>
      </c>
      <c r="C10112">
        <v>14</v>
      </c>
    </row>
    <row r="10113" spans="1:3" x14ac:dyDescent="0.3">
      <c r="A10113">
        <v>5260</v>
      </c>
      <c r="B10113">
        <v>283</v>
      </c>
      <c r="C10113">
        <v>44</v>
      </c>
    </row>
    <row r="10114" spans="1:3" x14ac:dyDescent="0.3">
      <c r="A10114">
        <v>5260</v>
      </c>
      <c r="B10114">
        <v>295</v>
      </c>
      <c r="C10114">
        <v>27</v>
      </c>
    </row>
    <row r="10115" spans="1:3" x14ac:dyDescent="0.3">
      <c r="A10115">
        <v>5261</v>
      </c>
      <c r="B10115">
        <v>283</v>
      </c>
      <c r="C10115">
        <v>44</v>
      </c>
    </row>
    <row r="10116" spans="1:3" x14ac:dyDescent="0.3">
      <c r="A10116">
        <v>5261</v>
      </c>
      <c r="B10116">
        <v>295</v>
      </c>
      <c r="C10116">
        <v>27</v>
      </c>
    </row>
    <row r="10117" spans="1:3" x14ac:dyDescent="0.3">
      <c r="A10117">
        <v>5262</v>
      </c>
      <c r="B10117">
        <v>283</v>
      </c>
      <c r="C10117">
        <v>88</v>
      </c>
    </row>
    <row r="10118" spans="1:3" x14ac:dyDescent="0.3">
      <c r="A10118">
        <v>5262</v>
      </c>
      <c r="B10118">
        <v>295</v>
      </c>
      <c r="C10118">
        <v>54</v>
      </c>
    </row>
    <row r="10119" spans="1:3" x14ac:dyDescent="0.3">
      <c r="A10119">
        <v>5263</v>
      </c>
      <c r="B10119">
        <v>283</v>
      </c>
      <c r="C10119">
        <v>88</v>
      </c>
    </row>
    <row r="10120" spans="1:3" x14ac:dyDescent="0.3">
      <c r="A10120">
        <v>5263</v>
      </c>
      <c r="B10120">
        <v>295</v>
      </c>
      <c r="C10120">
        <v>54</v>
      </c>
    </row>
    <row r="10121" spans="1:3" x14ac:dyDescent="0.3">
      <c r="A10121">
        <v>5264</v>
      </c>
      <c r="B10121">
        <v>283</v>
      </c>
      <c r="C10121">
        <v>88</v>
      </c>
    </row>
    <row r="10122" spans="1:3" x14ac:dyDescent="0.3">
      <c r="A10122">
        <v>5264</v>
      </c>
      <c r="B10122">
        <v>295</v>
      </c>
      <c r="C10122">
        <v>54</v>
      </c>
    </row>
    <row r="10123" spans="1:3" x14ac:dyDescent="0.3">
      <c r="A10123">
        <v>5265</v>
      </c>
      <c r="B10123">
        <v>283</v>
      </c>
      <c r="C10123">
        <v>29</v>
      </c>
    </row>
    <row r="10124" spans="1:3" x14ac:dyDescent="0.3">
      <c r="A10124">
        <v>5265</v>
      </c>
      <c r="B10124">
        <v>295</v>
      </c>
      <c r="C10124">
        <v>18</v>
      </c>
    </row>
    <row r="10125" spans="1:3" x14ac:dyDescent="0.3">
      <c r="A10125">
        <v>5266</v>
      </c>
      <c r="B10125">
        <v>283</v>
      </c>
      <c r="C10125">
        <v>44</v>
      </c>
    </row>
    <row r="10126" spans="1:3" x14ac:dyDescent="0.3">
      <c r="A10126">
        <v>5266</v>
      </c>
      <c r="B10126">
        <v>295</v>
      </c>
      <c r="C10126">
        <v>27</v>
      </c>
    </row>
    <row r="10127" spans="1:3" x14ac:dyDescent="0.3">
      <c r="A10127">
        <v>5267</v>
      </c>
      <c r="B10127">
        <v>283</v>
      </c>
      <c r="C10127">
        <v>44</v>
      </c>
    </row>
    <row r="10128" spans="1:3" x14ac:dyDescent="0.3">
      <c r="A10128">
        <v>5267</v>
      </c>
      <c r="B10128">
        <v>295</v>
      </c>
      <c r="C10128">
        <v>27</v>
      </c>
    </row>
    <row r="10129" spans="1:3" x14ac:dyDescent="0.3">
      <c r="A10129">
        <v>5268</v>
      </c>
      <c r="B10129">
        <v>321</v>
      </c>
      <c r="C10129">
        <v>57</v>
      </c>
    </row>
    <row r="10130" spans="1:3" x14ac:dyDescent="0.3">
      <c r="A10130">
        <v>5269</v>
      </c>
      <c r="B10130">
        <v>321</v>
      </c>
      <c r="C10130">
        <v>57</v>
      </c>
    </row>
    <row r="10131" spans="1:3" x14ac:dyDescent="0.3">
      <c r="A10131">
        <v>5270</v>
      </c>
      <c r="B10131">
        <v>321</v>
      </c>
      <c r="C10131">
        <v>114</v>
      </c>
    </row>
    <row r="10132" spans="1:3" x14ac:dyDescent="0.3">
      <c r="A10132">
        <v>5271</v>
      </c>
      <c r="B10132">
        <v>321</v>
      </c>
      <c r="C10132">
        <v>114</v>
      </c>
    </row>
    <row r="10133" spans="1:3" x14ac:dyDescent="0.3">
      <c r="A10133">
        <v>5272</v>
      </c>
      <c r="B10133">
        <v>321</v>
      </c>
      <c r="C10133">
        <v>114</v>
      </c>
    </row>
    <row r="10134" spans="1:3" x14ac:dyDescent="0.3">
      <c r="A10134">
        <v>5273</v>
      </c>
      <c r="B10134">
        <v>321</v>
      </c>
      <c r="C10134">
        <v>38</v>
      </c>
    </row>
    <row r="10135" spans="1:3" x14ac:dyDescent="0.3">
      <c r="A10135">
        <v>5274</v>
      </c>
      <c r="B10135">
        <v>321</v>
      </c>
      <c r="C10135">
        <v>57</v>
      </c>
    </row>
    <row r="10136" spans="1:3" x14ac:dyDescent="0.3">
      <c r="A10136">
        <v>5275</v>
      </c>
      <c r="B10136">
        <v>321</v>
      </c>
      <c r="C10136">
        <v>57</v>
      </c>
    </row>
    <row r="10137" spans="1:3" x14ac:dyDescent="0.3">
      <c r="A10137">
        <v>5284</v>
      </c>
      <c r="B10137">
        <v>282</v>
      </c>
      <c r="C10137">
        <v>71</v>
      </c>
    </row>
    <row r="10138" spans="1:3" x14ac:dyDescent="0.3">
      <c r="A10138">
        <v>5285</v>
      </c>
      <c r="B10138">
        <v>282</v>
      </c>
      <c r="C10138">
        <v>142</v>
      </c>
    </row>
    <row r="10139" spans="1:3" x14ac:dyDescent="0.3">
      <c r="A10139">
        <v>5286</v>
      </c>
      <c r="B10139">
        <v>282</v>
      </c>
      <c r="C10139">
        <v>142</v>
      </c>
    </row>
    <row r="10140" spans="1:3" x14ac:dyDescent="0.3">
      <c r="A10140">
        <v>5287</v>
      </c>
      <c r="B10140">
        <v>282</v>
      </c>
      <c r="C10140">
        <v>71</v>
      </c>
    </row>
    <row r="10141" spans="1:3" x14ac:dyDescent="0.3">
      <c r="A10141">
        <v>5288</v>
      </c>
      <c r="B10141">
        <v>282</v>
      </c>
      <c r="C10141">
        <v>71</v>
      </c>
    </row>
    <row r="10142" spans="1:3" x14ac:dyDescent="0.3">
      <c r="A10142">
        <v>5289</v>
      </c>
      <c r="B10142">
        <v>281</v>
      </c>
      <c r="C10142">
        <v>32</v>
      </c>
    </row>
    <row r="10143" spans="1:3" x14ac:dyDescent="0.3">
      <c r="A10143">
        <v>5289</v>
      </c>
      <c r="B10143">
        <v>321</v>
      </c>
      <c r="C10143">
        <v>38</v>
      </c>
    </row>
    <row r="10144" spans="1:3" x14ac:dyDescent="0.3">
      <c r="A10144">
        <v>5289</v>
      </c>
      <c r="B10144">
        <v>393</v>
      </c>
      <c r="C10144">
        <v>14</v>
      </c>
    </row>
    <row r="10145" spans="1:3" x14ac:dyDescent="0.3">
      <c r="A10145">
        <v>5290</v>
      </c>
      <c r="B10145">
        <v>281</v>
      </c>
      <c r="C10145">
        <v>32</v>
      </c>
    </row>
    <row r="10146" spans="1:3" x14ac:dyDescent="0.3">
      <c r="A10146">
        <v>5290</v>
      </c>
      <c r="B10146">
        <v>321</v>
      </c>
      <c r="C10146">
        <v>38</v>
      </c>
    </row>
    <row r="10147" spans="1:3" x14ac:dyDescent="0.3">
      <c r="A10147">
        <v>5290</v>
      </c>
      <c r="B10147">
        <v>393</v>
      </c>
      <c r="C10147">
        <v>14</v>
      </c>
    </row>
    <row r="10148" spans="1:3" x14ac:dyDescent="0.3">
      <c r="A10148">
        <v>5291</v>
      </c>
      <c r="B10148">
        <v>281</v>
      </c>
      <c r="C10148">
        <v>64</v>
      </c>
    </row>
    <row r="10149" spans="1:3" x14ac:dyDescent="0.3">
      <c r="A10149">
        <v>5291</v>
      </c>
      <c r="B10149">
        <v>321</v>
      </c>
      <c r="C10149">
        <v>76</v>
      </c>
    </row>
    <row r="10150" spans="1:3" x14ac:dyDescent="0.3">
      <c r="A10150">
        <v>5291</v>
      </c>
      <c r="B10150">
        <v>393</v>
      </c>
      <c r="C10150">
        <v>28</v>
      </c>
    </row>
    <row r="10151" spans="1:3" x14ac:dyDescent="0.3">
      <c r="A10151">
        <v>5292</v>
      </c>
      <c r="B10151">
        <v>281</v>
      </c>
      <c r="C10151">
        <v>64</v>
      </c>
    </row>
    <row r="10152" spans="1:3" x14ac:dyDescent="0.3">
      <c r="A10152">
        <v>5292</v>
      </c>
      <c r="B10152">
        <v>321</v>
      </c>
      <c r="C10152">
        <v>76</v>
      </c>
    </row>
    <row r="10153" spans="1:3" x14ac:dyDescent="0.3">
      <c r="A10153">
        <v>5292</v>
      </c>
      <c r="B10153">
        <v>393</v>
      </c>
      <c r="C10153">
        <v>28</v>
      </c>
    </row>
    <row r="10154" spans="1:3" x14ac:dyDescent="0.3">
      <c r="A10154">
        <v>5293</v>
      </c>
      <c r="B10154">
        <v>281</v>
      </c>
      <c r="C10154">
        <v>64</v>
      </c>
    </row>
    <row r="10155" spans="1:3" x14ac:dyDescent="0.3">
      <c r="A10155">
        <v>5293</v>
      </c>
      <c r="B10155">
        <v>321</v>
      </c>
      <c r="C10155">
        <v>76</v>
      </c>
    </row>
    <row r="10156" spans="1:3" x14ac:dyDescent="0.3">
      <c r="A10156">
        <v>5293</v>
      </c>
      <c r="B10156">
        <v>393</v>
      </c>
      <c r="C10156">
        <v>28</v>
      </c>
    </row>
    <row r="10157" spans="1:3" x14ac:dyDescent="0.3">
      <c r="A10157">
        <v>5294</v>
      </c>
      <c r="B10157">
        <v>281</v>
      </c>
      <c r="C10157">
        <v>32</v>
      </c>
    </row>
    <row r="10158" spans="1:3" x14ac:dyDescent="0.3">
      <c r="A10158">
        <v>5294</v>
      </c>
      <c r="B10158">
        <v>321</v>
      </c>
      <c r="C10158">
        <v>38</v>
      </c>
    </row>
    <row r="10159" spans="1:3" x14ac:dyDescent="0.3">
      <c r="A10159">
        <v>5294</v>
      </c>
      <c r="B10159">
        <v>393</v>
      </c>
      <c r="C10159">
        <v>14</v>
      </c>
    </row>
    <row r="10160" spans="1:3" x14ac:dyDescent="0.3">
      <c r="A10160">
        <v>5295</v>
      </c>
      <c r="B10160">
        <v>281</v>
      </c>
      <c r="C10160">
        <v>32</v>
      </c>
    </row>
    <row r="10161" spans="1:3" x14ac:dyDescent="0.3">
      <c r="A10161">
        <v>5295</v>
      </c>
      <c r="B10161">
        <v>321</v>
      </c>
      <c r="C10161">
        <v>38</v>
      </c>
    </row>
    <row r="10162" spans="1:3" x14ac:dyDescent="0.3">
      <c r="A10162">
        <v>5295</v>
      </c>
      <c r="B10162">
        <v>393</v>
      </c>
      <c r="C10162">
        <v>14</v>
      </c>
    </row>
    <row r="10163" spans="1:3" x14ac:dyDescent="0.3">
      <c r="A10163">
        <v>5296</v>
      </c>
      <c r="B10163">
        <v>281</v>
      </c>
      <c r="C10163">
        <v>48</v>
      </c>
    </row>
    <row r="10164" spans="1:3" x14ac:dyDescent="0.3">
      <c r="A10164">
        <v>5297</v>
      </c>
      <c r="B10164">
        <v>281</v>
      </c>
      <c r="C10164">
        <v>48</v>
      </c>
    </row>
    <row r="10165" spans="1:3" x14ac:dyDescent="0.3">
      <c r="A10165">
        <v>5298</v>
      </c>
      <c r="B10165">
        <v>281</v>
      </c>
      <c r="C10165">
        <v>96</v>
      </c>
    </row>
    <row r="10166" spans="1:3" x14ac:dyDescent="0.3">
      <c r="A10166">
        <v>5299</v>
      </c>
      <c r="B10166">
        <v>281</v>
      </c>
      <c r="C10166">
        <v>96</v>
      </c>
    </row>
    <row r="10167" spans="1:3" x14ac:dyDescent="0.3">
      <c r="A10167">
        <v>5300</v>
      </c>
      <c r="B10167">
        <v>281</v>
      </c>
      <c r="C10167">
        <v>96</v>
      </c>
    </row>
    <row r="10168" spans="1:3" x14ac:dyDescent="0.3">
      <c r="A10168">
        <v>5301</v>
      </c>
      <c r="B10168">
        <v>281</v>
      </c>
      <c r="C10168">
        <v>32</v>
      </c>
    </row>
    <row r="10169" spans="1:3" x14ac:dyDescent="0.3">
      <c r="A10169">
        <v>5302</v>
      </c>
      <c r="B10169">
        <v>281</v>
      </c>
      <c r="C10169">
        <v>48</v>
      </c>
    </row>
    <row r="10170" spans="1:3" x14ac:dyDescent="0.3">
      <c r="A10170">
        <v>5303</v>
      </c>
      <c r="B10170">
        <v>281</v>
      </c>
      <c r="C10170">
        <v>48</v>
      </c>
    </row>
    <row r="10171" spans="1:3" x14ac:dyDescent="0.3">
      <c r="A10171">
        <v>5304</v>
      </c>
      <c r="B10171">
        <v>276</v>
      </c>
      <c r="C10171">
        <v>70</v>
      </c>
    </row>
    <row r="10172" spans="1:3" x14ac:dyDescent="0.3">
      <c r="A10172">
        <v>5305</v>
      </c>
      <c r="B10172">
        <v>276</v>
      </c>
      <c r="C10172">
        <v>70</v>
      </c>
    </row>
    <row r="10173" spans="1:3" x14ac:dyDescent="0.3">
      <c r="A10173">
        <v>5306</v>
      </c>
      <c r="B10173">
        <v>276</v>
      </c>
      <c r="C10173">
        <v>140</v>
      </c>
    </row>
    <row r="10174" spans="1:3" x14ac:dyDescent="0.3">
      <c r="A10174">
        <v>5307</v>
      </c>
      <c r="B10174">
        <v>276</v>
      </c>
      <c r="C10174">
        <v>140</v>
      </c>
    </row>
    <row r="10175" spans="1:3" x14ac:dyDescent="0.3">
      <c r="A10175">
        <v>5308</v>
      </c>
      <c r="B10175">
        <v>276</v>
      </c>
      <c r="C10175">
        <v>140</v>
      </c>
    </row>
    <row r="10176" spans="1:3" x14ac:dyDescent="0.3">
      <c r="A10176">
        <v>5309</v>
      </c>
      <c r="B10176">
        <v>276</v>
      </c>
      <c r="C10176">
        <v>70</v>
      </c>
    </row>
    <row r="10177" spans="1:3" x14ac:dyDescent="0.3">
      <c r="A10177">
        <v>5310</v>
      </c>
      <c r="B10177">
        <v>276</v>
      </c>
      <c r="C10177">
        <v>70</v>
      </c>
    </row>
    <row r="10178" spans="1:3" x14ac:dyDescent="0.3">
      <c r="A10178">
        <v>5311</v>
      </c>
      <c r="B10178">
        <v>275</v>
      </c>
      <c r="C10178">
        <v>71</v>
      </c>
    </row>
    <row r="10179" spans="1:3" x14ac:dyDescent="0.3">
      <c r="A10179">
        <v>5311</v>
      </c>
      <c r="B10179">
        <v>299</v>
      </c>
      <c r="C10179">
        <v>21</v>
      </c>
    </row>
    <row r="10180" spans="1:3" x14ac:dyDescent="0.3">
      <c r="A10180">
        <v>5311</v>
      </c>
      <c r="B10180">
        <v>300</v>
      </c>
      <c r="C10180">
        <v>21</v>
      </c>
    </row>
    <row r="10181" spans="1:3" x14ac:dyDescent="0.3">
      <c r="A10181">
        <v>5312</v>
      </c>
      <c r="B10181">
        <v>275</v>
      </c>
      <c r="C10181">
        <v>142</v>
      </c>
    </row>
    <row r="10182" spans="1:3" x14ac:dyDescent="0.3">
      <c r="A10182">
        <v>5312</v>
      </c>
      <c r="B10182">
        <v>299</v>
      </c>
      <c r="C10182">
        <v>43</v>
      </c>
    </row>
    <row r="10183" spans="1:3" x14ac:dyDescent="0.3">
      <c r="A10183">
        <v>5312</v>
      </c>
      <c r="B10183">
        <v>300</v>
      </c>
      <c r="C10183">
        <v>42</v>
      </c>
    </row>
    <row r="10184" spans="1:3" x14ac:dyDescent="0.3">
      <c r="A10184">
        <v>5313</v>
      </c>
      <c r="B10184">
        <v>275</v>
      </c>
      <c r="C10184">
        <v>142</v>
      </c>
    </row>
    <row r="10185" spans="1:3" x14ac:dyDescent="0.3">
      <c r="A10185">
        <v>5313</v>
      </c>
      <c r="B10185">
        <v>299</v>
      </c>
      <c r="C10185">
        <v>43</v>
      </c>
    </row>
    <row r="10186" spans="1:3" x14ac:dyDescent="0.3">
      <c r="A10186">
        <v>5313</v>
      </c>
      <c r="B10186">
        <v>300</v>
      </c>
      <c r="C10186">
        <v>42</v>
      </c>
    </row>
    <row r="10187" spans="1:3" x14ac:dyDescent="0.3">
      <c r="A10187">
        <v>5314</v>
      </c>
      <c r="B10187">
        <v>275</v>
      </c>
      <c r="C10187">
        <v>71</v>
      </c>
    </row>
    <row r="10188" spans="1:3" x14ac:dyDescent="0.3">
      <c r="A10188">
        <v>5314</v>
      </c>
      <c r="B10188">
        <v>299</v>
      </c>
      <c r="C10188">
        <v>21</v>
      </c>
    </row>
    <row r="10189" spans="1:3" x14ac:dyDescent="0.3">
      <c r="A10189">
        <v>5314</v>
      </c>
      <c r="B10189">
        <v>300</v>
      </c>
      <c r="C10189">
        <v>21</v>
      </c>
    </row>
    <row r="10190" spans="1:3" x14ac:dyDescent="0.3">
      <c r="A10190">
        <v>5315</v>
      </c>
      <c r="B10190">
        <v>275</v>
      </c>
      <c r="C10190">
        <v>71</v>
      </c>
    </row>
    <row r="10191" spans="1:3" x14ac:dyDescent="0.3">
      <c r="A10191">
        <v>5315</v>
      </c>
      <c r="B10191">
        <v>299</v>
      </c>
      <c r="C10191">
        <v>21</v>
      </c>
    </row>
    <row r="10192" spans="1:3" x14ac:dyDescent="0.3">
      <c r="A10192">
        <v>5315</v>
      </c>
      <c r="B10192">
        <v>300</v>
      </c>
      <c r="C10192">
        <v>21</v>
      </c>
    </row>
    <row r="10193" spans="1:3" x14ac:dyDescent="0.3">
      <c r="A10193">
        <v>5316</v>
      </c>
      <c r="B10193">
        <v>275</v>
      </c>
      <c r="C10193">
        <v>71</v>
      </c>
    </row>
    <row r="10194" spans="1:3" x14ac:dyDescent="0.3">
      <c r="A10194">
        <v>5316</v>
      </c>
      <c r="B10194">
        <v>280</v>
      </c>
      <c r="C10194">
        <v>18</v>
      </c>
    </row>
    <row r="10195" spans="1:3" x14ac:dyDescent="0.3">
      <c r="A10195">
        <v>5316</v>
      </c>
      <c r="B10195">
        <v>379</v>
      </c>
      <c r="C10195">
        <v>28</v>
      </c>
    </row>
    <row r="10196" spans="1:3" x14ac:dyDescent="0.3">
      <c r="A10196">
        <v>5317</v>
      </c>
      <c r="B10196">
        <v>275</v>
      </c>
      <c r="C10196">
        <v>142</v>
      </c>
    </row>
    <row r="10197" spans="1:3" x14ac:dyDescent="0.3">
      <c r="A10197">
        <v>5317</v>
      </c>
      <c r="B10197">
        <v>280</v>
      </c>
      <c r="C10197">
        <v>36</v>
      </c>
    </row>
    <row r="10198" spans="1:3" x14ac:dyDescent="0.3">
      <c r="A10198">
        <v>5317</v>
      </c>
      <c r="B10198">
        <v>379</v>
      </c>
      <c r="C10198">
        <v>57</v>
      </c>
    </row>
    <row r="10199" spans="1:3" x14ac:dyDescent="0.3">
      <c r="A10199">
        <v>5318</v>
      </c>
      <c r="B10199">
        <v>275</v>
      </c>
      <c r="C10199">
        <v>142</v>
      </c>
    </row>
    <row r="10200" spans="1:3" x14ac:dyDescent="0.3">
      <c r="A10200">
        <v>5318</v>
      </c>
      <c r="B10200">
        <v>280</v>
      </c>
      <c r="C10200">
        <v>36</v>
      </c>
    </row>
    <row r="10201" spans="1:3" x14ac:dyDescent="0.3">
      <c r="A10201">
        <v>5318</v>
      </c>
      <c r="B10201">
        <v>379</v>
      </c>
      <c r="C10201">
        <v>57</v>
      </c>
    </row>
    <row r="10202" spans="1:3" x14ac:dyDescent="0.3">
      <c r="A10202">
        <v>5319</v>
      </c>
      <c r="B10202">
        <v>275</v>
      </c>
      <c r="C10202">
        <v>71</v>
      </c>
    </row>
    <row r="10203" spans="1:3" x14ac:dyDescent="0.3">
      <c r="A10203">
        <v>5319</v>
      </c>
      <c r="B10203">
        <v>280</v>
      </c>
      <c r="C10203">
        <v>18</v>
      </c>
    </row>
    <row r="10204" spans="1:3" x14ac:dyDescent="0.3">
      <c r="A10204">
        <v>5319</v>
      </c>
      <c r="B10204">
        <v>379</v>
      </c>
      <c r="C10204">
        <v>28</v>
      </c>
    </row>
    <row r="10205" spans="1:3" x14ac:dyDescent="0.3">
      <c r="A10205">
        <v>5320</v>
      </c>
      <c r="B10205">
        <v>275</v>
      </c>
      <c r="C10205">
        <v>71</v>
      </c>
    </row>
    <row r="10206" spans="1:3" x14ac:dyDescent="0.3">
      <c r="A10206">
        <v>5320</v>
      </c>
      <c r="B10206">
        <v>280</v>
      </c>
      <c r="C10206">
        <v>18</v>
      </c>
    </row>
    <row r="10207" spans="1:3" x14ac:dyDescent="0.3">
      <c r="A10207">
        <v>5320</v>
      </c>
      <c r="B10207">
        <v>379</v>
      </c>
      <c r="C10207">
        <v>28</v>
      </c>
    </row>
    <row r="10208" spans="1:3" x14ac:dyDescent="0.3">
      <c r="A10208">
        <v>5321</v>
      </c>
      <c r="B10208">
        <v>277</v>
      </c>
      <c r="C10208">
        <v>24</v>
      </c>
    </row>
    <row r="10209" spans="1:3" x14ac:dyDescent="0.3">
      <c r="A10209">
        <v>5321</v>
      </c>
      <c r="B10209">
        <v>280</v>
      </c>
      <c r="C10209">
        <v>24</v>
      </c>
    </row>
    <row r="10210" spans="1:3" x14ac:dyDescent="0.3">
      <c r="A10210">
        <v>5322</v>
      </c>
      <c r="B10210">
        <v>277</v>
      </c>
      <c r="C10210">
        <v>24</v>
      </c>
    </row>
    <row r="10211" spans="1:3" x14ac:dyDescent="0.3">
      <c r="A10211">
        <v>5322</v>
      </c>
      <c r="B10211">
        <v>280</v>
      </c>
      <c r="C10211">
        <v>24</v>
      </c>
    </row>
    <row r="10212" spans="1:3" x14ac:dyDescent="0.3">
      <c r="A10212">
        <v>5323</v>
      </c>
      <c r="B10212">
        <v>277</v>
      </c>
      <c r="C10212">
        <v>48</v>
      </c>
    </row>
    <row r="10213" spans="1:3" x14ac:dyDescent="0.3">
      <c r="A10213">
        <v>5323</v>
      </c>
      <c r="B10213">
        <v>280</v>
      </c>
      <c r="C10213">
        <v>48</v>
      </c>
    </row>
    <row r="10214" spans="1:3" x14ac:dyDescent="0.3">
      <c r="A10214">
        <v>5324</v>
      </c>
      <c r="B10214">
        <v>277</v>
      </c>
      <c r="C10214">
        <v>48</v>
      </c>
    </row>
    <row r="10215" spans="1:3" x14ac:dyDescent="0.3">
      <c r="A10215">
        <v>5324</v>
      </c>
      <c r="B10215">
        <v>280</v>
      </c>
      <c r="C10215">
        <v>48</v>
      </c>
    </row>
    <row r="10216" spans="1:3" x14ac:dyDescent="0.3">
      <c r="A10216">
        <v>5325</v>
      </c>
      <c r="B10216">
        <v>277</v>
      </c>
      <c r="C10216">
        <v>48</v>
      </c>
    </row>
    <row r="10217" spans="1:3" x14ac:dyDescent="0.3">
      <c r="A10217">
        <v>5325</v>
      </c>
      <c r="B10217">
        <v>280</v>
      </c>
      <c r="C10217">
        <v>48</v>
      </c>
    </row>
    <row r="10218" spans="1:3" x14ac:dyDescent="0.3">
      <c r="A10218">
        <v>5326</v>
      </c>
      <c r="B10218">
        <v>277</v>
      </c>
      <c r="C10218">
        <v>24</v>
      </c>
    </row>
    <row r="10219" spans="1:3" x14ac:dyDescent="0.3">
      <c r="A10219">
        <v>5326</v>
      </c>
      <c r="B10219">
        <v>280</v>
      </c>
      <c r="C10219">
        <v>24</v>
      </c>
    </row>
    <row r="10220" spans="1:3" x14ac:dyDescent="0.3">
      <c r="A10220">
        <v>5327</v>
      </c>
      <c r="B10220">
        <v>277</v>
      </c>
      <c r="C10220">
        <v>24</v>
      </c>
    </row>
    <row r="10221" spans="1:3" x14ac:dyDescent="0.3">
      <c r="A10221">
        <v>5327</v>
      </c>
      <c r="B10221">
        <v>280</v>
      </c>
      <c r="C10221">
        <v>24</v>
      </c>
    </row>
    <row r="10222" spans="1:3" x14ac:dyDescent="0.3">
      <c r="A10222">
        <v>5328</v>
      </c>
      <c r="B10222">
        <v>295</v>
      </c>
      <c r="C10222">
        <v>19</v>
      </c>
    </row>
    <row r="10223" spans="1:3" x14ac:dyDescent="0.3">
      <c r="A10223">
        <v>5328</v>
      </c>
      <c r="B10223">
        <v>386</v>
      </c>
      <c r="C10223">
        <v>52</v>
      </c>
    </row>
    <row r="10224" spans="1:3" x14ac:dyDescent="0.3">
      <c r="A10224">
        <v>5329</v>
      </c>
      <c r="B10224">
        <v>295</v>
      </c>
      <c r="C10224">
        <v>19</v>
      </c>
    </row>
    <row r="10225" spans="1:3" x14ac:dyDescent="0.3">
      <c r="A10225">
        <v>5329</v>
      </c>
      <c r="B10225">
        <v>386</v>
      </c>
      <c r="C10225">
        <v>52</v>
      </c>
    </row>
    <row r="10226" spans="1:3" x14ac:dyDescent="0.3">
      <c r="A10226">
        <v>5330</v>
      </c>
      <c r="B10226">
        <v>295</v>
      </c>
      <c r="C10226">
        <v>39</v>
      </c>
    </row>
    <row r="10227" spans="1:3" x14ac:dyDescent="0.3">
      <c r="A10227">
        <v>5330</v>
      </c>
      <c r="B10227">
        <v>386</v>
      </c>
      <c r="C10227">
        <v>103</v>
      </c>
    </row>
    <row r="10228" spans="1:3" x14ac:dyDescent="0.3">
      <c r="A10228">
        <v>5331</v>
      </c>
      <c r="B10228">
        <v>295</v>
      </c>
      <c r="C10228">
        <v>39</v>
      </c>
    </row>
    <row r="10229" spans="1:3" x14ac:dyDescent="0.3">
      <c r="A10229">
        <v>5331</v>
      </c>
      <c r="B10229">
        <v>386</v>
      </c>
      <c r="C10229">
        <v>103</v>
      </c>
    </row>
    <row r="10230" spans="1:3" x14ac:dyDescent="0.3">
      <c r="A10230">
        <v>5332</v>
      </c>
      <c r="B10230">
        <v>295</v>
      </c>
      <c r="C10230">
        <v>39</v>
      </c>
    </row>
    <row r="10231" spans="1:3" x14ac:dyDescent="0.3">
      <c r="A10231">
        <v>5332</v>
      </c>
      <c r="B10231">
        <v>386</v>
      </c>
      <c r="C10231">
        <v>103</v>
      </c>
    </row>
    <row r="10232" spans="1:3" x14ac:dyDescent="0.3">
      <c r="A10232">
        <v>5333</v>
      </c>
      <c r="B10232">
        <v>295</v>
      </c>
      <c r="C10232">
        <v>19</v>
      </c>
    </row>
    <row r="10233" spans="1:3" x14ac:dyDescent="0.3">
      <c r="A10233">
        <v>5333</v>
      </c>
      <c r="B10233">
        <v>386</v>
      </c>
      <c r="C10233">
        <v>52</v>
      </c>
    </row>
    <row r="10234" spans="1:3" x14ac:dyDescent="0.3">
      <c r="A10234">
        <v>5334</v>
      </c>
      <c r="B10234">
        <v>295</v>
      </c>
      <c r="C10234">
        <v>19</v>
      </c>
    </row>
    <row r="10235" spans="1:3" x14ac:dyDescent="0.3">
      <c r="A10235">
        <v>5334</v>
      </c>
      <c r="B10235">
        <v>386</v>
      </c>
      <c r="C10235">
        <v>52</v>
      </c>
    </row>
    <row r="10236" spans="1:3" x14ac:dyDescent="0.3">
      <c r="A10236">
        <v>5335</v>
      </c>
      <c r="B10236">
        <v>599</v>
      </c>
      <c r="C10236">
        <v>56</v>
      </c>
    </row>
    <row r="10237" spans="1:3" x14ac:dyDescent="0.3">
      <c r="A10237">
        <v>5336</v>
      </c>
      <c r="B10237">
        <v>279</v>
      </c>
      <c r="C10237">
        <v>74</v>
      </c>
    </row>
    <row r="10238" spans="1:3" x14ac:dyDescent="0.3">
      <c r="A10238">
        <v>5336</v>
      </c>
      <c r="B10238">
        <v>379</v>
      </c>
      <c r="C10238">
        <v>127</v>
      </c>
    </row>
    <row r="10239" spans="1:3" x14ac:dyDescent="0.3">
      <c r="A10239">
        <v>5337</v>
      </c>
      <c r="B10239">
        <v>279</v>
      </c>
      <c r="C10239">
        <v>147</v>
      </c>
    </row>
    <row r="10240" spans="1:3" x14ac:dyDescent="0.3">
      <c r="A10240">
        <v>5337</v>
      </c>
      <c r="B10240">
        <v>379</v>
      </c>
      <c r="C10240">
        <v>253</v>
      </c>
    </row>
    <row r="10241" spans="1:3" x14ac:dyDescent="0.3">
      <c r="A10241">
        <v>5338</v>
      </c>
      <c r="B10241">
        <v>279</v>
      </c>
      <c r="C10241">
        <v>147</v>
      </c>
    </row>
    <row r="10242" spans="1:3" x14ac:dyDescent="0.3">
      <c r="A10242">
        <v>5338</v>
      </c>
      <c r="B10242">
        <v>379</v>
      </c>
      <c r="C10242">
        <v>253</v>
      </c>
    </row>
    <row r="10243" spans="1:3" x14ac:dyDescent="0.3">
      <c r="A10243">
        <v>5339</v>
      </c>
      <c r="B10243">
        <v>279</v>
      </c>
      <c r="C10243">
        <v>74</v>
      </c>
    </row>
    <row r="10244" spans="1:3" x14ac:dyDescent="0.3">
      <c r="A10244">
        <v>5339</v>
      </c>
      <c r="B10244">
        <v>379</v>
      </c>
      <c r="C10244">
        <v>127</v>
      </c>
    </row>
    <row r="10245" spans="1:3" x14ac:dyDescent="0.3">
      <c r="A10245">
        <v>5340</v>
      </c>
      <c r="B10245">
        <v>279</v>
      </c>
      <c r="C10245">
        <v>74</v>
      </c>
    </row>
    <row r="10246" spans="1:3" x14ac:dyDescent="0.3">
      <c r="A10246">
        <v>5340</v>
      </c>
      <c r="B10246">
        <v>379</v>
      </c>
      <c r="C10246">
        <v>126</v>
      </c>
    </row>
    <row r="10247" spans="1:3" x14ac:dyDescent="0.3">
      <c r="A10247">
        <v>5341</v>
      </c>
      <c r="B10247">
        <v>275</v>
      </c>
      <c r="C10247">
        <v>71</v>
      </c>
    </row>
    <row r="10248" spans="1:3" x14ac:dyDescent="0.3">
      <c r="A10248">
        <v>5341</v>
      </c>
      <c r="B10248">
        <v>383</v>
      </c>
      <c r="C10248">
        <v>21</v>
      </c>
    </row>
    <row r="10249" spans="1:3" x14ac:dyDescent="0.3">
      <c r="A10249">
        <v>5342</v>
      </c>
      <c r="B10249">
        <v>275</v>
      </c>
      <c r="C10249">
        <v>142</v>
      </c>
    </row>
    <row r="10250" spans="1:3" x14ac:dyDescent="0.3">
      <c r="A10250">
        <v>5342</v>
      </c>
      <c r="B10250">
        <v>383</v>
      </c>
      <c r="C10250">
        <v>42</v>
      </c>
    </row>
    <row r="10251" spans="1:3" x14ac:dyDescent="0.3">
      <c r="A10251">
        <v>5343</v>
      </c>
      <c r="B10251">
        <v>275</v>
      </c>
      <c r="C10251">
        <v>142</v>
      </c>
    </row>
    <row r="10252" spans="1:3" x14ac:dyDescent="0.3">
      <c r="A10252">
        <v>5343</v>
      </c>
      <c r="B10252">
        <v>383</v>
      </c>
      <c r="C10252">
        <v>42</v>
      </c>
    </row>
    <row r="10253" spans="1:3" x14ac:dyDescent="0.3">
      <c r="A10253">
        <v>5344</v>
      </c>
      <c r="B10253">
        <v>275</v>
      </c>
      <c r="C10253">
        <v>71</v>
      </c>
    </row>
    <row r="10254" spans="1:3" x14ac:dyDescent="0.3">
      <c r="A10254">
        <v>5344</v>
      </c>
      <c r="B10254">
        <v>383</v>
      </c>
      <c r="C10254">
        <v>21</v>
      </c>
    </row>
    <row r="10255" spans="1:3" x14ac:dyDescent="0.3">
      <c r="A10255">
        <v>5345</v>
      </c>
      <c r="B10255">
        <v>275</v>
      </c>
      <c r="C10255">
        <v>71</v>
      </c>
    </row>
    <row r="10256" spans="1:3" x14ac:dyDescent="0.3">
      <c r="A10256">
        <v>5345</v>
      </c>
      <c r="B10256">
        <v>383</v>
      </c>
      <c r="C10256">
        <v>21</v>
      </c>
    </row>
    <row r="10257" spans="1:3" x14ac:dyDescent="0.3">
      <c r="A10257">
        <v>5350</v>
      </c>
      <c r="B10257">
        <v>282</v>
      </c>
      <c r="C10257">
        <v>36</v>
      </c>
    </row>
    <row r="10258" spans="1:3" x14ac:dyDescent="0.3">
      <c r="A10258">
        <v>5351</v>
      </c>
      <c r="B10258">
        <v>282</v>
      </c>
      <c r="C10258">
        <v>36</v>
      </c>
    </row>
    <row r="10259" spans="1:3" x14ac:dyDescent="0.3">
      <c r="A10259">
        <v>5352</v>
      </c>
      <c r="B10259">
        <v>282</v>
      </c>
      <c r="C10259">
        <v>72</v>
      </c>
    </row>
    <row r="10260" spans="1:3" x14ac:dyDescent="0.3">
      <c r="A10260">
        <v>5353</v>
      </c>
      <c r="B10260">
        <v>282</v>
      </c>
      <c r="C10260">
        <v>72</v>
      </c>
    </row>
    <row r="10261" spans="1:3" x14ac:dyDescent="0.3">
      <c r="A10261">
        <v>5354</v>
      </c>
      <c r="B10261">
        <v>385</v>
      </c>
      <c r="C10261">
        <v>2</v>
      </c>
    </row>
    <row r="10262" spans="1:3" x14ac:dyDescent="0.3">
      <c r="A10262">
        <v>5355</v>
      </c>
      <c r="B10262">
        <v>385</v>
      </c>
      <c r="C10262">
        <v>2</v>
      </c>
    </row>
    <row r="10263" spans="1:3" x14ac:dyDescent="0.3">
      <c r="A10263">
        <v>5356</v>
      </c>
      <c r="B10263">
        <v>385</v>
      </c>
      <c r="C10263">
        <v>4</v>
      </c>
    </row>
    <row r="10264" spans="1:3" x14ac:dyDescent="0.3">
      <c r="A10264">
        <v>5357</v>
      </c>
      <c r="B10264">
        <v>385</v>
      </c>
      <c r="C10264">
        <v>4</v>
      </c>
    </row>
    <row r="10265" spans="1:3" x14ac:dyDescent="0.3">
      <c r="A10265">
        <v>5358</v>
      </c>
      <c r="B10265">
        <v>289</v>
      </c>
      <c r="C10265">
        <v>7</v>
      </c>
    </row>
    <row r="10266" spans="1:3" x14ac:dyDescent="0.3">
      <c r="A10266">
        <v>5358</v>
      </c>
      <c r="B10266">
        <v>290</v>
      </c>
      <c r="C10266">
        <v>7</v>
      </c>
    </row>
    <row r="10267" spans="1:3" x14ac:dyDescent="0.3">
      <c r="A10267">
        <v>5358</v>
      </c>
      <c r="B10267">
        <v>393</v>
      </c>
      <c r="C10267">
        <v>14</v>
      </c>
    </row>
    <row r="10268" spans="1:3" x14ac:dyDescent="0.3">
      <c r="A10268">
        <v>5359</v>
      </c>
      <c r="B10268">
        <v>289</v>
      </c>
      <c r="C10268">
        <v>7</v>
      </c>
    </row>
    <row r="10269" spans="1:3" x14ac:dyDescent="0.3">
      <c r="A10269">
        <v>5359</v>
      </c>
      <c r="B10269">
        <v>290</v>
      </c>
      <c r="C10269">
        <v>7</v>
      </c>
    </row>
    <row r="10270" spans="1:3" x14ac:dyDescent="0.3">
      <c r="A10270">
        <v>5359</v>
      </c>
      <c r="B10270">
        <v>393</v>
      </c>
      <c r="C10270">
        <v>14</v>
      </c>
    </row>
    <row r="10271" spans="1:3" x14ac:dyDescent="0.3">
      <c r="A10271">
        <v>5360</v>
      </c>
      <c r="B10271">
        <v>289</v>
      </c>
      <c r="C10271">
        <v>14</v>
      </c>
    </row>
    <row r="10272" spans="1:3" x14ac:dyDescent="0.3">
      <c r="A10272">
        <v>5360</v>
      </c>
      <c r="B10272">
        <v>290</v>
      </c>
      <c r="C10272">
        <v>14</v>
      </c>
    </row>
    <row r="10273" spans="1:3" x14ac:dyDescent="0.3">
      <c r="A10273">
        <v>5360</v>
      </c>
      <c r="B10273">
        <v>393</v>
      </c>
      <c r="C10273">
        <v>28</v>
      </c>
    </row>
    <row r="10274" spans="1:3" x14ac:dyDescent="0.3">
      <c r="A10274">
        <v>5361</v>
      </c>
      <c r="B10274">
        <v>289</v>
      </c>
      <c r="C10274">
        <v>14</v>
      </c>
    </row>
    <row r="10275" spans="1:3" x14ac:dyDescent="0.3">
      <c r="A10275">
        <v>5361</v>
      </c>
      <c r="B10275">
        <v>290</v>
      </c>
      <c r="C10275">
        <v>14</v>
      </c>
    </row>
    <row r="10276" spans="1:3" x14ac:dyDescent="0.3">
      <c r="A10276">
        <v>5361</v>
      </c>
      <c r="B10276">
        <v>393</v>
      </c>
      <c r="C10276">
        <v>28</v>
      </c>
    </row>
    <row r="10277" spans="1:3" x14ac:dyDescent="0.3">
      <c r="A10277">
        <v>5362</v>
      </c>
      <c r="B10277">
        <v>393</v>
      </c>
      <c r="C10277">
        <v>14</v>
      </c>
    </row>
    <row r="10278" spans="1:3" x14ac:dyDescent="0.3">
      <c r="A10278">
        <v>5363</v>
      </c>
      <c r="B10278">
        <v>393</v>
      </c>
      <c r="C10278">
        <v>14</v>
      </c>
    </row>
    <row r="10279" spans="1:3" x14ac:dyDescent="0.3">
      <c r="A10279">
        <v>5364</v>
      </c>
      <c r="B10279">
        <v>393</v>
      </c>
      <c r="C10279">
        <v>28</v>
      </c>
    </row>
    <row r="10280" spans="1:3" x14ac:dyDescent="0.3">
      <c r="A10280">
        <v>5365</v>
      </c>
      <c r="B10280">
        <v>393</v>
      </c>
      <c r="C10280">
        <v>28</v>
      </c>
    </row>
    <row r="10281" spans="1:3" x14ac:dyDescent="0.3">
      <c r="A10281">
        <v>5366</v>
      </c>
      <c r="B10281">
        <v>321</v>
      </c>
      <c r="C10281">
        <v>19</v>
      </c>
    </row>
    <row r="10282" spans="1:3" x14ac:dyDescent="0.3">
      <c r="A10282">
        <v>5367</v>
      </c>
      <c r="B10282">
        <v>321</v>
      </c>
      <c r="C10282">
        <v>19</v>
      </c>
    </row>
    <row r="10283" spans="1:3" x14ac:dyDescent="0.3">
      <c r="A10283">
        <v>5368</v>
      </c>
      <c r="B10283">
        <v>321</v>
      </c>
      <c r="C10283">
        <v>38</v>
      </c>
    </row>
    <row r="10284" spans="1:3" x14ac:dyDescent="0.3">
      <c r="A10284">
        <v>5369</v>
      </c>
      <c r="B10284">
        <v>321</v>
      </c>
      <c r="C10284">
        <v>38</v>
      </c>
    </row>
    <row r="10285" spans="1:3" x14ac:dyDescent="0.3">
      <c r="A10285">
        <v>5370</v>
      </c>
      <c r="B10285">
        <v>292</v>
      </c>
      <c r="C10285">
        <v>35</v>
      </c>
    </row>
    <row r="10286" spans="1:3" x14ac:dyDescent="0.3">
      <c r="A10286">
        <v>5370</v>
      </c>
      <c r="B10286">
        <v>321</v>
      </c>
      <c r="C10286">
        <v>28</v>
      </c>
    </row>
    <row r="10287" spans="1:3" x14ac:dyDescent="0.3">
      <c r="A10287">
        <v>5370</v>
      </c>
      <c r="B10287">
        <v>385</v>
      </c>
      <c r="C10287">
        <v>2</v>
      </c>
    </row>
    <row r="10288" spans="1:3" x14ac:dyDescent="0.3">
      <c r="A10288">
        <v>5370</v>
      </c>
      <c r="B10288">
        <v>393</v>
      </c>
      <c r="C10288">
        <v>14</v>
      </c>
    </row>
    <row r="10289" spans="1:3" x14ac:dyDescent="0.3">
      <c r="A10289">
        <v>5371</v>
      </c>
      <c r="B10289">
        <v>292</v>
      </c>
      <c r="C10289">
        <v>35</v>
      </c>
    </row>
    <row r="10290" spans="1:3" x14ac:dyDescent="0.3">
      <c r="A10290">
        <v>5371</v>
      </c>
      <c r="B10290">
        <v>321</v>
      </c>
      <c r="C10290">
        <v>28</v>
      </c>
    </row>
    <row r="10291" spans="1:3" x14ac:dyDescent="0.3">
      <c r="A10291">
        <v>5371</v>
      </c>
      <c r="B10291">
        <v>385</v>
      </c>
      <c r="C10291">
        <v>2</v>
      </c>
    </row>
    <row r="10292" spans="1:3" x14ac:dyDescent="0.3">
      <c r="A10292">
        <v>5371</v>
      </c>
      <c r="B10292">
        <v>393</v>
      </c>
      <c r="C10292">
        <v>14</v>
      </c>
    </row>
    <row r="10293" spans="1:3" x14ac:dyDescent="0.3">
      <c r="A10293">
        <v>5372</v>
      </c>
      <c r="B10293">
        <v>292</v>
      </c>
      <c r="C10293">
        <v>69</v>
      </c>
    </row>
    <row r="10294" spans="1:3" x14ac:dyDescent="0.3">
      <c r="A10294">
        <v>5372</v>
      </c>
      <c r="B10294">
        <v>321</v>
      </c>
      <c r="C10294">
        <v>57</v>
      </c>
    </row>
    <row r="10295" spans="1:3" x14ac:dyDescent="0.3">
      <c r="A10295">
        <v>5372</v>
      </c>
      <c r="B10295">
        <v>385</v>
      </c>
      <c r="C10295">
        <v>4</v>
      </c>
    </row>
    <row r="10296" spans="1:3" x14ac:dyDescent="0.3">
      <c r="A10296">
        <v>5372</v>
      </c>
      <c r="B10296">
        <v>393</v>
      </c>
      <c r="C10296">
        <v>28</v>
      </c>
    </row>
    <row r="10297" spans="1:3" x14ac:dyDescent="0.3">
      <c r="A10297">
        <v>5373</v>
      </c>
      <c r="B10297">
        <v>292</v>
      </c>
      <c r="C10297">
        <v>69</v>
      </c>
    </row>
    <row r="10298" spans="1:3" x14ac:dyDescent="0.3">
      <c r="A10298">
        <v>5373</v>
      </c>
      <c r="B10298">
        <v>321</v>
      </c>
      <c r="C10298">
        <v>57</v>
      </c>
    </row>
    <row r="10299" spans="1:3" x14ac:dyDescent="0.3">
      <c r="A10299">
        <v>5373</v>
      </c>
      <c r="B10299">
        <v>385</v>
      </c>
      <c r="C10299">
        <v>4</v>
      </c>
    </row>
    <row r="10300" spans="1:3" x14ac:dyDescent="0.3">
      <c r="A10300">
        <v>5373</v>
      </c>
      <c r="B10300">
        <v>393</v>
      </c>
      <c r="C10300">
        <v>28</v>
      </c>
    </row>
    <row r="10301" spans="1:3" x14ac:dyDescent="0.3">
      <c r="A10301">
        <v>5374</v>
      </c>
      <c r="B10301">
        <v>275</v>
      </c>
      <c r="C10301">
        <v>72</v>
      </c>
    </row>
    <row r="10302" spans="1:3" x14ac:dyDescent="0.3">
      <c r="A10302">
        <v>5374</v>
      </c>
      <c r="B10302">
        <v>564</v>
      </c>
      <c r="C10302">
        <v>2</v>
      </c>
    </row>
    <row r="10303" spans="1:3" x14ac:dyDescent="0.3">
      <c r="A10303">
        <v>5375</v>
      </c>
      <c r="B10303">
        <v>275</v>
      </c>
      <c r="C10303">
        <v>144</v>
      </c>
    </row>
    <row r="10304" spans="1:3" x14ac:dyDescent="0.3">
      <c r="A10304">
        <v>5375</v>
      </c>
      <c r="B10304">
        <v>564</v>
      </c>
      <c r="C10304">
        <v>4</v>
      </c>
    </row>
    <row r="10305" spans="1:3" x14ac:dyDescent="0.3">
      <c r="A10305">
        <v>5376</v>
      </c>
      <c r="B10305">
        <v>275</v>
      </c>
      <c r="C10305">
        <v>144</v>
      </c>
    </row>
    <row r="10306" spans="1:3" x14ac:dyDescent="0.3">
      <c r="A10306">
        <v>5376</v>
      </c>
      <c r="B10306">
        <v>564</v>
      </c>
      <c r="C10306">
        <v>4</v>
      </c>
    </row>
    <row r="10307" spans="1:3" x14ac:dyDescent="0.3">
      <c r="A10307">
        <v>5377</v>
      </c>
      <c r="B10307">
        <v>275</v>
      </c>
      <c r="C10307">
        <v>72</v>
      </c>
    </row>
    <row r="10308" spans="1:3" x14ac:dyDescent="0.3">
      <c r="A10308">
        <v>5377</v>
      </c>
      <c r="B10308">
        <v>564</v>
      </c>
      <c r="C10308">
        <v>2</v>
      </c>
    </row>
    <row r="10309" spans="1:3" x14ac:dyDescent="0.3">
      <c r="A10309">
        <v>5378</v>
      </c>
      <c r="B10309">
        <v>275</v>
      </c>
      <c r="C10309">
        <v>72</v>
      </c>
    </row>
    <row r="10310" spans="1:3" x14ac:dyDescent="0.3">
      <c r="A10310">
        <v>5378</v>
      </c>
      <c r="B10310">
        <v>564</v>
      </c>
      <c r="C10310">
        <v>2</v>
      </c>
    </row>
    <row r="10311" spans="1:3" x14ac:dyDescent="0.3">
      <c r="A10311">
        <v>5379</v>
      </c>
      <c r="B10311">
        <v>608</v>
      </c>
      <c r="C10311">
        <v>71</v>
      </c>
    </row>
    <row r="10312" spans="1:3" x14ac:dyDescent="0.3">
      <c r="A10312">
        <v>5380</v>
      </c>
      <c r="B10312">
        <v>608</v>
      </c>
      <c r="C10312">
        <v>142</v>
      </c>
    </row>
    <row r="10313" spans="1:3" x14ac:dyDescent="0.3">
      <c r="A10313">
        <v>5381</v>
      </c>
      <c r="B10313">
        <v>608</v>
      </c>
      <c r="C10313">
        <v>142</v>
      </c>
    </row>
    <row r="10314" spans="1:3" x14ac:dyDescent="0.3">
      <c r="A10314">
        <v>5382</v>
      </c>
      <c r="B10314">
        <v>608</v>
      </c>
      <c r="C10314">
        <v>71</v>
      </c>
    </row>
    <row r="10315" spans="1:3" x14ac:dyDescent="0.3">
      <c r="A10315">
        <v>5384</v>
      </c>
      <c r="B10315">
        <v>608</v>
      </c>
      <c r="C10315">
        <v>71</v>
      </c>
    </row>
    <row r="10316" spans="1:3" x14ac:dyDescent="0.3">
      <c r="A10316">
        <v>5385</v>
      </c>
      <c r="B10316">
        <v>275</v>
      </c>
      <c r="C10316">
        <v>71</v>
      </c>
    </row>
    <row r="10317" spans="1:3" x14ac:dyDescent="0.3">
      <c r="A10317">
        <v>5385</v>
      </c>
      <c r="B10317">
        <v>608</v>
      </c>
      <c r="C10317">
        <v>71</v>
      </c>
    </row>
    <row r="10318" spans="1:3" x14ac:dyDescent="0.3">
      <c r="A10318">
        <v>5386</v>
      </c>
      <c r="B10318">
        <v>608</v>
      </c>
      <c r="C10318">
        <v>142</v>
      </c>
    </row>
    <row r="10319" spans="1:3" x14ac:dyDescent="0.3">
      <c r="A10319">
        <v>5387</v>
      </c>
      <c r="B10319">
        <v>608</v>
      </c>
      <c r="C10319">
        <v>142</v>
      </c>
    </row>
    <row r="10320" spans="1:3" x14ac:dyDescent="0.3">
      <c r="A10320">
        <v>5388</v>
      </c>
      <c r="B10320">
        <v>608</v>
      </c>
      <c r="C10320">
        <v>71</v>
      </c>
    </row>
    <row r="10321" spans="1:3" x14ac:dyDescent="0.3">
      <c r="A10321">
        <v>5390</v>
      </c>
      <c r="B10321">
        <v>589</v>
      </c>
      <c r="C10321">
        <v>64</v>
      </c>
    </row>
    <row r="10322" spans="1:3" x14ac:dyDescent="0.3">
      <c r="A10322">
        <v>5392</v>
      </c>
      <c r="B10322">
        <v>589</v>
      </c>
      <c r="C10322">
        <v>128</v>
      </c>
    </row>
    <row r="10323" spans="1:3" x14ac:dyDescent="0.3">
      <c r="A10323">
        <v>5394</v>
      </c>
      <c r="B10323">
        <v>589</v>
      </c>
      <c r="C10323">
        <v>128</v>
      </c>
    </row>
    <row r="10324" spans="1:3" x14ac:dyDescent="0.3">
      <c r="A10324">
        <v>5396</v>
      </c>
      <c r="B10324">
        <v>589</v>
      </c>
      <c r="C10324">
        <v>64</v>
      </c>
    </row>
    <row r="10325" spans="1:3" x14ac:dyDescent="0.3">
      <c r="A10325">
        <v>5398</v>
      </c>
      <c r="B10325">
        <v>589</v>
      </c>
      <c r="C10325">
        <v>64</v>
      </c>
    </row>
    <row r="10326" spans="1:3" x14ac:dyDescent="0.3">
      <c r="A10326">
        <v>5400</v>
      </c>
      <c r="B10326">
        <v>589</v>
      </c>
      <c r="C10326">
        <v>128</v>
      </c>
    </row>
    <row r="10327" spans="1:3" x14ac:dyDescent="0.3">
      <c r="A10327">
        <v>5402</v>
      </c>
      <c r="B10327">
        <v>589</v>
      </c>
      <c r="C10327">
        <v>128</v>
      </c>
    </row>
    <row r="10328" spans="1:3" x14ac:dyDescent="0.3">
      <c r="A10328">
        <v>5404</v>
      </c>
      <c r="B10328">
        <v>589</v>
      </c>
      <c r="C10328">
        <v>64</v>
      </c>
    </row>
    <row r="10329" spans="1:3" x14ac:dyDescent="0.3">
      <c r="A10329">
        <v>5406</v>
      </c>
      <c r="B10329">
        <v>589</v>
      </c>
      <c r="C10329">
        <v>64</v>
      </c>
    </row>
    <row r="10330" spans="1:3" x14ac:dyDescent="0.3">
      <c r="A10330">
        <v>5408</v>
      </c>
      <c r="B10330">
        <v>589</v>
      </c>
      <c r="C10330">
        <v>64</v>
      </c>
    </row>
    <row r="10331" spans="1:3" x14ac:dyDescent="0.3">
      <c r="A10331">
        <v>5410</v>
      </c>
      <c r="B10331">
        <v>278</v>
      </c>
      <c r="C10331">
        <v>39</v>
      </c>
    </row>
    <row r="10332" spans="1:3" x14ac:dyDescent="0.3">
      <c r="A10332">
        <v>5410</v>
      </c>
      <c r="B10332">
        <v>406</v>
      </c>
      <c r="C10332">
        <v>21</v>
      </c>
    </row>
    <row r="10333" spans="1:3" x14ac:dyDescent="0.3">
      <c r="A10333">
        <v>5412</v>
      </c>
      <c r="B10333">
        <v>278</v>
      </c>
      <c r="C10333">
        <v>39</v>
      </c>
    </row>
    <row r="10334" spans="1:3" x14ac:dyDescent="0.3">
      <c r="A10334">
        <v>5412</v>
      </c>
      <c r="B10334">
        <v>406</v>
      </c>
      <c r="C10334">
        <v>21</v>
      </c>
    </row>
    <row r="10335" spans="1:3" x14ac:dyDescent="0.3">
      <c r="A10335">
        <v>5414</v>
      </c>
      <c r="B10335">
        <v>278</v>
      </c>
      <c r="C10335">
        <v>78</v>
      </c>
    </row>
    <row r="10336" spans="1:3" x14ac:dyDescent="0.3">
      <c r="A10336">
        <v>5414</v>
      </c>
      <c r="B10336">
        <v>406</v>
      </c>
      <c r="C10336">
        <v>42</v>
      </c>
    </row>
    <row r="10337" spans="1:3" x14ac:dyDescent="0.3">
      <c r="A10337">
        <v>5416</v>
      </c>
      <c r="B10337">
        <v>278</v>
      </c>
      <c r="C10337">
        <v>78</v>
      </c>
    </row>
    <row r="10338" spans="1:3" x14ac:dyDescent="0.3">
      <c r="A10338">
        <v>5416</v>
      </c>
      <c r="B10338">
        <v>406</v>
      </c>
      <c r="C10338">
        <v>42</v>
      </c>
    </row>
    <row r="10339" spans="1:3" x14ac:dyDescent="0.3">
      <c r="A10339">
        <v>5418</v>
      </c>
      <c r="B10339">
        <v>278</v>
      </c>
      <c r="C10339">
        <v>78</v>
      </c>
    </row>
    <row r="10340" spans="1:3" x14ac:dyDescent="0.3">
      <c r="A10340">
        <v>5418</v>
      </c>
      <c r="B10340">
        <v>406</v>
      </c>
      <c r="C10340">
        <v>42</v>
      </c>
    </row>
    <row r="10341" spans="1:3" x14ac:dyDescent="0.3">
      <c r="A10341">
        <v>5420</v>
      </c>
      <c r="B10341">
        <v>278</v>
      </c>
      <c r="C10341">
        <v>39</v>
      </c>
    </row>
    <row r="10342" spans="1:3" x14ac:dyDescent="0.3">
      <c r="A10342">
        <v>5420</v>
      </c>
      <c r="B10342">
        <v>406</v>
      </c>
      <c r="C10342">
        <v>21</v>
      </c>
    </row>
    <row r="10343" spans="1:3" x14ac:dyDescent="0.3">
      <c r="A10343">
        <v>5422</v>
      </c>
      <c r="B10343">
        <v>278</v>
      </c>
      <c r="C10343">
        <v>39</v>
      </c>
    </row>
    <row r="10344" spans="1:3" x14ac:dyDescent="0.3">
      <c r="A10344">
        <v>5422</v>
      </c>
      <c r="B10344">
        <v>406</v>
      </c>
      <c r="C10344">
        <v>21</v>
      </c>
    </row>
    <row r="10345" spans="1:3" x14ac:dyDescent="0.3">
      <c r="A10345">
        <v>5424</v>
      </c>
      <c r="B10345">
        <v>278</v>
      </c>
      <c r="C10345">
        <v>39</v>
      </c>
    </row>
    <row r="10346" spans="1:3" x14ac:dyDescent="0.3">
      <c r="A10346">
        <v>5424</v>
      </c>
      <c r="B10346">
        <v>406</v>
      </c>
      <c r="C10346">
        <v>21</v>
      </c>
    </row>
    <row r="10347" spans="1:3" x14ac:dyDescent="0.3">
      <c r="A10347">
        <v>5426</v>
      </c>
      <c r="B10347">
        <v>275</v>
      </c>
      <c r="C10347">
        <v>64</v>
      </c>
    </row>
    <row r="10348" spans="1:3" x14ac:dyDescent="0.3">
      <c r="A10348">
        <v>5426</v>
      </c>
      <c r="B10348">
        <v>406</v>
      </c>
      <c r="C10348">
        <v>21</v>
      </c>
    </row>
    <row r="10349" spans="1:3" x14ac:dyDescent="0.3">
      <c r="A10349">
        <v>5428</v>
      </c>
      <c r="B10349">
        <v>275</v>
      </c>
      <c r="C10349">
        <v>128</v>
      </c>
    </row>
    <row r="10350" spans="1:3" x14ac:dyDescent="0.3">
      <c r="A10350">
        <v>5428</v>
      </c>
      <c r="B10350">
        <v>406</v>
      </c>
      <c r="C10350">
        <v>42</v>
      </c>
    </row>
    <row r="10351" spans="1:3" x14ac:dyDescent="0.3">
      <c r="A10351">
        <v>5430</v>
      </c>
      <c r="B10351">
        <v>275</v>
      </c>
      <c r="C10351">
        <v>128</v>
      </c>
    </row>
    <row r="10352" spans="1:3" x14ac:dyDescent="0.3">
      <c r="A10352">
        <v>5430</v>
      </c>
      <c r="B10352">
        <v>406</v>
      </c>
      <c r="C10352">
        <v>42</v>
      </c>
    </row>
    <row r="10353" spans="1:3" x14ac:dyDescent="0.3">
      <c r="A10353">
        <v>5432</v>
      </c>
      <c r="B10353">
        <v>275</v>
      </c>
      <c r="C10353">
        <v>64</v>
      </c>
    </row>
    <row r="10354" spans="1:3" x14ac:dyDescent="0.3">
      <c r="A10354">
        <v>5432</v>
      </c>
      <c r="B10354">
        <v>406</v>
      </c>
      <c r="C10354">
        <v>21</v>
      </c>
    </row>
    <row r="10355" spans="1:3" x14ac:dyDescent="0.3">
      <c r="A10355">
        <v>5434</v>
      </c>
      <c r="B10355">
        <v>275</v>
      </c>
      <c r="C10355">
        <v>64</v>
      </c>
    </row>
    <row r="10356" spans="1:3" x14ac:dyDescent="0.3">
      <c r="A10356">
        <v>5434</v>
      </c>
      <c r="B10356">
        <v>406</v>
      </c>
      <c r="C10356">
        <v>21</v>
      </c>
    </row>
    <row r="10357" spans="1:3" x14ac:dyDescent="0.3">
      <c r="A10357">
        <v>5436</v>
      </c>
      <c r="B10357">
        <v>3</v>
      </c>
      <c r="C10357">
        <v>64</v>
      </c>
    </row>
    <row r="10358" spans="1:3" x14ac:dyDescent="0.3">
      <c r="A10358">
        <v>5436</v>
      </c>
      <c r="B10358">
        <v>406</v>
      </c>
      <c r="C10358">
        <v>21</v>
      </c>
    </row>
    <row r="10359" spans="1:3" x14ac:dyDescent="0.3">
      <c r="A10359">
        <v>5438</v>
      </c>
      <c r="B10359">
        <v>278</v>
      </c>
      <c r="C10359">
        <v>78</v>
      </c>
    </row>
    <row r="10360" spans="1:3" x14ac:dyDescent="0.3">
      <c r="A10360">
        <v>5440</v>
      </c>
      <c r="B10360">
        <v>278</v>
      </c>
      <c r="C10360">
        <v>39</v>
      </c>
    </row>
    <row r="10361" spans="1:3" x14ac:dyDescent="0.3">
      <c r="A10361">
        <v>5442</v>
      </c>
      <c r="B10361">
        <v>275</v>
      </c>
      <c r="C10361">
        <v>128</v>
      </c>
    </row>
    <row r="10362" spans="1:3" x14ac:dyDescent="0.3">
      <c r="A10362">
        <v>5444</v>
      </c>
      <c r="B10362">
        <v>275</v>
      </c>
      <c r="C10362">
        <v>64</v>
      </c>
    </row>
    <row r="10363" spans="1:3" x14ac:dyDescent="0.3">
      <c r="A10363">
        <v>5446</v>
      </c>
      <c r="B10363">
        <v>3</v>
      </c>
      <c r="C10363">
        <v>3</v>
      </c>
    </row>
    <row r="10364" spans="1:3" x14ac:dyDescent="0.3">
      <c r="A10364">
        <v>5446</v>
      </c>
      <c r="B10364">
        <v>35</v>
      </c>
      <c r="C10364">
        <v>1</v>
      </c>
    </row>
    <row r="10365" spans="1:3" x14ac:dyDescent="0.3">
      <c r="A10365">
        <v>5446</v>
      </c>
      <c r="B10365">
        <v>36</v>
      </c>
      <c r="C10365">
        <v>1</v>
      </c>
    </row>
    <row r="10366" spans="1:3" x14ac:dyDescent="0.3">
      <c r="A10366">
        <v>5448</v>
      </c>
      <c r="B10366">
        <v>3</v>
      </c>
      <c r="C10366">
        <v>5</v>
      </c>
    </row>
    <row r="10367" spans="1:3" x14ac:dyDescent="0.3">
      <c r="A10367">
        <v>5448</v>
      </c>
      <c r="B10367">
        <v>35</v>
      </c>
      <c r="C10367">
        <v>2</v>
      </c>
    </row>
    <row r="10368" spans="1:3" x14ac:dyDescent="0.3">
      <c r="A10368">
        <v>5448</v>
      </c>
      <c r="B10368">
        <v>36</v>
      </c>
      <c r="C10368">
        <v>1</v>
      </c>
    </row>
    <row r="10369" spans="1:3" x14ac:dyDescent="0.3">
      <c r="A10369">
        <v>5450</v>
      </c>
      <c r="B10369">
        <v>3</v>
      </c>
      <c r="C10369">
        <v>2</v>
      </c>
    </row>
    <row r="10370" spans="1:3" x14ac:dyDescent="0.3">
      <c r="A10370">
        <v>5450</v>
      </c>
      <c r="B10370">
        <v>35</v>
      </c>
      <c r="C10370">
        <v>0</v>
      </c>
    </row>
    <row r="10371" spans="1:3" x14ac:dyDescent="0.3">
      <c r="A10371">
        <v>5450</v>
      </c>
      <c r="B10371">
        <v>36</v>
      </c>
      <c r="C10371">
        <v>0</v>
      </c>
    </row>
    <row r="10372" spans="1:3" x14ac:dyDescent="0.3">
      <c r="A10372">
        <v>5452</v>
      </c>
      <c r="B10372">
        <v>328</v>
      </c>
      <c r="C10372">
        <v>1</v>
      </c>
    </row>
    <row r="10373" spans="1:3" x14ac:dyDescent="0.3">
      <c r="A10373">
        <v>5454</v>
      </c>
      <c r="B10373">
        <v>328</v>
      </c>
      <c r="C10373">
        <v>2</v>
      </c>
    </row>
    <row r="10374" spans="1:3" x14ac:dyDescent="0.3">
      <c r="A10374">
        <v>5456</v>
      </c>
      <c r="B10374">
        <v>278</v>
      </c>
      <c r="C10374">
        <v>26</v>
      </c>
    </row>
    <row r="10375" spans="1:3" x14ac:dyDescent="0.3">
      <c r="A10375">
        <v>5458</v>
      </c>
      <c r="B10375">
        <v>278</v>
      </c>
      <c r="C10375">
        <v>52</v>
      </c>
    </row>
    <row r="10376" spans="1:3" x14ac:dyDescent="0.3">
      <c r="A10376">
        <v>5460</v>
      </c>
      <c r="B10376">
        <v>454</v>
      </c>
      <c r="C10376">
        <v>2</v>
      </c>
    </row>
    <row r="10377" spans="1:3" x14ac:dyDescent="0.3">
      <c r="A10377">
        <v>5462</v>
      </c>
      <c r="B10377">
        <v>454</v>
      </c>
      <c r="C10377">
        <v>1</v>
      </c>
    </row>
    <row r="10378" spans="1:3" x14ac:dyDescent="0.3">
      <c r="A10378">
        <v>5464</v>
      </c>
      <c r="B10378">
        <v>275</v>
      </c>
      <c r="C10378">
        <v>71</v>
      </c>
    </row>
    <row r="10379" spans="1:3" x14ac:dyDescent="0.3">
      <c r="A10379">
        <v>5464</v>
      </c>
      <c r="B10379">
        <v>380</v>
      </c>
      <c r="C10379">
        <v>21</v>
      </c>
    </row>
    <row r="10380" spans="1:3" x14ac:dyDescent="0.3">
      <c r="A10380">
        <v>5464</v>
      </c>
      <c r="B10380">
        <v>404</v>
      </c>
      <c r="C10380">
        <v>35</v>
      </c>
    </row>
    <row r="10381" spans="1:3" x14ac:dyDescent="0.3">
      <c r="A10381">
        <v>5466</v>
      </c>
      <c r="B10381">
        <v>146</v>
      </c>
      <c r="C10381">
        <v>1</v>
      </c>
    </row>
    <row r="10382" spans="1:3" x14ac:dyDescent="0.3">
      <c r="A10382">
        <v>5466</v>
      </c>
      <c r="B10382">
        <v>275</v>
      </c>
      <c r="C10382">
        <v>142</v>
      </c>
    </row>
    <row r="10383" spans="1:3" x14ac:dyDescent="0.3">
      <c r="A10383">
        <v>5466</v>
      </c>
      <c r="B10383">
        <v>380</v>
      </c>
      <c r="C10383">
        <v>42</v>
      </c>
    </row>
    <row r="10384" spans="1:3" x14ac:dyDescent="0.3">
      <c r="A10384">
        <v>5466</v>
      </c>
      <c r="B10384">
        <v>404</v>
      </c>
      <c r="C10384">
        <v>70</v>
      </c>
    </row>
    <row r="10385" spans="1:3" x14ac:dyDescent="0.3">
      <c r="A10385">
        <v>5468</v>
      </c>
      <c r="B10385">
        <v>146</v>
      </c>
      <c r="C10385">
        <v>1</v>
      </c>
    </row>
    <row r="10386" spans="1:3" x14ac:dyDescent="0.3">
      <c r="A10386">
        <v>5468</v>
      </c>
      <c r="B10386">
        <v>275</v>
      </c>
      <c r="C10386">
        <v>142</v>
      </c>
    </row>
    <row r="10387" spans="1:3" x14ac:dyDescent="0.3">
      <c r="A10387">
        <v>5468</v>
      </c>
      <c r="B10387">
        <v>380</v>
      </c>
      <c r="C10387">
        <v>42</v>
      </c>
    </row>
    <row r="10388" spans="1:3" x14ac:dyDescent="0.3">
      <c r="A10388">
        <v>5468</v>
      </c>
      <c r="B10388">
        <v>404</v>
      </c>
      <c r="C10388">
        <v>70</v>
      </c>
    </row>
    <row r="10389" spans="1:3" x14ac:dyDescent="0.3">
      <c r="A10389">
        <v>5470</v>
      </c>
      <c r="B10389">
        <v>275</v>
      </c>
      <c r="C10389">
        <v>71</v>
      </c>
    </row>
    <row r="10390" spans="1:3" x14ac:dyDescent="0.3">
      <c r="A10390">
        <v>5470</v>
      </c>
      <c r="B10390">
        <v>380</v>
      </c>
      <c r="C10390">
        <v>21</v>
      </c>
    </row>
    <row r="10391" spans="1:3" x14ac:dyDescent="0.3">
      <c r="A10391">
        <v>5470</v>
      </c>
      <c r="B10391">
        <v>404</v>
      </c>
      <c r="C10391">
        <v>35</v>
      </c>
    </row>
    <row r="10392" spans="1:3" x14ac:dyDescent="0.3">
      <c r="A10392">
        <v>5472</v>
      </c>
      <c r="B10392">
        <v>275</v>
      </c>
      <c r="C10392">
        <v>71</v>
      </c>
    </row>
    <row r="10393" spans="1:3" x14ac:dyDescent="0.3">
      <c r="A10393">
        <v>5472</v>
      </c>
      <c r="B10393">
        <v>380</v>
      </c>
      <c r="C10393">
        <v>21</v>
      </c>
    </row>
    <row r="10394" spans="1:3" x14ac:dyDescent="0.3">
      <c r="A10394">
        <v>5472</v>
      </c>
      <c r="B10394">
        <v>404</v>
      </c>
      <c r="C10394">
        <v>35</v>
      </c>
    </row>
    <row r="10395" spans="1:3" x14ac:dyDescent="0.3">
      <c r="A10395">
        <v>5474</v>
      </c>
      <c r="B10395">
        <v>275</v>
      </c>
      <c r="C10395">
        <v>142</v>
      </c>
    </row>
    <row r="10396" spans="1:3" x14ac:dyDescent="0.3">
      <c r="A10396">
        <v>5476</v>
      </c>
      <c r="B10396">
        <v>275</v>
      </c>
      <c r="C10396">
        <v>142</v>
      </c>
    </row>
    <row r="10397" spans="1:3" x14ac:dyDescent="0.3">
      <c r="A10397">
        <v>5478</v>
      </c>
      <c r="B10397">
        <v>275</v>
      </c>
      <c r="C10397">
        <v>71</v>
      </c>
    </row>
    <row r="10398" spans="1:3" x14ac:dyDescent="0.3">
      <c r="A10398">
        <v>5480</v>
      </c>
      <c r="B10398">
        <v>275</v>
      </c>
      <c r="C10398">
        <v>71</v>
      </c>
    </row>
    <row r="10399" spans="1:3" x14ac:dyDescent="0.3">
      <c r="A10399">
        <v>5482</v>
      </c>
      <c r="B10399">
        <v>275</v>
      </c>
      <c r="C10399">
        <v>71</v>
      </c>
    </row>
    <row r="10400" spans="1:3" x14ac:dyDescent="0.3">
      <c r="A10400">
        <v>5484</v>
      </c>
      <c r="B10400">
        <v>275</v>
      </c>
      <c r="C10400">
        <v>56</v>
      </c>
    </row>
    <row r="10401" spans="1:3" x14ac:dyDescent="0.3">
      <c r="A10401">
        <v>5484</v>
      </c>
      <c r="B10401">
        <v>607</v>
      </c>
      <c r="C10401">
        <v>0</v>
      </c>
    </row>
    <row r="10402" spans="1:3" x14ac:dyDescent="0.3">
      <c r="A10402">
        <v>5486</v>
      </c>
      <c r="B10402">
        <v>275</v>
      </c>
      <c r="C10402">
        <v>112</v>
      </c>
    </row>
    <row r="10403" spans="1:3" x14ac:dyDescent="0.3">
      <c r="A10403">
        <v>5486</v>
      </c>
      <c r="B10403">
        <v>607</v>
      </c>
      <c r="C10403">
        <v>0</v>
      </c>
    </row>
    <row r="10404" spans="1:3" x14ac:dyDescent="0.3">
      <c r="A10404">
        <v>5488</v>
      </c>
      <c r="B10404">
        <v>275</v>
      </c>
      <c r="C10404">
        <v>112</v>
      </c>
    </row>
    <row r="10405" spans="1:3" x14ac:dyDescent="0.3">
      <c r="A10405">
        <v>5488</v>
      </c>
      <c r="B10405">
        <v>607</v>
      </c>
      <c r="C10405">
        <v>0</v>
      </c>
    </row>
    <row r="10406" spans="1:3" x14ac:dyDescent="0.3">
      <c r="A10406">
        <v>5490</v>
      </c>
      <c r="B10406">
        <v>275</v>
      </c>
      <c r="C10406">
        <v>56</v>
      </c>
    </row>
    <row r="10407" spans="1:3" x14ac:dyDescent="0.3">
      <c r="A10407">
        <v>5490</v>
      </c>
      <c r="B10407">
        <v>607</v>
      </c>
      <c r="C10407">
        <v>0</v>
      </c>
    </row>
    <row r="10408" spans="1:3" x14ac:dyDescent="0.3">
      <c r="A10408">
        <v>5492</v>
      </c>
      <c r="B10408">
        <v>275</v>
      </c>
      <c r="C10408">
        <v>56</v>
      </c>
    </row>
    <row r="10409" spans="1:3" x14ac:dyDescent="0.3">
      <c r="A10409">
        <v>5492</v>
      </c>
      <c r="B10409">
        <v>607</v>
      </c>
      <c r="C10409">
        <v>0</v>
      </c>
    </row>
    <row r="10410" spans="1:3" x14ac:dyDescent="0.3">
      <c r="A10410">
        <v>5494</v>
      </c>
      <c r="B10410">
        <v>275</v>
      </c>
      <c r="C10410">
        <v>112</v>
      </c>
    </row>
    <row r="10411" spans="1:3" x14ac:dyDescent="0.3">
      <c r="A10411">
        <v>5494</v>
      </c>
      <c r="B10411">
        <v>607</v>
      </c>
      <c r="C10411">
        <v>0</v>
      </c>
    </row>
    <row r="10412" spans="1:3" x14ac:dyDescent="0.3">
      <c r="A10412">
        <v>5496</v>
      </c>
      <c r="B10412">
        <v>275</v>
      </c>
      <c r="C10412">
        <v>112</v>
      </c>
    </row>
    <row r="10413" spans="1:3" x14ac:dyDescent="0.3">
      <c r="A10413">
        <v>5496</v>
      </c>
      <c r="B10413">
        <v>607</v>
      </c>
      <c r="C10413">
        <v>0</v>
      </c>
    </row>
    <row r="10414" spans="1:3" x14ac:dyDescent="0.3">
      <c r="A10414">
        <v>5498</v>
      </c>
      <c r="B10414">
        <v>275</v>
      </c>
      <c r="C10414">
        <v>56</v>
      </c>
    </row>
    <row r="10415" spans="1:3" x14ac:dyDescent="0.3">
      <c r="A10415">
        <v>5498</v>
      </c>
      <c r="B10415">
        <v>607</v>
      </c>
      <c r="C10415">
        <v>0</v>
      </c>
    </row>
    <row r="10416" spans="1:3" x14ac:dyDescent="0.3">
      <c r="A10416">
        <v>5500</v>
      </c>
      <c r="B10416">
        <v>275</v>
      </c>
      <c r="C10416">
        <v>56</v>
      </c>
    </row>
    <row r="10417" spans="1:3" x14ac:dyDescent="0.3">
      <c r="A10417">
        <v>5500</v>
      </c>
      <c r="B10417">
        <v>607</v>
      </c>
      <c r="C10417">
        <v>0</v>
      </c>
    </row>
    <row r="10418" spans="1:3" x14ac:dyDescent="0.3">
      <c r="A10418">
        <v>5502</v>
      </c>
      <c r="B10418">
        <v>275</v>
      </c>
      <c r="C10418">
        <v>56</v>
      </c>
    </row>
    <row r="10419" spans="1:3" x14ac:dyDescent="0.3">
      <c r="A10419">
        <v>5502</v>
      </c>
      <c r="B10419">
        <v>607</v>
      </c>
      <c r="C10419">
        <v>0</v>
      </c>
    </row>
    <row r="10420" spans="1:3" x14ac:dyDescent="0.3">
      <c r="A10420">
        <v>5504</v>
      </c>
      <c r="B10420">
        <v>465</v>
      </c>
      <c r="C10420">
        <v>1</v>
      </c>
    </row>
    <row r="10421" spans="1:3" x14ac:dyDescent="0.3">
      <c r="A10421">
        <v>5506</v>
      </c>
      <c r="B10421">
        <v>465</v>
      </c>
      <c r="C10421">
        <v>1</v>
      </c>
    </row>
    <row r="10422" spans="1:3" x14ac:dyDescent="0.3">
      <c r="A10422">
        <v>5508</v>
      </c>
      <c r="B10422">
        <v>465</v>
      </c>
      <c r="C10422">
        <v>1</v>
      </c>
    </row>
    <row r="10423" spans="1:3" x14ac:dyDescent="0.3">
      <c r="A10423">
        <v>5510</v>
      </c>
      <c r="B10423">
        <v>465</v>
      </c>
      <c r="C10423">
        <v>1</v>
      </c>
    </row>
    <row r="10424" spans="1:3" x14ac:dyDescent="0.3">
      <c r="A10424">
        <v>5514</v>
      </c>
      <c r="B10424">
        <v>3</v>
      </c>
      <c r="C10424">
        <v>3</v>
      </c>
    </row>
    <row r="10425" spans="1:3" x14ac:dyDescent="0.3">
      <c r="A10425">
        <v>5514</v>
      </c>
      <c r="B10425">
        <v>30</v>
      </c>
      <c r="C10425">
        <v>1</v>
      </c>
    </row>
    <row r="10426" spans="1:3" x14ac:dyDescent="0.3">
      <c r="A10426">
        <v>5518</v>
      </c>
      <c r="B10426">
        <v>3</v>
      </c>
      <c r="C10426">
        <v>5</v>
      </c>
    </row>
    <row r="10427" spans="1:3" x14ac:dyDescent="0.3">
      <c r="A10427">
        <v>5518</v>
      </c>
      <c r="B10427">
        <v>30</v>
      </c>
      <c r="C10427">
        <v>1</v>
      </c>
    </row>
    <row r="10428" spans="1:3" x14ac:dyDescent="0.3">
      <c r="A10428">
        <v>5520</v>
      </c>
      <c r="B10428">
        <v>3</v>
      </c>
      <c r="C10428">
        <v>5</v>
      </c>
    </row>
    <row r="10429" spans="1:3" x14ac:dyDescent="0.3">
      <c r="A10429">
        <v>5520</v>
      </c>
      <c r="B10429">
        <v>30</v>
      </c>
      <c r="C10429">
        <v>1</v>
      </c>
    </row>
    <row r="10430" spans="1:3" x14ac:dyDescent="0.3">
      <c r="A10430">
        <v>5522</v>
      </c>
      <c r="B10430">
        <v>3</v>
      </c>
      <c r="C10430">
        <v>3</v>
      </c>
    </row>
    <row r="10431" spans="1:3" x14ac:dyDescent="0.3">
      <c r="A10431">
        <v>5522</v>
      </c>
      <c r="B10431">
        <v>30</v>
      </c>
      <c r="C10431">
        <v>1</v>
      </c>
    </row>
    <row r="10432" spans="1:3" x14ac:dyDescent="0.3">
      <c r="A10432">
        <v>5524</v>
      </c>
      <c r="B10432">
        <v>3</v>
      </c>
      <c r="C10432">
        <v>3</v>
      </c>
    </row>
    <row r="10433" spans="1:3" x14ac:dyDescent="0.3">
      <c r="A10433">
        <v>5524</v>
      </c>
      <c r="B10433">
        <v>30</v>
      </c>
      <c r="C10433">
        <v>1</v>
      </c>
    </row>
    <row r="10434" spans="1:3" x14ac:dyDescent="0.3">
      <c r="A10434">
        <v>5526</v>
      </c>
      <c r="B10434">
        <v>3</v>
      </c>
      <c r="C10434">
        <v>3</v>
      </c>
    </row>
    <row r="10435" spans="1:3" x14ac:dyDescent="0.3">
      <c r="A10435">
        <v>5526</v>
      </c>
      <c r="B10435">
        <v>30</v>
      </c>
      <c r="C10435">
        <v>1</v>
      </c>
    </row>
    <row r="10436" spans="1:3" x14ac:dyDescent="0.3">
      <c r="A10436">
        <v>5526</v>
      </c>
      <c r="B10436">
        <v>113</v>
      </c>
      <c r="C10436">
        <v>1</v>
      </c>
    </row>
    <row r="10437" spans="1:3" x14ac:dyDescent="0.3">
      <c r="A10437">
        <v>5528</v>
      </c>
      <c r="B10437">
        <v>3</v>
      </c>
      <c r="C10437">
        <v>3</v>
      </c>
    </row>
    <row r="10438" spans="1:3" x14ac:dyDescent="0.3">
      <c r="A10438">
        <v>5530</v>
      </c>
      <c r="B10438">
        <v>3</v>
      </c>
      <c r="C10438">
        <v>3</v>
      </c>
    </row>
    <row r="10439" spans="1:3" x14ac:dyDescent="0.3">
      <c r="A10439">
        <v>5532</v>
      </c>
      <c r="B10439">
        <v>3</v>
      </c>
      <c r="C10439">
        <v>5</v>
      </c>
    </row>
    <row r="10440" spans="1:3" x14ac:dyDescent="0.3">
      <c r="A10440">
        <v>5534</v>
      </c>
      <c r="B10440">
        <v>3</v>
      </c>
      <c r="C10440">
        <v>5</v>
      </c>
    </row>
    <row r="10441" spans="1:3" x14ac:dyDescent="0.3">
      <c r="A10441">
        <v>5536</v>
      </c>
      <c r="B10441">
        <v>610</v>
      </c>
      <c r="C10441">
        <v>60</v>
      </c>
    </row>
    <row r="10442" spans="1:3" x14ac:dyDescent="0.3">
      <c r="A10442">
        <v>5538</v>
      </c>
      <c r="B10442">
        <v>610</v>
      </c>
      <c r="C10442">
        <v>120</v>
      </c>
    </row>
    <row r="10443" spans="1:3" x14ac:dyDescent="0.3">
      <c r="A10443">
        <v>5540</v>
      </c>
      <c r="B10443">
        <v>610</v>
      </c>
      <c r="C10443">
        <v>120</v>
      </c>
    </row>
    <row r="10444" spans="1:3" x14ac:dyDescent="0.3">
      <c r="A10444">
        <v>5542</v>
      </c>
      <c r="B10444">
        <v>610</v>
      </c>
      <c r="C10444">
        <v>40</v>
      </c>
    </row>
    <row r="10445" spans="1:3" x14ac:dyDescent="0.3">
      <c r="A10445">
        <v>5544</v>
      </c>
      <c r="B10445">
        <v>610</v>
      </c>
      <c r="C10445">
        <v>60</v>
      </c>
    </row>
    <row r="10446" spans="1:3" x14ac:dyDescent="0.3">
      <c r="A10446">
        <v>5546</v>
      </c>
      <c r="B10446">
        <v>610</v>
      </c>
      <c r="C10446">
        <v>60</v>
      </c>
    </row>
    <row r="10447" spans="1:3" x14ac:dyDescent="0.3">
      <c r="A10447">
        <v>5548</v>
      </c>
      <c r="B10447">
        <v>328</v>
      </c>
      <c r="C10447">
        <v>1</v>
      </c>
    </row>
    <row r="10448" spans="1:3" x14ac:dyDescent="0.3">
      <c r="A10448">
        <v>5550</v>
      </c>
      <c r="B10448">
        <v>18</v>
      </c>
      <c r="C10448">
        <v>0</v>
      </c>
    </row>
    <row r="10449" spans="1:3" x14ac:dyDescent="0.3">
      <c r="A10449">
        <v>5550</v>
      </c>
      <c r="B10449">
        <v>123</v>
      </c>
      <c r="C10449">
        <v>0</v>
      </c>
    </row>
    <row r="10450" spans="1:3" x14ac:dyDescent="0.3">
      <c r="A10450">
        <v>5550</v>
      </c>
      <c r="B10450">
        <v>590</v>
      </c>
      <c r="C10450">
        <v>113</v>
      </c>
    </row>
    <row r="10451" spans="1:3" x14ac:dyDescent="0.3">
      <c r="A10451">
        <v>5552</v>
      </c>
      <c r="B10451">
        <v>18</v>
      </c>
      <c r="C10451">
        <v>1</v>
      </c>
    </row>
    <row r="10452" spans="1:3" x14ac:dyDescent="0.3">
      <c r="A10452">
        <v>5552</v>
      </c>
      <c r="B10452">
        <v>123</v>
      </c>
      <c r="C10452">
        <v>0</v>
      </c>
    </row>
    <row r="10453" spans="1:3" x14ac:dyDescent="0.3">
      <c r="A10453">
        <v>5552</v>
      </c>
      <c r="B10453">
        <v>590</v>
      </c>
      <c r="C10453">
        <v>227</v>
      </c>
    </row>
    <row r="10454" spans="1:3" x14ac:dyDescent="0.3">
      <c r="A10454">
        <v>5554</v>
      </c>
      <c r="B10454">
        <v>18</v>
      </c>
      <c r="C10454">
        <v>1</v>
      </c>
    </row>
    <row r="10455" spans="1:3" x14ac:dyDescent="0.3">
      <c r="A10455">
        <v>5554</v>
      </c>
      <c r="B10455">
        <v>123</v>
      </c>
      <c r="C10455">
        <v>0</v>
      </c>
    </row>
    <row r="10456" spans="1:3" x14ac:dyDescent="0.3">
      <c r="A10456">
        <v>5554</v>
      </c>
      <c r="B10456">
        <v>590</v>
      </c>
      <c r="C10456">
        <v>227</v>
      </c>
    </row>
    <row r="10457" spans="1:3" x14ac:dyDescent="0.3">
      <c r="A10457">
        <v>5556</v>
      </c>
      <c r="B10457">
        <v>18</v>
      </c>
      <c r="C10457">
        <v>0</v>
      </c>
    </row>
    <row r="10458" spans="1:3" x14ac:dyDescent="0.3">
      <c r="A10458">
        <v>5556</v>
      </c>
      <c r="B10458">
        <v>123</v>
      </c>
      <c r="C10458">
        <v>0</v>
      </c>
    </row>
    <row r="10459" spans="1:3" x14ac:dyDescent="0.3">
      <c r="A10459">
        <v>5556</v>
      </c>
      <c r="B10459">
        <v>590</v>
      </c>
      <c r="C10459">
        <v>113</v>
      </c>
    </row>
    <row r="10460" spans="1:3" x14ac:dyDescent="0.3">
      <c r="A10460">
        <v>5558</v>
      </c>
      <c r="B10460">
        <v>18</v>
      </c>
      <c r="C10460">
        <v>1</v>
      </c>
    </row>
    <row r="10461" spans="1:3" x14ac:dyDescent="0.3">
      <c r="A10461">
        <v>5558</v>
      </c>
      <c r="B10461">
        <v>123</v>
      </c>
      <c r="C10461">
        <v>0</v>
      </c>
    </row>
    <row r="10462" spans="1:3" x14ac:dyDescent="0.3">
      <c r="A10462">
        <v>5558</v>
      </c>
      <c r="B10462">
        <v>590</v>
      </c>
      <c r="C10462">
        <v>113</v>
      </c>
    </row>
    <row r="10463" spans="1:3" x14ac:dyDescent="0.3">
      <c r="A10463">
        <v>5560</v>
      </c>
      <c r="B10463">
        <v>18</v>
      </c>
      <c r="C10463">
        <v>0</v>
      </c>
    </row>
    <row r="10464" spans="1:3" x14ac:dyDescent="0.3">
      <c r="A10464">
        <v>5560</v>
      </c>
      <c r="B10464">
        <v>123</v>
      </c>
      <c r="C10464">
        <v>0</v>
      </c>
    </row>
    <row r="10465" spans="1:3" x14ac:dyDescent="0.3">
      <c r="A10465">
        <v>5560</v>
      </c>
      <c r="B10465">
        <v>590</v>
      </c>
      <c r="C10465">
        <v>113</v>
      </c>
    </row>
    <row r="10466" spans="1:3" x14ac:dyDescent="0.3">
      <c r="A10466">
        <v>5562</v>
      </c>
      <c r="B10466">
        <v>590</v>
      </c>
      <c r="C10466">
        <v>113</v>
      </c>
    </row>
    <row r="10467" spans="1:3" x14ac:dyDescent="0.3">
      <c r="A10467">
        <v>5564</v>
      </c>
      <c r="B10467">
        <v>590</v>
      </c>
      <c r="C10467">
        <v>113</v>
      </c>
    </row>
    <row r="10468" spans="1:3" x14ac:dyDescent="0.3">
      <c r="A10468">
        <v>5566</v>
      </c>
      <c r="B10468">
        <v>590</v>
      </c>
      <c r="C10468">
        <v>113</v>
      </c>
    </row>
    <row r="10469" spans="1:3" x14ac:dyDescent="0.3">
      <c r="A10469">
        <v>5568</v>
      </c>
      <c r="B10469">
        <v>590</v>
      </c>
      <c r="C10469">
        <v>227</v>
      </c>
    </row>
    <row r="10470" spans="1:3" x14ac:dyDescent="0.3">
      <c r="A10470">
        <v>5570</v>
      </c>
      <c r="B10470">
        <v>590</v>
      </c>
      <c r="C10470">
        <v>227</v>
      </c>
    </row>
    <row r="10471" spans="1:3" x14ac:dyDescent="0.3">
      <c r="A10471">
        <v>5572</v>
      </c>
      <c r="B10471">
        <v>610</v>
      </c>
      <c r="C10471">
        <v>120</v>
      </c>
    </row>
    <row r="10472" spans="1:3" x14ac:dyDescent="0.3">
      <c r="A10472">
        <v>5574</v>
      </c>
      <c r="B10472">
        <v>610</v>
      </c>
      <c r="C10472">
        <v>120</v>
      </c>
    </row>
    <row r="10473" spans="1:3" x14ac:dyDescent="0.3">
      <c r="A10473">
        <v>5576</v>
      </c>
      <c r="B10473">
        <v>610</v>
      </c>
      <c r="C10473">
        <v>60</v>
      </c>
    </row>
    <row r="10474" spans="1:3" x14ac:dyDescent="0.3">
      <c r="A10474">
        <v>5578</v>
      </c>
      <c r="B10474">
        <v>610</v>
      </c>
      <c r="C10474">
        <v>60</v>
      </c>
    </row>
    <row r="10475" spans="1:3" x14ac:dyDescent="0.3">
      <c r="A10475">
        <v>5580</v>
      </c>
      <c r="B10475">
        <v>610</v>
      </c>
      <c r="C10475">
        <v>15</v>
      </c>
    </row>
    <row r="10476" spans="1:3" x14ac:dyDescent="0.3">
      <c r="A10476">
        <v>5582</v>
      </c>
      <c r="B10476">
        <v>610</v>
      </c>
      <c r="C10476">
        <v>60</v>
      </c>
    </row>
    <row r="10477" spans="1:3" x14ac:dyDescent="0.3">
      <c r="A10477">
        <v>5596</v>
      </c>
      <c r="B10477">
        <v>321</v>
      </c>
      <c r="C10477">
        <v>60</v>
      </c>
    </row>
    <row r="10478" spans="1:3" x14ac:dyDescent="0.3">
      <c r="A10478">
        <v>5598</v>
      </c>
      <c r="B10478">
        <v>321</v>
      </c>
      <c r="C10478">
        <v>120</v>
      </c>
    </row>
    <row r="10479" spans="1:3" x14ac:dyDescent="0.3">
      <c r="A10479">
        <v>5600</v>
      </c>
      <c r="B10479">
        <v>321</v>
      </c>
      <c r="C10479">
        <v>120</v>
      </c>
    </row>
    <row r="10480" spans="1:3" x14ac:dyDescent="0.3">
      <c r="A10480">
        <v>5602</v>
      </c>
      <c r="B10480">
        <v>321</v>
      </c>
      <c r="C10480">
        <v>30</v>
      </c>
    </row>
    <row r="10481" spans="1:3" x14ac:dyDescent="0.3">
      <c r="A10481">
        <v>5604</v>
      </c>
      <c r="B10481">
        <v>321</v>
      </c>
      <c r="C10481">
        <v>60</v>
      </c>
    </row>
    <row r="10482" spans="1:3" x14ac:dyDescent="0.3">
      <c r="A10482">
        <v>5606</v>
      </c>
      <c r="B10482">
        <v>321</v>
      </c>
      <c r="C10482">
        <v>60</v>
      </c>
    </row>
    <row r="10483" spans="1:3" x14ac:dyDescent="0.3">
      <c r="A10483">
        <v>5608</v>
      </c>
      <c r="B10483">
        <v>321</v>
      </c>
      <c r="C10483">
        <v>60</v>
      </c>
    </row>
    <row r="10484" spans="1:3" x14ac:dyDescent="0.3">
      <c r="A10484">
        <v>5610</v>
      </c>
      <c r="B10484">
        <v>321</v>
      </c>
      <c r="C10484">
        <v>120</v>
      </c>
    </row>
    <row r="10485" spans="1:3" x14ac:dyDescent="0.3">
      <c r="A10485">
        <v>5612</v>
      </c>
      <c r="B10485">
        <v>321</v>
      </c>
      <c r="C10485">
        <v>120</v>
      </c>
    </row>
    <row r="10486" spans="1:3" x14ac:dyDescent="0.3">
      <c r="A10486">
        <v>5614</v>
      </c>
      <c r="B10486">
        <v>321</v>
      </c>
      <c r="C10486">
        <v>60</v>
      </c>
    </row>
    <row r="10487" spans="1:3" x14ac:dyDescent="0.3">
      <c r="A10487">
        <v>5616</v>
      </c>
      <c r="B10487">
        <v>321</v>
      </c>
      <c r="C10487">
        <v>60</v>
      </c>
    </row>
    <row r="10488" spans="1:3" x14ac:dyDescent="0.3">
      <c r="A10488">
        <v>5618</v>
      </c>
      <c r="B10488">
        <v>321</v>
      </c>
      <c r="C10488">
        <v>15</v>
      </c>
    </row>
    <row r="10489" spans="1:3" x14ac:dyDescent="0.3">
      <c r="A10489">
        <v>5620</v>
      </c>
      <c r="B10489">
        <v>281</v>
      </c>
      <c r="C10489">
        <v>52</v>
      </c>
    </row>
    <row r="10490" spans="1:3" x14ac:dyDescent="0.3">
      <c r="A10490">
        <v>5622</v>
      </c>
      <c r="B10490">
        <v>281</v>
      </c>
      <c r="C10490">
        <v>104</v>
      </c>
    </row>
    <row r="10491" spans="1:3" x14ac:dyDescent="0.3">
      <c r="A10491">
        <v>5624</v>
      </c>
      <c r="B10491">
        <v>281</v>
      </c>
      <c r="C10491">
        <v>104</v>
      </c>
    </row>
    <row r="10492" spans="1:3" x14ac:dyDescent="0.3">
      <c r="A10492">
        <v>5626</v>
      </c>
      <c r="B10492">
        <v>281</v>
      </c>
      <c r="C10492">
        <v>34</v>
      </c>
    </row>
    <row r="10493" spans="1:3" x14ac:dyDescent="0.3">
      <c r="A10493">
        <v>5628</v>
      </c>
      <c r="B10493">
        <v>281</v>
      </c>
      <c r="C10493">
        <v>52</v>
      </c>
    </row>
    <row r="10494" spans="1:3" x14ac:dyDescent="0.3">
      <c r="A10494">
        <v>5630</v>
      </c>
      <c r="B10494">
        <v>281</v>
      </c>
      <c r="C10494">
        <v>52</v>
      </c>
    </row>
    <row r="10495" spans="1:3" x14ac:dyDescent="0.3">
      <c r="A10495">
        <v>5632</v>
      </c>
      <c r="B10495">
        <v>281</v>
      </c>
      <c r="C10495">
        <v>104</v>
      </c>
    </row>
    <row r="10496" spans="1:3" x14ac:dyDescent="0.3">
      <c r="A10496">
        <v>5634</v>
      </c>
      <c r="B10496">
        <v>281</v>
      </c>
      <c r="C10496">
        <v>104</v>
      </c>
    </row>
    <row r="10497" spans="1:3" x14ac:dyDescent="0.3">
      <c r="A10497">
        <v>5636</v>
      </c>
      <c r="B10497">
        <v>281</v>
      </c>
      <c r="C10497">
        <v>52</v>
      </c>
    </row>
    <row r="10498" spans="1:3" x14ac:dyDescent="0.3">
      <c r="A10498">
        <v>5638</v>
      </c>
      <c r="B10498">
        <v>281</v>
      </c>
      <c r="C10498">
        <v>52</v>
      </c>
    </row>
    <row r="10499" spans="1:3" x14ac:dyDescent="0.3">
      <c r="A10499">
        <v>5640</v>
      </c>
      <c r="B10499">
        <v>281</v>
      </c>
      <c r="C10499">
        <v>13</v>
      </c>
    </row>
    <row r="10500" spans="1:3" x14ac:dyDescent="0.3">
      <c r="A10500">
        <v>5642</v>
      </c>
      <c r="B10500">
        <v>281</v>
      </c>
      <c r="C10500">
        <v>52</v>
      </c>
    </row>
    <row r="10501" spans="1:3" x14ac:dyDescent="0.3">
      <c r="A10501">
        <v>5644</v>
      </c>
      <c r="B10501">
        <v>283</v>
      </c>
      <c r="C10501">
        <v>46</v>
      </c>
    </row>
    <row r="10502" spans="1:3" x14ac:dyDescent="0.3">
      <c r="A10502">
        <v>5644</v>
      </c>
      <c r="B10502">
        <v>295</v>
      </c>
      <c r="C10502">
        <v>29</v>
      </c>
    </row>
    <row r="10503" spans="1:3" x14ac:dyDescent="0.3">
      <c r="A10503">
        <v>5646</v>
      </c>
      <c r="B10503">
        <v>283</v>
      </c>
      <c r="C10503">
        <v>91</v>
      </c>
    </row>
    <row r="10504" spans="1:3" x14ac:dyDescent="0.3">
      <c r="A10504">
        <v>5646</v>
      </c>
      <c r="B10504">
        <v>295</v>
      </c>
      <c r="C10504">
        <v>57</v>
      </c>
    </row>
    <row r="10505" spans="1:3" x14ac:dyDescent="0.3">
      <c r="A10505">
        <v>5648</v>
      </c>
      <c r="B10505">
        <v>283</v>
      </c>
      <c r="C10505">
        <v>91</v>
      </c>
    </row>
    <row r="10506" spans="1:3" x14ac:dyDescent="0.3">
      <c r="A10506">
        <v>5648</v>
      </c>
      <c r="B10506">
        <v>295</v>
      </c>
      <c r="C10506">
        <v>57</v>
      </c>
    </row>
    <row r="10507" spans="1:3" x14ac:dyDescent="0.3">
      <c r="A10507">
        <v>5650</v>
      </c>
      <c r="B10507">
        <v>283</v>
      </c>
      <c r="C10507">
        <v>30</v>
      </c>
    </row>
    <row r="10508" spans="1:3" x14ac:dyDescent="0.3">
      <c r="A10508">
        <v>5650</v>
      </c>
      <c r="B10508">
        <v>295</v>
      </c>
      <c r="C10508">
        <v>19</v>
      </c>
    </row>
    <row r="10509" spans="1:3" x14ac:dyDescent="0.3">
      <c r="A10509">
        <v>5652</v>
      </c>
      <c r="B10509">
        <v>283</v>
      </c>
      <c r="C10509">
        <v>46</v>
      </c>
    </row>
    <row r="10510" spans="1:3" x14ac:dyDescent="0.3">
      <c r="A10510">
        <v>5652</v>
      </c>
      <c r="B10510">
        <v>295</v>
      </c>
      <c r="C10510">
        <v>29</v>
      </c>
    </row>
    <row r="10511" spans="1:3" x14ac:dyDescent="0.3">
      <c r="A10511">
        <v>5654</v>
      </c>
      <c r="B10511">
        <v>283</v>
      </c>
      <c r="C10511">
        <v>46</v>
      </c>
    </row>
    <row r="10512" spans="1:3" x14ac:dyDescent="0.3">
      <c r="A10512">
        <v>5654</v>
      </c>
      <c r="B10512">
        <v>295</v>
      </c>
      <c r="C10512">
        <v>28</v>
      </c>
    </row>
    <row r="10513" spans="1:3" x14ac:dyDescent="0.3">
      <c r="A10513">
        <v>5656</v>
      </c>
      <c r="B10513">
        <v>283</v>
      </c>
      <c r="C10513">
        <v>46</v>
      </c>
    </row>
    <row r="10514" spans="1:3" x14ac:dyDescent="0.3">
      <c r="A10514">
        <v>5656</v>
      </c>
      <c r="B10514">
        <v>295</v>
      </c>
      <c r="C10514">
        <v>28</v>
      </c>
    </row>
    <row r="10515" spans="1:3" x14ac:dyDescent="0.3">
      <c r="A10515">
        <v>5658</v>
      </c>
      <c r="B10515">
        <v>3</v>
      </c>
      <c r="C10515">
        <v>5</v>
      </c>
    </row>
    <row r="10516" spans="1:3" x14ac:dyDescent="0.3">
      <c r="A10516">
        <v>5660</v>
      </c>
      <c r="B10516">
        <v>282</v>
      </c>
      <c r="C10516">
        <v>142</v>
      </c>
    </row>
    <row r="10517" spans="1:3" x14ac:dyDescent="0.3">
      <c r="A10517">
        <v>5662</v>
      </c>
      <c r="B10517">
        <v>282</v>
      </c>
      <c r="C10517">
        <v>71</v>
      </c>
    </row>
    <row r="10518" spans="1:3" x14ac:dyDescent="0.3">
      <c r="A10518">
        <v>5664</v>
      </c>
      <c r="B10518">
        <v>282</v>
      </c>
      <c r="C10518">
        <v>71</v>
      </c>
    </row>
    <row r="10519" spans="1:3" x14ac:dyDescent="0.3">
      <c r="A10519">
        <v>5666</v>
      </c>
      <c r="B10519">
        <v>282</v>
      </c>
      <c r="C10519">
        <v>71</v>
      </c>
    </row>
    <row r="10520" spans="1:3" x14ac:dyDescent="0.3">
      <c r="A10520">
        <v>5668</v>
      </c>
      <c r="B10520">
        <v>282</v>
      </c>
      <c r="C10520">
        <v>142</v>
      </c>
    </row>
    <row r="10521" spans="1:3" x14ac:dyDescent="0.3">
      <c r="A10521">
        <v>5670</v>
      </c>
      <c r="B10521">
        <v>282</v>
      </c>
      <c r="C10521">
        <v>142</v>
      </c>
    </row>
    <row r="10522" spans="1:3" x14ac:dyDescent="0.3">
      <c r="A10522">
        <v>5672</v>
      </c>
      <c r="B10522">
        <v>282</v>
      </c>
      <c r="C10522">
        <v>71</v>
      </c>
    </row>
    <row r="10523" spans="1:3" x14ac:dyDescent="0.3">
      <c r="A10523">
        <v>5674</v>
      </c>
      <c r="B10523">
        <v>282</v>
      </c>
      <c r="C10523">
        <v>71</v>
      </c>
    </row>
    <row r="10524" spans="1:3" x14ac:dyDescent="0.3">
      <c r="A10524">
        <v>5676</v>
      </c>
      <c r="B10524">
        <v>282</v>
      </c>
      <c r="C10524">
        <v>71</v>
      </c>
    </row>
    <row r="10525" spans="1:3" x14ac:dyDescent="0.3">
      <c r="A10525">
        <v>5692</v>
      </c>
      <c r="B10525">
        <v>277</v>
      </c>
      <c r="C10525">
        <v>18</v>
      </c>
    </row>
    <row r="10526" spans="1:3" x14ac:dyDescent="0.3">
      <c r="A10526">
        <v>5692</v>
      </c>
      <c r="B10526">
        <v>280</v>
      </c>
      <c r="C10526">
        <v>18</v>
      </c>
    </row>
    <row r="10527" spans="1:3" x14ac:dyDescent="0.3">
      <c r="A10527">
        <v>5692</v>
      </c>
      <c r="B10527">
        <v>610</v>
      </c>
      <c r="C10527">
        <v>30</v>
      </c>
    </row>
    <row r="10528" spans="1:3" x14ac:dyDescent="0.3">
      <c r="A10528">
        <v>5694</v>
      </c>
      <c r="B10528">
        <v>277</v>
      </c>
      <c r="C10528">
        <v>36</v>
      </c>
    </row>
    <row r="10529" spans="1:3" x14ac:dyDescent="0.3">
      <c r="A10529">
        <v>5694</v>
      </c>
      <c r="B10529">
        <v>280</v>
      </c>
      <c r="C10529">
        <v>36</v>
      </c>
    </row>
    <row r="10530" spans="1:3" x14ac:dyDescent="0.3">
      <c r="A10530">
        <v>5694</v>
      </c>
      <c r="B10530">
        <v>610</v>
      </c>
      <c r="C10530">
        <v>60</v>
      </c>
    </row>
    <row r="10531" spans="1:3" x14ac:dyDescent="0.3">
      <c r="A10531">
        <v>5696</v>
      </c>
      <c r="B10531">
        <v>277</v>
      </c>
      <c r="C10531">
        <v>36</v>
      </c>
    </row>
    <row r="10532" spans="1:3" x14ac:dyDescent="0.3">
      <c r="A10532">
        <v>5696</v>
      </c>
      <c r="B10532">
        <v>280</v>
      </c>
      <c r="C10532">
        <v>36</v>
      </c>
    </row>
    <row r="10533" spans="1:3" x14ac:dyDescent="0.3">
      <c r="A10533">
        <v>5696</v>
      </c>
      <c r="B10533">
        <v>610</v>
      </c>
      <c r="C10533">
        <v>60</v>
      </c>
    </row>
    <row r="10534" spans="1:3" x14ac:dyDescent="0.3">
      <c r="A10534">
        <v>5698</v>
      </c>
      <c r="B10534">
        <v>277</v>
      </c>
      <c r="C10534">
        <v>18</v>
      </c>
    </row>
    <row r="10535" spans="1:3" x14ac:dyDescent="0.3">
      <c r="A10535">
        <v>5698</v>
      </c>
      <c r="B10535">
        <v>280</v>
      </c>
      <c r="C10535">
        <v>18</v>
      </c>
    </row>
    <row r="10536" spans="1:3" x14ac:dyDescent="0.3">
      <c r="A10536">
        <v>5698</v>
      </c>
      <c r="B10536">
        <v>610</v>
      </c>
      <c r="C10536">
        <v>30</v>
      </c>
    </row>
    <row r="10537" spans="1:3" x14ac:dyDescent="0.3">
      <c r="A10537">
        <v>5700</v>
      </c>
      <c r="B10537">
        <v>277</v>
      </c>
      <c r="C10537">
        <v>18</v>
      </c>
    </row>
    <row r="10538" spans="1:3" x14ac:dyDescent="0.3">
      <c r="A10538">
        <v>5700</v>
      </c>
      <c r="B10538">
        <v>280</v>
      </c>
      <c r="C10538">
        <v>18</v>
      </c>
    </row>
    <row r="10539" spans="1:3" x14ac:dyDescent="0.3">
      <c r="A10539">
        <v>5700</v>
      </c>
      <c r="B10539">
        <v>610</v>
      </c>
      <c r="C10539">
        <v>30</v>
      </c>
    </row>
    <row r="10540" spans="1:3" x14ac:dyDescent="0.3">
      <c r="A10540">
        <v>5702</v>
      </c>
      <c r="B10540">
        <v>277</v>
      </c>
      <c r="C10540">
        <v>18</v>
      </c>
    </row>
    <row r="10541" spans="1:3" x14ac:dyDescent="0.3">
      <c r="A10541">
        <v>5702</v>
      </c>
      <c r="B10541">
        <v>280</v>
      </c>
      <c r="C10541">
        <v>18</v>
      </c>
    </row>
    <row r="10542" spans="1:3" x14ac:dyDescent="0.3">
      <c r="A10542">
        <v>5702</v>
      </c>
      <c r="B10542">
        <v>610</v>
      </c>
      <c r="C10542">
        <v>30</v>
      </c>
    </row>
    <row r="10543" spans="1:3" x14ac:dyDescent="0.3">
      <c r="A10543">
        <v>5704</v>
      </c>
      <c r="B10543">
        <v>277</v>
      </c>
      <c r="C10543">
        <v>36</v>
      </c>
    </row>
    <row r="10544" spans="1:3" x14ac:dyDescent="0.3">
      <c r="A10544">
        <v>5704</v>
      </c>
      <c r="B10544">
        <v>280</v>
      </c>
      <c r="C10544">
        <v>36</v>
      </c>
    </row>
    <row r="10545" spans="1:3" x14ac:dyDescent="0.3">
      <c r="A10545">
        <v>5704</v>
      </c>
      <c r="B10545">
        <v>610</v>
      </c>
      <c r="C10545">
        <v>60</v>
      </c>
    </row>
    <row r="10546" spans="1:3" x14ac:dyDescent="0.3">
      <c r="A10546">
        <v>5706</v>
      </c>
      <c r="B10546">
        <v>277</v>
      </c>
      <c r="C10546">
        <v>36</v>
      </c>
    </row>
    <row r="10547" spans="1:3" x14ac:dyDescent="0.3">
      <c r="A10547">
        <v>5706</v>
      </c>
      <c r="B10547">
        <v>280</v>
      </c>
      <c r="C10547">
        <v>36</v>
      </c>
    </row>
    <row r="10548" spans="1:3" x14ac:dyDescent="0.3">
      <c r="A10548">
        <v>5706</v>
      </c>
      <c r="B10548">
        <v>610</v>
      </c>
      <c r="C10548">
        <v>60</v>
      </c>
    </row>
    <row r="10549" spans="1:3" x14ac:dyDescent="0.3">
      <c r="A10549">
        <v>5708</v>
      </c>
      <c r="B10549">
        <v>277</v>
      </c>
      <c r="C10549">
        <v>18</v>
      </c>
    </row>
    <row r="10550" spans="1:3" x14ac:dyDescent="0.3">
      <c r="A10550">
        <v>5708</v>
      </c>
      <c r="B10550">
        <v>280</v>
      </c>
      <c r="C10550">
        <v>18</v>
      </c>
    </row>
    <row r="10551" spans="1:3" x14ac:dyDescent="0.3">
      <c r="A10551">
        <v>5708</v>
      </c>
      <c r="B10551">
        <v>610</v>
      </c>
      <c r="C10551">
        <v>30</v>
      </c>
    </row>
    <row r="10552" spans="1:3" x14ac:dyDescent="0.3">
      <c r="A10552">
        <v>5710</v>
      </c>
      <c r="B10552">
        <v>277</v>
      </c>
      <c r="C10552">
        <v>18</v>
      </c>
    </row>
    <row r="10553" spans="1:3" x14ac:dyDescent="0.3">
      <c r="A10553">
        <v>5710</v>
      </c>
      <c r="B10553">
        <v>280</v>
      </c>
      <c r="C10553">
        <v>18</v>
      </c>
    </row>
    <row r="10554" spans="1:3" x14ac:dyDescent="0.3">
      <c r="A10554">
        <v>5710</v>
      </c>
      <c r="B10554">
        <v>610</v>
      </c>
      <c r="C10554">
        <v>30</v>
      </c>
    </row>
    <row r="10555" spans="1:3" x14ac:dyDescent="0.3">
      <c r="A10555">
        <v>5712</v>
      </c>
      <c r="B10555">
        <v>277</v>
      </c>
      <c r="C10555">
        <v>18</v>
      </c>
    </row>
    <row r="10556" spans="1:3" x14ac:dyDescent="0.3">
      <c r="A10556">
        <v>5712</v>
      </c>
      <c r="B10556">
        <v>280</v>
      </c>
      <c r="C10556">
        <v>18</v>
      </c>
    </row>
    <row r="10557" spans="1:3" x14ac:dyDescent="0.3">
      <c r="A10557">
        <v>5712</v>
      </c>
      <c r="B10557">
        <v>610</v>
      </c>
      <c r="C10557">
        <v>30</v>
      </c>
    </row>
    <row r="10558" spans="1:3" x14ac:dyDescent="0.3">
      <c r="A10558">
        <v>5714</v>
      </c>
      <c r="B10558">
        <v>277</v>
      </c>
      <c r="C10558">
        <v>36</v>
      </c>
    </row>
    <row r="10559" spans="1:3" x14ac:dyDescent="0.3">
      <c r="A10559">
        <v>5714</v>
      </c>
      <c r="B10559">
        <v>280</v>
      </c>
      <c r="C10559">
        <v>36</v>
      </c>
    </row>
    <row r="10560" spans="1:3" x14ac:dyDescent="0.3">
      <c r="A10560">
        <v>5716</v>
      </c>
      <c r="B10560">
        <v>277</v>
      </c>
      <c r="C10560">
        <v>72</v>
      </c>
    </row>
    <row r="10561" spans="1:3" x14ac:dyDescent="0.3">
      <c r="A10561">
        <v>5716</v>
      </c>
      <c r="B10561">
        <v>280</v>
      </c>
      <c r="C10561">
        <v>72</v>
      </c>
    </row>
    <row r="10562" spans="1:3" x14ac:dyDescent="0.3">
      <c r="A10562">
        <v>5718</v>
      </c>
      <c r="B10562">
        <v>277</v>
      </c>
      <c r="C10562">
        <v>72</v>
      </c>
    </row>
    <row r="10563" spans="1:3" x14ac:dyDescent="0.3">
      <c r="A10563">
        <v>5718</v>
      </c>
      <c r="B10563">
        <v>280</v>
      </c>
      <c r="C10563">
        <v>72</v>
      </c>
    </row>
    <row r="10564" spans="1:3" x14ac:dyDescent="0.3">
      <c r="A10564">
        <v>5720</v>
      </c>
      <c r="B10564">
        <v>277</v>
      </c>
      <c r="C10564">
        <v>36</v>
      </c>
    </row>
    <row r="10565" spans="1:3" x14ac:dyDescent="0.3">
      <c r="A10565">
        <v>5720</v>
      </c>
      <c r="B10565">
        <v>280</v>
      </c>
      <c r="C10565">
        <v>36</v>
      </c>
    </row>
    <row r="10566" spans="1:3" x14ac:dyDescent="0.3">
      <c r="A10566">
        <v>5722</v>
      </c>
      <c r="B10566">
        <v>277</v>
      </c>
      <c r="C10566">
        <v>36</v>
      </c>
    </row>
    <row r="10567" spans="1:3" x14ac:dyDescent="0.3">
      <c r="A10567">
        <v>5722</v>
      </c>
      <c r="B10567">
        <v>280</v>
      </c>
      <c r="C10567">
        <v>36</v>
      </c>
    </row>
    <row r="10568" spans="1:3" x14ac:dyDescent="0.3">
      <c r="A10568">
        <v>5724</v>
      </c>
      <c r="B10568">
        <v>277</v>
      </c>
      <c r="C10568">
        <v>36</v>
      </c>
    </row>
    <row r="10569" spans="1:3" x14ac:dyDescent="0.3">
      <c r="A10569">
        <v>5724</v>
      </c>
      <c r="B10569">
        <v>280</v>
      </c>
      <c r="C10569">
        <v>36</v>
      </c>
    </row>
    <row r="10570" spans="1:3" x14ac:dyDescent="0.3">
      <c r="A10570">
        <v>5726</v>
      </c>
      <c r="B10570">
        <v>277</v>
      </c>
      <c r="C10570">
        <v>72</v>
      </c>
    </row>
    <row r="10571" spans="1:3" x14ac:dyDescent="0.3">
      <c r="A10571">
        <v>5726</v>
      </c>
      <c r="B10571">
        <v>280</v>
      </c>
      <c r="C10571">
        <v>72</v>
      </c>
    </row>
    <row r="10572" spans="1:3" x14ac:dyDescent="0.3">
      <c r="A10572">
        <v>5728</v>
      </c>
      <c r="B10572">
        <v>277</v>
      </c>
      <c r="C10572">
        <v>72</v>
      </c>
    </row>
    <row r="10573" spans="1:3" x14ac:dyDescent="0.3">
      <c r="A10573">
        <v>5728</v>
      </c>
      <c r="B10573">
        <v>280</v>
      </c>
      <c r="C10573">
        <v>72</v>
      </c>
    </row>
    <row r="10574" spans="1:3" x14ac:dyDescent="0.3">
      <c r="A10574">
        <v>5730</v>
      </c>
      <c r="B10574">
        <v>277</v>
      </c>
      <c r="C10574">
        <v>36</v>
      </c>
    </row>
    <row r="10575" spans="1:3" x14ac:dyDescent="0.3">
      <c r="A10575">
        <v>5730</v>
      </c>
      <c r="B10575">
        <v>280</v>
      </c>
      <c r="C10575">
        <v>36</v>
      </c>
    </row>
    <row r="10576" spans="1:3" x14ac:dyDescent="0.3">
      <c r="A10576">
        <v>5732</v>
      </c>
      <c r="B10576">
        <v>321</v>
      </c>
      <c r="C10576">
        <v>30</v>
      </c>
    </row>
    <row r="10577" spans="1:3" x14ac:dyDescent="0.3">
      <c r="A10577">
        <v>5732</v>
      </c>
      <c r="B10577">
        <v>610</v>
      </c>
      <c r="C10577">
        <v>30</v>
      </c>
    </row>
    <row r="10578" spans="1:3" x14ac:dyDescent="0.3">
      <c r="A10578">
        <v>5734</v>
      </c>
      <c r="B10578">
        <v>321</v>
      </c>
      <c r="C10578">
        <v>60</v>
      </c>
    </row>
    <row r="10579" spans="1:3" x14ac:dyDescent="0.3">
      <c r="A10579">
        <v>5734</v>
      </c>
      <c r="B10579">
        <v>610</v>
      </c>
      <c r="C10579">
        <v>60</v>
      </c>
    </row>
    <row r="10580" spans="1:3" x14ac:dyDescent="0.3">
      <c r="A10580">
        <v>5736</v>
      </c>
      <c r="B10580">
        <v>321</v>
      </c>
      <c r="C10580">
        <v>60</v>
      </c>
    </row>
    <row r="10581" spans="1:3" x14ac:dyDescent="0.3">
      <c r="A10581">
        <v>5736</v>
      </c>
      <c r="B10581">
        <v>610</v>
      </c>
      <c r="C10581">
        <v>60</v>
      </c>
    </row>
    <row r="10582" spans="1:3" x14ac:dyDescent="0.3">
      <c r="A10582">
        <v>5738</v>
      </c>
      <c r="B10582">
        <v>321</v>
      </c>
      <c r="C10582">
        <v>30</v>
      </c>
    </row>
    <row r="10583" spans="1:3" x14ac:dyDescent="0.3">
      <c r="A10583">
        <v>5738</v>
      </c>
      <c r="B10583">
        <v>610</v>
      </c>
      <c r="C10583">
        <v>30</v>
      </c>
    </row>
    <row r="10584" spans="1:3" x14ac:dyDescent="0.3">
      <c r="A10584">
        <v>5740</v>
      </c>
      <c r="B10584">
        <v>321</v>
      </c>
      <c r="C10584">
        <v>30</v>
      </c>
    </row>
    <row r="10585" spans="1:3" x14ac:dyDescent="0.3">
      <c r="A10585">
        <v>5740</v>
      </c>
      <c r="B10585">
        <v>610</v>
      </c>
      <c r="C10585">
        <v>30</v>
      </c>
    </row>
    <row r="10586" spans="1:3" x14ac:dyDescent="0.3">
      <c r="A10586">
        <v>5742</v>
      </c>
      <c r="B10586">
        <v>321</v>
      </c>
      <c r="C10586">
        <v>30</v>
      </c>
    </row>
    <row r="10587" spans="1:3" x14ac:dyDescent="0.3">
      <c r="A10587">
        <v>5742</v>
      </c>
      <c r="B10587">
        <v>610</v>
      </c>
      <c r="C10587">
        <v>30</v>
      </c>
    </row>
    <row r="10588" spans="1:3" x14ac:dyDescent="0.3">
      <c r="A10588">
        <v>5744</v>
      </c>
      <c r="B10588">
        <v>321</v>
      </c>
      <c r="C10588">
        <v>60</v>
      </c>
    </row>
    <row r="10589" spans="1:3" x14ac:dyDescent="0.3">
      <c r="A10589">
        <v>5744</v>
      </c>
      <c r="B10589">
        <v>610</v>
      </c>
      <c r="C10589">
        <v>60</v>
      </c>
    </row>
    <row r="10590" spans="1:3" x14ac:dyDescent="0.3">
      <c r="A10590">
        <v>5746</v>
      </c>
      <c r="B10590">
        <v>321</v>
      </c>
      <c r="C10590">
        <v>60</v>
      </c>
    </row>
    <row r="10591" spans="1:3" x14ac:dyDescent="0.3">
      <c r="A10591">
        <v>5746</v>
      </c>
      <c r="B10591">
        <v>610</v>
      </c>
      <c r="C10591">
        <v>60</v>
      </c>
    </row>
    <row r="10592" spans="1:3" x14ac:dyDescent="0.3">
      <c r="A10592">
        <v>5748</v>
      </c>
      <c r="B10592">
        <v>321</v>
      </c>
      <c r="C10592">
        <v>30</v>
      </c>
    </row>
    <row r="10593" spans="1:3" x14ac:dyDescent="0.3">
      <c r="A10593">
        <v>5748</v>
      </c>
      <c r="B10593">
        <v>610</v>
      </c>
      <c r="C10593">
        <v>30</v>
      </c>
    </row>
    <row r="10594" spans="1:3" x14ac:dyDescent="0.3">
      <c r="A10594">
        <v>5750</v>
      </c>
      <c r="B10594">
        <v>321</v>
      </c>
      <c r="C10594">
        <v>30</v>
      </c>
    </row>
    <row r="10595" spans="1:3" x14ac:dyDescent="0.3">
      <c r="A10595">
        <v>5750</v>
      </c>
      <c r="B10595">
        <v>610</v>
      </c>
      <c r="C10595">
        <v>30</v>
      </c>
    </row>
    <row r="10596" spans="1:3" x14ac:dyDescent="0.3">
      <c r="A10596">
        <v>5752</v>
      </c>
      <c r="B10596">
        <v>321</v>
      </c>
      <c r="C10596">
        <v>30</v>
      </c>
    </row>
    <row r="10597" spans="1:3" x14ac:dyDescent="0.3">
      <c r="A10597">
        <v>5752</v>
      </c>
      <c r="B10597">
        <v>610</v>
      </c>
      <c r="C10597">
        <v>30</v>
      </c>
    </row>
    <row r="10598" spans="1:3" x14ac:dyDescent="0.3">
      <c r="A10598">
        <v>5754</v>
      </c>
      <c r="B10598">
        <v>321</v>
      </c>
      <c r="C10598">
        <v>60</v>
      </c>
    </row>
    <row r="10599" spans="1:3" x14ac:dyDescent="0.3">
      <c r="A10599">
        <v>5754</v>
      </c>
      <c r="B10599">
        <v>343</v>
      </c>
      <c r="C10599">
        <v>40</v>
      </c>
    </row>
    <row r="10600" spans="1:3" x14ac:dyDescent="0.3">
      <c r="A10600">
        <v>5754</v>
      </c>
      <c r="B10600">
        <v>610</v>
      </c>
      <c r="C10600">
        <v>60</v>
      </c>
    </row>
    <row r="10601" spans="1:3" x14ac:dyDescent="0.3">
      <c r="A10601">
        <v>5756</v>
      </c>
      <c r="B10601">
        <v>321</v>
      </c>
      <c r="C10601">
        <v>30</v>
      </c>
    </row>
    <row r="10602" spans="1:3" x14ac:dyDescent="0.3">
      <c r="A10602">
        <v>5756</v>
      </c>
      <c r="B10602">
        <v>343</v>
      </c>
      <c r="C10602">
        <v>20</v>
      </c>
    </row>
    <row r="10603" spans="1:3" x14ac:dyDescent="0.3">
      <c r="A10603">
        <v>5756</v>
      </c>
      <c r="B10603">
        <v>610</v>
      </c>
      <c r="C10603">
        <v>30</v>
      </c>
    </row>
    <row r="10604" spans="1:3" x14ac:dyDescent="0.3">
      <c r="A10604">
        <v>5758</v>
      </c>
      <c r="B10604">
        <v>321</v>
      </c>
      <c r="C10604">
        <v>30</v>
      </c>
    </row>
    <row r="10605" spans="1:3" x14ac:dyDescent="0.3">
      <c r="A10605">
        <v>5758</v>
      </c>
      <c r="B10605">
        <v>343</v>
      </c>
      <c r="C10605">
        <v>20</v>
      </c>
    </row>
    <row r="10606" spans="1:3" x14ac:dyDescent="0.3">
      <c r="A10606">
        <v>5758</v>
      </c>
      <c r="B10606">
        <v>610</v>
      </c>
      <c r="C10606">
        <v>30</v>
      </c>
    </row>
    <row r="10607" spans="1:3" x14ac:dyDescent="0.3">
      <c r="A10607">
        <v>5760</v>
      </c>
      <c r="B10607">
        <v>321</v>
      </c>
      <c r="C10607">
        <v>30</v>
      </c>
    </row>
    <row r="10608" spans="1:3" x14ac:dyDescent="0.3">
      <c r="A10608">
        <v>5760</v>
      </c>
      <c r="B10608">
        <v>343</v>
      </c>
      <c r="C10608">
        <v>20</v>
      </c>
    </row>
    <row r="10609" spans="1:3" x14ac:dyDescent="0.3">
      <c r="A10609">
        <v>5760</v>
      </c>
      <c r="B10609">
        <v>610</v>
      </c>
      <c r="C10609">
        <v>30</v>
      </c>
    </row>
    <row r="10610" spans="1:3" x14ac:dyDescent="0.3">
      <c r="A10610">
        <v>5762</v>
      </c>
      <c r="B10610">
        <v>321</v>
      </c>
      <c r="C10610">
        <v>60</v>
      </c>
    </row>
    <row r="10611" spans="1:3" x14ac:dyDescent="0.3">
      <c r="A10611">
        <v>5762</v>
      </c>
      <c r="B10611">
        <v>343</v>
      </c>
      <c r="C10611">
        <v>40</v>
      </c>
    </row>
    <row r="10612" spans="1:3" x14ac:dyDescent="0.3">
      <c r="A10612">
        <v>5762</v>
      </c>
      <c r="B10612">
        <v>610</v>
      </c>
      <c r="C10612">
        <v>60</v>
      </c>
    </row>
    <row r="10613" spans="1:3" x14ac:dyDescent="0.3">
      <c r="A10613">
        <v>5764</v>
      </c>
      <c r="B10613">
        <v>321</v>
      </c>
      <c r="C10613">
        <v>60</v>
      </c>
    </row>
    <row r="10614" spans="1:3" x14ac:dyDescent="0.3">
      <c r="A10614">
        <v>5764</v>
      </c>
      <c r="B10614">
        <v>343</v>
      </c>
      <c r="C10614">
        <v>40</v>
      </c>
    </row>
    <row r="10615" spans="1:3" x14ac:dyDescent="0.3">
      <c r="A10615">
        <v>5764</v>
      </c>
      <c r="B10615">
        <v>610</v>
      </c>
      <c r="C10615">
        <v>60</v>
      </c>
    </row>
    <row r="10616" spans="1:3" x14ac:dyDescent="0.3">
      <c r="A10616">
        <v>5766</v>
      </c>
      <c r="B10616">
        <v>321</v>
      </c>
      <c r="C10616">
        <v>30</v>
      </c>
    </row>
    <row r="10617" spans="1:3" x14ac:dyDescent="0.3">
      <c r="A10617">
        <v>5766</v>
      </c>
      <c r="B10617">
        <v>343</v>
      </c>
      <c r="C10617">
        <v>20</v>
      </c>
    </row>
    <row r="10618" spans="1:3" x14ac:dyDescent="0.3">
      <c r="A10618">
        <v>5766</v>
      </c>
      <c r="B10618">
        <v>610</v>
      </c>
      <c r="C10618">
        <v>30</v>
      </c>
    </row>
    <row r="10619" spans="1:3" x14ac:dyDescent="0.3">
      <c r="A10619">
        <v>5768</v>
      </c>
      <c r="B10619">
        <v>321</v>
      </c>
      <c r="C10619">
        <v>30</v>
      </c>
    </row>
    <row r="10620" spans="1:3" x14ac:dyDescent="0.3">
      <c r="A10620">
        <v>5768</v>
      </c>
      <c r="B10620">
        <v>343</v>
      </c>
      <c r="C10620">
        <v>20</v>
      </c>
    </row>
    <row r="10621" spans="1:3" x14ac:dyDescent="0.3">
      <c r="A10621">
        <v>5768</v>
      </c>
      <c r="B10621">
        <v>610</v>
      </c>
      <c r="C10621">
        <v>30</v>
      </c>
    </row>
    <row r="10622" spans="1:3" x14ac:dyDescent="0.3">
      <c r="A10622">
        <v>5770</v>
      </c>
      <c r="B10622">
        <v>321</v>
      </c>
      <c r="C10622">
        <v>30</v>
      </c>
    </row>
    <row r="10623" spans="1:3" x14ac:dyDescent="0.3">
      <c r="A10623">
        <v>5770</v>
      </c>
      <c r="B10623">
        <v>343</v>
      </c>
      <c r="C10623">
        <v>20</v>
      </c>
    </row>
    <row r="10624" spans="1:3" x14ac:dyDescent="0.3">
      <c r="A10624">
        <v>5770</v>
      </c>
      <c r="B10624">
        <v>610</v>
      </c>
      <c r="C10624">
        <v>30</v>
      </c>
    </row>
    <row r="10625" spans="1:3" x14ac:dyDescent="0.3">
      <c r="A10625">
        <v>5772</v>
      </c>
      <c r="B10625">
        <v>281</v>
      </c>
      <c r="C10625">
        <v>26</v>
      </c>
    </row>
    <row r="10626" spans="1:3" x14ac:dyDescent="0.3">
      <c r="A10626">
        <v>5772</v>
      </c>
      <c r="B10626">
        <v>321</v>
      </c>
      <c r="C10626">
        <v>30</v>
      </c>
    </row>
    <row r="10627" spans="1:3" x14ac:dyDescent="0.3">
      <c r="A10627">
        <v>5772</v>
      </c>
      <c r="B10627">
        <v>610</v>
      </c>
      <c r="C10627">
        <v>15</v>
      </c>
    </row>
    <row r="10628" spans="1:3" x14ac:dyDescent="0.3">
      <c r="A10628">
        <v>5774</v>
      </c>
      <c r="B10628">
        <v>281</v>
      </c>
      <c r="C10628">
        <v>52</v>
      </c>
    </row>
    <row r="10629" spans="1:3" x14ac:dyDescent="0.3">
      <c r="A10629">
        <v>5774</v>
      </c>
      <c r="B10629">
        <v>321</v>
      </c>
      <c r="C10629">
        <v>60</v>
      </c>
    </row>
    <row r="10630" spans="1:3" x14ac:dyDescent="0.3">
      <c r="A10630">
        <v>5774</v>
      </c>
      <c r="B10630">
        <v>610</v>
      </c>
      <c r="C10630">
        <v>30</v>
      </c>
    </row>
    <row r="10631" spans="1:3" x14ac:dyDescent="0.3">
      <c r="A10631">
        <v>5776</v>
      </c>
      <c r="B10631">
        <v>281</v>
      </c>
      <c r="C10631">
        <v>52</v>
      </c>
    </row>
    <row r="10632" spans="1:3" x14ac:dyDescent="0.3">
      <c r="A10632">
        <v>5776</v>
      </c>
      <c r="B10632">
        <v>321</v>
      </c>
      <c r="C10632">
        <v>60</v>
      </c>
    </row>
    <row r="10633" spans="1:3" x14ac:dyDescent="0.3">
      <c r="A10633">
        <v>5776</v>
      </c>
      <c r="B10633">
        <v>610</v>
      </c>
      <c r="C10633">
        <v>30</v>
      </c>
    </row>
    <row r="10634" spans="1:3" x14ac:dyDescent="0.3">
      <c r="A10634">
        <v>5778</v>
      </c>
      <c r="B10634">
        <v>281</v>
      </c>
      <c r="C10634">
        <v>26</v>
      </c>
    </row>
    <row r="10635" spans="1:3" x14ac:dyDescent="0.3">
      <c r="A10635">
        <v>5778</v>
      </c>
      <c r="B10635">
        <v>321</v>
      </c>
      <c r="C10635">
        <v>30</v>
      </c>
    </row>
    <row r="10636" spans="1:3" x14ac:dyDescent="0.3">
      <c r="A10636">
        <v>5778</v>
      </c>
      <c r="B10636">
        <v>610</v>
      </c>
      <c r="C10636">
        <v>15</v>
      </c>
    </row>
    <row r="10637" spans="1:3" x14ac:dyDescent="0.3">
      <c r="A10637">
        <v>5780</v>
      </c>
      <c r="B10637">
        <v>281</v>
      </c>
      <c r="C10637">
        <v>26</v>
      </c>
    </row>
    <row r="10638" spans="1:3" x14ac:dyDescent="0.3">
      <c r="A10638">
        <v>5780</v>
      </c>
      <c r="B10638">
        <v>321</v>
      </c>
      <c r="C10638">
        <v>30</v>
      </c>
    </row>
    <row r="10639" spans="1:3" x14ac:dyDescent="0.3">
      <c r="A10639">
        <v>5780</v>
      </c>
      <c r="B10639">
        <v>610</v>
      </c>
      <c r="C10639">
        <v>15</v>
      </c>
    </row>
    <row r="10640" spans="1:3" x14ac:dyDescent="0.3">
      <c r="A10640">
        <v>5782</v>
      </c>
      <c r="B10640">
        <v>281</v>
      </c>
      <c r="C10640">
        <v>52</v>
      </c>
    </row>
    <row r="10641" spans="1:3" x14ac:dyDescent="0.3">
      <c r="A10641">
        <v>5782</v>
      </c>
      <c r="B10641">
        <v>321</v>
      </c>
      <c r="C10641">
        <v>60</v>
      </c>
    </row>
    <row r="10642" spans="1:3" x14ac:dyDescent="0.3">
      <c r="A10642">
        <v>5782</v>
      </c>
      <c r="B10642">
        <v>610</v>
      </c>
      <c r="C10642">
        <v>30</v>
      </c>
    </row>
    <row r="10643" spans="1:3" x14ac:dyDescent="0.3">
      <c r="A10643">
        <v>5784</v>
      </c>
      <c r="B10643">
        <v>281</v>
      </c>
      <c r="C10643">
        <v>52</v>
      </c>
    </row>
    <row r="10644" spans="1:3" x14ac:dyDescent="0.3">
      <c r="A10644">
        <v>5784</v>
      </c>
      <c r="B10644">
        <v>321</v>
      </c>
      <c r="C10644">
        <v>60</v>
      </c>
    </row>
    <row r="10645" spans="1:3" x14ac:dyDescent="0.3">
      <c r="A10645">
        <v>5784</v>
      </c>
      <c r="B10645">
        <v>610</v>
      </c>
      <c r="C10645">
        <v>30</v>
      </c>
    </row>
    <row r="10646" spans="1:3" x14ac:dyDescent="0.3">
      <c r="A10646">
        <v>5786</v>
      </c>
      <c r="B10646">
        <v>281</v>
      </c>
      <c r="C10646">
        <v>26</v>
      </c>
    </row>
    <row r="10647" spans="1:3" x14ac:dyDescent="0.3">
      <c r="A10647">
        <v>5786</v>
      </c>
      <c r="B10647">
        <v>321</v>
      </c>
      <c r="C10647">
        <v>30</v>
      </c>
    </row>
    <row r="10648" spans="1:3" x14ac:dyDescent="0.3">
      <c r="A10648">
        <v>5786</v>
      </c>
      <c r="B10648">
        <v>610</v>
      </c>
      <c r="C10648">
        <v>15</v>
      </c>
    </row>
    <row r="10649" spans="1:3" x14ac:dyDescent="0.3">
      <c r="A10649">
        <v>5788</v>
      </c>
      <c r="B10649">
        <v>281</v>
      </c>
      <c r="C10649">
        <v>26</v>
      </c>
    </row>
    <row r="10650" spans="1:3" x14ac:dyDescent="0.3">
      <c r="A10650">
        <v>5788</v>
      </c>
      <c r="B10650">
        <v>321</v>
      </c>
      <c r="C10650">
        <v>30</v>
      </c>
    </row>
    <row r="10651" spans="1:3" x14ac:dyDescent="0.3">
      <c r="A10651">
        <v>5788</v>
      </c>
      <c r="B10651">
        <v>610</v>
      </c>
      <c r="C10651">
        <v>15</v>
      </c>
    </row>
    <row r="10652" spans="1:3" x14ac:dyDescent="0.3">
      <c r="A10652">
        <v>5790</v>
      </c>
      <c r="B10652">
        <v>281</v>
      </c>
      <c r="C10652">
        <v>26</v>
      </c>
    </row>
    <row r="10653" spans="1:3" x14ac:dyDescent="0.3">
      <c r="A10653">
        <v>5790</v>
      </c>
      <c r="B10653">
        <v>321</v>
      </c>
      <c r="C10653">
        <v>30</v>
      </c>
    </row>
    <row r="10654" spans="1:3" x14ac:dyDescent="0.3">
      <c r="A10654">
        <v>5790</v>
      </c>
      <c r="B10654">
        <v>610</v>
      </c>
      <c r="C10654">
        <v>15</v>
      </c>
    </row>
    <row r="10655" spans="1:3" x14ac:dyDescent="0.3">
      <c r="A10655">
        <v>5792</v>
      </c>
      <c r="B10655">
        <v>281</v>
      </c>
      <c r="C10655">
        <v>26</v>
      </c>
    </row>
    <row r="10656" spans="1:3" x14ac:dyDescent="0.3">
      <c r="A10656">
        <v>5792</v>
      </c>
      <c r="B10656">
        <v>321</v>
      </c>
      <c r="C10656">
        <v>30</v>
      </c>
    </row>
    <row r="10657" spans="1:3" x14ac:dyDescent="0.3">
      <c r="A10657">
        <v>5792</v>
      </c>
      <c r="B10657">
        <v>610</v>
      </c>
      <c r="C10657">
        <v>15</v>
      </c>
    </row>
    <row r="10658" spans="1:3" x14ac:dyDescent="0.3">
      <c r="A10658">
        <v>5796</v>
      </c>
      <c r="B10658">
        <v>276</v>
      </c>
      <c r="C10658">
        <v>142</v>
      </c>
    </row>
    <row r="10659" spans="1:3" x14ac:dyDescent="0.3">
      <c r="A10659">
        <v>5798</v>
      </c>
      <c r="B10659">
        <v>276</v>
      </c>
      <c r="C10659">
        <v>71</v>
      </c>
    </row>
    <row r="10660" spans="1:3" x14ac:dyDescent="0.3">
      <c r="A10660">
        <v>5800</v>
      </c>
      <c r="B10660">
        <v>276</v>
      </c>
      <c r="C10660">
        <v>71</v>
      </c>
    </row>
    <row r="10661" spans="1:3" x14ac:dyDescent="0.3">
      <c r="A10661">
        <v>5802</v>
      </c>
      <c r="B10661">
        <v>276</v>
      </c>
      <c r="C10661">
        <v>71</v>
      </c>
    </row>
    <row r="10662" spans="1:3" x14ac:dyDescent="0.3">
      <c r="A10662">
        <v>5804</v>
      </c>
      <c r="B10662">
        <v>275</v>
      </c>
      <c r="C10662">
        <v>71</v>
      </c>
    </row>
    <row r="10663" spans="1:3" x14ac:dyDescent="0.3">
      <c r="A10663">
        <v>5804</v>
      </c>
      <c r="B10663">
        <v>380</v>
      </c>
      <c r="C10663">
        <v>21</v>
      </c>
    </row>
    <row r="10664" spans="1:3" x14ac:dyDescent="0.3">
      <c r="A10664">
        <v>5804</v>
      </c>
      <c r="B10664">
        <v>404</v>
      </c>
      <c r="C10664">
        <v>35</v>
      </c>
    </row>
    <row r="10665" spans="1:3" x14ac:dyDescent="0.3">
      <c r="A10665">
        <v>5806</v>
      </c>
      <c r="B10665">
        <v>1</v>
      </c>
      <c r="C10665">
        <v>5</v>
      </c>
    </row>
    <row r="10666" spans="1:3" x14ac:dyDescent="0.3">
      <c r="A10666">
        <v>5806</v>
      </c>
      <c r="B10666">
        <v>135</v>
      </c>
      <c r="C10666">
        <v>16</v>
      </c>
    </row>
    <row r="10667" spans="1:3" x14ac:dyDescent="0.3">
      <c r="A10667">
        <v>5806</v>
      </c>
      <c r="B10667">
        <v>145</v>
      </c>
      <c r="C10667">
        <v>1</v>
      </c>
    </row>
    <row r="10668" spans="1:3" x14ac:dyDescent="0.3">
      <c r="A10668">
        <v>5806</v>
      </c>
      <c r="B10668">
        <v>275</v>
      </c>
      <c r="C10668">
        <v>128</v>
      </c>
    </row>
    <row r="10669" spans="1:3" x14ac:dyDescent="0.3">
      <c r="A10669">
        <v>5806</v>
      </c>
      <c r="B10669">
        <v>277</v>
      </c>
      <c r="C10669">
        <v>36</v>
      </c>
    </row>
    <row r="10670" spans="1:3" x14ac:dyDescent="0.3">
      <c r="A10670">
        <v>5806</v>
      </c>
      <c r="B10670">
        <v>278</v>
      </c>
      <c r="C10670">
        <v>182</v>
      </c>
    </row>
    <row r="10671" spans="1:3" x14ac:dyDescent="0.3">
      <c r="A10671">
        <v>5806</v>
      </c>
      <c r="B10671">
        <v>280</v>
      </c>
      <c r="C10671">
        <v>36</v>
      </c>
    </row>
    <row r="10672" spans="1:3" x14ac:dyDescent="0.3">
      <c r="A10672">
        <v>5806</v>
      </c>
      <c r="B10672">
        <v>281</v>
      </c>
      <c r="C10672">
        <v>32</v>
      </c>
    </row>
    <row r="10673" spans="1:3" x14ac:dyDescent="0.3">
      <c r="A10673">
        <v>5806</v>
      </c>
      <c r="B10673">
        <v>321</v>
      </c>
      <c r="C10673">
        <v>140</v>
      </c>
    </row>
    <row r="10674" spans="1:3" x14ac:dyDescent="0.3">
      <c r="A10674">
        <v>5808</v>
      </c>
      <c r="B10674">
        <v>1</v>
      </c>
      <c r="C10674">
        <v>7</v>
      </c>
    </row>
    <row r="10675" spans="1:3" x14ac:dyDescent="0.3">
      <c r="A10675">
        <v>5808</v>
      </c>
      <c r="B10675">
        <v>109</v>
      </c>
      <c r="C10675">
        <v>1</v>
      </c>
    </row>
    <row r="10676" spans="1:3" x14ac:dyDescent="0.3">
      <c r="A10676">
        <v>5808</v>
      </c>
      <c r="B10676">
        <v>135</v>
      </c>
      <c r="C10676">
        <v>16</v>
      </c>
    </row>
    <row r="10677" spans="1:3" x14ac:dyDescent="0.3">
      <c r="A10677">
        <v>5808</v>
      </c>
      <c r="B10677">
        <v>145</v>
      </c>
      <c r="C10677">
        <v>1</v>
      </c>
    </row>
    <row r="10678" spans="1:3" x14ac:dyDescent="0.3">
      <c r="A10678">
        <v>5808</v>
      </c>
      <c r="B10678">
        <v>275</v>
      </c>
      <c r="C10678">
        <v>128</v>
      </c>
    </row>
    <row r="10679" spans="1:3" x14ac:dyDescent="0.3">
      <c r="A10679">
        <v>5808</v>
      </c>
      <c r="B10679">
        <v>277</v>
      </c>
      <c r="C10679">
        <v>36</v>
      </c>
    </row>
    <row r="10680" spans="1:3" x14ac:dyDescent="0.3">
      <c r="A10680">
        <v>5808</v>
      </c>
      <c r="B10680">
        <v>278</v>
      </c>
      <c r="C10680">
        <v>234</v>
      </c>
    </row>
    <row r="10681" spans="1:3" x14ac:dyDescent="0.3">
      <c r="A10681">
        <v>5808</v>
      </c>
      <c r="B10681">
        <v>280</v>
      </c>
      <c r="C10681">
        <v>36</v>
      </c>
    </row>
    <row r="10682" spans="1:3" x14ac:dyDescent="0.3">
      <c r="A10682">
        <v>5808</v>
      </c>
      <c r="B10682">
        <v>281</v>
      </c>
      <c r="C10682">
        <v>128</v>
      </c>
    </row>
    <row r="10683" spans="1:3" x14ac:dyDescent="0.3">
      <c r="A10683">
        <v>5808</v>
      </c>
      <c r="B10683">
        <v>321</v>
      </c>
      <c r="C10683">
        <v>196</v>
      </c>
    </row>
    <row r="10684" spans="1:3" x14ac:dyDescent="0.3">
      <c r="A10684">
        <v>5810</v>
      </c>
      <c r="B10684">
        <v>275</v>
      </c>
      <c r="C10684">
        <v>142</v>
      </c>
    </row>
    <row r="10685" spans="1:3" x14ac:dyDescent="0.3">
      <c r="A10685">
        <v>5810</v>
      </c>
      <c r="B10685">
        <v>299</v>
      </c>
      <c r="C10685">
        <v>42</v>
      </c>
    </row>
    <row r="10686" spans="1:3" x14ac:dyDescent="0.3">
      <c r="A10686">
        <v>5810</v>
      </c>
      <c r="B10686">
        <v>300</v>
      </c>
      <c r="C10686">
        <v>42</v>
      </c>
    </row>
    <row r="10687" spans="1:3" x14ac:dyDescent="0.3">
      <c r="A10687">
        <v>5812</v>
      </c>
      <c r="B10687">
        <v>275</v>
      </c>
      <c r="C10687">
        <v>71</v>
      </c>
    </row>
    <row r="10688" spans="1:3" x14ac:dyDescent="0.3">
      <c r="A10688">
        <v>5812</v>
      </c>
      <c r="B10688">
        <v>299</v>
      </c>
      <c r="C10688">
        <v>21</v>
      </c>
    </row>
    <row r="10689" spans="1:3" x14ac:dyDescent="0.3">
      <c r="A10689">
        <v>5812</v>
      </c>
      <c r="B10689">
        <v>300</v>
      </c>
      <c r="C10689">
        <v>21</v>
      </c>
    </row>
    <row r="10690" spans="1:3" x14ac:dyDescent="0.3">
      <c r="A10690">
        <v>5814</v>
      </c>
      <c r="B10690">
        <v>275</v>
      </c>
      <c r="C10690">
        <v>71</v>
      </c>
    </row>
    <row r="10691" spans="1:3" x14ac:dyDescent="0.3">
      <c r="A10691">
        <v>5814</v>
      </c>
      <c r="B10691">
        <v>299</v>
      </c>
      <c r="C10691">
        <v>21</v>
      </c>
    </row>
    <row r="10692" spans="1:3" x14ac:dyDescent="0.3">
      <c r="A10692">
        <v>5814</v>
      </c>
      <c r="B10692">
        <v>300</v>
      </c>
      <c r="C10692">
        <v>21</v>
      </c>
    </row>
    <row r="10693" spans="1:3" x14ac:dyDescent="0.3">
      <c r="A10693">
        <v>5816</v>
      </c>
      <c r="B10693">
        <v>275</v>
      </c>
      <c r="C10693">
        <v>71</v>
      </c>
    </row>
    <row r="10694" spans="1:3" x14ac:dyDescent="0.3">
      <c r="A10694">
        <v>5816</v>
      </c>
      <c r="B10694">
        <v>300</v>
      </c>
      <c r="C10694">
        <v>21</v>
      </c>
    </row>
    <row r="10695" spans="1:3" x14ac:dyDescent="0.3">
      <c r="A10695">
        <v>5818</v>
      </c>
      <c r="B10695">
        <v>279</v>
      </c>
      <c r="C10695">
        <v>146</v>
      </c>
    </row>
    <row r="10696" spans="1:3" x14ac:dyDescent="0.3">
      <c r="A10696">
        <v>5818</v>
      </c>
      <c r="B10696">
        <v>379</v>
      </c>
      <c r="C10696">
        <v>250</v>
      </c>
    </row>
    <row r="10697" spans="1:3" x14ac:dyDescent="0.3">
      <c r="A10697">
        <v>5820</v>
      </c>
      <c r="B10697">
        <v>279</v>
      </c>
      <c r="C10697">
        <v>73</v>
      </c>
    </row>
    <row r="10698" spans="1:3" x14ac:dyDescent="0.3">
      <c r="A10698">
        <v>5820</v>
      </c>
      <c r="B10698">
        <v>379</v>
      </c>
      <c r="C10698">
        <v>125</v>
      </c>
    </row>
    <row r="10699" spans="1:3" x14ac:dyDescent="0.3">
      <c r="A10699">
        <v>5822</v>
      </c>
      <c r="B10699">
        <v>279</v>
      </c>
      <c r="C10699">
        <v>73</v>
      </c>
    </row>
    <row r="10700" spans="1:3" x14ac:dyDescent="0.3">
      <c r="A10700">
        <v>5822</v>
      </c>
      <c r="B10700">
        <v>379</v>
      </c>
      <c r="C10700">
        <v>125</v>
      </c>
    </row>
    <row r="10701" spans="1:3" x14ac:dyDescent="0.3">
      <c r="A10701">
        <v>5824</v>
      </c>
      <c r="B10701">
        <v>279</v>
      </c>
      <c r="C10701">
        <v>73</v>
      </c>
    </row>
    <row r="10702" spans="1:3" x14ac:dyDescent="0.3">
      <c r="A10702">
        <v>5824</v>
      </c>
      <c r="B10702">
        <v>379</v>
      </c>
      <c r="C10702">
        <v>125</v>
      </c>
    </row>
    <row r="10703" spans="1:3" x14ac:dyDescent="0.3">
      <c r="A10703">
        <v>5826</v>
      </c>
      <c r="B10703">
        <v>295</v>
      </c>
      <c r="C10703">
        <v>20</v>
      </c>
    </row>
    <row r="10704" spans="1:3" x14ac:dyDescent="0.3">
      <c r="A10704">
        <v>5826</v>
      </c>
      <c r="B10704">
        <v>386</v>
      </c>
      <c r="C10704">
        <v>54</v>
      </c>
    </row>
    <row r="10705" spans="1:3" x14ac:dyDescent="0.3">
      <c r="A10705">
        <v>5828</v>
      </c>
      <c r="B10705">
        <v>295</v>
      </c>
      <c r="C10705">
        <v>40</v>
      </c>
    </row>
    <row r="10706" spans="1:3" x14ac:dyDescent="0.3">
      <c r="A10706">
        <v>5828</v>
      </c>
      <c r="B10706">
        <v>386</v>
      </c>
      <c r="C10706">
        <v>108</v>
      </c>
    </row>
    <row r="10707" spans="1:3" x14ac:dyDescent="0.3">
      <c r="A10707">
        <v>5830</v>
      </c>
      <c r="B10707">
        <v>295</v>
      </c>
      <c r="C10707">
        <v>40</v>
      </c>
    </row>
    <row r="10708" spans="1:3" x14ac:dyDescent="0.3">
      <c r="A10708">
        <v>5830</v>
      </c>
      <c r="B10708">
        <v>386</v>
      </c>
      <c r="C10708">
        <v>108</v>
      </c>
    </row>
    <row r="10709" spans="1:3" x14ac:dyDescent="0.3">
      <c r="A10709">
        <v>5832</v>
      </c>
      <c r="B10709">
        <v>295</v>
      </c>
      <c r="C10709">
        <v>20</v>
      </c>
    </row>
    <row r="10710" spans="1:3" x14ac:dyDescent="0.3">
      <c r="A10710">
        <v>5832</v>
      </c>
      <c r="B10710">
        <v>386</v>
      </c>
      <c r="C10710">
        <v>54</v>
      </c>
    </row>
    <row r="10711" spans="1:3" x14ac:dyDescent="0.3">
      <c r="A10711">
        <v>5834</v>
      </c>
      <c r="B10711">
        <v>295</v>
      </c>
      <c r="C10711">
        <v>20</v>
      </c>
    </row>
    <row r="10712" spans="1:3" x14ac:dyDescent="0.3">
      <c r="A10712">
        <v>5834</v>
      </c>
      <c r="B10712">
        <v>386</v>
      </c>
      <c r="C10712">
        <v>54</v>
      </c>
    </row>
    <row r="10713" spans="1:3" x14ac:dyDescent="0.3">
      <c r="A10713">
        <v>5836</v>
      </c>
      <c r="B10713">
        <v>295</v>
      </c>
      <c r="C10713">
        <v>20</v>
      </c>
    </row>
    <row r="10714" spans="1:3" x14ac:dyDescent="0.3">
      <c r="A10714">
        <v>5836</v>
      </c>
      <c r="B10714">
        <v>386</v>
      </c>
      <c r="C10714">
        <v>54</v>
      </c>
    </row>
    <row r="10715" spans="1:3" x14ac:dyDescent="0.3">
      <c r="A10715">
        <v>5838</v>
      </c>
      <c r="B10715">
        <v>295</v>
      </c>
      <c r="C10715">
        <v>20</v>
      </c>
    </row>
    <row r="10716" spans="1:3" x14ac:dyDescent="0.3">
      <c r="A10716">
        <v>5838</v>
      </c>
      <c r="B10716">
        <v>386</v>
      </c>
      <c r="C10716">
        <v>54</v>
      </c>
    </row>
    <row r="10717" spans="1:3" x14ac:dyDescent="0.3">
      <c r="A10717">
        <v>5840</v>
      </c>
      <c r="B10717">
        <v>295</v>
      </c>
      <c r="C10717">
        <v>20</v>
      </c>
    </row>
    <row r="10718" spans="1:3" x14ac:dyDescent="0.3">
      <c r="A10718">
        <v>5840</v>
      </c>
      <c r="B10718">
        <v>386</v>
      </c>
      <c r="C10718">
        <v>54</v>
      </c>
    </row>
    <row r="10719" spans="1:3" x14ac:dyDescent="0.3">
      <c r="A10719">
        <v>5842</v>
      </c>
      <c r="B10719">
        <v>295</v>
      </c>
      <c r="C10719">
        <v>10</v>
      </c>
    </row>
    <row r="10720" spans="1:3" x14ac:dyDescent="0.3">
      <c r="A10720">
        <v>5842</v>
      </c>
      <c r="B10720">
        <v>386</v>
      </c>
      <c r="C10720">
        <v>27</v>
      </c>
    </row>
    <row r="10721" spans="1:3" x14ac:dyDescent="0.3">
      <c r="A10721">
        <v>5844</v>
      </c>
      <c r="B10721">
        <v>295</v>
      </c>
      <c r="C10721">
        <v>40</v>
      </c>
    </row>
    <row r="10722" spans="1:3" x14ac:dyDescent="0.3">
      <c r="A10722">
        <v>5844</v>
      </c>
      <c r="B10722">
        <v>386</v>
      </c>
      <c r="C10722">
        <v>108</v>
      </c>
    </row>
    <row r="10723" spans="1:3" x14ac:dyDescent="0.3">
      <c r="A10723">
        <v>5846</v>
      </c>
      <c r="B10723">
        <v>295</v>
      </c>
      <c r="C10723">
        <v>40</v>
      </c>
    </row>
    <row r="10724" spans="1:3" x14ac:dyDescent="0.3">
      <c r="A10724">
        <v>5846</v>
      </c>
      <c r="B10724">
        <v>386</v>
      </c>
      <c r="C10724">
        <v>108</v>
      </c>
    </row>
    <row r="10725" spans="1:3" x14ac:dyDescent="0.3">
      <c r="A10725">
        <v>5848</v>
      </c>
      <c r="B10725">
        <v>612</v>
      </c>
      <c r="C10725">
        <v>74</v>
      </c>
    </row>
    <row r="10726" spans="1:3" x14ac:dyDescent="0.3">
      <c r="A10726">
        <v>5850</v>
      </c>
      <c r="B10726">
        <v>612</v>
      </c>
      <c r="C10726">
        <v>148</v>
      </c>
    </row>
    <row r="10727" spans="1:3" x14ac:dyDescent="0.3">
      <c r="A10727">
        <v>5852</v>
      </c>
      <c r="B10727">
        <v>612</v>
      </c>
      <c r="C10727">
        <v>148</v>
      </c>
    </row>
    <row r="10728" spans="1:3" x14ac:dyDescent="0.3">
      <c r="A10728">
        <v>5854</v>
      </c>
      <c r="B10728">
        <v>612</v>
      </c>
      <c r="C10728">
        <v>74</v>
      </c>
    </row>
    <row r="10729" spans="1:3" x14ac:dyDescent="0.3">
      <c r="A10729">
        <v>5856</v>
      </c>
      <c r="B10729">
        <v>612</v>
      </c>
      <c r="C10729">
        <v>74</v>
      </c>
    </row>
    <row r="10730" spans="1:3" x14ac:dyDescent="0.3">
      <c r="A10730">
        <v>5858</v>
      </c>
      <c r="B10730">
        <v>612</v>
      </c>
      <c r="C10730">
        <v>74</v>
      </c>
    </row>
    <row r="10731" spans="1:3" x14ac:dyDescent="0.3">
      <c r="A10731">
        <v>5860</v>
      </c>
      <c r="B10731">
        <v>612</v>
      </c>
      <c r="C10731">
        <v>148</v>
      </c>
    </row>
    <row r="10732" spans="1:3" x14ac:dyDescent="0.3">
      <c r="A10732">
        <v>5862</v>
      </c>
      <c r="B10732">
        <v>612</v>
      </c>
      <c r="C10732">
        <v>148</v>
      </c>
    </row>
    <row r="10733" spans="1:3" x14ac:dyDescent="0.3">
      <c r="A10733">
        <v>5864</v>
      </c>
      <c r="B10733">
        <v>612</v>
      </c>
      <c r="C10733">
        <v>74</v>
      </c>
    </row>
    <row r="10734" spans="1:3" x14ac:dyDescent="0.3">
      <c r="A10734">
        <v>5866</v>
      </c>
      <c r="B10734">
        <v>612</v>
      </c>
      <c r="C10734">
        <v>74</v>
      </c>
    </row>
    <row r="10735" spans="1:3" x14ac:dyDescent="0.3">
      <c r="A10735">
        <v>5868</v>
      </c>
      <c r="B10735">
        <v>612</v>
      </c>
      <c r="C10735">
        <v>37</v>
      </c>
    </row>
    <row r="10736" spans="1:3" x14ac:dyDescent="0.3">
      <c r="A10736">
        <v>5870</v>
      </c>
      <c r="B10736">
        <v>343</v>
      </c>
      <c r="C10736">
        <v>20</v>
      </c>
    </row>
    <row r="10737" spans="1:3" x14ac:dyDescent="0.3">
      <c r="A10737">
        <v>5874</v>
      </c>
      <c r="B10737">
        <v>343</v>
      </c>
      <c r="C10737">
        <v>40</v>
      </c>
    </row>
    <row r="10738" spans="1:3" x14ac:dyDescent="0.3">
      <c r="A10738">
        <v>5876</v>
      </c>
      <c r="B10738">
        <v>343</v>
      </c>
      <c r="C10738">
        <v>80</v>
      </c>
    </row>
    <row r="10739" spans="1:3" x14ac:dyDescent="0.3">
      <c r="A10739">
        <v>5878</v>
      </c>
      <c r="B10739">
        <v>98</v>
      </c>
      <c r="C10739">
        <v>1</v>
      </c>
    </row>
    <row r="10740" spans="1:3" x14ac:dyDescent="0.3">
      <c r="A10740">
        <v>5878</v>
      </c>
      <c r="B10740">
        <v>100</v>
      </c>
      <c r="C10740">
        <v>1</v>
      </c>
    </row>
    <row r="10741" spans="1:3" x14ac:dyDescent="0.3">
      <c r="A10741">
        <v>5878</v>
      </c>
      <c r="B10741">
        <v>147</v>
      </c>
      <c r="C10741">
        <v>1</v>
      </c>
    </row>
    <row r="10742" spans="1:3" x14ac:dyDescent="0.3">
      <c r="A10742">
        <v>5878</v>
      </c>
      <c r="B10742">
        <v>334</v>
      </c>
      <c r="C10742">
        <v>77</v>
      </c>
    </row>
    <row r="10743" spans="1:3" x14ac:dyDescent="0.3">
      <c r="A10743">
        <v>5880</v>
      </c>
      <c r="B10743">
        <v>97</v>
      </c>
      <c r="C10743">
        <v>1</v>
      </c>
    </row>
    <row r="10744" spans="1:3" x14ac:dyDescent="0.3">
      <c r="A10744">
        <v>5880</v>
      </c>
      <c r="B10744">
        <v>100</v>
      </c>
      <c r="C10744">
        <v>1</v>
      </c>
    </row>
    <row r="10745" spans="1:3" x14ac:dyDescent="0.3">
      <c r="A10745">
        <v>5880</v>
      </c>
      <c r="B10745">
        <v>147</v>
      </c>
      <c r="C10745">
        <v>1</v>
      </c>
    </row>
    <row r="10746" spans="1:3" x14ac:dyDescent="0.3">
      <c r="A10746">
        <v>5880</v>
      </c>
      <c r="B10746">
        <v>334</v>
      </c>
      <c r="C10746">
        <v>96</v>
      </c>
    </row>
    <row r="10747" spans="1:3" x14ac:dyDescent="0.3">
      <c r="A10747">
        <v>5882</v>
      </c>
      <c r="B10747">
        <v>334</v>
      </c>
      <c r="C10747">
        <v>96</v>
      </c>
    </row>
    <row r="10748" spans="1:3" x14ac:dyDescent="0.3">
      <c r="A10748">
        <v>5884</v>
      </c>
      <c r="B10748">
        <v>334</v>
      </c>
      <c r="C10748">
        <v>77</v>
      </c>
    </row>
    <row r="10749" spans="1:3" x14ac:dyDescent="0.3">
      <c r="A10749">
        <v>5886</v>
      </c>
      <c r="B10749">
        <v>614</v>
      </c>
      <c r="C10749">
        <v>142</v>
      </c>
    </row>
    <row r="10750" spans="1:3" x14ac:dyDescent="0.3">
      <c r="A10750">
        <v>5888</v>
      </c>
      <c r="B10750">
        <v>614</v>
      </c>
      <c r="C10750">
        <v>71</v>
      </c>
    </row>
    <row r="10751" spans="1:3" x14ac:dyDescent="0.3">
      <c r="A10751">
        <v>5890</v>
      </c>
      <c r="B10751">
        <v>614</v>
      </c>
      <c r="C10751">
        <v>71</v>
      </c>
    </row>
    <row r="10752" spans="1:3" x14ac:dyDescent="0.3">
      <c r="A10752">
        <v>5892</v>
      </c>
      <c r="B10752">
        <v>614</v>
      </c>
      <c r="C10752">
        <v>71</v>
      </c>
    </row>
    <row r="10753" spans="1:3" x14ac:dyDescent="0.3">
      <c r="A10753">
        <v>5894</v>
      </c>
      <c r="B10753">
        <v>614</v>
      </c>
      <c r="C10753">
        <v>142</v>
      </c>
    </row>
    <row r="10754" spans="1:3" x14ac:dyDescent="0.3">
      <c r="A10754">
        <v>5896</v>
      </c>
      <c r="B10754">
        <v>614</v>
      </c>
      <c r="C10754">
        <v>142</v>
      </c>
    </row>
    <row r="10755" spans="1:3" x14ac:dyDescent="0.3">
      <c r="A10755">
        <v>5898</v>
      </c>
      <c r="B10755">
        <v>614</v>
      </c>
      <c r="C10755">
        <v>71</v>
      </c>
    </row>
    <row r="10756" spans="1:3" x14ac:dyDescent="0.3">
      <c r="A10756">
        <v>5900</v>
      </c>
      <c r="B10756">
        <v>614</v>
      </c>
      <c r="C10756">
        <v>71</v>
      </c>
    </row>
    <row r="10757" spans="1:3" x14ac:dyDescent="0.3">
      <c r="A10757">
        <v>5902</v>
      </c>
      <c r="B10757">
        <v>614</v>
      </c>
      <c r="C10757">
        <v>71</v>
      </c>
    </row>
    <row r="10758" spans="1:3" x14ac:dyDescent="0.3">
      <c r="A10758">
        <v>5910</v>
      </c>
      <c r="B10758">
        <v>610</v>
      </c>
      <c r="C10758">
        <v>30</v>
      </c>
    </row>
    <row r="10759" spans="1:3" x14ac:dyDescent="0.3">
      <c r="A10759">
        <v>5912</v>
      </c>
      <c r="B10759">
        <v>610</v>
      </c>
      <c r="C10759">
        <v>60</v>
      </c>
    </row>
    <row r="10760" spans="1:3" x14ac:dyDescent="0.3">
      <c r="A10760">
        <v>5914</v>
      </c>
      <c r="B10760">
        <v>610</v>
      </c>
      <c r="C10760">
        <v>30</v>
      </c>
    </row>
    <row r="10761" spans="1:3" x14ac:dyDescent="0.3">
      <c r="A10761">
        <v>5916</v>
      </c>
      <c r="B10761">
        <v>343</v>
      </c>
      <c r="C10761">
        <v>20</v>
      </c>
    </row>
    <row r="10762" spans="1:3" x14ac:dyDescent="0.3">
      <c r="A10762">
        <v>5916</v>
      </c>
      <c r="B10762">
        <v>610</v>
      </c>
      <c r="C10762">
        <v>30</v>
      </c>
    </row>
    <row r="10763" spans="1:3" x14ac:dyDescent="0.3">
      <c r="A10763">
        <v>5918</v>
      </c>
      <c r="B10763">
        <v>343</v>
      </c>
      <c r="C10763">
        <v>40</v>
      </c>
    </row>
    <row r="10764" spans="1:3" x14ac:dyDescent="0.3">
      <c r="A10764">
        <v>5920</v>
      </c>
      <c r="B10764">
        <v>343</v>
      </c>
      <c r="C10764">
        <v>20</v>
      </c>
    </row>
    <row r="10765" spans="1:3" x14ac:dyDescent="0.3">
      <c r="A10765">
        <v>5920</v>
      </c>
      <c r="B10765">
        <v>610</v>
      </c>
      <c r="C10765">
        <v>30</v>
      </c>
    </row>
    <row r="10766" spans="1:3" x14ac:dyDescent="0.3">
      <c r="A10766">
        <v>5922</v>
      </c>
      <c r="B10766">
        <v>283</v>
      </c>
      <c r="C10766">
        <v>23</v>
      </c>
    </row>
    <row r="10767" spans="1:3" x14ac:dyDescent="0.3">
      <c r="A10767">
        <v>5922</v>
      </c>
      <c r="B10767">
        <v>295</v>
      </c>
      <c r="C10767">
        <v>14</v>
      </c>
    </row>
    <row r="10768" spans="1:3" x14ac:dyDescent="0.3">
      <c r="A10768">
        <v>5924</v>
      </c>
      <c r="B10768">
        <v>283</v>
      </c>
      <c r="C10768">
        <v>46</v>
      </c>
    </row>
    <row r="10769" spans="1:3" x14ac:dyDescent="0.3">
      <c r="A10769">
        <v>5924</v>
      </c>
      <c r="B10769">
        <v>295</v>
      </c>
      <c r="C10769">
        <v>29</v>
      </c>
    </row>
    <row r="10770" spans="1:3" x14ac:dyDescent="0.3">
      <c r="A10770">
        <v>5926</v>
      </c>
      <c r="B10770">
        <v>283</v>
      </c>
      <c r="C10770">
        <v>23</v>
      </c>
    </row>
    <row r="10771" spans="1:3" x14ac:dyDescent="0.3">
      <c r="A10771">
        <v>5926</v>
      </c>
      <c r="B10771">
        <v>295</v>
      </c>
      <c r="C10771">
        <v>14</v>
      </c>
    </row>
    <row r="10772" spans="1:3" x14ac:dyDescent="0.3">
      <c r="A10772">
        <v>5928</v>
      </c>
      <c r="B10772">
        <v>610</v>
      </c>
      <c r="C10772">
        <v>60</v>
      </c>
    </row>
    <row r="10773" spans="1:3" x14ac:dyDescent="0.3">
      <c r="A10773">
        <v>5930</v>
      </c>
      <c r="B10773">
        <v>610</v>
      </c>
      <c r="C10773">
        <v>30</v>
      </c>
    </row>
    <row r="10774" spans="1:3" x14ac:dyDescent="0.3">
      <c r="A10774">
        <v>5932</v>
      </c>
      <c r="B10774">
        <v>343</v>
      </c>
      <c r="C10774">
        <v>40</v>
      </c>
    </row>
    <row r="10775" spans="1:3" x14ac:dyDescent="0.3">
      <c r="A10775">
        <v>5934</v>
      </c>
      <c r="B10775">
        <v>343</v>
      </c>
      <c r="C10775">
        <v>20</v>
      </c>
    </row>
    <row r="10776" spans="1:3" x14ac:dyDescent="0.3">
      <c r="A10776">
        <v>5936</v>
      </c>
      <c r="B10776">
        <v>283</v>
      </c>
      <c r="C10776">
        <v>46</v>
      </c>
    </row>
    <row r="10777" spans="1:3" x14ac:dyDescent="0.3">
      <c r="A10777">
        <v>5936</v>
      </c>
      <c r="B10777">
        <v>295</v>
      </c>
      <c r="C10777">
        <v>29</v>
      </c>
    </row>
    <row r="10778" spans="1:3" x14ac:dyDescent="0.3">
      <c r="A10778">
        <v>5938</v>
      </c>
      <c r="B10778">
        <v>283</v>
      </c>
      <c r="C10778">
        <v>23</v>
      </c>
    </row>
    <row r="10779" spans="1:3" x14ac:dyDescent="0.3">
      <c r="A10779">
        <v>5938</v>
      </c>
      <c r="B10779">
        <v>295</v>
      </c>
      <c r="C10779">
        <v>14</v>
      </c>
    </row>
    <row r="10780" spans="1:3" x14ac:dyDescent="0.3">
      <c r="A10780">
        <v>5940</v>
      </c>
      <c r="B10780">
        <v>279</v>
      </c>
      <c r="C10780">
        <v>146</v>
      </c>
    </row>
    <row r="10781" spans="1:3" x14ac:dyDescent="0.3">
      <c r="A10781">
        <v>5940</v>
      </c>
      <c r="B10781">
        <v>280</v>
      </c>
      <c r="C10781">
        <v>60</v>
      </c>
    </row>
    <row r="10782" spans="1:3" x14ac:dyDescent="0.3">
      <c r="A10782">
        <v>5940</v>
      </c>
      <c r="B10782">
        <v>379</v>
      </c>
      <c r="C10782">
        <v>250</v>
      </c>
    </row>
    <row r="10783" spans="1:3" x14ac:dyDescent="0.3">
      <c r="A10783">
        <v>5942</v>
      </c>
      <c r="B10783">
        <v>279</v>
      </c>
      <c r="C10783">
        <v>73</v>
      </c>
    </row>
    <row r="10784" spans="1:3" x14ac:dyDescent="0.3">
      <c r="A10784">
        <v>5942</v>
      </c>
      <c r="B10784">
        <v>280</v>
      </c>
      <c r="C10784">
        <v>30</v>
      </c>
    </row>
    <row r="10785" spans="1:3" x14ac:dyDescent="0.3">
      <c r="A10785">
        <v>5942</v>
      </c>
      <c r="B10785">
        <v>379</v>
      </c>
      <c r="C10785">
        <v>125</v>
      </c>
    </row>
    <row r="10786" spans="1:3" x14ac:dyDescent="0.3">
      <c r="A10786">
        <v>5944</v>
      </c>
      <c r="B10786">
        <v>279</v>
      </c>
      <c r="C10786">
        <v>146</v>
      </c>
    </row>
    <row r="10787" spans="1:3" x14ac:dyDescent="0.3">
      <c r="A10787">
        <v>5944</v>
      </c>
      <c r="B10787">
        <v>280</v>
      </c>
      <c r="C10787">
        <v>60</v>
      </c>
    </row>
    <row r="10788" spans="1:3" x14ac:dyDescent="0.3">
      <c r="A10788">
        <v>5944</v>
      </c>
      <c r="B10788">
        <v>379</v>
      </c>
      <c r="C10788">
        <v>250</v>
      </c>
    </row>
    <row r="10789" spans="1:3" x14ac:dyDescent="0.3">
      <c r="A10789">
        <v>5946</v>
      </c>
      <c r="B10789">
        <v>279</v>
      </c>
      <c r="C10789">
        <v>73</v>
      </c>
    </row>
    <row r="10790" spans="1:3" x14ac:dyDescent="0.3">
      <c r="A10790">
        <v>5946</v>
      </c>
      <c r="B10790">
        <v>280</v>
      </c>
      <c r="C10790">
        <v>30</v>
      </c>
    </row>
    <row r="10791" spans="1:3" x14ac:dyDescent="0.3">
      <c r="A10791">
        <v>5946</v>
      </c>
      <c r="B10791">
        <v>379</v>
      </c>
      <c r="C10791">
        <v>125</v>
      </c>
    </row>
    <row r="10792" spans="1:3" x14ac:dyDescent="0.3">
      <c r="A10792">
        <v>5948</v>
      </c>
      <c r="B10792">
        <v>279</v>
      </c>
      <c r="C10792">
        <v>146</v>
      </c>
    </row>
    <row r="10793" spans="1:3" x14ac:dyDescent="0.3">
      <c r="A10793">
        <v>5948</v>
      </c>
      <c r="B10793">
        <v>280</v>
      </c>
      <c r="C10793">
        <v>60</v>
      </c>
    </row>
    <row r="10794" spans="1:3" x14ac:dyDescent="0.3">
      <c r="A10794">
        <v>5950</v>
      </c>
      <c r="B10794">
        <v>279</v>
      </c>
      <c r="C10794">
        <v>73</v>
      </c>
    </row>
    <row r="10795" spans="1:3" x14ac:dyDescent="0.3">
      <c r="A10795">
        <v>5950</v>
      </c>
      <c r="B10795">
        <v>280</v>
      </c>
      <c r="C10795">
        <v>30</v>
      </c>
    </row>
    <row r="10796" spans="1:3" x14ac:dyDescent="0.3">
      <c r="A10796">
        <v>5952</v>
      </c>
      <c r="B10796">
        <v>275</v>
      </c>
      <c r="C10796">
        <v>142</v>
      </c>
    </row>
    <row r="10797" spans="1:3" x14ac:dyDescent="0.3">
      <c r="A10797">
        <v>5952</v>
      </c>
      <c r="B10797">
        <v>380</v>
      </c>
      <c r="C10797">
        <v>42</v>
      </c>
    </row>
    <row r="10798" spans="1:3" x14ac:dyDescent="0.3">
      <c r="A10798">
        <v>5954</v>
      </c>
      <c r="B10798">
        <v>275</v>
      </c>
      <c r="C10798">
        <v>71</v>
      </c>
    </row>
    <row r="10799" spans="1:3" x14ac:dyDescent="0.3">
      <c r="A10799">
        <v>5954</v>
      </c>
      <c r="B10799">
        <v>380</v>
      </c>
      <c r="C10799">
        <v>21</v>
      </c>
    </row>
    <row r="10800" spans="1:3" x14ac:dyDescent="0.3">
      <c r="A10800">
        <v>5956</v>
      </c>
      <c r="B10800">
        <v>275</v>
      </c>
      <c r="C10800">
        <v>142</v>
      </c>
    </row>
    <row r="10801" spans="1:3" x14ac:dyDescent="0.3">
      <c r="A10801">
        <v>5956</v>
      </c>
      <c r="B10801">
        <v>380</v>
      </c>
      <c r="C10801">
        <v>42</v>
      </c>
    </row>
    <row r="10802" spans="1:3" x14ac:dyDescent="0.3">
      <c r="A10802">
        <v>5958</v>
      </c>
      <c r="B10802">
        <v>275</v>
      </c>
      <c r="C10802">
        <v>71</v>
      </c>
    </row>
    <row r="10803" spans="1:3" x14ac:dyDescent="0.3">
      <c r="A10803">
        <v>5958</v>
      </c>
      <c r="B10803">
        <v>380</v>
      </c>
      <c r="C10803">
        <v>21</v>
      </c>
    </row>
    <row r="10804" spans="1:3" x14ac:dyDescent="0.3">
      <c r="A10804">
        <v>5960</v>
      </c>
      <c r="B10804">
        <v>275</v>
      </c>
      <c r="C10804">
        <v>142</v>
      </c>
    </row>
    <row r="10805" spans="1:3" x14ac:dyDescent="0.3">
      <c r="A10805">
        <v>5962</v>
      </c>
      <c r="B10805">
        <v>275</v>
      </c>
      <c r="C10805">
        <v>71</v>
      </c>
    </row>
    <row r="10806" spans="1:3" x14ac:dyDescent="0.3">
      <c r="A10806">
        <v>5964</v>
      </c>
      <c r="B10806">
        <v>283</v>
      </c>
      <c r="C10806">
        <v>91</v>
      </c>
    </row>
    <row r="10807" spans="1:3" x14ac:dyDescent="0.3">
      <c r="A10807">
        <v>5964</v>
      </c>
      <c r="B10807">
        <v>287</v>
      </c>
      <c r="C10807">
        <v>11</v>
      </c>
    </row>
    <row r="10808" spans="1:3" x14ac:dyDescent="0.3">
      <c r="A10808">
        <v>5964</v>
      </c>
      <c r="B10808">
        <v>295</v>
      </c>
      <c r="C10808">
        <v>57</v>
      </c>
    </row>
    <row r="10809" spans="1:3" x14ac:dyDescent="0.3">
      <c r="A10809">
        <v>5966</v>
      </c>
      <c r="B10809">
        <v>283</v>
      </c>
      <c r="C10809">
        <v>46</v>
      </c>
    </row>
    <row r="10810" spans="1:3" x14ac:dyDescent="0.3">
      <c r="A10810">
        <v>5966</v>
      </c>
      <c r="B10810">
        <v>287</v>
      </c>
      <c r="C10810">
        <v>6</v>
      </c>
    </row>
    <row r="10811" spans="1:3" x14ac:dyDescent="0.3">
      <c r="A10811">
        <v>5966</v>
      </c>
      <c r="B10811">
        <v>295</v>
      </c>
      <c r="C10811">
        <v>29</v>
      </c>
    </row>
    <row r="10812" spans="1:3" x14ac:dyDescent="0.3">
      <c r="A10812">
        <v>5968</v>
      </c>
      <c r="B10812">
        <v>283</v>
      </c>
      <c r="C10812">
        <v>91</v>
      </c>
    </row>
    <row r="10813" spans="1:3" x14ac:dyDescent="0.3">
      <c r="A10813">
        <v>5968</v>
      </c>
      <c r="B10813">
        <v>287</v>
      </c>
      <c r="C10813">
        <v>11</v>
      </c>
    </row>
    <row r="10814" spans="1:3" x14ac:dyDescent="0.3">
      <c r="A10814">
        <v>5968</v>
      </c>
      <c r="B10814">
        <v>295</v>
      </c>
      <c r="C10814">
        <v>57</v>
      </c>
    </row>
    <row r="10815" spans="1:3" x14ac:dyDescent="0.3">
      <c r="A10815">
        <v>5970</v>
      </c>
      <c r="B10815">
        <v>283</v>
      </c>
      <c r="C10815">
        <v>46</v>
      </c>
    </row>
    <row r="10816" spans="1:3" x14ac:dyDescent="0.3">
      <c r="A10816">
        <v>5970</v>
      </c>
      <c r="B10816">
        <v>295</v>
      </c>
      <c r="C10816">
        <v>28</v>
      </c>
    </row>
    <row r="10817" spans="1:3" x14ac:dyDescent="0.3">
      <c r="A10817">
        <v>5972</v>
      </c>
      <c r="B10817">
        <v>283</v>
      </c>
      <c r="C10817">
        <v>91</v>
      </c>
    </row>
    <row r="10818" spans="1:3" x14ac:dyDescent="0.3">
      <c r="A10818">
        <v>5972</v>
      </c>
      <c r="B10818">
        <v>295</v>
      </c>
      <c r="C10818">
        <v>57</v>
      </c>
    </row>
    <row r="10819" spans="1:3" x14ac:dyDescent="0.3">
      <c r="A10819">
        <v>5974</v>
      </c>
      <c r="B10819">
        <v>283</v>
      </c>
      <c r="C10819">
        <v>46</v>
      </c>
    </row>
    <row r="10820" spans="1:3" x14ac:dyDescent="0.3">
      <c r="A10820">
        <v>5974</v>
      </c>
      <c r="B10820">
        <v>295</v>
      </c>
      <c r="C10820">
        <v>29</v>
      </c>
    </row>
    <row r="10821" spans="1:3" x14ac:dyDescent="0.3">
      <c r="A10821">
        <v>5976</v>
      </c>
      <c r="B10821">
        <v>283</v>
      </c>
      <c r="C10821">
        <v>91</v>
      </c>
    </row>
    <row r="10822" spans="1:3" x14ac:dyDescent="0.3">
      <c r="A10822">
        <v>5976</v>
      </c>
      <c r="B10822">
        <v>287</v>
      </c>
      <c r="C10822">
        <v>11</v>
      </c>
    </row>
    <row r="10823" spans="1:3" x14ac:dyDescent="0.3">
      <c r="A10823">
        <v>5976</v>
      </c>
      <c r="B10823">
        <v>295</v>
      </c>
      <c r="C10823">
        <v>57</v>
      </c>
    </row>
    <row r="10824" spans="1:3" x14ac:dyDescent="0.3">
      <c r="A10824">
        <v>5978</v>
      </c>
      <c r="B10824">
        <v>275</v>
      </c>
      <c r="C10824">
        <v>64</v>
      </c>
    </row>
    <row r="10825" spans="1:3" x14ac:dyDescent="0.3">
      <c r="A10825">
        <v>5978</v>
      </c>
      <c r="B10825">
        <v>280</v>
      </c>
      <c r="C10825">
        <v>18</v>
      </c>
    </row>
    <row r="10826" spans="1:3" x14ac:dyDescent="0.3">
      <c r="A10826">
        <v>5978</v>
      </c>
      <c r="B10826">
        <v>379</v>
      </c>
      <c r="C10826">
        <v>29</v>
      </c>
    </row>
    <row r="10827" spans="1:3" x14ac:dyDescent="0.3">
      <c r="A10827">
        <v>5980</v>
      </c>
      <c r="B10827">
        <v>275</v>
      </c>
      <c r="C10827">
        <v>128</v>
      </c>
    </row>
    <row r="10828" spans="1:3" x14ac:dyDescent="0.3">
      <c r="A10828">
        <v>5980</v>
      </c>
      <c r="B10828">
        <v>280</v>
      </c>
      <c r="C10828">
        <v>36</v>
      </c>
    </row>
    <row r="10829" spans="1:3" x14ac:dyDescent="0.3">
      <c r="A10829">
        <v>5980</v>
      </c>
      <c r="B10829">
        <v>379</v>
      </c>
      <c r="C10829">
        <v>57</v>
      </c>
    </row>
    <row r="10830" spans="1:3" x14ac:dyDescent="0.3">
      <c r="A10830">
        <v>5982</v>
      </c>
      <c r="B10830">
        <v>275</v>
      </c>
      <c r="C10830">
        <v>128</v>
      </c>
    </row>
    <row r="10831" spans="1:3" x14ac:dyDescent="0.3">
      <c r="A10831">
        <v>5982</v>
      </c>
      <c r="B10831">
        <v>280</v>
      </c>
      <c r="C10831">
        <v>36</v>
      </c>
    </row>
    <row r="10832" spans="1:3" x14ac:dyDescent="0.3">
      <c r="A10832">
        <v>5982</v>
      </c>
      <c r="B10832">
        <v>379</v>
      </c>
      <c r="C10832">
        <v>57</v>
      </c>
    </row>
    <row r="10833" spans="1:3" x14ac:dyDescent="0.3">
      <c r="A10833">
        <v>5984</v>
      </c>
      <c r="B10833">
        <v>275</v>
      </c>
      <c r="C10833">
        <v>64</v>
      </c>
    </row>
    <row r="10834" spans="1:3" x14ac:dyDescent="0.3">
      <c r="A10834">
        <v>5984</v>
      </c>
      <c r="B10834">
        <v>280</v>
      </c>
      <c r="C10834">
        <v>18</v>
      </c>
    </row>
    <row r="10835" spans="1:3" x14ac:dyDescent="0.3">
      <c r="A10835">
        <v>5984</v>
      </c>
      <c r="B10835">
        <v>379</v>
      </c>
      <c r="C10835">
        <v>29</v>
      </c>
    </row>
    <row r="10836" spans="1:3" x14ac:dyDescent="0.3">
      <c r="A10836">
        <v>5986</v>
      </c>
      <c r="B10836">
        <v>275</v>
      </c>
      <c r="C10836">
        <v>64</v>
      </c>
    </row>
    <row r="10837" spans="1:3" x14ac:dyDescent="0.3">
      <c r="A10837">
        <v>5986</v>
      </c>
      <c r="B10837">
        <v>280</v>
      </c>
      <c r="C10837">
        <v>18</v>
      </c>
    </row>
    <row r="10838" spans="1:3" x14ac:dyDescent="0.3">
      <c r="A10838">
        <v>5986</v>
      </c>
      <c r="B10838">
        <v>379</v>
      </c>
      <c r="C10838">
        <v>29</v>
      </c>
    </row>
    <row r="10839" spans="1:3" x14ac:dyDescent="0.3">
      <c r="A10839">
        <v>5988</v>
      </c>
      <c r="B10839">
        <v>275</v>
      </c>
      <c r="C10839">
        <v>64</v>
      </c>
    </row>
    <row r="10840" spans="1:3" x14ac:dyDescent="0.3">
      <c r="A10840">
        <v>5988</v>
      </c>
      <c r="B10840">
        <v>280</v>
      </c>
      <c r="C10840">
        <v>18</v>
      </c>
    </row>
    <row r="10841" spans="1:3" x14ac:dyDescent="0.3">
      <c r="A10841">
        <v>5988</v>
      </c>
      <c r="B10841">
        <v>379</v>
      </c>
      <c r="C10841">
        <v>29</v>
      </c>
    </row>
    <row r="10842" spans="1:3" x14ac:dyDescent="0.3">
      <c r="A10842">
        <v>5990</v>
      </c>
      <c r="B10842">
        <v>275</v>
      </c>
      <c r="C10842">
        <v>128</v>
      </c>
    </row>
    <row r="10843" spans="1:3" x14ac:dyDescent="0.3">
      <c r="A10843">
        <v>5990</v>
      </c>
      <c r="B10843">
        <v>280</v>
      </c>
      <c r="C10843">
        <v>36</v>
      </c>
    </row>
    <row r="10844" spans="1:3" x14ac:dyDescent="0.3">
      <c r="A10844">
        <v>5992</v>
      </c>
      <c r="B10844">
        <v>275</v>
      </c>
      <c r="C10844">
        <v>128</v>
      </c>
    </row>
    <row r="10845" spans="1:3" x14ac:dyDescent="0.3">
      <c r="A10845">
        <v>5992</v>
      </c>
      <c r="B10845">
        <v>280</v>
      </c>
      <c r="C10845">
        <v>36</v>
      </c>
    </row>
    <row r="10846" spans="1:3" x14ac:dyDescent="0.3">
      <c r="A10846">
        <v>5994</v>
      </c>
      <c r="B10846">
        <v>275</v>
      </c>
      <c r="C10846">
        <v>64</v>
      </c>
    </row>
    <row r="10847" spans="1:3" x14ac:dyDescent="0.3">
      <c r="A10847">
        <v>5994</v>
      </c>
      <c r="B10847">
        <v>280</v>
      </c>
      <c r="C10847">
        <v>18</v>
      </c>
    </row>
    <row r="10848" spans="1:3" x14ac:dyDescent="0.3">
      <c r="A10848">
        <v>5996</v>
      </c>
      <c r="B10848">
        <v>275</v>
      </c>
      <c r="C10848">
        <v>64</v>
      </c>
    </row>
    <row r="10849" spans="1:3" x14ac:dyDescent="0.3">
      <c r="A10849">
        <v>5996</v>
      </c>
      <c r="B10849">
        <v>280</v>
      </c>
      <c r="C10849">
        <v>18</v>
      </c>
    </row>
    <row r="10850" spans="1:3" x14ac:dyDescent="0.3">
      <c r="A10850">
        <v>5998</v>
      </c>
      <c r="B10850">
        <v>275</v>
      </c>
      <c r="C10850">
        <v>64</v>
      </c>
    </row>
    <row r="10851" spans="1:3" x14ac:dyDescent="0.3">
      <c r="A10851">
        <v>5998</v>
      </c>
      <c r="B10851">
        <v>280</v>
      </c>
      <c r="C10851">
        <v>18</v>
      </c>
    </row>
    <row r="10852" spans="1:3" x14ac:dyDescent="0.3">
      <c r="A10852">
        <v>6000</v>
      </c>
      <c r="B10852">
        <v>135</v>
      </c>
      <c r="C10852">
        <v>1</v>
      </c>
    </row>
    <row r="10853" spans="1:3" x14ac:dyDescent="0.3">
      <c r="A10853">
        <v>6000</v>
      </c>
      <c r="B10853">
        <v>149</v>
      </c>
      <c r="C10853">
        <v>1</v>
      </c>
    </row>
    <row r="10854" spans="1:3" x14ac:dyDescent="0.3">
      <c r="A10854">
        <v>6000</v>
      </c>
      <c r="B10854">
        <v>368</v>
      </c>
      <c r="C10854">
        <v>1</v>
      </c>
    </row>
    <row r="10855" spans="1:3" x14ac:dyDescent="0.3">
      <c r="A10855">
        <v>6000</v>
      </c>
      <c r="B10855">
        <v>426</v>
      </c>
      <c r="C10855">
        <v>1</v>
      </c>
    </row>
    <row r="10856" spans="1:3" x14ac:dyDescent="0.3">
      <c r="A10856">
        <v>6002</v>
      </c>
      <c r="B10856">
        <v>135</v>
      </c>
      <c r="C10856">
        <v>1</v>
      </c>
    </row>
    <row r="10857" spans="1:3" x14ac:dyDescent="0.3">
      <c r="A10857">
        <v>6002</v>
      </c>
      <c r="B10857">
        <v>149</v>
      </c>
      <c r="C10857">
        <v>1</v>
      </c>
    </row>
    <row r="10858" spans="1:3" x14ac:dyDescent="0.3">
      <c r="A10858">
        <v>6002</v>
      </c>
      <c r="B10858">
        <v>368</v>
      </c>
      <c r="C10858">
        <v>1</v>
      </c>
    </row>
    <row r="10859" spans="1:3" x14ac:dyDescent="0.3">
      <c r="A10859">
        <v>6002</v>
      </c>
      <c r="B10859">
        <v>606</v>
      </c>
      <c r="C10859">
        <v>1</v>
      </c>
    </row>
    <row r="10860" spans="1:3" x14ac:dyDescent="0.3">
      <c r="A10860">
        <v>6004</v>
      </c>
      <c r="B10860">
        <v>2</v>
      </c>
      <c r="C10860">
        <v>4</v>
      </c>
    </row>
    <row r="10861" spans="1:3" x14ac:dyDescent="0.3">
      <c r="A10861">
        <v>6004</v>
      </c>
      <c r="B10861">
        <v>282</v>
      </c>
      <c r="C10861">
        <v>142</v>
      </c>
    </row>
    <row r="10862" spans="1:3" x14ac:dyDescent="0.3">
      <c r="A10862">
        <v>6006</v>
      </c>
      <c r="B10862">
        <v>2</v>
      </c>
      <c r="C10862">
        <v>4</v>
      </c>
    </row>
    <row r="10863" spans="1:3" x14ac:dyDescent="0.3">
      <c r="A10863">
        <v>6006</v>
      </c>
      <c r="B10863">
        <v>282</v>
      </c>
      <c r="C10863">
        <v>71</v>
      </c>
    </row>
    <row r="10864" spans="1:3" x14ac:dyDescent="0.3">
      <c r="A10864">
        <v>6008</v>
      </c>
      <c r="B10864">
        <v>1</v>
      </c>
      <c r="C10864">
        <v>8</v>
      </c>
    </row>
    <row r="10865" spans="1:3" x14ac:dyDescent="0.3">
      <c r="A10865">
        <v>6008</v>
      </c>
      <c r="B10865">
        <v>109</v>
      </c>
      <c r="C10865">
        <v>1</v>
      </c>
    </row>
    <row r="10866" spans="1:3" x14ac:dyDescent="0.3">
      <c r="A10866">
        <v>6008</v>
      </c>
      <c r="B10866">
        <v>144</v>
      </c>
      <c r="C10866">
        <v>1</v>
      </c>
    </row>
    <row r="10867" spans="1:3" x14ac:dyDescent="0.3">
      <c r="A10867">
        <v>6008</v>
      </c>
      <c r="B10867">
        <v>285</v>
      </c>
      <c r="C10867">
        <v>43</v>
      </c>
    </row>
    <row r="10868" spans="1:3" x14ac:dyDescent="0.3">
      <c r="A10868">
        <v>6008</v>
      </c>
      <c r="B10868">
        <v>286</v>
      </c>
      <c r="C10868">
        <v>152</v>
      </c>
    </row>
    <row r="10869" spans="1:3" x14ac:dyDescent="0.3">
      <c r="A10869">
        <v>6008</v>
      </c>
      <c r="B10869">
        <v>289</v>
      </c>
      <c r="C10869">
        <v>113</v>
      </c>
    </row>
    <row r="10870" spans="1:3" x14ac:dyDescent="0.3">
      <c r="A10870">
        <v>6008</v>
      </c>
      <c r="B10870">
        <v>290</v>
      </c>
      <c r="C10870">
        <v>113</v>
      </c>
    </row>
    <row r="10871" spans="1:3" x14ac:dyDescent="0.3">
      <c r="A10871">
        <v>6008</v>
      </c>
      <c r="B10871">
        <v>291</v>
      </c>
      <c r="C10871">
        <v>340</v>
      </c>
    </row>
    <row r="10872" spans="1:3" x14ac:dyDescent="0.3">
      <c r="A10872">
        <v>6008</v>
      </c>
      <c r="B10872">
        <v>292</v>
      </c>
      <c r="C10872">
        <v>556</v>
      </c>
    </row>
    <row r="10873" spans="1:3" x14ac:dyDescent="0.3">
      <c r="A10873">
        <v>6010</v>
      </c>
      <c r="B10873">
        <v>1</v>
      </c>
      <c r="C10873">
        <v>8</v>
      </c>
    </row>
    <row r="10874" spans="1:3" x14ac:dyDescent="0.3">
      <c r="A10874">
        <v>6010</v>
      </c>
      <c r="B10874">
        <v>109</v>
      </c>
      <c r="C10874">
        <v>1</v>
      </c>
    </row>
    <row r="10875" spans="1:3" x14ac:dyDescent="0.3">
      <c r="A10875">
        <v>6010</v>
      </c>
      <c r="B10875">
        <v>144</v>
      </c>
      <c r="C10875">
        <v>1</v>
      </c>
    </row>
    <row r="10876" spans="1:3" x14ac:dyDescent="0.3">
      <c r="A10876">
        <v>6010</v>
      </c>
      <c r="B10876">
        <v>285</v>
      </c>
      <c r="C10876">
        <v>43</v>
      </c>
    </row>
    <row r="10877" spans="1:3" x14ac:dyDescent="0.3">
      <c r="A10877">
        <v>6010</v>
      </c>
      <c r="B10877">
        <v>286</v>
      </c>
      <c r="C10877">
        <v>152</v>
      </c>
    </row>
    <row r="10878" spans="1:3" x14ac:dyDescent="0.3">
      <c r="A10878">
        <v>6010</v>
      </c>
      <c r="B10878">
        <v>289</v>
      </c>
      <c r="C10878">
        <v>113</v>
      </c>
    </row>
    <row r="10879" spans="1:3" x14ac:dyDescent="0.3">
      <c r="A10879">
        <v>6010</v>
      </c>
      <c r="B10879">
        <v>290</v>
      </c>
      <c r="C10879">
        <v>113</v>
      </c>
    </row>
    <row r="10880" spans="1:3" x14ac:dyDescent="0.3">
      <c r="A10880">
        <v>6010</v>
      </c>
      <c r="B10880">
        <v>291</v>
      </c>
      <c r="C10880">
        <v>340</v>
      </c>
    </row>
    <row r="10881" spans="1:3" x14ac:dyDescent="0.3">
      <c r="A10881">
        <v>6010</v>
      </c>
      <c r="B10881">
        <v>292</v>
      </c>
      <c r="C10881">
        <v>556</v>
      </c>
    </row>
    <row r="10882" spans="1:3" x14ac:dyDescent="0.3">
      <c r="A10882">
        <v>6012</v>
      </c>
      <c r="B10882">
        <v>1</v>
      </c>
      <c r="C10882">
        <v>8</v>
      </c>
    </row>
    <row r="10883" spans="1:3" x14ac:dyDescent="0.3">
      <c r="A10883">
        <v>6012</v>
      </c>
      <c r="B10883">
        <v>109</v>
      </c>
      <c r="C10883">
        <v>1</v>
      </c>
    </row>
    <row r="10884" spans="1:3" x14ac:dyDescent="0.3">
      <c r="A10884">
        <v>6012</v>
      </c>
      <c r="B10884">
        <v>144</v>
      </c>
      <c r="C10884">
        <v>1</v>
      </c>
    </row>
    <row r="10885" spans="1:3" x14ac:dyDescent="0.3">
      <c r="A10885">
        <v>6012</v>
      </c>
      <c r="B10885">
        <v>285</v>
      </c>
      <c r="C10885">
        <v>43</v>
      </c>
    </row>
    <row r="10886" spans="1:3" x14ac:dyDescent="0.3">
      <c r="A10886">
        <v>6012</v>
      </c>
      <c r="B10886">
        <v>286</v>
      </c>
      <c r="C10886">
        <v>152</v>
      </c>
    </row>
    <row r="10887" spans="1:3" x14ac:dyDescent="0.3">
      <c r="A10887">
        <v>6012</v>
      </c>
      <c r="B10887">
        <v>289</v>
      </c>
      <c r="C10887">
        <v>113</v>
      </c>
    </row>
    <row r="10888" spans="1:3" x14ac:dyDescent="0.3">
      <c r="A10888">
        <v>6012</v>
      </c>
      <c r="B10888">
        <v>290</v>
      </c>
      <c r="C10888">
        <v>113</v>
      </c>
    </row>
    <row r="10889" spans="1:3" x14ac:dyDescent="0.3">
      <c r="A10889">
        <v>6012</v>
      </c>
      <c r="B10889">
        <v>291</v>
      </c>
      <c r="C10889">
        <v>340</v>
      </c>
    </row>
    <row r="10890" spans="1:3" x14ac:dyDescent="0.3">
      <c r="A10890">
        <v>6012</v>
      </c>
      <c r="B10890">
        <v>292</v>
      </c>
      <c r="C10890">
        <v>556</v>
      </c>
    </row>
    <row r="10891" spans="1:3" x14ac:dyDescent="0.3">
      <c r="A10891">
        <v>6014</v>
      </c>
      <c r="B10891">
        <v>275</v>
      </c>
      <c r="C10891">
        <v>71</v>
      </c>
    </row>
    <row r="10892" spans="1:3" x14ac:dyDescent="0.3">
      <c r="A10892">
        <v>6014</v>
      </c>
      <c r="B10892">
        <v>383</v>
      </c>
      <c r="C10892">
        <v>21</v>
      </c>
    </row>
    <row r="10893" spans="1:3" x14ac:dyDescent="0.3">
      <c r="A10893">
        <v>6016</v>
      </c>
      <c r="B10893">
        <v>275</v>
      </c>
      <c r="C10893">
        <v>142</v>
      </c>
    </row>
    <row r="10894" spans="1:3" x14ac:dyDescent="0.3">
      <c r="A10894">
        <v>6016</v>
      </c>
      <c r="B10894">
        <v>383</v>
      </c>
      <c r="C10894">
        <v>42</v>
      </c>
    </row>
    <row r="10895" spans="1:3" x14ac:dyDescent="0.3">
      <c r="A10895">
        <v>6018</v>
      </c>
      <c r="B10895">
        <v>1</v>
      </c>
      <c r="C10895">
        <v>5</v>
      </c>
    </row>
    <row r="10896" spans="1:3" x14ac:dyDescent="0.3">
      <c r="A10896">
        <v>6018</v>
      </c>
      <c r="B10896">
        <v>109</v>
      </c>
      <c r="C10896">
        <v>1</v>
      </c>
    </row>
    <row r="10897" spans="1:3" x14ac:dyDescent="0.3">
      <c r="A10897">
        <v>6018</v>
      </c>
      <c r="B10897">
        <v>135</v>
      </c>
      <c r="C10897">
        <v>16</v>
      </c>
    </row>
    <row r="10898" spans="1:3" x14ac:dyDescent="0.3">
      <c r="A10898">
        <v>6018</v>
      </c>
      <c r="B10898">
        <v>145</v>
      </c>
      <c r="C10898">
        <v>1</v>
      </c>
    </row>
    <row r="10899" spans="1:3" x14ac:dyDescent="0.3">
      <c r="A10899">
        <v>6020</v>
      </c>
      <c r="B10899">
        <v>1</v>
      </c>
      <c r="C10899">
        <v>5</v>
      </c>
    </row>
    <row r="10900" spans="1:3" x14ac:dyDescent="0.3">
      <c r="A10900">
        <v>6020</v>
      </c>
      <c r="B10900">
        <v>109</v>
      </c>
      <c r="C10900">
        <v>1</v>
      </c>
    </row>
    <row r="10901" spans="1:3" x14ac:dyDescent="0.3">
      <c r="A10901">
        <v>6020</v>
      </c>
      <c r="B10901">
        <v>135</v>
      </c>
      <c r="C10901">
        <v>16</v>
      </c>
    </row>
    <row r="10902" spans="1:3" x14ac:dyDescent="0.3">
      <c r="A10902">
        <v>6020</v>
      </c>
      <c r="B10902">
        <v>145</v>
      </c>
      <c r="C10902">
        <v>1</v>
      </c>
    </row>
    <row r="10903" spans="1:3" x14ac:dyDescent="0.3">
      <c r="A10903">
        <v>6020</v>
      </c>
      <c r="B10903">
        <v>281</v>
      </c>
      <c r="C10903">
        <v>52</v>
      </c>
    </row>
    <row r="10904" spans="1:3" x14ac:dyDescent="0.3">
      <c r="A10904">
        <v>6020</v>
      </c>
      <c r="B10904">
        <v>321</v>
      </c>
      <c r="C10904">
        <v>240</v>
      </c>
    </row>
    <row r="10905" spans="1:3" x14ac:dyDescent="0.3">
      <c r="A10905">
        <v>6020</v>
      </c>
      <c r="B10905">
        <v>610</v>
      </c>
      <c r="C10905">
        <v>210</v>
      </c>
    </row>
    <row r="10906" spans="1:3" x14ac:dyDescent="0.3">
      <c r="A10906">
        <v>6022</v>
      </c>
      <c r="B10906">
        <v>1</v>
      </c>
      <c r="C10906">
        <v>5</v>
      </c>
    </row>
    <row r="10907" spans="1:3" x14ac:dyDescent="0.3">
      <c r="A10907">
        <v>6022</v>
      </c>
      <c r="B10907">
        <v>109</v>
      </c>
      <c r="C10907">
        <v>1</v>
      </c>
    </row>
    <row r="10908" spans="1:3" x14ac:dyDescent="0.3">
      <c r="A10908">
        <v>6022</v>
      </c>
      <c r="B10908">
        <v>135</v>
      </c>
      <c r="C10908">
        <v>16</v>
      </c>
    </row>
    <row r="10909" spans="1:3" x14ac:dyDescent="0.3">
      <c r="A10909">
        <v>6022</v>
      </c>
      <c r="B10909">
        <v>145</v>
      </c>
      <c r="C10909">
        <v>1</v>
      </c>
    </row>
    <row r="10910" spans="1:3" x14ac:dyDescent="0.3">
      <c r="A10910">
        <v>6022</v>
      </c>
      <c r="B10910">
        <v>283</v>
      </c>
      <c r="C10910">
        <v>91</v>
      </c>
    </row>
    <row r="10911" spans="1:3" x14ac:dyDescent="0.3">
      <c r="A10911">
        <v>6022</v>
      </c>
      <c r="B10911">
        <v>295</v>
      </c>
      <c r="C10911">
        <v>97</v>
      </c>
    </row>
    <row r="10912" spans="1:3" x14ac:dyDescent="0.3">
      <c r="A10912">
        <v>6022</v>
      </c>
      <c r="B10912">
        <v>321</v>
      </c>
      <c r="C10912">
        <v>180</v>
      </c>
    </row>
    <row r="10913" spans="1:3" x14ac:dyDescent="0.3">
      <c r="A10913">
        <v>6022</v>
      </c>
      <c r="B10913">
        <v>386</v>
      </c>
      <c r="C10913">
        <v>108</v>
      </c>
    </row>
    <row r="10914" spans="1:3" x14ac:dyDescent="0.3">
      <c r="A10914">
        <v>6022</v>
      </c>
      <c r="B10914">
        <v>610</v>
      </c>
      <c r="C10914">
        <v>180</v>
      </c>
    </row>
    <row r="10915" spans="1:3" x14ac:dyDescent="0.3">
      <c r="A10915">
        <v>6026</v>
      </c>
      <c r="B10915">
        <v>149</v>
      </c>
      <c r="C10915">
        <v>1</v>
      </c>
    </row>
    <row r="10916" spans="1:3" x14ac:dyDescent="0.3">
      <c r="A10916">
        <v>6026</v>
      </c>
      <c r="B10916">
        <v>426</v>
      </c>
      <c r="C10916">
        <v>1</v>
      </c>
    </row>
    <row r="10917" spans="1:3" x14ac:dyDescent="0.3">
      <c r="A10917">
        <v>6026</v>
      </c>
      <c r="B10917">
        <v>435</v>
      </c>
      <c r="C10917">
        <v>30</v>
      </c>
    </row>
    <row r="10918" spans="1:3" x14ac:dyDescent="0.3">
      <c r="A10918">
        <v>6028</v>
      </c>
      <c r="B10918">
        <v>149</v>
      </c>
      <c r="C10918">
        <v>1</v>
      </c>
    </row>
    <row r="10919" spans="1:3" x14ac:dyDescent="0.3">
      <c r="A10919">
        <v>6028</v>
      </c>
      <c r="B10919">
        <v>190</v>
      </c>
      <c r="C10919">
        <v>1</v>
      </c>
    </row>
    <row r="10920" spans="1:3" x14ac:dyDescent="0.3">
      <c r="A10920">
        <v>6028</v>
      </c>
      <c r="B10920">
        <v>250</v>
      </c>
      <c r="C10920">
        <v>1</v>
      </c>
    </row>
    <row r="10921" spans="1:3" x14ac:dyDescent="0.3">
      <c r="A10921">
        <v>6028</v>
      </c>
      <c r="B10921">
        <v>273</v>
      </c>
      <c r="C10921">
        <v>1</v>
      </c>
    </row>
    <row r="10922" spans="1:3" x14ac:dyDescent="0.3">
      <c r="A10922">
        <v>6028</v>
      </c>
      <c r="B10922">
        <v>382</v>
      </c>
      <c r="C10922">
        <v>1</v>
      </c>
    </row>
    <row r="10923" spans="1:3" x14ac:dyDescent="0.3">
      <c r="A10923">
        <v>6028</v>
      </c>
      <c r="B10923">
        <v>426</v>
      </c>
      <c r="C10923">
        <v>1</v>
      </c>
    </row>
    <row r="10924" spans="1:3" x14ac:dyDescent="0.3">
      <c r="A10924">
        <v>6030</v>
      </c>
      <c r="B10924">
        <v>149</v>
      </c>
      <c r="C10924">
        <v>1</v>
      </c>
    </row>
    <row r="10925" spans="1:3" x14ac:dyDescent="0.3">
      <c r="A10925">
        <v>6030</v>
      </c>
      <c r="B10925">
        <v>382</v>
      </c>
      <c r="C10925">
        <v>1</v>
      </c>
    </row>
    <row r="10926" spans="1:3" x14ac:dyDescent="0.3">
      <c r="A10926">
        <v>6030</v>
      </c>
      <c r="B10926">
        <v>426</v>
      </c>
      <c r="C10926">
        <v>1</v>
      </c>
    </row>
    <row r="10927" spans="1:3" x14ac:dyDescent="0.3">
      <c r="A10927">
        <v>6030</v>
      </c>
      <c r="B10927">
        <v>622</v>
      </c>
      <c r="C10927">
        <v>1</v>
      </c>
    </row>
    <row r="10928" spans="1:3" x14ac:dyDescent="0.3">
      <c r="A10928">
        <v>6032</v>
      </c>
      <c r="B10928">
        <v>149</v>
      </c>
      <c r="C10928">
        <v>1</v>
      </c>
    </row>
    <row r="10929" spans="1:3" x14ac:dyDescent="0.3">
      <c r="A10929">
        <v>6032</v>
      </c>
      <c r="B10929">
        <v>250</v>
      </c>
      <c r="C10929">
        <v>1</v>
      </c>
    </row>
    <row r="10930" spans="1:3" x14ac:dyDescent="0.3">
      <c r="A10930">
        <v>6032</v>
      </c>
      <c r="B10930">
        <v>273</v>
      </c>
      <c r="C10930">
        <v>1</v>
      </c>
    </row>
    <row r="10931" spans="1:3" x14ac:dyDescent="0.3">
      <c r="A10931">
        <v>6032</v>
      </c>
      <c r="B10931">
        <v>381</v>
      </c>
      <c r="C10931">
        <v>2</v>
      </c>
    </row>
    <row r="10932" spans="1:3" x14ac:dyDescent="0.3">
      <c r="A10932">
        <v>6032</v>
      </c>
      <c r="B10932">
        <v>382</v>
      </c>
      <c r="C10932">
        <v>1</v>
      </c>
    </row>
    <row r="10933" spans="1:3" x14ac:dyDescent="0.3">
      <c r="A10933">
        <v>6032</v>
      </c>
      <c r="B10933">
        <v>426</v>
      </c>
      <c r="C10933">
        <v>1</v>
      </c>
    </row>
    <row r="10934" spans="1:3" x14ac:dyDescent="0.3">
      <c r="A10934">
        <v>6034</v>
      </c>
      <c r="B10934">
        <v>149</v>
      </c>
      <c r="C10934">
        <v>1</v>
      </c>
    </row>
    <row r="10935" spans="1:3" x14ac:dyDescent="0.3">
      <c r="A10935">
        <v>6034</v>
      </c>
      <c r="B10935">
        <v>426</v>
      </c>
      <c r="C10935">
        <v>1</v>
      </c>
    </row>
    <row r="10936" spans="1:3" x14ac:dyDescent="0.3">
      <c r="A10936">
        <v>6034</v>
      </c>
      <c r="B10936">
        <v>624</v>
      </c>
      <c r="C10936">
        <v>30</v>
      </c>
    </row>
    <row r="10937" spans="1:3" x14ac:dyDescent="0.3">
      <c r="A10937">
        <v>6036</v>
      </c>
      <c r="B10937">
        <v>149</v>
      </c>
      <c r="C10937">
        <v>1</v>
      </c>
    </row>
    <row r="10938" spans="1:3" x14ac:dyDescent="0.3">
      <c r="A10938">
        <v>6036</v>
      </c>
      <c r="B10938">
        <v>250</v>
      </c>
      <c r="C10938">
        <v>1</v>
      </c>
    </row>
    <row r="10939" spans="1:3" x14ac:dyDescent="0.3">
      <c r="A10939">
        <v>6036</v>
      </c>
      <c r="B10939">
        <v>381</v>
      </c>
      <c r="C10939">
        <v>3</v>
      </c>
    </row>
    <row r="10940" spans="1:3" x14ac:dyDescent="0.3">
      <c r="A10940">
        <v>6036</v>
      </c>
      <c r="B10940">
        <v>382</v>
      </c>
      <c r="C10940">
        <v>1</v>
      </c>
    </row>
    <row r="10941" spans="1:3" x14ac:dyDescent="0.3">
      <c r="A10941">
        <v>6036</v>
      </c>
      <c r="B10941">
        <v>426</v>
      </c>
      <c r="C10941">
        <v>1</v>
      </c>
    </row>
    <row r="10942" spans="1:3" x14ac:dyDescent="0.3">
      <c r="A10942">
        <v>6036</v>
      </c>
      <c r="B10942">
        <v>600</v>
      </c>
      <c r="C10942">
        <v>12</v>
      </c>
    </row>
    <row r="10943" spans="1:3" x14ac:dyDescent="0.3">
      <c r="A10943">
        <v>6038</v>
      </c>
      <c r="B10943">
        <v>149</v>
      </c>
      <c r="C10943">
        <v>1</v>
      </c>
    </row>
    <row r="10944" spans="1:3" x14ac:dyDescent="0.3">
      <c r="A10944">
        <v>6038</v>
      </c>
      <c r="B10944">
        <v>250</v>
      </c>
      <c r="C10944">
        <v>1</v>
      </c>
    </row>
    <row r="10945" spans="1:3" x14ac:dyDescent="0.3">
      <c r="A10945">
        <v>6038</v>
      </c>
      <c r="B10945">
        <v>381</v>
      </c>
      <c r="C10945">
        <v>3</v>
      </c>
    </row>
    <row r="10946" spans="1:3" x14ac:dyDescent="0.3">
      <c r="A10946">
        <v>6038</v>
      </c>
      <c r="B10946">
        <v>426</v>
      </c>
      <c r="C10946">
        <v>1</v>
      </c>
    </row>
    <row r="10947" spans="1:3" x14ac:dyDescent="0.3">
      <c r="A10947">
        <v>6038</v>
      </c>
      <c r="B10947">
        <v>435</v>
      </c>
      <c r="C10947">
        <v>15</v>
      </c>
    </row>
    <row r="10948" spans="1:3" x14ac:dyDescent="0.3">
      <c r="A10948">
        <v>6038</v>
      </c>
      <c r="B10948">
        <v>600</v>
      </c>
      <c r="C10948">
        <v>4</v>
      </c>
    </row>
    <row r="10949" spans="1:3" x14ac:dyDescent="0.3">
      <c r="A10949">
        <v>6040</v>
      </c>
      <c r="B10949">
        <v>1</v>
      </c>
      <c r="C10949">
        <v>5</v>
      </c>
    </row>
    <row r="10950" spans="1:3" x14ac:dyDescent="0.3">
      <c r="A10950">
        <v>6040</v>
      </c>
      <c r="B10950">
        <v>109</v>
      </c>
      <c r="C10950">
        <v>1</v>
      </c>
    </row>
    <row r="10951" spans="1:3" x14ac:dyDescent="0.3">
      <c r="A10951">
        <v>6040</v>
      </c>
      <c r="B10951">
        <v>135</v>
      </c>
      <c r="C10951">
        <v>16</v>
      </c>
    </row>
    <row r="10952" spans="1:3" x14ac:dyDescent="0.3">
      <c r="A10952">
        <v>6040</v>
      </c>
      <c r="B10952">
        <v>145</v>
      </c>
      <c r="C10952">
        <v>1</v>
      </c>
    </row>
    <row r="10953" spans="1:3" x14ac:dyDescent="0.3">
      <c r="A10953">
        <v>6040</v>
      </c>
      <c r="B10953">
        <v>277</v>
      </c>
      <c r="C10953">
        <v>36</v>
      </c>
    </row>
    <row r="10954" spans="1:3" x14ac:dyDescent="0.3">
      <c r="A10954">
        <v>6040</v>
      </c>
      <c r="B10954">
        <v>280</v>
      </c>
      <c r="C10954">
        <v>36</v>
      </c>
    </row>
    <row r="10955" spans="1:3" x14ac:dyDescent="0.3">
      <c r="A10955">
        <v>6040</v>
      </c>
      <c r="B10955">
        <v>281</v>
      </c>
      <c r="C10955">
        <v>52</v>
      </c>
    </row>
    <row r="10956" spans="1:3" x14ac:dyDescent="0.3">
      <c r="A10956">
        <v>6040</v>
      </c>
      <c r="B10956">
        <v>283</v>
      </c>
      <c r="C10956">
        <v>91</v>
      </c>
    </row>
    <row r="10957" spans="1:3" x14ac:dyDescent="0.3">
      <c r="A10957">
        <v>6040</v>
      </c>
      <c r="B10957">
        <v>295</v>
      </c>
      <c r="C10957">
        <v>57</v>
      </c>
    </row>
    <row r="10958" spans="1:3" x14ac:dyDescent="0.3">
      <c r="A10958">
        <v>6040</v>
      </c>
      <c r="B10958">
        <v>321</v>
      </c>
      <c r="C10958">
        <v>180</v>
      </c>
    </row>
    <row r="10959" spans="1:3" x14ac:dyDescent="0.3">
      <c r="A10959">
        <v>6040</v>
      </c>
      <c r="B10959">
        <v>610</v>
      </c>
      <c r="C10959">
        <v>210</v>
      </c>
    </row>
    <row r="10960" spans="1:3" x14ac:dyDescent="0.3">
      <c r="A10960">
        <v>6042</v>
      </c>
      <c r="B10960">
        <v>634</v>
      </c>
      <c r="C10960">
        <v>2</v>
      </c>
    </row>
    <row r="10961" spans="1:3" x14ac:dyDescent="0.3">
      <c r="A10961">
        <v>6042</v>
      </c>
      <c r="B10961">
        <v>644</v>
      </c>
      <c r="C10961">
        <v>1</v>
      </c>
    </row>
    <row r="10962" spans="1:3" x14ac:dyDescent="0.3">
      <c r="A10962">
        <v>6042</v>
      </c>
      <c r="B10962">
        <v>646</v>
      </c>
      <c r="C10962">
        <v>1</v>
      </c>
    </row>
    <row r="10963" spans="1:3" x14ac:dyDescent="0.3">
      <c r="A10963">
        <v>6044</v>
      </c>
      <c r="B10963">
        <v>634</v>
      </c>
      <c r="C10963">
        <v>2</v>
      </c>
    </row>
    <row r="10964" spans="1:3" x14ac:dyDescent="0.3">
      <c r="A10964">
        <v>6044</v>
      </c>
      <c r="B10964">
        <v>644</v>
      </c>
      <c r="C10964">
        <v>1</v>
      </c>
    </row>
    <row r="10965" spans="1:3" x14ac:dyDescent="0.3">
      <c r="A10965">
        <v>6044</v>
      </c>
      <c r="B10965">
        <v>646</v>
      </c>
      <c r="C10965">
        <v>1</v>
      </c>
    </row>
    <row r="10966" spans="1:3" x14ac:dyDescent="0.3">
      <c r="A10966">
        <v>6046</v>
      </c>
      <c r="B10966">
        <v>634</v>
      </c>
      <c r="C10966">
        <v>4</v>
      </c>
    </row>
    <row r="10967" spans="1:3" x14ac:dyDescent="0.3">
      <c r="A10967">
        <v>6046</v>
      </c>
      <c r="B10967">
        <v>644</v>
      </c>
      <c r="C10967">
        <v>1</v>
      </c>
    </row>
    <row r="10968" spans="1:3" x14ac:dyDescent="0.3">
      <c r="A10968">
        <v>6046</v>
      </c>
      <c r="B10968">
        <v>646</v>
      </c>
      <c r="C10968">
        <v>1</v>
      </c>
    </row>
    <row r="10969" spans="1:3" x14ac:dyDescent="0.3">
      <c r="A10969">
        <v>6048</v>
      </c>
      <c r="B10969">
        <v>634</v>
      </c>
      <c r="C10969">
        <v>4</v>
      </c>
    </row>
    <row r="10970" spans="1:3" x14ac:dyDescent="0.3">
      <c r="A10970">
        <v>6048</v>
      </c>
      <c r="B10970">
        <v>644</v>
      </c>
      <c r="C10970">
        <v>1</v>
      </c>
    </row>
    <row r="10971" spans="1:3" x14ac:dyDescent="0.3">
      <c r="A10971">
        <v>6048</v>
      </c>
      <c r="B10971">
        <v>646</v>
      </c>
      <c r="C10971">
        <v>1</v>
      </c>
    </row>
    <row r="10972" spans="1:3" x14ac:dyDescent="0.3">
      <c r="A10972">
        <v>6050</v>
      </c>
      <c r="B10972">
        <v>634</v>
      </c>
      <c r="C10972">
        <v>4</v>
      </c>
    </row>
    <row r="10973" spans="1:3" x14ac:dyDescent="0.3">
      <c r="A10973">
        <v>6050</v>
      </c>
      <c r="B10973">
        <v>644</v>
      </c>
      <c r="C10973">
        <v>1</v>
      </c>
    </row>
    <row r="10974" spans="1:3" x14ac:dyDescent="0.3">
      <c r="A10974">
        <v>6050</v>
      </c>
      <c r="B10974">
        <v>646</v>
      </c>
      <c r="C10974">
        <v>1</v>
      </c>
    </row>
    <row r="10975" spans="1:3" x14ac:dyDescent="0.3">
      <c r="A10975">
        <v>6054</v>
      </c>
      <c r="B10975">
        <v>634</v>
      </c>
      <c r="C10975">
        <v>2</v>
      </c>
    </row>
    <row r="10976" spans="1:3" x14ac:dyDescent="0.3">
      <c r="A10976">
        <v>6054</v>
      </c>
      <c r="B10976">
        <v>644</v>
      </c>
      <c r="C10976">
        <v>1</v>
      </c>
    </row>
    <row r="10977" spans="1:3" x14ac:dyDescent="0.3">
      <c r="A10977">
        <v>6054</v>
      </c>
      <c r="B10977">
        <v>646</v>
      </c>
      <c r="C10977">
        <v>1</v>
      </c>
    </row>
    <row r="10978" spans="1:3" x14ac:dyDescent="0.3">
      <c r="A10978">
        <v>6056</v>
      </c>
      <c r="B10978">
        <v>634</v>
      </c>
      <c r="C10978">
        <v>2</v>
      </c>
    </row>
    <row r="10979" spans="1:3" x14ac:dyDescent="0.3">
      <c r="A10979">
        <v>6056</v>
      </c>
      <c r="B10979">
        <v>644</v>
      </c>
      <c r="C10979">
        <v>1</v>
      </c>
    </row>
    <row r="10980" spans="1:3" x14ac:dyDescent="0.3">
      <c r="A10980">
        <v>6056</v>
      </c>
      <c r="B10980">
        <v>646</v>
      </c>
      <c r="C10980">
        <v>1</v>
      </c>
    </row>
    <row r="10981" spans="1:3" x14ac:dyDescent="0.3">
      <c r="A10981">
        <v>6058</v>
      </c>
      <c r="B10981">
        <v>634</v>
      </c>
      <c r="C10981">
        <v>2</v>
      </c>
    </row>
    <row r="10982" spans="1:3" x14ac:dyDescent="0.3">
      <c r="A10982">
        <v>6060</v>
      </c>
      <c r="B10982">
        <v>634</v>
      </c>
      <c r="C10982">
        <v>4</v>
      </c>
    </row>
    <row r="10983" spans="1:3" x14ac:dyDescent="0.3">
      <c r="A10983">
        <v>6062</v>
      </c>
      <c r="B10983">
        <v>634</v>
      </c>
      <c r="C10983">
        <v>2</v>
      </c>
    </row>
    <row r="10984" spans="1:3" x14ac:dyDescent="0.3">
      <c r="A10984">
        <v>6064</v>
      </c>
      <c r="B10984">
        <v>634</v>
      </c>
      <c r="C10984">
        <v>4</v>
      </c>
    </row>
    <row r="10985" spans="1:3" x14ac:dyDescent="0.3">
      <c r="A10985">
        <v>6066</v>
      </c>
      <c r="B10985">
        <v>630</v>
      </c>
      <c r="C10985">
        <v>1</v>
      </c>
    </row>
    <row r="10986" spans="1:3" x14ac:dyDescent="0.3">
      <c r="A10986">
        <v>6066</v>
      </c>
      <c r="B10986">
        <v>632</v>
      </c>
      <c r="C10986">
        <v>1</v>
      </c>
    </row>
    <row r="10987" spans="1:3" x14ac:dyDescent="0.3">
      <c r="A10987">
        <v>6066</v>
      </c>
      <c r="B10987">
        <v>636</v>
      </c>
      <c r="C10987">
        <v>1</v>
      </c>
    </row>
    <row r="10988" spans="1:3" x14ac:dyDescent="0.3">
      <c r="A10988">
        <v>6068</v>
      </c>
      <c r="B10988">
        <v>630</v>
      </c>
      <c r="C10988">
        <v>1</v>
      </c>
    </row>
    <row r="10989" spans="1:3" x14ac:dyDescent="0.3">
      <c r="A10989">
        <v>6068</v>
      </c>
      <c r="B10989">
        <v>632</v>
      </c>
      <c r="C10989">
        <v>1</v>
      </c>
    </row>
    <row r="10990" spans="1:3" x14ac:dyDescent="0.3">
      <c r="A10990">
        <v>6068</v>
      </c>
      <c r="B10990">
        <v>636</v>
      </c>
      <c r="C10990">
        <v>1</v>
      </c>
    </row>
    <row r="10991" spans="1:3" x14ac:dyDescent="0.3">
      <c r="A10991">
        <v>6070</v>
      </c>
      <c r="B10991">
        <v>630</v>
      </c>
      <c r="C10991">
        <v>2</v>
      </c>
    </row>
    <row r="10992" spans="1:3" x14ac:dyDescent="0.3">
      <c r="A10992">
        <v>6070</v>
      </c>
      <c r="B10992">
        <v>632</v>
      </c>
      <c r="C10992">
        <v>2</v>
      </c>
    </row>
    <row r="10993" spans="1:3" x14ac:dyDescent="0.3">
      <c r="A10993">
        <v>6070</v>
      </c>
      <c r="B10993">
        <v>636</v>
      </c>
      <c r="C10993">
        <v>1</v>
      </c>
    </row>
    <row r="10994" spans="1:3" x14ac:dyDescent="0.3">
      <c r="A10994">
        <v>6072</v>
      </c>
      <c r="B10994">
        <v>630</v>
      </c>
      <c r="C10994">
        <v>2</v>
      </c>
    </row>
    <row r="10995" spans="1:3" x14ac:dyDescent="0.3">
      <c r="A10995">
        <v>6072</v>
      </c>
      <c r="B10995">
        <v>632</v>
      </c>
      <c r="C10995">
        <v>2</v>
      </c>
    </row>
    <row r="10996" spans="1:3" x14ac:dyDescent="0.3">
      <c r="A10996">
        <v>6072</v>
      </c>
      <c r="B10996">
        <v>636</v>
      </c>
      <c r="C10996">
        <v>1</v>
      </c>
    </row>
    <row r="10997" spans="1:3" x14ac:dyDescent="0.3">
      <c r="A10997">
        <v>6074</v>
      </c>
      <c r="B10997">
        <v>630</v>
      </c>
      <c r="C10997">
        <v>2</v>
      </c>
    </row>
    <row r="10998" spans="1:3" x14ac:dyDescent="0.3">
      <c r="A10998">
        <v>6074</v>
      </c>
      <c r="B10998">
        <v>632</v>
      </c>
      <c r="C10998">
        <v>2</v>
      </c>
    </row>
    <row r="10999" spans="1:3" x14ac:dyDescent="0.3">
      <c r="A10999">
        <v>6074</v>
      </c>
      <c r="B10999">
        <v>636</v>
      </c>
      <c r="C10999">
        <v>1</v>
      </c>
    </row>
    <row r="11000" spans="1:3" x14ac:dyDescent="0.3">
      <c r="A11000">
        <v>6078</v>
      </c>
      <c r="B11000">
        <v>630</v>
      </c>
      <c r="C11000">
        <v>1</v>
      </c>
    </row>
    <row r="11001" spans="1:3" x14ac:dyDescent="0.3">
      <c r="A11001">
        <v>6078</v>
      </c>
      <c r="B11001">
        <v>632</v>
      </c>
      <c r="C11001">
        <v>1</v>
      </c>
    </row>
    <row r="11002" spans="1:3" x14ac:dyDescent="0.3">
      <c r="A11002">
        <v>6078</v>
      </c>
      <c r="B11002">
        <v>636</v>
      </c>
      <c r="C11002">
        <v>1</v>
      </c>
    </row>
    <row r="11003" spans="1:3" x14ac:dyDescent="0.3">
      <c r="A11003">
        <v>6080</v>
      </c>
      <c r="B11003">
        <v>630</v>
      </c>
      <c r="C11003">
        <v>1</v>
      </c>
    </row>
    <row r="11004" spans="1:3" x14ac:dyDescent="0.3">
      <c r="A11004">
        <v>6080</v>
      </c>
      <c r="B11004">
        <v>632</v>
      </c>
      <c r="C11004">
        <v>1</v>
      </c>
    </row>
    <row r="11005" spans="1:3" x14ac:dyDescent="0.3">
      <c r="A11005">
        <v>6080</v>
      </c>
      <c r="B11005">
        <v>636</v>
      </c>
      <c r="C11005">
        <v>1</v>
      </c>
    </row>
    <row r="11006" spans="1:3" x14ac:dyDescent="0.3">
      <c r="A11006">
        <v>6082</v>
      </c>
      <c r="B11006">
        <v>630</v>
      </c>
      <c r="C11006">
        <v>2</v>
      </c>
    </row>
    <row r="11007" spans="1:3" x14ac:dyDescent="0.3">
      <c r="A11007">
        <v>6082</v>
      </c>
      <c r="B11007">
        <v>632</v>
      </c>
      <c r="C11007">
        <v>2</v>
      </c>
    </row>
    <row r="11008" spans="1:3" x14ac:dyDescent="0.3">
      <c r="A11008">
        <v>6082</v>
      </c>
      <c r="B11008">
        <v>636</v>
      </c>
      <c r="C11008">
        <v>1</v>
      </c>
    </row>
    <row r="11009" spans="1:3" x14ac:dyDescent="0.3">
      <c r="A11009">
        <v>6084</v>
      </c>
      <c r="B11009">
        <v>630</v>
      </c>
      <c r="C11009">
        <v>1</v>
      </c>
    </row>
    <row r="11010" spans="1:3" x14ac:dyDescent="0.3">
      <c r="A11010">
        <v>6084</v>
      </c>
      <c r="B11010">
        <v>632</v>
      </c>
      <c r="C11010">
        <v>1</v>
      </c>
    </row>
    <row r="11011" spans="1:3" x14ac:dyDescent="0.3">
      <c r="A11011">
        <v>6084</v>
      </c>
      <c r="B11011">
        <v>636</v>
      </c>
      <c r="C11011">
        <v>1</v>
      </c>
    </row>
    <row r="11012" spans="1:3" x14ac:dyDescent="0.3">
      <c r="A11012">
        <v>6100</v>
      </c>
      <c r="B11012">
        <v>630</v>
      </c>
      <c r="C11012">
        <v>2</v>
      </c>
    </row>
    <row r="11013" spans="1:3" x14ac:dyDescent="0.3">
      <c r="A11013">
        <v>6100</v>
      </c>
      <c r="B11013">
        <v>632</v>
      </c>
      <c r="C11013">
        <v>2</v>
      </c>
    </row>
    <row r="11014" spans="1:3" x14ac:dyDescent="0.3">
      <c r="A11014">
        <v>6100</v>
      </c>
      <c r="B11014">
        <v>636</v>
      </c>
      <c r="C11014">
        <v>1</v>
      </c>
    </row>
    <row r="11015" spans="1:3" x14ac:dyDescent="0.3">
      <c r="A11015">
        <v>6102</v>
      </c>
      <c r="B11015">
        <v>630</v>
      </c>
      <c r="C11015">
        <v>1</v>
      </c>
    </row>
    <row r="11016" spans="1:3" x14ac:dyDescent="0.3">
      <c r="A11016">
        <v>6102</v>
      </c>
      <c r="B11016">
        <v>632</v>
      </c>
      <c r="C11016">
        <v>1</v>
      </c>
    </row>
    <row r="11017" spans="1:3" x14ac:dyDescent="0.3">
      <c r="A11017">
        <v>6102</v>
      </c>
      <c r="B11017">
        <v>636</v>
      </c>
      <c r="C11017">
        <v>1</v>
      </c>
    </row>
    <row r="11018" spans="1:3" x14ac:dyDescent="0.3">
      <c r="A11018">
        <v>6104</v>
      </c>
      <c r="B11018">
        <v>632</v>
      </c>
      <c r="C11018">
        <v>2</v>
      </c>
    </row>
    <row r="11019" spans="1:3" x14ac:dyDescent="0.3">
      <c r="A11019">
        <v>6106</v>
      </c>
      <c r="B11019">
        <v>632</v>
      </c>
      <c r="C11019">
        <v>2</v>
      </c>
    </row>
    <row r="11020" spans="1:3" x14ac:dyDescent="0.3">
      <c r="A11020">
        <v>6108</v>
      </c>
      <c r="B11020">
        <v>632</v>
      </c>
      <c r="C11020">
        <v>4</v>
      </c>
    </row>
    <row r="11021" spans="1:3" x14ac:dyDescent="0.3">
      <c r="A11021">
        <v>6110</v>
      </c>
      <c r="B11021">
        <v>632</v>
      </c>
      <c r="C11021">
        <v>4</v>
      </c>
    </row>
    <row r="11022" spans="1:3" x14ac:dyDescent="0.3">
      <c r="A11022">
        <v>6112</v>
      </c>
      <c r="B11022">
        <v>636</v>
      </c>
      <c r="C11022">
        <v>2</v>
      </c>
    </row>
    <row r="11023" spans="1:3" x14ac:dyDescent="0.3">
      <c r="A11023">
        <v>6112</v>
      </c>
      <c r="B11023">
        <v>642</v>
      </c>
      <c r="C11023">
        <v>1</v>
      </c>
    </row>
    <row r="11024" spans="1:3" x14ac:dyDescent="0.3">
      <c r="A11024">
        <v>6112</v>
      </c>
      <c r="B11024">
        <v>652</v>
      </c>
      <c r="C11024">
        <v>1</v>
      </c>
    </row>
    <row r="11025" spans="1:3" x14ac:dyDescent="0.3">
      <c r="A11025">
        <v>6114</v>
      </c>
      <c r="B11025">
        <v>636</v>
      </c>
      <c r="C11025">
        <v>2</v>
      </c>
    </row>
    <row r="11026" spans="1:3" x14ac:dyDescent="0.3">
      <c r="A11026">
        <v>6114</v>
      </c>
      <c r="B11026">
        <v>642</v>
      </c>
      <c r="C11026">
        <v>1</v>
      </c>
    </row>
    <row r="11027" spans="1:3" x14ac:dyDescent="0.3">
      <c r="A11027">
        <v>6114</v>
      </c>
      <c r="B11027">
        <v>652</v>
      </c>
      <c r="C11027">
        <v>1</v>
      </c>
    </row>
    <row r="11028" spans="1:3" x14ac:dyDescent="0.3">
      <c r="A11028">
        <v>6116</v>
      </c>
      <c r="B11028">
        <v>636</v>
      </c>
      <c r="C11028">
        <v>4</v>
      </c>
    </row>
    <row r="11029" spans="1:3" x14ac:dyDescent="0.3">
      <c r="A11029">
        <v>6116</v>
      </c>
      <c r="B11029">
        <v>642</v>
      </c>
      <c r="C11029">
        <v>1</v>
      </c>
    </row>
    <row r="11030" spans="1:3" x14ac:dyDescent="0.3">
      <c r="A11030">
        <v>6116</v>
      </c>
      <c r="B11030">
        <v>652</v>
      </c>
      <c r="C11030">
        <v>1</v>
      </c>
    </row>
    <row r="11031" spans="1:3" x14ac:dyDescent="0.3">
      <c r="A11031">
        <v>6118</v>
      </c>
      <c r="B11031">
        <v>636</v>
      </c>
      <c r="C11031">
        <v>4</v>
      </c>
    </row>
    <row r="11032" spans="1:3" x14ac:dyDescent="0.3">
      <c r="A11032">
        <v>6118</v>
      </c>
      <c r="B11032">
        <v>642</v>
      </c>
      <c r="C11032">
        <v>1</v>
      </c>
    </row>
    <row r="11033" spans="1:3" x14ac:dyDescent="0.3">
      <c r="A11033">
        <v>6118</v>
      </c>
      <c r="B11033">
        <v>652</v>
      </c>
      <c r="C11033">
        <v>1</v>
      </c>
    </row>
    <row r="11034" spans="1:3" x14ac:dyDescent="0.3">
      <c r="A11034">
        <v>6120</v>
      </c>
      <c r="B11034">
        <v>636</v>
      </c>
      <c r="C11034">
        <v>4</v>
      </c>
    </row>
    <row r="11035" spans="1:3" x14ac:dyDescent="0.3">
      <c r="A11035">
        <v>6120</v>
      </c>
      <c r="B11035">
        <v>642</v>
      </c>
      <c r="C11035">
        <v>1</v>
      </c>
    </row>
    <row r="11036" spans="1:3" x14ac:dyDescent="0.3">
      <c r="A11036">
        <v>6120</v>
      </c>
      <c r="B11036">
        <v>652</v>
      </c>
      <c r="C11036">
        <v>1</v>
      </c>
    </row>
    <row r="11037" spans="1:3" x14ac:dyDescent="0.3">
      <c r="A11037">
        <v>6122</v>
      </c>
      <c r="B11037">
        <v>636</v>
      </c>
      <c r="C11037">
        <v>2</v>
      </c>
    </row>
    <row r="11038" spans="1:3" x14ac:dyDescent="0.3">
      <c r="A11038">
        <v>6122</v>
      </c>
      <c r="B11038">
        <v>642</v>
      </c>
      <c r="C11038">
        <v>1</v>
      </c>
    </row>
    <row r="11039" spans="1:3" x14ac:dyDescent="0.3">
      <c r="A11039">
        <v>6122</v>
      </c>
      <c r="B11039">
        <v>652</v>
      </c>
      <c r="C11039">
        <v>1</v>
      </c>
    </row>
    <row r="11040" spans="1:3" x14ac:dyDescent="0.3">
      <c r="A11040">
        <v>6124</v>
      </c>
      <c r="B11040">
        <v>636</v>
      </c>
      <c r="C11040">
        <v>2</v>
      </c>
    </row>
    <row r="11041" spans="1:3" x14ac:dyDescent="0.3">
      <c r="A11041">
        <v>6124</v>
      </c>
      <c r="B11041">
        <v>642</v>
      </c>
      <c r="C11041">
        <v>1</v>
      </c>
    </row>
    <row r="11042" spans="1:3" x14ac:dyDescent="0.3">
      <c r="A11042">
        <v>6124</v>
      </c>
      <c r="B11042">
        <v>652</v>
      </c>
      <c r="C11042">
        <v>1</v>
      </c>
    </row>
    <row r="11043" spans="1:3" x14ac:dyDescent="0.3">
      <c r="A11043">
        <v>6126</v>
      </c>
      <c r="B11043">
        <v>636</v>
      </c>
      <c r="C11043">
        <v>4</v>
      </c>
    </row>
    <row r="11044" spans="1:3" x14ac:dyDescent="0.3">
      <c r="A11044">
        <v>6128</v>
      </c>
      <c r="B11044">
        <v>636</v>
      </c>
      <c r="C11044">
        <v>4</v>
      </c>
    </row>
    <row r="11045" spans="1:3" x14ac:dyDescent="0.3">
      <c r="A11045">
        <v>6130</v>
      </c>
      <c r="B11045">
        <v>636</v>
      </c>
      <c r="C11045">
        <v>2</v>
      </c>
    </row>
    <row r="11046" spans="1:3" x14ac:dyDescent="0.3">
      <c r="A11046">
        <v>6132</v>
      </c>
      <c r="B11046">
        <v>636</v>
      </c>
      <c r="C11046">
        <v>2</v>
      </c>
    </row>
    <row r="11047" spans="1:3" x14ac:dyDescent="0.3">
      <c r="A11047">
        <v>6134</v>
      </c>
      <c r="B11047">
        <v>630</v>
      </c>
      <c r="C11047">
        <v>1</v>
      </c>
    </row>
    <row r="11048" spans="1:3" x14ac:dyDescent="0.3">
      <c r="A11048">
        <v>6134</v>
      </c>
      <c r="B11048">
        <v>632</v>
      </c>
      <c r="C11048">
        <v>1</v>
      </c>
    </row>
    <row r="11049" spans="1:3" x14ac:dyDescent="0.3">
      <c r="A11049">
        <v>6134</v>
      </c>
      <c r="B11049">
        <v>640</v>
      </c>
      <c r="C11049">
        <v>1</v>
      </c>
    </row>
    <row r="11050" spans="1:3" x14ac:dyDescent="0.3">
      <c r="A11050">
        <v>6134</v>
      </c>
      <c r="B11050">
        <v>646</v>
      </c>
      <c r="C11050">
        <v>1</v>
      </c>
    </row>
    <row r="11051" spans="1:3" x14ac:dyDescent="0.3">
      <c r="A11051">
        <v>6136</v>
      </c>
      <c r="B11051">
        <v>630</v>
      </c>
      <c r="C11051">
        <v>1</v>
      </c>
    </row>
    <row r="11052" spans="1:3" x14ac:dyDescent="0.3">
      <c r="A11052">
        <v>6136</v>
      </c>
      <c r="B11052">
        <v>632</v>
      </c>
      <c r="C11052">
        <v>1</v>
      </c>
    </row>
    <row r="11053" spans="1:3" x14ac:dyDescent="0.3">
      <c r="A11053">
        <v>6136</v>
      </c>
      <c r="B11053">
        <v>640</v>
      </c>
      <c r="C11053">
        <v>1</v>
      </c>
    </row>
    <row r="11054" spans="1:3" x14ac:dyDescent="0.3">
      <c r="A11054">
        <v>6136</v>
      </c>
      <c r="B11054">
        <v>646</v>
      </c>
      <c r="C11054">
        <v>1</v>
      </c>
    </row>
    <row r="11055" spans="1:3" x14ac:dyDescent="0.3">
      <c r="A11055">
        <v>6138</v>
      </c>
      <c r="B11055">
        <v>630</v>
      </c>
      <c r="C11055">
        <v>2</v>
      </c>
    </row>
    <row r="11056" spans="1:3" x14ac:dyDescent="0.3">
      <c r="A11056">
        <v>6138</v>
      </c>
      <c r="B11056">
        <v>632</v>
      </c>
      <c r="C11056">
        <v>2</v>
      </c>
    </row>
    <row r="11057" spans="1:3" x14ac:dyDescent="0.3">
      <c r="A11057">
        <v>6138</v>
      </c>
      <c r="B11057">
        <v>640</v>
      </c>
      <c r="C11057">
        <v>1</v>
      </c>
    </row>
    <row r="11058" spans="1:3" x14ac:dyDescent="0.3">
      <c r="A11058">
        <v>6138</v>
      </c>
      <c r="B11058">
        <v>646</v>
      </c>
      <c r="C11058">
        <v>1</v>
      </c>
    </row>
    <row r="11059" spans="1:3" x14ac:dyDescent="0.3">
      <c r="A11059">
        <v>6140</v>
      </c>
      <c r="B11059">
        <v>630</v>
      </c>
      <c r="C11059">
        <v>2</v>
      </c>
    </row>
    <row r="11060" spans="1:3" x14ac:dyDescent="0.3">
      <c r="A11060">
        <v>6140</v>
      </c>
      <c r="B11060">
        <v>632</v>
      </c>
      <c r="C11060">
        <v>2</v>
      </c>
    </row>
    <row r="11061" spans="1:3" x14ac:dyDescent="0.3">
      <c r="A11061">
        <v>6140</v>
      </c>
      <c r="B11061">
        <v>640</v>
      </c>
      <c r="C11061">
        <v>1</v>
      </c>
    </row>
    <row r="11062" spans="1:3" x14ac:dyDescent="0.3">
      <c r="A11062">
        <v>6140</v>
      </c>
      <c r="B11062">
        <v>646</v>
      </c>
      <c r="C11062">
        <v>1</v>
      </c>
    </row>
    <row r="11063" spans="1:3" x14ac:dyDescent="0.3">
      <c r="A11063">
        <v>6142</v>
      </c>
      <c r="B11063">
        <v>630</v>
      </c>
      <c r="C11063">
        <v>2</v>
      </c>
    </row>
    <row r="11064" spans="1:3" x14ac:dyDescent="0.3">
      <c r="A11064">
        <v>6142</v>
      </c>
      <c r="B11064">
        <v>632</v>
      </c>
      <c r="C11064">
        <v>2</v>
      </c>
    </row>
    <row r="11065" spans="1:3" x14ac:dyDescent="0.3">
      <c r="A11065">
        <v>6142</v>
      </c>
      <c r="B11065">
        <v>640</v>
      </c>
      <c r="C11065">
        <v>1</v>
      </c>
    </row>
    <row r="11066" spans="1:3" x14ac:dyDescent="0.3">
      <c r="A11066">
        <v>6142</v>
      </c>
      <c r="B11066">
        <v>646</v>
      </c>
      <c r="C11066">
        <v>1</v>
      </c>
    </row>
    <row r="11067" spans="1:3" x14ac:dyDescent="0.3">
      <c r="A11067">
        <v>6144</v>
      </c>
      <c r="B11067">
        <v>630</v>
      </c>
      <c r="C11067">
        <v>1</v>
      </c>
    </row>
    <row r="11068" spans="1:3" x14ac:dyDescent="0.3">
      <c r="A11068">
        <v>6144</v>
      </c>
      <c r="B11068">
        <v>632</v>
      </c>
      <c r="C11068">
        <v>1</v>
      </c>
    </row>
    <row r="11069" spans="1:3" x14ac:dyDescent="0.3">
      <c r="A11069">
        <v>6144</v>
      </c>
      <c r="B11069">
        <v>640</v>
      </c>
      <c r="C11069">
        <v>1</v>
      </c>
    </row>
    <row r="11070" spans="1:3" x14ac:dyDescent="0.3">
      <c r="A11070">
        <v>6144</v>
      </c>
      <c r="B11070">
        <v>646</v>
      </c>
      <c r="C11070">
        <v>1</v>
      </c>
    </row>
    <row r="11071" spans="1:3" x14ac:dyDescent="0.3">
      <c r="A11071">
        <v>6146</v>
      </c>
      <c r="B11071">
        <v>630</v>
      </c>
      <c r="C11071">
        <v>1</v>
      </c>
    </row>
    <row r="11072" spans="1:3" x14ac:dyDescent="0.3">
      <c r="A11072">
        <v>6146</v>
      </c>
      <c r="B11072">
        <v>632</v>
      </c>
      <c r="C11072">
        <v>1</v>
      </c>
    </row>
    <row r="11073" spans="1:3" x14ac:dyDescent="0.3">
      <c r="A11073">
        <v>6146</v>
      </c>
      <c r="B11073">
        <v>640</v>
      </c>
      <c r="C11073">
        <v>1</v>
      </c>
    </row>
    <row r="11074" spans="1:3" x14ac:dyDescent="0.3">
      <c r="A11074">
        <v>6146</v>
      </c>
      <c r="B11074">
        <v>646</v>
      </c>
      <c r="C11074">
        <v>1</v>
      </c>
    </row>
    <row r="11075" spans="1:3" x14ac:dyDescent="0.3">
      <c r="A11075">
        <v>6148</v>
      </c>
      <c r="B11075">
        <v>630</v>
      </c>
      <c r="C11075">
        <v>1</v>
      </c>
    </row>
    <row r="11076" spans="1:3" x14ac:dyDescent="0.3">
      <c r="A11076">
        <v>6148</v>
      </c>
      <c r="B11076">
        <v>632</v>
      </c>
      <c r="C11076">
        <v>1</v>
      </c>
    </row>
    <row r="11077" spans="1:3" x14ac:dyDescent="0.3">
      <c r="A11077">
        <v>6150</v>
      </c>
      <c r="B11077">
        <v>630</v>
      </c>
      <c r="C11077">
        <v>1</v>
      </c>
    </row>
    <row r="11078" spans="1:3" x14ac:dyDescent="0.3">
      <c r="A11078">
        <v>6150</v>
      </c>
      <c r="B11078">
        <v>632</v>
      </c>
      <c r="C11078">
        <v>1</v>
      </c>
    </row>
    <row r="11079" spans="1:3" x14ac:dyDescent="0.3">
      <c r="A11079">
        <v>6152</v>
      </c>
      <c r="B11079">
        <v>630</v>
      </c>
      <c r="C11079">
        <v>2</v>
      </c>
    </row>
    <row r="11080" spans="1:3" x14ac:dyDescent="0.3">
      <c r="A11080">
        <v>6152</v>
      </c>
      <c r="B11080">
        <v>632</v>
      </c>
      <c r="C11080">
        <v>2</v>
      </c>
    </row>
    <row r="11081" spans="1:3" x14ac:dyDescent="0.3">
      <c r="A11081">
        <v>6168</v>
      </c>
      <c r="B11081">
        <v>632</v>
      </c>
      <c r="C11081">
        <v>2</v>
      </c>
    </row>
    <row r="11082" spans="1:3" x14ac:dyDescent="0.3">
      <c r="A11082">
        <v>6168</v>
      </c>
      <c r="B11082">
        <v>638</v>
      </c>
      <c r="C11082">
        <v>1</v>
      </c>
    </row>
    <row r="11083" spans="1:3" x14ac:dyDescent="0.3">
      <c r="A11083">
        <v>6168</v>
      </c>
      <c r="B11083">
        <v>648</v>
      </c>
      <c r="C11083">
        <v>0</v>
      </c>
    </row>
    <row r="11084" spans="1:3" x14ac:dyDescent="0.3">
      <c r="A11084">
        <v>6170</v>
      </c>
      <c r="B11084">
        <v>632</v>
      </c>
      <c r="C11084">
        <v>2</v>
      </c>
    </row>
    <row r="11085" spans="1:3" x14ac:dyDescent="0.3">
      <c r="A11085">
        <v>6170</v>
      </c>
      <c r="B11085">
        <v>638</v>
      </c>
      <c r="C11085">
        <v>1</v>
      </c>
    </row>
    <row r="11086" spans="1:3" x14ac:dyDescent="0.3">
      <c r="A11086">
        <v>6170</v>
      </c>
      <c r="B11086">
        <v>648</v>
      </c>
      <c r="C11086">
        <v>0</v>
      </c>
    </row>
    <row r="11087" spans="1:3" x14ac:dyDescent="0.3">
      <c r="A11087">
        <v>6172</v>
      </c>
      <c r="B11087">
        <v>632</v>
      </c>
      <c r="C11087">
        <v>4</v>
      </c>
    </row>
    <row r="11088" spans="1:3" x14ac:dyDescent="0.3">
      <c r="A11088">
        <v>6172</v>
      </c>
      <c r="B11088">
        <v>638</v>
      </c>
      <c r="C11088">
        <v>1</v>
      </c>
    </row>
    <row r="11089" spans="1:3" x14ac:dyDescent="0.3">
      <c r="A11089">
        <v>6172</v>
      </c>
      <c r="B11089">
        <v>648</v>
      </c>
      <c r="C11089">
        <v>1</v>
      </c>
    </row>
    <row r="11090" spans="1:3" x14ac:dyDescent="0.3">
      <c r="A11090">
        <v>6174</v>
      </c>
      <c r="B11090">
        <v>632</v>
      </c>
      <c r="C11090">
        <v>4</v>
      </c>
    </row>
    <row r="11091" spans="1:3" x14ac:dyDescent="0.3">
      <c r="A11091">
        <v>6174</v>
      </c>
      <c r="B11091">
        <v>638</v>
      </c>
      <c r="C11091">
        <v>1</v>
      </c>
    </row>
    <row r="11092" spans="1:3" x14ac:dyDescent="0.3">
      <c r="A11092">
        <v>6174</v>
      </c>
      <c r="B11092">
        <v>648</v>
      </c>
      <c r="C11092">
        <v>1</v>
      </c>
    </row>
    <row r="11093" spans="1:3" x14ac:dyDescent="0.3">
      <c r="A11093">
        <v>6176</v>
      </c>
      <c r="B11093">
        <v>632</v>
      </c>
      <c r="C11093">
        <v>4</v>
      </c>
    </row>
    <row r="11094" spans="1:3" x14ac:dyDescent="0.3">
      <c r="A11094">
        <v>6176</v>
      </c>
      <c r="B11094">
        <v>638</v>
      </c>
      <c r="C11094">
        <v>1</v>
      </c>
    </row>
    <row r="11095" spans="1:3" x14ac:dyDescent="0.3">
      <c r="A11095">
        <v>6176</v>
      </c>
      <c r="B11095">
        <v>648</v>
      </c>
      <c r="C11095">
        <v>1</v>
      </c>
    </row>
    <row r="11096" spans="1:3" x14ac:dyDescent="0.3">
      <c r="A11096">
        <v>6178</v>
      </c>
      <c r="B11096">
        <v>632</v>
      </c>
      <c r="C11096">
        <v>2</v>
      </c>
    </row>
    <row r="11097" spans="1:3" x14ac:dyDescent="0.3">
      <c r="A11097">
        <v>6178</v>
      </c>
      <c r="B11097">
        <v>638</v>
      </c>
      <c r="C11097">
        <v>1</v>
      </c>
    </row>
    <row r="11098" spans="1:3" x14ac:dyDescent="0.3">
      <c r="A11098">
        <v>6178</v>
      </c>
      <c r="B11098">
        <v>648</v>
      </c>
      <c r="C11098">
        <v>0</v>
      </c>
    </row>
    <row r="11099" spans="1:3" x14ac:dyDescent="0.3">
      <c r="A11099">
        <v>6180</v>
      </c>
      <c r="B11099">
        <v>632</v>
      </c>
      <c r="C11099">
        <v>2</v>
      </c>
    </row>
    <row r="11100" spans="1:3" x14ac:dyDescent="0.3">
      <c r="A11100">
        <v>6180</v>
      </c>
      <c r="B11100">
        <v>638</v>
      </c>
      <c r="C11100">
        <v>1</v>
      </c>
    </row>
    <row r="11101" spans="1:3" x14ac:dyDescent="0.3">
      <c r="A11101">
        <v>6180</v>
      </c>
      <c r="B11101">
        <v>648</v>
      </c>
      <c r="C11101">
        <v>0</v>
      </c>
    </row>
    <row r="11102" spans="1:3" x14ac:dyDescent="0.3">
      <c r="A11102">
        <v>6182</v>
      </c>
      <c r="B11102">
        <v>630</v>
      </c>
      <c r="C11102">
        <v>2</v>
      </c>
    </row>
    <row r="11103" spans="1:3" x14ac:dyDescent="0.3">
      <c r="A11103">
        <v>6182</v>
      </c>
      <c r="B11103">
        <v>640</v>
      </c>
      <c r="C11103">
        <v>1</v>
      </c>
    </row>
    <row r="11104" spans="1:3" x14ac:dyDescent="0.3">
      <c r="A11104">
        <v>6182</v>
      </c>
      <c r="B11104">
        <v>650</v>
      </c>
      <c r="C11104">
        <v>1</v>
      </c>
    </row>
    <row r="11105" spans="1:3" x14ac:dyDescent="0.3">
      <c r="A11105">
        <v>6184</v>
      </c>
      <c r="B11105">
        <v>630</v>
      </c>
      <c r="C11105">
        <v>2</v>
      </c>
    </row>
    <row r="11106" spans="1:3" x14ac:dyDescent="0.3">
      <c r="A11106">
        <v>6184</v>
      </c>
      <c r="B11106">
        <v>640</v>
      </c>
      <c r="C11106">
        <v>1</v>
      </c>
    </row>
    <row r="11107" spans="1:3" x14ac:dyDescent="0.3">
      <c r="A11107">
        <v>6184</v>
      </c>
      <c r="B11107">
        <v>650</v>
      </c>
      <c r="C11107">
        <v>1</v>
      </c>
    </row>
    <row r="11108" spans="1:3" x14ac:dyDescent="0.3">
      <c r="A11108">
        <v>6186</v>
      </c>
      <c r="B11108">
        <v>630</v>
      </c>
      <c r="C11108">
        <v>4</v>
      </c>
    </row>
    <row r="11109" spans="1:3" x14ac:dyDescent="0.3">
      <c r="A11109">
        <v>6186</v>
      </c>
      <c r="B11109">
        <v>640</v>
      </c>
      <c r="C11109">
        <v>1</v>
      </c>
    </row>
    <row r="11110" spans="1:3" x14ac:dyDescent="0.3">
      <c r="A11110">
        <v>6186</v>
      </c>
      <c r="B11110">
        <v>650</v>
      </c>
      <c r="C11110">
        <v>1</v>
      </c>
    </row>
    <row r="11111" spans="1:3" x14ac:dyDescent="0.3">
      <c r="A11111">
        <v>6188</v>
      </c>
      <c r="B11111">
        <v>630</v>
      </c>
      <c r="C11111">
        <v>4</v>
      </c>
    </row>
    <row r="11112" spans="1:3" x14ac:dyDescent="0.3">
      <c r="A11112">
        <v>6188</v>
      </c>
      <c r="B11112">
        <v>640</v>
      </c>
      <c r="C11112">
        <v>1</v>
      </c>
    </row>
    <row r="11113" spans="1:3" x14ac:dyDescent="0.3">
      <c r="A11113">
        <v>6188</v>
      </c>
      <c r="B11113">
        <v>650</v>
      </c>
      <c r="C11113">
        <v>1</v>
      </c>
    </row>
    <row r="11114" spans="1:3" x14ac:dyDescent="0.3">
      <c r="A11114">
        <v>6190</v>
      </c>
      <c r="B11114">
        <v>630</v>
      </c>
      <c r="C11114">
        <v>4</v>
      </c>
    </row>
    <row r="11115" spans="1:3" x14ac:dyDescent="0.3">
      <c r="A11115">
        <v>6190</v>
      </c>
      <c r="B11115">
        <v>640</v>
      </c>
      <c r="C11115">
        <v>1</v>
      </c>
    </row>
    <row r="11116" spans="1:3" x14ac:dyDescent="0.3">
      <c r="A11116">
        <v>6190</v>
      </c>
      <c r="B11116">
        <v>650</v>
      </c>
      <c r="C11116">
        <v>1</v>
      </c>
    </row>
    <row r="11117" spans="1:3" x14ac:dyDescent="0.3">
      <c r="A11117">
        <v>6192</v>
      </c>
      <c r="B11117">
        <v>630</v>
      </c>
      <c r="C11117">
        <v>2</v>
      </c>
    </row>
    <row r="11118" spans="1:3" x14ac:dyDescent="0.3">
      <c r="A11118">
        <v>6192</v>
      </c>
      <c r="B11118">
        <v>640</v>
      </c>
      <c r="C11118">
        <v>1</v>
      </c>
    </row>
    <row r="11119" spans="1:3" x14ac:dyDescent="0.3">
      <c r="A11119">
        <v>6192</v>
      </c>
      <c r="B11119">
        <v>650</v>
      </c>
      <c r="C11119">
        <v>1</v>
      </c>
    </row>
    <row r="11120" spans="1:3" x14ac:dyDescent="0.3">
      <c r="A11120">
        <v>6194</v>
      </c>
      <c r="B11120">
        <v>630</v>
      </c>
      <c r="C11120">
        <v>2</v>
      </c>
    </row>
    <row r="11121" spans="1:3" x14ac:dyDescent="0.3">
      <c r="A11121">
        <v>6194</v>
      </c>
      <c r="B11121">
        <v>640</v>
      </c>
      <c r="C11121">
        <v>1</v>
      </c>
    </row>
    <row r="11122" spans="1:3" x14ac:dyDescent="0.3">
      <c r="A11122">
        <v>6194</v>
      </c>
      <c r="B11122">
        <v>650</v>
      </c>
      <c r="C11122">
        <v>1</v>
      </c>
    </row>
    <row r="11123" spans="1:3" x14ac:dyDescent="0.3">
      <c r="A11123">
        <v>6196</v>
      </c>
      <c r="B11123">
        <v>630</v>
      </c>
      <c r="C11123">
        <v>2</v>
      </c>
    </row>
    <row r="11124" spans="1:3" x14ac:dyDescent="0.3">
      <c r="A11124">
        <v>6198</v>
      </c>
      <c r="B11124">
        <v>630</v>
      </c>
      <c r="C11124">
        <v>2</v>
      </c>
    </row>
    <row r="11125" spans="1:3" x14ac:dyDescent="0.3">
      <c r="A11125">
        <v>6200</v>
      </c>
      <c r="B11125">
        <v>630</v>
      </c>
      <c r="C11125">
        <v>4</v>
      </c>
    </row>
    <row r="11126" spans="1:3" x14ac:dyDescent="0.3">
      <c r="A11126">
        <v>6202</v>
      </c>
      <c r="B11126">
        <v>630</v>
      </c>
      <c r="C11126">
        <v>4</v>
      </c>
    </row>
    <row r="11127" spans="1:3" x14ac:dyDescent="0.3">
      <c r="A11127">
        <v>6204</v>
      </c>
      <c r="B11127">
        <v>646</v>
      </c>
      <c r="C11127">
        <v>0</v>
      </c>
    </row>
    <row r="11128" spans="1:3" x14ac:dyDescent="0.3">
      <c r="A11128">
        <v>6204</v>
      </c>
      <c r="B11128">
        <v>648</v>
      </c>
      <c r="C11128">
        <v>0</v>
      </c>
    </row>
    <row r="11129" spans="1:3" x14ac:dyDescent="0.3">
      <c r="A11129">
        <v>6204</v>
      </c>
      <c r="B11129">
        <v>650</v>
      </c>
      <c r="C11129">
        <v>0</v>
      </c>
    </row>
    <row r="11130" spans="1:3" x14ac:dyDescent="0.3">
      <c r="A11130">
        <v>6204</v>
      </c>
      <c r="B11130">
        <v>652</v>
      </c>
      <c r="C11130">
        <v>0</v>
      </c>
    </row>
    <row r="11131" spans="1:3" x14ac:dyDescent="0.3">
      <c r="A11131">
        <v>6206</v>
      </c>
      <c r="B11131">
        <v>278</v>
      </c>
      <c r="C11131">
        <v>57</v>
      </c>
    </row>
    <row r="11132" spans="1:3" x14ac:dyDescent="0.3">
      <c r="A11132">
        <v>6208</v>
      </c>
      <c r="B11132">
        <v>278</v>
      </c>
      <c r="C11132">
        <v>113</v>
      </c>
    </row>
    <row r="11133" spans="1:3" x14ac:dyDescent="0.3">
      <c r="A11133">
        <v>6210</v>
      </c>
      <c r="B11133">
        <v>278</v>
      </c>
      <c r="C11133">
        <v>57</v>
      </c>
    </row>
    <row r="11134" spans="1:3" x14ac:dyDescent="0.3">
      <c r="A11134">
        <v>6212</v>
      </c>
      <c r="B11134">
        <v>278</v>
      </c>
      <c r="C11134">
        <v>57</v>
      </c>
    </row>
    <row r="11135" spans="1:3" x14ac:dyDescent="0.3">
      <c r="A11135">
        <v>6214</v>
      </c>
      <c r="B11135">
        <v>278</v>
      </c>
      <c r="C11135">
        <v>57</v>
      </c>
    </row>
    <row r="11136" spans="1:3" x14ac:dyDescent="0.3">
      <c r="A11136">
        <v>6216</v>
      </c>
      <c r="B11136">
        <v>275</v>
      </c>
      <c r="C11136">
        <v>64</v>
      </c>
    </row>
    <row r="11137" spans="1:3" x14ac:dyDescent="0.3">
      <c r="A11137">
        <v>6216</v>
      </c>
      <c r="B11137">
        <v>656</v>
      </c>
      <c r="C11137">
        <v>30</v>
      </c>
    </row>
    <row r="11138" spans="1:3" x14ac:dyDescent="0.3">
      <c r="A11138">
        <v>6216</v>
      </c>
      <c r="B11138">
        <v>658</v>
      </c>
      <c r="C11138">
        <v>21</v>
      </c>
    </row>
    <row r="11139" spans="1:3" x14ac:dyDescent="0.3">
      <c r="A11139">
        <v>6218</v>
      </c>
      <c r="B11139">
        <v>275</v>
      </c>
      <c r="C11139">
        <v>128</v>
      </c>
    </row>
    <row r="11140" spans="1:3" x14ac:dyDescent="0.3">
      <c r="A11140">
        <v>6218</v>
      </c>
      <c r="B11140">
        <v>656</v>
      </c>
      <c r="C11140">
        <v>60</v>
      </c>
    </row>
    <row r="11141" spans="1:3" x14ac:dyDescent="0.3">
      <c r="A11141">
        <v>6218</v>
      </c>
      <c r="B11141">
        <v>658</v>
      </c>
      <c r="C11141">
        <v>42</v>
      </c>
    </row>
    <row r="11142" spans="1:3" x14ac:dyDescent="0.3">
      <c r="A11142">
        <v>6220</v>
      </c>
      <c r="B11142">
        <v>275</v>
      </c>
      <c r="C11142">
        <v>128</v>
      </c>
    </row>
    <row r="11143" spans="1:3" x14ac:dyDescent="0.3">
      <c r="A11143">
        <v>6220</v>
      </c>
      <c r="B11143">
        <v>656</v>
      </c>
      <c r="C11143">
        <v>60</v>
      </c>
    </row>
    <row r="11144" spans="1:3" x14ac:dyDescent="0.3">
      <c r="A11144">
        <v>6220</v>
      </c>
      <c r="B11144">
        <v>658</v>
      </c>
      <c r="C11144">
        <v>42</v>
      </c>
    </row>
    <row r="11145" spans="1:3" x14ac:dyDescent="0.3">
      <c r="A11145">
        <v>6222</v>
      </c>
      <c r="B11145">
        <v>275</v>
      </c>
      <c r="C11145">
        <v>64</v>
      </c>
    </row>
    <row r="11146" spans="1:3" x14ac:dyDescent="0.3">
      <c r="A11146">
        <v>6222</v>
      </c>
      <c r="B11146">
        <v>656</v>
      </c>
      <c r="C11146">
        <v>30</v>
      </c>
    </row>
    <row r="11147" spans="1:3" x14ac:dyDescent="0.3">
      <c r="A11147">
        <v>6222</v>
      </c>
      <c r="B11147">
        <v>658</v>
      </c>
      <c r="C11147">
        <v>21</v>
      </c>
    </row>
    <row r="11148" spans="1:3" x14ac:dyDescent="0.3">
      <c r="A11148">
        <v>6224</v>
      </c>
      <c r="B11148">
        <v>275</v>
      </c>
      <c r="C11148">
        <v>64</v>
      </c>
    </row>
    <row r="11149" spans="1:3" x14ac:dyDescent="0.3">
      <c r="A11149">
        <v>6224</v>
      </c>
      <c r="B11149">
        <v>656</v>
      </c>
      <c r="C11149">
        <v>30</v>
      </c>
    </row>
    <row r="11150" spans="1:3" x14ac:dyDescent="0.3">
      <c r="A11150">
        <v>6224</v>
      </c>
      <c r="B11150">
        <v>658</v>
      </c>
      <c r="C11150">
        <v>21</v>
      </c>
    </row>
    <row r="11151" spans="1:3" x14ac:dyDescent="0.3">
      <c r="A11151">
        <v>6226</v>
      </c>
      <c r="B11151">
        <v>275</v>
      </c>
      <c r="C11151">
        <v>64</v>
      </c>
    </row>
    <row r="11152" spans="1:3" x14ac:dyDescent="0.3">
      <c r="A11152">
        <v>6226</v>
      </c>
      <c r="B11152">
        <v>656</v>
      </c>
      <c r="C11152">
        <v>30</v>
      </c>
    </row>
    <row r="11153" spans="1:3" x14ac:dyDescent="0.3">
      <c r="A11153">
        <v>6226</v>
      </c>
      <c r="B11153">
        <v>658</v>
      </c>
      <c r="C11153">
        <v>21</v>
      </c>
    </row>
    <row r="11154" spans="1:3" x14ac:dyDescent="0.3">
      <c r="A11154">
        <v>6228</v>
      </c>
      <c r="B11154">
        <v>275</v>
      </c>
      <c r="C11154">
        <v>128</v>
      </c>
    </row>
    <row r="11155" spans="1:3" x14ac:dyDescent="0.3">
      <c r="A11155">
        <v>6228</v>
      </c>
      <c r="B11155">
        <v>656</v>
      </c>
      <c r="C11155">
        <v>60</v>
      </c>
    </row>
    <row r="11156" spans="1:3" x14ac:dyDescent="0.3">
      <c r="A11156">
        <v>6228</v>
      </c>
      <c r="B11156">
        <v>658</v>
      </c>
      <c r="C11156">
        <v>42</v>
      </c>
    </row>
    <row r="11157" spans="1:3" x14ac:dyDescent="0.3">
      <c r="A11157">
        <v>6230</v>
      </c>
      <c r="B11157">
        <v>275</v>
      </c>
      <c r="C11157">
        <v>128</v>
      </c>
    </row>
    <row r="11158" spans="1:3" x14ac:dyDescent="0.3">
      <c r="A11158">
        <v>6230</v>
      </c>
      <c r="B11158">
        <v>656</v>
      </c>
      <c r="C11158">
        <v>60</v>
      </c>
    </row>
    <row r="11159" spans="1:3" x14ac:dyDescent="0.3">
      <c r="A11159">
        <v>6230</v>
      </c>
      <c r="B11159">
        <v>658</v>
      </c>
      <c r="C11159">
        <v>42</v>
      </c>
    </row>
    <row r="11160" spans="1:3" x14ac:dyDescent="0.3">
      <c r="A11160">
        <v>6232</v>
      </c>
      <c r="B11160">
        <v>275</v>
      </c>
      <c r="C11160">
        <v>64</v>
      </c>
    </row>
    <row r="11161" spans="1:3" x14ac:dyDescent="0.3">
      <c r="A11161">
        <v>6232</v>
      </c>
      <c r="B11161">
        <v>656</v>
      </c>
      <c r="C11161">
        <v>30</v>
      </c>
    </row>
    <row r="11162" spans="1:3" x14ac:dyDescent="0.3">
      <c r="A11162">
        <v>6232</v>
      </c>
      <c r="B11162">
        <v>658</v>
      </c>
      <c r="C11162">
        <v>21</v>
      </c>
    </row>
    <row r="11163" spans="1:3" x14ac:dyDescent="0.3">
      <c r="A11163">
        <v>6234</v>
      </c>
      <c r="B11163">
        <v>275</v>
      </c>
      <c r="C11163">
        <v>64</v>
      </c>
    </row>
    <row r="11164" spans="1:3" x14ac:dyDescent="0.3">
      <c r="A11164">
        <v>6234</v>
      </c>
      <c r="B11164">
        <v>656</v>
      </c>
      <c r="C11164">
        <v>30</v>
      </c>
    </row>
    <row r="11165" spans="1:3" x14ac:dyDescent="0.3">
      <c r="A11165">
        <v>6234</v>
      </c>
      <c r="B11165">
        <v>658</v>
      </c>
      <c r="C11165">
        <v>21</v>
      </c>
    </row>
    <row r="11166" spans="1:3" x14ac:dyDescent="0.3">
      <c r="A11166">
        <v>6236</v>
      </c>
      <c r="B11166">
        <v>275</v>
      </c>
      <c r="C11166">
        <v>64</v>
      </c>
    </row>
    <row r="11167" spans="1:3" x14ac:dyDescent="0.3">
      <c r="A11167">
        <v>6236</v>
      </c>
      <c r="B11167">
        <v>656</v>
      </c>
      <c r="C11167">
        <v>30</v>
      </c>
    </row>
    <row r="11168" spans="1:3" x14ac:dyDescent="0.3">
      <c r="A11168">
        <v>6236</v>
      </c>
      <c r="B11168">
        <v>658</v>
      </c>
      <c r="C11168">
        <v>21</v>
      </c>
    </row>
    <row r="11169" spans="1:3" x14ac:dyDescent="0.3">
      <c r="A11169">
        <v>6238</v>
      </c>
      <c r="B11169">
        <v>321</v>
      </c>
      <c r="C11169">
        <v>43</v>
      </c>
    </row>
    <row r="11170" spans="1:3" x14ac:dyDescent="0.3">
      <c r="A11170">
        <v>6240</v>
      </c>
      <c r="B11170">
        <v>321</v>
      </c>
      <c r="C11170">
        <v>85</v>
      </c>
    </row>
    <row r="11171" spans="1:3" x14ac:dyDescent="0.3">
      <c r="A11171">
        <v>6242</v>
      </c>
      <c r="B11171">
        <v>321</v>
      </c>
      <c r="C11171">
        <v>43</v>
      </c>
    </row>
    <row r="11172" spans="1:3" x14ac:dyDescent="0.3">
      <c r="A11172">
        <v>6244</v>
      </c>
      <c r="B11172">
        <v>321</v>
      </c>
      <c r="C11172">
        <v>42</v>
      </c>
    </row>
    <row r="11173" spans="1:3" x14ac:dyDescent="0.3">
      <c r="A11173">
        <v>6246</v>
      </c>
      <c r="B11173">
        <v>321</v>
      </c>
      <c r="C11173">
        <v>42</v>
      </c>
    </row>
    <row r="11174" spans="1:3" x14ac:dyDescent="0.3">
      <c r="A11174">
        <v>6248</v>
      </c>
      <c r="B11174">
        <v>281</v>
      </c>
      <c r="C11174">
        <v>57</v>
      </c>
    </row>
    <row r="11175" spans="1:3" x14ac:dyDescent="0.3">
      <c r="A11175">
        <v>6250</v>
      </c>
      <c r="B11175">
        <v>281</v>
      </c>
      <c r="C11175">
        <v>113</v>
      </c>
    </row>
    <row r="11176" spans="1:3" x14ac:dyDescent="0.3">
      <c r="A11176">
        <v>6252</v>
      </c>
      <c r="B11176">
        <v>281</v>
      </c>
      <c r="C11176">
        <v>57</v>
      </c>
    </row>
    <row r="11177" spans="1:3" x14ac:dyDescent="0.3">
      <c r="A11177">
        <v>6254</v>
      </c>
      <c r="B11177">
        <v>281</v>
      </c>
      <c r="C11177">
        <v>57</v>
      </c>
    </row>
    <row r="11178" spans="1:3" x14ac:dyDescent="0.3">
      <c r="A11178">
        <v>6256</v>
      </c>
      <c r="B11178">
        <v>281</v>
      </c>
      <c r="C11178">
        <v>51</v>
      </c>
    </row>
    <row r="11179" spans="1:3" x14ac:dyDescent="0.3">
      <c r="A11179">
        <v>6258</v>
      </c>
      <c r="B11179">
        <v>283</v>
      </c>
      <c r="C11179">
        <v>46</v>
      </c>
    </row>
    <row r="11180" spans="1:3" x14ac:dyDescent="0.3">
      <c r="A11180">
        <v>6258</v>
      </c>
      <c r="B11180">
        <v>295</v>
      </c>
      <c r="C11180">
        <v>29</v>
      </c>
    </row>
    <row r="11181" spans="1:3" x14ac:dyDescent="0.3">
      <c r="A11181">
        <v>6260</v>
      </c>
      <c r="B11181">
        <v>283</v>
      </c>
      <c r="C11181">
        <v>91</v>
      </c>
    </row>
    <row r="11182" spans="1:3" x14ac:dyDescent="0.3">
      <c r="A11182">
        <v>6260</v>
      </c>
      <c r="B11182">
        <v>295</v>
      </c>
      <c r="C11182">
        <v>57</v>
      </c>
    </row>
    <row r="11183" spans="1:3" x14ac:dyDescent="0.3">
      <c r="A11183">
        <v>6262</v>
      </c>
      <c r="B11183">
        <v>283</v>
      </c>
      <c r="C11183">
        <v>46</v>
      </c>
    </row>
    <row r="11184" spans="1:3" x14ac:dyDescent="0.3">
      <c r="A11184">
        <v>6262</v>
      </c>
      <c r="B11184">
        <v>295</v>
      </c>
      <c r="C11184">
        <v>29</v>
      </c>
    </row>
    <row r="11185" spans="1:3" x14ac:dyDescent="0.3">
      <c r="A11185">
        <v>6264</v>
      </c>
      <c r="B11185">
        <v>283</v>
      </c>
      <c r="C11185">
        <v>46</v>
      </c>
    </row>
    <row r="11186" spans="1:3" x14ac:dyDescent="0.3">
      <c r="A11186">
        <v>6264</v>
      </c>
      <c r="B11186">
        <v>295</v>
      </c>
      <c r="C11186">
        <v>29</v>
      </c>
    </row>
    <row r="11187" spans="1:3" x14ac:dyDescent="0.3">
      <c r="A11187">
        <v>6266</v>
      </c>
      <c r="B11187">
        <v>283</v>
      </c>
      <c r="C11187">
        <v>46</v>
      </c>
    </row>
    <row r="11188" spans="1:3" x14ac:dyDescent="0.3">
      <c r="A11188">
        <v>6266</v>
      </c>
      <c r="B11188">
        <v>295</v>
      </c>
      <c r="C11188">
        <v>28</v>
      </c>
    </row>
    <row r="11189" spans="1:3" x14ac:dyDescent="0.3">
      <c r="A11189">
        <v>6270</v>
      </c>
      <c r="B11189">
        <v>349</v>
      </c>
      <c r="C11189">
        <v>128</v>
      </c>
    </row>
    <row r="11190" spans="1:3" x14ac:dyDescent="0.3">
      <c r="A11190">
        <v>6272</v>
      </c>
      <c r="B11190">
        <v>349</v>
      </c>
      <c r="C11190">
        <v>64</v>
      </c>
    </row>
    <row r="11191" spans="1:3" x14ac:dyDescent="0.3">
      <c r="A11191">
        <v>6274</v>
      </c>
      <c r="B11191">
        <v>349</v>
      </c>
      <c r="C11191">
        <v>64</v>
      </c>
    </row>
    <row r="11192" spans="1:3" x14ac:dyDescent="0.3">
      <c r="A11192">
        <v>6276</v>
      </c>
      <c r="B11192">
        <v>349</v>
      </c>
      <c r="C11192">
        <v>64</v>
      </c>
    </row>
    <row r="11193" spans="1:3" x14ac:dyDescent="0.3">
      <c r="A11193">
        <v>6278</v>
      </c>
      <c r="B11193">
        <v>349</v>
      </c>
      <c r="C11193">
        <v>128</v>
      </c>
    </row>
    <row r="11194" spans="1:3" x14ac:dyDescent="0.3">
      <c r="A11194">
        <v>6280</v>
      </c>
      <c r="B11194">
        <v>349</v>
      </c>
      <c r="C11194">
        <v>128</v>
      </c>
    </row>
    <row r="11195" spans="1:3" x14ac:dyDescent="0.3">
      <c r="A11195">
        <v>6282</v>
      </c>
      <c r="B11195">
        <v>349</v>
      </c>
      <c r="C11195">
        <v>64</v>
      </c>
    </row>
    <row r="11196" spans="1:3" x14ac:dyDescent="0.3">
      <c r="A11196">
        <v>6284</v>
      </c>
      <c r="B11196">
        <v>349</v>
      </c>
      <c r="C11196">
        <v>64</v>
      </c>
    </row>
    <row r="11197" spans="1:3" x14ac:dyDescent="0.3">
      <c r="A11197">
        <v>6286</v>
      </c>
      <c r="B11197">
        <v>349</v>
      </c>
      <c r="C11197">
        <v>64</v>
      </c>
    </row>
    <row r="11198" spans="1:3" x14ac:dyDescent="0.3">
      <c r="A11198">
        <v>6288</v>
      </c>
      <c r="B11198">
        <v>276</v>
      </c>
      <c r="C11198">
        <v>71</v>
      </c>
    </row>
    <row r="11199" spans="1:3" x14ac:dyDescent="0.3">
      <c r="A11199">
        <v>6290</v>
      </c>
      <c r="B11199">
        <v>276</v>
      </c>
      <c r="C11199">
        <v>142</v>
      </c>
    </row>
    <row r="11200" spans="1:3" x14ac:dyDescent="0.3">
      <c r="A11200">
        <v>6292</v>
      </c>
      <c r="B11200">
        <v>276</v>
      </c>
      <c r="C11200">
        <v>71</v>
      </c>
    </row>
    <row r="11201" spans="1:3" x14ac:dyDescent="0.3">
      <c r="A11201">
        <v>6294</v>
      </c>
      <c r="B11201">
        <v>276</v>
      </c>
      <c r="C11201">
        <v>71</v>
      </c>
    </row>
    <row r="11202" spans="1:3" x14ac:dyDescent="0.3">
      <c r="A11202">
        <v>6296</v>
      </c>
      <c r="B11202">
        <v>276</v>
      </c>
      <c r="C11202">
        <v>71</v>
      </c>
    </row>
    <row r="11203" spans="1:3" x14ac:dyDescent="0.3">
      <c r="A11203">
        <v>6310</v>
      </c>
      <c r="B11203">
        <v>91</v>
      </c>
      <c r="C11203">
        <v>2</v>
      </c>
    </row>
    <row r="11204" spans="1:3" x14ac:dyDescent="0.3">
      <c r="A11204">
        <v>6312</v>
      </c>
      <c r="B11204">
        <v>91</v>
      </c>
      <c r="C11204">
        <v>1</v>
      </c>
    </row>
    <row r="11205" spans="1:3" x14ac:dyDescent="0.3">
      <c r="A11205">
        <v>6314</v>
      </c>
      <c r="B11205">
        <v>91</v>
      </c>
      <c r="C11205">
        <v>1</v>
      </c>
    </row>
    <row r="11206" spans="1:3" x14ac:dyDescent="0.3">
      <c r="A11206">
        <v>6316</v>
      </c>
      <c r="B11206">
        <v>91</v>
      </c>
      <c r="C11206">
        <v>1</v>
      </c>
    </row>
    <row r="11207" spans="1:3" x14ac:dyDescent="0.3">
      <c r="A11207">
        <v>6320</v>
      </c>
      <c r="B11207">
        <v>279</v>
      </c>
      <c r="C11207">
        <v>146</v>
      </c>
    </row>
    <row r="11208" spans="1:3" x14ac:dyDescent="0.3">
      <c r="A11208">
        <v>6320</v>
      </c>
      <c r="B11208">
        <v>379</v>
      </c>
      <c r="C11208">
        <v>250</v>
      </c>
    </row>
    <row r="11209" spans="1:3" x14ac:dyDescent="0.3">
      <c r="A11209">
        <v>6322</v>
      </c>
      <c r="B11209">
        <v>279</v>
      </c>
      <c r="C11209">
        <v>73</v>
      </c>
    </row>
    <row r="11210" spans="1:3" x14ac:dyDescent="0.3">
      <c r="A11210">
        <v>6322</v>
      </c>
      <c r="B11210">
        <v>379</v>
      </c>
      <c r="C11210">
        <v>125</v>
      </c>
    </row>
    <row r="11211" spans="1:3" x14ac:dyDescent="0.3">
      <c r="A11211">
        <v>6324</v>
      </c>
      <c r="B11211">
        <v>279</v>
      </c>
      <c r="C11211">
        <v>73</v>
      </c>
    </row>
    <row r="11212" spans="1:3" x14ac:dyDescent="0.3">
      <c r="A11212">
        <v>6324</v>
      </c>
      <c r="B11212">
        <v>379</v>
      </c>
      <c r="C11212">
        <v>125</v>
      </c>
    </row>
    <row r="11213" spans="1:3" x14ac:dyDescent="0.3">
      <c r="A11213">
        <v>6326</v>
      </c>
      <c r="B11213">
        <v>279</v>
      </c>
      <c r="C11213">
        <v>73</v>
      </c>
    </row>
    <row r="11214" spans="1:3" x14ac:dyDescent="0.3">
      <c r="A11214">
        <v>6326</v>
      </c>
      <c r="B11214">
        <v>379</v>
      </c>
      <c r="C11214">
        <v>125</v>
      </c>
    </row>
    <row r="11215" spans="1:3" x14ac:dyDescent="0.3">
      <c r="A11215">
        <v>6328</v>
      </c>
      <c r="B11215">
        <v>275</v>
      </c>
      <c r="C11215">
        <v>71</v>
      </c>
    </row>
    <row r="11216" spans="1:3" x14ac:dyDescent="0.3">
      <c r="A11216">
        <v>6328</v>
      </c>
      <c r="B11216">
        <v>300</v>
      </c>
      <c r="C11216">
        <v>21</v>
      </c>
    </row>
    <row r="11217" spans="1:3" x14ac:dyDescent="0.3">
      <c r="A11217">
        <v>6332</v>
      </c>
      <c r="B11217">
        <v>275</v>
      </c>
      <c r="C11217">
        <v>142</v>
      </c>
    </row>
    <row r="11218" spans="1:3" x14ac:dyDescent="0.3">
      <c r="A11218">
        <v>6332</v>
      </c>
      <c r="B11218">
        <v>299</v>
      </c>
      <c r="C11218">
        <v>42</v>
      </c>
    </row>
    <row r="11219" spans="1:3" x14ac:dyDescent="0.3">
      <c r="A11219">
        <v>6332</v>
      </c>
      <c r="B11219">
        <v>300</v>
      </c>
      <c r="C11219">
        <v>42</v>
      </c>
    </row>
    <row r="11220" spans="1:3" x14ac:dyDescent="0.3">
      <c r="A11220">
        <v>6334</v>
      </c>
      <c r="B11220">
        <v>275</v>
      </c>
      <c r="C11220">
        <v>71</v>
      </c>
    </row>
    <row r="11221" spans="1:3" x14ac:dyDescent="0.3">
      <c r="A11221">
        <v>6334</v>
      </c>
      <c r="B11221">
        <v>299</v>
      </c>
      <c r="C11221">
        <v>21</v>
      </c>
    </row>
    <row r="11222" spans="1:3" x14ac:dyDescent="0.3">
      <c r="A11222">
        <v>6334</v>
      </c>
      <c r="B11222">
        <v>300</v>
      </c>
      <c r="C11222">
        <v>21</v>
      </c>
    </row>
    <row r="11223" spans="1:3" x14ac:dyDescent="0.3">
      <c r="A11223">
        <v>6336</v>
      </c>
      <c r="B11223">
        <v>275</v>
      </c>
      <c r="C11223">
        <v>71</v>
      </c>
    </row>
    <row r="11224" spans="1:3" x14ac:dyDescent="0.3">
      <c r="A11224">
        <v>6336</v>
      </c>
      <c r="B11224">
        <v>299</v>
      </c>
      <c r="C11224">
        <v>21</v>
      </c>
    </row>
    <row r="11225" spans="1:3" x14ac:dyDescent="0.3">
      <c r="A11225">
        <v>6336</v>
      </c>
      <c r="B11225">
        <v>300</v>
      </c>
      <c r="C11225">
        <v>21</v>
      </c>
    </row>
    <row r="11226" spans="1:3" x14ac:dyDescent="0.3">
      <c r="A11226">
        <v>6338</v>
      </c>
      <c r="B11226">
        <v>277</v>
      </c>
      <c r="C11226">
        <v>18</v>
      </c>
    </row>
    <row r="11227" spans="1:3" x14ac:dyDescent="0.3">
      <c r="A11227">
        <v>6338</v>
      </c>
      <c r="B11227">
        <v>278</v>
      </c>
      <c r="C11227">
        <v>29</v>
      </c>
    </row>
    <row r="11228" spans="1:3" x14ac:dyDescent="0.3">
      <c r="A11228">
        <v>6338</v>
      </c>
      <c r="B11228">
        <v>280</v>
      </c>
      <c r="C11228">
        <v>18</v>
      </c>
    </row>
    <row r="11229" spans="1:3" x14ac:dyDescent="0.3">
      <c r="A11229">
        <v>6340</v>
      </c>
      <c r="B11229">
        <v>277</v>
      </c>
      <c r="C11229">
        <v>35</v>
      </c>
    </row>
    <row r="11230" spans="1:3" x14ac:dyDescent="0.3">
      <c r="A11230">
        <v>6340</v>
      </c>
      <c r="B11230">
        <v>278</v>
      </c>
      <c r="C11230">
        <v>57</v>
      </c>
    </row>
    <row r="11231" spans="1:3" x14ac:dyDescent="0.3">
      <c r="A11231">
        <v>6340</v>
      </c>
      <c r="B11231">
        <v>280</v>
      </c>
      <c r="C11231">
        <v>35</v>
      </c>
    </row>
    <row r="11232" spans="1:3" x14ac:dyDescent="0.3">
      <c r="A11232">
        <v>6342</v>
      </c>
      <c r="B11232">
        <v>277</v>
      </c>
      <c r="C11232">
        <v>18</v>
      </c>
    </row>
    <row r="11233" spans="1:3" x14ac:dyDescent="0.3">
      <c r="A11233">
        <v>6342</v>
      </c>
      <c r="B11233">
        <v>278</v>
      </c>
      <c r="C11233">
        <v>29</v>
      </c>
    </row>
    <row r="11234" spans="1:3" x14ac:dyDescent="0.3">
      <c r="A11234">
        <v>6342</v>
      </c>
      <c r="B11234">
        <v>280</v>
      </c>
      <c r="C11234">
        <v>18</v>
      </c>
    </row>
    <row r="11235" spans="1:3" x14ac:dyDescent="0.3">
      <c r="A11235">
        <v>6344</v>
      </c>
      <c r="B11235">
        <v>277</v>
      </c>
      <c r="C11235">
        <v>18</v>
      </c>
    </row>
    <row r="11236" spans="1:3" x14ac:dyDescent="0.3">
      <c r="A11236">
        <v>6344</v>
      </c>
      <c r="B11236">
        <v>278</v>
      </c>
      <c r="C11236">
        <v>29</v>
      </c>
    </row>
    <row r="11237" spans="1:3" x14ac:dyDescent="0.3">
      <c r="A11237">
        <v>6344</v>
      </c>
      <c r="B11237">
        <v>280</v>
      </c>
      <c r="C11237">
        <v>18</v>
      </c>
    </row>
    <row r="11238" spans="1:3" x14ac:dyDescent="0.3">
      <c r="A11238">
        <v>6346</v>
      </c>
      <c r="B11238">
        <v>277</v>
      </c>
      <c r="C11238">
        <v>18</v>
      </c>
    </row>
    <row r="11239" spans="1:3" x14ac:dyDescent="0.3">
      <c r="A11239">
        <v>6346</v>
      </c>
      <c r="B11239">
        <v>278</v>
      </c>
      <c r="C11239">
        <v>28</v>
      </c>
    </row>
    <row r="11240" spans="1:3" x14ac:dyDescent="0.3">
      <c r="A11240">
        <v>6346</v>
      </c>
      <c r="B11240">
        <v>280</v>
      </c>
      <c r="C11240">
        <v>18</v>
      </c>
    </row>
    <row r="11241" spans="1:3" x14ac:dyDescent="0.3">
      <c r="A11241">
        <v>6350</v>
      </c>
      <c r="B11241">
        <v>277</v>
      </c>
      <c r="C11241">
        <v>35</v>
      </c>
    </row>
    <row r="11242" spans="1:3" x14ac:dyDescent="0.3">
      <c r="A11242">
        <v>6350</v>
      </c>
      <c r="B11242">
        <v>280</v>
      </c>
      <c r="C11242">
        <v>35</v>
      </c>
    </row>
    <row r="11243" spans="1:3" x14ac:dyDescent="0.3">
      <c r="A11243">
        <v>6350</v>
      </c>
      <c r="B11243">
        <v>379</v>
      </c>
      <c r="C11243">
        <v>57</v>
      </c>
    </row>
    <row r="11244" spans="1:3" x14ac:dyDescent="0.3">
      <c r="A11244">
        <v>6352</v>
      </c>
      <c r="B11244">
        <v>277</v>
      </c>
      <c r="C11244">
        <v>18</v>
      </c>
    </row>
    <row r="11245" spans="1:3" x14ac:dyDescent="0.3">
      <c r="A11245">
        <v>6352</v>
      </c>
      <c r="B11245">
        <v>280</v>
      </c>
      <c r="C11245">
        <v>18</v>
      </c>
    </row>
    <row r="11246" spans="1:3" x14ac:dyDescent="0.3">
      <c r="A11246">
        <v>6352</v>
      </c>
      <c r="B11246">
        <v>379</v>
      </c>
      <c r="C11246">
        <v>29</v>
      </c>
    </row>
    <row r="11247" spans="1:3" x14ac:dyDescent="0.3">
      <c r="A11247">
        <v>6354</v>
      </c>
      <c r="B11247">
        <v>277</v>
      </c>
      <c r="C11247">
        <v>18</v>
      </c>
    </row>
    <row r="11248" spans="1:3" x14ac:dyDescent="0.3">
      <c r="A11248">
        <v>6354</v>
      </c>
      <c r="B11248">
        <v>280</v>
      </c>
      <c r="C11248">
        <v>18</v>
      </c>
    </row>
    <row r="11249" spans="1:3" x14ac:dyDescent="0.3">
      <c r="A11249">
        <v>6354</v>
      </c>
      <c r="B11249">
        <v>379</v>
      </c>
      <c r="C11249">
        <v>28</v>
      </c>
    </row>
    <row r="11250" spans="1:3" x14ac:dyDescent="0.3">
      <c r="A11250">
        <v>6356</v>
      </c>
      <c r="B11250">
        <v>277</v>
      </c>
      <c r="C11250">
        <v>18</v>
      </c>
    </row>
    <row r="11251" spans="1:3" x14ac:dyDescent="0.3">
      <c r="A11251">
        <v>6356</v>
      </c>
      <c r="B11251">
        <v>280</v>
      </c>
      <c r="C11251">
        <v>18</v>
      </c>
    </row>
    <row r="11252" spans="1:3" x14ac:dyDescent="0.3">
      <c r="A11252">
        <v>6356</v>
      </c>
      <c r="B11252">
        <v>379</v>
      </c>
      <c r="C11252">
        <v>28</v>
      </c>
    </row>
    <row r="11253" spans="1:3" x14ac:dyDescent="0.3">
      <c r="A11253">
        <v>6358</v>
      </c>
      <c r="B11253">
        <v>277</v>
      </c>
      <c r="C11253">
        <v>35</v>
      </c>
    </row>
    <row r="11254" spans="1:3" x14ac:dyDescent="0.3">
      <c r="A11254">
        <v>6358</v>
      </c>
      <c r="B11254">
        <v>280</v>
      </c>
      <c r="C11254">
        <v>35</v>
      </c>
    </row>
    <row r="11255" spans="1:3" x14ac:dyDescent="0.3">
      <c r="A11255">
        <v>6360</v>
      </c>
      <c r="B11255">
        <v>277</v>
      </c>
      <c r="C11255">
        <v>35</v>
      </c>
    </row>
    <row r="11256" spans="1:3" x14ac:dyDescent="0.3">
      <c r="A11256">
        <v>6360</v>
      </c>
      <c r="B11256">
        <v>280</v>
      </c>
      <c r="C11256">
        <v>35</v>
      </c>
    </row>
    <row r="11257" spans="1:3" x14ac:dyDescent="0.3">
      <c r="A11257">
        <v>6362</v>
      </c>
      <c r="B11257">
        <v>277</v>
      </c>
      <c r="C11257">
        <v>18</v>
      </c>
    </row>
    <row r="11258" spans="1:3" x14ac:dyDescent="0.3">
      <c r="A11258">
        <v>6362</v>
      </c>
      <c r="B11258">
        <v>280</v>
      </c>
      <c r="C11258">
        <v>18</v>
      </c>
    </row>
    <row r="11259" spans="1:3" x14ac:dyDescent="0.3">
      <c r="A11259">
        <v>6364</v>
      </c>
      <c r="B11259">
        <v>277</v>
      </c>
      <c r="C11259">
        <v>18</v>
      </c>
    </row>
    <row r="11260" spans="1:3" x14ac:dyDescent="0.3">
      <c r="A11260">
        <v>6364</v>
      </c>
      <c r="B11260">
        <v>280</v>
      </c>
      <c r="C11260">
        <v>18</v>
      </c>
    </row>
    <row r="11261" spans="1:3" x14ac:dyDescent="0.3">
      <c r="A11261">
        <v>6366</v>
      </c>
      <c r="B11261">
        <v>277</v>
      </c>
      <c r="C11261">
        <v>18</v>
      </c>
    </row>
    <row r="11262" spans="1:3" x14ac:dyDescent="0.3">
      <c r="A11262">
        <v>6366</v>
      </c>
      <c r="B11262">
        <v>280</v>
      </c>
      <c r="C11262">
        <v>18</v>
      </c>
    </row>
    <row r="11263" spans="1:3" x14ac:dyDescent="0.3">
      <c r="A11263">
        <v>6368</v>
      </c>
      <c r="B11263">
        <v>277</v>
      </c>
      <c r="C11263">
        <v>29</v>
      </c>
    </row>
    <row r="11264" spans="1:3" x14ac:dyDescent="0.3">
      <c r="A11264">
        <v>6368</v>
      </c>
      <c r="B11264">
        <v>280</v>
      </c>
      <c r="C11264">
        <v>29</v>
      </c>
    </row>
    <row r="11265" spans="1:3" x14ac:dyDescent="0.3">
      <c r="A11265">
        <v>6370</v>
      </c>
      <c r="B11265">
        <v>277</v>
      </c>
      <c r="C11265">
        <v>58</v>
      </c>
    </row>
    <row r="11266" spans="1:3" x14ac:dyDescent="0.3">
      <c r="A11266">
        <v>6370</v>
      </c>
      <c r="B11266">
        <v>280</v>
      </c>
      <c r="C11266">
        <v>58</v>
      </c>
    </row>
    <row r="11267" spans="1:3" x14ac:dyDescent="0.3">
      <c r="A11267">
        <v>6372</v>
      </c>
      <c r="B11267">
        <v>277</v>
      </c>
      <c r="C11267">
        <v>29</v>
      </c>
    </row>
    <row r="11268" spans="1:3" x14ac:dyDescent="0.3">
      <c r="A11268">
        <v>6372</v>
      </c>
      <c r="B11268">
        <v>280</v>
      </c>
      <c r="C11268">
        <v>29</v>
      </c>
    </row>
    <row r="11269" spans="1:3" x14ac:dyDescent="0.3">
      <c r="A11269">
        <v>6374</v>
      </c>
      <c r="B11269">
        <v>277</v>
      </c>
      <c r="C11269">
        <v>29</v>
      </c>
    </row>
    <row r="11270" spans="1:3" x14ac:dyDescent="0.3">
      <c r="A11270">
        <v>6374</v>
      </c>
      <c r="B11270">
        <v>280</v>
      </c>
      <c r="C11270">
        <v>29</v>
      </c>
    </row>
    <row r="11271" spans="1:3" x14ac:dyDescent="0.3">
      <c r="A11271">
        <v>6376</v>
      </c>
      <c r="B11271">
        <v>277</v>
      </c>
      <c r="C11271">
        <v>29</v>
      </c>
    </row>
    <row r="11272" spans="1:3" x14ac:dyDescent="0.3">
      <c r="A11272">
        <v>6376</v>
      </c>
      <c r="B11272">
        <v>280</v>
      </c>
      <c r="C11272">
        <v>29</v>
      </c>
    </row>
    <row r="11273" spans="1:3" x14ac:dyDescent="0.3">
      <c r="A11273">
        <v>6378</v>
      </c>
      <c r="B11273">
        <v>278</v>
      </c>
      <c r="C11273">
        <v>29</v>
      </c>
    </row>
    <row r="11274" spans="1:3" x14ac:dyDescent="0.3">
      <c r="A11274">
        <v>6378</v>
      </c>
      <c r="B11274">
        <v>321</v>
      </c>
      <c r="C11274">
        <v>29</v>
      </c>
    </row>
    <row r="11275" spans="1:3" x14ac:dyDescent="0.3">
      <c r="A11275">
        <v>6380</v>
      </c>
      <c r="B11275">
        <v>278</v>
      </c>
      <c r="C11275">
        <v>57</v>
      </c>
    </row>
    <row r="11276" spans="1:3" x14ac:dyDescent="0.3">
      <c r="A11276">
        <v>6380</v>
      </c>
      <c r="B11276">
        <v>321</v>
      </c>
      <c r="C11276">
        <v>57</v>
      </c>
    </row>
    <row r="11277" spans="1:3" x14ac:dyDescent="0.3">
      <c r="A11277">
        <v>6382</v>
      </c>
      <c r="B11277">
        <v>278</v>
      </c>
      <c r="C11277">
        <v>29</v>
      </c>
    </row>
    <row r="11278" spans="1:3" x14ac:dyDescent="0.3">
      <c r="A11278">
        <v>6382</v>
      </c>
      <c r="B11278">
        <v>321</v>
      </c>
      <c r="C11278">
        <v>29</v>
      </c>
    </row>
    <row r="11279" spans="1:3" x14ac:dyDescent="0.3">
      <c r="A11279">
        <v>6384</v>
      </c>
      <c r="B11279">
        <v>278</v>
      </c>
      <c r="C11279">
        <v>28</v>
      </c>
    </row>
    <row r="11280" spans="1:3" x14ac:dyDescent="0.3">
      <c r="A11280">
        <v>6384</v>
      </c>
      <c r="B11280">
        <v>321</v>
      </c>
      <c r="C11280">
        <v>28</v>
      </c>
    </row>
    <row r="11281" spans="1:3" x14ac:dyDescent="0.3">
      <c r="A11281">
        <v>6386</v>
      </c>
      <c r="B11281">
        <v>278</v>
      </c>
      <c r="C11281">
        <v>28</v>
      </c>
    </row>
    <row r="11282" spans="1:3" x14ac:dyDescent="0.3">
      <c r="A11282">
        <v>6386</v>
      </c>
      <c r="B11282">
        <v>321</v>
      </c>
      <c r="C11282">
        <v>28</v>
      </c>
    </row>
    <row r="11283" spans="1:3" x14ac:dyDescent="0.3">
      <c r="A11283">
        <v>6388</v>
      </c>
      <c r="B11283">
        <v>2</v>
      </c>
      <c r="C11283">
        <v>4</v>
      </c>
    </row>
    <row r="11284" spans="1:3" x14ac:dyDescent="0.3">
      <c r="A11284">
        <v>6388</v>
      </c>
      <c r="B11284">
        <v>278</v>
      </c>
      <c r="C11284">
        <v>57</v>
      </c>
    </row>
    <row r="11285" spans="1:3" x14ac:dyDescent="0.3">
      <c r="A11285">
        <v>6388</v>
      </c>
      <c r="B11285">
        <v>321</v>
      </c>
      <c r="C11285">
        <v>57</v>
      </c>
    </row>
    <row r="11286" spans="1:3" x14ac:dyDescent="0.3">
      <c r="A11286">
        <v>6390</v>
      </c>
      <c r="B11286">
        <v>2</v>
      </c>
      <c r="C11286">
        <v>2</v>
      </c>
    </row>
    <row r="11287" spans="1:3" x14ac:dyDescent="0.3">
      <c r="A11287">
        <v>6390</v>
      </c>
      <c r="B11287">
        <v>278</v>
      </c>
      <c r="C11287">
        <v>29</v>
      </c>
    </row>
    <row r="11288" spans="1:3" x14ac:dyDescent="0.3">
      <c r="A11288">
        <v>6390</v>
      </c>
      <c r="B11288">
        <v>321</v>
      </c>
      <c r="C11288">
        <v>29</v>
      </c>
    </row>
    <row r="11289" spans="1:3" x14ac:dyDescent="0.3">
      <c r="A11289">
        <v>6392</v>
      </c>
      <c r="B11289">
        <v>2</v>
      </c>
      <c r="C11289">
        <v>2</v>
      </c>
    </row>
    <row r="11290" spans="1:3" x14ac:dyDescent="0.3">
      <c r="A11290">
        <v>6392</v>
      </c>
      <c r="B11290">
        <v>278</v>
      </c>
      <c r="C11290">
        <v>28</v>
      </c>
    </row>
    <row r="11291" spans="1:3" x14ac:dyDescent="0.3">
      <c r="A11291">
        <v>6392</v>
      </c>
      <c r="B11291">
        <v>321</v>
      </c>
      <c r="C11291">
        <v>28</v>
      </c>
    </row>
    <row r="11292" spans="1:3" x14ac:dyDescent="0.3">
      <c r="A11292">
        <v>6394</v>
      </c>
      <c r="B11292">
        <v>2</v>
      </c>
      <c r="C11292">
        <v>2</v>
      </c>
    </row>
    <row r="11293" spans="1:3" x14ac:dyDescent="0.3">
      <c r="A11293">
        <v>6394</v>
      </c>
      <c r="B11293">
        <v>278</v>
      </c>
      <c r="C11293">
        <v>28</v>
      </c>
    </row>
    <row r="11294" spans="1:3" x14ac:dyDescent="0.3">
      <c r="A11294">
        <v>6394</v>
      </c>
      <c r="B11294">
        <v>321</v>
      </c>
      <c r="C11294">
        <v>28</v>
      </c>
    </row>
    <row r="11295" spans="1:3" x14ac:dyDescent="0.3">
      <c r="A11295">
        <v>6396</v>
      </c>
      <c r="B11295">
        <v>278</v>
      </c>
      <c r="C11295">
        <v>14</v>
      </c>
    </row>
    <row r="11296" spans="1:3" x14ac:dyDescent="0.3">
      <c r="A11296">
        <v>6396</v>
      </c>
      <c r="B11296">
        <v>281</v>
      </c>
      <c r="C11296">
        <v>17</v>
      </c>
    </row>
    <row r="11297" spans="1:3" x14ac:dyDescent="0.3">
      <c r="A11297">
        <v>6396</v>
      </c>
      <c r="B11297">
        <v>321</v>
      </c>
      <c r="C11297">
        <v>29</v>
      </c>
    </row>
    <row r="11298" spans="1:3" x14ac:dyDescent="0.3">
      <c r="A11298">
        <v>6398</v>
      </c>
      <c r="B11298">
        <v>278</v>
      </c>
      <c r="C11298">
        <v>28</v>
      </c>
    </row>
    <row r="11299" spans="1:3" x14ac:dyDescent="0.3">
      <c r="A11299">
        <v>6398</v>
      </c>
      <c r="B11299">
        <v>281</v>
      </c>
      <c r="C11299">
        <v>34</v>
      </c>
    </row>
    <row r="11300" spans="1:3" x14ac:dyDescent="0.3">
      <c r="A11300">
        <v>6398</v>
      </c>
      <c r="B11300">
        <v>321</v>
      </c>
      <c r="C11300">
        <v>57</v>
      </c>
    </row>
    <row r="11301" spans="1:3" x14ac:dyDescent="0.3">
      <c r="A11301">
        <v>6400</v>
      </c>
      <c r="B11301">
        <v>278</v>
      </c>
      <c r="C11301">
        <v>14</v>
      </c>
    </row>
    <row r="11302" spans="1:3" x14ac:dyDescent="0.3">
      <c r="A11302">
        <v>6400</v>
      </c>
      <c r="B11302">
        <v>281</v>
      </c>
      <c r="C11302">
        <v>17</v>
      </c>
    </row>
    <row r="11303" spans="1:3" x14ac:dyDescent="0.3">
      <c r="A11303">
        <v>6400</v>
      </c>
      <c r="B11303">
        <v>321</v>
      </c>
      <c r="C11303">
        <v>29</v>
      </c>
    </row>
    <row r="11304" spans="1:3" x14ac:dyDescent="0.3">
      <c r="A11304">
        <v>6402</v>
      </c>
      <c r="B11304">
        <v>278</v>
      </c>
      <c r="C11304">
        <v>28</v>
      </c>
    </row>
    <row r="11305" spans="1:3" x14ac:dyDescent="0.3">
      <c r="A11305">
        <v>6402</v>
      </c>
      <c r="B11305">
        <v>281</v>
      </c>
      <c r="C11305">
        <v>34</v>
      </c>
    </row>
    <row r="11306" spans="1:3" x14ac:dyDescent="0.3">
      <c r="A11306">
        <v>6402</v>
      </c>
      <c r="B11306">
        <v>321</v>
      </c>
      <c r="C11306">
        <v>57</v>
      </c>
    </row>
    <row r="11307" spans="1:3" x14ac:dyDescent="0.3">
      <c r="A11307">
        <v>6404</v>
      </c>
      <c r="B11307">
        <v>278</v>
      </c>
      <c r="C11307">
        <v>14</v>
      </c>
    </row>
    <row r="11308" spans="1:3" x14ac:dyDescent="0.3">
      <c r="A11308">
        <v>6404</v>
      </c>
      <c r="B11308">
        <v>281</v>
      </c>
      <c r="C11308">
        <v>17</v>
      </c>
    </row>
    <row r="11309" spans="1:3" x14ac:dyDescent="0.3">
      <c r="A11309">
        <v>6404</v>
      </c>
      <c r="B11309">
        <v>321</v>
      </c>
      <c r="C11309">
        <v>28</v>
      </c>
    </row>
    <row r="11310" spans="1:3" x14ac:dyDescent="0.3">
      <c r="A11310">
        <v>6406</v>
      </c>
      <c r="B11310">
        <v>295</v>
      </c>
      <c r="C11310">
        <v>40</v>
      </c>
    </row>
    <row r="11311" spans="1:3" x14ac:dyDescent="0.3">
      <c r="A11311">
        <v>6406</v>
      </c>
      <c r="B11311">
        <v>328</v>
      </c>
      <c r="C11311">
        <v>4</v>
      </c>
    </row>
    <row r="11312" spans="1:3" x14ac:dyDescent="0.3">
      <c r="A11312">
        <v>6408</v>
      </c>
      <c r="B11312">
        <v>295</v>
      </c>
      <c r="C11312">
        <v>20</v>
      </c>
    </row>
    <row r="11313" spans="1:3" x14ac:dyDescent="0.3">
      <c r="A11313">
        <v>6408</v>
      </c>
      <c r="B11313">
        <v>328</v>
      </c>
      <c r="C11313">
        <v>2</v>
      </c>
    </row>
    <row r="11314" spans="1:3" x14ac:dyDescent="0.3">
      <c r="A11314">
        <v>6410</v>
      </c>
      <c r="B11314">
        <v>295</v>
      </c>
      <c r="C11314">
        <v>20</v>
      </c>
    </row>
    <row r="11315" spans="1:3" x14ac:dyDescent="0.3">
      <c r="A11315">
        <v>6410</v>
      </c>
      <c r="B11315">
        <v>328</v>
      </c>
      <c r="C11315">
        <v>2</v>
      </c>
    </row>
    <row r="11316" spans="1:3" x14ac:dyDescent="0.3">
      <c r="A11316">
        <v>6412</v>
      </c>
      <c r="B11316">
        <v>295</v>
      </c>
      <c r="C11316">
        <v>20</v>
      </c>
    </row>
    <row r="11317" spans="1:3" x14ac:dyDescent="0.3">
      <c r="A11317">
        <v>6412</v>
      </c>
      <c r="B11317">
        <v>328</v>
      </c>
      <c r="C11317">
        <v>2</v>
      </c>
    </row>
    <row r="11318" spans="1:3" x14ac:dyDescent="0.3">
      <c r="A11318">
        <v>6414</v>
      </c>
      <c r="B11318">
        <v>1</v>
      </c>
      <c r="C11318">
        <v>5</v>
      </c>
    </row>
    <row r="11319" spans="1:3" x14ac:dyDescent="0.3">
      <c r="A11319">
        <v>6414</v>
      </c>
      <c r="B11319">
        <v>109</v>
      </c>
      <c r="C11319">
        <v>1</v>
      </c>
    </row>
    <row r="11320" spans="1:3" x14ac:dyDescent="0.3">
      <c r="A11320">
        <v>6414</v>
      </c>
      <c r="B11320">
        <v>135</v>
      </c>
      <c r="C11320">
        <v>16</v>
      </c>
    </row>
    <row r="11321" spans="1:3" x14ac:dyDescent="0.3">
      <c r="A11321">
        <v>6414</v>
      </c>
      <c r="B11321">
        <v>145</v>
      </c>
      <c r="C11321">
        <v>1</v>
      </c>
    </row>
    <row r="11322" spans="1:3" x14ac:dyDescent="0.3">
      <c r="A11322">
        <v>6416</v>
      </c>
      <c r="B11322">
        <v>1</v>
      </c>
      <c r="C11322">
        <v>5</v>
      </c>
    </row>
    <row r="11323" spans="1:3" x14ac:dyDescent="0.3">
      <c r="A11323">
        <v>6416</v>
      </c>
      <c r="B11323">
        <v>109</v>
      </c>
      <c r="C11323">
        <v>1</v>
      </c>
    </row>
    <row r="11324" spans="1:3" x14ac:dyDescent="0.3">
      <c r="A11324">
        <v>6416</v>
      </c>
      <c r="B11324">
        <v>135</v>
      </c>
      <c r="C11324">
        <v>16</v>
      </c>
    </row>
    <row r="11325" spans="1:3" x14ac:dyDescent="0.3">
      <c r="A11325">
        <v>6416</v>
      </c>
      <c r="B11325">
        <v>145</v>
      </c>
      <c r="C11325">
        <v>1</v>
      </c>
    </row>
    <row r="11326" spans="1:3" x14ac:dyDescent="0.3">
      <c r="A11326">
        <v>6416</v>
      </c>
      <c r="B11326">
        <v>278</v>
      </c>
      <c r="C11326">
        <v>141</v>
      </c>
    </row>
    <row r="11327" spans="1:3" x14ac:dyDescent="0.3">
      <c r="A11327">
        <v>6416</v>
      </c>
      <c r="B11327">
        <v>281</v>
      </c>
      <c r="C11327">
        <v>136</v>
      </c>
    </row>
    <row r="11328" spans="1:3" x14ac:dyDescent="0.3">
      <c r="A11328">
        <v>6416</v>
      </c>
      <c r="B11328">
        <v>321</v>
      </c>
      <c r="C11328">
        <v>170</v>
      </c>
    </row>
    <row r="11329" spans="1:3" x14ac:dyDescent="0.3">
      <c r="A11329">
        <v>6418</v>
      </c>
      <c r="B11329">
        <v>1</v>
      </c>
      <c r="C11329">
        <v>5</v>
      </c>
    </row>
    <row r="11330" spans="1:3" x14ac:dyDescent="0.3">
      <c r="A11330">
        <v>6418</v>
      </c>
      <c r="B11330">
        <v>109</v>
      </c>
      <c r="C11330">
        <v>1</v>
      </c>
    </row>
    <row r="11331" spans="1:3" x14ac:dyDescent="0.3">
      <c r="A11331">
        <v>6418</v>
      </c>
      <c r="B11331">
        <v>135</v>
      </c>
      <c r="C11331">
        <v>16</v>
      </c>
    </row>
    <row r="11332" spans="1:3" x14ac:dyDescent="0.3">
      <c r="A11332">
        <v>6418</v>
      </c>
      <c r="B11332">
        <v>145</v>
      </c>
      <c r="C11332">
        <v>1</v>
      </c>
    </row>
    <row r="11333" spans="1:3" x14ac:dyDescent="0.3">
      <c r="A11333">
        <v>6418</v>
      </c>
      <c r="B11333">
        <v>277</v>
      </c>
      <c r="C11333">
        <v>93</v>
      </c>
    </row>
    <row r="11334" spans="1:3" x14ac:dyDescent="0.3">
      <c r="A11334">
        <v>6418</v>
      </c>
      <c r="B11334">
        <v>278</v>
      </c>
      <c r="C11334">
        <v>170</v>
      </c>
    </row>
    <row r="11335" spans="1:3" x14ac:dyDescent="0.3">
      <c r="A11335">
        <v>6418</v>
      </c>
      <c r="B11335">
        <v>280</v>
      </c>
      <c r="C11335">
        <v>93</v>
      </c>
    </row>
    <row r="11336" spans="1:3" x14ac:dyDescent="0.3">
      <c r="A11336">
        <v>6418</v>
      </c>
      <c r="B11336">
        <v>281</v>
      </c>
      <c r="C11336">
        <v>102</v>
      </c>
    </row>
    <row r="11337" spans="1:3" x14ac:dyDescent="0.3">
      <c r="A11337">
        <v>6418</v>
      </c>
      <c r="B11337">
        <v>283</v>
      </c>
      <c r="C11337">
        <v>91</v>
      </c>
    </row>
    <row r="11338" spans="1:3" x14ac:dyDescent="0.3">
      <c r="A11338">
        <v>6418</v>
      </c>
      <c r="B11338">
        <v>295</v>
      </c>
      <c r="C11338">
        <v>57</v>
      </c>
    </row>
    <row r="11339" spans="1:3" x14ac:dyDescent="0.3">
      <c r="A11339">
        <v>6420</v>
      </c>
      <c r="B11339">
        <v>98</v>
      </c>
      <c r="C11339">
        <v>1</v>
      </c>
    </row>
    <row r="11340" spans="1:3" x14ac:dyDescent="0.3">
      <c r="A11340">
        <v>6420</v>
      </c>
      <c r="B11340">
        <v>100</v>
      </c>
      <c r="C11340">
        <v>1</v>
      </c>
    </row>
    <row r="11341" spans="1:3" x14ac:dyDescent="0.3">
      <c r="A11341">
        <v>6420</v>
      </c>
      <c r="B11341">
        <v>147</v>
      </c>
      <c r="C11341">
        <v>1</v>
      </c>
    </row>
    <row r="11342" spans="1:3" x14ac:dyDescent="0.3">
      <c r="A11342">
        <v>6420</v>
      </c>
      <c r="B11342">
        <v>334</v>
      </c>
      <c r="C11342">
        <v>77</v>
      </c>
    </row>
    <row r="11343" spans="1:3" x14ac:dyDescent="0.3">
      <c r="A11343">
        <v>6422</v>
      </c>
      <c r="B11343">
        <v>97</v>
      </c>
      <c r="C11343">
        <v>1</v>
      </c>
    </row>
    <row r="11344" spans="1:3" x14ac:dyDescent="0.3">
      <c r="A11344">
        <v>6422</v>
      </c>
      <c r="B11344">
        <v>100</v>
      </c>
      <c r="C11344">
        <v>1</v>
      </c>
    </row>
    <row r="11345" spans="1:3" x14ac:dyDescent="0.3">
      <c r="A11345">
        <v>6422</v>
      </c>
      <c r="B11345">
        <v>147</v>
      </c>
      <c r="C11345">
        <v>1</v>
      </c>
    </row>
    <row r="11346" spans="1:3" x14ac:dyDescent="0.3">
      <c r="A11346">
        <v>6422</v>
      </c>
      <c r="B11346">
        <v>334</v>
      </c>
      <c r="C11346">
        <v>96</v>
      </c>
    </row>
    <row r="11347" spans="1:3" x14ac:dyDescent="0.3">
      <c r="A11347">
        <v>6438</v>
      </c>
      <c r="B11347">
        <v>278</v>
      </c>
      <c r="C11347">
        <v>28</v>
      </c>
    </row>
    <row r="11348" spans="1:3" x14ac:dyDescent="0.3">
      <c r="A11348">
        <v>6438</v>
      </c>
      <c r="B11348">
        <v>293</v>
      </c>
      <c r="C11348">
        <v>29</v>
      </c>
    </row>
    <row r="11349" spans="1:3" x14ac:dyDescent="0.3">
      <c r="A11349">
        <v>6440</v>
      </c>
      <c r="B11349">
        <v>278</v>
      </c>
      <c r="C11349">
        <v>57</v>
      </c>
    </row>
    <row r="11350" spans="1:3" x14ac:dyDescent="0.3">
      <c r="A11350">
        <v>6440</v>
      </c>
      <c r="B11350">
        <v>293</v>
      </c>
      <c r="C11350">
        <v>57</v>
      </c>
    </row>
    <row r="11351" spans="1:3" x14ac:dyDescent="0.3">
      <c r="A11351">
        <v>6442</v>
      </c>
      <c r="B11351">
        <v>278</v>
      </c>
      <c r="C11351">
        <v>57</v>
      </c>
    </row>
    <row r="11352" spans="1:3" x14ac:dyDescent="0.3">
      <c r="A11352">
        <v>6442</v>
      </c>
      <c r="B11352">
        <v>293</v>
      </c>
      <c r="C11352">
        <v>57</v>
      </c>
    </row>
    <row r="11353" spans="1:3" x14ac:dyDescent="0.3">
      <c r="A11353">
        <v>6444</v>
      </c>
      <c r="B11353">
        <v>278</v>
      </c>
      <c r="C11353">
        <v>28</v>
      </c>
    </row>
    <row r="11354" spans="1:3" x14ac:dyDescent="0.3">
      <c r="A11354">
        <v>6444</v>
      </c>
      <c r="B11354">
        <v>293</v>
      </c>
      <c r="C11354">
        <v>29</v>
      </c>
    </row>
    <row r="11355" spans="1:3" x14ac:dyDescent="0.3">
      <c r="A11355">
        <v>6446</v>
      </c>
      <c r="B11355">
        <v>3</v>
      </c>
      <c r="C11355">
        <v>3</v>
      </c>
    </row>
    <row r="11356" spans="1:3" x14ac:dyDescent="0.3">
      <c r="A11356">
        <v>6446</v>
      </c>
      <c r="B11356">
        <v>7</v>
      </c>
      <c r="C11356">
        <v>1</v>
      </c>
    </row>
    <row r="11357" spans="1:3" x14ac:dyDescent="0.3">
      <c r="A11357">
        <v>6446</v>
      </c>
      <c r="B11357">
        <v>38</v>
      </c>
      <c r="C11357">
        <v>1</v>
      </c>
    </row>
    <row r="11358" spans="1:3" x14ac:dyDescent="0.3">
      <c r="A11358">
        <v>6446</v>
      </c>
      <c r="B11358">
        <v>113</v>
      </c>
      <c r="C11358">
        <v>1</v>
      </c>
    </row>
    <row r="11359" spans="1:3" x14ac:dyDescent="0.3">
      <c r="A11359">
        <v>6448</v>
      </c>
      <c r="B11359">
        <v>3</v>
      </c>
      <c r="C11359">
        <v>3</v>
      </c>
    </row>
    <row r="11360" spans="1:3" x14ac:dyDescent="0.3">
      <c r="A11360">
        <v>6448</v>
      </c>
      <c r="B11360">
        <v>9</v>
      </c>
      <c r="C11360">
        <v>1</v>
      </c>
    </row>
    <row r="11361" spans="1:3" x14ac:dyDescent="0.3">
      <c r="A11361">
        <v>6448</v>
      </c>
      <c r="B11361">
        <v>92</v>
      </c>
      <c r="C11361">
        <v>1</v>
      </c>
    </row>
    <row r="11362" spans="1:3" x14ac:dyDescent="0.3">
      <c r="A11362">
        <v>6448</v>
      </c>
      <c r="B11362">
        <v>113</v>
      </c>
      <c r="C11362">
        <v>1</v>
      </c>
    </row>
    <row r="11363" spans="1:3" x14ac:dyDescent="0.3">
      <c r="A11363">
        <v>6450</v>
      </c>
      <c r="B11363">
        <v>82</v>
      </c>
      <c r="C11363">
        <v>4</v>
      </c>
    </row>
    <row r="11364" spans="1:3" x14ac:dyDescent="0.3">
      <c r="A11364">
        <v>6452</v>
      </c>
      <c r="B11364">
        <v>6</v>
      </c>
      <c r="C11364">
        <v>0</v>
      </c>
    </row>
    <row r="11365" spans="1:3" x14ac:dyDescent="0.3">
      <c r="A11365">
        <v>6452</v>
      </c>
      <c r="B11365">
        <v>7</v>
      </c>
      <c r="C11365">
        <v>1</v>
      </c>
    </row>
    <row r="11366" spans="1:3" x14ac:dyDescent="0.3">
      <c r="A11366">
        <v>6452</v>
      </c>
      <c r="B11366">
        <v>9</v>
      </c>
      <c r="C11366">
        <v>0</v>
      </c>
    </row>
    <row r="11367" spans="1:3" x14ac:dyDescent="0.3">
      <c r="A11367">
        <v>6452</v>
      </c>
      <c r="B11367">
        <v>10</v>
      </c>
      <c r="C11367">
        <v>1</v>
      </c>
    </row>
    <row r="11368" spans="1:3" x14ac:dyDescent="0.3">
      <c r="A11368">
        <v>6452</v>
      </c>
      <c r="B11368">
        <v>13</v>
      </c>
      <c r="C11368">
        <v>1</v>
      </c>
    </row>
    <row r="11369" spans="1:3" x14ac:dyDescent="0.3">
      <c r="A11369">
        <v>6452</v>
      </c>
      <c r="B11369">
        <v>113</v>
      </c>
      <c r="C11369">
        <v>1</v>
      </c>
    </row>
    <row r="11370" spans="1:3" x14ac:dyDescent="0.3">
      <c r="A11370">
        <v>6454</v>
      </c>
      <c r="B11370">
        <v>33</v>
      </c>
      <c r="C11370">
        <v>1</v>
      </c>
    </row>
    <row r="11371" spans="1:3" x14ac:dyDescent="0.3">
      <c r="A11371">
        <v>6454</v>
      </c>
      <c r="B11371">
        <v>89</v>
      </c>
      <c r="C11371">
        <v>2</v>
      </c>
    </row>
    <row r="11372" spans="1:3" x14ac:dyDescent="0.3">
      <c r="A11372">
        <v>6454</v>
      </c>
      <c r="B11372">
        <v>113</v>
      </c>
      <c r="C11372">
        <v>1</v>
      </c>
    </row>
    <row r="11373" spans="1:3" x14ac:dyDescent="0.3">
      <c r="A11373">
        <v>6456</v>
      </c>
      <c r="B11373">
        <v>3</v>
      </c>
      <c r="C11373">
        <v>3</v>
      </c>
    </row>
    <row r="11374" spans="1:3" x14ac:dyDescent="0.3">
      <c r="A11374">
        <v>6456</v>
      </c>
      <c r="B11374">
        <v>113</v>
      </c>
      <c r="C11374">
        <v>1</v>
      </c>
    </row>
    <row r="11375" spans="1:3" x14ac:dyDescent="0.3">
      <c r="A11375">
        <v>6458</v>
      </c>
      <c r="B11375">
        <v>9</v>
      </c>
      <c r="C11375">
        <v>1</v>
      </c>
    </row>
    <row r="11376" spans="1:3" x14ac:dyDescent="0.3">
      <c r="A11376">
        <v>6458</v>
      </c>
      <c r="B11376">
        <v>92</v>
      </c>
      <c r="C11376">
        <v>1</v>
      </c>
    </row>
    <row r="11377" spans="1:3" x14ac:dyDescent="0.3">
      <c r="A11377">
        <v>6458</v>
      </c>
      <c r="B11377">
        <v>113</v>
      </c>
      <c r="C11377">
        <v>1</v>
      </c>
    </row>
    <row r="11378" spans="1:3" x14ac:dyDescent="0.3">
      <c r="A11378">
        <v>6468</v>
      </c>
      <c r="B11378">
        <v>29</v>
      </c>
      <c r="C11378">
        <v>1</v>
      </c>
    </row>
    <row r="11379" spans="1:3" x14ac:dyDescent="0.3">
      <c r="A11379">
        <v>6470</v>
      </c>
      <c r="B11379">
        <v>2</v>
      </c>
      <c r="C11379">
        <v>2</v>
      </c>
    </row>
    <row r="11380" spans="1:3" x14ac:dyDescent="0.3">
      <c r="A11380">
        <v>6470</v>
      </c>
      <c r="B11380">
        <v>13</v>
      </c>
      <c r="C11380">
        <v>2</v>
      </c>
    </row>
    <row r="11381" spans="1:3" x14ac:dyDescent="0.3">
      <c r="A11381">
        <v>6470</v>
      </c>
      <c r="B11381">
        <v>39</v>
      </c>
      <c r="C11381">
        <v>1</v>
      </c>
    </row>
    <row r="11382" spans="1:3" x14ac:dyDescent="0.3">
      <c r="A11382">
        <v>6472</v>
      </c>
      <c r="B11382">
        <v>2</v>
      </c>
      <c r="C11382">
        <v>4</v>
      </c>
    </row>
    <row r="11383" spans="1:3" x14ac:dyDescent="0.3">
      <c r="A11383">
        <v>6472</v>
      </c>
      <c r="B11383">
        <v>13</v>
      </c>
      <c r="C11383">
        <v>4</v>
      </c>
    </row>
    <row r="11384" spans="1:3" x14ac:dyDescent="0.3">
      <c r="A11384">
        <v>6472</v>
      </c>
      <c r="B11384">
        <v>39</v>
      </c>
      <c r="C11384">
        <v>2</v>
      </c>
    </row>
    <row r="11385" spans="1:3" x14ac:dyDescent="0.3">
      <c r="A11385">
        <v>6474</v>
      </c>
      <c r="B11385">
        <v>2</v>
      </c>
      <c r="C11385">
        <v>4</v>
      </c>
    </row>
    <row r="11386" spans="1:3" x14ac:dyDescent="0.3">
      <c r="A11386">
        <v>6474</v>
      </c>
      <c r="B11386">
        <v>13</v>
      </c>
      <c r="C11386">
        <v>4</v>
      </c>
    </row>
    <row r="11387" spans="1:3" x14ac:dyDescent="0.3">
      <c r="A11387">
        <v>6474</v>
      </c>
      <c r="B11387">
        <v>39</v>
      </c>
      <c r="C11387">
        <v>2</v>
      </c>
    </row>
    <row r="11388" spans="1:3" x14ac:dyDescent="0.3">
      <c r="A11388">
        <v>6476</v>
      </c>
      <c r="B11388">
        <v>2</v>
      </c>
      <c r="C11388">
        <v>2</v>
      </c>
    </row>
    <row r="11389" spans="1:3" x14ac:dyDescent="0.3">
      <c r="A11389">
        <v>6476</v>
      </c>
      <c r="B11389">
        <v>13</v>
      </c>
      <c r="C11389">
        <v>2</v>
      </c>
    </row>
    <row r="11390" spans="1:3" x14ac:dyDescent="0.3">
      <c r="A11390">
        <v>6476</v>
      </c>
      <c r="B11390">
        <v>39</v>
      </c>
      <c r="C11390">
        <v>1</v>
      </c>
    </row>
    <row r="11391" spans="1:3" x14ac:dyDescent="0.3">
      <c r="A11391">
        <v>6478</v>
      </c>
      <c r="B11391">
        <v>2</v>
      </c>
      <c r="C11391">
        <v>2</v>
      </c>
    </row>
    <row r="11392" spans="1:3" x14ac:dyDescent="0.3">
      <c r="A11392">
        <v>6478</v>
      </c>
      <c r="B11392">
        <v>13</v>
      </c>
      <c r="C11392">
        <v>2</v>
      </c>
    </row>
    <row r="11393" spans="1:3" x14ac:dyDescent="0.3">
      <c r="A11393">
        <v>6478</v>
      </c>
      <c r="B11393">
        <v>39</v>
      </c>
      <c r="C11393">
        <v>1</v>
      </c>
    </row>
    <row r="11394" spans="1:3" x14ac:dyDescent="0.3">
      <c r="A11394">
        <v>6480</v>
      </c>
      <c r="B11394">
        <v>13</v>
      </c>
      <c r="C11394">
        <v>2</v>
      </c>
    </row>
    <row r="11395" spans="1:3" x14ac:dyDescent="0.3">
      <c r="A11395">
        <v>6482</v>
      </c>
      <c r="B11395">
        <v>13</v>
      </c>
      <c r="C11395">
        <v>2</v>
      </c>
    </row>
    <row r="11396" spans="1:3" x14ac:dyDescent="0.3">
      <c r="A11396">
        <v>6484</v>
      </c>
      <c r="B11396">
        <v>13</v>
      </c>
      <c r="C11396">
        <v>4</v>
      </c>
    </row>
    <row r="11397" spans="1:3" x14ac:dyDescent="0.3">
      <c r="A11397">
        <v>6486</v>
      </c>
      <c r="B11397">
        <v>13</v>
      </c>
      <c r="C11397">
        <v>4</v>
      </c>
    </row>
    <row r="11398" spans="1:3" x14ac:dyDescent="0.3">
      <c r="A11398">
        <v>6488</v>
      </c>
      <c r="B11398">
        <v>2</v>
      </c>
      <c r="C11398">
        <v>2</v>
      </c>
    </row>
    <row r="11399" spans="1:3" x14ac:dyDescent="0.3">
      <c r="A11399">
        <v>6488</v>
      </c>
      <c r="B11399">
        <v>13</v>
      </c>
      <c r="C11399">
        <v>2</v>
      </c>
    </row>
    <row r="11400" spans="1:3" x14ac:dyDescent="0.3">
      <c r="A11400">
        <v>6488</v>
      </c>
      <c r="B11400">
        <v>39</v>
      </c>
      <c r="C11400">
        <v>1</v>
      </c>
    </row>
    <row r="11401" spans="1:3" x14ac:dyDescent="0.3">
      <c r="A11401">
        <v>6488</v>
      </c>
      <c r="B11401">
        <v>113</v>
      </c>
      <c r="C11401">
        <v>1</v>
      </c>
    </row>
    <row r="11402" spans="1:3" x14ac:dyDescent="0.3">
      <c r="A11402">
        <v>6490</v>
      </c>
      <c r="B11402">
        <v>646</v>
      </c>
      <c r="C11402">
        <v>0</v>
      </c>
    </row>
    <row r="11403" spans="1:3" x14ac:dyDescent="0.3">
      <c r="A11403">
        <v>6490</v>
      </c>
      <c r="B11403">
        <v>648</v>
      </c>
      <c r="C11403">
        <v>0</v>
      </c>
    </row>
    <row r="11404" spans="1:3" x14ac:dyDescent="0.3">
      <c r="A11404">
        <v>6490</v>
      </c>
      <c r="B11404">
        <v>650</v>
      </c>
      <c r="C11404">
        <v>0</v>
      </c>
    </row>
    <row r="11405" spans="1:3" x14ac:dyDescent="0.3">
      <c r="A11405">
        <v>6490</v>
      </c>
      <c r="B11405">
        <v>652</v>
      </c>
      <c r="C11405">
        <v>0</v>
      </c>
    </row>
    <row r="11406" spans="1:3" x14ac:dyDescent="0.3">
      <c r="A11406">
        <v>6492</v>
      </c>
      <c r="B11406">
        <v>646</v>
      </c>
      <c r="C11406">
        <v>0</v>
      </c>
    </row>
    <row r="11407" spans="1:3" x14ac:dyDescent="0.3">
      <c r="A11407">
        <v>6492</v>
      </c>
      <c r="B11407">
        <v>648</v>
      </c>
      <c r="C11407">
        <v>0</v>
      </c>
    </row>
    <row r="11408" spans="1:3" x14ac:dyDescent="0.3">
      <c r="A11408">
        <v>6492</v>
      </c>
      <c r="B11408">
        <v>650</v>
      </c>
      <c r="C11408">
        <v>0</v>
      </c>
    </row>
    <row r="11409" spans="1:3" x14ac:dyDescent="0.3">
      <c r="A11409">
        <v>6492</v>
      </c>
      <c r="B11409">
        <v>652</v>
      </c>
      <c r="C11409">
        <v>0</v>
      </c>
    </row>
    <row r="11410" spans="1:3" x14ac:dyDescent="0.3">
      <c r="A11410">
        <v>6494</v>
      </c>
      <c r="B11410">
        <v>646</v>
      </c>
      <c r="C11410">
        <v>0</v>
      </c>
    </row>
    <row r="11411" spans="1:3" x14ac:dyDescent="0.3">
      <c r="A11411">
        <v>6494</v>
      </c>
      <c r="B11411">
        <v>648</v>
      </c>
      <c r="C11411">
        <v>0</v>
      </c>
    </row>
    <row r="11412" spans="1:3" x14ac:dyDescent="0.3">
      <c r="A11412">
        <v>6494</v>
      </c>
      <c r="B11412">
        <v>650</v>
      </c>
      <c r="C11412">
        <v>0</v>
      </c>
    </row>
    <row r="11413" spans="1:3" x14ac:dyDescent="0.3">
      <c r="A11413">
        <v>6494</v>
      </c>
      <c r="B11413">
        <v>652</v>
      </c>
      <c r="C11413">
        <v>0</v>
      </c>
    </row>
    <row r="11414" spans="1:3" x14ac:dyDescent="0.3">
      <c r="A11414">
        <v>6496</v>
      </c>
      <c r="B11414">
        <v>295</v>
      </c>
      <c r="C11414">
        <v>15</v>
      </c>
    </row>
    <row r="11415" spans="1:3" x14ac:dyDescent="0.3">
      <c r="A11415">
        <v>6496</v>
      </c>
      <c r="B11415">
        <v>306</v>
      </c>
      <c r="C11415">
        <v>21</v>
      </c>
    </row>
    <row r="11416" spans="1:3" x14ac:dyDescent="0.3">
      <c r="A11416">
        <v>6496</v>
      </c>
      <c r="B11416">
        <v>325</v>
      </c>
      <c r="C11416">
        <v>55</v>
      </c>
    </row>
    <row r="11417" spans="1:3" x14ac:dyDescent="0.3">
      <c r="A11417">
        <v>6496</v>
      </c>
      <c r="B11417">
        <v>662</v>
      </c>
      <c r="C11417">
        <v>21</v>
      </c>
    </row>
    <row r="11418" spans="1:3" x14ac:dyDescent="0.3">
      <c r="A11418">
        <v>6496</v>
      </c>
      <c r="B11418">
        <v>670</v>
      </c>
      <c r="C11418">
        <v>2</v>
      </c>
    </row>
    <row r="11419" spans="1:3" x14ac:dyDescent="0.3">
      <c r="A11419">
        <v>6498</v>
      </c>
      <c r="B11419">
        <v>295</v>
      </c>
      <c r="C11419">
        <v>30</v>
      </c>
    </row>
    <row r="11420" spans="1:3" x14ac:dyDescent="0.3">
      <c r="A11420">
        <v>6498</v>
      </c>
      <c r="B11420">
        <v>306</v>
      </c>
      <c r="C11420">
        <v>42</v>
      </c>
    </row>
    <row r="11421" spans="1:3" x14ac:dyDescent="0.3">
      <c r="A11421">
        <v>6498</v>
      </c>
      <c r="B11421">
        <v>325</v>
      </c>
      <c r="C11421">
        <v>110</v>
      </c>
    </row>
    <row r="11422" spans="1:3" x14ac:dyDescent="0.3">
      <c r="A11422">
        <v>6498</v>
      </c>
      <c r="B11422">
        <v>662</v>
      </c>
      <c r="C11422">
        <v>42</v>
      </c>
    </row>
    <row r="11423" spans="1:3" x14ac:dyDescent="0.3">
      <c r="A11423">
        <v>6498</v>
      </c>
      <c r="B11423">
        <v>670</v>
      </c>
      <c r="C11423">
        <v>4</v>
      </c>
    </row>
    <row r="11424" spans="1:3" x14ac:dyDescent="0.3">
      <c r="A11424">
        <v>6500</v>
      </c>
      <c r="B11424">
        <v>295</v>
      </c>
      <c r="C11424">
        <v>30</v>
      </c>
    </row>
    <row r="11425" spans="1:3" x14ac:dyDescent="0.3">
      <c r="A11425">
        <v>6500</v>
      </c>
      <c r="B11425">
        <v>306</v>
      </c>
      <c r="C11425">
        <v>42</v>
      </c>
    </row>
    <row r="11426" spans="1:3" x14ac:dyDescent="0.3">
      <c r="A11426">
        <v>6500</v>
      </c>
      <c r="B11426">
        <v>325</v>
      </c>
      <c r="C11426">
        <v>110</v>
      </c>
    </row>
    <row r="11427" spans="1:3" x14ac:dyDescent="0.3">
      <c r="A11427">
        <v>6500</v>
      </c>
      <c r="B11427">
        <v>662</v>
      </c>
      <c r="C11427">
        <v>42</v>
      </c>
    </row>
    <row r="11428" spans="1:3" x14ac:dyDescent="0.3">
      <c r="A11428">
        <v>6500</v>
      </c>
      <c r="B11428">
        <v>670</v>
      </c>
      <c r="C11428">
        <v>4</v>
      </c>
    </row>
    <row r="11429" spans="1:3" x14ac:dyDescent="0.3">
      <c r="A11429">
        <v>6502</v>
      </c>
      <c r="B11429">
        <v>295</v>
      </c>
      <c r="C11429">
        <v>15</v>
      </c>
    </row>
    <row r="11430" spans="1:3" x14ac:dyDescent="0.3">
      <c r="A11430">
        <v>6502</v>
      </c>
      <c r="B11430">
        <v>306</v>
      </c>
      <c r="C11430">
        <v>21</v>
      </c>
    </row>
    <row r="11431" spans="1:3" x14ac:dyDescent="0.3">
      <c r="A11431">
        <v>6502</v>
      </c>
      <c r="B11431">
        <v>325</v>
      </c>
      <c r="C11431">
        <v>55</v>
      </c>
    </row>
    <row r="11432" spans="1:3" x14ac:dyDescent="0.3">
      <c r="A11432">
        <v>6502</v>
      </c>
      <c r="B11432">
        <v>662</v>
      </c>
      <c r="C11432">
        <v>21</v>
      </c>
    </row>
    <row r="11433" spans="1:3" x14ac:dyDescent="0.3">
      <c r="A11433">
        <v>6502</v>
      </c>
      <c r="B11433">
        <v>670</v>
      </c>
      <c r="C11433">
        <v>2</v>
      </c>
    </row>
    <row r="11434" spans="1:3" x14ac:dyDescent="0.3">
      <c r="A11434">
        <v>6504</v>
      </c>
      <c r="B11434">
        <v>295</v>
      </c>
      <c r="C11434">
        <v>15</v>
      </c>
    </row>
    <row r="11435" spans="1:3" x14ac:dyDescent="0.3">
      <c r="A11435">
        <v>6504</v>
      </c>
      <c r="B11435">
        <v>306</v>
      </c>
      <c r="C11435">
        <v>21</v>
      </c>
    </row>
    <row r="11436" spans="1:3" x14ac:dyDescent="0.3">
      <c r="A11436">
        <v>6504</v>
      </c>
      <c r="B11436">
        <v>325</v>
      </c>
      <c r="C11436">
        <v>55</v>
      </c>
    </row>
    <row r="11437" spans="1:3" x14ac:dyDescent="0.3">
      <c r="A11437">
        <v>6504</v>
      </c>
      <c r="B11437">
        <v>662</v>
      </c>
      <c r="C11437">
        <v>21</v>
      </c>
    </row>
    <row r="11438" spans="1:3" x14ac:dyDescent="0.3">
      <c r="A11438">
        <v>6504</v>
      </c>
      <c r="B11438">
        <v>670</v>
      </c>
      <c r="C11438">
        <v>2</v>
      </c>
    </row>
    <row r="11439" spans="1:3" x14ac:dyDescent="0.3">
      <c r="A11439">
        <v>6506</v>
      </c>
      <c r="B11439">
        <v>295</v>
      </c>
      <c r="C11439">
        <v>15</v>
      </c>
    </row>
    <row r="11440" spans="1:3" x14ac:dyDescent="0.3">
      <c r="A11440">
        <v>6506</v>
      </c>
      <c r="B11440">
        <v>306</v>
      </c>
      <c r="C11440">
        <v>21</v>
      </c>
    </row>
    <row r="11441" spans="1:3" x14ac:dyDescent="0.3">
      <c r="A11441">
        <v>6506</v>
      </c>
      <c r="B11441">
        <v>325</v>
      </c>
      <c r="C11441">
        <v>55</v>
      </c>
    </row>
    <row r="11442" spans="1:3" x14ac:dyDescent="0.3">
      <c r="A11442">
        <v>6506</v>
      </c>
      <c r="B11442">
        <v>662</v>
      </c>
      <c r="C11442">
        <v>21</v>
      </c>
    </row>
    <row r="11443" spans="1:3" x14ac:dyDescent="0.3">
      <c r="A11443">
        <v>6506</v>
      </c>
      <c r="B11443">
        <v>670</v>
      </c>
      <c r="C11443">
        <v>2</v>
      </c>
    </row>
    <row r="11444" spans="1:3" x14ac:dyDescent="0.3">
      <c r="A11444">
        <v>6508</v>
      </c>
      <c r="B11444">
        <v>325</v>
      </c>
      <c r="C11444">
        <v>110</v>
      </c>
    </row>
    <row r="11445" spans="1:3" x14ac:dyDescent="0.3">
      <c r="A11445">
        <v>6510</v>
      </c>
      <c r="B11445">
        <v>325</v>
      </c>
      <c r="C11445">
        <v>110</v>
      </c>
    </row>
    <row r="11446" spans="1:3" x14ac:dyDescent="0.3">
      <c r="A11446">
        <v>6512</v>
      </c>
      <c r="B11446">
        <v>325</v>
      </c>
      <c r="C11446">
        <v>55</v>
      </c>
    </row>
    <row r="11447" spans="1:3" x14ac:dyDescent="0.3">
      <c r="A11447">
        <v>6514</v>
      </c>
      <c r="B11447">
        <v>325</v>
      </c>
      <c r="C11447">
        <v>55</v>
      </c>
    </row>
    <row r="11448" spans="1:3" x14ac:dyDescent="0.3">
      <c r="A11448">
        <v>6516</v>
      </c>
      <c r="B11448">
        <v>325</v>
      </c>
      <c r="C11448">
        <v>55</v>
      </c>
    </row>
    <row r="11449" spans="1:3" x14ac:dyDescent="0.3">
      <c r="A11449">
        <v>6518</v>
      </c>
      <c r="B11449">
        <v>3</v>
      </c>
      <c r="C11449">
        <v>2</v>
      </c>
    </row>
    <row r="11450" spans="1:3" x14ac:dyDescent="0.3">
      <c r="A11450">
        <v>6518</v>
      </c>
      <c r="B11450">
        <v>666</v>
      </c>
      <c r="C11450">
        <v>0</v>
      </c>
    </row>
    <row r="11451" spans="1:3" x14ac:dyDescent="0.3">
      <c r="A11451">
        <v>6520</v>
      </c>
      <c r="B11451">
        <v>3</v>
      </c>
      <c r="C11451">
        <v>4</v>
      </c>
    </row>
    <row r="11452" spans="1:3" x14ac:dyDescent="0.3">
      <c r="A11452">
        <v>6520</v>
      </c>
      <c r="B11452">
        <v>666</v>
      </c>
      <c r="C11452">
        <v>0</v>
      </c>
    </row>
    <row r="11453" spans="1:3" x14ac:dyDescent="0.3">
      <c r="A11453">
        <v>6522</v>
      </c>
      <c r="B11453">
        <v>3</v>
      </c>
      <c r="C11453">
        <v>4</v>
      </c>
    </row>
    <row r="11454" spans="1:3" x14ac:dyDescent="0.3">
      <c r="A11454">
        <v>6522</v>
      </c>
      <c r="B11454">
        <v>666</v>
      </c>
      <c r="C11454">
        <v>0</v>
      </c>
    </row>
    <row r="11455" spans="1:3" x14ac:dyDescent="0.3">
      <c r="A11455">
        <v>6524</v>
      </c>
      <c r="B11455">
        <v>3</v>
      </c>
      <c r="C11455">
        <v>2</v>
      </c>
    </row>
    <row r="11456" spans="1:3" x14ac:dyDescent="0.3">
      <c r="A11456">
        <v>6524</v>
      </c>
      <c r="B11456">
        <v>666</v>
      </c>
      <c r="C11456">
        <v>0</v>
      </c>
    </row>
    <row r="11457" spans="1:3" x14ac:dyDescent="0.3">
      <c r="A11457">
        <v>6526</v>
      </c>
      <c r="B11457">
        <v>3</v>
      </c>
      <c r="C11457">
        <v>2</v>
      </c>
    </row>
    <row r="11458" spans="1:3" x14ac:dyDescent="0.3">
      <c r="A11458">
        <v>6526</v>
      </c>
      <c r="B11458">
        <v>666</v>
      </c>
      <c r="C11458">
        <v>0</v>
      </c>
    </row>
    <row r="11459" spans="1:3" x14ac:dyDescent="0.3">
      <c r="A11459">
        <v>6528</v>
      </c>
      <c r="B11459">
        <v>3</v>
      </c>
      <c r="C11459">
        <v>2</v>
      </c>
    </row>
    <row r="11460" spans="1:3" x14ac:dyDescent="0.3">
      <c r="A11460">
        <v>6528</v>
      </c>
      <c r="B11460">
        <v>113</v>
      </c>
      <c r="C11460">
        <v>1</v>
      </c>
    </row>
    <row r="11461" spans="1:3" x14ac:dyDescent="0.3">
      <c r="A11461">
        <v>6528</v>
      </c>
      <c r="B11461">
        <v>666</v>
      </c>
      <c r="C11461">
        <v>0</v>
      </c>
    </row>
    <row r="11462" spans="1:3" x14ac:dyDescent="0.3">
      <c r="A11462">
        <v>6530</v>
      </c>
      <c r="B11462">
        <v>3</v>
      </c>
      <c r="C11462">
        <v>2</v>
      </c>
    </row>
    <row r="11463" spans="1:3" x14ac:dyDescent="0.3">
      <c r="A11463">
        <v>6530</v>
      </c>
      <c r="B11463">
        <v>666</v>
      </c>
      <c r="C11463">
        <v>0</v>
      </c>
    </row>
    <row r="11464" spans="1:3" x14ac:dyDescent="0.3">
      <c r="A11464">
        <v>6532</v>
      </c>
      <c r="B11464">
        <v>3</v>
      </c>
      <c r="C11464">
        <v>2</v>
      </c>
    </row>
    <row r="11465" spans="1:3" x14ac:dyDescent="0.3">
      <c r="A11465">
        <v>6532</v>
      </c>
      <c r="B11465">
        <v>666</v>
      </c>
      <c r="C11465">
        <v>0</v>
      </c>
    </row>
    <row r="11466" spans="1:3" x14ac:dyDescent="0.3">
      <c r="A11466">
        <v>6534</v>
      </c>
      <c r="B11466">
        <v>3</v>
      </c>
      <c r="C11466">
        <v>2</v>
      </c>
    </row>
    <row r="11467" spans="1:3" x14ac:dyDescent="0.3">
      <c r="A11467">
        <v>6534</v>
      </c>
      <c r="B11467">
        <v>666</v>
      </c>
      <c r="C11467">
        <v>0</v>
      </c>
    </row>
    <row r="11468" spans="1:3" x14ac:dyDescent="0.3">
      <c r="A11468">
        <v>6536</v>
      </c>
      <c r="B11468">
        <v>3</v>
      </c>
      <c r="C11468">
        <v>4</v>
      </c>
    </row>
    <row r="11469" spans="1:3" x14ac:dyDescent="0.3">
      <c r="A11469">
        <v>6536</v>
      </c>
      <c r="B11469">
        <v>666</v>
      </c>
      <c r="C11469">
        <v>0</v>
      </c>
    </row>
    <row r="11470" spans="1:3" x14ac:dyDescent="0.3">
      <c r="A11470">
        <v>6538</v>
      </c>
      <c r="B11470">
        <v>3</v>
      </c>
      <c r="C11470">
        <v>4</v>
      </c>
    </row>
    <row r="11471" spans="1:3" x14ac:dyDescent="0.3">
      <c r="A11471">
        <v>6538</v>
      </c>
      <c r="B11471">
        <v>666</v>
      </c>
      <c r="C11471">
        <v>0</v>
      </c>
    </row>
    <row r="11472" spans="1:3" x14ac:dyDescent="0.3">
      <c r="A11472">
        <v>6540</v>
      </c>
      <c r="B11472">
        <v>638</v>
      </c>
      <c r="C11472">
        <v>0</v>
      </c>
    </row>
    <row r="11473" spans="1:3" x14ac:dyDescent="0.3">
      <c r="A11473">
        <v>6540</v>
      </c>
      <c r="B11473">
        <v>640</v>
      </c>
      <c r="C11473">
        <v>0</v>
      </c>
    </row>
    <row r="11474" spans="1:3" x14ac:dyDescent="0.3">
      <c r="A11474">
        <v>6540</v>
      </c>
      <c r="B11474">
        <v>642</v>
      </c>
      <c r="C11474">
        <v>0</v>
      </c>
    </row>
    <row r="11475" spans="1:3" x14ac:dyDescent="0.3">
      <c r="A11475">
        <v>6540</v>
      </c>
      <c r="B11475">
        <v>644</v>
      </c>
      <c r="C11475">
        <v>0</v>
      </c>
    </row>
    <row r="11476" spans="1:3" x14ac:dyDescent="0.3">
      <c r="A11476">
        <v>6542</v>
      </c>
      <c r="B11476">
        <v>638</v>
      </c>
      <c r="C11476">
        <v>0</v>
      </c>
    </row>
    <row r="11477" spans="1:3" x14ac:dyDescent="0.3">
      <c r="A11477">
        <v>6542</v>
      </c>
      <c r="B11477">
        <v>640</v>
      </c>
      <c r="C11477">
        <v>0</v>
      </c>
    </row>
    <row r="11478" spans="1:3" x14ac:dyDescent="0.3">
      <c r="A11478">
        <v>6542</v>
      </c>
      <c r="B11478">
        <v>642</v>
      </c>
      <c r="C11478">
        <v>0</v>
      </c>
    </row>
    <row r="11479" spans="1:3" x14ac:dyDescent="0.3">
      <c r="A11479">
        <v>6542</v>
      </c>
      <c r="B11479">
        <v>644</v>
      </c>
      <c r="C11479">
        <v>0</v>
      </c>
    </row>
    <row r="11480" spans="1:3" x14ac:dyDescent="0.3">
      <c r="A11480">
        <v>6544</v>
      </c>
      <c r="B11480">
        <v>638</v>
      </c>
      <c r="C11480">
        <v>0</v>
      </c>
    </row>
    <row r="11481" spans="1:3" x14ac:dyDescent="0.3">
      <c r="A11481">
        <v>6544</v>
      </c>
      <c r="B11481">
        <v>640</v>
      </c>
      <c r="C11481">
        <v>0</v>
      </c>
    </row>
    <row r="11482" spans="1:3" x14ac:dyDescent="0.3">
      <c r="A11482">
        <v>6544</v>
      </c>
      <c r="B11482">
        <v>642</v>
      </c>
      <c r="C11482">
        <v>0</v>
      </c>
    </row>
    <row r="11483" spans="1:3" x14ac:dyDescent="0.3">
      <c r="A11483">
        <v>6544</v>
      </c>
      <c r="B11483">
        <v>644</v>
      </c>
      <c r="C11483">
        <v>0</v>
      </c>
    </row>
    <row r="11484" spans="1:3" x14ac:dyDescent="0.3">
      <c r="A11484">
        <v>6546</v>
      </c>
      <c r="B11484">
        <v>676</v>
      </c>
      <c r="C11484">
        <v>1</v>
      </c>
    </row>
    <row r="11485" spans="1:3" x14ac:dyDescent="0.3">
      <c r="A11485">
        <v>6546</v>
      </c>
      <c r="B11485">
        <v>693</v>
      </c>
      <c r="C11485">
        <v>1</v>
      </c>
    </row>
    <row r="11486" spans="1:3" x14ac:dyDescent="0.3">
      <c r="A11486">
        <v>6548</v>
      </c>
      <c r="B11486">
        <v>676</v>
      </c>
      <c r="C11486">
        <v>2</v>
      </c>
    </row>
    <row r="11487" spans="1:3" x14ac:dyDescent="0.3">
      <c r="A11487">
        <v>6548</v>
      </c>
      <c r="B11487">
        <v>693</v>
      </c>
      <c r="C11487">
        <v>2</v>
      </c>
    </row>
    <row r="11488" spans="1:3" x14ac:dyDescent="0.3">
      <c r="A11488">
        <v>6550</v>
      </c>
      <c r="B11488">
        <v>676</v>
      </c>
      <c r="C11488">
        <v>2</v>
      </c>
    </row>
    <row r="11489" spans="1:3" x14ac:dyDescent="0.3">
      <c r="A11489">
        <v>6550</v>
      </c>
      <c r="B11489">
        <v>693</v>
      </c>
      <c r="C11489">
        <v>2</v>
      </c>
    </row>
    <row r="11490" spans="1:3" x14ac:dyDescent="0.3">
      <c r="A11490">
        <v>6552</v>
      </c>
      <c r="B11490">
        <v>676</v>
      </c>
      <c r="C11490">
        <v>1</v>
      </c>
    </row>
    <row r="11491" spans="1:3" x14ac:dyDescent="0.3">
      <c r="A11491">
        <v>6552</v>
      </c>
      <c r="B11491">
        <v>693</v>
      </c>
      <c r="C11491">
        <v>1</v>
      </c>
    </row>
    <row r="11492" spans="1:3" x14ac:dyDescent="0.3">
      <c r="A11492">
        <v>6554</v>
      </c>
      <c r="B11492">
        <v>676</v>
      </c>
      <c r="C11492">
        <v>1</v>
      </c>
    </row>
    <row r="11493" spans="1:3" x14ac:dyDescent="0.3">
      <c r="A11493">
        <v>6554</v>
      </c>
      <c r="B11493">
        <v>695</v>
      </c>
      <c r="C11493">
        <v>1</v>
      </c>
    </row>
    <row r="11494" spans="1:3" x14ac:dyDescent="0.3">
      <c r="A11494">
        <v>6556</v>
      </c>
      <c r="B11494">
        <v>676</v>
      </c>
      <c r="C11494">
        <v>1</v>
      </c>
    </row>
    <row r="11495" spans="1:3" x14ac:dyDescent="0.3">
      <c r="A11495">
        <v>6556</v>
      </c>
      <c r="B11495">
        <v>693</v>
      </c>
      <c r="C11495">
        <v>1</v>
      </c>
    </row>
    <row r="11496" spans="1:3" x14ac:dyDescent="0.3">
      <c r="A11496">
        <v>6558</v>
      </c>
      <c r="B11496">
        <v>676</v>
      </c>
      <c r="C11496">
        <v>1</v>
      </c>
    </row>
    <row r="11497" spans="1:3" x14ac:dyDescent="0.3">
      <c r="A11497">
        <v>6560</v>
      </c>
      <c r="B11497">
        <v>676</v>
      </c>
      <c r="C11497">
        <v>1</v>
      </c>
    </row>
    <row r="11498" spans="1:3" x14ac:dyDescent="0.3">
      <c r="A11498">
        <v>6562</v>
      </c>
      <c r="B11498">
        <v>676</v>
      </c>
      <c r="C11498">
        <v>1</v>
      </c>
    </row>
    <row r="11499" spans="1:3" x14ac:dyDescent="0.3">
      <c r="A11499">
        <v>6564</v>
      </c>
      <c r="B11499">
        <v>676</v>
      </c>
      <c r="C11499">
        <v>2</v>
      </c>
    </row>
    <row r="11500" spans="1:3" x14ac:dyDescent="0.3">
      <c r="A11500">
        <v>6566</v>
      </c>
      <c r="B11500">
        <v>676</v>
      </c>
      <c r="C11500">
        <v>2</v>
      </c>
    </row>
    <row r="11501" spans="1:3" x14ac:dyDescent="0.3">
      <c r="A11501">
        <v>6568</v>
      </c>
      <c r="B11501">
        <v>678</v>
      </c>
      <c r="C11501">
        <v>1</v>
      </c>
    </row>
    <row r="11502" spans="1:3" x14ac:dyDescent="0.3">
      <c r="A11502">
        <v>6568</v>
      </c>
      <c r="B11502">
        <v>695</v>
      </c>
      <c r="C11502">
        <v>1</v>
      </c>
    </row>
    <row r="11503" spans="1:3" x14ac:dyDescent="0.3">
      <c r="A11503">
        <v>6570</v>
      </c>
      <c r="B11503">
        <v>678</v>
      </c>
      <c r="C11503">
        <v>2</v>
      </c>
    </row>
    <row r="11504" spans="1:3" x14ac:dyDescent="0.3">
      <c r="A11504">
        <v>6570</v>
      </c>
      <c r="B11504">
        <v>695</v>
      </c>
      <c r="C11504">
        <v>2</v>
      </c>
    </row>
    <row r="11505" spans="1:3" x14ac:dyDescent="0.3">
      <c r="A11505">
        <v>6572</v>
      </c>
      <c r="B11505">
        <v>678</v>
      </c>
      <c r="C11505">
        <v>2</v>
      </c>
    </row>
    <row r="11506" spans="1:3" x14ac:dyDescent="0.3">
      <c r="A11506">
        <v>6572</v>
      </c>
      <c r="B11506">
        <v>695</v>
      </c>
      <c r="C11506">
        <v>2</v>
      </c>
    </row>
    <row r="11507" spans="1:3" x14ac:dyDescent="0.3">
      <c r="A11507">
        <v>6574</v>
      </c>
      <c r="B11507">
        <v>678</v>
      </c>
      <c r="C11507">
        <v>1</v>
      </c>
    </row>
    <row r="11508" spans="1:3" x14ac:dyDescent="0.3">
      <c r="A11508">
        <v>6574</v>
      </c>
      <c r="B11508">
        <v>695</v>
      </c>
      <c r="C11508">
        <v>1</v>
      </c>
    </row>
    <row r="11509" spans="1:3" x14ac:dyDescent="0.3">
      <c r="A11509">
        <v>6576</v>
      </c>
      <c r="B11509">
        <v>678</v>
      </c>
      <c r="C11509">
        <v>1</v>
      </c>
    </row>
    <row r="11510" spans="1:3" x14ac:dyDescent="0.3">
      <c r="A11510">
        <v>6576</v>
      </c>
      <c r="B11510">
        <v>695</v>
      </c>
      <c r="C11510">
        <v>1</v>
      </c>
    </row>
    <row r="11511" spans="1:3" x14ac:dyDescent="0.3">
      <c r="A11511">
        <v>6578</v>
      </c>
      <c r="B11511">
        <v>678</v>
      </c>
      <c r="C11511">
        <v>1</v>
      </c>
    </row>
    <row r="11512" spans="1:3" x14ac:dyDescent="0.3">
      <c r="A11512">
        <v>6578</v>
      </c>
      <c r="B11512">
        <v>695</v>
      </c>
      <c r="C11512">
        <v>1</v>
      </c>
    </row>
    <row r="11513" spans="1:3" x14ac:dyDescent="0.3">
      <c r="A11513">
        <v>6580</v>
      </c>
      <c r="B11513">
        <v>678</v>
      </c>
      <c r="C11513">
        <v>1</v>
      </c>
    </row>
    <row r="11514" spans="1:3" x14ac:dyDescent="0.3">
      <c r="A11514">
        <v>6582</v>
      </c>
      <c r="B11514">
        <v>678</v>
      </c>
      <c r="C11514">
        <v>1</v>
      </c>
    </row>
    <row r="11515" spans="1:3" x14ac:dyDescent="0.3">
      <c r="A11515">
        <v>6584</v>
      </c>
      <c r="B11515">
        <v>678</v>
      </c>
      <c r="C11515">
        <v>1</v>
      </c>
    </row>
    <row r="11516" spans="1:3" x14ac:dyDescent="0.3">
      <c r="A11516">
        <v>6586</v>
      </c>
      <c r="B11516">
        <v>678</v>
      </c>
      <c r="C11516">
        <v>2</v>
      </c>
    </row>
    <row r="11517" spans="1:3" x14ac:dyDescent="0.3">
      <c r="A11517">
        <v>6588</v>
      </c>
      <c r="B11517">
        <v>678</v>
      </c>
      <c r="C11517">
        <v>2</v>
      </c>
    </row>
    <row r="11518" spans="1:3" x14ac:dyDescent="0.3">
      <c r="A11518">
        <v>6590</v>
      </c>
      <c r="B11518">
        <v>6</v>
      </c>
      <c r="C11518">
        <v>1</v>
      </c>
    </row>
    <row r="11519" spans="1:3" x14ac:dyDescent="0.3">
      <c r="A11519">
        <v>6590</v>
      </c>
      <c r="B11519">
        <v>9</v>
      </c>
      <c r="C11519">
        <v>1</v>
      </c>
    </row>
    <row r="11520" spans="1:3" x14ac:dyDescent="0.3">
      <c r="A11520">
        <v>6590</v>
      </c>
      <c r="B11520">
        <v>13</v>
      </c>
      <c r="C11520">
        <v>1</v>
      </c>
    </row>
    <row r="11521" spans="1:3" x14ac:dyDescent="0.3">
      <c r="A11521">
        <v>6590</v>
      </c>
      <c r="B11521">
        <v>528</v>
      </c>
      <c r="C11521">
        <v>1</v>
      </c>
    </row>
    <row r="11522" spans="1:3" x14ac:dyDescent="0.3">
      <c r="A11522">
        <v>6592</v>
      </c>
      <c r="B11522">
        <v>6</v>
      </c>
      <c r="C11522">
        <v>1</v>
      </c>
    </row>
    <row r="11523" spans="1:3" x14ac:dyDescent="0.3">
      <c r="A11523">
        <v>6592</v>
      </c>
      <c r="B11523">
        <v>9</v>
      </c>
      <c r="C11523">
        <v>1</v>
      </c>
    </row>
    <row r="11524" spans="1:3" x14ac:dyDescent="0.3">
      <c r="A11524">
        <v>6592</v>
      </c>
      <c r="B11524">
        <v>13</v>
      </c>
      <c r="C11524">
        <v>2</v>
      </c>
    </row>
    <row r="11525" spans="1:3" x14ac:dyDescent="0.3">
      <c r="A11525">
        <v>6592</v>
      </c>
      <c r="B11525">
        <v>528</v>
      </c>
      <c r="C11525">
        <v>1</v>
      </c>
    </row>
    <row r="11526" spans="1:3" x14ac:dyDescent="0.3">
      <c r="A11526">
        <v>6594</v>
      </c>
      <c r="B11526">
        <v>6</v>
      </c>
      <c r="C11526">
        <v>1</v>
      </c>
    </row>
    <row r="11527" spans="1:3" x14ac:dyDescent="0.3">
      <c r="A11527">
        <v>6594</v>
      </c>
      <c r="B11527">
        <v>9</v>
      </c>
      <c r="C11527">
        <v>1</v>
      </c>
    </row>
    <row r="11528" spans="1:3" x14ac:dyDescent="0.3">
      <c r="A11528">
        <v>6594</v>
      </c>
      <c r="B11528">
        <v>13</v>
      </c>
      <c r="C11528">
        <v>2</v>
      </c>
    </row>
    <row r="11529" spans="1:3" x14ac:dyDescent="0.3">
      <c r="A11529">
        <v>6594</v>
      </c>
      <c r="B11529">
        <v>528</v>
      </c>
      <c r="C11529">
        <v>1</v>
      </c>
    </row>
    <row r="11530" spans="1:3" x14ac:dyDescent="0.3">
      <c r="A11530">
        <v>6596</v>
      </c>
      <c r="B11530">
        <v>6</v>
      </c>
      <c r="C11530">
        <v>1</v>
      </c>
    </row>
    <row r="11531" spans="1:3" x14ac:dyDescent="0.3">
      <c r="A11531">
        <v>6596</v>
      </c>
      <c r="B11531">
        <v>9</v>
      </c>
      <c r="C11531">
        <v>1</v>
      </c>
    </row>
    <row r="11532" spans="1:3" x14ac:dyDescent="0.3">
      <c r="A11532">
        <v>6596</v>
      </c>
      <c r="B11532">
        <v>13</v>
      </c>
      <c r="C11532">
        <v>1</v>
      </c>
    </row>
    <row r="11533" spans="1:3" x14ac:dyDescent="0.3">
      <c r="A11533">
        <v>6596</v>
      </c>
      <c r="B11533">
        <v>528</v>
      </c>
      <c r="C11533">
        <v>1</v>
      </c>
    </row>
    <row r="11534" spans="1:3" x14ac:dyDescent="0.3">
      <c r="A11534">
        <v>6598</v>
      </c>
      <c r="B11534">
        <v>6</v>
      </c>
      <c r="C11534">
        <v>1</v>
      </c>
    </row>
    <row r="11535" spans="1:3" x14ac:dyDescent="0.3">
      <c r="A11535">
        <v>6598</v>
      </c>
      <c r="B11535">
        <v>9</v>
      </c>
      <c r="C11535">
        <v>1</v>
      </c>
    </row>
    <row r="11536" spans="1:3" x14ac:dyDescent="0.3">
      <c r="A11536">
        <v>6598</v>
      </c>
      <c r="B11536">
        <v>13</v>
      </c>
      <c r="C11536">
        <v>1</v>
      </c>
    </row>
    <row r="11537" spans="1:3" x14ac:dyDescent="0.3">
      <c r="A11537">
        <v>6598</v>
      </c>
      <c r="B11537">
        <v>528</v>
      </c>
      <c r="C11537">
        <v>1</v>
      </c>
    </row>
    <row r="11538" spans="1:3" x14ac:dyDescent="0.3">
      <c r="A11538">
        <v>6600</v>
      </c>
      <c r="B11538">
        <v>6</v>
      </c>
      <c r="C11538">
        <v>1</v>
      </c>
    </row>
    <row r="11539" spans="1:3" x14ac:dyDescent="0.3">
      <c r="A11539">
        <v>6600</v>
      </c>
      <c r="B11539">
        <v>9</v>
      </c>
      <c r="C11539">
        <v>1</v>
      </c>
    </row>
    <row r="11540" spans="1:3" x14ac:dyDescent="0.3">
      <c r="A11540">
        <v>6600</v>
      </c>
      <c r="B11540">
        <v>13</v>
      </c>
      <c r="C11540">
        <v>1</v>
      </c>
    </row>
    <row r="11541" spans="1:3" x14ac:dyDescent="0.3">
      <c r="A11541">
        <v>6600</v>
      </c>
      <c r="B11541">
        <v>528</v>
      </c>
      <c r="C11541">
        <v>1</v>
      </c>
    </row>
    <row r="11542" spans="1:3" x14ac:dyDescent="0.3">
      <c r="A11542">
        <v>6602</v>
      </c>
      <c r="B11542">
        <v>6</v>
      </c>
      <c r="C11542">
        <v>1</v>
      </c>
    </row>
    <row r="11543" spans="1:3" x14ac:dyDescent="0.3">
      <c r="A11543">
        <v>6602</v>
      </c>
      <c r="B11543">
        <v>9</v>
      </c>
      <c r="C11543">
        <v>1</v>
      </c>
    </row>
    <row r="11544" spans="1:3" x14ac:dyDescent="0.3">
      <c r="A11544">
        <v>6602</v>
      </c>
      <c r="B11544">
        <v>13</v>
      </c>
      <c r="C11544">
        <v>1</v>
      </c>
    </row>
    <row r="11545" spans="1:3" x14ac:dyDescent="0.3">
      <c r="A11545">
        <v>6604</v>
      </c>
      <c r="B11545">
        <v>6</v>
      </c>
      <c r="C11545">
        <v>1</v>
      </c>
    </row>
    <row r="11546" spans="1:3" x14ac:dyDescent="0.3">
      <c r="A11546">
        <v>6604</v>
      </c>
      <c r="B11546">
        <v>9</v>
      </c>
      <c r="C11546">
        <v>1</v>
      </c>
    </row>
    <row r="11547" spans="1:3" x14ac:dyDescent="0.3">
      <c r="A11547">
        <v>6604</v>
      </c>
      <c r="B11547">
        <v>13</v>
      </c>
      <c r="C11547">
        <v>1</v>
      </c>
    </row>
    <row r="11548" spans="1:3" x14ac:dyDescent="0.3">
      <c r="A11548">
        <v>6606</v>
      </c>
      <c r="B11548">
        <v>6</v>
      </c>
      <c r="C11548">
        <v>1</v>
      </c>
    </row>
    <row r="11549" spans="1:3" x14ac:dyDescent="0.3">
      <c r="A11549">
        <v>6606</v>
      </c>
      <c r="B11549">
        <v>9</v>
      </c>
      <c r="C11549">
        <v>1</v>
      </c>
    </row>
    <row r="11550" spans="1:3" x14ac:dyDescent="0.3">
      <c r="A11550">
        <v>6606</v>
      </c>
      <c r="B11550">
        <v>13</v>
      </c>
      <c r="C11550">
        <v>1</v>
      </c>
    </row>
    <row r="11551" spans="1:3" x14ac:dyDescent="0.3">
      <c r="A11551">
        <v>6608</v>
      </c>
      <c r="B11551">
        <v>6</v>
      </c>
      <c r="C11551">
        <v>1</v>
      </c>
    </row>
    <row r="11552" spans="1:3" x14ac:dyDescent="0.3">
      <c r="A11552">
        <v>6608</v>
      </c>
      <c r="B11552">
        <v>9</v>
      </c>
      <c r="C11552">
        <v>1</v>
      </c>
    </row>
    <row r="11553" spans="1:3" x14ac:dyDescent="0.3">
      <c r="A11553">
        <v>6608</v>
      </c>
      <c r="B11553">
        <v>13</v>
      </c>
      <c r="C11553">
        <v>2</v>
      </c>
    </row>
    <row r="11554" spans="1:3" x14ac:dyDescent="0.3">
      <c r="A11554">
        <v>6610</v>
      </c>
      <c r="B11554">
        <v>2</v>
      </c>
      <c r="C11554">
        <v>2</v>
      </c>
    </row>
    <row r="11555" spans="1:3" x14ac:dyDescent="0.3">
      <c r="A11555">
        <v>6610</v>
      </c>
      <c r="B11555">
        <v>13</v>
      </c>
      <c r="C11555">
        <v>2</v>
      </c>
    </row>
    <row r="11556" spans="1:3" x14ac:dyDescent="0.3">
      <c r="A11556">
        <v>6610</v>
      </c>
      <c r="B11556">
        <v>113</v>
      </c>
      <c r="C11556">
        <v>1</v>
      </c>
    </row>
    <row r="11557" spans="1:3" x14ac:dyDescent="0.3">
      <c r="A11557">
        <v>6612</v>
      </c>
      <c r="B11557">
        <v>13</v>
      </c>
      <c r="C11557">
        <v>2</v>
      </c>
    </row>
    <row r="11558" spans="1:3" x14ac:dyDescent="0.3">
      <c r="A11558">
        <v>6612</v>
      </c>
      <c r="B11558">
        <v>19</v>
      </c>
      <c r="C11558">
        <v>0</v>
      </c>
    </row>
    <row r="11559" spans="1:3" x14ac:dyDescent="0.3">
      <c r="A11559">
        <v>6614</v>
      </c>
      <c r="B11559">
        <v>680</v>
      </c>
      <c r="C11559">
        <v>1</v>
      </c>
    </row>
    <row r="11560" spans="1:3" x14ac:dyDescent="0.3">
      <c r="A11560">
        <v>6616</v>
      </c>
      <c r="B11560">
        <v>135</v>
      </c>
      <c r="C11560">
        <v>1</v>
      </c>
    </row>
    <row r="11561" spans="1:3" x14ac:dyDescent="0.3">
      <c r="A11561">
        <v>6616</v>
      </c>
      <c r="B11561">
        <v>149</v>
      </c>
      <c r="C11561">
        <v>1</v>
      </c>
    </row>
    <row r="11562" spans="1:3" x14ac:dyDescent="0.3">
      <c r="A11562">
        <v>6616</v>
      </c>
      <c r="B11562">
        <v>190</v>
      </c>
      <c r="C11562">
        <v>1</v>
      </c>
    </row>
    <row r="11563" spans="1:3" x14ac:dyDescent="0.3">
      <c r="A11563">
        <v>6616</v>
      </c>
      <c r="B11563">
        <v>274</v>
      </c>
      <c r="C11563">
        <v>1</v>
      </c>
    </row>
    <row r="11564" spans="1:3" x14ac:dyDescent="0.3">
      <c r="A11564">
        <v>6616</v>
      </c>
      <c r="B11564">
        <v>426</v>
      </c>
      <c r="C11564">
        <v>1</v>
      </c>
    </row>
    <row r="11565" spans="1:3" x14ac:dyDescent="0.3">
      <c r="A11565">
        <v>6616</v>
      </c>
      <c r="B11565">
        <v>595</v>
      </c>
      <c r="C11565">
        <v>1</v>
      </c>
    </row>
    <row r="11566" spans="1:3" x14ac:dyDescent="0.3">
      <c r="A11566">
        <v>6618</v>
      </c>
      <c r="B11566">
        <v>686</v>
      </c>
      <c r="C11566">
        <v>1</v>
      </c>
    </row>
    <row r="11567" spans="1:3" x14ac:dyDescent="0.3">
      <c r="A11567">
        <v>6620</v>
      </c>
      <c r="B11567">
        <v>436</v>
      </c>
      <c r="C11567">
        <v>1</v>
      </c>
    </row>
    <row r="11568" spans="1:3" x14ac:dyDescent="0.3">
      <c r="A11568">
        <v>6622</v>
      </c>
      <c r="B11568">
        <v>682</v>
      </c>
      <c r="C11568">
        <v>1</v>
      </c>
    </row>
    <row r="11569" spans="1:3" x14ac:dyDescent="0.3">
      <c r="A11569">
        <v>6632</v>
      </c>
      <c r="B11569">
        <v>6</v>
      </c>
      <c r="C11569">
        <v>1</v>
      </c>
    </row>
    <row r="11570" spans="1:3" x14ac:dyDescent="0.3">
      <c r="A11570">
        <v>6632</v>
      </c>
      <c r="B11570">
        <v>618</v>
      </c>
      <c r="C11570">
        <v>1</v>
      </c>
    </row>
    <row r="11571" spans="1:3" x14ac:dyDescent="0.3">
      <c r="A11571">
        <v>6632</v>
      </c>
      <c r="B11571">
        <v>620</v>
      </c>
      <c r="C11571">
        <v>1</v>
      </c>
    </row>
    <row r="11572" spans="1:3" x14ac:dyDescent="0.3">
      <c r="A11572">
        <v>6634</v>
      </c>
      <c r="B11572">
        <v>6</v>
      </c>
      <c r="C11572">
        <v>3</v>
      </c>
    </row>
    <row r="11573" spans="1:3" x14ac:dyDescent="0.3">
      <c r="A11573">
        <v>6634</v>
      </c>
      <c r="B11573">
        <v>618</v>
      </c>
      <c r="C11573">
        <v>2</v>
      </c>
    </row>
    <row r="11574" spans="1:3" x14ac:dyDescent="0.3">
      <c r="A11574">
        <v>6634</v>
      </c>
      <c r="B11574">
        <v>620</v>
      </c>
      <c r="C11574">
        <v>2</v>
      </c>
    </row>
    <row r="11575" spans="1:3" x14ac:dyDescent="0.3">
      <c r="A11575">
        <v>6636</v>
      </c>
      <c r="B11575">
        <v>6</v>
      </c>
      <c r="C11575">
        <v>3</v>
      </c>
    </row>
    <row r="11576" spans="1:3" x14ac:dyDescent="0.3">
      <c r="A11576">
        <v>6636</v>
      </c>
      <c r="B11576">
        <v>618</v>
      </c>
      <c r="C11576">
        <v>2</v>
      </c>
    </row>
    <row r="11577" spans="1:3" x14ac:dyDescent="0.3">
      <c r="A11577">
        <v>6636</v>
      </c>
      <c r="B11577">
        <v>620</v>
      </c>
      <c r="C11577">
        <v>2</v>
      </c>
    </row>
    <row r="11578" spans="1:3" x14ac:dyDescent="0.3">
      <c r="A11578">
        <v>6638</v>
      </c>
      <c r="B11578">
        <v>6</v>
      </c>
      <c r="C11578">
        <v>1</v>
      </c>
    </row>
    <row r="11579" spans="1:3" x14ac:dyDescent="0.3">
      <c r="A11579">
        <v>6638</v>
      </c>
      <c r="B11579">
        <v>618</v>
      </c>
      <c r="C11579">
        <v>1</v>
      </c>
    </row>
    <row r="11580" spans="1:3" x14ac:dyDescent="0.3">
      <c r="A11580">
        <v>6638</v>
      </c>
      <c r="B11580">
        <v>620</v>
      </c>
      <c r="C11580">
        <v>1</v>
      </c>
    </row>
    <row r="11581" spans="1:3" x14ac:dyDescent="0.3">
      <c r="A11581">
        <v>6640</v>
      </c>
      <c r="B11581">
        <v>6</v>
      </c>
      <c r="C11581">
        <v>1</v>
      </c>
    </row>
    <row r="11582" spans="1:3" x14ac:dyDescent="0.3">
      <c r="A11582">
        <v>6640</v>
      </c>
      <c r="B11582">
        <v>618</v>
      </c>
      <c r="C11582">
        <v>1</v>
      </c>
    </row>
    <row r="11583" spans="1:3" x14ac:dyDescent="0.3">
      <c r="A11583">
        <v>6640</v>
      </c>
      <c r="B11583">
        <v>620</v>
      </c>
      <c r="C11583">
        <v>1</v>
      </c>
    </row>
    <row r="11584" spans="1:3" x14ac:dyDescent="0.3">
      <c r="A11584">
        <v>6642</v>
      </c>
      <c r="B11584">
        <v>6</v>
      </c>
      <c r="C11584">
        <v>2</v>
      </c>
    </row>
    <row r="11585" spans="1:3" x14ac:dyDescent="0.3">
      <c r="A11585">
        <v>6642</v>
      </c>
      <c r="B11585">
        <v>113</v>
      </c>
      <c r="C11585">
        <v>1</v>
      </c>
    </row>
    <row r="11586" spans="1:3" x14ac:dyDescent="0.3">
      <c r="A11586">
        <v>6642</v>
      </c>
      <c r="B11586">
        <v>618</v>
      </c>
      <c r="C11586">
        <v>2</v>
      </c>
    </row>
    <row r="11587" spans="1:3" x14ac:dyDescent="0.3">
      <c r="A11587">
        <v>6642</v>
      </c>
      <c r="B11587">
        <v>620</v>
      </c>
      <c r="C11587">
        <v>2</v>
      </c>
    </row>
    <row r="11588" spans="1:3" x14ac:dyDescent="0.3">
      <c r="A11588">
        <v>6644</v>
      </c>
      <c r="B11588">
        <v>6</v>
      </c>
      <c r="C11588">
        <v>1</v>
      </c>
    </row>
    <row r="11589" spans="1:3" x14ac:dyDescent="0.3">
      <c r="A11589">
        <v>6644</v>
      </c>
      <c r="B11589">
        <v>618</v>
      </c>
      <c r="C11589">
        <v>1</v>
      </c>
    </row>
    <row r="11590" spans="1:3" x14ac:dyDescent="0.3">
      <c r="A11590">
        <v>6644</v>
      </c>
      <c r="B11590">
        <v>620</v>
      </c>
      <c r="C11590">
        <v>1</v>
      </c>
    </row>
    <row r="11591" spans="1:3" x14ac:dyDescent="0.3">
      <c r="A11591">
        <v>6646</v>
      </c>
      <c r="B11591">
        <v>6</v>
      </c>
      <c r="C11591">
        <v>1</v>
      </c>
    </row>
    <row r="11592" spans="1:3" x14ac:dyDescent="0.3">
      <c r="A11592">
        <v>6646</v>
      </c>
      <c r="B11592">
        <v>618</v>
      </c>
      <c r="C11592">
        <v>1</v>
      </c>
    </row>
    <row r="11593" spans="1:3" x14ac:dyDescent="0.3">
      <c r="A11593">
        <v>6646</v>
      </c>
      <c r="B11593">
        <v>620</v>
      </c>
      <c r="C11593">
        <v>1</v>
      </c>
    </row>
    <row r="11594" spans="1:3" x14ac:dyDescent="0.3">
      <c r="A11594">
        <v>6648</v>
      </c>
      <c r="B11594">
        <v>6</v>
      </c>
      <c r="C11594">
        <v>3</v>
      </c>
    </row>
    <row r="11595" spans="1:3" x14ac:dyDescent="0.3">
      <c r="A11595">
        <v>6648</v>
      </c>
      <c r="B11595">
        <v>618</v>
      </c>
      <c r="C11595">
        <v>2</v>
      </c>
    </row>
    <row r="11596" spans="1:3" x14ac:dyDescent="0.3">
      <c r="A11596">
        <v>6648</v>
      </c>
      <c r="B11596">
        <v>620</v>
      </c>
      <c r="C11596">
        <v>2</v>
      </c>
    </row>
    <row r="11597" spans="1:3" x14ac:dyDescent="0.3">
      <c r="A11597">
        <v>6650</v>
      </c>
      <c r="B11597">
        <v>6</v>
      </c>
      <c r="C11597">
        <v>3</v>
      </c>
    </row>
    <row r="11598" spans="1:3" x14ac:dyDescent="0.3">
      <c r="A11598">
        <v>6650</v>
      </c>
      <c r="B11598">
        <v>618</v>
      </c>
      <c r="C11598">
        <v>2</v>
      </c>
    </row>
    <row r="11599" spans="1:3" x14ac:dyDescent="0.3">
      <c r="A11599">
        <v>6650</v>
      </c>
      <c r="B11599">
        <v>620</v>
      </c>
      <c r="C11599">
        <v>2</v>
      </c>
    </row>
    <row r="11600" spans="1:3" x14ac:dyDescent="0.3">
      <c r="A11600">
        <v>6652</v>
      </c>
      <c r="B11600">
        <v>6</v>
      </c>
      <c r="C11600">
        <v>2</v>
      </c>
    </row>
    <row r="11601" spans="1:3" x14ac:dyDescent="0.3">
      <c r="A11601">
        <v>6652</v>
      </c>
      <c r="B11601">
        <v>618</v>
      </c>
      <c r="C11601">
        <v>2</v>
      </c>
    </row>
    <row r="11602" spans="1:3" x14ac:dyDescent="0.3">
      <c r="A11602">
        <v>6652</v>
      </c>
      <c r="B11602">
        <v>620</v>
      </c>
      <c r="C11602">
        <v>2</v>
      </c>
    </row>
    <row r="11603" spans="1:3" x14ac:dyDescent="0.3">
      <c r="A11603">
        <v>6654</v>
      </c>
      <c r="B11603">
        <v>293</v>
      </c>
      <c r="C11603">
        <v>7</v>
      </c>
    </row>
    <row r="11604" spans="1:3" x14ac:dyDescent="0.3">
      <c r="A11604">
        <v>6658</v>
      </c>
      <c r="B11604">
        <v>278</v>
      </c>
      <c r="C11604">
        <v>28</v>
      </c>
    </row>
    <row r="11605" spans="1:3" x14ac:dyDescent="0.3">
      <c r="A11605">
        <v>6658</v>
      </c>
      <c r="B11605">
        <v>293</v>
      </c>
      <c r="C11605">
        <v>57</v>
      </c>
    </row>
    <row r="11606" spans="1:3" x14ac:dyDescent="0.3">
      <c r="A11606">
        <v>6660</v>
      </c>
      <c r="B11606">
        <v>278</v>
      </c>
      <c r="C11606">
        <v>57</v>
      </c>
    </row>
    <row r="11607" spans="1:3" x14ac:dyDescent="0.3">
      <c r="A11607">
        <v>6660</v>
      </c>
      <c r="B11607">
        <v>293</v>
      </c>
      <c r="C11607">
        <v>28</v>
      </c>
    </row>
    <row r="11608" spans="1:3" x14ac:dyDescent="0.3">
      <c r="A11608">
        <v>6662</v>
      </c>
      <c r="B11608">
        <v>278</v>
      </c>
      <c r="C11608">
        <v>28</v>
      </c>
    </row>
    <row r="11609" spans="1:3" x14ac:dyDescent="0.3">
      <c r="A11609">
        <v>6664</v>
      </c>
      <c r="B11609">
        <v>278</v>
      </c>
      <c r="C11609">
        <v>28</v>
      </c>
    </row>
    <row r="11610" spans="1:3" x14ac:dyDescent="0.3">
      <c r="A11610">
        <v>6666</v>
      </c>
      <c r="B11610">
        <v>278</v>
      </c>
      <c r="C11610">
        <v>28</v>
      </c>
    </row>
    <row r="11611" spans="1:3" x14ac:dyDescent="0.3">
      <c r="A11611">
        <v>6668</v>
      </c>
      <c r="B11611">
        <v>278</v>
      </c>
      <c r="C11611">
        <v>57</v>
      </c>
    </row>
    <row r="11612" spans="1:3" x14ac:dyDescent="0.3">
      <c r="A11612">
        <v>6670</v>
      </c>
      <c r="B11612">
        <v>278</v>
      </c>
      <c r="C11612">
        <v>57</v>
      </c>
    </row>
    <row r="11613" spans="1:3" x14ac:dyDescent="0.3">
      <c r="A11613">
        <v>6672</v>
      </c>
      <c r="B11613">
        <v>436</v>
      </c>
      <c r="C11613">
        <v>1</v>
      </c>
    </row>
    <row r="11614" spans="1:3" x14ac:dyDescent="0.3">
      <c r="A11614">
        <v>6674</v>
      </c>
      <c r="B11614">
        <v>684</v>
      </c>
      <c r="C11614">
        <v>1</v>
      </c>
    </row>
    <row r="11615" spans="1:3" x14ac:dyDescent="0.3">
      <c r="A11615">
        <v>6676</v>
      </c>
      <c r="B11615">
        <v>33</v>
      </c>
      <c r="C11615">
        <v>1</v>
      </c>
    </row>
    <row r="11616" spans="1:3" x14ac:dyDescent="0.3">
      <c r="A11616">
        <v>6676</v>
      </c>
      <c r="B11616">
        <v>328</v>
      </c>
      <c r="C11616">
        <v>2</v>
      </c>
    </row>
    <row r="11617" spans="1:3" x14ac:dyDescent="0.3">
      <c r="A11617">
        <v>6678</v>
      </c>
      <c r="B11617">
        <v>284</v>
      </c>
      <c r="C11617">
        <v>7</v>
      </c>
    </row>
    <row r="11618" spans="1:3" x14ac:dyDescent="0.3">
      <c r="A11618">
        <v>6680</v>
      </c>
      <c r="B11618">
        <v>284</v>
      </c>
      <c r="C11618">
        <v>7</v>
      </c>
    </row>
    <row r="11619" spans="1:3" x14ac:dyDescent="0.3">
      <c r="A11619">
        <v>6682</v>
      </c>
      <c r="B11619">
        <v>6</v>
      </c>
      <c r="C11619">
        <v>1</v>
      </c>
    </row>
    <row r="11620" spans="1:3" x14ac:dyDescent="0.3">
      <c r="A11620">
        <v>6682</v>
      </c>
      <c r="B11620">
        <v>7</v>
      </c>
      <c r="C11620">
        <v>1</v>
      </c>
    </row>
    <row r="11621" spans="1:3" x14ac:dyDescent="0.3">
      <c r="A11621">
        <v>6682</v>
      </c>
      <c r="B11621">
        <v>9</v>
      </c>
      <c r="C11621">
        <v>1</v>
      </c>
    </row>
    <row r="11622" spans="1:3" x14ac:dyDescent="0.3">
      <c r="A11622">
        <v>6684</v>
      </c>
      <c r="B11622">
        <v>6</v>
      </c>
      <c r="C11622">
        <v>1</v>
      </c>
    </row>
    <row r="11623" spans="1:3" x14ac:dyDescent="0.3">
      <c r="A11623">
        <v>6684</v>
      </c>
      <c r="B11623">
        <v>7</v>
      </c>
      <c r="C11623">
        <v>1</v>
      </c>
    </row>
    <row r="11624" spans="1:3" x14ac:dyDescent="0.3">
      <c r="A11624">
        <v>6684</v>
      </c>
      <c r="B11624">
        <v>9</v>
      </c>
      <c r="C11624">
        <v>1</v>
      </c>
    </row>
    <row r="11625" spans="1:3" x14ac:dyDescent="0.3">
      <c r="A11625">
        <v>6686</v>
      </c>
      <c r="B11625">
        <v>6</v>
      </c>
      <c r="C11625">
        <v>1</v>
      </c>
    </row>
    <row r="11626" spans="1:3" x14ac:dyDescent="0.3">
      <c r="A11626">
        <v>6686</v>
      </c>
      <c r="B11626">
        <v>7</v>
      </c>
      <c r="C11626">
        <v>2</v>
      </c>
    </row>
    <row r="11627" spans="1:3" x14ac:dyDescent="0.3">
      <c r="A11627">
        <v>6686</v>
      </c>
      <c r="B11627">
        <v>9</v>
      </c>
      <c r="C11627">
        <v>1</v>
      </c>
    </row>
    <row r="11628" spans="1:3" x14ac:dyDescent="0.3">
      <c r="A11628">
        <v>6688</v>
      </c>
      <c r="B11628">
        <v>6</v>
      </c>
      <c r="C11628">
        <v>1</v>
      </c>
    </row>
    <row r="11629" spans="1:3" x14ac:dyDescent="0.3">
      <c r="A11629">
        <v>6688</v>
      </c>
      <c r="B11629">
        <v>7</v>
      </c>
      <c r="C11629">
        <v>2</v>
      </c>
    </row>
    <row r="11630" spans="1:3" x14ac:dyDescent="0.3">
      <c r="A11630">
        <v>6688</v>
      </c>
      <c r="B11630">
        <v>9</v>
      </c>
      <c r="C11630">
        <v>1</v>
      </c>
    </row>
    <row r="11631" spans="1:3" x14ac:dyDescent="0.3">
      <c r="A11631">
        <v>6690</v>
      </c>
      <c r="B11631">
        <v>6</v>
      </c>
      <c r="C11631">
        <v>1</v>
      </c>
    </row>
    <row r="11632" spans="1:3" x14ac:dyDescent="0.3">
      <c r="A11632">
        <v>6690</v>
      </c>
      <c r="B11632">
        <v>7</v>
      </c>
      <c r="C11632">
        <v>2</v>
      </c>
    </row>
    <row r="11633" spans="1:3" x14ac:dyDescent="0.3">
      <c r="A11633">
        <v>6690</v>
      </c>
      <c r="B11633">
        <v>9</v>
      </c>
      <c r="C11633">
        <v>1</v>
      </c>
    </row>
    <row r="11634" spans="1:3" x14ac:dyDescent="0.3">
      <c r="A11634">
        <v>6692</v>
      </c>
      <c r="B11634">
        <v>6</v>
      </c>
      <c r="C11634">
        <v>1</v>
      </c>
    </row>
    <row r="11635" spans="1:3" x14ac:dyDescent="0.3">
      <c r="A11635">
        <v>6692</v>
      </c>
      <c r="B11635">
        <v>7</v>
      </c>
      <c r="C11635">
        <v>1</v>
      </c>
    </row>
    <row r="11636" spans="1:3" x14ac:dyDescent="0.3">
      <c r="A11636">
        <v>6692</v>
      </c>
      <c r="B11636">
        <v>9</v>
      </c>
      <c r="C11636">
        <v>1</v>
      </c>
    </row>
    <row r="11637" spans="1:3" x14ac:dyDescent="0.3">
      <c r="A11637">
        <v>6694</v>
      </c>
      <c r="B11637">
        <v>6</v>
      </c>
      <c r="C11637">
        <v>1</v>
      </c>
    </row>
    <row r="11638" spans="1:3" x14ac:dyDescent="0.3">
      <c r="A11638">
        <v>6694</v>
      </c>
      <c r="B11638">
        <v>7</v>
      </c>
      <c r="C11638">
        <v>1</v>
      </c>
    </row>
    <row r="11639" spans="1:3" x14ac:dyDescent="0.3">
      <c r="A11639">
        <v>6694</v>
      </c>
      <c r="B11639">
        <v>9</v>
      </c>
      <c r="C11639">
        <v>1</v>
      </c>
    </row>
    <row r="11640" spans="1:3" x14ac:dyDescent="0.3">
      <c r="A11640">
        <v>6696</v>
      </c>
      <c r="B11640">
        <v>7</v>
      </c>
      <c r="C11640">
        <v>1</v>
      </c>
    </row>
    <row r="11641" spans="1:3" x14ac:dyDescent="0.3">
      <c r="A11641">
        <v>6696</v>
      </c>
      <c r="B11641">
        <v>10</v>
      </c>
      <c r="C11641">
        <v>1</v>
      </c>
    </row>
    <row r="11642" spans="1:3" x14ac:dyDescent="0.3">
      <c r="A11642">
        <v>6696</v>
      </c>
      <c r="B11642">
        <v>13</v>
      </c>
      <c r="C11642">
        <v>1</v>
      </c>
    </row>
    <row r="11643" spans="1:3" x14ac:dyDescent="0.3">
      <c r="A11643">
        <v>6698</v>
      </c>
      <c r="B11643">
        <v>7</v>
      </c>
      <c r="C11643">
        <v>1</v>
      </c>
    </row>
    <row r="11644" spans="1:3" x14ac:dyDescent="0.3">
      <c r="A11644">
        <v>6698</v>
      </c>
      <c r="B11644">
        <v>10</v>
      </c>
      <c r="C11644">
        <v>1</v>
      </c>
    </row>
    <row r="11645" spans="1:3" x14ac:dyDescent="0.3">
      <c r="A11645">
        <v>6698</v>
      </c>
      <c r="B11645">
        <v>13</v>
      </c>
      <c r="C11645">
        <v>1</v>
      </c>
    </row>
    <row r="11646" spans="1:3" x14ac:dyDescent="0.3">
      <c r="A11646">
        <v>6700</v>
      </c>
      <c r="B11646">
        <v>7</v>
      </c>
      <c r="C11646">
        <v>1</v>
      </c>
    </row>
    <row r="11647" spans="1:3" x14ac:dyDescent="0.3">
      <c r="A11647">
        <v>6700</v>
      </c>
      <c r="B11647">
        <v>10</v>
      </c>
      <c r="C11647">
        <v>3</v>
      </c>
    </row>
    <row r="11648" spans="1:3" x14ac:dyDescent="0.3">
      <c r="A11648">
        <v>6700</v>
      </c>
      <c r="B11648">
        <v>13</v>
      </c>
      <c r="C11648">
        <v>2</v>
      </c>
    </row>
    <row r="11649" spans="1:3" x14ac:dyDescent="0.3">
      <c r="A11649">
        <v>6702</v>
      </c>
      <c r="B11649">
        <v>7</v>
      </c>
      <c r="C11649">
        <v>1</v>
      </c>
    </row>
    <row r="11650" spans="1:3" x14ac:dyDescent="0.3">
      <c r="A11650">
        <v>6702</v>
      </c>
      <c r="B11650">
        <v>10</v>
      </c>
      <c r="C11650">
        <v>3</v>
      </c>
    </row>
    <row r="11651" spans="1:3" x14ac:dyDescent="0.3">
      <c r="A11651">
        <v>6702</v>
      </c>
      <c r="B11651">
        <v>13</v>
      </c>
      <c r="C11651">
        <v>2</v>
      </c>
    </row>
    <row r="11652" spans="1:3" x14ac:dyDescent="0.3">
      <c r="A11652">
        <v>6704</v>
      </c>
      <c r="B11652">
        <v>7</v>
      </c>
      <c r="C11652">
        <v>1</v>
      </c>
    </row>
    <row r="11653" spans="1:3" x14ac:dyDescent="0.3">
      <c r="A11653">
        <v>6704</v>
      </c>
      <c r="B11653">
        <v>10</v>
      </c>
      <c r="C11653">
        <v>3</v>
      </c>
    </row>
    <row r="11654" spans="1:3" x14ac:dyDescent="0.3">
      <c r="A11654">
        <v>6704</v>
      </c>
      <c r="B11654">
        <v>13</v>
      </c>
      <c r="C11654">
        <v>2</v>
      </c>
    </row>
    <row r="11655" spans="1:3" x14ac:dyDescent="0.3">
      <c r="A11655">
        <v>6706</v>
      </c>
      <c r="B11655">
        <v>7</v>
      </c>
      <c r="C11655">
        <v>1</v>
      </c>
    </row>
    <row r="11656" spans="1:3" x14ac:dyDescent="0.3">
      <c r="A11656">
        <v>6706</v>
      </c>
      <c r="B11656">
        <v>10</v>
      </c>
      <c r="C11656">
        <v>1</v>
      </c>
    </row>
    <row r="11657" spans="1:3" x14ac:dyDescent="0.3">
      <c r="A11657">
        <v>6706</v>
      </c>
      <c r="B11657">
        <v>13</v>
      </c>
      <c r="C11657">
        <v>1</v>
      </c>
    </row>
    <row r="11658" spans="1:3" x14ac:dyDescent="0.3">
      <c r="A11658">
        <v>6708</v>
      </c>
      <c r="B11658">
        <v>7</v>
      </c>
      <c r="C11658">
        <v>1</v>
      </c>
    </row>
    <row r="11659" spans="1:3" x14ac:dyDescent="0.3">
      <c r="A11659">
        <v>6708</v>
      </c>
      <c r="B11659">
        <v>10</v>
      </c>
      <c r="C11659">
        <v>1</v>
      </c>
    </row>
    <row r="11660" spans="1:3" x14ac:dyDescent="0.3">
      <c r="A11660">
        <v>6708</v>
      </c>
      <c r="B11660">
        <v>13</v>
      </c>
      <c r="C11660">
        <v>1</v>
      </c>
    </row>
    <row r="11661" spans="1:3" x14ac:dyDescent="0.3">
      <c r="A11661">
        <v>6710</v>
      </c>
      <c r="B11661">
        <v>11</v>
      </c>
      <c r="C11661">
        <v>3</v>
      </c>
    </row>
    <row r="11662" spans="1:3" x14ac:dyDescent="0.3">
      <c r="A11662">
        <v>6712</v>
      </c>
      <c r="B11662">
        <v>11</v>
      </c>
      <c r="C11662">
        <v>5</v>
      </c>
    </row>
    <row r="11663" spans="1:3" x14ac:dyDescent="0.3">
      <c r="A11663">
        <v>6714</v>
      </c>
      <c r="B11663">
        <v>11</v>
      </c>
      <c r="C11663">
        <v>5</v>
      </c>
    </row>
    <row r="11664" spans="1:3" x14ac:dyDescent="0.3">
      <c r="A11664">
        <v>6716</v>
      </c>
      <c r="B11664">
        <v>11</v>
      </c>
      <c r="C11664">
        <v>3</v>
      </c>
    </row>
    <row r="11665" spans="1:3" x14ac:dyDescent="0.3">
      <c r="A11665">
        <v>6718</v>
      </c>
      <c r="B11665">
        <v>11</v>
      </c>
      <c r="C11665">
        <v>3</v>
      </c>
    </row>
    <row r="11666" spans="1:3" x14ac:dyDescent="0.3">
      <c r="A11666">
        <v>6720</v>
      </c>
      <c r="B11666">
        <v>3</v>
      </c>
      <c r="C11666">
        <v>2</v>
      </c>
    </row>
    <row r="11667" spans="1:3" x14ac:dyDescent="0.3">
      <c r="A11667">
        <v>6720</v>
      </c>
      <c r="B11667">
        <v>40</v>
      </c>
      <c r="C11667">
        <v>1</v>
      </c>
    </row>
    <row r="11668" spans="1:3" x14ac:dyDescent="0.3">
      <c r="A11668">
        <v>6722</v>
      </c>
      <c r="B11668">
        <v>3</v>
      </c>
      <c r="C11668">
        <v>5</v>
      </c>
    </row>
    <row r="11669" spans="1:3" x14ac:dyDescent="0.3">
      <c r="A11669">
        <v>6722</v>
      </c>
      <c r="B11669">
        <v>40</v>
      </c>
      <c r="C11669">
        <v>1</v>
      </c>
    </row>
    <row r="11670" spans="1:3" x14ac:dyDescent="0.3">
      <c r="A11670">
        <v>6724</v>
      </c>
      <c r="B11670">
        <v>3</v>
      </c>
      <c r="C11670">
        <v>5</v>
      </c>
    </row>
    <row r="11671" spans="1:3" x14ac:dyDescent="0.3">
      <c r="A11671">
        <v>6724</v>
      </c>
      <c r="B11671">
        <v>40</v>
      </c>
      <c r="C11671">
        <v>1</v>
      </c>
    </row>
    <row r="11672" spans="1:3" x14ac:dyDescent="0.3">
      <c r="A11672">
        <v>6726</v>
      </c>
      <c r="B11672">
        <v>3</v>
      </c>
      <c r="C11672">
        <v>2</v>
      </c>
    </row>
    <row r="11673" spans="1:3" x14ac:dyDescent="0.3">
      <c r="A11673">
        <v>6726</v>
      </c>
      <c r="B11673">
        <v>40</v>
      </c>
      <c r="C11673">
        <v>1</v>
      </c>
    </row>
    <row r="11674" spans="1:3" x14ac:dyDescent="0.3">
      <c r="A11674">
        <v>6728</v>
      </c>
      <c r="B11674">
        <v>3</v>
      </c>
      <c r="C11674">
        <v>2</v>
      </c>
    </row>
    <row r="11675" spans="1:3" x14ac:dyDescent="0.3">
      <c r="A11675">
        <v>6728</v>
      </c>
      <c r="B11675">
        <v>40</v>
      </c>
      <c r="C11675">
        <v>1</v>
      </c>
    </row>
    <row r="11676" spans="1:3" x14ac:dyDescent="0.3">
      <c r="A11676">
        <v>6730</v>
      </c>
      <c r="B11676">
        <v>2</v>
      </c>
      <c r="C11676">
        <v>2</v>
      </c>
    </row>
    <row r="11677" spans="1:3" x14ac:dyDescent="0.3">
      <c r="A11677">
        <v>6730</v>
      </c>
      <c r="B11677">
        <v>7</v>
      </c>
      <c r="C11677">
        <v>1</v>
      </c>
    </row>
    <row r="11678" spans="1:3" x14ac:dyDescent="0.3">
      <c r="A11678">
        <v>6730</v>
      </c>
      <c r="B11678">
        <v>13</v>
      </c>
      <c r="C11678">
        <v>1</v>
      </c>
    </row>
    <row r="11679" spans="1:3" x14ac:dyDescent="0.3">
      <c r="A11679">
        <v>6732</v>
      </c>
      <c r="B11679">
        <v>2</v>
      </c>
      <c r="C11679">
        <v>4</v>
      </c>
    </row>
    <row r="11680" spans="1:3" x14ac:dyDescent="0.3">
      <c r="A11680">
        <v>6732</v>
      </c>
      <c r="B11680">
        <v>7</v>
      </c>
      <c r="C11680">
        <v>2</v>
      </c>
    </row>
    <row r="11681" spans="1:3" x14ac:dyDescent="0.3">
      <c r="A11681">
        <v>6732</v>
      </c>
      <c r="B11681">
        <v>13</v>
      </c>
      <c r="C11681">
        <v>2</v>
      </c>
    </row>
    <row r="11682" spans="1:3" x14ac:dyDescent="0.3">
      <c r="A11682">
        <v>6734</v>
      </c>
      <c r="B11682">
        <v>2</v>
      </c>
      <c r="C11682">
        <v>4</v>
      </c>
    </row>
    <row r="11683" spans="1:3" x14ac:dyDescent="0.3">
      <c r="A11683">
        <v>6734</v>
      </c>
      <c r="B11683">
        <v>7</v>
      </c>
      <c r="C11683">
        <v>2</v>
      </c>
    </row>
    <row r="11684" spans="1:3" x14ac:dyDescent="0.3">
      <c r="A11684">
        <v>6734</v>
      </c>
      <c r="B11684">
        <v>13</v>
      </c>
      <c r="C11684">
        <v>2</v>
      </c>
    </row>
    <row r="11685" spans="1:3" x14ac:dyDescent="0.3">
      <c r="A11685">
        <v>6736</v>
      </c>
      <c r="B11685">
        <v>2</v>
      </c>
      <c r="C11685">
        <v>2</v>
      </c>
    </row>
    <row r="11686" spans="1:3" x14ac:dyDescent="0.3">
      <c r="A11686">
        <v>6736</v>
      </c>
      <c r="B11686">
        <v>7</v>
      </c>
      <c r="C11686">
        <v>1</v>
      </c>
    </row>
    <row r="11687" spans="1:3" x14ac:dyDescent="0.3">
      <c r="A11687">
        <v>6736</v>
      </c>
      <c r="B11687">
        <v>13</v>
      </c>
      <c r="C11687">
        <v>1</v>
      </c>
    </row>
    <row r="11688" spans="1:3" x14ac:dyDescent="0.3">
      <c r="A11688">
        <v>6738</v>
      </c>
      <c r="B11688">
        <v>2</v>
      </c>
      <c r="C11688">
        <v>2</v>
      </c>
    </row>
    <row r="11689" spans="1:3" x14ac:dyDescent="0.3">
      <c r="A11689">
        <v>6738</v>
      </c>
      <c r="B11689">
        <v>7</v>
      </c>
      <c r="C11689">
        <v>1</v>
      </c>
    </row>
    <row r="11690" spans="1:3" x14ac:dyDescent="0.3">
      <c r="A11690">
        <v>6738</v>
      </c>
      <c r="B11690">
        <v>13</v>
      </c>
      <c r="C11690">
        <v>1</v>
      </c>
    </row>
    <row r="11691" spans="1:3" x14ac:dyDescent="0.3">
      <c r="A11691">
        <v>6740</v>
      </c>
      <c r="B11691">
        <v>12</v>
      </c>
      <c r="C11691">
        <v>2</v>
      </c>
    </row>
    <row r="11692" spans="1:3" x14ac:dyDescent="0.3">
      <c r="A11692">
        <v>6740</v>
      </c>
      <c r="B11692">
        <v>33</v>
      </c>
      <c r="C11692">
        <v>1</v>
      </c>
    </row>
    <row r="11693" spans="1:3" x14ac:dyDescent="0.3">
      <c r="A11693">
        <v>6742</v>
      </c>
      <c r="B11693">
        <v>12</v>
      </c>
      <c r="C11693">
        <v>2</v>
      </c>
    </row>
    <row r="11694" spans="1:3" x14ac:dyDescent="0.3">
      <c r="A11694">
        <v>6742</v>
      </c>
      <c r="B11694">
        <v>33</v>
      </c>
      <c r="C11694">
        <v>1</v>
      </c>
    </row>
    <row r="11695" spans="1:3" x14ac:dyDescent="0.3">
      <c r="A11695">
        <v>6744</v>
      </c>
      <c r="B11695">
        <v>12</v>
      </c>
      <c r="C11695">
        <v>3</v>
      </c>
    </row>
    <row r="11696" spans="1:3" x14ac:dyDescent="0.3">
      <c r="A11696">
        <v>6744</v>
      </c>
      <c r="B11696">
        <v>33</v>
      </c>
      <c r="C11696">
        <v>1</v>
      </c>
    </row>
    <row r="11697" spans="1:3" x14ac:dyDescent="0.3">
      <c r="A11697">
        <v>6746</v>
      </c>
      <c r="B11697">
        <v>12</v>
      </c>
      <c r="C11697">
        <v>3</v>
      </c>
    </row>
    <row r="11698" spans="1:3" x14ac:dyDescent="0.3">
      <c r="A11698">
        <v>6746</v>
      </c>
      <c r="B11698">
        <v>33</v>
      </c>
      <c r="C11698">
        <v>1</v>
      </c>
    </row>
    <row r="11699" spans="1:3" x14ac:dyDescent="0.3">
      <c r="A11699">
        <v>6748</v>
      </c>
      <c r="B11699">
        <v>12</v>
      </c>
      <c r="C11699">
        <v>3</v>
      </c>
    </row>
    <row r="11700" spans="1:3" x14ac:dyDescent="0.3">
      <c r="A11700">
        <v>6748</v>
      </c>
      <c r="B11700">
        <v>33</v>
      </c>
      <c r="C11700">
        <v>1</v>
      </c>
    </row>
    <row r="11701" spans="1:3" x14ac:dyDescent="0.3">
      <c r="A11701">
        <v>6750</v>
      </c>
      <c r="B11701">
        <v>12</v>
      </c>
      <c r="C11701">
        <v>2</v>
      </c>
    </row>
    <row r="11702" spans="1:3" x14ac:dyDescent="0.3">
      <c r="A11702">
        <v>6750</v>
      </c>
      <c r="B11702">
        <v>33</v>
      </c>
      <c r="C11702">
        <v>1</v>
      </c>
    </row>
    <row r="11703" spans="1:3" x14ac:dyDescent="0.3">
      <c r="A11703">
        <v>6752</v>
      </c>
      <c r="B11703">
        <v>12</v>
      </c>
      <c r="C11703">
        <v>2</v>
      </c>
    </row>
    <row r="11704" spans="1:3" x14ac:dyDescent="0.3">
      <c r="A11704">
        <v>6752</v>
      </c>
      <c r="B11704">
        <v>33</v>
      </c>
      <c r="C11704">
        <v>1</v>
      </c>
    </row>
    <row r="11705" spans="1:3" x14ac:dyDescent="0.3">
      <c r="A11705">
        <v>6754</v>
      </c>
      <c r="B11705">
        <v>4</v>
      </c>
      <c r="C11705">
        <v>3</v>
      </c>
    </row>
    <row r="11706" spans="1:3" x14ac:dyDescent="0.3">
      <c r="A11706">
        <v>6756</v>
      </c>
      <c r="B11706">
        <v>4</v>
      </c>
      <c r="C11706">
        <v>5</v>
      </c>
    </row>
    <row r="11707" spans="1:3" x14ac:dyDescent="0.3">
      <c r="A11707">
        <v>6758</v>
      </c>
      <c r="B11707">
        <v>4</v>
      </c>
      <c r="C11707">
        <v>5</v>
      </c>
    </row>
    <row r="11708" spans="1:3" x14ac:dyDescent="0.3">
      <c r="A11708">
        <v>6760</v>
      </c>
      <c r="B11708">
        <v>4</v>
      </c>
      <c r="C11708">
        <v>3</v>
      </c>
    </row>
    <row r="11709" spans="1:3" x14ac:dyDescent="0.3">
      <c r="A11709">
        <v>6762</v>
      </c>
      <c r="B11709">
        <v>4</v>
      </c>
      <c r="C11709">
        <v>3</v>
      </c>
    </row>
    <row r="11710" spans="1:3" x14ac:dyDescent="0.3">
      <c r="A11710">
        <v>6764</v>
      </c>
      <c r="B11710">
        <v>7</v>
      </c>
      <c r="C11710">
        <v>2</v>
      </c>
    </row>
    <row r="11711" spans="1:3" x14ac:dyDescent="0.3">
      <c r="A11711">
        <v>6766</v>
      </c>
      <c r="B11711">
        <v>7</v>
      </c>
      <c r="C11711">
        <v>2</v>
      </c>
    </row>
    <row r="11712" spans="1:3" x14ac:dyDescent="0.3">
      <c r="A11712">
        <v>6768</v>
      </c>
      <c r="B11712">
        <v>7</v>
      </c>
      <c r="C11712">
        <v>4</v>
      </c>
    </row>
    <row r="11713" spans="1:3" x14ac:dyDescent="0.3">
      <c r="A11713">
        <v>6770</v>
      </c>
      <c r="B11713">
        <v>7</v>
      </c>
      <c r="C11713">
        <v>4</v>
      </c>
    </row>
    <row r="11714" spans="1:3" x14ac:dyDescent="0.3">
      <c r="A11714">
        <v>6772</v>
      </c>
      <c r="B11714">
        <v>7</v>
      </c>
      <c r="C11714">
        <v>4</v>
      </c>
    </row>
    <row r="11715" spans="1:3" x14ac:dyDescent="0.3">
      <c r="A11715">
        <v>6774</v>
      </c>
      <c r="B11715">
        <v>7</v>
      </c>
      <c r="C11715">
        <v>2</v>
      </c>
    </row>
    <row r="11716" spans="1:3" x14ac:dyDescent="0.3">
      <c r="A11716">
        <v>6776</v>
      </c>
      <c r="B11716">
        <v>7</v>
      </c>
      <c r="C11716">
        <v>2</v>
      </c>
    </row>
    <row r="11717" spans="1:3" x14ac:dyDescent="0.3">
      <c r="A11717">
        <v>6778</v>
      </c>
      <c r="B11717">
        <v>10</v>
      </c>
      <c r="C11717">
        <v>3</v>
      </c>
    </row>
    <row r="11718" spans="1:3" x14ac:dyDescent="0.3">
      <c r="A11718">
        <v>6780</v>
      </c>
      <c r="B11718">
        <v>10</v>
      </c>
      <c r="C11718">
        <v>3</v>
      </c>
    </row>
    <row r="11719" spans="1:3" x14ac:dyDescent="0.3">
      <c r="A11719">
        <v>6782</v>
      </c>
      <c r="B11719">
        <v>10</v>
      </c>
      <c r="C11719">
        <v>5</v>
      </c>
    </row>
    <row r="11720" spans="1:3" x14ac:dyDescent="0.3">
      <c r="A11720">
        <v>6784</v>
      </c>
      <c r="B11720">
        <v>10</v>
      </c>
      <c r="C11720">
        <v>5</v>
      </c>
    </row>
    <row r="11721" spans="1:3" x14ac:dyDescent="0.3">
      <c r="A11721">
        <v>6786</v>
      </c>
      <c r="B11721">
        <v>10</v>
      </c>
      <c r="C11721">
        <v>5</v>
      </c>
    </row>
    <row r="11722" spans="1:3" x14ac:dyDescent="0.3">
      <c r="A11722">
        <v>6788</v>
      </c>
      <c r="B11722">
        <v>10</v>
      </c>
      <c r="C11722">
        <v>3</v>
      </c>
    </row>
    <row r="11723" spans="1:3" x14ac:dyDescent="0.3">
      <c r="A11723">
        <v>6790</v>
      </c>
      <c r="B11723">
        <v>10</v>
      </c>
      <c r="C11723">
        <v>3</v>
      </c>
    </row>
    <row r="11724" spans="1:3" x14ac:dyDescent="0.3">
      <c r="A11724">
        <v>6792</v>
      </c>
      <c r="B11724">
        <v>13</v>
      </c>
      <c r="C11724">
        <v>2</v>
      </c>
    </row>
    <row r="11725" spans="1:3" x14ac:dyDescent="0.3">
      <c r="A11725">
        <v>6794</v>
      </c>
      <c r="B11725">
        <v>13</v>
      </c>
      <c r="C11725">
        <v>2</v>
      </c>
    </row>
    <row r="11726" spans="1:3" x14ac:dyDescent="0.3">
      <c r="A11726">
        <v>6796</v>
      </c>
      <c r="B11726">
        <v>13</v>
      </c>
      <c r="C11726">
        <v>4</v>
      </c>
    </row>
    <row r="11727" spans="1:3" x14ac:dyDescent="0.3">
      <c r="A11727">
        <v>6798</v>
      </c>
      <c r="B11727">
        <v>13</v>
      </c>
      <c r="C11727">
        <v>4</v>
      </c>
    </row>
    <row r="11728" spans="1:3" x14ac:dyDescent="0.3">
      <c r="A11728">
        <v>6800</v>
      </c>
      <c r="B11728">
        <v>13</v>
      </c>
      <c r="C11728">
        <v>4</v>
      </c>
    </row>
    <row r="11729" spans="1:3" x14ac:dyDescent="0.3">
      <c r="A11729">
        <v>6802</v>
      </c>
      <c r="B11729">
        <v>13</v>
      </c>
      <c r="C11729">
        <v>2</v>
      </c>
    </row>
    <row r="11730" spans="1:3" x14ac:dyDescent="0.3">
      <c r="A11730">
        <v>6804</v>
      </c>
      <c r="B11730">
        <v>13</v>
      </c>
      <c r="C11730">
        <v>2</v>
      </c>
    </row>
    <row r="11731" spans="1:3" x14ac:dyDescent="0.3">
      <c r="A11731">
        <v>6834</v>
      </c>
      <c r="B11731">
        <v>8</v>
      </c>
      <c r="C11731">
        <v>3</v>
      </c>
    </row>
    <row r="11732" spans="1:3" x14ac:dyDescent="0.3">
      <c r="A11732">
        <v>6834</v>
      </c>
      <c r="B11732">
        <v>92</v>
      </c>
      <c r="C11732">
        <v>4</v>
      </c>
    </row>
    <row r="11733" spans="1:3" x14ac:dyDescent="0.3">
      <c r="A11733">
        <v>6836</v>
      </c>
      <c r="B11733">
        <v>8</v>
      </c>
      <c r="C11733">
        <v>5</v>
      </c>
    </row>
    <row r="11734" spans="1:3" x14ac:dyDescent="0.3">
      <c r="A11734">
        <v>6836</v>
      </c>
      <c r="B11734">
        <v>92</v>
      </c>
      <c r="C11734">
        <v>9</v>
      </c>
    </row>
    <row r="11735" spans="1:3" x14ac:dyDescent="0.3">
      <c r="A11735">
        <v>6838</v>
      </c>
      <c r="B11735">
        <v>8</v>
      </c>
      <c r="C11735">
        <v>5</v>
      </c>
    </row>
    <row r="11736" spans="1:3" x14ac:dyDescent="0.3">
      <c r="A11736">
        <v>6838</v>
      </c>
      <c r="B11736">
        <v>92</v>
      </c>
      <c r="C11736">
        <v>9</v>
      </c>
    </row>
    <row r="11737" spans="1:3" x14ac:dyDescent="0.3">
      <c r="A11737">
        <v>6840</v>
      </c>
      <c r="B11737">
        <v>8</v>
      </c>
      <c r="C11737">
        <v>3</v>
      </c>
    </row>
    <row r="11738" spans="1:3" x14ac:dyDescent="0.3">
      <c r="A11738">
        <v>6840</v>
      </c>
      <c r="B11738">
        <v>92</v>
      </c>
      <c r="C11738">
        <v>4</v>
      </c>
    </row>
    <row r="11739" spans="1:3" x14ac:dyDescent="0.3">
      <c r="A11739">
        <v>6842</v>
      </c>
      <c r="B11739">
        <v>8</v>
      </c>
      <c r="C11739">
        <v>3</v>
      </c>
    </row>
    <row r="11740" spans="1:3" x14ac:dyDescent="0.3">
      <c r="A11740">
        <v>6842</v>
      </c>
      <c r="B11740">
        <v>92</v>
      </c>
      <c r="C11740">
        <v>4</v>
      </c>
    </row>
    <row r="11741" spans="1:3" x14ac:dyDescent="0.3">
      <c r="A11741">
        <v>6844</v>
      </c>
      <c r="B11741">
        <v>6</v>
      </c>
      <c r="C11741">
        <v>1</v>
      </c>
    </row>
    <row r="11742" spans="1:3" x14ac:dyDescent="0.3">
      <c r="A11742">
        <v>6844</v>
      </c>
      <c r="B11742">
        <v>9</v>
      </c>
      <c r="C11742">
        <v>1</v>
      </c>
    </row>
    <row r="11743" spans="1:3" x14ac:dyDescent="0.3">
      <c r="A11743">
        <v>6846</v>
      </c>
      <c r="B11743">
        <v>6</v>
      </c>
      <c r="C11743">
        <v>1</v>
      </c>
    </row>
    <row r="11744" spans="1:3" x14ac:dyDescent="0.3">
      <c r="A11744">
        <v>6846</v>
      </c>
      <c r="B11744">
        <v>9</v>
      </c>
      <c r="C11744">
        <v>1</v>
      </c>
    </row>
    <row r="11745" spans="1:3" x14ac:dyDescent="0.3">
      <c r="A11745">
        <v>6848</v>
      </c>
      <c r="B11745">
        <v>6</v>
      </c>
      <c r="C11745">
        <v>2</v>
      </c>
    </row>
    <row r="11746" spans="1:3" x14ac:dyDescent="0.3">
      <c r="A11746">
        <v>6848</v>
      </c>
      <c r="B11746">
        <v>9</v>
      </c>
      <c r="C11746">
        <v>2</v>
      </c>
    </row>
    <row r="11747" spans="1:3" x14ac:dyDescent="0.3">
      <c r="A11747">
        <v>6850</v>
      </c>
      <c r="B11747">
        <v>6</v>
      </c>
      <c r="C11747">
        <v>2</v>
      </c>
    </row>
    <row r="11748" spans="1:3" x14ac:dyDescent="0.3">
      <c r="A11748">
        <v>6850</v>
      </c>
      <c r="B11748">
        <v>9</v>
      </c>
      <c r="C11748">
        <v>2</v>
      </c>
    </row>
    <row r="11749" spans="1:3" x14ac:dyDescent="0.3">
      <c r="A11749">
        <v>6852</v>
      </c>
      <c r="B11749">
        <v>6</v>
      </c>
      <c r="C11749">
        <v>2</v>
      </c>
    </row>
    <row r="11750" spans="1:3" x14ac:dyDescent="0.3">
      <c r="A11750">
        <v>6852</v>
      </c>
      <c r="B11750">
        <v>9</v>
      </c>
      <c r="C11750">
        <v>2</v>
      </c>
    </row>
    <row r="11751" spans="1:3" x14ac:dyDescent="0.3">
      <c r="A11751">
        <v>6854</v>
      </c>
      <c r="B11751">
        <v>6</v>
      </c>
      <c r="C11751">
        <v>1</v>
      </c>
    </row>
    <row r="11752" spans="1:3" x14ac:dyDescent="0.3">
      <c r="A11752">
        <v>6854</v>
      </c>
      <c r="B11752">
        <v>9</v>
      </c>
      <c r="C11752">
        <v>1</v>
      </c>
    </row>
    <row r="11753" spans="1:3" x14ac:dyDescent="0.3">
      <c r="A11753">
        <v>6856</v>
      </c>
      <c r="B11753">
        <v>6</v>
      </c>
      <c r="C11753">
        <v>1</v>
      </c>
    </row>
    <row r="11754" spans="1:3" x14ac:dyDescent="0.3">
      <c r="A11754">
        <v>6856</v>
      </c>
      <c r="B11754">
        <v>9</v>
      </c>
      <c r="C11754">
        <v>1</v>
      </c>
    </row>
    <row r="11755" spans="1:3" x14ac:dyDescent="0.3">
      <c r="A11755">
        <v>6858</v>
      </c>
      <c r="B11755">
        <v>559</v>
      </c>
      <c r="C11755">
        <v>3</v>
      </c>
    </row>
    <row r="11756" spans="1:3" x14ac:dyDescent="0.3">
      <c r="A11756">
        <v>6860</v>
      </c>
      <c r="B11756">
        <v>559</v>
      </c>
      <c r="C11756">
        <v>6</v>
      </c>
    </row>
    <row r="11757" spans="1:3" x14ac:dyDescent="0.3">
      <c r="A11757">
        <v>6862</v>
      </c>
      <c r="B11757">
        <v>559</v>
      </c>
      <c r="C11757">
        <v>6</v>
      </c>
    </row>
    <row r="11758" spans="1:3" x14ac:dyDescent="0.3">
      <c r="A11758">
        <v>6864</v>
      </c>
      <c r="B11758">
        <v>559</v>
      </c>
      <c r="C11758">
        <v>3</v>
      </c>
    </row>
    <row r="11759" spans="1:3" x14ac:dyDescent="0.3">
      <c r="A11759">
        <v>6866</v>
      </c>
      <c r="B11759">
        <v>559</v>
      </c>
      <c r="C11759">
        <v>3</v>
      </c>
    </row>
    <row r="11760" spans="1:3" x14ac:dyDescent="0.3">
      <c r="A11760">
        <v>6868</v>
      </c>
      <c r="B11760">
        <v>278</v>
      </c>
      <c r="C11760">
        <v>26</v>
      </c>
    </row>
    <row r="11761" spans="1:3" x14ac:dyDescent="0.3">
      <c r="A11761">
        <v>6868</v>
      </c>
      <c r="B11761">
        <v>594</v>
      </c>
      <c r="C11761">
        <v>15</v>
      </c>
    </row>
    <row r="11762" spans="1:3" x14ac:dyDescent="0.3">
      <c r="A11762">
        <v>6870</v>
      </c>
      <c r="B11762">
        <v>278</v>
      </c>
      <c r="C11762">
        <v>26</v>
      </c>
    </row>
    <row r="11763" spans="1:3" x14ac:dyDescent="0.3">
      <c r="A11763">
        <v>6870</v>
      </c>
      <c r="B11763">
        <v>594</v>
      </c>
      <c r="C11763">
        <v>15</v>
      </c>
    </row>
    <row r="11764" spans="1:3" x14ac:dyDescent="0.3">
      <c r="A11764">
        <v>6872</v>
      </c>
      <c r="B11764">
        <v>278</v>
      </c>
      <c r="C11764">
        <v>52</v>
      </c>
    </row>
    <row r="11765" spans="1:3" x14ac:dyDescent="0.3">
      <c r="A11765">
        <v>6872</v>
      </c>
      <c r="B11765">
        <v>594</v>
      </c>
      <c r="C11765">
        <v>30</v>
      </c>
    </row>
    <row r="11766" spans="1:3" x14ac:dyDescent="0.3">
      <c r="A11766">
        <v>6874</v>
      </c>
      <c r="B11766">
        <v>278</v>
      </c>
      <c r="C11766">
        <v>52</v>
      </c>
    </row>
    <row r="11767" spans="1:3" x14ac:dyDescent="0.3">
      <c r="A11767">
        <v>6874</v>
      </c>
      <c r="B11767">
        <v>594</v>
      </c>
      <c r="C11767">
        <v>30</v>
      </c>
    </row>
    <row r="11768" spans="1:3" x14ac:dyDescent="0.3">
      <c r="A11768">
        <v>6876</v>
      </c>
      <c r="B11768">
        <v>278</v>
      </c>
      <c r="C11768">
        <v>26</v>
      </c>
    </row>
    <row r="11769" spans="1:3" x14ac:dyDescent="0.3">
      <c r="A11769">
        <v>6876</v>
      </c>
      <c r="B11769">
        <v>594</v>
      </c>
      <c r="C11769">
        <v>15</v>
      </c>
    </row>
    <row r="11770" spans="1:3" x14ac:dyDescent="0.3">
      <c r="A11770">
        <v>6878</v>
      </c>
      <c r="B11770">
        <v>278</v>
      </c>
      <c r="C11770">
        <v>52</v>
      </c>
    </row>
    <row r="11771" spans="1:3" x14ac:dyDescent="0.3">
      <c r="A11771">
        <v>6880</v>
      </c>
      <c r="B11771">
        <v>278</v>
      </c>
      <c r="C11771">
        <v>26</v>
      </c>
    </row>
    <row r="11772" spans="1:3" x14ac:dyDescent="0.3">
      <c r="A11772">
        <v>6882</v>
      </c>
      <c r="B11772">
        <v>300</v>
      </c>
      <c r="C11772">
        <v>30</v>
      </c>
    </row>
    <row r="11773" spans="1:3" x14ac:dyDescent="0.3">
      <c r="A11773">
        <v>6882</v>
      </c>
      <c r="B11773">
        <v>349</v>
      </c>
      <c r="C11773">
        <v>64</v>
      </c>
    </row>
    <row r="11774" spans="1:3" x14ac:dyDescent="0.3">
      <c r="A11774">
        <v>6884</v>
      </c>
      <c r="B11774">
        <v>300</v>
      </c>
      <c r="C11774">
        <v>60</v>
      </c>
    </row>
    <row r="11775" spans="1:3" x14ac:dyDescent="0.3">
      <c r="A11775">
        <v>6884</v>
      </c>
      <c r="B11775">
        <v>349</v>
      </c>
      <c r="C11775">
        <v>128</v>
      </c>
    </row>
    <row r="11776" spans="1:3" x14ac:dyDescent="0.3">
      <c r="A11776">
        <v>6886</v>
      </c>
      <c r="B11776">
        <v>300</v>
      </c>
      <c r="C11776">
        <v>30</v>
      </c>
    </row>
    <row r="11777" spans="1:3" x14ac:dyDescent="0.3">
      <c r="A11777">
        <v>6886</v>
      </c>
      <c r="B11777">
        <v>349</v>
      </c>
      <c r="C11777">
        <v>128</v>
      </c>
    </row>
    <row r="11778" spans="1:3" x14ac:dyDescent="0.3">
      <c r="A11778">
        <v>6888</v>
      </c>
      <c r="B11778">
        <v>300</v>
      </c>
      <c r="C11778">
        <v>30</v>
      </c>
    </row>
    <row r="11779" spans="1:3" x14ac:dyDescent="0.3">
      <c r="A11779">
        <v>6888</v>
      </c>
      <c r="B11779">
        <v>349</v>
      </c>
      <c r="C11779">
        <v>64</v>
      </c>
    </row>
    <row r="11780" spans="1:3" x14ac:dyDescent="0.3">
      <c r="A11780">
        <v>6890</v>
      </c>
      <c r="B11780">
        <v>300</v>
      </c>
      <c r="C11780">
        <v>30</v>
      </c>
    </row>
    <row r="11781" spans="1:3" x14ac:dyDescent="0.3">
      <c r="A11781">
        <v>6890</v>
      </c>
      <c r="B11781">
        <v>349</v>
      </c>
      <c r="C11781">
        <v>64</v>
      </c>
    </row>
    <row r="11782" spans="1:3" x14ac:dyDescent="0.3">
      <c r="A11782">
        <v>6894</v>
      </c>
      <c r="B11782">
        <v>300</v>
      </c>
      <c r="C11782">
        <v>30</v>
      </c>
    </row>
    <row r="11783" spans="1:3" x14ac:dyDescent="0.3">
      <c r="A11783">
        <v>6894</v>
      </c>
      <c r="B11783">
        <v>349</v>
      </c>
      <c r="C11783">
        <v>64</v>
      </c>
    </row>
    <row r="11784" spans="1:3" x14ac:dyDescent="0.3">
      <c r="A11784">
        <v>6896</v>
      </c>
      <c r="B11784">
        <v>300</v>
      </c>
      <c r="C11784">
        <v>30</v>
      </c>
    </row>
    <row r="11785" spans="1:3" x14ac:dyDescent="0.3">
      <c r="A11785">
        <v>6896</v>
      </c>
      <c r="B11785">
        <v>349</v>
      </c>
      <c r="C11785">
        <v>64</v>
      </c>
    </row>
    <row r="11786" spans="1:3" x14ac:dyDescent="0.3">
      <c r="A11786">
        <v>6898</v>
      </c>
      <c r="B11786">
        <v>300</v>
      </c>
      <c r="C11786">
        <v>30</v>
      </c>
    </row>
    <row r="11787" spans="1:3" x14ac:dyDescent="0.3">
      <c r="A11787">
        <v>6898</v>
      </c>
      <c r="B11787">
        <v>349</v>
      </c>
      <c r="C11787">
        <v>64</v>
      </c>
    </row>
    <row r="11788" spans="1:3" x14ac:dyDescent="0.3">
      <c r="A11788">
        <v>6900</v>
      </c>
      <c r="B11788">
        <v>300</v>
      </c>
      <c r="C11788">
        <v>60</v>
      </c>
    </row>
    <row r="11789" spans="1:3" x14ac:dyDescent="0.3">
      <c r="A11789">
        <v>6900</v>
      </c>
      <c r="B11789">
        <v>349</v>
      </c>
      <c r="C11789">
        <v>128</v>
      </c>
    </row>
    <row r="11790" spans="1:3" x14ac:dyDescent="0.3">
      <c r="A11790">
        <v>6902</v>
      </c>
      <c r="B11790">
        <v>300</v>
      </c>
      <c r="C11790">
        <v>60</v>
      </c>
    </row>
    <row r="11791" spans="1:3" x14ac:dyDescent="0.3">
      <c r="A11791">
        <v>6902</v>
      </c>
      <c r="B11791">
        <v>349</v>
      </c>
      <c r="C11791">
        <v>128</v>
      </c>
    </row>
    <row r="11792" spans="1:3" x14ac:dyDescent="0.3">
      <c r="A11792">
        <v>6904</v>
      </c>
      <c r="B11792">
        <v>300</v>
      </c>
      <c r="C11792">
        <v>30</v>
      </c>
    </row>
    <row r="11793" spans="1:3" x14ac:dyDescent="0.3">
      <c r="A11793">
        <v>6904</v>
      </c>
      <c r="B11793">
        <v>349</v>
      </c>
      <c r="C11793">
        <v>64</v>
      </c>
    </row>
    <row r="11794" spans="1:3" x14ac:dyDescent="0.3">
      <c r="A11794">
        <v>6912</v>
      </c>
      <c r="B11794">
        <v>2</v>
      </c>
      <c r="C11794">
        <v>4</v>
      </c>
    </row>
    <row r="11795" spans="1:3" x14ac:dyDescent="0.3">
      <c r="A11795">
        <v>6912</v>
      </c>
      <c r="B11795">
        <v>275</v>
      </c>
      <c r="C11795">
        <v>128</v>
      </c>
    </row>
    <row r="11796" spans="1:3" x14ac:dyDescent="0.3">
      <c r="A11796">
        <v>6914</v>
      </c>
      <c r="B11796">
        <v>2</v>
      </c>
      <c r="C11796">
        <v>2</v>
      </c>
    </row>
    <row r="11797" spans="1:3" x14ac:dyDescent="0.3">
      <c r="A11797">
        <v>6914</v>
      </c>
      <c r="B11797">
        <v>275</v>
      </c>
      <c r="C11797">
        <v>64</v>
      </c>
    </row>
    <row r="11798" spans="1:3" x14ac:dyDescent="0.3">
      <c r="A11798">
        <v>6916</v>
      </c>
      <c r="B11798">
        <v>2</v>
      </c>
      <c r="C11798">
        <v>2</v>
      </c>
    </row>
    <row r="11799" spans="1:3" x14ac:dyDescent="0.3">
      <c r="A11799">
        <v>6916</v>
      </c>
      <c r="B11799">
        <v>275</v>
      </c>
      <c r="C11799">
        <v>64</v>
      </c>
    </row>
    <row r="11800" spans="1:3" x14ac:dyDescent="0.3">
      <c r="A11800">
        <v>6918</v>
      </c>
      <c r="B11800">
        <v>2</v>
      </c>
      <c r="C11800">
        <v>2</v>
      </c>
    </row>
    <row r="11801" spans="1:3" x14ac:dyDescent="0.3">
      <c r="A11801">
        <v>6918</v>
      </c>
      <c r="B11801">
        <v>275</v>
      </c>
      <c r="C11801">
        <v>64</v>
      </c>
    </row>
    <row r="11802" spans="1:3" x14ac:dyDescent="0.3">
      <c r="A11802">
        <v>6920</v>
      </c>
      <c r="B11802">
        <v>2</v>
      </c>
      <c r="C11802">
        <v>4</v>
      </c>
    </row>
    <row r="11803" spans="1:3" x14ac:dyDescent="0.3">
      <c r="A11803">
        <v>6920</v>
      </c>
      <c r="B11803">
        <v>275</v>
      </c>
      <c r="C11803">
        <v>128</v>
      </c>
    </row>
    <row r="11804" spans="1:3" x14ac:dyDescent="0.3">
      <c r="A11804">
        <v>6922</v>
      </c>
      <c r="B11804">
        <v>2</v>
      </c>
      <c r="C11804">
        <v>4</v>
      </c>
    </row>
    <row r="11805" spans="1:3" x14ac:dyDescent="0.3">
      <c r="A11805">
        <v>6922</v>
      </c>
      <c r="B11805">
        <v>275</v>
      </c>
      <c r="C11805">
        <v>128</v>
      </c>
    </row>
    <row r="11806" spans="1:3" x14ac:dyDescent="0.3">
      <c r="A11806">
        <v>6924</v>
      </c>
      <c r="B11806">
        <v>2</v>
      </c>
      <c r="C11806">
        <v>2</v>
      </c>
    </row>
    <row r="11807" spans="1:3" x14ac:dyDescent="0.3">
      <c r="A11807">
        <v>6924</v>
      </c>
      <c r="B11807">
        <v>275</v>
      </c>
      <c r="C11807">
        <v>64</v>
      </c>
    </row>
    <row r="11808" spans="1:3" x14ac:dyDescent="0.3">
      <c r="A11808">
        <v>6926</v>
      </c>
      <c r="B11808">
        <v>2</v>
      </c>
      <c r="C11808">
        <v>2</v>
      </c>
    </row>
    <row r="11809" spans="1:3" x14ac:dyDescent="0.3">
      <c r="A11809">
        <v>6926</v>
      </c>
      <c r="B11809">
        <v>275</v>
      </c>
      <c r="C11809">
        <v>64</v>
      </c>
    </row>
    <row r="11810" spans="1:3" x14ac:dyDescent="0.3">
      <c r="A11810">
        <v>6928</v>
      </c>
      <c r="B11810">
        <v>2</v>
      </c>
      <c r="C11810">
        <v>2</v>
      </c>
    </row>
    <row r="11811" spans="1:3" x14ac:dyDescent="0.3">
      <c r="A11811">
        <v>6928</v>
      </c>
      <c r="B11811">
        <v>275</v>
      </c>
      <c r="C11811">
        <v>64</v>
      </c>
    </row>
    <row r="11812" spans="1:3" x14ac:dyDescent="0.3">
      <c r="A11812">
        <v>6930</v>
      </c>
      <c r="B11812">
        <v>636</v>
      </c>
      <c r="C11812">
        <v>2</v>
      </c>
    </row>
    <row r="11813" spans="1:3" x14ac:dyDescent="0.3">
      <c r="A11813">
        <v>6932</v>
      </c>
      <c r="B11813">
        <v>632</v>
      </c>
      <c r="C11813">
        <v>2</v>
      </c>
    </row>
    <row r="11814" spans="1:3" x14ac:dyDescent="0.3">
      <c r="A11814">
        <v>6934</v>
      </c>
      <c r="B11814">
        <v>634</v>
      </c>
      <c r="C11814">
        <v>2</v>
      </c>
    </row>
    <row r="11815" spans="1:3" x14ac:dyDescent="0.3">
      <c r="A11815">
        <v>6936</v>
      </c>
      <c r="B11815">
        <v>630</v>
      </c>
      <c r="C11815">
        <v>1</v>
      </c>
    </row>
    <row r="11816" spans="1:3" x14ac:dyDescent="0.3">
      <c r="A11816">
        <v>6936</v>
      </c>
      <c r="B11816">
        <v>632</v>
      </c>
      <c r="C11816">
        <v>1</v>
      </c>
    </row>
    <row r="11817" spans="1:3" x14ac:dyDescent="0.3">
      <c r="A11817">
        <v>6936</v>
      </c>
      <c r="B11817">
        <v>636</v>
      </c>
      <c r="C11817">
        <v>1</v>
      </c>
    </row>
    <row r="11818" spans="1:3" x14ac:dyDescent="0.3">
      <c r="A11818">
        <v>6938</v>
      </c>
      <c r="B11818">
        <v>630</v>
      </c>
      <c r="C11818">
        <v>2</v>
      </c>
    </row>
    <row r="11819" spans="1:3" x14ac:dyDescent="0.3">
      <c r="A11819">
        <v>6940</v>
      </c>
      <c r="B11819">
        <v>630</v>
      </c>
      <c r="C11819">
        <v>1</v>
      </c>
    </row>
    <row r="11820" spans="1:3" x14ac:dyDescent="0.3">
      <c r="A11820">
        <v>6940</v>
      </c>
      <c r="B11820">
        <v>632</v>
      </c>
      <c r="C11820">
        <v>1</v>
      </c>
    </row>
    <row r="11821" spans="1:3" x14ac:dyDescent="0.3">
      <c r="A11821">
        <v>6942</v>
      </c>
      <c r="B11821">
        <v>149</v>
      </c>
      <c r="C11821">
        <v>1</v>
      </c>
    </row>
    <row r="11822" spans="1:3" x14ac:dyDescent="0.3">
      <c r="A11822">
        <v>6942</v>
      </c>
      <c r="B11822">
        <v>368</v>
      </c>
      <c r="C11822">
        <v>1</v>
      </c>
    </row>
    <row r="11823" spans="1:3" x14ac:dyDescent="0.3">
      <c r="A11823">
        <v>6942</v>
      </c>
      <c r="B11823">
        <v>426</v>
      </c>
      <c r="C11823">
        <v>1</v>
      </c>
    </row>
    <row r="11824" spans="1:3" x14ac:dyDescent="0.3">
      <c r="A11824">
        <v>6944</v>
      </c>
      <c r="B11824">
        <v>149</v>
      </c>
      <c r="C11824">
        <v>1</v>
      </c>
    </row>
    <row r="11825" spans="1:3" x14ac:dyDescent="0.3">
      <c r="A11825">
        <v>6944</v>
      </c>
      <c r="B11825">
        <v>189</v>
      </c>
      <c r="C11825">
        <v>1</v>
      </c>
    </row>
    <row r="11826" spans="1:3" x14ac:dyDescent="0.3">
      <c r="A11826">
        <v>6944</v>
      </c>
      <c r="B11826">
        <v>250</v>
      </c>
      <c r="C11826">
        <v>1</v>
      </c>
    </row>
    <row r="11827" spans="1:3" x14ac:dyDescent="0.3">
      <c r="A11827">
        <v>6944</v>
      </c>
      <c r="B11827">
        <v>426</v>
      </c>
      <c r="C11827">
        <v>1</v>
      </c>
    </row>
    <row r="11828" spans="1:3" x14ac:dyDescent="0.3">
      <c r="A11828">
        <v>6946</v>
      </c>
      <c r="B11828">
        <v>149</v>
      </c>
      <c r="C11828">
        <v>1</v>
      </c>
    </row>
    <row r="11829" spans="1:3" x14ac:dyDescent="0.3">
      <c r="A11829">
        <v>6946</v>
      </c>
      <c r="B11829">
        <v>250</v>
      </c>
      <c r="C11829">
        <v>1</v>
      </c>
    </row>
    <row r="11830" spans="1:3" x14ac:dyDescent="0.3">
      <c r="A11830">
        <v>6946</v>
      </c>
      <c r="B11830">
        <v>426</v>
      </c>
      <c r="C11830">
        <v>1</v>
      </c>
    </row>
    <row r="11831" spans="1:3" x14ac:dyDescent="0.3">
      <c r="A11831">
        <v>6948</v>
      </c>
      <c r="B11831">
        <v>2</v>
      </c>
      <c r="C11831">
        <v>4</v>
      </c>
    </row>
    <row r="11832" spans="1:3" x14ac:dyDescent="0.3">
      <c r="A11832">
        <v>6950</v>
      </c>
      <c r="B11832">
        <v>2</v>
      </c>
      <c r="C11832">
        <v>2</v>
      </c>
    </row>
    <row r="11833" spans="1:3" x14ac:dyDescent="0.3">
      <c r="A11833">
        <v>6952</v>
      </c>
      <c r="B11833">
        <v>2</v>
      </c>
      <c r="C11833">
        <v>2</v>
      </c>
    </row>
    <row r="11834" spans="1:3" x14ac:dyDescent="0.3">
      <c r="A11834">
        <v>6954</v>
      </c>
      <c r="B11834">
        <v>2</v>
      </c>
      <c r="C11834">
        <v>2</v>
      </c>
    </row>
    <row r="11835" spans="1:3" x14ac:dyDescent="0.3">
      <c r="A11835">
        <v>6960</v>
      </c>
      <c r="B11835">
        <v>278</v>
      </c>
      <c r="C11835">
        <v>28</v>
      </c>
    </row>
    <row r="11836" spans="1:3" x14ac:dyDescent="0.3">
      <c r="A11836">
        <v>6962</v>
      </c>
      <c r="B11836">
        <v>278</v>
      </c>
      <c r="C11836">
        <v>56</v>
      </c>
    </row>
    <row r="11837" spans="1:3" x14ac:dyDescent="0.3">
      <c r="A11837">
        <v>6964</v>
      </c>
      <c r="B11837">
        <v>2</v>
      </c>
      <c r="C11837">
        <v>2</v>
      </c>
    </row>
    <row r="11838" spans="1:3" x14ac:dyDescent="0.3">
      <c r="A11838">
        <v>6966</v>
      </c>
      <c r="B11838">
        <v>2</v>
      </c>
      <c r="C11838">
        <v>4</v>
      </c>
    </row>
    <row r="11839" spans="1:3" x14ac:dyDescent="0.3">
      <c r="A11839">
        <v>6968</v>
      </c>
      <c r="B11839">
        <v>349</v>
      </c>
      <c r="C11839">
        <v>35</v>
      </c>
    </row>
    <row r="11840" spans="1:3" x14ac:dyDescent="0.3">
      <c r="A11840">
        <v>6970</v>
      </c>
      <c r="B11840">
        <v>349</v>
      </c>
      <c r="C11840">
        <v>70</v>
      </c>
    </row>
    <row r="11841" spans="1:3" x14ac:dyDescent="0.3">
      <c r="A11841">
        <v>6972</v>
      </c>
      <c r="B11841">
        <v>1</v>
      </c>
      <c r="C11841">
        <v>5</v>
      </c>
    </row>
    <row r="11842" spans="1:3" x14ac:dyDescent="0.3">
      <c r="A11842">
        <v>6972</v>
      </c>
      <c r="B11842">
        <v>135</v>
      </c>
      <c r="C11842">
        <v>16</v>
      </c>
    </row>
    <row r="11843" spans="1:3" x14ac:dyDescent="0.3">
      <c r="A11843">
        <v>6972</v>
      </c>
      <c r="B11843">
        <v>145</v>
      </c>
      <c r="C11843">
        <v>1</v>
      </c>
    </row>
    <row r="11844" spans="1:3" x14ac:dyDescent="0.3">
      <c r="A11844">
        <v>6974</v>
      </c>
      <c r="B11844">
        <v>98</v>
      </c>
      <c r="C11844">
        <v>1</v>
      </c>
    </row>
    <row r="11845" spans="1:3" x14ac:dyDescent="0.3">
      <c r="A11845">
        <v>6974</v>
      </c>
      <c r="B11845">
        <v>100</v>
      </c>
      <c r="C11845">
        <v>1</v>
      </c>
    </row>
    <row r="11846" spans="1:3" x14ac:dyDescent="0.3">
      <c r="A11846">
        <v>6974</v>
      </c>
      <c r="B11846">
        <v>110</v>
      </c>
      <c r="C11846">
        <v>2</v>
      </c>
    </row>
    <row r="11847" spans="1:3" x14ac:dyDescent="0.3">
      <c r="A11847">
        <v>6974</v>
      </c>
      <c r="B11847">
        <v>147</v>
      </c>
      <c r="C11847">
        <v>1</v>
      </c>
    </row>
    <row r="11848" spans="1:3" x14ac:dyDescent="0.3">
      <c r="A11848">
        <v>6976</v>
      </c>
      <c r="B11848">
        <v>97</v>
      </c>
      <c r="C11848">
        <v>1</v>
      </c>
    </row>
    <row r="11849" spans="1:3" x14ac:dyDescent="0.3">
      <c r="A11849">
        <v>6976</v>
      </c>
      <c r="B11849">
        <v>100</v>
      </c>
      <c r="C11849">
        <v>1</v>
      </c>
    </row>
    <row r="11850" spans="1:3" x14ac:dyDescent="0.3">
      <c r="A11850">
        <v>6976</v>
      </c>
      <c r="B11850">
        <v>110</v>
      </c>
      <c r="C11850">
        <v>2</v>
      </c>
    </row>
    <row r="11851" spans="1:3" x14ac:dyDescent="0.3">
      <c r="A11851">
        <v>6976</v>
      </c>
      <c r="B11851">
        <v>147</v>
      </c>
      <c r="C11851">
        <v>1</v>
      </c>
    </row>
    <row r="11852" spans="1:3" x14ac:dyDescent="0.3">
      <c r="A11852">
        <v>6978</v>
      </c>
      <c r="B11852">
        <v>110</v>
      </c>
      <c r="C11852">
        <v>2</v>
      </c>
    </row>
    <row r="11853" spans="1:3" x14ac:dyDescent="0.3">
      <c r="A11853">
        <v>6980</v>
      </c>
      <c r="B11853">
        <v>110</v>
      </c>
      <c r="C11853">
        <v>3</v>
      </c>
    </row>
    <row r="11854" spans="1:3" x14ac:dyDescent="0.3">
      <c r="A11854">
        <v>6980</v>
      </c>
      <c r="B11854">
        <v>147</v>
      </c>
      <c r="C11854">
        <v>1</v>
      </c>
    </row>
    <row r="11855" spans="1:3" x14ac:dyDescent="0.3">
      <c r="A11855">
        <v>6980</v>
      </c>
      <c r="B11855">
        <v>156</v>
      </c>
      <c r="C11855">
        <v>1</v>
      </c>
    </row>
    <row r="11856" spans="1:3" x14ac:dyDescent="0.3">
      <c r="A11856">
        <v>6980</v>
      </c>
      <c r="B11856">
        <v>160</v>
      </c>
      <c r="C11856">
        <v>1</v>
      </c>
    </row>
    <row r="11857" spans="1:3" x14ac:dyDescent="0.3">
      <c r="A11857">
        <v>6982</v>
      </c>
      <c r="B11857">
        <v>110</v>
      </c>
      <c r="C11857">
        <v>3</v>
      </c>
    </row>
    <row r="11858" spans="1:3" x14ac:dyDescent="0.3">
      <c r="A11858">
        <v>6984</v>
      </c>
      <c r="B11858">
        <v>110</v>
      </c>
      <c r="C11858">
        <v>2</v>
      </c>
    </row>
    <row r="11859" spans="1:3" x14ac:dyDescent="0.3">
      <c r="A11859">
        <v>6986</v>
      </c>
      <c r="B11859">
        <v>107</v>
      </c>
      <c r="C11859">
        <v>8</v>
      </c>
    </row>
    <row r="11860" spans="1:3" x14ac:dyDescent="0.3">
      <c r="A11860">
        <v>6986</v>
      </c>
      <c r="B11860">
        <v>116</v>
      </c>
      <c r="C11860">
        <v>1</v>
      </c>
    </row>
    <row r="11861" spans="1:3" x14ac:dyDescent="0.3">
      <c r="A11861">
        <v>6986</v>
      </c>
      <c r="B11861">
        <v>150</v>
      </c>
      <c r="C11861">
        <v>1</v>
      </c>
    </row>
    <row r="11862" spans="1:3" x14ac:dyDescent="0.3">
      <c r="A11862">
        <v>6998</v>
      </c>
      <c r="B11862">
        <v>2</v>
      </c>
      <c r="C11862">
        <v>1</v>
      </c>
    </row>
    <row r="11863" spans="1:3" x14ac:dyDescent="0.3">
      <c r="A11863">
        <v>7000</v>
      </c>
      <c r="B11863">
        <v>2</v>
      </c>
      <c r="C11863">
        <v>2</v>
      </c>
    </row>
    <row r="11864" spans="1:3" x14ac:dyDescent="0.3">
      <c r="A11864">
        <v>7002</v>
      </c>
      <c r="B11864">
        <v>2</v>
      </c>
      <c r="C11864">
        <v>2</v>
      </c>
    </row>
    <row r="11865" spans="1:3" x14ac:dyDescent="0.3">
      <c r="A11865">
        <v>7004</v>
      </c>
      <c r="B11865">
        <v>2</v>
      </c>
      <c r="C11865">
        <v>4</v>
      </c>
    </row>
    <row r="11866" spans="1:3" x14ac:dyDescent="0.3">
      <c r="A11866">
        <v>7006</v>
      </c>
      <c r="B11866">
        <v>2</v>
      </c>
      <c r="C11866">
        <v>4</v>
      </c>
    </row>
    <row r="11867" spans="1:3" x14ac:dyDescent="0.3">
      <c r="A11867">
        <v>7008</v>
      </c>
      <c r="B11867">
        <v>7</v>
      </c>
      <c r="C11867">
        <v>1</v>
      </c>
    </row>
    <row r="11868" spans="1:3" x14ac:dyDescent="0.3">
      <c r="A11868">
        <v>7010</v>
      </c>
      <c r="B11868">
        <v>7</v>
      </c>
      <c r="C11868">
        <v>1</v>
      </c>
    </row>
    <row r="11869" spans="1:3" x14ac:dyDescent="0.3">
      <c r="A11869">
        <v>7012</v>
      </c>
      <c r="B11869">
        <v>7</v>
      </c>
      <c r="C11869">
        <v>1</v>
      </c>
    </row>
    <row r="11870" spans="1:3" x14ac:dyDescent="0.3">
      <c r="A11870">
        <v>7014</v>
      </c>
      <c r="B11870">
        <v>7</v>
      </c>
      <c r="C11870">
        <v>2</v>
      </c>
    </row>
    <row r="11871" spans="1:3" x14ac:dyDescent="0.3">
      <c r="A11871">
        <v>7016</v>
      </c>
      <c r="B11871">
        <v>7</v>
      </c>
      <c r="C11871">
        <v>2</v>
      </c>
    </row>
    <row r="11872" spans="1:3" x14ac:dyDescent="0.3">
      <c r="A11872">
        <v>7018</v>
      </c>
      <c r="B11872">
        <v>11</v>
      </c>
      <c r="C11872">
        <v>1</v>
      </c>
    </row>
    <row r="11873" spans="1:3" x14ac:dyDescent="0.3">
      <c r="A11873">
        <v>7020</v>
      </c>
      <c r="B11873">
        <v>11</v>
      </c>
      <c r="C11873">
        <v>1</v>
      </c>
    </row>
    <row r="11874" spans="1:3" x14ac:dyDescent="0.3">
      <c r="A11874">
        <v>7022</v>
      </c>
      <c r="B11874">
        <v>11</v>
      </c>
      <c r="C11874">
        <v>1</v>
      </c>
    </row>
    <row r="11875" spans="1:3" x14ac:dyDescent="0.3">
      <c r="A11875">
        <v>7024</v>
      </c>
      <c r="B11875">
        <v>11</v>
      </c>
      <c r="C11875">
        <v>3</v>
      </c>
    </row>
    <row r="11876" spans="1:3" x14ac:dyDescent="0.3">
      <c r="A11876">
        <v>7026</v>
      </c>
      <c r="B11876">
        <v>11</v>
      </c>
      <c r="C11876">
        <v>3</v>
      </c>
    </row>
    <row r="11877" spans="1:3" x14ac:dyDescent="0.3">
      <c r="A11877">
        <v>7028</v>
      </c>
      <c r="B11877">
        <v>115</v>
      </c>
      <c r="C11877">
        <v>1</v>
      </c>
    </row>
    <row r="11878" spans="1:3" x14ac:dyDescent="0.3">
      <c r="A11878">
        <v>7028</v>
      </c>
      <c r="B11878">
        <v>180</v>
      </c>
      <c r="C11878">
        <v>1</v>
      </c>
    </row>
    <row r="11879" spans="1:3" x14ac:dyDescent="0.3">
      <c r="A11879">
        <v>7030</v>
      </c>
      <c r="B11879">
        <v>115</v>
      </c>
      <c r="C11879">
        <v>1</v>
      </c>
    </row>
    <row r="11880" spans="1:3" x14ac:dyDescent="0.3">
      <c r="A11880">
        <v>7030</v>
      </c>
      <c r="B11880">
        <v>180</v>
      </c>
      <c r="C11880">
        <v>1</v>
      </c>
    </row>
    <row r="11881" spans="1:3" x14ac:dyDescent="0.3">
      <c r="A11881">
        <v>7032</v>
      </c>
      <c r="B11881">
        <v>1</v>
      </c>
      <c r="C11881">
        <v>8</v>
      </c>
    </row>
    <row r="11882" spans="1:3" x14ac:dyDescent="0.3">
      <c r="A11882">
        <v>7032</v>
      </c>
      <c r="B11882">
        <v>14</v>
      </c>
      <c r="C11882">
        <v>5</v>
      </c>
    </row>
    <row r="11883" spans="1:3" x14ac:dyDescent="0.3">
      <c r="A11883">
        <v>7032</v>
      </c>
      <c r="B11883">
        <v>17</v>
      </c>
      <c r="C11883">
        <v>2</v>
      </c>
    </row>
    <row r="11884" spans="1:3" x14ac:dyDescent="0.3">
      <c r="A11884">
        <v>7032</v>
      </c>
      <c r="B11884">
        <v>18</v>
      </c>
      <c r="C11884">
        <v>5</v>
      </c>
    </row>
    <row r="11885" spans="1:3" x14ac:dyDescent="0.3">
      <c r="A11885">
        <v>7032</v>
      </c>
      <c r="B11885">
        <v>25</v>
      </c>
      <c r="C11885">
        <v>4</v>
      </c>
    </row>
    <row r="11886" spans="1:3" x14ac:dyDescent="0.3">
      <c r="A11886">
        <v>7032</v>
      </c>
      <c r="B11886">
        <v>26</v>
      </c>
      <c r="C11886">
        <v>4</v>
      </c>
    </row>
    <row r="11887" spans="1:3" x14ac:dyDescent="0.3">
      <c r="A11887">
        <v>7032</v>
      </c>
      <c r="B11887">
        <v>27</v>
      </c>
      <c r="C11887">
        <v>12</v>
      </c>
    </row>
    <row r="11888" spans="1:3" x14ac:dyDescent="0.3">
      <c r="A11888">
        <v>7032</v>
      </c>
      <c r="B11888">
        <v>28</v>
      </c>
      <c r="C11888">
        <v>20</v>
      </c>
    </row>
    <row r="11889" spans="1:3" x14ac:dyDescent="0.3">
      <c r="A11889">
        <v>7032</v>
      </c>
      <c r="B11889">
        <v>109</v>
      </c>
      <c r="C11889">
        <v>1</v>
      </c>
    </row>
    <row r="11890" spans="1:3" x14ac:dyDescent="0.3">
      <c r="A11890">
        <v>7032</v>
      </c>
      <c r="B11890">
        <v>120</v>
      </c>
      <c r="C11890">
        <v>8</v>
      </c>
    </row>
    <row r="11891" spans="1:3" x14ac:dyDescent="0.3">
      <c r="A11891">
        <v>7032</v>
      </c>
      <c r="B11891">
        <v>144</v>
      </c>
      <c r="C11891">
        <v>1</v>
      </c>
    </row>
    <row r="11892" spans="1:3" x14ac:dyDescent="0.3">
      <c r="A11892">
        <v>7034</v>
      </c>
      <c r="B11892">
        <v>1</v>
      </c>
      <c r="C11892">
        <v>8</v>
      </c>
    </row>
    <row r="11893" spans="1:3" x14ac:dyDescent="0.3">
      <c r="A11893">
        <v>7034</v>
      </c>
      <c r="B11893">
        <v>14</v>
      </c>
      <c r="C11893">
        <v>5</v>
      </c>
    </row>
    <row r="11894" spans="1:3" x14ac:dyDescent="0.3">
      <c r="A11894">
        <v>7034</v>
      </c>
      <c r="B11894">
        <v>17</v>
      </c>
      <c r="C11894">
        <v>2</v>
      </c>
    </row>
    <row r="11895" spans="1:3" x14ac:dyDescent="0.3">
      <c r="A11895">
        <v>7034</v>
      </c>
      <c r="B11895">
        <v>18</v>
      </c>
      <c r="C11895">
        <v>5</v>
      </c>
    </row>
    <row r="11896" spans="1:3" x14ac:dyDescent="0.3">
      <c r="A11896">
        <v>7034</v>
      </c>
      <c r="B11896">
        <v>25</v>
      </c>
      <c r="C11896">
        <v>4</v>
      </c>
    </row>
    <row r="11897" spans="1:3" x14ac:dyDescent="0.3">
      <c r="A11897">
        <v>7034</v>
      </c>
      <c r="B11897">
        <v>26</v>
      </c>
      <c r="C11897">
        <v>4</v>
      </c>
    </row>
    <row r="11898" spans="1:3" x14ac:dyDescent="0.3">
      <c r="A11898">
        <v>7034</v>
      </c>
      <c r="B11898">
        <v>27</v>
      </c>
      <c r="C11898">
        <v>12</v>
      </c>
    </row>
    <row r="11899" spans="1:3" x14ac:dyDescent="0.3">
      <c r="A11899">
        <v>7034</v>
      </c>
      <c r="B11899">
        <v>28</v>
      </c>
      <c r="C11899">
        <v>20</v>
      </c>
    </row>
    <row r="11900" spans="1:3" x14ac:dyDescent="0.3">
      <c r="A11900">
        <v>7034</v>
      </c>
      <c r="B11900">
        <v>109</v>
      </c>
      <c r="C11900">
        <v>1</v>
      </c>
    </row>
    <row r="11901" spans="1:3" x14ac:dyDescent="0.3">
      <c r="A11901">
        <v>7034</v>
      </c>
      <c r="B11901">
        <v>120</v>
      </c>
      <c r="C11901">
        <v>8</v>
      </c>
    </row>
    <row r="11902" spans="1:3" x14ac:dyDescent="0.3">
      <c r="A11902">
        <v>7036</v>
      </c>
      <c r="B11902">
        <v>1</v>
      </c>
      <c r="C11902">
        <v>16</v>
      </c>
    </row>
    <row r="11903" spans="1:3" x14ac:dyDescent="0.3">
      <c r="A11903">
        <v>7036</v>
      </c>
      <c r="B11903">
        <v>14</v>
      </c>
      <c r="C11903">
        <v>11</v>
      </c>
    </row>
    <row r="11904" spans="1:3" x14ac:dyDescent="0.3">
      <c r="A11904">
        <v>7036</v>
      </c>
      <c r="B11904">
        <v>17</v>
      </c>
      <c r="C11904">
        <v>3</v>
      </c>
    </row>
    <row r="11905" spans="1:3" x14ac:dyDescent="0.3">
      <c r="A11905">
        <v>7036</v>
      </c>
      <c r="B11905">
        <v>18</v>
      </c>
      <c r="C11905">
        <v>11</v>
      </c>
    </row>
    <row r="11906" spans="1:3" x14ac:dyDescent="0.3">
      <c r="A11906">
        <v>7036</v>
      </c>
      <c r="B11906">
        <v>25</v>
      </c>
      <c r="C11906">
        <v>8</v>
      </c>
    </row>
    <row r="11907" spans="1:3" x14ac:dyDescent="0.3">
      <c r="A11907">
        <v>7036</v>
      </c>
      <c r="B11907">
        <v>26</v>
      </c>
      <c r="C11907">
        <v>8</v>
      </c>
    </row>
    <row r="11908" spans="1:3" x14ac:dyDescent="0.3">
      <c r="A11908">
        <v>7036</v>
      </c>
      <c r="B11908">
        <v>27</v>
      </c>
      <c r="C11908">
        <v>24</v>
      </c>
    </row>
    <row r="11909" spans="1:3" x14ac:dyDescent="0.3">
      <c r="A11909">
        <v>7036</v>
      </c>
      <c r="B11909">
        <v>28</v>
      </c>
      <c r="C11909">
        <v>39</v>
      </c>
    </row>
    <row r="11910" spans="1:3" x14ac:dyDescent="0.3">
      <c r="A11910">
        <v>7036</v>
      </c>
      <c r="B11910">
        <v>109</v>
      </c>
      <c r="C11910">
        <v>2</v>
      </c>
    </row>
    <row r="11911" spans="1:3" x14ac:dyDescent="0.3">
      <c r="A11911">
        <v>7036</v>
      </c>
      <c r="B11911">
        <v>120</v>
      </c>
      <c r="C11911">
        <v>16</v>
      </c>
    </row>
    <row r="11912" spans="1:3" x14ac:dyDescent="0.3">
      <c r="A11912">
        <v>7036</v>
      </c>
      <c r="B11912">
        <v>144</v>
      </c>
      <c r="C11912">
        <v>1</v>
      </c>
    </row>
    <row r="11913" spans="1:3" x14ac:dyDescent="0.3">
      <c r="A11913">
        <v>7037</v>
      </c>
      <c r="B11913">
        <v>82</v>
      </c>
      <c r="C11913">
        <v>4</v>
      </c>
    </row>
    <row r="11914" spans="1:3" x14ac:dyDescent="0.3">
      <c r="A11914">
        <v>7039</v>
      </c>
      <c r="B11914">
        <v>82</v>
      </c>
      <c r="C11914">
        <v>4</v>
      </c>
    </row>
    <row r="11915" spans="1:3" x14ac:dyDescent="0.3">
      <c r="A11915">
        <v>7041</v>
      </c>
      <c r="B11915">
        <v>82</v>
      </c>
      <c r="C11915">
        <v>4</v>
      </c>
    </row>
    <row r="11916" spans="1:3" x14ac:dyDescent="0.3">
      <c r="A11916">
        <v>7043</v>
      </c>
      <c r="B11916">
        <v>82</v>
      </c>
      <c r="C11916">
        <v>8</v>
      </c>
    </row>
    <row r="11917" spans="1:3" x14ac:dyDescent="0.3">
      <c r="A11917">
        <v>7045</v>
      </c>
      <c r="B11917">
        <v>82</v>
      </c>
      <c r="C11917">
        <v>8</v>
      </c>
    </row>
    <row r="11918" spans="1:3" x14ac:dyDescent="0.3">
      <c r="A11918">
        <v>7047</v>
      </c>
      <c r="B11918">
        <v>277</v>
      </c>
      <c r="C11918">
        <v>36</v>
      </c>
    </row>
    <row r="11919" spans="1:3" x14ac:dyDescent="0.3">
      <c r="A11919">
        <v>7047</v>
      </c>
      <c r="B11919">
        <v>280</v>
      </c>
      <c r="C11919">
        <v>36</v>
      </c>
    </row>
    <row r="11920" spans="1:3" x14ac:dyDescent="0.3">
      <c r="A11920">
        <v>7049</v>
      </c>
      <c r="B11920">
        <v>277</v>
      </c>
      <c r="C11920">
        <v>36</v>
      </c>
    </row>
    <row r="11921" spans="1:3" x14ac:dyDescent="0.3">
      <c r="A11921">
        <v>7049</v>
      </c>
      <c r="B11921">
        <v>280</v>
      </c>
      <c r="C11921">
        <v>36</v>
      </c>
    </row>
    <row r="11922" spans="1:3" x14ac:dyDescent="0.3">
      <c r="A11922">
        <v>7051</v>
      </c>
      <c r="B11922">
        <v>321</v>
      </c>
      <c r="C11922">
        <v>30</v>
      </c>
    </row>
    <row r="11923" spans="1:3" x14ac:dyDescent="0.3">
      <c r="A11923">
        <v>7053</v>
      </c>
      <c r="B11923">
        <v>278</v>
      </c>
      <c r="C11923">
        <v>56</v>
      </c>
    </row>
    <row r="11924" spans="1:3" x14ac:dyDescent="0.3">
      <c r="A11924">
        <v>7055</v>
      </c>
      <c r="B11924">
        <v>278</v>
      </c>
      <c r="C11924">
        <v>112</v>
      </c>
    </row>
    <row r="11925" spans="1:3" x14ac:dyDescent="0.3">
      <c r="A11925">
        <v>7057</v>
      </c>
      <c r="B11925">
        <v>278</v>
      </c>
      <c r="C11925">
        <v>56</v>
      </c>
    </row>
    <row r="11926" spans="1:3" x14ac:dyDescent="0.3">
      <c r="A11926">
        <v>7059</v>
      </c>
      <c r="B11926">
        <v>278</v>
      </c>
      <c r="C11926">
        <v>56</v>
      </c>
    </row>
    <row r="11927" spans="1:3" x14ac:dyDescent="0.3">
      <c r="A11927">
        <v>7061</v>
      </c>
      <c r="B11927">
        <v>278</v>
      </c>
      <c r="C11927">
        <v>112</v>
      </c>
    </row>
    <row r="11928" spans="1:3" x14ac:dyDescent="0.3">
      <c r="A11928">
        <v>7063</v>
      </c>
      <c r="B11928">
        <v>278</v>
      </c>
      <c r="C11928">
        <v>112</v>
      </c>
    </row>
    <row r="11929" spans="1:3" x14ac:dyDescent="0.3">
      <c r="A11929">
        <v>7065</v>
      </c>
      <c r="B11929">
        <v>278</v>
      </c>
      <c r="C11929">
        <v>56</v>
      </c>
    </row>
    <row r="11930" spans="1:3" x14ac:dyDescent="0.3">
      <c r="A11930">
        <v>7067</v>
      </c>
      <c r="B11930">
        <v>278</v>
      </c>
      <c r="C11930">
        <v>56</v>
      </c>
    </row>
    <row r="11931" spans="1:3" x14ac:dyDescent="0.3">
      <c r="A11931">
        <v>7069</v>
      </c>
      <c r="B11931">
        <v>278</v>
      </c>
      <c r="C11931">
        <v>14</v>
      </c>
    </row>
    <row r="11932" spans="1:3" x14ac:dyDescent="0.3">
      <c r="A11932">
        <v>7071</v>
      </c>
      <c r="B11932">
        <v>277</v>
      </c>
      <c r="C11932">
        <v>17</v>
      </c>
    </row>
    <row r="11933" spans="1:3" x14ac:dyDescent="0.3">
      <c r="A11933">
        <v>7071</v>
      </c>
      <c r="B11933">
        <v>278</v>
      </c>
      <c r="C11933">
        <v>28</v>
      </c>
    </row>
    <row r="11934" spans="1:3" x14ac:dyDescent="0.3">
      <c r="A11934">
        <v>7071</v>
      </c>
      <c r="B11934">
        <v>280</v>
      </c>
      <c r="C11934">
        <v>17</v>
      </c>
    </row>
    <row r="11935" spans="1:3" x14ac:dyDescent="0.3">
      <c r="A11935">
        <v>7073</v>
      </c>
      <c r="B11935">
        <v>277</v>
      </c>
      <c r="C11935">
        <v>35</v>
      </c>
    </row>
    <row r="11936" spans="1:3" x14ac:dyDescent="0.3">
      <c r="A11936">
        <v>7073</v>
      </c>
      <c r="B11936">
        <v>278</v>
      </c>
      <c r="C11936">
        <v>56</v>
      </c>
    </row>
    <row r="11937" spans="1:3" x14ac:dyDescent="0.3">
      <c r="A11937">
        <v>7073</v>
      </c>
      <c r="B11937">
        <v>280</v>
      </c>
      <c r="C11937">
        <v>35</v>
      </c>
    </row>
    <row r="11938" spans="1:3" x14ac:dyDescent="0.3">
      <c r="A11938">
        <v>7075</v>
      </c>
      <c r="B11938">
        <v>277</v>
      </c>
      <c r="C11938">
        <v>17</v>
      </c>
    </row>
    <row r="11939" spans="1:3" x14ac:dyDescent="0.3">
      <c r="A11939">
        <v>7075</v>
      </c>
      <c r="B11939">
        <v>278</v>
      </c>
      <c r="C11939">
        <v>28</v>
      </c>
    </row>
    <row r="11940" spans="1:3" x14ac:dyDescent="0.3">
      <c r="A11940">
        <v>7075</v>
      </c>
      <c r="B11940">
        <v>280</v>
      </c>
      <c r="C11940">
        <v>17</v>
      </c>
    </row>
    <row r="11941" spans="1:3" x14ac:dyDescent="0.3">
      <c r="A11941">
        <v>7077</v>
      </c>
      <c r="B11941">
        <v>277</v>
      </c>
      <c r="C11941">
        <v>17</v>
      </c>
    </row>
    <row r="11942" spans="1:3" x14ac:dyDescent="0.3">
      <c r="A11942">
        <v>7077</v>
      </c>
      <c r="B11942">
        <v>278</v>
      </c>
      <c r="C11942">
        <v>28</v>
      </c>
    </row>
    <row r="11943" spans="1:3" x14ac:dyDescent="0.3">
      <c r="A11943">
        <v>7077</v>
      </c>
      <c r="B11943">
        <v>280</v>
      </c>
      <c r="C11943">
        <v>17</v>
      </c>
    </row>
    <row r="11944" spans="1:3" x14ac:dyDescent="0.3">
      <c r="A11944">
        <v>7079</v>
      </c>
      <c r="B11944">
        <v>277</v>
      </c>
      <c r="C11944">
        <v>35</v>
      </c>
    </row>
    <row r="11945" spans="1:3" x14ac:dyDescent="0.3">
      <c r="A11945">
        <v>7079</v>
      </c>
      <c r="B11945">
        <v>278</v>
      </c>
      <c r="C11945">
        <v>56</v>
      </c>
    </row>
    <row r="11946" spans="1:3" x14ac:dyDescent="0.3">
      <c r="A11946">
        <v>7079</v>
      </c>
      <c r="B11946">
        <v>280</v>
      </c>
      <c r="C11946">
        <v>35</v>
      </c>
    </row>
    <row r="11947" spans="1:3" x14ac:dyDescent="0.3">
      <c r="A11947">
        <v>7081</v>
      </c>
      <c r="B11947">
        <v>277</v>
      </c>
      <c r="C11947">
        <v>35</v>
      </c>
    </row>
    <row r="11948" spans="1:3" x14ac:dyDescent="0.3">
      <c r="A11948">
        <v>7081</v>
      </c>
      <c r="B11948">
        <v>278</v>
      </c>
      <c r="C11948">
        <v>56</v>
      </c>
    </row>
    <row r="11949" spans="1:3" x14ac:dyDescent="0.3">
      <c r="A11949">
        <v>7081</v>
      </c>
      <c r="B11949">
        <v>280</v>
      </c>
      <c r="C11949">
        <v>35</v>
      </c>
    </row>
    <row r="11950" spans="1:3" x14ac:dyDescent="0.3">
      <c r="A11950">
        <v>7083</v>
      </c>
      <c r="B11950">
        <v>277</v>
      </c>
      <c r="C11950">
        <v>17</v>
      </c>
    </row>
    <row r="11951" spans="1:3" x14ac:dyDescent="0.3">
      <c r="A11951">
        <v>7083</v>
      </c>
      <c r="B11951">
        <v>278</v>
      </c>
      <c r="C11951">
        <v>28</v>
      </c>
    </row>
    <row r="11952" spans="1:3" x14ac:dyDescent="0.3">
      <c r="A11952">
        <v>7083</v>
      </c>
      <c r="B11952">
        <v>280</v>
      </c>
      <c r="C11952">
        <v>17</v>
      </c>
    </row>
    <row r="11953" spans="1:3" x14ac:dyDescent="0.3">
      <c r="A11953">
        <v>7085</v>
      </c>
      <c r="B11953">
        <v>277</v>
      </c>
      <c r="C11953">
        <v>17</v>
      </c>
    </row>
    <row r="11954" spans="1:3" x14ac:dyDescent="0.3">
      <c r="A11954">
        <v>7085</v>
      </c>
      <c r="B11954">
        <v>278</v>
      </c>
      <c r="C11954">
        <v>28</v>
      </c>
    </row>
    <row r="11955" spans="1:3" x14ac:dyDescent="0.3">
      <c r="A11955">
        <v>7085</v>
      </c>
      <c r="B11955">
        <v>280</v>
      </c>
      <c r="C11955">
        <v>17</v>
      </c>
    </row>
    <row r="11956" spans="1:3" x14ac:dyDescent="0.3">
      <c r="A11956">
        <v>7087</v>
      </c>
      <c r="B11956">
        <v>283</v>
      </c>
      <c r="C11956">
        <v>45</v>
      </c>
    </row>
    <row r="11957" spans="1:3" x14ac:dyDescent="0.3">
      <c r="A11957">
        <v>7087</v>
      </c>
      <c r="B11957">
        <v>295</v>
      </c>
      <c r="C11957">
        <v>30</v>
      </c>
    </row>
    <row r="11958" spans="1:3" x14ac:dyDescent="0.3">
      <c r="A11958">
        <v>7089</v>
      </c>
      <c r="B11958">
        <v>283</v>
      </c>
      <c r="C11958">
        <v>90</v>
      </c>
    </row>
    <row r="11959" spans="1:3" x14ac:dyDescent="0.3">
      <c r="A11959">
        <v>7089</v>
      </c>
      <c r="B11959">
        <v>295</v>
      </c>
      <c r="C11959">
        <v>59</v>
      </c>
    </row>
    <row r="11960" spans="1:3" x14ac:dyDescent="0.3">
      <c r="A11960">
        <v>7091</v>
      </c>
      <c r="B11960">
        <v>283</v>
      </c>
      <c r="C11960">
        <v>45</v>
      </c>
    </row>
    <row r="11961" spans="1:3" x14ac:dyDescent="0.3">
      <c r="A11961">
        <v>7091</v>
      </c>
      <c r="B11961">
        <v>295</v>
      </c>
      <c r="C11961">
        <v>30</v>
      </c>
    </row>
    <row r="11962" spans="1:3" x14ac:dyDescent="0.3">
      <c r="A11962">
        <v>7093</v>
      </c>
      <c r="B11962">
        <v>283</v>
      </c>
      <c r="C11962">
        <v>45</v>
      </c>
    </row>
    <row r="11963" spans="1:3" x14ac:dyDescent="0.3">
      <c r="A11963">
        <v>7093</v>
      </c>
      <c r="B11963">
        <v>295</v>
      </c>
      <c r="C11963">
        <v>30</v>
      </c>
    </row>
    <row r="11964" spans="1:3" x14ac:dyDescent="0.3">
      <c r="A11964">
        <v>7095</v>
      </c>
      <c r="B11964">
        <v>283</v>
      </c>
      <c r="C11964">
        <v>90</v>
      </c>
    </row>
    <row r="11965" spans="1:3" x14ac:dyDescent="0.3">
      <c r="A11965">
        <v>7095</v>
      </c>
      <c r="B11965">
        <v>295</v>
      </c>
      <c r="C11965">
        <v>59</v>
      </c>
    </row>
    <row r="11966" spans="1:3" x14ac:dyDescent="0.3">
      <c r="A11966">
        <v>7097</v>
      </c>
      <c r="B11966">
        <v>283</v>
      </c>
      <c r="C11966">
        <v>90</v>
      </c>
    </row>
    <row r="11967" spans="1:3" x14ac:dyDescent="0.3">
      <c r="A11967">
        <v>7097</v>
      </c>
      <c r="B11967">
        <v>295</v>
      </c>
      <c r="C11967">
        <v>59</v>
      </c>
    </row>
    <row r="11968" spans="1:3" x14ac:dyDescent="0.3">
      <c r="A11968">
        <v>7099</v>
      </c>
      <c r="B11968">
        <v>283</v>
      </c>
      <c r="C11968">
        <v>45</v>
      </c>
    </row>
    <row r="11969" spans="1:3" x14ac:dyDescent="0.3">
      <c r="A11969">
        <v>7099</v>
      </c>
      <c r="B11969">
        <v>295</v>
      </c>
      <c r="C11969">
        <v>30</v>
      </c>
    </row>
    <row r="11970" spans="1:3" x14ac:dyDescent="0.3">
      <c r="A11970">
        <v>7101</v>
      </c>
      <c r="B11970">
        <v>283</v>
      </c>
      <c r="C11970">
        <v>45</v>
      </c>
    </row>
    <row r="11971" spans="1:3" x14ac:dyDescent="0.3">
      <c r="A11971">
        <v>7101</v>
      </c>
      <c r="B11971">
        <v>295</v>
      </c>
      <c r="C11971">
        <v>30</v>
      </c>
    </row>
    <row r="11972" spans="1:3" x14ac:dyDescent="0.3">
      <c r="A11972">
        <v>7103</v>
      </c>
      <c r="B11972">
        <v>283</v>
      </c>
      <c r="C11972">
        <v>23</v>
      </c>
    </row>
    <row r="11973" spans="1:3" x14ac:dyDescent="0.3">
      <c r="A11973">
        <v>7103</v>
      </c>
      <c r="B11973">
        <v>295</v>
      </c>
      <c r="C11973">
        <v>15</v>
      </c>
    </row>
    <row r="11974" spans="1:3" x14ac:dyDescent="0.3">
      <c r="A11974">
        <v>7105</v>
      </c>
      <c r="B11974">
        <v>321</v>
      </c>
      <c r="C11974">
        <v>57</v>
      </c>
    </row>
    <row r="11975" spans="1:3" x14ac:dyDescent="0.3">
      <c r="A11975">
        <v>7107</v>
      </c>
      <c r="B11975">
        <v>321</v>
      </c>
      <c r="C11975">
        <v>114</v>
      </c>
    </row>
    <row r="11976" spans="1:3" x14ac:dyDescent="0.3">
      <c r="A11976">
        <v>7109</v>
      </c>
      <c r="B11976">
        <v>321</v>
      </c>
      <c r="C11976">
        <v>57</v>
      </c>
    </row>
    <row r="11977" spans="1:3" x14ac:dyDescent="0.3">
      <c r="A11977">
        <v>7111</v>
      </c>
      <c r="B11977">
        <v>321</v>
      </c>
      <c r="C11977">
        <v>57</v>
      </c>
    </row>
    <row r="11978" spans="1:3" x14ac:dyDescent="0.3">
      <c r="A11978">
        <v>7113</v>
      </c>
      <c r="B11978">
        <v>321</v>
      </c>
      <c r="C11978">
        <v>114</v>
      </c>
    </row>
    <row r="11979" spans="1:3" x14ac:dyDescent="0.3">
      <c r="A11979">
        <v>7115</v>
      </c>
      <c r="B11979">
        <v>321</v>
      </c>
      <c r="C11979">
        <v>114</v>
      </c>
    </row>
    <row r="11980" spans="1:3" x14ac:dyDescent="0.3">
      <c r="A11980">
        <v>7117</v>
      </c>
      <c r="B11980">
        <v>321</v>
      </c>
      <c r="C11980">
        <v>57</v>
      </c>
    </row>
    <row r="11981" spans="1:3" x14ac:dyDescent="0.3">
      <c r="A11981">
        <v>7119</v>
      </c>
      <c r="B11981">
        <v>321</v>
      </c>
      <c r="C11981">
        <v>57</v>
      </c>
    </row>
    <row r="11982" spans="1:3" x14ac:dyDescent="0.3">
      <c r="A11982">
        <v>7121</v>
      </c>
      <c r="B11982">
        <v>321</v>
      </c>
      <c r="C11982">
        <v>19</v>
      </c>
    </row>
    <row r="11983" spans="1:3" x14ac:dyDescent="0.3">
      <c r="A11983">
        <v>7123</v>
      </c>
      <c r="B11983">
        <v>275</v>
      </c>
      <c r="C11983">
        <v>64</v>
      </c>
    </row>
    <row r="11984" spans="1:3" x14ac:dyDescent="0.3">
      <c r="A11984">
        <v>7123</v>
      </c>
      <c r="B11984">
        <v>299</v>
      </c>
      <c r="C11984">
        <v>21</v>
      </c>
    </row>
    <row r="11985" spans="1:3" x14ac:dyDescent="0.3">
      <c r="A11985">
        <v>7123</v>
      </c>
      <c r="B11985">
        <v>300</v>
      </c>
      <c r="C11985">
        <v>22</v>
      </c>
    </row>
    <row r="11986" spans="1:3" x14ac:dyDescent="0.3">
      <c r="A11986">
        <v>7125</v>
      </c>
      <c r="B11986">
        <v>275</v>
      </c>
      <c r="C11986">
        <v>128</v>
      </c>
    </row>
    <row r="11987" spans="1:3" x14ac:dyDescent="0.3">
      <c r="A11987">
        <v>7125</v>
      </c>
      <c r="B11987">
        <v>299</v>
      </c>
      <c r="C11987">
        <v>42</v>
      </c>
    </row>
    <row r="11988" spans="1:3" x14ac:dyDescent="0.3">
      <c r="A11988">
        <v>7125</v>
      </c>
      <c r="B11988">
        <v>300</v>
      </c>
      <c r="C11988">
        <v>44</v>
      </c>
    </row>
    <row r="11989" spans="1:3" x14ac:dyDescent="0.3">
      <c r="A11989">
        <v>7127</v>
      </c>
      <c r="B11989">
        <v>275</v>
      </c>
      <c r="C11989">
        <v>64</v>
      </c>
    </row>
    <row r="11990" spans="1:3" x14ac:dyDescent="0.3">
      <c r="A11990">
        <v>7127</v>
      </c>
      <c r="B11990">
        <v>299</v>
      </c>
      <c r="C11990">
        <v>21</v>
      </c>
    </row>
    <row r="11991" spans="1:3" x14ac:dyDescent="0.3">
      <c r="A11991">
        <v>7127</v>
      </c>
      <c r="B11991">
        <v>300</v>
      </c>
      <c r="C11991">
        <v>22</v>
      </c>
    </row>
    <row r="11992" spans="1:3" x14ac:dyDescent="0.3">
      <c r="A11992">
        <v>7129</v>
      </c>
      <c r="B11992">
        <v>275</v>
      </c>
      <c r="C11992">
        <v>64</v>
      </c>
    </row>
    <row r="11993" spans="1:3" x14ac:dyDescent="0.3">
      <c r="A11993">
        <v>7129</v>
      </c>
      <c r="B11993">
        <v>299</v>
      </c>
      <c r="C11993">
        <v>21</v>
      </c>
    </row>
    <row r="11994" spans="1:3" x14ac:dyDescent="0.3">
      <c r="A11994">
        <v>7129</v>
      </c>
      <c r="B11994">
        <v>300</v>
      </c>
      <c r="C11994">
        <v>22</v>
      </c>
    </row>
    <row r="11995" spans="1:3" x14ac:dyDescent="0.3">
      <c r="A11995">
        <v>7131</v>
      </c>
      <c r="B11995">
        <v>275</v>
      </c>
      <c r="C11995">
        <v>128</v>
      </c>
    </row>
    <row r="11996" spans="1:3" x14ac:dyDescent="0.3">
      <c r="A11996">
        <v>7131</v>
      </c>
      <c r="B11996">
        <v>300</v>
      </c>
      <c r="C11996">
        <v>44</v>
      </c>
    </row>
    <row r="11997" spans="1:3" x14ac:dyDescent="0.3">
      <c r="A11997">
        <v>7133</v>
      </c>
      <c r="B11997">
        <v>275</v>
      </c>
      <c r="C11997">
        <v>128</v>
      </c>
    </row>
    <row r="11998" spans="1:3" x14ac:dyDescent="0.3">
      <c r="A11998">
        <v>7133</v>
      </c>
      <c r="B11998">
        <v>300</v>
      </c>
      <c r="C11998">
        <v>44</v>
      </c>
    </row>
    <row r="11999" spans="1:3" x14ac:dyDescent="0.3">
      <c r="A11999">
        <v>7135</v>
      </c>
      <c r="B11999">
        <v>275</v>
      </c>
      <c r="C11999">
        <v>64</v>
      </c>
    </row>
    <row r="12000" spans="1:3" x14ac:dyDescent="0.3">
      <c r="A12000">
        <v>7135</v>
      </c>
      <c r="B12000">
        <v>300</v>
      </c>
      <c r="C12000">
        <v>22</v>
      </c>
    </row>
    <row r="12001" spans="1:3" x14ac:dyDescent="0.3">
      <c r="A12001">
        <v>7137</v>
      </c>
      <c r="B12001">
        <v>275</v>
      </c>
      <c r="C12001">
        <v>64</v>
      </c>
    </row>
    <row r="12002" spans="1:3" x14ac:dyDescent="0.3">
      <c r="A12002">
        <v>7137</v>
      </c>
      <c r="B12002">
        <v>300</v>
      </c>
      <c r="C12002">
        <v>22</v>
      </c>
    </row>
    <row r="12003" spans="1:3" x14ac:dyDescent="0.3">
      <c r="A12003">
        <v>7139</v>
      </c>
      <c r="B12003">
        <v>275</v>
      </c>
      <c r="C12003">
        <v>32</v>
      </c>
    </row>
    <row r="12004" spans="1:3" x14ac:dyDescent="0.3">
      <c r="A12004">
        <v>7139</v>
      </c>
      <c r="B12004">
        <v>300</v>
      </c>
      <c r="C12004">
        <v>11</v>
      </c>
    </row>
    <row r="12005" spans="1:3" x14ac:dyDescent="0.3">
      <c r="A12005">
        <v>7141</v>
      </c>
      <c r="B12005">
        <v>276</v>
      </c>
      <c r="C12005">
        <v>71</v>
      </c>
    </row>
    <row r="12006" spans="1:3" x14ac:dyDescent="0.3">
      <c r="A12006">
        <v>7143</v>
      </c>
      <c r="B12006">
        <v>276</v>
      </c>
      <c r="C12006">
        <v>142</v>
      </c>
    </row>
    <row r="12007" spans="1:3" x14ac:dyDescent="0.3">
      <c r="A12007">
        <v>7145</v>
      </c>
      <c r="B12007">
        <v>276</v>
      </c>
      <c r="C12007">
        <v>71</v>
      </c>
    </row>
    <row r="12008" spans="1:3" x14ac:dyDescent="0.3">
      <c r="A12008">
        <v>7147</v>
      </c>
      <c r="B12008">
        <v>276</v>
      </c>
      <c r="C12008">
        <v>71</v>
      </c>
    </row>
    <row r="12009" spans="1:3" x14ac:dyDescent="0.3">
      <c r="A12009">
        <v>7149</v>
      </c>
      <c r="B12009">
        <v>276</v>
      </c>
      <c r="C12009">
        <v>142</v>
      </c>
    </row>
    <row r="12010" spans="1:3" x14ac:dyDescent="0.3">
      <c r="A12010">
        <v>7151</v>
      </c>
      <c r="B12010">
        <v>276</v>
      </c>
      <c r="C12010">
        <v>142</v>
      </c>
    </row>
    <row r="12011" spans="1:3" x14ac:dyDescent="0.3">
      <c r="A12011">
        <v>7153</v>
      </c>
      <c r="B12011">
        <v>276</v>
      </c>
      <c r="C12011">
        <v>71</v>
      </c>
    </row>
    <row r="12012" spans="1:3" x14ac:dyDescent="0.3">
      <c r="A12012">
        <v>7155</v>
      </c>
      <c r="B12012">
        <v>276</v>
      </c>
      <c r="C12012">
        <v>71</v>
      </c>
    </row>
    <row r="12013" spans="1:3" x14ac:dyDescent="0.3">
      <c r="A12013">
        <v>7157</v>
      </c>
      <c r="B12013">
        <v>276</v>
      </c>
      <c r="C12013">
        <v>71</v>
      </c>
    </row>
    <row r="12014" spans="1:3" x14ac:dyDescent="0.3">
      <c r="A12014">
        <v>7161</v>
      </c>
      <c r="B12014">
        <v>282</v>
      </c>
      <c r="C12014">
        <v>142</v>
      </c>
    </row>
    <row r="12015" spans="1:3" x14ac:dyDescent="0.3">
      <c r="A12015">
        <v>7163</v>
      </c>
      <c r="B12015">
        <v>282</v>
      </c>
      <c r="C12015">
        <v>71</v>
      </c>
    </row>
    <row r="12016" spans="1:3" x14ac:dyDescent="0.3">
      <c r="A12016">
        <v>7165</v>
      </c>
      <c r="B12016">
        <v>282</v>
      </c>
      <c r="C12016">
        <v>71</v>
      </c>
    </row>
    <row r="12017" spans="1:3" x14ac:dyDescent="0.3">
      <c r="A12017">
        <v>7167</v>
      </c>
      <c r="B12017">
        <v>282</v>
      </c>
      <c r="C12017">
        <v>142</v>
      </c>
    </row>
    <row r="12018" spans="1:3" x14ac:dyDescent="0.3">
      <c r="A12018">
        <v>7169</v>
      </c>
      <c r="B12018">
        <v>282</v>
      </c>
      <c r="C12018">
        <v>142</v>
      </c>
    </row>
    <row r="12019" spans="1:3" x14ac:dyDescent="0.3">
      <c r="A12019">
        <v>7171</v>
      </c>
      <c r="B12019">
        <v>282</v>
      </c>
      <c r="C12019">
        <v>71</v>
      </c>
    </row>
    <row r="12020" spans="1:3" x14ac:dyDescent="0.3">
      <c r="A12020">
        <v>7173</v>
      </c>
      <c r="B12020">
        <v>282</v>
      </c>
      <c r="C12020">
        <v>71</v>
      </c>
    </row>
    <row r="12021" spans="1:3" x14ac:dyDescent="0.3">
      <c r="A12021">
        <v>7175</v>
      </c>
      <c r="B12021">
        <v>282</v>
      </c>
      <c r="C12021">
        <v>71</v>
      </c>
    </row>
    <row r="12022" spans="1:3" x14ac:dyDescent="0.3">
      <c r="A12022">
        <v>7177</v>
      </c>
      <c r="B12022">
        <v>281</v>
      </c>
      <c r="C12022">
        <v>57</v>
      </c>
    </row>
    <row r="12023" spans="1:3" x14ac:dyDescent="0.3">
      <c r="A12023">
        <v>7179</v>
      </c>
      <c r="B12023">
        <v>281</v>
      </c>
      <c r="C12023">
        <v>113</v>
      </c>
    </row>
    <row r="12024" spans="1:3" x14ac:dyDescent="0.3">
      <c r="A12024">
        <v>7181</v>
      </c>
      <c r="B12024">
        <v>281</v>
      </c>
      <c r="C12024">
        <v>57</v>
      </c>
    </row>
    <row r="12025" spans="1:3" x14ac:dyDescent="0.3">
      <c r="A12025">
        <v>7183</v>
      </c>
      <c r="B12025">
        <v>281</v>
      </c>
      <c r="C12025">
        <v>57</v>
      </c>
    </row>
    <row r="12026" spans="1:3" x14ac:dyDescent="0.3">
      <c r="A12026">
        <v>7185</v>
      </c>
      <c r="B12026">
        <v>281</v>
      </c>
      <c r="C12026">
        <v>113</v>
      </c>
    </row>
    <row r="12027" spans="1:3" x14ac:dyDescent="0.3">
      <c r="A12027">
        <v>7187</v>
      </c>
      <c r="B12027">
        <v>281</v>
      </c>
      <c r="C12027">
        <v>113</v>
      </c>
    </row>
    <row r="12028" spans="1:3" x14ac:dyDescent="0.3">
      <c r="A12028">
        <v>7189</v>
      </c>
      <c r="B12028">
        <v>281</v>
      </c>
      <c r="C12028">
        <v>57</v>
      </c>
    </row>
    <row r="12029" spans="1:3" x14ac:dyDescent="0.3">
      <c r="A12029">
        <v>7191</v>
      </c>
      <c r="B12029">
        <v>281</v>
      </c>
      <c r="C12029">
        <v>57</v>
      </c>
    </row>
    <row r="12030" spans="1:3" x14ac:dyDescent="0.3">
      <c r="A12030">
        <v>7193</v>
      </c>
      <c r="B12030">
        <v>281</v>
      </c>
      <c r="C12030">
        <v>19</v>
      </c>
    </row>
    <row r="12031" spans="1:3" x14ac:dyDescent="0.3">
      <c r="A12031">
        <v>7203</v>
      </c>
      <c r="B12031">
        <v>278</v>
      </c>
      <c r="C12031">
        <v>14</v>
      </c>
    </row>
    <row r="12032" spans="1:3" x14ac:dyDescent="0.3">
      <c r="A12032">
        <v>7203</v>
      </c>
      <c r="B12032">
        <v>281</v>
      </c>
      <c r="C12032">
        <v>19</v>
      </c>
    </row>
    <row r="12033" spans="1:3" x14ac:dyDescent="0.3">
      <c r="A12033">
        <v>7203</v>
      </c>
      <c r="B12033">
        <v>321</v>
      </c>
      <c r="C12033">
        <v>38</v>
      </c>
    </row>
    <row r="12034" spans="1:3" x14ac:dyDescent="0.3">
      <c r="A12034">
        <v>7205</v>
      </c>
      <c r="B12034">
        <v>278</v>
      </c>
      <c r="C12034">
        <v>28</v>
      </c>
    </row>
    <row r="12035" spans="1:3" x14ac:dyDescent="0.3">
      <c r="A12035">
        <v>7205</v>
      </c>
      <c r="B12035">
        <v>281</v>
      </c>
      <c r="C12035">
        <v>38</v>
      </c>
    </row>
    <row r="12036" spans="1:3" x14ac:dyDescent="0.3">
      <c r="A12036">
        <v>7205</v>
      </c>
      <c r="B12036">
        <v>321</v>
      </c>
      <c r="C12036">
        <v>76</v>
      </c>
    </row>
    <row r="12037" spans="1:3" x14ac:dyDescent="0.3">
      <c r="A12037">
        <v>7207</v>
      </c>
      <c r="B12037">
        <v>278</v>
      </c>
      <c r="C12037">
        <v>14</v>
      </c>
    </row>
    <row r="12038" spans="1:3" x14ac:dyDescent="0.3">
      <c r="A12038">
        <v>7207</v>
      </c>
      <c r="B12038">
        <v>281</v>
      </c>
      <c r="C12038">
        <v>19</v>
      </c>
    </row>
    <row r="12039" spans="1:3" x14ac:dyDescent="0.3">
      <c r="A12039">
        <v>7207</v>
      </c>
      <c r="B12039">
        <v>321</v>
      </c>
      <c r="C12039">
        <v>38</v>
      </c>
    </row>
    <row r="12040" spans="1:3" x14ac:dyDescent="0.3">
      <c r="A12040">
        <v>7209</v>
      </c>
      <c r="B12040">
        <v>278</v>
      </c>
      <c r="C12040">
        <v>14</v>
      </c>
    </row>
    <row r="12041" spans="1:3" x14ac:dyDescent="0.3">
      <c r="A12041">
        <v>7209</v>
      </c>
      <c r="B12041">
        <v>281</v>
      </c>
      <c r="C12041">
        <v>19</v>
      </c>
    </row>
    <row r="12042" spans="1:3" x14ac:dyDescent="0.3">
      <c r="A12042">
        <v>7209</v>
      </c>
      <c r="B12042">
        <v>321</v>
      </c>
      <c r="C12042">
        <v>38</v>
      </c>
    </row>
    <row r="12043" spans="1:3" x14ac:dyDescent="0.3">
      <c r="A12043">
        <v>7211</v>
      </c>
      <c r="B12043">
        <v>278</v>
      </c>
      <c r="C12043">
        <v>28</v>
      </c>
    </row>
    <row r="12044" spans="1:3" x14ac:dyDescent="0.3">
      <c r="A12044">
        <v>7211</v>
      </c>
      <c r="B12044">
        <v>281</v>
      </c>
      <c r="C12044">
        <v>38</v>
      </c>
    </row>
    <row r="12045" spans="1:3" x14ac:dyDescent="0.3">
      <c r="A12045">
        <v>7211</v>
      </c>
      <c r="B12045">
        <v>321</v>
      </c>
      <c r="C12045">
        <v>76</v>
      </c>
    </row>
    <row r="12046" spans="1:3" x14ac:dyDescent="0.3">
      <c r="A12046">
        <v>7213</v>
      </c>
      <c r="B12046">
        <v>278</v>
      </c>
      <c r="C12046">
        <v>28</v>
      </c>
    </row>
    <row r="12047" spans="1:3" x14ac:dyDescent="0.3">
      <c r="A12047">
        <v>7213</v>
      </c>
      <c r="B12047">
        <v>281</v>
      </c>
      <c r="C12047">
        <v>38</v>
      </c>
    </row>
    <row r="12048" spans="1:3" x14ac:dyDescent="0.3">
      <c r="A12048">
        <v>7213</v>
      </c>
      <c r="B12048">
        <v>321</v>
      </c>
      <c r="C12048">
        <v>76</v>
      </c>
    </row>
    <row r="12049" spans="1:3" x14ac:dyDescent="0.3">
      <c r="A12049">
        <v>7215</v>
      </c>
      <c r="B12049">
        <v>278</v>
      </c>
      <c r="C12049">
        <v>14</v>
      </c>
    </row>
    <row r="12050" spans="1:3" x14ac:dyDescent="0.3">
      <c r="A12050">
        <v>7215</v>
      </c>
      <c r="B12050">
        <v>281</v>
      </c>
      <c r="C12050">
        <v>19</v>
      </c>
    </row>
    <row r="12051" spans="1:3" x14ac:dyDescent="0.3">
      <c r="A12051">
        <v>7215</v>
      </c>
      <c r="B12051">
        <v>321</v>
      </c>
      <c r="C12051">
        <v>38</v>
      </c>
    </row>
    <row r="12052" spans="1:3" x14ac:dyDescent="0.3">
      <c r="A12052">
        <v>7217</v>
      </c>
      <c r="B12052">
        <v>278</v>
      </c>
      <c r="C12052">
        <v>14</v>
      </c>
    </row>
    <row r="12053" spans="1:3" x14ac:dyDescent="0.3">
      <c r="A12053">
        <v>7217</v>
      </c>
      <c r="B12053">
        <v>281</v>
      </c>
      <c r="C12053">
        <v>19</v>
      </c>
    </row>
    <row r="12054" spans="1:3" x14ac:dyDescent="0.3">
      <c r="A12054">
        <v>7217</v>
      </c>
      <c r="B12054">
        <v>321</v>
      </c>
      <c r="C12054">
        <v>38</v>
      </c>
    </row>
    <row r="12055" spans="1:3" x14ac:dyDescent="0.3">
      <c r="A12055">
        <v>7219</v>
      </c>
      <c r="B12055">
        <v>278</v>
      </c>
      <c r="C12055">
        <v>14</v>
      </c>
    </row>
    <row r="12056" spans="1:3" x14ac:dyDescent="0.3">
      <c r="A12056">
        <v>7219</v>
      </c>
      <c r="B12056">
        <v>281</v>
      </c>
      <c r="C12056">
        <v>19</v>
      </c>
    </row>
    <row r="12057" spans="1:3" x14ac:dyDescent="0.3">
      <c r="A12057">
        <v>7219</v>
      </c>
      <c r="B12057">
        <v>321</v>
      </c>
      <c r="C12057">
        <v>38</v>
      </c>
    </row>
    <row r="12058" spans="1:3" x14ac:dyDescent="0.3">
      <c r="A12058">
        <v>7221</v>
      </c>
      <c r="B12058">
        <v>2</v>
      </c>
      <c r="C12058">
        <v>4</v>
      </c>
    </row>
    <row r="12059" spans="1:3" x14ac:dyDescent="0.3">
      <c r="A12059">
        <v>7221</v>
      </c>
      <c r="B12059">
        <v>278</v>
      </c>
      <c r="C12059">
        <v>56</v>
      </c>
    </row>
    <row r="12060" spans="1:3" x14ac:dyDescent="0.3">
      <c r="A12060">
        <v>7221</v>
      </c>
      <c r="B12060">
        <v>321</v>
      </c>
      <c r="C12060">
        <v>76</v>
      </c>
    </row>
    <row r="12061" spans="1:3" x14ac:dyDescent="0.3">
      <c r="A12061">
        <v>7223</v>
      </c>
      <c r="B12061">
        <v>2</v>
      </c>
      <c r="C12061">
        <v>2</v>
      </c>
    </row>
    <row r="12062" spans="1:3" x14ac:dyDescent="0.3">
      <c r="A12062">
        <v>7223</v>
      </c>
      <c r="B12062">
        <v>278</v>
      </c>
      <c r="C12062">
        <v>28</v>
      </c>
    </row>
    <row r="12063" spans="1:3" x14ac:dyDescent="0.3">
      <c r="A12063">
        <v>7223</v>
      </c>
      <c r="B12063">
        <v>321</v>
      </c>
      <c r="C12063">
        <v>38</v>
      </c>
    </row>
    <row r="12064" spans="1:3" x14ac:dyDescent="0.3">
      <c r="A12064">
        <v>7225</v>
      </c>
      <c r="B12064">
        <v>2</v>
      </c>
      <c r="C12064">
        <v>2</v>
      </c>
    </row>
    <row r="12065" spans="1:3" x14ac:dyDescent="0.3">
      <c r="A12065">
        <v>7225</v>
      </c>
      <c r="B12065">
        <v>278</v>
      </c>
      <c r="C12065">
        <v>28</v>
      </c>
    </row>
    <row r="12066" spans="1:3" x14ac:dyDescent="0.3">
      <c r="A12066">
        <v>7225</v>
      </c>
      <c r="B12066">
        <v>321</v>
      </c>
      <c r="C12066">
        <v>38</v>
      </c>
    </row>
    <row r="12067" spans="1:3" x14ac:dyDescent="0.3">
      <c r="A12067">
        <v>7227</v>
      </c>
      <c r="B12067">
        <v>2</v>
      </c>
      <c r="C12067">
        <v>4</v>
      </c>
    </row>
    <row r="12068" spans="1:3" x14ac:dyDescent="0.3">
      <c r="A12068">
        <v>7227</v>
      </c>
      <c r="B12068">
        <v>278</v>
      </c>
      <c r="C12068">
        <v>56</v>
      </c>
    </row>
    <row r="12069" spans="1:3" x14ac:dyDescent="0.3">
      <c r="A12069">
        <v>7227</v>
      </c>
      <c r="B12069">
        <v>321</v>
      </c>
      <c r="C12069">
        <v>76</v>
      </c>
    </row>
    <row r="12070" spans="1:3" x14ac:dyDescent="0.3">
      <c r="A12070">
        <v>7229</v>
      </c>
      <c r="B12070">
        <v>2</v>
      </c>
      <c r="C12070">
        <v>4</v>
      </c>
    </row>
    <row r="12071" spans="1:3" x14ac:dyDescent="0.3">
      <c r="A12071">
        <v>7229</v>
      </c>
      <c r="B12071">
        <v>278</v>
      </c>
      <c r="C12071">
        <v>56</v>
      </c>
    </row>
    <row r="12072" spans="1:3" x14ac:dyDescent="0.3">
      <c r="A12072">
        <v>7229</v>
      </c>
      <c r="B12072">
        <v>321</v>
      </c>
      <c r="C12072">
        <v>76</v>
      </c>
    </row>
    <row r="12073" spans="1:3" x14ac:dyDescent="0.3">
      <c r="A12073">
        <v>7231</v>
      </c>
      <c r="B12073">
        <v>2</v>
      </c>
      <c r="C12073">
        <v>2</v>
      </c>
    </row>
    <row r="12074" spans="1:3" x14ac:dyDescent="0.3">
      <c r="A12074">
        <v>7231</v>
      </c>
      <c r="B12074">
        <v>278</v>
      </c>
      <c r="C12074">
        <v>28</v>
      </c>
    </row>
    <row r="12075" spans="1:3" x14ac:dyDescent="0.3">
      <c r="A12075">
        <v>7231</v>
      </c>
      <c r="B12075">
        <v>321</v>
      </c>
      <c r="C12075">
        <v>38</v>
      </c>
    </row>
    <row r="12076" spans="1:3" x14ac:dyDescent="0.3">
      <c r="A12076">
        <v>7233</v>
      </c>
      <c r="B12076">
        <v>2</v>
      </c>
      <c r="C12076">
        <v>2</v>
      </c>
    </row>
    <row r="12077" spans="1:3" x14ac:dyDescent="0.3">
      <c r="A12077">
        <v>7233</v>
      </c>
      <c r="B12077">
        <v>278</v>
      </c>
      <c r="C12077">
        <v>28</v>
      </c>
    </row>
    <row r="12078" spans="1:3" x14ac:dyDescent="0.3">
      <c r="A12078">
        <v>7233</v>
      </c>
      <c r="B12078">
        <v>321</v>
      </c>
      <c r="C12078">
        <v>38</v>
      </c>
    </row>
    <row r="12079" spans="1:3" x14ac:dyDescent="0.3">
      <c r="A12079">
        <v>7235</v>
      </c>
      <c r="B12079">
        <v>2</v>
      </c>
      <c r="C12079">
        <v>2</v>
      </c>
    </row>
    <row r="12080" spans="1:3" x14ac:dyDescent="0.3">
      <c r="A12080">
        <v>7235</v>
      </c>
      <c r="B12080">
        <v>278</v>
      </c>
      <c r="C12080">
        <v>28</v>
      </c>
    </row>
    <row r="12081" spans="1:3" x14ac:dyDescent="0.3">
      <c r="A12081">
        <v>7235</v>
      </c>
      <c r="B12081">
        <v>321</v>
      </c>
      <c r="C12081">
        <v>38</v>
      </c>
    </row>
    <row r="12082" spans="1:3" x14ac:dyDescent="0.3">
      <c r="A12082">
        <v>7237</v>
      </c>
      <c r="B12082">
        <v>50</v>
      </c>
      <c r="C12082">
        <v>2</v>
      </c>
    </row>
    <row r="12083" spans="1:3" x14ac:dyDescent="0.3">
      <c r="A12083">
        <v>7237</v>
      </c>
      <c r="B12083">
        <v>304</v>
      </c>
      <c r="C12083">
        <v>42</v>
      </c>
    </row>
    <row r="12084" spans="1:3" x14ac:dyDescent="0.3">
      <c r="A12084">
        <v>7239</v>
      </c>
      <c r="B12084">
        <v>50</v>
      </c>
      <c r="C12084">
        <v>1</v>
      </c>
    </row>
    <row r="12085" spans="1:3" x14ac:dyDescent="0.3">
      <c r="A12085">
        <v>7239</v>
      </c>
      <c r="B12085">
        <v>304</v>
      </c>
      <c r="C12085">
        <v>21</v>
      </c>
    </row>
    <row r="12086" spans="1:3" x14ac:dyDescent="0.3">
      <c r="A12086">
        <v>7241</v>
      </c>
      <c r="B12086">
        <v>50</v>
      </c>
      <c r="C12086">
        <v>1</v>
      </c>
    </row>
    <row r="12087" spans="1:3" x14ac:dyDescent="0.3">
      <c r="A12087">
        <v>7241</v>
      </c>
      <c r="B12087">
        <v>304</v>
      </c>
      <c r="C12087">
        <v>21</v>
      </c>
    </row>
    <row r="12088" spans="1:3" x14ac:dyDescent="0.3">
      <c r="A12088">
        <v>7243</v>
      </c>
      <c r="B12088">
        <v>50</v>
      </c>
      <c r="C12088">
        <v>2</v>
      </c>
    </row>
    <row r="12089" spans="1:3" x14ac:dyDescent="0.3">
      <c r="A12089">
        <v>7245</v>
      </c>
      <c r="B12089">
        <v>50</v>
      </c>
      <c r="C12089">
        <v>2</v>
      </c>
    </row>
    <row r="12090" spans="1:3" x14ac:dyDescent="0.3">
      <c r="A12090">
        <v>7247</v>
      </c>
      <c r="B12090">
        <v>50</v>
      </c>
      <c r="C12090">
        <v>1</v>
      </c>
    </row>
    <row r="12091" spans="1:3" x14ac:dyDescent="0.3">
      <c r="A12091">
        <v>7249</v>
      </c>
      <c r="B12091">
        <v>50</v>
      </c>
      <c r="C12091">
        <v>1</v>
      </c>
    </row>
    <row r="12092" spans="1:3" x14ac:dyDescent="0.3">
      <c r="A12092">
        <v>7251</v>
      </c>
      <c r="B12092">
        <v>50</v>
      </c>
      <c r="C12092">
        <v>1</v>
      </c>
    </row>
    <row r="12093" spans="1:3" x14ac:dyDescent="0.3">
      <c r="A12093">
        <v>7253</v>
      </c>
      <c r="B12093">
        <v>279</v>
      </c>
      <c r="C12093">
        <v>147</v>
      </c>
    </row>
    <row r="12094" spans="1:3" x14ac:dyDescent="0.3">
      <c r="A12094">
        <v>7253</v>
      </c>
      <c r="B12094">
        <v>379</v>
      </c>
      <c r="C12094">
        <v>250</v>
      </c>
    </row>
    <row r="12095" spans="1:3" x14ac:dyDescent="0.3">
      <c r="A12095">
        <v>7255</v>
      </c>
      <c r="B12095">
        <v>279</v>
      </c>
      <c r="C12095">
        <v>74</v>
      </c>
    </row>
    <row r="12096" spans="1:3" x14ac:dyDescent="0.3">
      <c r="A12096">
        <v>7255</v>
      </c>
      <c r="B12096">
        <v>379</v>
      </c>
      <c r="C12096">
        <v>125</v>
      </c>
    </row>
    <row r="12097" spans="1:3" x14ac:dyDescent="0.3">
      <c r="A12097">
        <v>7257</v>
      </c>
      <c r="B12097">
        <v>279</v>
      </c>
      <c r="C12097">
        <v>74</v>
      </c>
    </row>
    <row r="12098" spans="1:3" x14ac:dyDescent="0.3">
      <c r="A12098">
        <v>7257</v>
      </c>
      <c r="B12098">
        <v>379</v>
      </c>
      <c r="C12098">
        <v>125</v>
      </c>
    </row>
    <row r="12099" spans="1:3" x14ac:dyDescent="0.3">
      <c r="A12099">
        <v>7259</v>
      </c>
      <c r="B12099">
        <v>279</v>
      </c>
      <c r="C12099">
        <v>147</v>
      </c>
    </row>
    <row r="12100" spans="1:3" x14ac:dyDescent="0.3">
      <c r="A12100">
        <v>7261</v>
      </c>
      <c r="B12100">
        <v>279</v>
      </c>
      <c r="C12100">
        <v>147</v>
      </c>
    </row>
    <row r="12101" spans="1:3" x14ac:dyDescent="0.3">
      <c r="A12101">
        <v>7263</v>
      </c>
      <c r="B12101">
        <v>279</v>
      </c>
      <c r="C12101">
        <v>74</v>
      </c>
    </row>
    <row r="12102" spans="1:3" x14ac:dyDescent="0.3">
      <c r="A12102">
        <v>7265</v>
      </c>
      <c r="B12102">
        <v>279</v>
      </c>
      <c r="C12102">
        <v>74</v>
      </c>
    </row>
    <row r="12103" spans="1:3" x14ac:dyDescent="0.3">
      <c r="A12103">
        <v>7267</v>
      </c>
      <c r="B12103">
        <v>279</v>
      </c>
      <c r="C12103">
        <v>18</v>
      </c>
    </row>
    <row r="12104" spans="1:3" x14ac:dyDescent="0.3">
      <c r="A12104">
        <v>7269</v>
      </c>
      <c r="B12104">
        <v>2</v>
      </c>
      <c r="C12104">
        <v>8</v>
      </c>
    </row>
    <row r="12105" spans="1:3" x14ac:dyDescent="0.3">
      <c r="A12105">
        <v>7271</v>
      </c>
      <c r="B12105">
        <v>2</v>
      </c>
      <c r="C12105">
        <v>4</v>
      </c>
    </row>
    <row r="12106" spans="1:3" x14ac:dyDescent="0.3">
      <c r="A12106">
        <v>7273</v>
      </c>
      <c r="B12106">
        <v>2</v>
      </c>
      <c r="C12106">
        <v>4</v>
      </c>
    </row>
    <row r="12107" spans="1:3" x14ac:dyDescent="0.3">
      <c r="A12107">
        <v>7275</v>
      </c>
      <c r="B12107">
        <v>2</v>
      </c>
      <c r="C12107">
        <v>2</v>
      </c>
    </row>
    <row r="12108" spans="1:3" x14ac:dyDescent="0.3">
      <c r="A12108">
        <v>7277</v>
      </c>
      <c r="B12108">
        <v>2</v>
      </c>
      <c r="C12108">
        <v>4</v>
      </c>
    </row>
    <row r="12109" spans="1:3" x14ac:dyDescent="0.3">
      <c r="A12109">
        <v>7279</v>
      </c>
      <c r="B12109">
        <v>2</v>
      </c>
      <c r="C12109">
        <v>8</v>
      </c>
    </row>
    <row r="12110" spans="1:3" x14ac:dyDescent="0.3">
      <c r="A12110">
        <v>7281</v>
      </c>
      <c r="B12110">
        <v>2</v>
      </c>
      <c r="C12110">
        <v>8</v>
      </c>
    </row>
    <row r="12111" spans="1:3" x14ac:dyDescent="0.3">
      <c r="A12111">
        <v>7283</v>
      </c>
      <c r="B12111">
        <v>2</v>
      </c>
      <c r="C12111">
        <v>4</v>
      </c>
    </row>
    <row r="12112" spans="1:3" x14ac:dyDescent="0.3">
      <c r="A12112">
        <v>7285</v>
      </c>
      <c r="B12112">
        <v>2</v>
      </c>
      <c r="C12112">
        <v>4</v>
      </c>
    </row>
    <row r="12113" spans="1:3" x14ac:dyDescent="0.3">
      <c r="A12113">
        <v>7287</v>
      </c>
      <c r="B12113">
        <v>294</v>
      </c>
      <c r="C12113">
        <v>22</v>
      </c>
    </row>
    <row r="12114" spans="1:3" x14ac:dyDescent="0.3">
      <c r="A12114">
        <v>7287</v>
      </c>
      <c r="B12114">
        <v>308</v>
      </c>
      <c r="C12114">
        <v>128</v>
      </c>
    </row>
    <row r="12115" spans="1:3" x14ac:dyDescent="0.3">
      <c r="A12115">
        <v>7287</v>
      </c>
      <c r="B12115">
        <v>379</v>
      </c>
      <c r="C12115">
        <v>45</v>
      </c>
    </row>
    <row r="12116" spans="1:3" x14ac:dyDescent="0.3">
      <c r="A12116">
        <v>7289</v>
      </c>
      <c r="B12116">
        <v>294</v>
      </c>
      <c r="C12116">
        <v>11</v>
      </c>
    </row>
    <row r="12117" spans="1:3" x14ac:dyDescent="0.3">
      <c r="A12117">
        <v>7289</v>
      </c>
      <c r="B12117">
        <v>308</v>
      </c>
      <c r="C12117">
        <v>64</v>
      </c>
    </row>
    <row r="12118" spans="1:3" x14ac:dyDescent="0.3">
      <c r="A12118">
        <v>7289</v>
      </c>
      <c r="B12118">
        <v>379</v>
      </c>
      <c r="C12118">
        <v>23</v>
      </c>
    </row>
    <row r="12119" spans="1:3" x14ac:dyDescent="0.3">
      <c r="A12119">
        <v>7291</v>
      </c>
      <c r="B12119">
        <v>294</v>
      </c>
      <c r="C12119">
        <v>11</v>
      </c>
    </row>
    <row r="12120" spans="1:3" x14ac:dyDescent="0.3">
      <c r="A12120">
        <v>7291</v>
      </c>
      <c r="B12120">
        <v>308</v>
      </c>
      <c r="C12120">
        <v>64</v>
      </c>
    </row>
    <row r="12121" spans="1:3" x14ac:dyDescent="0.3">
      <c r="A12121">
        <v>7291</v>
      </c>
      <c r="B12121">
        <v>379</v>
      </c>
      <c r="C12121">
        <v>23</v>
      </c>
    </row>
    <row r="12122" spans="1:3" x14ac:dyDescent="0.3">
      <c r="A12122">
        <v>7293</v>
      </c>
      <c r="B12122">
        <v>308</v>
      </c>
      <c r="C12122">
        <v>128</v>
      </c>
    </row>
    <row r="12123" spans="1:3" x14ac:dyDescent="0.3">
      <c r="A12123">
        <v>7295</v>
      </c>
      <c r="B12123">
        <v>308</v>
      </c>
      <c r="C12123">
        <v>128</v>
      </c>
    </row>
    <row r="12124" spans="1:3" x14ac:dyDescent="0.3">
      <c r="A12124">
        <v>7297</v>
      </c>
      <c r="B12124">
        <v>308</v>
      </c>
      <c r="C12124">
        <v>64</v>
      </c>
    </row>
    <row r="12125" spans="1:3" x14ac:dyDescent="0.3">
      <c r="A12125">
        <v>7299</v>
      </c>
      <c r="B12125">
        <v>308</v>
      </c>
      <c r="C12125">
        <v>64</v>
      </c>
    </row>
    <row r="12126" spans="1:3" x14ac:dyDescent="0.3">
      <c r="A12126">
        <v>7301</v>
      </c>
      <c r="B12126">
        <v>308</v>
      </c>
      <c r="C12126">
        <v>64</v>
      </c>
    </row>
    <row r="12127" spans="1:3" x14ac:dyDescent="0.3">
      <c r="A12127">
        <v>7303</v>
      </c>
      <c r="B12127">
        <v>2</v>
      </c>
      <c r="C12127">
        <v>4</v>
      </c>
    </row>
    <row r="12128" spans="1:3" x14ac:dyDescent="0.3">
      <c r="A12128">
        <v>7303</v>
      </c>
      <c r="B12128">
        <v>275</v>
      </c>
      <c r="C12128">
        <v>128</v>
      </c>
    </row>
    <row r="12129" spans="1:3" x14ac:dyDescent="0.3">
      <c r="A12129">
        <v>7303</v>
      </c>
      <c r="B12129">
        <v>296</v>
      </c>
      <c r="C12129">
        <v>42</v>
      </c>
    </row>
    <row r="12130" spans="1:3" x14ac:dyDescent="0.3">
      <c r="A12130">
        <v>7305</v>
      </c>
      <c r="B12130">
        <v>2</v>
      </c>
      <c r="C12130">
        <v>2</v>
      </c>
    </row>
    <row r="12131" spans="1:3" x14ac:dyDescent="0.3">
      <c r="A12131">
        <v>7305</v>
      </c>
      <c r="B12131">
        <v>275</v>
      </c>
      <c r="C12131">
        <v>64</v>
      </c>
    </row>
    <row r="12132" spans="1:3" x14ac:dyDescent="0.3">
      <c r="A12132">
        <v>7305</v>
      </c>
      <c r="B12132">
        <v>296</v>
      </c>
      <c r="C12132">
        <v>21</v>
      </c>
    </row>
    <row r="12133" spans="1:3" x14ac:dyDescent="0.3">
      <c r="A12133">
        <v>7307</v>
      </c>
      <c r="B12133">
        <v>2</v>
      </c>
      <c r="C12133">
        <v>2</v>
      </c>
    </row>
    <row r="12134" spans="1:3" x14ac:dyDescent="0.3">
      <c r="A12134">
        <v>7307</v>
      </c>
      <c r="B12134">
        <v>275</v>
      </c>
      <c r="C12134">
        <v>64</v>
      </c>
    </row>
    <row r="12135" spans="1:3" x14ac:dyDescent="0.3">
      <c r="A12135">
        <v>7307</v>
      </c>
      <c r="B12135">
        <v>296</v>
      </c>
      <c r="C12135">
        <v>21</v>
      </c>
    </row>
    <row r="12136" spans="1:3" x14ac:dyDescent="0.3">
      <c r="A12136">
        <v>7309</v>
      </c>
      <c r="B12136">
        <v>2</v>
      </c>
      <c r="C12136">
        <v>4</v>
      </c>
    </row>
    <row r="12137" spans="1:3" x14ac:dyDescent="0.3">
      <c r="A12137">
        <v>7309</v>
      </c>
      <c r="B12137">
        <v>275</v>
      </c>
      <c r="C12137">
        <v>128</v>
      </c>
    </row>
    <row r="12138" spans="1:3" x14ac:dyDescent="0.3">
      <c r="A12138">
        <v>7311</v>
      </c>
      <c r="B12138">
        <v>2</v>
      </c>
      <c r="C12138">
        <v>4</v>
      </c>
    </row>
    <row r="12139" spans="1:3" x14ac:dyDescent="0.3">
      <c r="A12139">
        <v>7311</v>
      </c>
      <c r="B12139">
        <v>275</v>
      </c>
      <c r="C12139">
        <v>128</v>
      </c>
    </row>
    <row r="12140" spans="1:3" x14ac:dyDescent="0.3">
      <c r="A12140">
        <v>7313</v>
      </c>
      <c r="B12140">
        <v>2</v>
      </c>
      <c r="C12140">
        <v>2</v>
      </c>
    </row>
    <row r="12141" spans="1:3" x14ac:dyDescent="0.3">
      <c r="A12141">
        <v>7313</v>
      </c>
      <c r="B12141">
        <v>275</v>
      </c>
      <c r="C12141">
        <v>64</v>
      </c>
    </row>
    <row r="12142" spans="1:3" x14ac:dyDescent="0.3">
      <c r="A12142">
        <v>7315</v>
      </c>
      <c r="B12142">
        <v>2</v>
      </c>
      <c r="C12142">
        <v>2</v>
      </c>
    </row>
    <row r="12143" spans="1:3" x14ac:dyDescent="0.3">
      <c r="A12143">
        <v>7315</v>
      </c>
      <c r="B12143">
        <v>275</v>
      </c>
      <c r="C12143">
        <v>64</v>
      </c>
    </row>
    <row r="12144" spans="1:3" x14ac:dyDescent="0.3">
      <c r="A12144">
        <v>7317</v>
      </c>
      <c r="B12144">
        <v>2</v>
      </c>
      <c r="C12144">
        <v>2</v>
      </c>
    </row>
    <row r="12145" spans="1:3" x14ac:dyDescent="0.3">
      <c r="A12145">
        <v>7317</v>
      </c>
      <c r="B12145">
        <v>275</v>
      </c>
      <c r="C12145">
        <v>64</v>
      </c>
    </row>
    <row r="12146" spans="1:3" x14ac:dyDescent="0.3">
      <c r="A12146">
        <v>7319</v>
      </c>
      <c r="B12146">
        <v>275</v>
      </c>
      <c r="C12146">
        <v>128</v>
      </c>
    </row>
    <row r="12147" spans="1:3" x14ac:dyDescent="0.3">
      <c r="A12147">
        <v>7319</v>
      </c>
      <c r="B12147">
        <v>280</v>
      </c>
      <c r="C12147">
        <v>35</v>
      </c>
    </row>
    <row r="12148" spans="1:3" x14ac:dyDescent="0.3">
      <c r="A12148">
        <v>7319</v>
      </c>
      <c r="B12148">
        <v>379</v>
      </c>
      <c r="C12148">
        <v>57</v>
      </c>
    </row>
    <row r="12149" spans="1:3" x14ac:dyDescent="0.3">
      <c r="A12149">
        <v>7321</v>
      </c>
      <c r="B12149">
        <v>275</v>
      </c>
      <c r="C12149">
        <v>64</v>
      </c>
    </row>
    <row r="12150" spans="1:3" x14ac:dyDescent="0.3">
      <c r="A12150">
        <v>7321</v>
      </c>
      <c r="B12150">
        <v>280</v>
      </c>
      <c r="C12150">
        <v>17</v>
      </c>
    </row>
    <row r="12151" spans="1:3" x14ac:dyDescent="0.3">
      <c r="A12151">
        <v>7321</v>
      </c>
      <c r="B12151">
        <v>379</v>
      </c>
      <c r="C12151">
        <v>29</v>
      </c>
    </row>
    <row r="12152" spans="1:3" x14ac:dyDescent="0.3">
      <c r="A12152">
        <v>7323</v>
      </c>
      <c r="B12152">
        <v>275</v>
      </c>
      <c r="C12152">
        <v>64</v>
      </c>
    </row>
    <row r="12153" spans="1:3" x14ac:dyDescent="0.3">
      <c r="A12153">
        <v>7323</v>
      </c>
      <c r="B12153">
        <v>280</v>
      </c>
      <c r="C12153">
        <v>17</v>
      </c>
    </row>
    <row r="12154" spans="1:3" x14ac:dyDescent="0.3">
      <c r="A12154">
        <v>7323</v>
      </c>
      <c r="B12154">
        <v>379</v>
      </c>
      <c r="C12154">
        <v>29</v>
      </c>
    </row>
    <row r="12155" spans="1:3" x14ac:dyDescent="0.3">
      <c r="A12155">
        <v>7325</v>
      </c>
      <c r="B12155">
        <v>275</v>
      </c>
      <c r="C12155">
        <v>128</v>
      </c>
    </row>
    <row r="12156" spans="1:3" x14ac:dyDescent="0.3">
      <c r="A12156">
        <v>7325</v>
      </c>
      <c r="B12156">
        <v>280</v>
      </c>
      <c r="C12156">
        <v>35</v>
      </c>
    </row>
    <row r="12157" spans="1:3" x14ac:dyDescent="0.3">
      <c r="A12157">
        <v>7327</v>
      </c>
      <c r="B12157">
        <v>275</v>
      </c>
      <c r="C12157">
        <v>128</v>
      </c>
    </row>
    <row r="12158" spans="1:3" x14ac:dyDescent="0.3">
      <c r="A12158">
        <v>7327</v>
      </c>
      <c r="B12158">
        <v>280</v>
      </c>
      <c r="C12158">
        <v>35</v>
      </c>
    </row>
    <row r="12159" spans="1:3" x14ac:dyDescent="0.3">
      <c r="A12159">
        <v>7329</v>
      </c>
      <c r="B12159">
        <v>275</v>
      </c>
      <c r="C12159">
        <v>64</v>
      </c>
    </row>
    <row r="12160" spans="1:3" x14ac:dyDescent="0.3">
      <c r="A12160">
        <v>7329</v>
      </c>
      <c r="B12160">
        <v>280</v>
      </c>
      <c r="C12160">
        <v>17</v>
      </c>
    </row>
    <row r="12161" spans="1:3" x14ac:dyDescent="0.3">
      <c r="A12161">
        <v>7331</v>
      </c>
      <c r="B12161">
        <v>275</v>
      </c>
      <c r="C12161">
        <v>64</v>
      </c>
    </row>
    <row r="12162" spans="1:3" x14ac:dyDescent="0.3">
      <c r="A12162">
        <v>7331</v>
      </c>
      <c r="B12162">
        <v>280</v>
      </c>
      <c r="C12162">
        <v>17</v>
      </c>
    </row>
    <row r="12163" spans="1:3" x14ac:dyDescent="0.3">
      <c r="A12163">
        <v>7333</v>
      </c>
      <c r="B12163">
        <v>275</v>
      </c>
      <c r="C12163">
        <v>64</v>
      </c>
    </row>
    <row r="12164" spans="1:3" x14ac:dyDescent="0.3">
      <c r="A12164">
        <v>7333</v>
      </c>
      <c r="B12164">
        <v>280</v>
      </c>
      <c r="C12164">
        <v>17</v>
      </c>
    </row>
    <row r="12165" spans="1:3" x14ac:dyDescent="0.3">
      <c r="A12165">
        <v>7335</v>
      </c>
      <c r="B12165">
        <v>280</v>
      </c>
      <c r="C12165">
        <v>70</v>
      </c>
    </row>
    <row r="12166" spans="1:3" x14ac:dyDescent="0.3">
      <c r="A12166">
        <v>7335</v>
      </c>
      <c r="B12166">
        <v>379</v>
      </c>
      <c r="C12166">
        <v>57</v>
      </c>
    </row>
    <row r="12167" spans="1:3" x14ac:dyDescent="0.3">
      <c r="A12167">
        <v>7337</v>
      </c>
      <c r="B12167">
        <v>280</v>
      </c>
      <c r="C12167">
        <v>35</v>
      </c>
    </row>
    <row r="12168" spans="1:3" x14ac:dyDescent="0.3">
      <c r="A12168">
        <v>7337</v>
      </c>
      <c r="B12168">
        <v>379</v>
      </c>
      <c r="C12168">
        <v>29</v>
      </c>
    </row>
    <row r="12169" spans="1:3" x14ac:dyDescent="0.3">
      <c r="A12169">
        <v>7339</v>
      </c>
      <c r="B12169">
        <v>280</v>
      </c>
      <c r="C12169">
        <v>35</v>
      </c>
    </row>
    <row r="12170" spans="1:3" x14ac:dyDescent="0.3">
      <c r="A12170">
        <v>7339</v>
      </c>
      <c r="B12170">
        <v>379</v>
      </c>
      <c r="C12170">
        <v>29</v>
      </c>
    </row>
    <row r="12171" spans="1:3" x14ac:dyDescent="0.3">
      <c r="A12171">
        <v>7341</v>
      </c>
      <c r="B12171">
        <v>280</v>
      </c>
      <c r="C12171">
        <v>70</v>
      </c>
    </row>
    <row r="12172" spans="1:3" x14ac:dyDescent="0.3">
      <c r="A12172">
        <v>7343</v>
      </c>
      <c r="B12172">
        <v>280</v>
      </c>
      <c r="C12172">
        <v>70</v>
      </c>
    </row>
    <row r="12173" spans="1:3" x14ac:dyDescent="0.3">
      <c r="A12173">
        <v>7345</v>
      </c>
      <c r="B12173">
        <v>280</v>
      </c>
      <c r="C12173">
        <v>35</v>
      </c>
    </row>
    <row r="12174" spans="1:3" x14ac:dyDescent="0.3">
      <c r="A12174">
        <v>7347</v>
      </c>
      <c r="B12174">
        <v>280</v>
      </c>
      <c r="C12174">
        <v>35</v>
      </c>
    </row>
    <row r="12175" spans="1:3" x14ac:dyDescent="0.3">
      <c r="A12175">
        <v>7349</v>
      </c>
      <c r="B12175">
        <v>280</v>
      </c>
      <c r="C12175">
        <v>6</v>
      </c>
    </row>
    <row r="12176" spans="1:3" x14ac:dyDescent="0.3">
      <c r="A12176">
        <v>7351</v>
      </c>
      <c r="B12176">
        <v>277</v>
      </c>
      <c r="C12176">
        <v>29</v>
      </c>
    </row>
    <row r="12177" spans="1:3" x14ac:dyDescent="0.3">
      <c r="A12177">
        <v>7351</v>
      </c>
      <c r="B12177">
        <v>280</v>
      </c>
      <c r="C12177">
        <v>29</v>
      </c>
    </row>
    <row r="12178" spans="1:3" x14ac:dyDescent="0.3">
      <c r="A12178">
        <v>7353</v>
      </c>
      <c r="B12178">
        <v>277</v>
      </c>
      <c r="C12178">
        <v>58</v>
      </c>
    </row>
    <row r="12179" spans="1:3" x14ac:dyDescent="0.3">
      <c r="A12179">
        <v>7353</v>
      </c>
      <c r="B12179">
        <v>280</v>
      </c>
      <c r="C12179">
        <v>58</v>
      </c>
    </row>
    <row r="12180" spans="1:3" x14ac:dyDescent="0.3">
      <c r="A12180">
        <v>7355</v>
      </c>
      <c r="B12180">
        <v>277</v>
      </c>
      <c r="C12180">
        <v>29</v>
      </c>
    </row>
    <row r="12181" spans="1:3" x14ac:dyDescent="0.3">
      <c r="A12181">
        <v>7355</v>
      </c>
      <c r="B12181">
        <v>280</v>
      </c>
      <c r="C12181">
        <v>29</v>
      </c>
    </row>
    <row r="12182" spans="1:3" x14ac:dyDescent="0.3">
      <c r="A12182">
        <v>7357</v>
      </c>
      <c r="B12182">
        <v>277</v>
      </c>
      <c r="C12182">
        <v>29</v>
      </c>
    </row>
    <row r="12183" spans="1:3" x14ac:dyDescent="0.3">
      <c r="A12183">
        <v>7357</v>
      </c>
      <c r="B12183">
        <v>280</v>
      </c>
      <c r="C12183">
        <v>29</v>
      </c>
    </row>
    <row r="12184" spans="1:3" x14ac:dyDescent="0.3">
      <c r="A12184">
        <v>7359</v>
      </c>
      <c r="B12184">
        <v>277</v>
      </c>
      <c r="C12184">
        <v>58</v>
      </c>
    </row>
    <row r="12185" spans="1:3" x14ac:dyDescent="0.3">
      <c r="A12185">
        <v>7359</v>
      </c>
      <c r="B12185">
        <v>280</v>
      </c>
      <c r="C12185">
        <v>58</v>
      </c>
    </row>
    <row r="12186" spans="1:3" x14ac:dyDescent="0.3">
      <c r="A12186">
        <v>7361</v>
      </c>
      <c r="B12186">
        <v>277</v>
      </c>
      <c r="C12186">
        <v>58</v>
      </c>
    </row>
    <row r="12187" spans="1:3" x14ac:dyDescent="0.3">
      <c r="A12187">
        <v>7361</v>
      </c>
      <c r="B12187">
        <v>280</v>
      </c>
      <c r="C12187">
        <v>58</v>
      </c>
    </row>
    <row r="12188" spans="1:3" x14ac:dyDescent="0.3">
      <c r="A12188">
        <v>7363</v>
      </c>
      <c r="B12188">
        <v>277</v>
      </c>
      <c r="C12188">
        <v>29</v>
      </c>
    </row>
    <row r="12189" spans="1:3" x14ac:dyDescent="0.3">
      <c r="A12189">
        <v>7363</v>
      </c>
      <c r="B12189">
        <v>280</v>
      </c>
      <c r="C12189">
        <v>29</v>
      </c>
    </row>
    <row r="12190" spans="1:3" x14ac:dyDescent="0.3">
      <c r="A12190">
        <v>7365</v>
      </c>
      <c r="B12190">
        <v>277</v>
      </c>
      <c r="C12190">
        <v>29</v>
      </c>
    </row>
    <row r="12191" spans="1:3" x14ac:dyDescent="0.3">
      <c r="A12191">
        <v>7365</v>
      </c>
      <c r="B12191">
        <v>280</v>
      </c>
      <c r="C12191">
        <v>29</v>
      </c>
    </row>
    <row r="12192" spans="1:3" x14ac:dyDescent="0.3">
      <c r="A12192">
        <v>7367</v>
      </c>
      <c r="B12192">
        <v>278</v>
      </c>
      <c r="C12192">
        <v>28</v>
      </c>
    </row>
    <row r="12193" spans="1:3" x14ac:dyDescent="0.3">
      <c r="A12193">
        <v>7367</v>
      </c>
      <c r="B12193">
        <v>321</v>
      </c>
      <c r="C12193">
        <v>38</v>
      </c>
    </row>
    <row r="12194" spans="1:3" x14ac:dyDescent="0.3">
      <c r="A12194">
        <v>7369</v>
      </c>
      <c r="B12194">
        <v>278</v>
      </c>
      <c r="C12194">
        <v>56</v>
      </c>
    </row>
    <row r="12195" spans="1:3" x14ac:dyDescent="0.3">
      <c r="A12195">
        <v>7369</v>
      </c>
      <c r="B12195">
        <v>321</v>
      </c>
      <c r="C12195">
        <v>76</v>
      </c>
    </row>
    <row r="12196" spans="1:3" x14ac:dyDescent="0.3">
      <c r="A12196">
        <v>7371</v>
      </c>
      <c r="B12196">
        <v>278</v>
      </c>
      <c r="C12196">
        <v>28</v>
      </c>
    </row>
    <row r="12197" spans="1:3" x14ac:dyDescent="0.3">
      <c r="A12197">
        <v>7371</v>
      </c>
      <c r="B12197">
        <v>321</v>
      </c>
      <c r="C12197">
        <v>38</v>
      </c>
    </row>
    <row r="12198" spans="1:3" x14ac:dyDescent="0.3">
      <c r="A12198">
        <v>7373</v>
      </c>
      <c r="B12198">
        <v>278</v>
      </c>
      <c r="C12198">
        <v>28</v>
      </c>
    </row>
    <row r="12199" spans="1:3" x14ac:dyDescent="0.3">
      <c r="A12199">
        <v>7373</v>
      </c>
      <c r="B12199">
        <v>321</v>
      </c>
      <c r="C12199">
        <v>38</v>
      </c>
    </row>
    <row r="12200" spans="1:3" x14ac:dyDescent="0.3">
      <c r="A12200">
        <v>7375</v>
      </c>
      <c r="B12200">
        <v>278</v>
      </c>
      <c r="C12200">
        <v>56</v>
      </c>
    </row>
    <row r="12201" spans="1:3" x14ac:dyDescent="0.3">
      <c r="A12201">
        <v>7375</v>
      </c>
      <c r="B12201">
        <v>321</v>
      </c>
      <c r="C12201">
        <v>76</v>
      </c>
    </row>
    <row r="12202" spans="1:3" x14ac:dyDescent="0.3">
      <c r="A12202">
        <v>7377</v>
      </c>
      <c r="B12202">
        <v>278</v>
      </c>
      <c r="C12202">
        <v>56</v>
      </c>
    </row>
    <row r="12203" spans="1:3" x14ac:dyDescent="0.3">
      <c r="A12203">
        <v>7377</v>
      </c>
      <c r="B12203">
        <v>321</v>
      </c>
      <c r="C12203">
        <v>76</v>
      </c>
    </row>
    <row r="12204" spans="1:3" x14ac:dyDescent="0.3">
      <c r="A12204">
        <v>7379</v>
      </c>
      <c r="B12204">
        <v>278</v>
      </c>
      <c r="C12204">
        <v>28</v>
      </c>
    </row>
    <row r="12205" spans="1:3" x14ac:dyDescent="0.3">
      <c r="A12205">
        <v>7379</v>
      </c>
      <c r="B12205">
        <v>321</v>
      </c>
      <c r="C12205">
        <v>38</v>
      </c>
    </row>
    <row r="12206" spans="1:3" x14ac:dyDescent="0.3">
      <c r="A12206">
        <v>7381</v>
      </c>
      <c r="B12206">
        <v>278</v>
      </c>
      <c r="C12206">
        <v>28</v>
      </c>
    </row>
    <row r="12207" spans="1:3" x14ac:dyDescent="0.3">
      <c r="A12207">
        <v>7381</v>
      </c>
      <c r="B12207">
        <v>321</v>
      </c>
      <c r="C12207">
        <v>38</v>
      </c>
    </row>
    <row r="12208" spans="1:3" x14ac:dyDescent="0.3">
      <c r="A12208">
        <v>7383</v>
      </c>
      <c r="B12208">
        <v>275</v>
      </c>
      <c r="C12208">
        <v>128</v>
      </c>
    </row>
    <row r="12209" spans="1:3" x14ac:dyDescent="0.3">
      <c r="A12209">
        <v>7383</v>
      </c>
      <c r="B12209">
        <v>278</v>
      </c>
      <c r="C12209">
        <v>56</v>
      </c>
    </row>
    <row r="12210" spans="1:3" x14ac:dyDescent="0.3">
      <c r="A12210">
        <v>7383</v>
      </c>
      <c r="B12210">
        <v>298</v>
      </c>
      <c r="C12210">
        <v>42</v>
      </c>
    </row>
    <row r="12211" spans="1:3" x14ac:dyDescent="0.3">
      <c r="A12211">
        <v>7385</v>
      </c>
      <c r="B12211">
        <v>275</v>
      </c>
      <c r="C12211">
        <v>64</v>
      </c>
    </row>
    <row r="12212" spans="1:3" x14ac:dyDescent="0.3">
      <c r="A12212">
        <v>7385</v>
      </c>
      <c r="B12212">
        <v>278</v>
      </c>
      <c r="C12212">
        <v>28</v>
      </c>
    </row>
    <row r="12213" spans="1:3" x14ac:dyDescent="0.3">
      <c r="A12213">
        <v>7385</v>
      </c>
      <c r="B12213">
        <v>298</v>
      </c>
      <c r="C12213">
        <v>21</v>
      </c>
    </row>
    <row r="12214" spans="1:3" x14ac:dyDescent="0.3">
      <c r="A12214">
        <v>7387</v>
      </c>
      <c r="B12214">
        <v>275</v>
      </c>
      <c r="C12214">
        <v>64</v>
      </c>
    </row>
    <row r="12215" spans="1:3" x14ac:dyDescent="0.3">
      <c r="A12215">
        <v>7387</v>
      </c>
      <c r="B12215">
        <v>278</v>
      </c>
      <c r="C12215">
        <v>28</v>
      </c>
    </row>
    <row r="12216" spans="1:3" x14ac:dyDescent="0.3">
      <c r="A12216">
        <v>7387</v>
      </c>
      <c r="B12216">
        <v>298</v>
      </c>
      <c r="C12216">
        <v>21</v>
      </c>
    </row>
    <row r="12217" spans="1:3" x14ac:dyDescent="0.3">
      <c r="A12217">
        <v>7389</v>
      </c>
      <c r="B12217">
        <v>275</v>
      </c>
      <c r="C12217">
        <v>128</v>
      </c>
    </row>
    <row r="12218" spans="1:3" x14ac:dyDescent="0.3">
      <c r="A12218">
        <v>7389</v>
      </c>
      <c r="B12218">
        <v>278</v>
      </c>
      <c r="C12218">
        <v>56</v>
      </c>
    </row>
    <row r="12219" spans="1:3" x14ac:dyDescent="0.3">
      <c r="A12219">
        <v>7391</v>
      </c>
      <c r="B12219">
        <v>275</v>
      </c>
      <c r="C12219">
        <v>128</v>
      </c>
    </row>
    <row r="12220" spans="1:3" x14ac:dyDescent="0.3">
      <c r="A12220">
        <v>7391</v>
      </c>
      <c r="B12220">
        <v>278</v>
      </c>
      <c r="C12220">
        <v>56</v>
      </c>
    </row>
    <row r="12221" spans="1:3" x14ac:dyDescent="0.3">
      <c r="A12221">
        <v>7393</v>
      </c>
      <c r="B12221">
        <v>275</v>
      </c>
      <c r="C12221">
        <v>64</v>
      </c>
    </row>
    <row r="12222" spans="1:3" x14ac:dyDescent="0.3">
      <c r="A12222">
        <v>7393</v>
      </c>
      <c r="B12222">
        <v>278</v>
      </c>
      <c r="C12222">
        <v>28</v>
      </c>
    </row>
    <row r="12223" spans="1:3" x14ac:dyDescent="0.3">
      <c r="A12223">
        <v>7395</v>
      </c>
      <c r="B12223">
        <v>275</v>
      </c>
      <c r="C12223">
        <v>64</v>
      </c>
    </row>
    <row r="12224" spans="1:3" x14ac:dyDescent="0.3">
      <c r="A12224">
        <v>7395</v>
      </c>
      <c r="B12224">
        <v>278</v>
      </c>
      <c r="C12224">
        <v>28</v>
      </c>
    </row>
    <row r="12225" spans="1:3" x14ac:dyDescent="0.3">
      <c r="A12225">
        <v>7401</v>
      </c>
      <c r="B12225">
        <v>66</v>
      </c>
      <c r="C12225">
        <v>1</v>
      </c>
    </row>
    <row r="12226" spans="1:3" x14ac:dyDescent="0.3">
      <c r="A12226">
        <v>7405</v>
      </c>
      <c r="B12226">
        <v>2</v>
      </c>
      <c r="C12226">
        <v>2</v>
      </c>
    </row>
    <row r="12227" spans="1:3" x14ac:dyDescent="0.3">
      <c r="A12227">
        <v>7407</v>
      </c>
      <c r="B12227">
        <v>2</v>
      </c>
      <c r="C12227">
        <v>4</v>
      </c>
    </row>
    <row r="12228" spans="1:3" x14ac:dyDescent="0.3">
      <c r="A12228">
        <v>7411</v>
      </c>
      <c r="B12228">
        <v>284</v>
      </c>
      <c r="C12228">
        <v>14</v>
      </c>
    </row>
    <row r="12229" spans="1:3" x14ac:dyDescent="0.3">
      <c r="A12229">
        <v>7413</v>
      </c>
      <c r="B12229">
        <v>284</v>
      </c>
      <c r="C12229">
        <v>6</v>
      </c>
    </row>
    <row r="12230" spans="1:3" x14ac:dyDescent="0.3">
      <c r="A12230">
        <v>7415</v>
      </c>
      <c r="B12230">
        <v>278</v>
      </c>
      <c r="C12230">
        <v>28</v>
      </c>
    </row>
    <row r="12231" spans="1:3" x14ac:dyDescent="0.3">
      <c r="A12231">
        <v>7417</v>
      </c>
      <c r="B12231">
        <v>278</v>
      </c>
      <c r="C12231">
        <v>56</v>
      </c>
    </row>
    <row r="12232" spans="1:3" x14ac:dyDescent="0.3">
      <c r="A12232">
        <v>7419</v>
      </c>
      <c r="B12232">
        <v>282</v>
      </c>
      <c r="C12232">
        <v>35</v>
      </c>
    </row>
    <row r="12233" spans="1:3" x14ac:dyDescent="0.3">
      <c r="A12233">
        <v>7421</v>
      </c>
      <c r="B12233">
        <v>282</v>
      </c>
      <c r="C12233">
        <v>70</v>
      </c>
    </row>
    <row r="12234" spans="1:3" x14ac:dyDescent="0.3">
      <c r="A12234">
        <v>7423</v>
      </c>
      <c r="B12234">
        <v>282</v>
      </c>
      <c r="C12234">
        <v>70</v>
      </c>
    </row>
    <row r="12235" spans="1:3" x14ac:dyDescent="0.3">
      <c r="A12235">
        <v>7425</v>
      </c>
      <c r="B12235">
        <v>282</v>
      </c>
      <c r="C12235">
        <v>35</v>
      </c>
    </row>
    <row r="12236" spans="1:3" x14ac:dyDescent="0.3">
      <c r="A12236">
        <v>7427</v>
      </c>
      <c r="B12236">
        <v>282</v>
      </c>
      <c r="C12236">
        <v>35</v>
      </c>
    </row>
    <row r="12237" spans="1:3" x14ac:dyDescent="0.3">
      <c r="A12237">
        <v>7429</v>
      </c>
      <c r="B12237">
        <v>1</v>
      </c>
      <c r="C12237">
        <v>5</v>
      </c>
    </row>
    <row r="12238" spans="1:3" x14ac:dyDescent="0.3">
      <c r="A12238">
        <v>7429</v>
      </c>
      <c r="B12238">
        <v>109</v>
      </c>
      <c r="C12238">
        <v>1</v>
      </c>
    </row>
    <row r="12239" spans="1:3" x14ac:dyDescent="0.3">
      <c r="A12239">
        <v>7429</v>
      </c>
      <c r="B12239">
        <v>135</v>
      </c>
      <c r="C12239">
        <v>16</v>
      </c>
    </row>
    <row r="12240" spans="1:3" x14ac:dyDescent="0.3">
      <c r="A12240">
        <v>7429</v>
      </c>
      <c r="B12240">
        <v>145</v>
      </c>
      <c r="C12240">
        <v>1</v>
      </c>
    </row>
    <row r="12241" spans="1:3" x14ac:dyDescent="0.3">
      <c r="A12241">
        <v>7431</v>
      </c>
      <c r="B12241">
        <v>1</v>
      </c>
      <c r="C12241">
        <v>4</v>
      </c>
    </row>
    <row r="12242" spans="1:3" x14ac:dyDescent="0.3">
      <c r="A12242">
        <v>7431</v>
      </c>
      <c r="B12242">
        <v>285</v>
      </c>
      <c r="C12242">
        <v>21</v>
      </c>
    </row>
    <row r="12243" spans="1:3" x14ac:dyDescent="0.3">
      <c r="A12243">
        <v>7431</v>
      </c>
      <c r="B12243">
        <v>286</v>
      </c>
      <c r="C12243">
        <v>76</v>
      </c>
    </row>
    <row r="12244" spans="1:3" x14ac:dyDescent="0.3">
      <c r="A12244">
        <v>7431</v>
      </c>
      <c r="B12244">
        <v>289</v>
      </c>
      <c r="C12244">
        <v>57</v>
      </c>
    </row>
    <row r="12245" spans="1:3" x14ac:dyDescent="0.3">
      <c r="A12245">
        <v>7431</v>
      </c>
      <c r="B12245">
        <v>290</v>
      </c>
      <c r="C12245">
        <v>57</v>
      </c>
    </row>
    <row r="12246" spans="1:3" x14ac:dyDescent="0.3">
      <c r="A12246">
        <v>7431</v>
      </c>
      <c r="B12246">
        <v>291</v>
      </c>
      <c r="C12246">
        <v>170</v>
      </c>
    </row>
    <row r="12247" spans="1:3" x14ac:dyDescent="0.3">
      <c r="A12247">
        <v>7431</v>
      </c>
      <c r="B12247">
        <v>292</v>
      </c>
      <c r="C12247">
        <v>278</v>
      </c>
    </row>
    <row r="12248" spans="1:3" x14ac:dyDescent="0.3">
      <c r="A12248">
        <v>7433</v>
      </c>
      <c r="B12248">
        <v>1</v>
      </c>
      <c r="C12248">
        <v>8</v>
      </c>
    </row>
    <row r="12249" spans="1:3" x14ac:dyDescent="0.3">
      <c r="A12249">
        <v>7433</v>
      </c>
      <c r="B12249">
        <v>109</v>
      </c>
      <c r="C12249">
        <v>1</v>
      </c>
    </row>
    <row r="12250" spans="1:3" x14ac:dyDescent="0.3">
      <c r="A12250">
        <v>7433</v>
      </c>
      <c r="B12250">
        <v>144</v>
      </c>
      <c r="C12250">
        <v>1</v>
      </c>
    </row>
    <row r="12251" spans="1:3" x14ac:dyDescent="0.3">
      <c r="A12251">
        <v>7433</v>
      </c>
      <c r="B12251">
        <v>285</v>
      </c>
      <c r="C12251">
        <v>43</v>
      </c>
    </row>
    <row r="12252" spans="1:3" x14ac:dyDescent="0.3">
      <c r="A12252">
        <v>7433</v>
      </c>
      <c r="B12252">
        <v>286</v>
      </c>
      <c r="C12252">
        <v>152</v>
      </c>
    </row>
    <row r="12253" spans="1:3" x14ac:dyDescent="0.3">
      <c r="A12253">
        <v>7433</v>
      </c>
      <c r="B12253">
        <v>289</v>
      </c>
      <c r="C12253">
        <v>113</v>
      </c>
    </row>
    <row r="12254" spans="1:3" x14ac:dyDescent="0.3">
      <c r="A12254">
        <v>7433</v>
      </c>
      <c r="B12254">
        <v>290</v>
      </c>
      <c r="C12254">
        <v>113</v>
      </c>
    </row>
    <row r="12255" spans="1:3" x14ac:dyDescent="0.3">
      <c r="A12255">
        <v>7433</v>
      </c>
      <c r="B12255">
        <v>291</v>
      </c>
      <c r="C12255">
        <v>340</v>
      </c>
    </row>
    <row r="12256" spans="1:3" x14ac:dyDescent="0.3">
      <c r="A12256">
        <v>7433</v>
      </c>
      <c r="B12256">
        <v>292</v>
      </c>
      <c r="C12256">
        <v>556</v>
      </c>
    </row>
    <row r="12257" spans="1:3" x14ac:dyDescent="0.3">
      <c r="A12257">
        <v>7435</v>
      </c>
      <c r="B12257">
        <v>1</v>
      </c>
      <c r="C12257">
        <v>16</v>
      </c>
    </row>
    <row r="12258" spans="1:3" x14ac:dyDescent="0.3">
      <c r="A12258">
        <v>7435</v>
      </c>
      <c r="B12258">
        <v>109</v>
      </c>
      <c r="C12258">
        <v>1</v>
      </c>
    </row>
    <row r="12259" spans="1:3" x14ac:dyDescent="0.3">
      <c r="A12259">
        <v>7435</v>
      </c>
      <c r="B12259">
        <v>144</v>
      </c>
      <c r="C12259">
        <v>1</v>
      </c>
    </row>
    <row r="12260" spans="1:3" x14ac:dyDescent="0.3">
      <c r="A12260">
        <v>7437</v>
      </c>
      <c r="B12260">
        <v>97</v>
      </c>
      <c r="C12260">
        <v>1</v>
      </c>
    </row>
    <row r="12261" spans="1:3" x14ac:dyDescent="0.3">
      <c r="A12261">
        <v>7437</v>
      </c>
      <c r="B12261">
        <v>100</v>
      </c>
      <c r="C12261">
        <v>1</v>
      </c>
    </row>
    <row r="12262" spans="1:3" x14ac:dyDescent="0.3">
      <c r="A12262">
        <v>7437</v>
      </c>
      <c r="B12262">
        <v>147</v>
      </c>
      <c r="C12262">
        <v>1</v>
      </c>
    </row>
    <row r="12263" spans="1:3" x14ac:dyDescent="0.3">
      <c r="A12263">
        <v>7437</v>
      </c>
      <c r="B12263">
        <v>334</v>
      </c>
      <c r="C12263">
        <v>98</v>
      </c>
    </row>
    <row r="12264" spans="1:3" x14ac:dyDescent="0.3">
      <c r="A12264">
        <v>7439</v>
      </c>
      <c r="B12264">
        <v>147</v>
      </c>
      <c r="C12264">
        <v>1</v>
      </c>
    </row>
    <row r="12265" spans="1:3" x14ac:dyDescent="0.3">
      <c r="A12265">
        <v>7439</v>
      </c>
      <c r="B12265">
        <v>156</v>
      </c>
      <c r="C12265">
        <v>1</v>
      </c>
    </row>
    <row r="12266" spans="1:3" x14ac:dyDescent="0.3">
      <c r="A12266">
        <v>7439</v>
      </c>
      <c r="B12266">
        <v>160</v>
      </c>
      <c r="C12266">
        <v>1</v>
      </c>
    </row>
    <row r="12267" spans="1:3" x14ac:dyDescent="0.3">
      <c r="A12267">
        <v>7439</v>
      </c>
      <c r="B12267">
        <v>334</v>
      </c>
      <c r="C12267">
        <v>135</v>
      </c>
    </row>
    <row r="12268" spans="1:3" x14ac:dyDescent="0.3">
      <c r="A12268">
        <v>7441</v>
      </c>
      <c r="B12268">
        <v>29</v>
      </c>
      <c r="C12268">
        <v>1</v>
      </c>
    </row>
    <row r="12269" spans="1:3" x14ac:dyDescent="0.3">
      <c r="A12269">
        <v>7443</v>
      </c>
      <c r="B12269">
        <v>115</v>
      </c>
      <c r="C12269">
        <v>1</v>
      </c>
    </row>
    <row r="12270" spans="1:3" x14ac:dyDescent="0.3">
      <c r="A12270">
        <v>7443</v>
      </c>
      <c r="B12270">
        <v>180</v>
      </c>
      <c r="C12270">
        <v>1</v>
      </c>
    </row>
    <row r="12271" spans="1:3" x14ac:dyDescent="0.3">
      <c r="A12271">
        <v>7443</v>
      </c>
      <c r="B12271">
        <v>250</v>
      </c>
      <c r="C12271">
        <v>1</v>
      </c>
    </row>
    <row r="12272" spans="1:3" x14ac:dyDescent="0.3">
      <c r="A12272">
        <v>7443</v>
      </c>
      <c r="B12272">
        <v>368</v>
      </c>
      <c r="C12272">
        <v>1</v>
      </c>
    </row>
    <row r="12273" spans="1:3" x14ac:dyDescent="0.3">
      <c r="A12273">
        <v>7445</v>
      </c>
      <c r="B12273">
        <v>452</v>
      </c>
      <c r="C12273">
        <v>1</v>
      </c>
    </row>
    <row r="12274" spans="1:3" x14ac:dyDescent="0.3">
      <c r="A12274">
        <v>7447</v>
      </c>
      <c r="B12274">
        <v>452</v>
      </c>
      <c r="C12274">
        <v>2</v>
      </c>
    </row>
    <row r="12275" spans="1:3" x14ac:dyDescent="0.3">
      <c r="A12275">
        <v>7449</v>
      </c>
      <c r="B12275">
        <v>452</v>
      </c>
      <c r="C12275">
        <v>1</v>
      </c>
    </row>
    <row r="12276" spans="1:3" x14ac:dyDescent="0.3">
      <c r="A12276">
        <v>7451</v>
      </c>
      <c r="B12276">
        <v>404</v>
      </c>
      <c r="C12276">
        <v>70</v>
      </c>
    </row>
    <row r="12277" spans="1:3" x14ac:dyDescent="0.3">
      <c r="A12277">
        <v>7453</v>
      </c>
      <c r="B12277">
        <v>404</v>
      </c>
      <c r="C12277">
        <v>35</v>
      </c>
    </row>
    <row r="12278" spans="1:3" x14ac:dyDescent="0.3">
      <c r="A12278">
        <v>7455</v>
      </c>
      <c r="B12278">
        <v>404</v>
      </c>
      <c r="C12278">
        <v>35</v>
      </c>
    </row>
    <row r="12279" spans="1:3" x14ac:dyDescent="0.3">
      <c r="A12279">
        <v>7457</v>
      </c>
      <c r="B12279">
        <v>589</v>
      </c>
      <c r="C12279">
        <v>64</v>
      </c>
    </row>
    <row r="12280" spans="1:3" x14ac:dyDescent="0.3">
      <c r="A12280">
        <v>7459</v>
      </c>
      <c r="B12280">
        <v>589</v>
      </c>
      <c r="C12280">
        <v>128</v>
      </c>
    </row>
    <row r="12281" spans="1:3" x14ac:dyDescent="0.3">
      <c r="A12281">
        <v>7461</v>
      </c>
      <c r="B12281">
        <v>589</v>
      </c>
      <c r="C12281">
        <v>128</v>
      </c>
    </row>
    <row r="12282" spans="1:3" x14ac:dyDescent="0.3">
      <c r="A12282">
        <v>7463</v>
      </c>
      <c r="B12282">
        <v>589</v>
      </c>
      <c r="C12282">
        <v>64</v>
      </c>
    </row>
    <row r="12283" spans="1:3" x14ac:dyDescent="0.3">
      <c r="A12283">
        <v>7465</v>
      </c>
      <c r="B12283">
        <v>589</v>
      </c>
      <c r="C12283">
        <v>128</v>
      </c>
    </row>
    <row r="12284" spans="1:3" x14ac:dyDescent="0.3">
      <c r="A12284">
        <v>7467</v>
      </c>
      <c r="B12284">
        <v>688</v>
      </c>
      <c r="C12284">
        <v>70</v>
      </c>
    </row>
    <row r="12285" spans="1:3" x14ac:dyDescent="0.3">
      <c r="A12285">
        <v>7469</v>
      </c>
      <c r="B12285">
        <v>688</v>
      </c>
      <c r="C12285">
        <v>35</v>
      </c>
    </row>
    <row r="12286" spans="1:3" x14ac:dyDescent="0.3">
      <c r="A12286">
        <v>7471</v>
      </c>
      <c r="B12286">
        <v>688</v>
      </c>
      <c r="C12286">
        <v>35</v>
      </c>
    </row>
    <row r="12287" spans="1:3" x14ac:dyDescent="0.3">
      <c r="A12287">
        <v>7473</v>
      </c>
      <c r="B12287">
        <v>275</v>
      </c>
      <c r="C12287">
        <v>57</v>
      </c>
    </row>
    <row r="12288" spans="1:3" x14ac:dyDescent="0.3">
      <c r="A12288">
        <v>7473</v>
      </c>
      <c r="B12288">
        <v>304</v>
      </c>
      <c r="C12288">
        <v>17</v>
      </c>
    </row>
    <row r="12289" spans="1:3" x14ac:dyDescent="0.3">
      <c r="A12289">
        <v>7475</v>
      </c>
      <c r="B12289">
        <v>275</v>
      </c>
      <c r="C12289">
        <v>114</v>
      </c>
    </row>
    <row r="12290" spans="1:3" x14ac:dyDescent="0.3">
      <c r="A12290">
        <v>7475</v>
      </c>
      <c r="B12290">
        <v>304</v>
      </c>
      <c r="C12290">
        <v>34</v>
      </c>
    </row>
    <row r="12291" spans="1:3" x14ac:dyDescent="0.3">
      <c r="A12291">
        <v>7477</v>
      </c>
      <c r="B12291">
        <v>275</v>
      </c>
      <c r="C12291">
        <v>114</v>
      </c>
    </row>
    <row r="12292" spans="1:3" x14ac:dyDescent="0.3">
      <c r="A12292">
        <v>7477</v>
      </c>
      <c r="B12292">
        <v>304</v>
      </c>
      <c r="C12292">
        <v>34</v>
      </c>
    </row>
    <row r="12293" spans="1:3" x14ac:dyDescent="0.3">
      <c r="A12293">
        <v>7479</v>
      </c>
      <c r="B12293">
        <v>275</v>
      </c>
      <c r="C12293">
        <v>57</v>
      </c>
    </row>
    <row r="12294" spans="1:3" x14ac:dyDescent="0.3">
      <c r="A12294">
        <v>7479</v>
      </c>
      <c r="B12294">
        <v>304</v>
      </c>
      <c r="C12294">
        <v>17</v>
      </c>
    </row>
    <row r="12295" spans="1:3" x14ac:dyDescent="0.3">
      <c r="A12295">
        <v>7481</v>
      </c>
      <c r="B12295">
        <v>275</v>
      </c>
      <c r="C12295">
        <v>57</v>
      </c>
    </row>
    <row r="12296" spans="1:3" x14ac:dyDescent="0.3">
      <c r="A12296">
        <v>7481</v>
      </c>
      <c r="B12296">
        <v>304</v>
      </c>
      <c r="C12296">
        <v>17</v>
      </c>
    </row>
    <row r="12297" spans="1:3" x14ac:dyDescent="0.3">
      <c r="A12297">
        <v>7483</v>
      </c>
      <c r="B12297">
        <v>275</v>
      </c>
      <c r="C12297">
        <v>114</v>
      </c>
    </row>
    <row r="12298" spans="1:3" x14ac:dyDescent="0.3">
      <c r="A12298">
        <v>7483</v>
      </c>
      <c r="B12298">
        <v>304</v>
      </c>
      <c r="C12298">
        <v>34</v>
      </c>
    </row>
    <row r="12299" spans="1:3" x14ac:dyDescent="0.3">
      <c r="A12299">
        <v>7485</v>
      </c>
      <c r="B12299">
        <v>275</v>
      </c>
      <c r="C12299">
        <v>114</v>
      </c>
    </row>
    <row r="12300" spans="1:3" x14ac:dyDescent="0.3">
      <c r="A12300">
        <v>7485</v>
      </c>
      <c r="B12300">
        <v>304</v>
      </c>
      <c r="C12300">
        <v>34</v>
      </c>
    </row>
    <row r="12301" spans="1:3" x14ac:dyDescent="0.3">
      <c r="A12301">
        <v>7487</v>
      </c>
      <c r="B12301">
        <v>275</v>
      </c>
      <c r="C12301">
        <v>57</v>
      </c>
    </row>
    <row r="12302" spans="1:3" x14ac:dyDescent="0.3">
      <c r="A12302">
        <v>7487</v>
      </c>
      <c r="B12302">
        <v>304</v>
      </c>
      <c r="C12302">
        <v>17</v>
      </c>
    </row>
    <row r="12303" spans="1:3" x14ac:dyDescent="0.3">
      <c r="A12303">
        <v>7489</v>
      </c>
      <c r="B12303">
        <v>275</v>
      </c>
      <c r="C12303">
        <v>57</v>
      </c>
    </row>
    <row r="12304" spans="1:3" x14ac:dyDescent="0.3">
      <c r="A12304">
        <v>7489</v>
      </c>
      <c r="B12304">
        <v>304</v>
      </c>
      <c r="C12304">
        <v>17</v>
      </c>
    </row>
    <row r="12305" spans="1:3" x14ac:dyDescent="0.3">
      <c r="A12305">
        <v>7491</v>
      </c>
      <c r="B12305">
        <v>275</v>
      </c>
      <c r="C12305">
        <v>57</v>
      </c>
    </row>
    <row r="12306" spans="1:3" x14ac:dyDescent="0.3">
      <c r="A12306">
        <v>7491</v>
      </c>
      <c r="B12306">
        <v>304</v>
      </c>
      <c r="C12306">
        <v>17</v>
      </c>
    </row>
    <row r="12307" spans="1:3" x14ac:dyDescent="0.3">
      <c r="A12307">
        <v>7493</v>
      </c>
      <c r="B12307">
        <v>3</v>
      </c>
      <c r="C12307">
        <v>3</v>
      </c>
    </row>
    <row r="12308" spans="1:3" x14ac:dyDescent="0.3">
      <c r="A12308">
        <v>7493</v>
      </c>
      <c r="B12308">
        <v>94</v>
      </c>
      <c r="C12308">
        <v>1</v>
      </c>
    </row>
    <row r="12309" spans="1:3" x14ac:dyDescent="0.3">
      <c r="A12309">
        <v>7493</v>
      </c>
      <c r="B12309">
        <v>258</v>
      </c>
      <c r="C12309">
        <v>1</v>
      </c>
    </row>
    <row r="12310" spans="1:3" x14ac:dyDescent="0.3">
      <c r="A12310">
        <v>7495</v>
      </c>
      <c r="B12310">
        <v>11</v>
      </c>
      <c r="C12310">
        <v>3</v>
      </c>
    </row>
    <row r="12311" spans="1:3" x14ac:dyDescent="0.3">
      <c r="A12311">
        <v>7495</v>
      </c>
      <c r="B12311">
        <v>94</v>
      </c>
      <c r="C12311">
        <v>1</v>
      </c>
    </row>
    <row r="12312" spans="1:3" x14ac:dyDescent="0.3">
      <c r="A12312">
        <v>7495</v>
      </c>
      <c r="B12312">
        <v>258</v>
      </c>
      <c r="C12312">
        <v>1</v>
      </c>
    </row>
    <row r="12313" spans="1:3" x14ac:dyDescent="0.3">
      <c r="A12313">
        <v>7497</v>
      </c>
      <c r="B12313">
        <v>37</v>
      </c>
      <c r="C12313">
        <v>1</v>
      </c>
    </row>
    <row r="12314" spans="1:3" x14ac:dyDescent="0.3">
      <c r="A12314">
        <v>7497</v>
      </c>
      <c r="B12314">
        <v>373</v>
      </c>
      <c r="C12314">
        <v>3</v>
      </c>
    </row>
    <row r="12315" spans="1:3" x14ac:dyDescent="0.3">
      <c r="A12315">
        <v>7497</v>
      </c>
      <c r="B12315">
        <v>375</v>
      </c>
      <c r="C12315">
        <v>0</v>
      </c>
    </row>
    <row r="12316" spans="1:3" x14ac:dyDescent="0.3">
      <c r="A12316">
        <v>7499</v>
      </c>
      <c r="B12316">
        <v>33</v>
      </c>
      <c r="C12316">
        <v>0</v>
      </c>
    </row>
    <row r="12317" spans="1:3" x14ac:dyDescent="0.3">
      <c r="A12317">
        <v>7499</v>
      </c>
      <c r="B12317">
        <v>158</v>
      </c>
      <c r="C12317">
        <v>3</v>
      </c>
    </row>
    <row r="12318" spans="1:3" x14ac:dyDescent="0.3">
      <c r="A12318">
        <v>7503</v>
      </c>
      <c r="B12318">
        <v>278</v>
      </c>
      <c r="C12318">
        <v>28</v>
      </c>
    </row>
    <row r="12319" spans="1:3" x14ac:dyDescent="0.3">
      <c r="A12319">
        <v>7505</v>
      </c>
      <c r="B12319">
        <v>2</v>
      </c>
      <c r="C12319">
        <v>2</v>
      </c>
    </row>
    <row r="12320" spans="1:3" x14ac:dyDescent="0.3">
      <c r="A12320">
        <v>7507</v>
      </c>
      <c r="B12320">
        <v>349</v>
      </c>
      <c r="C12320">
        <v>35</v>
      </c>
    </row>
    <row r="12321" spans="1:3" x14ac:dyDescent="0.3">
      <c r="A12321">
        <v>7509</v>
      </c>
      <c r="B12321">
        <v>2</v>
      </c>
      <c r="C12321">
        <v>2</v>
      </c>
    </row>
    <row r="12322" spans="1:3" x14ac:dyDescent="0.3">
      <c r="A12322">
        <v>7509</v>
      </c>
      <c r="B12322">
        <v>51</v>
      </c>
      <c r="C12322">
        <v>1</v>
      </c>
    </row>
    <row r="12323" spans="1:3" x14ac:dyDescent="0.3">
      <c r="A12323">
        <v>7509</v>
      </c>
      <c r="B12323">
        <v>54</v>
      </c>
      <c r="C12323">
        <v>1</v>
      </c>
    </row>
    <row r="12324" spans="1:3" x14ac:dyDescent="0.3">
      <c r="A12324">
        <v>7511</v>
      </c>
      <c r="B12324">
        <v>2</v>
      </c>
      <c r="C12324">
        <v>4</v>
      </c>
    </row>
    <row r="12325" spans="1:3" x14ac:dyDescent="0.3">
      <c r="A12325">
        <v>7511</v>
      </c>
      <c r="B12325">
        <v>51</v>
      </c>
      <c r="C12325">
        <v>2</v>
      </c>
    </row>
    <row r="12326" spans="1:3" x14ac:dyDescent="0.3">
      <c r="A12326">
        <v>7511</v>
      </c>
      <c r="B12326">
        <v>54</v>
      </c>
      <c r="C12326">
        <v>2</v>
      </c>
    </row>
    <row r="12327" spans="1:3" x14ac:dyDescent="0.3">
      <c r="A12327">
        <v>7513</v>
      </c>
      <c r="B12327">
        <v>2</v>
      </c>
      <c r="C12327">
        <v>4</v>
      </c>
    </row>
    <row r="12328" spans="1:3" x14ac:dyDescent="0.3">
      <c r="A12328">
        <v>7513</v>
      </c>
      <c r="B12328">
        <v>51</v>
      </c>
      <c r="C12328">
        <v>2</v>
      </c>
    </row>
    <row r="12329" spans="1:3" x14ac:dyDescent="0.3">
      <c r="A12329">
        <v>7513</v>
      </c>
      <c r="B12329">
        <v>54</v>
      </c>
      <c r="C12329">
        <v>2</v>
      </c>
    </row>
    <row r="12330" spans="1:3" x14ac:dyDescent="0.3">
      <c r="A12330">
        <v>7515</v>
      </c>
      <c r="B12330">
        <v>2</v>
      </c>
      <c r="C12330">
        <v>2</v>
      </c>
    </row>
    <row r="12331" spans="1:3" x14ac:dyDescent="0.3">
      <c r="A12331">
        <v>7515</v>
      </c>
      <c r="B12331">
        <v>51</v>
      </c>
      <c r="C12331">
        <v>1</v>
      </c>
    </row>
    <row r="12332" spans="1:3" x14ac:dyDescent="0.3">
      <c r="A12332">
        <v>7515</v>
      </c>
      <c r="B12332">
        <v>54</v>
      </c>
      <c r="C12332">
        <v>1</v>
      </c>
    </row>
    <row r="12333" spans="1:3" x14ac:dyDescent="0.3">
      <c r="A12333">
        <v>7517</v>
      </c>
      <c r="B12333">
        <v>2</v>
      </c>
      <c r="C12333">
        <v>2</v>
      </c>
    </row>
    <row r="12334" spans="1:3" x14ac:dyDescent="0.3">
      <c r="A12334">
        <v>7517</v>
      </c>
      <c r="B12334">
        <v>51</v>
      </c>
      <c r="C12334">
        <v>1</v>
      </c>
    </row>
    <row r="12335" spans="1:3" x14ac:dyDescent="0.3">
      <c r="A12335">
        <v>7517</v>
      </c>
      <c r="B12335">
        <v>54</v>
      </c>
      <c r="C12335">
        <v>1</v>
      </c>
    </row>
    <row r="12336" spans="1:3" x14ac:dyDescent="0.3">
      <c r="A12336">
        <v>7519</v>
      </c>
      <c r="B12336">
        <v>2</v>
      </c>
      <c r="C12336">
        <v>4</v>
      </c>
    </row>
    <row r="12337" spans="1:3" x14ac:dyDescent="0.3">
      <c r="A12337">
        <v>7519</v>
      </c>
      <c r="B12337">
        <v>54</v>
      </c>
      <c r="C12337">
        <v>2</v>
      </c>
    </row>
    <row r="12338" spans="1:3" x14ac:dyDescent="0.3">
      <c r="A12338">
        <v>7521</v>
      </c>
      <c r="B12338">
        <v>2</v>
      </c>
      <c r="C12338">
        <v>2</v>
      </c>
    </row>
    <row r="12339" spans="1:3" x14ac:dyDescent="0.3">
      <c r="A12339">
        <v>7521</v>
      </c>
      <c r="B12339">
        <v>54</v>
      </c>
      <c r="C12339">
        <v>1</v>
      </c>
    </row>
    <row r="12340" spans="1:3" x14ac:dyDescent="0.3">
      <c r="A12340">
        <v>7523</v>
      </c>
      <c r="B12340">
        <v>2</v>
      </c>
      <c r="C12340">
        <v>2</v>
      </c>
    </row>
    <row r="12341" spans="1:3" x14ac:dyDescent="0.3">
      <c r="A12341">
        <v>7523</v>
      </c>
      <c r="B12341">
        <v>54</v>
      </c>
      <c r="C12341">
        <v>1</v>
      </c>
    </row>
    <row r="12342" spans="1:3" x14ac:dyDescent="0.3">
      <c r="A12342">
        <v>7525</v>
      </c>
      <c r="B12342">
        <v>2</v>
      </c>
      <c r="C12342">
        <v>2</v>
      </c>
    </row>
    <row r="12343" spans="1:3" x14ac:dyDescent="0.3">
      <c r="A12343">
        <v>7525</v>
      </c>
      <c r="B12343">
        <v>51</v>
      </c>
      <c r="C12343">
        <v>1</v>
      </c>
    </row>
    <row r="12344" spans="1:3" x14ac:dyDescent="0.3">
      <c r="A12344">
        <v>7525</v>
      </c>
      <c r="B12344">
        <v>54</v>
      </c>
      <c r="C12344">
        <v>1</v>
      </c>
    </row>
    <row r="12345" spans="1:3" x14ac:dyDescent="0.3">
      <c r="A12345">
        <v>7527</v>
      </c>
      <c r="B12345">
        <v>6</v>
      </c>
      <c r="C12345">
        <v>1</v>
      </c>
    </row>
    <row r="12346" spans="1:3" x14ac:dyDescent="0.3">
      <c r="A12346">
        <v>7527</v>
      </c>
      <c r="B12346">
        <v>9</v>
      </c>
      <c r="C12346">
        <v>1</v>
      </c>
    </row>
    <row r="12347" spans="1:3" x14ac:dyDescent="0.3">
      <c r="A12347">
        <v>7527</v>
      </c>
      <c r="B12347">
        <v>13</v>
      </c>
      <c r="C12347">
        <v>2</v>
      </c>
    </row>
    <row r="12348" spans="1:3" x14ac:dyDescent="0.3">
      <c r="A12348">
        <v>7529</v>
      </c>
      <c r="B12348">
        <v>2</v>
      </c>
      <c r="C12348">
        <v>2</v>
      </c>
    </row>
    <row r="12349" spans="1:3" x14ac:dyDescent="0.3">
      <c r="A12349">
        <v>7529</v>
      </c>
      <c r="B12349">
        <v>54</v>
      </c>
      <c r="C12349">
        <v>1</v>
      </c>
    </row>
    <row r="12350" spans="1:3" x14ac:dyDescent="0.3">
      <c r="A12350">
        <v>7531</v>
      </c>
      <c r="B12350">
        <v>2</v>
      </c>
      <c r="C12350">
        <v>4</v>
      </c>
    </row>
    <row r="12351" spans="1:3" x14ac:dyDescent="0.3">
      <c r="A12351">
        <v>7531</v>
      </c>
      <c r="B12351">
        <v>54</v>
      </c>
      <c r="C12351">
        <v>2</v>
      </c>
    </row>
    <row r="12352" spans="1:3" x14ac:dyDescent="0.3">
      <c r="A12352">
        <v>7533</v>
      </c>
      <c r="B12352">
        <v>149</v>
      </c>
      <c r="C12352">
        <v>1</v>
      </c>
    </row>
    <row r="12353" spans="1:3" x14ac:dyDescent="0.3">
      <c r="A12353">
        <v>7533</v>
      </c>
      <c r="B12353">
        <v>190</v>
      </c>
      <c r="C12353">
        <v>1</v>
      </c>
    </row>
    <row r="12354" spans="1:3" x14ac:dyDescent="0.3">
      <c r="A12354">
        <v>7533</v>
      </c>
      <c r="B12354">
        <v>250</v>
      </c>
      <c r="C12354">
        <v>1</v>
      </c>
    </row>
    <row r="12355" spans="1:3" x14ac:dyDescent="0.3">
      <c r="A12355">
        <v>7533</v>
      </c>
      <c r="B12355">
        <v>426</v>
      </c>
      <c r="C12355">
        <v>1</v>
      </c>
    </row>
    <row r="12356" spans="1:3" x14ac:dyDescent="0.3">
      <c r="A12356">
        <v>7535</v>
      </c>
      <c r="B12356">
        <v>278</v>
      </c>
      <c r="C12356">
        <v>42</v>
      </c>
    </row>
    <row r="12357" spans="1:3" x14ac:dyDescent="0.3">
      <c r="A12357">
        <v>7537</v>
      </c>
      <c r="B12357">
        <v>278</v>
      </c>
      <c r="C12357">
        <v>42</v>
      </c>
    </row>
    <row r="12358" spans="1:3" x14ac:dyDescent="0.3">
      <c r="A12358">
        <v>7539</v>
      </c>
      <c r="B12358">
        <v>278</v>
      </c>
      <c r="C12358">
        <v>84</v>
      </c>
    </row>
    <row r="12359" spans="1:3" x14ac:dyDescent="0.3">
      <c r="A12359">
        <v>7541</v>
      </c>
      <c r="B12359">
        <v>278</v>
      </c>
      <c r="C12359">
        <v>84</v>
      </c>
    </row>
    <row r="12360" spans="1:3" x14ac:dyDescent="0.3">
      <c r="A12360">
        <v>7543</v>
      </c>
      <c r="B12360">
        <v>278</v>
      </c>
      <c r="C12360">
        <v>84</v>
      </c>
    </row>
    <row r="12361" spans="1:3" x14ac:dyDescent="0.3">
      <c r="A12361">
        <v>7545</v>
      </c>
      <c r="B12361">
        <v>278</v>
      </c>
      <c r="C12361">
        <v>28</v>
      </c>
    </row>
    <row r="12362" spans="1:3" x14ac:dyDescent="0.3">
      <c r="A12362">
        <v>7547</v>
      </c>
      <c r="B12362">
        <v>278</v>
      </c>
      <c r="C12362">
        <v>42</v>
      </c>
    </row>
    <row r="12363" spans="1:3" x14ac:dyDescent="0.3">
      <c r="A12363">
        <v>7549</v>
      </c>
      <c r="B12363">
        <v>278</v>
      </c>
      <c r="C12363">
        <v>42</v>
      </c>
    </row>
    <row r="12364" spans="1:3" x14ac:dyDescent="0.3">
      <c r="A12364">
        <v>7551</v>
      </c>
      <c r="B12364">
        <v>278</v>
      </c>
      <c r="C12364">
        <v>42</v>
      </c>
    </row>
    <row r="12365" spans="1:3" x14ac:dyDescent="0.3">
      <c r="A12365">
        <v>7553</v>
      </c>
      <c r="B12365">
        <v>11</v>
      </c>
      <c r="C12365">
        <v>3</v>
      </c>
    </row>
    <row r="12366" spans="1:3" x14ac:dyDescent="0.3">
      <c r="A12366">
        <v>7553</v>
      </c>
      <c r="B12366">
        <v>22</v>
      </c>
      <c r="C12366">
        <v>1</v>
      </c>
    </row>
    <row r="12367" spans="1:3" x14ac:dyDescent="0.3">
      <c r="A12367">
        <v>7553</v>
      </c>
      <c r="B12367">
        <v>30</v>
      </c>
      <c r="C12367">
        <v>1</v>
      </c>
    </row>
    <row r="12368" spans="1:3" x14ac:dyDescent="0.3">
      <c r="A12368">
        <v>7553</v>
      </c>
      <c r="B12368">
        <v>37</v>
      </c>
      <c r="C12368">
        <v>1</v>
      </c>
    </row>
    <row r="12369" spans="1:3" x14ac:dyDescent="0.3">
      <c r="A12369">
        <v>7555</v>
      </c>
      <c r="B12369">
        <v>11</v>
      </c>
      <c r="C12369">
        <v>5</v>
      </c>
    </row>
    <row r="12370" spans="1:3" x14ac:dyDescent="0.3">
      <c r="A12370">
        <v>7555</v>
      </c>
      <c r="B12370">
        <v>22</v>
      </c>
      <c r="C12370">
        <v>1</v>
      </c>
    </row>
    <row r="12371" spans="1:3" x14ac:dyDescent="0.3">
      <c r="A12371">
        <v>7555</v>
      </c>
      <c r="B12371">
        <v>30</v>
      </c>
      <c r="C12371">
        <v>1</v>
      </c>
    </row>
    <row r="12372" spans="1:3" x14ac:dyDescent="0.3">
      <c r="A12372">
        <v>7555</v>
      </c>
      <c r="B12372">
        <v>37</v>
      </c>
      <c r="C12372">
        <v>2</v>
      </c>
    </row>
    <row r="12373" spans="1:3" x14ac:dyDescent="0.3">
      <c r="A12373">
        <v>7557</v>
      </c>
      <c r="B12373">
        <v>11</v>
      </c>
      <c r="C12373">
        <v>5</v>
      </c>
    </row>
    <row r="12374" spans="1:3" x14ac:dyDescent="0.3">
      <c r="A12374">
        <v>7557</v>
      </c>
      <c r="B12374">
        <v>22</v>
      </c>
      <c r="C12374">
        <v>1</v>
      </c>
    </row>
    <row r="12375" spans="1:3" x14ac:dyDescent="0.3">
      <c r="A12375">
        <v>7557</v>
      </c>
      <c r="B12375">
        <v>30</v>
      </c>
      <c r="C12375">
        <v>1</v>
      </c>
    </row>
    <row r="12376" spans="1:3" x14ac:dyDescent="0.3">
      <c r="A12376">
        <v>7557</v>
      </c>
      <c r="B12376">
        <v>37</v>
      </c>
      <c r="C12376">
        <v>2</v>
      </c>
    </row>
    <row r="12377" spans="1:3" x14ac:dyDescent="0.3">
      <c r="A12377">
        <v>7559</v>
      </c>
      <c r="B12377">
        <v>11</v>
      </c>
      <c r="C12377">
        <v>3</v>
      </c>
    </row>
    <row r="12378" spans="1:3" x14ac:dyDescent="0.3">
      <c r="A12378">
        <v>7559</v>
      </c>
      <c r="B12378">
        <v>22</v>
      </c>
      <c r="C12378">
        <v>1</v>
      </c>
    </row>
    <row r="12379" spans="1:3" x14ac:dyDescent="0.3">
      <c r="A12379">
        <v>7559</v>
      </c>
      <c r="B12379">
        <v>30</v>
      </c>
      <c r="C12379">
        <v>1</v>
      </c>
    </row>
    <row r="12380" spans="1:3" x14ac:dyDescent="0.3">
      <c r="A12380">
        <v>7559</v>
      </c>
      <c r="B12380">
        <v>37</v>
      </c>
      <c r="C12380">
        <v>1</v>
      </c>
    </row>
    <row r="12381" spans="1:3" x14ac:dyDescent="0.3">
      <c r="A12381">
        <v>7561</v>
      </c>
      <c r="B12381">
        <v>11</v>
      </c>
      <c r="C12381">
        <v>3</v>
      </c>
    </row>
    <row r="12382" spans="1:3" x14ac:dyDescent="0.3">
      <c r="A12382">
        <v>7561</v>
      </c>
      <c r="B12382">
        <v>22</v>
      </c>
      <c r="C12382">
        <v>1</v>
      </c>
    </row>
    <row r="12383" spans="1:3" x14ac:dyDescent="0.3">
      <c r="A12383">
        <v>7561</v>
      </c>
      <c r="B12383">
        <v>30</v>
      </c>
      <c r="C12383">
        <v>1</v>
      </c>
    </row>
    <row r="12384" spans="1:3" x14ac:dyDescent="0.3">
      <c r="A12384">
        <v>7561</v>
      </c>
      <c r="B12384">
        <v>37</v>
      </c>
      <c r="C12384">
        <v>1</v>
      </c>
    </row>
    <row r="12385" spans="1:3" x14ac:dyDescent="0.3">
      <c r="A12385">
        <v>7581</v>
      </c>
      <c r="B12385">
        <v>11</v>
      </c>
      <c r="C12385">
        <v>5</v>
      </c>
    </row>
    <row r="12386" spans="1:3" x14ac:dyDescent="0.3">
      <c r="A12386">
        <v>7583</v>
      </c>
      <c r="B12386">
        <v>11</v>
      </c>
      <c r="C12386">
        <v>5</v>
      </c>
    </row>
    <row r="12387" spans="1:3" x14ac:dyDescent="0.3">
      <c r="A12387">
        <v>7585</v>
      </c>
      <c r="B12387">
        <v>11</v>
      </c>
      <c r="C12387">
        <v>3</v>
      </c>
    </row>
    <row r="12388" spans="1:3" x14ac:dyDescent="0.3">
      <c r="A12388">
        <v>7587</v>
      </c>
      <c r="B12388">
        <v>11</v>
      </c>
      <c r="C12388">
        <v>3</v>
      </c>
    </row>
    <row r="12389" spans="1:3" x14ac:dyDescent="0.3">
      <c r="A12389">
        <v>7589</v>
      </c>
      <c r="B12389">
        <v>11</v>
      </c>
      <c r="C12389">
        <v>3</v>
      </c>
    </row>
    <row r="12390" spans="1:3" x14ac:dyDescent="0.3">
      <c r="A12390">
        <v>7591</v>
      </c>
      <c r="B12390">
        <v>11</v>
      </c>
      <c r="C12390">
        <v>3</v>
      </c>
    </row>
    <row r="12391" spans="1:3" x14ac:dyDescent="0.3">
      <c r="A12391">
        <v>7591</v>
      </c>
      <c r="B12391">
        <v>22</v>
      </c>
      <c r="C12391">
        <v>1</v>
      </c>
    </row>
    <row r="12392" spans="1:3" x14ac:dyDescent="0.3">
      <c r="A12392">
        <v>7591</v>
      </c>
      <c r="B12392">
        <v>30</v>
      </c>
      <c r="C12392">
        <v>1</v>
      </c>
    </row>
    <row r="12393" spans="1:3" x14ac:dyDescent="0.3">
      <c r="A12393">
        <v>7591</v>
      </c>
      <c r="B12393">
        <v>37</v>
      </c>
      <c r="C12393">
        <v>1</v>
      </c>
    </row>
    <row r="12394" spans="1:3" x14ac:dyDescent="0.3">
      <c r="A12394">
        <v>7593</v>
      </c>
      <c r="B12394">
        <v>9</v>
      </c>
      <c r="C12394">
        <v>1</v>
      </c>
    </row>
    <row r="12395" spans="1:3" x14ac:dyDescent="0.3">
      <c r="A12395">
        <v>7593</v>
      </c>
      <c r="B12395">
        <v>10</v>
      </c>
      <c r="C12395">
        <v>3</v>
      </c>
    </row>
    <row r="12396" spans="1:3" x14ac:dyDescent="0.3">
      <c r="A12396">
        <v>7593</v>
      </c>
      <c r="B12396">
        <v>31</v>
      </c>
      <c r="C12396">
        <v>0</v>
      </c>
    </row>
    <row r="12397" spans="1:3" x14ac:dyDescent="0.3">
      <c r="A12397">
        <v>7593</v>
      </c>
      <c r="B12397">
        <v>35</v>
      </c>
      <c r="C12397">
        <v>1</v>
      </c>
    </row>
    <row r="12398" spans="1:3" x14ac:dyDescent="0.3">
      <c r="A12398">
        <v>7595</v>
      </c>
      <c r="B12398">
        <v>9</v>
      </c>
      <c r="C12398">
        <v>1</v>
      </c>
    </row>
    <row r="12399" spans="1:3" x14ac:dyDescent="0.3">
      <c r="A12399">
        <v>7595</v>
      </c>
      <c r="B12399">
        <v>10</v>
      </c>
      <c r="C12399">
        <v>5</v>
      </c>
    </row>
    <row r="12400" spans="1:3" x14ac:dyDescent="0.3">
      <c r="A12400">
        <v>7595</v>
      </c>
      <c r="B12400">
        <v>31</v>
      </c>
      <c r="C12400">
        <v>0</v>
      </c>
    </row>
    <row r="12401" spans="1:3" x14ac:dyDescent="0.3">
      <c r="A12401">
        <v>7595</v>
      </c>
      <c r="B12401">
        <v>35</v>
      </c>
      <c r="C12401">
        <v>2</v>
      </c>
    </row>
    <row r="12402" spans="1:3" x14ac:dyDescent="0.3">
      <c r="A12402">
        <v>7597</v>
      </c>
      <c r="B12402">
        <v>9</v>
      </c>
      <c r="C12402">
        <v>1</v>
      </c>
    </row>
    <row r="12403" spans="1:3" x14ac:dyDescent="0.3">
      <c r="A12403">
        <v>7597</v>
      </c>
      <c r="B12403">
        <v>10</v>
      </c>
      <c r="C12403">
        <v>5</v>
      </c>
    </row>
    <row r="12404" spans="1:3" x14ac:dyDescent="0.3">
      <c r="A12404">
        <v>7597</v>
      </c>
      <c r="B12404">
        <v>31</v>
      </c>
      <c r="C12404">
        <v>0</v>
      </c>
    </row>
    <row r="12405" spans="1:3" x14ac:dyDescent="0.3">
      <c r="A12405">
        <v>7597</v>
      </c>
      <c r="B12405">
        <v>35</v>
      </c>
      <c r="C12405">
        <v>2</v>
      </c>
    </row>
    <row r="12406" spans="1:3" x14ac:dyDescent="0.3">
      <c r="A12406">
        <v>7599</v>
      </c>
      <c r="B12406">
        <v>9</v>
      </c>
      <c r="C12406">
        <v>1</v>
      </c>
    </row>
    <row r="12407" spans="1:3" x14ac:dyDescent="0.3">
      <c r="A12407">
        <v>7599</v>
      </c>
      <c r="B12407">
        <v>10</v>
      </c>
      <c r="C12407">
        <v>3</v>
      </c>
    </row>
    <row r="12408" spans="1:3" x14ac:dyDescent="0.3">
      <c r="A12408">
        <v>7599</v>
      </c>
      <c r="B12408">
        <v>31</v>
      </c>
      <c r="C12408">
        <v>0</v>
      </c>
    </row>
    <row r="12409" spans="1:3" x14ac:dyDescent="0.3">
      <c r="A12409">
        <v>7599</v>
      </c>
      <c r="B12409">
        <v>35</v>
      </c>
      <c r="C12409">
        <v>1</v>
      </c>
    </row>
    <row r="12410" spans="1:3" x14ac:dyDescent="0.3">
      <c r="A12410">
        <v>7601</v>
      </c>
      <c r="B12410">
        <v>9</v>
      </c>
      <c r="C12410">
        <v>1</v>
      </c>
    </row>
    <row r="12411" spans="1:3" x14ac:dyDescent="0.3">
      <c r="A12411">
        <v>7601</v>
      </c>
      <c r="B12411">
        <v>10</v>
      </c>
      <c r="C12411">
        <v>3</v>
      </c>
    </row>
    <row r="12412" spans="1:3" x14ac:dyDescent="0.3">
      <c r="A12412">
        <v>7601</v>
      </c>
      <c r="B12412">
        <v>31</v>
      </c>
      <c r="C12412">
        <v>0</v>
      </c>
    </row>
    <row r="12413" spans="1:3" x14ac:dyDescent="0.3">
      <c r="A12413">
        <v>7601</v>
      </c>
      <c r="B12413">
        <v>35</v>
      </c>
      <c r="C12413">
        <v>1</v>
      </c>
    </row>
    <row r="12414" spans="1:3" x14ac:dyDescent="0.3">
      <c r="A12414">
        <v>7603</v>
      </c>
      <c r="B12414">
        <v>321</v>
      </c>
      <c r="C12414">
        <v>57</v>
      </c>
    </row>
    <row r="12415" spans="1:3" x14ac:dyDescent="0.3">
      <c r="A12415">
        <v>7605</v>
      </c>
      <c r="B12415">
        <v>321</v>
      </c>
      <c r="C12415">
        <v>57</v>
      </c>
    </row>
    <row r="12416" spans="1:3" x14ac:dyDescent="0.3">
      <c r="A12416">
        <v>7607</v>
      </c>
      <c r="B12416">
        <v>321</v>
      </c>
      <c r="C12416">
        <v>114</v>
      </c>
    </row>
    <row r="12417" spans="1:3" x14ac:dyDescent="0.3">
      <c r="A12417">
        <v>7609</v>
      </c>
      <c r="B12417">
        <v>321</v>
      </c>
      <c r="C12417">
        <v>114</v>
      </c>
    </row>
    <row r="12418" spans="1:3" x14ac:dyDescent="0.3">
      <c r="A12418">
        <v>7611</v>
      </c>
      <c r="B12418">
        <v>321</v>
      </c>
      <c r="C12418">
        <v>114</v>
      </c>
    </row>
    <row r="12419" spans="1:3" x14ac:dyDescent="0.3">
      <c r="A12419">
        <v>7613</v>
      </c>
      <c r="B12419">
        <v>321</v>
      </c>
      <c r="C12419">
        <v>38</v>
      </c>
    </row>
    <row r="12420" spans="1:3" x14ac:dyDescent="0.3">
      <c r="A12420">
        <v>7615</v>
      </c>
      <c r="B12420">
        <v>321</v>
      </c>
      <c r="C12420">
        <v>57</v>
      </c>
    </row>
    <row r="12421" spans="1:3" x14ac:dyDescent="0.3">
      <c r="A12421">
        <v>7617</v>
      </c>
      <c r="B12421">
        <v>321</v>
      </c>
      <c r="C12421">
        <v>57</v>
      </c>
    </row>
    <row r="12422" spans="1:3" x14ac:dyDescent="0.3">
      <c r="A12422">
        <v>7619</v>
      </c>
      <c r="B12422">
        <v>9</v>
      </c>
      <c r="C12422">
        <v>1</v>
      </c>
    </row>
    <row r="12423" spans="1:3" x14ac:dyDescent="0.3">
      <c r="A12423">
        <v>7619</v>
      </c>
      <c r="B12423">
        <v>10</v>
      </c>
      <c r="C12423">
        <v>5</v>
      </c>
    </row>
    <row r="12424" spans="1:3" x14ac:dyDescent="0.3">
      <c r="A12424">
        <v>7621</v>
      </c>
      <c r="B12424">
        <v>9</v>
      </c>
      <c r="C12424">
        <v>1</v>
      </c>
    </row>
    <row r="12425" spans="1:3" x14ac:dyDescent="0.3">
      <c r="A12425">
        <v>7621</v>
      </c>
      <c r="B12425">
        <v>10</v>
      </c>
      <c r="C12425">
        <v>5</v>
      </c>
    </row>
    <row r="12426" spans="1:3" x14ac:dyDescent="0.3">
      <c r="A12426">
        <v>7623</v>
      </c>
      <c r="B12426">
        <v>321</v>
      </c>
      <c r="C12426">
        <v>57</v>
      </c>
    </row>
    <row r="12427" spans="1:3" x14ac:dyDescent="0.3">
      <c r="A12427">
        <v>7625</v>
      </c>
      <c r="B12427">
        <v>9</v>
      </c>
      <c r="C12427">
        <v>1</v>
      </c>
    </row>
    <row r="12428" spans="1:3" x14ac:dyDescent="0.3">
      <c r="A12428">
        <v>7625</v>
      </c>
      <c r="B12428">
        <v>10</v>
      </c>
      <c r="C12428">
        <v>3</v>
      </c>
    </row>
    <row r="12429" spans="1:3" x14ac:dyDescent="0.3">
      <c r="A12429">
        <v>7627</v>
      </c>
      <c r="B12429">
        <v>9</v>
      </c>
      <c r="C12429">
        <v>1</v>
      </c>
    </row>
    <row r="12430" spans="1:3" x14ac:dyDescent="0.3">
      <c r="A12430">
        <v>7627</v>
      </c>
      <c r="B12430">
        <v>10</v>
      </c>
      <c r="C12430">
        <v>3</v>
      </c>
    </row>
    <row r="12431" spans="1:3" x14ac:dyDescent="0.3">
      <c r="A12431">
        <v>7629</v>
      </c>
      <c r="B12431">
        <v>9</v>
      </c>
      <c r="C12431">
        <v>1</v>
      </c>
    </row>
    <row r="12432" spans="1:3" x14ac:dyDescent="0.3">
      <c r="A12432">
        <v>7629</v>
      </c>
      <c r="B12432">
        <v>10</v>
      </c>
      <c r="C12432">
        <v>3</v>
      </c>
    </row>
    <row r="12433" spans="1:3" x14ac:dyDescent="0.3">
      <c r="A12433">
        <v>7631</v>
      </c>
      <c r="B12433">
        <v>9</v>
      </c>
      <c r="C12433">
        <v>1</v>
      </c>
    </row>
    <row r="12434" spans="1:3" x14ac:dyDescent="0.3">
      <c r="A12434">
        <v>7631</v>
      </c>
      <c r="B12434">
        <v>10</v>
      </c>
      <c r="C12434">
        <v>3</v>
      </c>
    </row>
    <row r="12435" spans="1:3" x14ac:dyDescent="0.3">
      <c r="A12435">
        <v>7631</v>
      </c>
      <c r="B12435">
        <v>31</v>
      </c>
      <c r="C12435">
        <v>0</v>
      </c>
    </row>
    <row r="12436" spans="1:3" x14ac:dyDescent="0.3">
      <c r="A12436">
        <v>7631</v>
      </c>
      <c r="B12436">
        <v>35</v>
      </c>
      <c r="C12436">
        <v>1</v>
      </c>
    </row>
    <row r="12437" spans="1:3" x14ac:dyDescent="0.3">
      <c r="A12437">
        <v>7633</v>
      </c>
      <c r="B12437">
        <v>281</v>
      </c>
      <c r="C12437">
        <v>57</v>
      </c>
    </row>
    <row r="12438" spans="1:3" x14ac:dyDescent="0.3">
      <c r="A12438">
        <v>7635</v>
      </c>
      <c r="B12438">
        <v>281</v>
      </c>
      <c r="C12438">
        <v>57</v>
      </c>
    </row>
    <row r="12439" spans="1:3" x14ac:dyDescent="0.3">
      <c r="A12439">
        <v>7637</v>
      </c>
      <c r="B12439">
        <v>281</v>
      </c>
      <c r="C12439">
        <v>114</v>
      </c>
    </row>
    <row r="12440" spans="1:3" x14ac:dyDescent="0.3">
      <c r="A12440">
        <v>7639</v>
      </c>
      <c r="B12440">
        <v>281</v>
      </c>
      <c r="C12440">
        <v>114</v>
      </c>
    </row>
    <row r="12441" spans="1:3" x14ac:dyDescent="0.3">
      <c r="A12441">
        <v>7641</v>
      </c>
      <c r="B12441">
        <v>281</v>
      </c>
      <c r="C12441">
        <v>114</v>
      </c>
    </row>
    <row r="12442" spans="1:3" x14ac:dyDescent="0.3">
      <c r="A12442">
        <v>7643</v>
      </c>
      <c r="B12442">
        <v>281</v>
      </c>
      <c r="C12442">
        <v>38</v>
      </c>
    </row>
    <row r="12443" spans="1:3" x14ac:dyDescent="0.3">
      <c r="A12443">
        <v>7645</v>
      </c>
      <c r="B12443">
        <v>281</v>
      </c>
      <c r="C12443">
        <v>57</v>
      </c>
    </row>
    <row r="12444" spans="1:3" x14ac:dyDescent="0.3">
      <c r="A12444">
        <v>7647</v>
      </c>
      <c r="B12444">
        <v>281</v>
      </c>
      <c r="C12444">
        <v>57</v>
      </c>
    </row>
    <row r="12445" spans="1:3" x14ac:dyDescent="0.3">
      <c r="A12445">
        <v>7649</v>
      </c>
      <c r="B12445">
        <v>2</v>
      </c>
      <c r="C12445">
        <v>2</v>
      </c>
    </row>
    <row r="12446" spans="1:3" x14ac:dyDescent="0.3">
      <c r="A12446">
        <v>7649</v>
      </c>
      <c r="B12446">
        <v>4</v>
      </c>
      <c r="C12446">
        <v>3</v>
      </c>
    </row>
    <row r="12447" spans="1:3" x14ac:dyDescent="0.3">
      <c r="A12447">
        <v>7649</v>
      </c>
      <c r="B12447">
        <v>21</v>
      </c>
      <c r="C12447">
        <v>1</v>
      </c>
    </row>
    <row r="12448" spans="1:3" x14ac:dyDescent="0.3">
      <c r="A12448">
        <v>7649</v>
      </c>
      <c r="B12448">
        <v>51</v>
      </c>
      <c r="C12448">
        <v>1</v>
      </c>
    </row>
    <row r="12449" spans="1:3" x14ac:dyDescent="0.3">
      <c r="A12449">
        <v>7651</v>
      </c>
      <c r="B12449">
        <v>2</v>
      </c>
      <c r="C12449">
        <v>4</v>
      </c>
    </row>
    <row r="12450" spans="1:3" x14ac:dyDescent="0.3">
      <c r="A12450">
        <v>7651</v>
      </c>
      <c r="B12450">
        <v>4</v>
      </c>
      <c r="C12450">
        <v>5</v>
      </c>
    </row>
    <row r="12451" spans="1:3" x14ac:dyDescent="0.3">
      <c r="A12451">
        <v>7651</v>
      </c>
      <c r="B12451">
        <v>21</v>
      </c>
      <c r="C12451">
        <v>1</v>
      </c>
    </row>
    <row r="12452" spans="1:3" x14ac:dyDescent="0.3">
      <c r="A12452">
        <v>7651</v>
      </c>
      <c r="B12452">
        <v>51</v>
      </c>
      <c r="C12452">
        <v>2</v>
      </c>
    </row>
    <row r="12453" spans="1:3" x14ac:dyDescent="0.3">
      <c r="A12453">
        <v>7653</v>
      </c>
      <c r="B12453">
        <v>2</v>
      </c>
      <c r="C12453">
        <v>4</v>
      </c>
    </row>
    <row r="12454" spans="1:3" x14ac:dyDescent="0.3">
      <c r="A12454">
        <v>7653</v>
      </c>
      <c r="B12454">
        <v>4</v>
      </c>
      <c r="C12454">
        <v>5</v>
      </c>
    </row>
    <row r="12455" spans="1:3" x14ac:dyDescent="0.3">
      <c r="A12455">
        <v>7653</v>
      </c>
      <c r="B12455">
        <v>21</v>
      </c>
      <c r="C12455">
        <v>1</v>
      </c>
    </row>
    <row r="12456" spans="1:3" x14ac:dyDescent="0.3">
      <c r="A12456">
        <v>7653</v>
      </c>
      <c r="B12456">
        <v>51</v>
      </c>
      <c r="C12456">
        <v>2</v>
      </c>
    </row>
    <row r="12457" spans="1:3" x14ac:dyDescent="0.3">
      <c r="A12457">
        <v>7655</v>
      </c>
      <c r="B12457">
        <v>2</v>
      </c>
      <c r="C12457">
        <v>2</v>
      </c>
    </row>
    <row r="12458" spans="1:3" x14ac:dyDescent="0.3">
      <c r="A12458">
        <v>7655</v>
      </c>
      <c r="B12458">
        <v>4</v>
      </c>
      <c r="C12458">
        <v>3</v>
      </c>
    </row>
    <row r="12459" spans="1:3" x14ac:dyDescent="0.3">
      <c r="A12459">
        <v>7655</v>
      </c>
      <c r="B12459">
        <v>21</v>
      </c>
      <c r="C12459">
        <v>1</v>
      </c>
    </row>
    <row r="12460" spans="1:3" x14ac:dyDescent="0.3">
      <c r="A12460">
        <v>7655</v>
      </c>
      <c r="B12460">
        <v>51</v>
      </c>
      <c r="C12460">
        <v>1</v>
      </c>
    </row>
    <row r="12461" spans="1:3" x14ac:dyDescent="0.3">
      <c r="A12461">
        <v>7657</v>
      </c>
      <c r="B12461">
        <v>2</v>
      </c>
      <c r="C12461">
        <v>2</v>
      </c>
    </row>
    <row r="12462" spans="1:3" x14ac:dyDescent="0.3">
      <c r="A12462">
        <v>7657</v>
      </c>
      <c r="B12462">
        <v>4</v>
      </c>
      <c r="C12462">
        <v>3</v>
      </c>
    </row>
    <row r="12463" spans="1:3" x14ac:dyDescent="0.3">
      <c r="A12463">
        <v>7657</v>
      </c>
      <c r="B12463">
        <v>21</v>
      </c>
      <c r="C12463">
        <v>1</v>
      </c>
    </row>
    <row r="12464" spans="1:3" x14ac:dyDescent="0.3">
      <c r="A12464">
        <v>7657</v>
      </c>
      <c r="B12464">
        <v>51</v>
      </c>
      <c r="C12464">
        <v>1</v>
      </c>
    </row>
    <row r="12465" spans="1:3" x14ac:dyDescent="0.3">
      <c r="A12465">
        <v>7659</v>
      </c>
      <c r="B12465">
        <v>2</v>
      </c>
      <c r="C12465">
        <v>4</v>
      </c>
    </row>
    <row r="12466" spans="1:3" x14ac:dyDescent="0.3">
      <c r="A12466">
        <v>7659</v>
      </c>
      <c r="B12466">
        <v>4</v>
      </c>
      <c r="C12466">
        <v>5</v>
      </c>
    </row>
    <row r="12467" spans="1:3" x14ac:dyDescent="0.3">
      <c r="A12467">
        <v>7661</v>
      </c>
      <c r="B12467">
        <v>2</v>
      </c>
      <c r="C12467">
        <v>4</v>
      </c>
    </row>
    <row r="12468" spans="1:3" x14ac:dyDescent="0.3">
      <c r="A12468">
        <v>7661</v>
      </c>
      <c r="B12468">
        <v>4</v>
      </c>
      <c r="C12468">
        <v>5</v>
      </c>
    </row>
    <row r="12469" spans="1:3" x14ac:dyDescent="0.3">
      <c r="A12469">
        <v>7663</v>
      </c>
      <c r="B12469">
        <v>2</v>
      </c>
      <c r="C12469">
        <v>2</v>
      </c>
    </row>
    <row r="12470" spans="1:3" x14ac:dyDescent="0.3">
      <c r="A12470">
        <v>7663</v>
      </c>
      <c r="B12470">
        <v>4</v>
      </c>
      <c r="C12470">
        <v>3</v>
      </c>
    </row>
    <row r="12471" spans="1:3" x14ac:dyDescent="0.3">
      <c r="A12471">
        <v>7665</v>
      </c>
      <c r="B12471">
        <v>2</v>
      </c>
      <c r="C12471">
        <v>2</v>
      </c>
    </row>
    <row r="12472" spans="1:3" x14ac:dyDescent="0.3">
      <c r="A12472">
        <v>7665</v>
      </c>
      <c r="B12472">
        <v>4</v>
      </c>
      <c r="C12472">
        <v>3</v>
      </c>
    </row>
    <row r="12473" spans="1:3" x14ac:dyDescent="0.3">
      <c r="A12473">
        <v>7667</v>
      </c>
      <c r="B12473">
        <v>2</v>
      </c>
      <c r="C12473">
        <v>2</v>
      </c>
    </row>
    <row r="12474" spans="1:3" x14ac:dyDescent="0.3">
      <c r="A12474">
        <v>7667</v>
      </c>
      <c r="B12474">
        <v>4</v>
      </c>
      <c r="C12474">
        <v>3</v>
      </c>
    </row>
    <row r="12475" spans="1:3" x14ac:dyDescent="0.3">
      <c r="A12475">
        <v>7669</v>
      </c>
      <c r="B12475">
        <v>2</v>
      </c>
      <c r="C12475">
        <v>2</v>
      </c>
    </row>
    <row r="12476" spans="1:3" x14ac:dyDescent="0.3">
      <c r="A12476">
        <v>7669</v>
      </c>
      <c r="B12476">
        <v>4</v>
      </c>
      <c r="C12476">
        <v>3</v>
      </c>
    </row>
    <row r="12477" spans="1:3" x14ac:dyDescent="0.3">
      <c r="A12477">
        <v>7669</v>
      </c>
      <c r="B12477">
        <v>21</v>
      </c>
      <c r="C12477">
        <v>1</v>
      </c>
    </row>
    <row r="12478" spans="1:3" x14ac:dyDescent="0.3">
      <c r="A12478">
        <v>7669</v>
      </c>
      <c r="B12478">
        <v>51</v>
      </c>
      <c r="C12478">
        <v>1</v>
      </c>
    </row>
    <row r="12479" spans="1:3" x14ac:dyDescent="0.3">
      <c r="A12479">
        <v>7671</v>
      </c>
      <c r="B12479">
        <v>282</v>
      </c>
      <c r="C12479">
        <v>57</v>
      </c>
    </row>
    <row r="12480" spans="1:3" x14ac:dyDescent="0.3">
      <c r="A12480">
        <v>7673</v>
      </c>
      <c r="B12480">
        <v>282</v>
      </c>
      <c r="C12480">
        <v>114</v>
      </c>
    </row>
    <row r="12481" spans="1:3" x14ac:dyDescent="0.3">
      <c r="A12481">
        <v>7675</v>
      </c>
      <c r="B12481">
        <v>282</v>
      </c>
      <c r="C12481">
        <v>114</v>
      </c>
    </row>
    <row r="12482" spans="1:3" x14ac:dyDescent="0.3">
      <c r="A12482">
        <v>7677</v>
      </c>
      <c r="B12482">
        <v>282</v>
      </c>
      <c r="C12482">
        <v>57</v>
      </c>
    </row>
    <row r="12483" spans="1:3" x14ac:dyDescent="0.3">
      <c r="A12483">
        <v>7679</v>
      </c>
      <c r="B12483">
        <v>282</v>
      </c>
      <c r="C12483">
        <v>57</v>
      </c>
    </row>
    <row r="12484" spans="1:3" x14ac:dyDescent="0.3">
      <c r="A12484">
        <v>7681</v>
      </c>
      <c r="B12484">
        <v>281</v>
      </c>
      <c r="C12484">
        <v>57</v>
      </c>
    </row>
    <row r="12485" spans="1:3" x14ac:dyDescent="0.3">
      <c r="A12485">
        <v>7683</v>
      </c>
      <c r="B12485">
        <v>282</v>
      </c>
      <c r="C12485">
        <v>57</v>
      </c>
    </row>
    <row r="12486" spans="1:3" x14ac:dyDescent="0.3">
      <c r="A12486">
        <v>7685</v>
      </c>
      <c r="B12486">
        <v>276</v>
      </c>
      <c r="C12486">
        <v>55</v>
      </c>
    </row>
    <row r="12487" spans="1:3" x14ac:dyDescent="0.3">
      <c r="A12487">
        <v>7687</v>
      </c>
      <c r="B12487">
        <v>276</v>
      </c>
      <c r="C12487">
        <v>110</v>
      </c>
    </row>
    <row r="12488" spans="1:3" x14ac:dyDescent="0.3">
      <c r="A12488">
        <v>7689</v>
      </c>
      <c r="B12488">
        <v>276</v>
      </c>
      <c r="C12488">
        <v>110</v>
      </c>
    </row>
    <row r="12489" spans="1:3" x14ac:dyDescent="0.3">
      <c r="A12489">
        <v>7691</v>
      </c>
      <c r="B12489">
        <v>276</v>
      </c>
      <c r="C12489">
        <v>55</v>
      </c>
    </row>
    <row r="12490" spans="1:3" x14ac:dyDescent="0.3">
      <c r="A12490">
        <v>7693</v>
      </c>
      <c r="B12490">
        <v>276</v>
      </c>
      <c r="C12490">
        <v>55</v>
      </c>
    </row>
    <row r="12491" spans="1:3" x14ac:dyDescent="0.3">
      <c r="A12491">
        <v>7695</v>
      </c>
      <c r="B12491">
        <v>276</v>
      </c>
      <c r="C12491">
        <v>55</v>
      </c>
    </row>
    <row r="12492" spans="1:3" x14ac:dyDescent="0.3">
      <c r="A12492">
        <v>7697</v>
      </c>
      <c r="B12492">
        <v>275</v>
      </c>
      <c r="C12492">
        <v>57</v>
      </c>
    </row>
    <row r="12493" spans="1:3" x14ac:dyDescent="0.3">
      <c r="A12493">
        <v>7697</v>
      </c>
      <c r="B12493">
        <v>300</v>
      </c>
      <c r="C12493">
        <v>17</v>
      </c>
    </row>
    <row r="12494" spans="1:3" x14ac:dyDescent="0.3">
      <c r="A12494">
        <v>7699</v>
      </c>
      <c r="B12494">
        <v>275</v>
      </c>
      <c r="C12494">
        <v>114</v>
      </c>
    </row>
    <row r="12495" spans="1:3" x14ac:dyDescent="0.3">
      <c r="A12495">
        <v>7699</v>
      </c>
      <c r="B12495">
        <v>300</v>
      </c>
      <c r="C12495">
        <v>34</v>
      </c>
    </row>
    <row r="12496" spans="1:3" x14ac:dyDescent="0.3">
      <c r="A12496">
        <v>7701</v>
      </c>
      <c r="B12496">
        <v>275</v>
      </c>
      <c r="C12496">
        <v>114</v>
      </c>
    </row>
    <row r="12497" spans="1:3" x14ac:dyDescent="0.3">
      <c r="A12497">
        <v>7701</v>
      </c>
      <c r="B12497">
        <v>300</v>
      </c>
      <c r="C12497">
        <v>34</v>
      </c>
    </row>
    <row r="12498" spans="1:3" x14ac:dyDescent="0.3">
      <c r="A12498">
        <v>7703</v>
      </c>
      <c r="B12498">
        <v>275</v>
      </c>
      <c r="C12498">
        <v>57</v>
      </c>
    </row>
    <row r="12499" spans="1:3" x14ac:dyDescent="0.3">
      <c r="A12499">
        <v>7703</v>
      </c>
      <c r="B12499">
        <v>300</v>
      </c>
      <c r="C12499">
        <v>17</v>
      </c>
    </row>
    <row r="12500" spans="1:3" x14ac:dyDescent="0.3">
      <c r="A12500">
        <v>7705</v>
      </c>
      <c r="B12500">
        <v>275</v>
      </c>
      <c r="C12500">
        <v>57</v>
      </c>
    </row>
    <row r="12501" spans="1:3" x14ac:dyDescent="0.3">
      <c r="A12501">
        <v>7705</v>
      </c>
      <c r="B12501">
        <v>300</v>
      </c>
      <c r="C12501">
        <v>17</v>
      </c>
    </row>
    <row r="12502" spans="1:3" x14ac:dyDescent="0.3">
      <c r="A12502">
        <v>7707</v>
      </c>
      <c r="B12502">
        <v>275</v>
      </c>
      <c r="C12502">
        <v>57</v>
      </c>
    </row>
    <row r="12503" spans="1:3" x14ac:dyDescent="0.3">
      <c r="A12503">
        <v>7707</v>
      </c>
      <c r="B12503">
        <v>300</v>
      </c>
      <c r="C12503">
        <v>17</v>
      </c>
    </row>
    <row r="12504" spans="1:3" x14ac:dyDescent="0.3">
      <c r="A12504">
        <v>7709</v>
      </c>
      <c r="B12504">
        <v>277</v>
      </c>
      <c r="C12504">
        <v>18</v>
      </c>
    </row>
    <row r="12505" spans="1:3" x14ac:dyDescent="0.3">
      <c r="A12505">
        <v>7709</v>
      </c>
      <c r="B12505">
        <v>278</v>
      </c>
      <c r="C12505">
        <v>28</v>
      </c>
    </row>
    <row r="12506" spans="1:3" x14ac:dyDescent="0.3">
      <c r="A12506">
        <v>7709</v>
      </c>
      <c r="B12506">
        <v>280</v>
      </c>
      <c r="C12506">
        <v>18</v>
      </c>
    </row>
    <row r="12507" spans="1:3" x14ac:dyDescent="0.3">
      <c r="A12507">
        <v>7711</v>
      </c>
      <c r="B12507">
        <v>277</v>
      </c>
      <c r="C12507">
        <v>18</v>
      </c>
    </row>
    <row r="12508" spans="1:3" x14ac:dyDescent="0.3">
      <c r="A12508">
        <v>7711</v>
      </c>
      <c r="B12508">
        <v>278</v>
      </c>
      <c r="C12508">
        <v>28</v>
      </c>
    </row>
    <row r="12509" spans="1:3" x14ac:dyDescent="0.3">
      <c r="A12509">
        <v>7711</v>
      </c>
      <c r="B12509">
        <v>280</v>
      </c>
      <c r="C12509">
        <v>18</v>
      </c>
    </row>
    <row r="12510" spans="1:3" x14ac:dyDescent="0.3">
      <c r="A12510">
        <v>7713</v>
      </c>
      <c r="B12510">
        <v>277</v>
      </c>
      <c r="C12510">
        <v>36</v>
      </c>
    </row>
    <row r="12511" spans="1:3" x14ac:dyDescent="0.3">
      <c r="A12511">
        <v>7713</v>
      </c>
      <c r="B12511">
        <v>278</v>
      </c>
      <c r="C12511">
        <v>56</v>
      </c>
    </row>
    <row r="12512" spans="1:3" x14ac:dyDescent="0.3">
      <c r="A12512">
        <v>7713</v>
      </c>
      <c r="B12512">
        <v>280</v>
      </c>
      <c r="C12512">
        <v>36</v>
      </c>
    </row>
    <row r="12513" spans="1:3" x14ac:dyDescent="0.3">
      <c r="A12513">
        <v>7715</v>
      </c>
      <c r="B12513">
        <v>277</v>
      </c>
      <c r="C12513">
        <v>36</v>
      </c>
    </row>
    <row r="12514" spans="1:3" x14ac:dyDescent="0.3">
      <c r="A12514">
        <v>7715</v>
      </c>
      <c r="B12514">
        <v>278</v>
      </c>
      <c r="C12514">
        <v>56</v>
      </c>
    </row>
    <row r="12515" spans="1:3" x14ac:dyDescent="0.3">
      <c r="A12515">
        <v>7715</v>
      </c>
      <c r="B12515">
        <v>280</v>
      </c>
      <c r="C12515">
        <v>36</v>
      </c>
    </row>
    <row r="12516" spans="1:3" x14ac:dyDescent="0.3">
      <c r="A12516">
        <v>7717</v>
      </c>
      <c r="B12516">
        <v>277</v>
      </c>
      <c r="C12516">
        <v>36</v>
      </c>
    </row>
    <row r="12517" spans="1:3" x14ac:dyDescent="0.3">
      <c r="A12517">
        <v>7717</v>
      </c>
      <c r="B12517">
        <v>278</v>
      </c>
      <c r="C12517">
        <v>56</v>
      </c>
    </row>
    <row r="12518" spans="1:3" x14ac:dyDescent="0.3">
      <c r="A12518">
        <v>7717</v>
      </c>
      <c r="B12518">
        <v>280</v>
      </c>
      <c r="C12518">
        <v>36</v>
      </c>
    </row>
    <row r="12519" spans="1:3" x14ac:dyDescent="0.3">
      <c r="A12519">
        <v>7719</v>
      </c>
      <c r="B12519">
        <v>277</v>
      </c>
      <c r="C12519">
        <v>18</v>
      </c>
    </row>
    <row r="12520" spans="1:3" x14ac:dyDescent="0.3">
      <c r="A12520">
        <v>7719</v>
      </c>
      <c r="B12520">
        <v>278</v>
      </c>
      <c r="C12520">
        <v>28</v>
      </c>
    </row>
    <row r="12521" spans="1:3" x14ac:dyDescent="0.3">
      <c r="A12521">
        <v>7719</v>
      </c>
      <c r="B12521">
        <v>280</v>
      </c>
      <c r="C12521">
        <v>18</v>
      </c>
    </row>
    <row r="12522" spans="1:3" x14ac:dyDescent="0.3">
      <c r="A12522">
        <v>7721</v>
      </c>
      <c r="B12522">
        <v>277</v>
      </c>
      <c r="C12522">
        <v>18</v>
      </c>
    </row>
    <row r="12523" spans="1:3" x14ac:dyDescent="0.3">
      <c r="A12523">
        <v>7721</v>
      </c>
      <c r="B12523">
        <v>278</v>
      </c>
      <c r="C12523">
        <v>28</v>
      </c>
    </row>
    <row r="12524" spans="1:3" x14ac:dyDescent="0.3">
      <c r="A12524">
        <v>7721</v>
      </c>
      <c r="B12524">
        <v>280</v>
      </c>
      <c r="C12524">
        <v>18</v>
      </c>
    </row>
    <row r="12525" spans="1:3" x14ac:dyDescent="0.3">
      <c r="A12525">
        <v>7723</v>
      </c>
      <c r="B12525">
        <v>277</v>
      </c>
      <c r="C12525">
        <v>18</v>
      </c>
    </row>
    <row r="12526" spans="1:3" x14ac:dyDescent="0.3">
      <c r="A12526">
        <v>7723</v>
      </c>
      <c r="B12526">
        <v>278</v>
      </c>
      <c r="C12526">
        <v>28</v>
      </c>
    </row>
    <row r="12527" spans="1:3" x14ac:dyDescent="0.3">
      <c r="A12527">
        <v>7723</v>
      </c>
      <c r="B12527">
        <v>280</v>
      </c>
      <c r="C12527">
        <v>18</v>
      </c>
    </row>
    <row r="12528" spans="1:3" x14ac:dyDescent="0.3">
      <c r="A12528">
        <v>7725</v>
      </c>
      <c r="B12528">
        <v>278</v>
      </c>
      <c r="C12528">
        <v>14</v>
      </c>
    </row>
    <row r="12529" spans="1:3" x14ac:dyDescent="0.3">
      <c r="A12529">
        <v>7725</v>
      </c>
      <c r="B12529">
        <v>281</v>
      </c>
      <c r="C12529">
        <v>19</v>
      </c>
    </row>
    <row r="12530" spans="1:3" x14ac:dyDescent="0.3">
      <c r="A12530">
        <v>7725</v>
      </c>
      <c r="B12530">
        <v>321</v>
      </c>
      <c r="C12530">
        <v>38</v>
      </c>
    </row>
    <row r="12531" spans="1:3" x14ac:dyDescent="0.3">
      <c r="A12531">
        <v>7727</v>
      </c>
      <c r="B12531">
        <v>278</v>
      </c>
      <c r="C12531">
        <v>14</v>
      </c>
    </row>
    <row r="12532" spans="1:3" x14ac:dyDescent="0.3">
      <c r="A12532">
        <v>7727</v>
      </c>
      <c r="B12532">
        <v>281</v>
      </c>
      <c r="C12532">
        <v>19</v>
      </c>
    </row>
    <row r="12533" spans="1:3" x14ac:dyDescent="0.3">
      <c r="A12533">
        <v>7727</v>
      </c>
      <c r="B12533">
        <v>321</v>
      </c>
      <c r="C12533">
        <v>38</v>
      </c>
    </row>
    <row r="12534" spans="1:3" x14ac:dyDescent="0.3">
      <c r="A12534">
        <v>7729</v>
      </c>
      <c r="B12534">
        <v>278</v>
      </c>
      <c r="C12534">
        <v>28</v>
      </c>
    </row>
    <row r="12535" spans="1:3" x14ac:dyDescent="0.3">
      <c r="A12535">
        <v>7729</v>
      </c>
      <c r="B12535">
        <v>281</v>
      </c>
      <c r="C12535">
        <v>38</v>
      </c>
    </row>
    <row r="12536" spans="1:3" x14ac:dyDescent="0.3">
      <c r="A12536">
        <v>7729</v>
      </c>
      <c r="B12536">
        <v>321</v>
      </c>
      <c r="C12536">
        <v>76</v>
      </c>
    </row>
    <row r="12537" spans="1:3" x14ac:dyDescent="0.3">
      <c r="A12537">
        <v>7731</v>
      </c>
      <c r="B12537">
        <v>278</v>
      </c>
      <c r="C12537">
        <v>28</v>
      </c>
    </row>
    <row r="12538" spans="1:3" x14ac:dyDescent="0.3">
      <c r="A12538">
        <v>7731</v>
      </c>
      <c r="B12538">
        <v>281</v>
      </c>
      <c r="C12538">
        <v>38</v>
      </c>
    </row>
    <row r="12539" spans="1:3" x14ac:dyDescent="0.3">
      <c r="A12539">
        <v>7731</v>
      </c>
      <c r="B12539">
        <v>321</v>
      </c>
      <c r="C12539">
        <v>76</v>
      </c>
    </row>
    <row r="12540" spans="1:3" x14ac:dyDescent="0.3">
      <c r="A12540">
        <v>7733</v>
      </c>
      <c r="B12540">
        <v>278</v>
      </c>
      <c r="C12540">
        <v>28</v>
      </c>
    </row>
    <row r="12541" spans="1:3" x14ac:dyDescent="0.3">
      <c r="A12541">
        <v>7733</v>
      </c>
      <c r="B12541">
        <v>281</v>
      </c>
      <c r="C12541">
        <v>38</v>
      </c>
    </row>
    <row r="12542" spans="1:3" x14ac:dyDescent="0.3">
      <c r="A12542">
        <v>7733</v>
      </c>
      <c r="B12542">
        <v>321</v>
      </c>
      <c r="C12542">
        <v>76</v>
      </c>
    </row>
    <row r="12543" spans="1:3" x14ac:dyDescent="0.3">
      <c r="A12543">
        <v>7735</v>
      </c>
      <c r="B12543">
        <v>278</v>
      </c>
      <c r="C12543">
        <v>14</v>
      </c>
    </row>
    <row r="12544" spans="1:3" x14ac:dyDescent="0.3">
      <c r="A12544">
        <v>7735</v>
      </c>
      <c r="B12544">
        <v>281</v>
      </c>
      <c r="C12544">
        <v>19</v>
      </c>
    </row>
    <row r="12545" spans="1:3" x14ac:dyDescent="0.3">
      <c r="A12545">
        <v>7735</v>
      </c>
      <c r="B12545">
        <v>321</v>
      </c>
      <c r="C12545">
        <v>38</v>
      </c>
    </row>
    <row r="12546" spans="1:3" x14ac:dyDescent="0.3">
      <c r="A12546">
        <v>7737</v>
      </c>
      <c r="B12546">
        <v>278</v>
      </c>
      <c r="C12546">
        <v>14</v>
      </c>
    </row>
    <row r="12547" spans="1:3" x14ac:dyDescent="0.3">
      <c r="A12547">
        <v>7737</v>
      </c>
      <c r="B12547">
        <v>281</v>
      </c>
      <c r="C12547">
        <v>19</v>
      </c>
    </row>
    <row r="12548" spans="1:3" x14ac:dyDescent="0.3">
      <c r="A12548">
        <v>7737</v>
      </c>
      <c r="B12548">
        <v>321</v>
      </c>
      <c r="C12548">
        <v>38</v>
      </c>
    </row>
    <row r="12549" spans="1:3" x14ac:dyDescent="0.3">
      <c r="A12549">
        <v>7739</v>
      </c>
      <c r="B12549">
        <v>278</v>
      </c>
      <c r="C12549">
        <v>28</v>
      </c>
    </row>
    <row r="12550" spans="1:3" x14ac:dyDescent="0.3">
      <c r="A12550">
        <v>7739</v>
      </c>
      <c r="B12550">
        <v>281</v>
      </c>
      <c r="C12550">
        <v>19</v>
      </c>
    </row>
    <row r="12551" spans="1:3" x14ac:dyDescent="0.3">
      <c r="A12551">
        <v>7739</v>
      </c>
      <c r="B12551">
        <v>321</v>
      </c>
      <c r="C12551">
        <v>38</v>
      </c>
    </row>
    <row r="12552" spans="1:3" x14ac:dyDescent="0.3">
      <c r="A12552">
        <v>7741</v>
      </c>
      <c r="B12552">
        <v>2</v>
      </c>
      <c r="C12552">
        <v>2</v>
      </c>
    </row>
    <row r="12553" spans="1:3" x14ac:dyDescent="0.3">
      <c r="A12553">
        <v>7741</v>
      </c>
      <c r="B12553">
        <v>278</v>
      </c>
      <c r="C12553">
        <v>28</v>
      </c>
    </row>
    <row r="12554" spans="1:3" x14ac:dyDescent="0.3">
      <c r="A12554">
        <v>7741</v>
      </c>
      <c r="B12554">
        <v>321</v>
      </c>
      <c r="C12554">
        <v>38</v>
      </c>
    </row>
    <row r="12555" spans="1:3" x14ac:dyDescent="0.3">
      <c r="A12555">
        <v>7743</v>
      </c>
      <c r="B12555">
        <v>2</v>
      </c>
      <c r="C12555">
        <v>4</v>
      </c>
    </row>
    <row r="12556" spans="1:3" x14ac:dyDescent="0.3">
      <c r="A12556">
        <v>7743</v>
      </c>
      <c r="B12556">
        <v>278</v>
      </c>
      <c r="C12556">
        <v>56</v>
      </c>
    </row>
    <row r="12557" spans="1:3" x14ac:dyDescent="0.3">
      <c r="A12557">
        <v>7743</v>
      </c>
      <c r="B12557">
        <v>321</v>
      </c>
      <c r="C12557">
        <v>76</v>
      </c>
    </row>
    <row r="12558" spans="1:3" x14ac:dyDescent="0.3">
      <c r="A12558">
        <v>7745</v>
      </c>
      <c r="B12558">
        <v>2</v>
      </c>
      <c r="C12558">
        <v>4</v>
      </c>
    </row>
    <row r="12559" spans="1:3" x14ac:dyDescent="0.3">
      <c r="A12559">
        <v>7745</v>
      </c>
      <c r="B12559">
        <v>278</v>
      </c>
      <c r="C12559">
        <v>56</v>
      </c>
    </row>
    <row r="12560" spans="1:3" x14ac:dyDescent="0.3">
      <c r="A12560">
        <v>7745</v>
      </c>
      <c r="B12560">
        <v>321</v>
      </c>
      <c r="C12560">
        <v>76</v>
      </c>
    </row>
    <row r="12561" spans="1:3" x14ac:dyDescent="0.3">
      <c r="A12561">
        <v>7747</v>
      </c>
      <c r="B12561">
        <v>2</v>
      </c>
      <c r="C12561">
        <v>2</v>
      </c>
    </row>
    <row r="12562" spans="1:3" x14ac:dyDescent="0.3">
      <c r="A12562">
        <v>7747</v>
      </c>
      <c r="B12562">
        <v>278</v>
      </c>
      <c r="C12562">
        <v>28</v>
      </c>
    </row>
    <row r="12563" spans="1:3" x14ac:dyDescent="0.3">
      <c r="A12563">
        <v>7747</v>
      </c>
      <c r="B12563">
        <v>321</v>
      </c>
      <c r="C12563">
        <v>38</v>
      </c>
    </row>
    <row r="12564" spans="1:3" x14ac:dyDescent="0.3">
      <c r="A12564">
        <v>7749</v>
      </c>
      <c r="B12564">
        <v>2</v>
      </c>
      <c r="C12564">
        <v>2</v>
      </c>
    </row>
    <row r="12565" spans="1:3" x14ac:dyDescent="0.3">
      <c r="A12565">
        <v>7749</v>
      </c>
      <c r="B12565">
        <v>278</v>
      </c>
      <c r="C12565">
        <v>28</v>
      </c>
    </row>
    <row r="12566" spans="1:3" x14ac:dyDescent="0.3">
      <c r="A12566">
        <v>7749</v>
      </c>
      <c r="B12566">
        <v>321</v>
      </c>
      <c r="C12566">
        <v>38</v>
      </c>
    </row>
    <row r="12567" spans="1:3" x14ac:dyDescent="0.3">
      <c r="A12567">
        <v>7751</v>
      </c>
      <c r="B12567">
        <v>2</v>
      </c>
      <c r="C12567">
        <v>2</v>
      </c>
    </row>
    <row r="12568" spans="1:3" x14ac:dyDescent="0.3">
      <c r="A12568">
        <v>7751</v>
      </c>
      <c r="B12568">
        <v>278</v>
      </c>
      <c r="C12568">
        <v>28</v>
      </c>
    </row>
    <row r="12569" spans="1:3" x14ac:dyDescent="0.3">
      <c r="A12569">
        <v>7751</v>
      </c>
      <c r="B12569">
        <v>321</v>
      </c>
      <c r="C12569">
        <v>38</v>
      </c>
    </row>
    <row r="12570" spans="1:3" x14ac:dyDescent="0.3">
      <c r="A12570">
        <v>7753</v>
      </c>
      <c r="B12570">
        <v>283</v>
      </c>
      <c r="C12570">
        <v>44</v>
      </c>
    </row>
    <row r="12571" spans="1:3" x14ac:dyDescent="0.3">
      <c r="A12571">
        <v>7753</v>
      </c>
      <c r="B12571">
        <v>295</v>
      </c>
      <c r="C12571">
        <v>27</v>
      </c>
    </row>
    <row r="12572" spans="1:3" x14ac:dyDescent="0.3">
      <c r="A12572">
        <v>7755</v>
      </c>
      <c r="B12572">
        <v>283</v>
      </c>
      <c r="C12572">
        <v>44</v>
      </c>
    </row>
    <row r="12573" spans="1:3" x14ac:dyDescent="0.3">
      <c r="A12573">
        <v>7755</v>
      </c>
      <c r="B12573">
        <v>295</v>
      </c>
      <c r="C12573">
        <v>27</v>
      </c>
    </row>
    <row r="12574" spans="1:3" x14ac:dyDescent="0.3">
      <c r="A12574">
        <v>7757</v>
      </c>
      <c r="B12574">
        <v>283</v>
      </c>
      <c r="C12574">
        <v>88</v>
      </c>
    </row>
    <row r="12575" spans="1:3" x14ac:dyDescent="0.3">
      <c r="A12575">
        <v>7757</v>
      </c>
      <c r="B12575">
        <v>295</v>
      </c>
      <c r="C12575">
        <v>54</v>
      </c>
    </row>
    <row r="12576" spans="1:3" x14ac:dyDescent="0.3">
      <c r="A12576">
        <v>7759</v>
      </c>
      <c r="B12576">
        <v>283</v>
      </c>
      <c r="C12576">
        <v>88</v>
      </c>
    </row>
    <row r="12577" spans="1:3" x14ac:dyDescent="0.3">
      <c r="A12577">
        <v>7759</v>
      </c>
      <c r="B12577">
        <v>295</v>
      </c>
      <c r="C12577">
        <v>54</v>
      </c>
    </row>
    <row r="12578" spans="1:3" x14ac:dyDescent="0.3">
      <c r="A12578">
        <v>7761</v>
      </c>
      <c r="B12578">
        <v>283</v>
      </c>
      <c r="C12578">
        <v>88</v>
      </c>
    </row>
    <row r="12579" spans="1:3" x14ac:dyDescent="0.3">
      <c r="A12579">
        <v>7761</v>
      </c>
      <c r="B12579">
        <v>295</v>
      </c>
      <c r="C12579">
        <v>54</v>
      </c>
    </row>
    <row r="12580" spans="1:3" x14ac:dyDescent="0.3">
      <c r="A12580">
        <v>7763</v>
      </c>
      <c r="B12580">
        <v>283</v>
      </c>
      <c r="C12580">
        <v>44</v>
      </c>
    </row>
    <row r="12581" spans="1:3" x14ac:dyDescent="0.3">
      <c r="A12581">
        <v>7763</v>
      </c>
      <c r="B12581">
        <v>295</v>
      </c>
      <c r="C12581">
        <v>27</v>
      </c>
    </row>
    <row r="12582" spans="1:3" x14ac:dyDescent="0.3">
      <c r="A12582">
        <v>7765</v>
      </c>
      <c r="B12582">
        <v>283</v>
      </c>
      <c r="C12582">
        <v>44</v>
      </c>
    </row>
    <row r="12583" spans="1:3" x14ac:dyDescent="0.3">
      <c r="A12583">
        <v>7765</v>
      </c>
      <c r="B12583">
        <v>295</v>
      </c>
      <c r="C12583">
        <v>27</v>
      </c>
    </row>
    <row r="12584" spans="1:3" x14ac:dyDescent="0.3">
      <c r="A12584">
        <v>7767</v>
      </c>
      <c r="B12584">
        <v>283</v>
      </c>
      <c r="C12584">
        <v>54</v>
      </c>
    </row>
    <row r="12585" spans="1:3" x14ac:dyDescent="0.3">
      <c r="A12585">
        <v>7767</v>
      </c>
      <c r="B12585">
        <v>295</v>
      </c>
      <c r="C12585">
        <v>88</v>
      </c>
    </row>
    <row r="12586" spans="1:3" x14ac:dyDescent="0.3">
      <c r="A12586">
        <v>7769</v>
      </c>
      <c r="B12586">
        <v>277</v>
      </c>
      <c r="C12586">
        <v>24</v>
      </c>
    </row>
    <row r="12587" spans="1:3" x14ac:dyDescent="0.3">
      <c r="A12587">
        <v>7769</v>
      </c>
      <c r="B12587">
        <v>280</v>
      </c>
      <c r="C12587">
        <v>24</v>
      </c>
    </row>
    <row r="12588" spans="1:3" x14ac:dyDescent="0.3">
      <c r="A12588">
        <v>7771</v>
      </c>
      <c r="B12588">
        <v>277</v>
      </c>
      <c r="C12588">
        <v>24</v>
      </c>
    </row>
    <row r="12589" spans="1:3" x14ac:dyDescent="0.3">
      <c r="A12589">
        <v>7771</v>
      </c>
      <c r="B12589">
        <v>280</v>
      </c>
      <c r="C12589">
        <v>24</v>
      </c>
    </row>
    <row r="12590" spans="1:3" x14ac:dyDescent="0.3">
      <c r="A12590">
        <v>7773</v>
      </c>
      <c r="B12590">
        <v>277</v>
      </c>
      <c r="C12590">
        <v>48</v>
      </c>
    </row>
    <row r="12591" spans="1:3" x14ac:dyDescent="0.3">
      <c r="A12591">
        <v>7773</v>
      </c>
      <c r="B12591">
        <v>280</v>
      </c>
      <c r="C12591">
        <v>48</v>
      </c>
    </row>
    <row r="12592" spans="1:3" x14ac:dyDescent="0.3">
      <c r="A12592">
        <v>7775</v>
      </c>
      <c r="B12592">
        <v>277</v>
      </c>
      <c r="C12592">
        <v>48</v>
      </c>
    </row>
    <row r="12593" spans="1:3" x14ac:dyDescent="0.3">
      <c r="A12593">
        <v>7775</v>
      </c>
      <c r="B12593">
        <v>280</v>
      </c>
      <c r="C12593">
        <v>48</v>
      </c>
    </row>
    <row r="12594" spans="1:3" x14ac:dyDescent="0.3">
      <c r="A12594">
        <v>7777</v>
      </c>
      <c r="B12594">
        <v>277</v>
      </c>
      <c r="C12594">
        <v>48</v>
      </c>
    </row>
    <row r="12595" spans="1:3" x14ac:dyDescent="0.3">
      <c r="A12595">
        <v>7777</v>
      </c>
      <c r="B12595">
        <v>280</v>
      </c>
      <c r="C12595">
        <v>48</v>
      </c>
    </row>
    <row r="12596" spans="1:3" x14ac:dyDescent="0.3">
      <c r="A12596">
        <v>7779</v>
      </c>
      <c r="B12596">
        <v>277</v>
      </c>
      <c r="C12596">
        <v>24</v>
      </c>
    </row>
    <row r="12597" spans="1:3" x14ac:dyDescent="0.3">
      <c r="A12597">
        <v>7779</v>
      </c>
      <c r="B12597">
        <v>280</v>
      </c>
      <c r="C12597">
        <v>24</v>
      </c>
    </row>
    <row r="12598" spans="1:3" x14ac:dyDescent="0.3">
      <c r="A12598">
        <v>7781</v>
      </c>
      <c r="B12598">
        <v>277</v>
      </c>
      <c r="C12598">
        <v>24</v>
      </c>
    </row>
    <row r="12599" spans="1:3" x14ac:dyDescent="0.3">
      <c r="A12599">
        <v>7781</v>
      </c>
      <c r="B12599">
        <v>280</v>
      </c>
      <c r="C12599">
        <v>24</v>
      </c>
    </row>
    <row r="12600" spans="1:3" x14ac:dyDescent="0.3">
      <c r="A12600">
        <v>7783</v>
      </c>
      <c r="B12600">
        <v>277</v>
      </c>
      <c r="C12600">
        <v>24</v>
      </c>
    </row>
    <row r="12601" spans="1:3" x14ac:dyDescent="0.3">
      <c r="A12601">
        <v>7783</v>
      </c>
      <c r="B12601">
        <v>280</v>
      </c>
      <c r="C12601">
        <v>24</v>
      </c>
    </row>
    <row r="12602" spans="1:3" x14ac:dyDescent="0.3">
      <c r="A12602">
        <v>7785</v>
      </c>
      <c r="B12602">
        <v>278</v>
      </c>
      <c r="C12602">
        <v>28</v>
      </c>
    </row>
    <row r="12603" spans="1:3" x14ac:dyDescent="0.3">
      <c r="A12603">
        <v>7785</v>
      </c>
      <c r="B12603">
        <v>321</v>
      </c>
      <c r="C12603">
        <v>38</v>
      </c>
    </row>
    <row r="12604" spans="1:3" x14ac:dyDescent="0.3">
      <c r="A12604">
        <v>7787</v>
      </c>
      <c r="B12604">
        <v>278</v>
      </c>
      <c r="C12604">
        <v>28</v>
      </c>
    </row>
    <row r="12605" spans="1:3" x14ac:dyDescent="0.3">
      <c r="A12605">
        <v>7787</v>
      </c>
      <c r="B12605">
        <v>321</v>
      </c>
      <c r="C12605">
        <v>38</v>
      </c>
    </row>
    <row r="12606" spans="1:3" x14ac:dyDescent="0.3">
      <c r="A12606">
        <v>7789</v>
      </c>
      <c r="B12606">
        <v>278</v>
      </c>
      <c r="C12606">
        <v>56</v>
      </c>
    </row>
    <row r="12607" spans="1:3" x14ac:dyDescent="0.3">
      <c r="A12607">
        <v>7789</v>
      </c>
      <c r="B12607">
        <v>321</v>
      </c>
      <c r="C12607">
        <v>76</v>
      </c>
    </row>
    <row r="12608" spans="1:3" x14ac:dyDescent="0.3">
      <c r="A12608">
        <v>7791</v>
      </c>
      <c r="B12608">
        <v>278</v>
      </c>
      <c r="C12608">
        <v>56</v>
      </c>
    </row>
    <row r="12609" spans="1:3" x14ac:dyDescent="0.3">
      <c r="A12609">
        <v>7791</v>
      </c>
      <c r="B12609">
        <v>321</v>
      </c>
      <c r="C12609">
        <v>76</v>
      </c>
    </row>
    <row r="12610" spans="1:3" x14ac:dyDescent="0.3">
      <c r="A12610">
        <v>7793</v>
      </c>
      <c r="B12610">
        <v>278</v>
      </c>
      <c r="C12610">
        <v>56</v>
      </c>
    </row>
    <row r="12611" spans="1:3" x14ac:dyDescent="0.3">
      <c r="A12611">
        <v>7793</v>
      </c>
      <c r="B12611">
        <v>321</v>
      </c>
      <c r="C12611">
        <v>76</v>
      </c>
    </row>
    <row r="12612" spans="1:3" x14ac:dyDescent="0.3">
      <c r="A12612">
        <v>7795</v>
      </c>
      <c r="B12612">
        <v>278</v>
      </c>
      <c r="C12612">
        <v>28</v>
      </c>
    </row>
    <row r="12613" spans="1:3" x14ac:dyDescent="0.3">
      <c r="A12613">
        <v>7795</v>
      </c>
      <c r="B12613">
        <v>321</v>
      </c>
      <c r="C12613">
        <v>38</v>
      </c>
    </row>
    <row r="12614" spans="1:3" x14ac:dyDescent="0.3">
      <c r="A12614">
        <v>7797</v>
      </c>
      <c r="B12614">
        <v>278</v>
      </c>
      <c r="C12614">
        <v>28</v>
      </c>
    </row>
    <row r="12615" spans="1:3" x14ac:dyDescent="0.3">
      <c r="A12615">
        <v>7797</v>
      </c>
      <c r="B12615">
        <v>321</v>
      </c>
      <c r="C12615">
        <v>38</v>
      </c>
    </row>
    <row r="12616" spans="1:3" x14ac:dyDescent="0.3">
      <c r="A12616">
        <v>7799</v>
      </c>
      <c r="B12616">
        <v>278</v>
      </c>
      <c r="C12616">
        <v>28</v>
      </c>
    </row>
    <row r="12617" spans="1:3" x14ac:dyDescent="0.3">
      <c r="A12617">
        <v>7799</v>
      </c>
      <c r="B12617">
        <v>321</v>
      </c>
      <c r="C12617">
        <v>38</v>
      </c>
    </row>
    <row r="12618" spans="1:3" x14ac:dyDescent="0.3">
      <c r="A12618">
        <v>7801</v>
      </c>
      <c r="B12618">
        <v>275</v>
      </c>
      <c r="C12618">
        <v>56</v>
      </c>
    </row>
    <row r="12619" spans="1:3" x14ac:dyDescent="0.3">
      <c r="A12619">
        <v>7801</v>
      </c>
      <c r="B12619">
        <v>607</v>
      </c>
      <c r="C12619">
        <v>0</v>
      </c>
    </row>
    <row r="12620" spans="1:3" x14ac:dyDescent="0.3">
      <c r="A12620">
        <v>7803</v>
      </c>
      <c r="B12620">
        <v>275</v>
      </c>
      <c r="C12620">
        <v>112</v>
      </c>
    </row>
    <row r="12621" spans="1:3" x14ac:dyDescent="0.3">
      <c r="A12621">
        <v>7803</v>
      </c>
      <c r="B12621">
        <v>607</v>
      </c>
      <c r="C12621">
        <v>0</v>
      </c>
    </row>
    <row r="12622" spans="1:3" x14ac:dyDescent="0.3">
      <c r="A12622">
        <v>7805</v>
      </c>
      <c r="B12622">
        <v>275</v>
      </c>
      <c r="C12622">
        <v>112</v>
      </c>
    </row>
    <row r="12623" spans="1:3" x14ac:dyDescent="0.3">
      <c r="A12623">
        <v>7805</v>
      </c>
      <c r="B12623">
        <v>607</v>
      </c>
      <c r="C12623">
        <v>0</v>
      </c>
    </row>
    <row r="12624" spans="1:3" x14ac:dyDescent="0.3">
      <c r="A12624">
        <v>7807</v>
      </c>
      <c r="B12624">
        <v>275</v>
      </c>
      <c r="C12624">
        <v>56</v>
      </c>
    </row>
    <row r="12625" spans="1:3" x14ac:dyDescent="0.3">
      <c r="A12625">
        <v>7807</v>
      </c>
      <c r="B12625">
        <v>607</v>
      </c>
      <c r="C12625">
        <v>0</v>
      </c>
    </row>
    <row r="12626" spans="1:3" x14ac:dyDescent="0.3">
      <c r="A12626">
        <v>7809</v>
      </c>
      <c r="B12626">
        <v>275</v>
      </c>
      <c r="C12626">
        <v>56</v>
      </c>
    </row>
    <row r="12627" spans="1:3" x14ac:dyDescent="0.3">
      <c r="A12627">
        <v>7809</v>
      </c>
      <c r="B12627">
        <v>607</v>
      </c>
      <c r="C12627">
        <v>0</v>
      </c>
    </row>
    <row r="12628" spans="1:3" x14ac:dyDescent="0.3">
      <c r="A12628">
        <v>7811</v>
      </c>
      <c r="B12628">
        <v>275</v>
      </c>
      <c r="C12628">
        <v>56</v>
      </c>
    </row>
    <row r="12629" spans="1:3" x14ac:dyDescent="0.3">
      <c r="A12629">
        <v>7811</v>
      </c>
      <c r="B12629">
        <v>607</v>
      </c>
      <c r="C12629">
        <v>0</v>
      </c>
    </row>
    <row r="12630" spans="1:3" x14ac:dyDescent="0.3">
      <c r="A12630">
        <v>7813</v>
      </c>
      <c r="B12630">
        <v>279</v>
      </c>
      <c r="C12630">
        <v>78</v>
      </c>
    </row>
    <row r="12631" spans="1:3" x14ac:dyDescent="0.3">
      <c r="A12631">
        <v>7813</v>
      </c>
      <c r="B12631">
        <v>379</v>
      </c>
      <c r="C12631">
        <v>125</v>
      </c>
    </row>
    <row r="12632" spans="1:3" x14ac:dyDescent="0.3">
      <c r="A12632">
        <v>7815</v>
      </c>
      <c r="B12632">
        <v>279</v>
      </c>
      <c r="C12632">
        <v>156</v>
      </c>
    </row>
    <row r="12633" spans="1:3" x14ac:dyDescent="0.3">
      <c r="A12633">
        <v>7815</v>
      </c>
      <c r="B12633">
        <v>379</v>
      </c>
      <c r="C12633">
        <v>250</v>
      </c>
    </row>
    <row r="12634" spans="1:3" x14ac:dyDescent="0.3">
      <c r="A12634">
        <v>7817</v>
      </c>
      <c r="B12634">
        <v>279</v>
      </c>
      <c r="C12634">
        <v>156</v>
      </c>
    </row>
    <row r="12635" spans="1:3" x14ac:dyDescent="0.3">
      <c r="A12635">
        <v>7817</v>
      </c>
      <c r="B12635">
        <v>379</v>
      </c>
      <c r="C12635">
        <v>250</v>
      </c>
    </row>
    <row r="12636" spans="1:3" x14ac:dyDescent="0.3">
      <c r="A12636">
        <v>7819</v>
      </c>
      <c r="B12636">
        <v>279</v>
      </c>
      <c r="C12636">
        <v>78</v>
      </c>
    </row>
    <row r="12637" spans="1:3" x14ac:dyDescent="0.3">
      <c r="A12637">
        <v>7819</v>
      </c>
      <c r="B12637">
        <v>379</v>
      </c>
      <c r="C12637">
        <v>125</v>
      </c>
    </row>
    <row r="12638" spans="1:3" x14ac:dyDescent="0.3">
      <c r="A12638">
        <v>7821</v>
      </c>
      <c r="B12638">
        <v>279</v>
      </c>
      <c r="C12638">
        <v>78</v>
      </c>
    </row>
    <row r="12639" spans="1:3" x14ac:dyDescent="0.3">
      <c r="A12639">
        <v>7821</v>
      </c>
      <c r="B12639">
        <v>379</v>
      </c>
      <c r="C12639">
        <v>125</v>
      </c>
    </row>
    <row r="12640" spans="1:3" x14ac:dyDescent="0.3">
      <c r="A12640">
        <v>7823</v>
      </c>
      <c r="B12640">
        <v>279</v>
      </c>
      <c r="C12640">
        <v>78</v>
      </c>
    </row>
    <row r="12641" spans="1:3" x14ac:dyDescent="0.3">
      <c r="A12641">
        <v>7823</v>
      </c>
      <c r="B12641">
        <v>379</v>
      </c>
      <c r="C12641">
        <v>125</v>
      </c>
    </row>
    <row r="12642" spans="1:3" x14ac:dyDescent="0.3">
      <c r="A12642">
        <v>7825</v>
      </c>
      <c r="B12642">
        <v>91</v>
      </c>
      <c r="C12642">
        <v>1</v>
      </c>
    </row>
    <row r="12643" spans="1:3" x14ac:dyDescent="0.3">
      <c r="A12643">
        <v>7827</v>
      </c>
      <c r="B12643">
        <v>91</v>
      </c>
      <c r="C12643">
        <v>2</v>
      </c>
    </row>
    <row r="12644" spans="1:3" x14ac:dyDescent="0.3">
      <c r="A12644">
        <v>7829</v>
      </c>
      <c r="B12644">
        <v>91</v>
      </c>
      <c r="C12644">
        <v>2</v>
      </c>
    </row>
    <row r="12645" spans="1:3" x14ac:dyDescent="0.3">
      <c r="A12645">
        <v>7831</v>
      </c>
      <c r="B12645">
        <v>91</v>
      </c>
      <c r="C12645">
        <v>1</v>
      </c>
    </row>
    <row r="12646" spans="1:3" x14ac:dyDescent="0.3">
      <c r="A12646">
        <v>7833</v>
      </c>
      <c r="B12646">
        <v>91</v>
      </c>
      <c r="C12646">
        <v>1</v>
      </c>
    </row>
    <row r="12647" spans="1:3" x14ac:dyDescent="0.3">
      <c r="A12647">
        <v>7835</v>
      </c>
      <c r="B12647">
        <v>91</v>
      </c>
      <c r="C12647">
        <v>1</v>
      </c>
    </row>
    <row r="12648" spans="1:3" x14ac:dyDescent="0.3">
      <c r="A12648">
        <v>7837</v>
      </c>
      <c r="B12648">
        <v>2</v>
      </c>
      <c r="C12648">
        <v>4</v>
      </c>
    </row>
    <row r="12649" spans="1:3" x14ac:dyDescent="0.3">
      <c r="A12649">
        <v>7839</v>
      </c>
      <c r="B12649">
        <v>2</v>
      </c>
      <c r="C12649">
        <v>8</v>
      </c>
    </row>
    <row r="12650" spans="1:3" x14ac:dyDescent="0.3">
      <c r="A12650">
        <v>7841</v>
      </c>
      <c r="B12650">
        <v>2</v>
      </c>
      <c r="C12650">
        <v>8</v>
      </c>
    </row>
    <row r="12651" spans="1:3" x14ac:dyDescent="0.3">
      <c r="A12651">
        <v>7843</v>
      </c>
      <c r="B12651">
        <v>2</v>
      </c>
      <c r="C12651">
        <v>4</v>
      </c>
    </row>
    <row r="12652" spans="1:3" x14ac:dyDescent="0.3">
      <c r="A12652">
        <v>7845</v>
      </c>
      <c r="B12652">
        <v>2</v>
      </c>
      <c r="C12652">
        <v>4</v>
      </c>
    </row>
    <row r="12653" spans="1:3" x14ac:dyDescent="0.3">
      <c r="A12653">
        <v>7847</v>
      </c>
      <c r="B12653">
        <v>2</v>
      </c>
      <c r="C12653">
        <v>4</v>
      </c>
    </row>
    <row r="12654" spans="1:3" x14ac:dyDescent="0.3">
      <c r="A12654">
        <v>7857</v>
      </c>
      <c r="B12654">
        <v>2</v>
      </c>
      <c r="C12654">
        <v>2</v>
      </c>
    </row>
    <row r="12655" spans="1:3" x14ac:dyDescent="0.3">
      <c r="A12655">
        <v>7859</v>
      </c>
      <c r="B12655">
        <v>2</v>
      </c>
      <c r="C12655">
        <v>2</v>
      </c>
    </row>
    <row r="12656" spans="1:3" x14ac:dyDescent="0.3">
      <c r="A12656">
        <v>7861</v>
      </c>
      <c r="B12656">
        <v>2</v>
      </c>
      <c r="C12656">
        <v>4</v>
      </c>
    </row>
    <row r="12657" spans="1:3" x14ac:dyDescent="0.3">
      <c r="A12657">
        <v>7863</v>
      </c>
      <c r="B12657">
        <v>2</v>
      </c>
      <c r="C12657">
        <v>4</v>
      </c>
    </row>
    <row r="12658" spans="1:3" x14ac:dyDescent="0.3">
      <c r="A12658">
        <v>7873</v>
      </c>
      <c r="B12658">
        <v>312</v>
      </c>
      <c r="C12658">
        <v>80</v>
      </c>
    </row>
    <row r="12659" spans="1:3" x14ac:dyDescent="0.3">
      <c r="A12659">
        <v>7875</v>
      </c>
      <c r="B12659">
        <v>312</v>
      </c>
      <c r="C12659">
        <v>80</v>
      </c>
    </row>
    <row r="12660" spans="1:3" x14ac:dyDescent="0.3">
      <c r="A12660">
        <v>7877</v>
      </c>
      <c r="B12660">
        <v>312</v>
      </c>
      <c r="C12660">
        <v>160</v>
      </c>
    </row>
    <row r="12661" spans="1:3" x14ac:dyDescent="0.3">
      <c r="A12661">
        <v>7879</v>
      </c>
      <c r="B12661">
        <v>312</v>
      </c>
      <c r="C12661">
        <v>160</v>
      </c>
    </row>
    <row r="12662" spans="1:3" x14ac:dyDescent="0.3">
      <c r="A12662">
        <v>7881</v>
      </c>
      <c r="B12662">
        <v>3</v>
      </c>
      <c r="C12662">
        <v>3</v>
      </c>
    </row>
    <row r="12663" spans="1:3" x14ac:dyDescent="0.3">
      <c r="A12663">
        <v>7881</v>
      </c>
      <c r="B12663">
        <v>87</v>
      </c>
      <c r="C12663">
        <v>1</v>
      </c>
    </row>
    <row r="12664" spans="1:3" x14ac:dyDescent="0.3">
      <c r="A12664">
        <v>7883</v>
      </c>
      <c r="B12664">
        <v>3</v>
      </c>
      <c r="C12664">
        <v>5</v>
      </c>
    </row>
    <row r="12665" spans="1:3" x14ac:dyDescent="0.3">
      <c r="A12665">
        <v>7883</v>
      </c>
      <c r="B12665">
        <v>87</v>
      </c>
      <c r="C12665">
        <v>2</v>
      </c>
    </row>
    <row r="12666" spans="1:3" x14ac:dyDescent="0.3">
      <c r="A12666">
        <v>7885</v>
      </c>
      <c r="B12666">
        <v>3</v>
      </c>
      <c r="C12666">
        <v>5</v>
      </c>
    </row>
    <row r="12667" spans="1:3" x14ac:dyDescent="0.3">
      <c r="A12667">
        <v>7885</v>
      </c>
      <c r="B12667">
        <v>87</v>
      </c>
      <c r="C12667">
        <v>2</v>
      </c>
    </row>
    <row r="12668" spans="1:3" x14ac:dyDescent="0.3">
      <c r="A12668">
        <v>7887</v>
      </c>
      <c r="B12668">
        <v>3</v>
      </c>
      <c r="C12668">
        <v>3</v>
      </c>
    </row>
    <row r="12669" spans="1:3" x14ac:dyDescent="0.3">
      <c r="A12669">
        <v>7887</v>
      </c>
      <c r="B12669">
        <v>87</v>
      </c>
      <c r="C12669">
        <v>1</v>
      </c>
    </row>
    <row r="12670" spans="1:3" x14ac:dyDescent="0.3">
      <c r="A12670">
        <v>7889</v>
      </c>
      <c r="B12670">
        <v>3</v>
      </c>
      <c r="C12670">
        <v>3</v>
      </c>
    </row>
    <row r="12671" spans="1:3" x14ac:dyDescent="0.3">
      <c r="A12671">
        <v>7889</v>
      </c>
      <c r="B12671">
        <v>87</v>
      </c>
      <c r="C12671">
        <v>1</v>
      </c>
    </row>
    <row r="12672" spans="1:3" x14ac:dyDescent="0.3">
      <c r="A12672">
        <v>7891</v>
      </c>
      <c r="B12672">
        <v>3</v>
      </c>
      <c r="C12672">
        <v>3</v>
      </c>
    </row>
    <row r="12673" spans="1:3" x14ac:dyDescent="0.3">
      <c r="A12673">
        <v>7893</v>
      </c>
      <c r="B12673">
        <v>3</v>
      </c>
      <c r="C12673">
        <v>3</v>
      </c>
    </row>
    <row r="12674" spans="1:3" x14ac:dyDescent="0.3">
      <c r="A12674">
        <v>7895</v>
      </c>
      <c r="B12674">
        <v>3</v>
      </c>
      <c r="C12674">
        <v>5</v>
      </c>
    </row>
    <row r="12675" spans="1:3" x14ac:dyDescent="0.3">
      <c r="A12675">
        <v>7897</v>
      </c>
      <c r="B12675">
        <v>3</v>
      </c>
      <c r="C12675">
        <v>5</v>
      </c>
    </row>
    <row r="12676" spans="1:3" x14ac:dyDescent="0.3">
      <c r="A12676">
        <v>7899</v>
      </c>
      <c r="B12676">
        <v>3</v>
      </c>
      <c r="C12676">
        <v>3</v>
      </c>
    </row>
    <row r="12677" spans="1:3" x14ac:dyDescent="0.3">
      <c r="A12677">
        <v>7899</v>
      </c>
      <c r="B12677">
        <v>87</v>
      </c>
      <c r="C12677">
        <v>1</v>
      </c>
    </row>
    <row r="12678" spans="1:3" x14ac:dyDescent="0.3">
      <c r="A12678">
        <v>7901</v>
      </c>
      <c r="B12678">
        <v>11</v>
      </c>
      <c r="C12678">
        <v>3</v>
      </c>
    </row>
    <row r="12679" spans="1:3" x14ac:dyDescent="0.3">
      <c r="A12679">
        <v>7901</v>
      </c>
      <c r="B12679">
        <v>87</v>
      </c>
      <c r="C12679">
        <v>1</v>
      </c>
    </row>
    <row r="12680" spans="1:3" x14ac:dyDescent="0.3">
      <c r="A12680">
        <v>7903</v>
      </c>
      <c r="B12680">
        <v>11</v>
      </c>
      <c r="C12680">
        <v>5</v>
      </c>
    </row>
    <row r="12681" spans="1:3" x14ac:dyDescent="0.3">
      <c r="A12681">
        <v>7903</v>
      </c>
      <c r="B12681">
        <v>87</v>
      </c>
      <c r="C12681">
        <v>2</v>
      </c>
    </row>
    <row r="12682" spans="1:3" x14ac:dyDescent="0.3">
      <c r="A12682">
        <v>7905</v>
      </c>
      <c r="B12682">
        <v>11</v>
      </c>
      <c r="C12682">
        <v>5</v>
      </c>
    </row>
    <row r="12683" spans="1:3" x14ac:dyDescent="0.3">
      <c r="A12683">
        <v>7905</v>
      </c>
      <c r="B12683">
        <v>87</v>
      </c>
      <c r="C12683">
        <v>2</v>
      </c>
    </row>
    <row r="12684" spans="1:3" x14ac:dyDescent="0.3">
      <c r="A12684">
        <v>7907</v>
      </c>
      <c r="B12684">
        <v>11</v>
      </c>
      <c r="C12684">
        <v>3</v>
      </c>
    </row>
    <row r="12685" spans="1:3" x14ac:dyDescent="0.3">
      <c r="A12685">
        <v>7907</v>
      </c>
      <c r="B12685">
        <v>87</v>
      </c>
      <c r="C12685">
        <v>1</v>
      </c>
    </row>
    <row r="12686" spans="1:3" x14ac:dyDescent="0.3">
      <c r="A12686">
        <v>7909</v>
      </c>
      <c r="B12686">
        <v>11</v>
      </c>
      <c r="C12686">
        <v>3</v>
      </c>
    </row>
    <row r="12687" spans="1:3" x14ac:dyDescent="0.3">
      <c r="A12687">
        <v>7909</v>
      </c>
      <c r="B12687">
        <v>87</v>
      </c>
      <c r="C12687">
        <v>1</v>
      </c>
    </row>
    <row r="12688" spans="1:3" x14ac:dyDescent="0.3">
      <c r="A12688">
        <v>7911</v>
      </c>
      <c r="B12688">
        <v>11</v>
      </c>
      <c r="C12688">
        <v>3</v>
      </c>
    </row>
    <row r="12689" spans="1:3" x14ac:dyDescent="0.3">
      <c r="A12689">
        <v>7913</v>
      </c>
      <c r="B12689">
        <v>11</v>
      </c>
      <c r="C12689">
        <v>3</v>
      </c>
    </row>
    <row r="12690" spans="1:3" x14ac:dyDescent="0.3">
      <c r="A12690">
        <v>7915</v>
      </c>
      <c r="B12690">
        <v>11</v>
      </c>
      <c r="C12690">
        <v>5</v>
      </c>
    </row>
    <row r="12691" spans="1:3" x14ac:dyDescent="0.3">
      <c r="A12691">
        <v>7917</v>
      </c>
      <c r="B12691">
        <v>11</v>
      </c>
      <c r="C12691">
        <v>5</v>
      </c>
    </row>
    <row r="12692" spans="1:3" x14ac:dyDescent="0.3">
      <c r="A12692">
        <v>7919</v>
      </c>
      <c r="B12692">
        <v>11</v>
      </c>
      <c r="C12692">
        <v>3</v>
      </c>
    </row>
    <row r="12693" spans="1:3" x14ac:dyDescent="0.3">
      <c r="A12693">
        <v>7919</v>
      </c>
      <c r="B12693">
        <v>87</v>
      </c>
      <c r="C12693">
        <v>1</v>
      </c>
    </row>
    <row r="12694" spans="1:3" x14ac:dyDescent="0.3">
      <c r="A12694">
        <v>7921</v>
      </c>
      <c r="B12694">
        <v>94</v>
      </c>
      <c r="C12694">
        <v>1</v>
      </c>
    </row>
    <row r="12695" spans="1:3" x14ac:dyDescent="0.3">
      <c r="A12695">
        <v>7923</v>
      </c>
      <c r="B12695">
        <v>496</v>
      </c>
      <c r="C12695">
        <v>32</v>
      </c>
    </row>
    <row r="12696" spans="1:3" x14ac:dyDescent="0.3">
      <c r="A12696">
        <v>7925</v>
      </c>
      <c r="B12696">
        <v>3</v>
      </c>
      <c r="C12696">
        <v>3</v>
      </c>
    </row>
    <row r="12697" spans="1:3" x14ac:dyDescent="0.3">
      <c r="A12697">
        <v>7925</v>
      </c>
      <c r="B12697">
        <v>711</v>
      </c>
      <c r="C12697">
        <v>2</v>
      </c>
    </row>
    <row r="12698" spans="1:3" x14ac:dyDescent="0.3">
      <c r="A12698">
        <v>7927</v>
      </c>
      <c r="B12698">
        <v>3</v>
      </c>
      <c r="C12698">
        <v>5</v>
      </c>
    </row>
    <row r="12699" spans="1:3" x14ac:dyDescent="0.3">
      <c r="A12699">
        <v>7927</v>
      </c>
      <c r="B12699">
        <v>711</v>
      </c>
      <c r="C12699">
        <v>3</v>
      </c>
    </row>
    <row r="12700" spans="1:3" x14ac:dyDescent="0.3">
      <c r="A12700">
        <v>7929</v>
      </c>
      <c r="B12700">
        <v>3</v>
      </c>
      <c r="C12700">
        <v>5</v>
      </c>
    </row>
    <row r="12701" spans="1:3" x14ac:dyDescent="0.3">
      <c r="A12701">
        <v>7929</v>
      </c>
      <c r="B12701">
        <v>711</v>
      </c>
      <c r="C12701">
        <v>3</v>
      </c>
    </row>
    <row r="12702" spans="1:3" x14ac:dyDescent="0.3">
      <c r="A12702">
        <v>7931</v>
      </c>
      <c r="B12702">
        <v>3</v>
      </c>
      <c r="C12702">
        <v>3</v>
      </c>
    </row>
    <row r="12703" spans="1:3" x14ac:dyDescent="0.3">
      <c r="A12703">
        <v>7931</v>
      </c>
      <c r="B12703">
        <v>711</v>
      </c>
      <c r="C12703">
        <v>2</v>
      </c>
    </row>
    <row r="12704" spans="1:3" x14ac:dyDescent="0.3">
      <c r="A12704">
        <v>7933</v>
      </c>
      <c r="B12704">
        <v>3</v>
      </c>
      <c r="C12704">
        <v>3</v>
      </c>
    </row>
    <row r="12705" spans="1:3" x14ac:dyDescent="0.3">
      <c r="A12705">
        <v>7933</v>
      </c>
      <c r="B12705">
        <v>711</v>
      </c>
      <c r="C12705">
        <v>2</v>
      </c>
    </row>
    <row r="12706" spans="1:3" x14ac:dyDescent="0.3">
      <c r="A12706">
        <v>7935</v>
      </c>
      <c r="B12706">
        <v>3</v>
      </c>
      <c r="C12706">
        <v>3</v>
      </c>
    </row>
    <row r="12707" spans="1:3" x14ac:dyDescent="0.3">
      <c r="A12707">
        <v>7935</v>
      </c>
      <c r="B12707">
        <v>711</v>
      </c>
      <c r="C12707">
        <v>2</v>
      </c>
    </row>
    <row r="12708" spans="1:3" x14ac:dyDescent="0.3">
      <c r="A12708">
        <v>7937</v>
      </c>
      <c r="B12708">
        <v>3</v>
      </c>
      <c r="C12708">
        <v>3</v>
      </c>
    </row>
    <row r="12709" spans="1:3" x14ac:dyDescent="0.3">
      <c r="A12709">
        <v>7937</v>
      </c>
      <c r="B12709">
        <v>711</v>
      </c>
      <c r="C12709">
        <v>1</v>
      </c>
    </row>
    <row r="12710" spans="1:3" x14ac:dyDescent="0.3">
      <c r="A12710">
        <v>7939</v>
      </c>
      <c r="B12710">
        <v>3</v>
      </c>
      <c r="C12710">
        <v>3</v>
      </c>
    </row>
    <row r="12711" spans="1:3" x14ac:dyDescent="0.3">
      <c r="A12711">
        <v>7939</v>
      </c>
      <c r="B12711">
        <v>711</v>
      </c>
      <c r="C12711">
        <v>1</v>
      </c>
    </row>
    <row r="12712" spans="1:3" x14ac:dyDescent="0.3">
      <c r="A12712">
        <v>7941</v>
      </c>
      <c r="B12712">
        <v>3</v>
      </c>
      <c r="C12712">
        <v>5</v>
      </c>
    </row>
    <row r="12713" spans="1:3" x14ac:dyDescent="0.3">
      <c r="A12713">
        <v>7941</v>
      </c>
      <c r="B12713">
        <v>711</v>
      </c>
      <c r="C12713">
        <v>2</v>
      </c>
    </row>
    <row r="12714" spans="1:3" x14ac:dyDescent="0.3">
      <c r="A12714">
        <v>7943</v>
      </c>
      <c r="B12714">
        <v>3</v>
      </c>
      <c r="C12714">
        <v>5</v>
      </c>
    </row>
    <row r="12715" spans="1:3" x14ac:dyDescent="0.3">
      <c r="A12715">
        <v>7943</v>
      </c>
      <c r="B12715">
        <v>711</v>
      </c>
      <c r="C12715">
        <v>2</v>
      </c>
    </row>
    <row r="12716" spans="1:3" x14ac:dyDescent="0.3">
      <c r="A12716">
        <v>7945</v>
      </c>
      <c r="B12716">
        <v>3</v>
      </c>
      <c r="C12716">
        <v>3</v>
      </c>
    </row>
    <row r="12717" spans="1:3" x14ac:dyDescent="0.3">
      <c r="A12717">
        <v>7945</v>
      </c>
      <c r="B12717">
        <v>711</v>
      </c>
      <c r="C12717">
        <v>1</v>
      </c>
    </row>
    <row r="12718" spans="1:3" x14ac:dyDescent="0.3">
      <c r="A12718">
        <v>7947</v>
      </c>
      <c r="B12718">
        <v>7</v>
      </c>
      <c r="C12718">
        <v>1</v>
      </c>
    </row>
    <row r="12719" spans="1:3" x14ac:dyDescent="0.3">
      <c r="A12719">
        <v>7947</v>
      </c>
      <c r="B12719">
        <v>10</v>
      </c>
      <c r="C12719">
        <v>1</v>
      </c>
    </row>
    <row r="12720" spans="1:3" x14ac:dyDescent="0.3">
      <c r="A12720">
        <v>7947</v>
      </c>
      <c r="B12720">
        <v>13</v>
      </c>
      <c r="C12720">
        <v>1</v>
      </c>
    </row>
    <row r="12721" spans="1:3" x14ac:dyDescent="0.3">
      <c r="A12721">
        <v>7947</v>
      </c>
      <c r="B12721">
        <v>713</v>
      </c>
      <c r="C12721">
        <v>1</v>
      </c>
    </row>
    <row r="12722" spans="1:3" x14ac:dyDescent="0.3">
      <c r="A12722">
        <v>7949</v>
      </c>
      <c r="B12722">
        <v>7</v>
      </c>
      <c r="C12722">
        <v>1</v>
      </c>
    </row>
    <row r="12723" spans="1:3" x14ac:dyDescent="0.3">
      <c r="A12723">
        <v>7949</v>
      </c>
      <c r="B12723">
        <v>10</v>
      </c>
      <c r="C12723">
        <v>3</v>
      </c>
    </row>
    <row r="12724" spans="1:3" x14ac:dyDescent="0.3">
      <c r="A12724">
        <v>7949</v>
      </c>
      <c r="B12724">
        <v>13</v>
      </c>
      <c r="C12724">
        <v>2</v>
      </c>
    </row>
    <row r="12725" spans="1:3" x14ac:dyDescent="0.3">
      <c r="A12725">
        <v>7949</v>
      </c>
      <c r="B12725">
        <v>713</v>
      </c>
      <c r="C12725">
        <v>2</v>
      </c>
    </row>
    <row r="12726" spans="1:3" x14ac:dyDescent="0.3">
      <c r="A12726">
        <v>7951</v>
      </c>
      <c r="B12726">
        <v>7</v>
      </c>
      <c r="C12726">
        <v>1</v>
      </c>
    </row>
    <row r="12727" spans="1:3" x14ac:dyDescent="0.3">
      <c r="A12727">
        <v>7951</v>
      </c>
      <c r="B12727">
        <v>10</v>
      </c>
      <c r="C12727">
        <v>3</v>
      </c>
    </row>
    <row r="12728" spans="1:3" x14ac:dyDescent="0.3">
      <c r="A12728">
        <v>7951</v>
      </c>
      <c r="B12728">
        <v>13</v>
      </c>
      <c r="C12728">
        <v>2</v>
      </c>
    </row>
    <row r="12729" spans="1:3" x14ac:dyDescent="0.3">
      <c r="A12729">
        <v>7951</v>
      </c>
      <c r="B12729">
        <v>713</v>
      </c>
      <c r="C12729">
        <v>2</v>
      </c>
    </row>
    <row r="12730" spans="1:3" x14ac:dyDescent="0.3">
      <c r="A12730">
        <v>7953</v>
      </c>
      <c r="B12730">
        <v>7</v>
      </c>
      <c r="C12730">
        <v>1</v>
      </c>
    </row>
    <row r="12731" spans="1:3" x14ac:dyDescent="0.3">
      <c r="A12731">
        <v>7953</v>
      </c>
      <c r="B12731">
        <v>10</v>
      </c>
      <c r="C12731">
        <v>1</v>
      </c>
    </row>
    <row r="12732" spans="1:3" x14ac:dyDescent="0.3">
      <c r="A12732">
        <v>7953</v>
      </c>
      <c r="B12732">
        <v>13</v>
      </c>
      <c r="C12732">
        <v>1</v>
      </c>
    </row>
    <row r="12733" spans="1:3" x14ac:dyDescent="0.3">
      <c r="A12733">
        <v>7953</v>
      </c>
      <c r="B12733">
        <v>713</v>
      </c>
      <c r="C12733">
        <v>1</v>
      </c>
    </row>
    <row r="12734" spans="1:3" x14ac:dyDescent="0.3">
      <c r="A12734">
        <v>7955</v>
      </c>
      <c r="B12734">
        <v>7</v>
      </c>
      <c r="C12734">
        <v>1</v>
      </c>
    </row>
    <row r="12735" spans="1:3" x14ac:dyDescent="0.3">
      <c r="A12735">
        <v>7955</v>
      </c>
      <c r="B12735">
        <v>10</v>
      </c>
      <c r="C12735">
        <v>1</v>
      </c>
    </row>
    <row r="12736" spans="1:3" x14ac:dyDescent="0.3">
      <c r="A12736">
        <v>7955</v>
      </c>
      <c r="B12736">
        <v>13</v>
      </c>
      <c r="C12736">
        <v>1</v>
      </c>
    </row>
    <row r="12737" spans="1:3" x14ac:dyDescent="0.3">
      <c r="A12737">
        <v>7955</v>
      </c>
      <c r="B12737">
        <v>713</v>
      </c>
      <c r="C12737">
        <v>1</v>
      </c>
    </row>
    <row r="12738" spans="1:3" x14ac:dyDescent="0.3">
      <c r="A12738">
        <v>7957</v>
      </c>
      <c r="B12738">
        <v>7</v>
      </c>
      <c r="C12738">
        <v>1</v>
      </c>
    </row>
    <row r="12739" spans="1:3" x14ac:dyDescent="0.3">
      <c r="A12739">
        <v>7957</v>
      </c>
      <c r="B12739">
        <v>10</v>
      </c>
      <c r="C12739">
        <v>1</v>
      </c>
    </row>
    <row r="12740" spans="1:3" x14ac:dyDescent="0.3">
      <c r="A12740">
        <v>7957</v>
      </c>
      <c r="B12740">
        <v>13</v>
      </c>
      <c r="C12740">
        <v>1</v>
      </c>
    </row>
    <row r="12741" spans="1:3" x14ac:dyDescent="0.3">
      <c r="A12741">
        <v>7957</v>
      </c>
      <c r="B12741">
        <v>713</v>
      </c>
      <c r="C12741">
        <v>1</v>
      </c>
    </row>
    <row r="12742" spans="1:3" x14ac:dyDescent="0.3">
      <c r="A12742">
        <v>7959</v>
      </c>
      <c r="B12742">
        <v>7</v>
      </c>
      <c r="C12742">
        <v>1</v>
      </c>
    </row>
    <row r="12743" spans="1:3" x14ac:dyDescent="0.3">
      <c r="A12743">
        <v>7959</v>
      </c>
      <c r="B12743">
        <v>10</v>
      </c>
      <c r="C12743">
        <v>1</v>
      </c>
    </row>
    <row r="12744" spans="1:3" x14ac:dyDescent="0.3">
      <c r="A12744">
        <v>7959</v>
      </c>
      <c r="B12744">
        <v>13</v>
      </c>
      <c r="C12744">
        <v>1</v>
      </c>
    </row>
    <row r="12745" spans="1:3" x14ac:dyDescent="0.3">
      <c r="A12745">
        <v>7961</v>
      </c>
      <c r="B12745">
        <v>7</v>
      </c>
      <c r="C12745">
        <v>1</v>
      </c>
    </row>
    <row r="12746" spans="1:3" x14ac:dyDescent="0.3">
      <c r="A12746">
        <v>7961</v>
      </c>
      <c r="B12746">
        <v>10</v>
      </c>
      <c r="C12746">
        <v>1</v>
      </c>
    </row>
    <row r="12747" spans="1:3" x14ac:dyDescent="0.3">
      <c r="A12747">
        <v>7961</v>
      </c>
      <c r="B12747">
        <v>13</v>
      </c>
      <c r="C12747">
        <v>1</v>
      </c>
    </row>
    <row r="12748" spans="1:3" x14ac:dyDescent="0.3">
      <c r="A12748">
        <v>7963</v>
      </c>
      <c r="B12748">
        <v>7</v>
      </c>
      <c r="C12748">
        <v>1</v>
      </c>
    </row>
    <row r="12749" spans="1:3" x14ac:dyDescent="0.3">
      <c r="A12749">
        <v>7963</v>
      </c>
      <c r="B12749">
        <v>10</v>
      </c>
      <c r="C12749">
        <v>3</v>
      </c>
    </row>
    <row r="12750" spans="1:3" x14ac:dyDescent="0.3">
      <c r="A12750">
        <v>7963</v>
      </c>
      <c r="B12750">
        <v>13</v>
      </c>
      <c r="C12750">
        <v>2</v>
      </c>
    </row>
    <row r="12751" spans="1:3" x14ac:dyDescent="0.3">
      <c r="A12751">
        <v>7965</v>
      </c>
      <c r="B12751">
        <v>7</v>
      </c>
      <c r="C12751">
        <v>1</v>
      </c>
    </row>
    <row r="12752" spans="1:3" x14ac:dyDescent="0.3">
      <c r="A12752">
        <v>7965</v>
      </c>
      <c r="B12752">
        <v>10</v>
      </c>
      <c r="C12752">
        <v>3</v>
      </c>
    </row>
    <row r="12753" spans="1:3" x14ac:dyDescent="0.3">
      <c r="A12753">
        <v>7965</v>
      </c>
      <c r="B12753">
        <v>13</v>
      </c>
      <c r="C12753">
        <v>2</v>
      </c>
    </row>
    <row r="12754" spans="1:3" x14ac:dyDescent="0.3">
      <c r="A12754">
        <v>7967</v>
      </c>
      <c r="B12754">
        <v>10</v>
      </c>
      <c r="C12754">
        <v>3</v>
      </c>
    </row>
    <row r="12755" spans="1:3" x14ac:dyDescent="0.3">
      <c r="A12755">
        <v>7967</v>
      </c>
      <c r="B12755">
        <v>713</v>
      </c>
      <c r="C12755">
        <v>1</v>
      </c>
    </row>
    <row r="12756" spans="1:3" x14ac:dyDescent="0.3">
      <c r="A12756">
        <v>7969</v>
      </c>
      <c r="B12756">
        <v>10</v>
      </c>
      <c r="C12756">
        <v>5</v>
      </c>
    </row>
    <row r="12757" spans="1:3" x14ac:dyDescent="0.3">
      <c r="A12757">
        <v>7969</v>
      </c>
      <c r="B12757">
        <v>713</v>
      </c>
      <c r="C12757">
        <v>2</v>
      </c>
    </row>
    <row r="12758" spans="1:3" x14ac:dyDescent="0.3">
      <c r="A12758">
        <v>7971</v>
      </c>
      <c r="B12758">
        <v>10</v>
      </c>
      <c r="C12758">
        <v>5</v>
      </c>
    </row>
    <row r="12759" spans="1:3" x14ac:dyDescent="0.3">
      <c r="A12759">
        <v>7971</v>
      </c>
      <c r="B12759">
        <v>713</v>
      </c>
      <c r="C12759">
        <v>2</v>
      </c>
    </row>
    <row r="12760" spans="1:3" x14ac:dyDescent="0.3">
      <c r="A12760">
        <v>7973</v>
      </c>
      <c r="B12760">
        <v>10</v>
      </c>
      <c r="C12760">
        <v>3</v>
      </c>
    </row>
    <row r="12761" spans="1:3" x14ac:dyDescent="0.3">
      <c r="A12761">
        <v>7973</v>
      </c>
      <c r="B12761">
        <v>713</v>
      </c>
      <c r="C12761">
        <v>1</v>
      </c>
    </row>
    <row r="12762" spans="1:3" x14ac:dyDescent="0.3">
      <c r="A12762">
        <v>7975</v>
      </c>
      <c r="B12762">
        <v>10</v>
      </c>
      <c r="C12762">
        <v>3</v>
      </c>
    </row>
    <row r="12763" spans="1:3" x14ac:dyDescent="0.3">
      <c r="A12763">
        <v>7975</v>
      </c>
      <c r="B12763">
        <v>713</v>
      </c>
      <c r="C12763">
        <v>1</v>
      </c>
    </row>
    <row r="12764" spans="1:3" x14ac:dyDescent="0.3">
      <c r="A12764">
        <v>7977</v>
      </c>
      <c r="B12764">
        <v>10</v>
      </c>
      <c r="C12764">
        <v>3</v>
      </c>
    </row>
    <row r="12765" spans="1:3" x14ac:dyDescent="0.3">
      <c r="A12765">
        <v>7977</v>
      </c>
      <c r="B12765">
        <v>713</v>
      </c>
      <c r="C12765">
        <v>1</v>
      </c>
    </row>
    <row r="12766" spans="1:3" x14ac:dyDescent="0.3">
      <c r="A12766">
        <v>7979</v>
      </c>
      <c r="B12766">
        <v>10</v>
      </c>
      <c r="C12766">
        <v>3</v>
      </c>
    </row>
    <row r="12767" spans="1:3" x14ac:dyDescent="0.3">
      <c r="A12767">
        <v>7981</v>
      </c>
      <c r="B12767">
        <v>10</v>
      </c>
      <c r="C12767">
        <v>3</v>
      </c>
    </row>
    <row r="12768" spans="1:3" x14ac:dyDescent="0.3">
      <c r="A12768">
        <v>7983</v>
      </c>
      <c r="B12768">
        <v>10</v>
      </c>
      <c r="C12768">
        <v>5</v>
      </c>
    </row>
    <row r="12769" spans="1:3" x14ac:dyDescent="0.3">
      <c r="A12769">
        <v>7985</v>
      </c>
      <c r="B12769">
        <v>10</v>
      </c>
      <c r="C12769">
        <v>5</v>
      </c>
    </row>
    <row r="12770" spans="1:3" x14ac:dyDescent="0.3">
      <c r="A12770">
        <v>7987</v>
      </c>
      <c r="B12770">
        <v>50</v>
      </c>
      <c r="C12770">
        <v>1</v>
      </c>
    </row>
    <row r="12771" spans="1:3" x14ac:dyDescent="0.3">
      <c r="A12771">
        <v>7989</v>
      </c>
      <c r="B12771">
        <v>50</v>
      </c>
      <c r="C12771">
        <v>2</v>
      </c>
    </row>
    <row r="12772" spans="1:3" x14ac:dyDescent="0.3">
      <c r="A12772">
        <v>7991</v>
      </c>
      <c r="B12772">
        <v>50</v>
      </c>
      <c r="C12772">
        <v>2</v>
      </c>
    </row>
    <row r="12773" spans="1:3" x14ac:dyDescent="0.3">
      <c r="A12773">
        <v>7993</v>
      </c>
      <c r="B12773">
        <v>50</v>
      </c>
      <c r="C12773">
        <v>1</v>
      </c>
    </row>
    <row r="12774" spans="1:3" x14ac:dyDescent="0.3">
      <c r="A12774">
        <v>7995</v>
      </c>
      <c r="B12774">
        <v>50</v>
      </c>
      <c r="C12774">
        <v>1</v>
      </c>
    </row>
    <row r="12775" spans="1:3" x14ac:dyDescent="0.3">
      <c r="A12775">
        <v>7997</v>
      </c>
      <c r="B12775">
        <v>50</v>
      </c>
      <c r="C12775">
        <v>2</v>
      </c>
    </row>
    <row r="12776" spans="1:3" x14ac:dyDescent="0.3">
      <c r="A12776">
        <v>7999</v>
      </c>
      <c r="B12776">
        <v>50</v>
      </c>
      <c r="C12776">
        <v>2</v>
      </c>
    </row>
    <row r="12777" spans="1:3" x14ac:dyDescent="0.3">
      <c r="A12777">
        <v>8001</v>
      </c>
      <c r="B12777">
        <v>50</v>
      </c>
      <c r="C12777">
        <v>1</v>
      </c>
    </row>
    <row r="12778" spans="1:3" x14ac:dyDescent="0.3">
      <c r="A12778">
        <v>8003</v>
      </c>
      <c r="B12778">
        <v>50</v>
      </c>
      <c r="C12778">
        <v>1</v>
      </c>
    </row>
    <row r="12779" spans="1:3" x14ac:dyDescent="0.3">
      <c r="A12779">
        <v>8005</v>
      </c>
      <c r="B12779">
        <v>50</v>
      </c>
      <c r="C12779">
        <v>1</v>
      </c>
    </row>
    <row r="12780" spans="1:3" x14ac:dyDescent="0.3">
      <c r="A12780">
        <v>8007</v>
      </c>
      <c r="B12780">
        <v>11</v>
      </c>
      <c r="C12780">
        <v>3</v>
      </c>
    </row>
    <row r="12781" spans="1:3" x14ac:dyDescent="0.3">
      <c r="A12781">
        <v>8007</v>
      </c>
      <c r="B12781">
        <v>715</v>
      </c>
      <c r="C12781">
        <v>1</v>
      </c>
    </row>
    <row r="12782" spans="1:3" x14ac:dyDescent="0.3">
      <c r="A12782">
        <v>8009</v>
      </c>
      <c r="B12782">
        <v>11</v>
      </c>
      <c r="C12782">
        <v>5</v>
      </c>
    </row>
    <row r="12783" spans="1:3" x14ac:dyDescent="0.3">
      <c r="A12783">
        <v>8009</v>
      </c>
      <c r="B12783">
        <v>715</v>
      </c>
      <c r="C12783">
        <v>2</v>
      </c>
    </row>
    <row r="12784" spans="1:3" x14ac:dyDescent="0.3">
      <c r="A12784">
        <v>8011</v>
      </c>
      <c r="B12784">
        <v>11</v>
      </c>
      <c r="C12784">
        <v>5</v>
      </c>
    </row>
    <row r="12785" spans="1:3" x14ac:dyDescent="0.3">
      <c r="A12785">
        <v>8011</v>
      </c>
      <c r="B12785">
        <v>715</v>
      </c>
      <c r="C12785">
        <v>2</v>
      </c>
    </row>
    <row r="12786" spans="1:3" x14ac:dyDescent="0.3">
      <c r="A12786">
        <v>8013</v>
      </c>
      <c r="B12786">
        <v>11</v>
      </c>
      <c r="C12786">
        <v>3</v>
      </c>
    </row>
    <row r="12787" spans="1:3" x14ac:dyDescent="0.3">
      <c r="A12787">
        <v>8013</v>
      </c>
      <c r="B12787">
        <v>715</v>
      </c>
      <c r="C12787">
        <v>1</v>
      </c>
    </row>
    <row r="12788" spans="1:3" x14ac:dyDescent="0.3">
      <c r="A12788">
        <v>8015</v>
      </c>
      <c r="B12788">
        <v>11</v>
      </c>
      <c r="C12788">
        <v>3</v>
      </c>
    </row>
    <row r="12789" spans="1:3" x14ac:dyDescent="0.3">
      <c r="A12789">
        <v>8015</v>
      </c>
      <c r="B12789">
        <v>715</v>
      </c>
      <c r="C12789">
        <v>1</v>
      </c>
    </row>
    <row r="12790" spans="1:3" x14ac:dyDescent="0.3">
      <c r="A12790">
        <v>8017</v>
      </c>
      <c r="B12790">
        <v>11</v>
      </c>
      <c r="C12790">
        <v>5</v>
      </c>
    </row>
    <row r="12791" spans="1:3" x14ac:dyDescent="0.3">
      <c r="A12791">
        <v>8019</v>
      </c>
      <c r="B12791">
        <v>715</v>
      </c>
      <c r="C12791">
        <v>1</v>
      </c>
    </row>
    <row r="12792" spans="1:3" x14ac:dyDescent="0.3">
      <c r="A12792">
        <v>8021</v>
      </c>
      <c r="B12792">
        <v>11</v>
      </c>
      <c r="C12792">
        <v>5</v>
      </c>
    </row>
    <row r="12793" spans="1:3" x14ac:dyDescent="0.3">
      <c r="A12793">
        <v>8023</v>
      </c>
      <c r="B12793">
        <v>11</v>
      </c>
      <c r="C12793">
        <v>5</v>
      </c>
    </row>
    <row r="12794" spans="1:3" x14ac:dyDescent="0.3">
      <c r="A12794">
        <v>8025</v>
      </c>
      <c r="B12794">
        <v>11</v>
      </c>
      <c r="C12794">
        <v>3</v>
      </c>
    </row>
    <row r="12795" spans="1:3" x14ac:dyDescent="0.3">
      <c r="A12795">
        <v>8027</v>
      </c>
      <c r="B12795">
        <v>11</v>
      </c>
      <c r="C12795">
        <v>3</v>
      </c>
    </row>
    <row r="12796" spans="1:3" x14ac:dyDescent="0.3">
      <c r="A12796">
        <v>8029</v>
      </c>
      <c r="B12796">
        <v>2</v>
      </c>
      <c r="C12796">
        <v>6</v>
      </c>
    </row>
    <row r="12797" spans="1:3" x14ac:dyDescent="0.3">
      <c r="A12797">
        <v>8031</v>
      </c>
      <c r="B12797">
        <v>2</v>
      </c>
      <c r="C12797">
        <v>12</v>
      </c>
    </row>
    <row r="12798" spans="1:3" x14ac:dyDescent="0.3">
      <c r="A12798">
        <v>8033</v>
      </c>
      <c r="B12798">
        <v>2</v>
      </c>
      <c r="C12798">
        <v>12</v>
      </c>
    </row>
    <row r="12799" spans="1:3" x14ac:dyDescent="0.3">
      <c r="A12799">
        <v>8035</v>
      </c>
      <c r="B12799">
        <v>2</v>
      </c>
      <c r="C12799">
        <v>6</v>
      </c>
    </row>
    <row r="12800" spans="1:3" x14ac:dyDescent="0.3">
      <c r="A12800">
        <v>8037</v>
      </c>
      <c r="B12800">
        <v>2</v>
      </c>
      <c r="C12800">
        <v>6</v>
      </c>
    </row>
    <row r="12801" spans="1:3" x14ac:dyDescent="0.3">
      <c r="A12801">
        <v>8039</v>
      </c>
      <c r="B12801">
        <v>2</v>
      </c>
      <c r="C12801">
        <v>6</v>
      </c>
    </row>
    <row r="12802" spans="1:3" x14ac:dyDescent="0.3">
      <c r="A12802">
        <v>8041</v>
      </c>
      <c r="B12802">
        <v>2</v>
      </c>
      <c r="C12802">
        <v>6</v>
      </c>
    </row>
    <row r="12803" spans="1:3" x14ac:dyDescent="0.3">
      <c r="A12803">
        <v>8043</v>
      </c>
      <c r="B12803">
        <v>2</v>
      </c>
      <c r="C12803">
        <v>6</v>
      </c>
    </row>
    <row r="12804" spans="1:3" x14ac:dyDescent="0.3">
      <c r="A12804">
        <v>8045</v>
      </c>
      <c r="B12804">
        <v>2</v>
      </c>
      <c r="C12804">
        <v>12</v>
      </c>
    </row>
    <row r="12805" spans="1:3" x14ac:dyDescent="0.3">
      <c r="A12805">
        <v>8047</v>
      </c>
      <c r="B12805">
        <v>2</v>
      </c>
      <c r="C12805">
        <v>12</v>
      </c>
    </row>
    <row r="12806" spans="1:3" x14ac:dyDescent="0.3">
      <c r="A12806">
        <v>8049</v>
      </c>
      <c r="B12806">
        <v>6</v>
      </c>
      <c r="C12806">
        <v>1</v>
      </c>
    </row>
    <row r="12807" spans="1:3" x14ac:dyDescent="0.3">
      <c r="A12807">
        <v>8049</v>
      </c>
      <c r="B12807">
        <v>7</v>
      </c>
      <c r="C12807">
        <v>2</v>
      </c>
    </row>
    <row r="12808" spans="1:3" x14ac:dyDescent="0.3">
      <c r="A12808">
        <v>8049</v>
      </c>
      <c r="B12808">
        <v>9</v>
      </c>
      <c r="C12808">
        <v>1</v>
      </c>
    </row>
    <row r="12809" spans="1:3" x14ac:dyDescent="0.3">
      <c r="A12809">
        <v>8051</v>
      </c>
      <c r="B12809">
        <v>6</v>
      </c>
      <c r="C12809">
        <v>1</v>
      </c>
    </row>
    <row r="12810" spans="1:3" x14ac:dyDescent="0.3">
      <c r="A12810">
        <v>8051</v>
      </c>
      <c r="B12810">
        <v>7</v>
      </c>
      <c r="C12810">
        <v>2</v>
      </c>
    </row>
    <row r="12811" spans="1:3" x14ac:dyDescent="0.3">
      <c r="A12811">
        <v>8051</v>
      </c>
      <c r="B12811">
        <v>9</v>
      </c>
      <c r="C12811">
        <v>1</v>
      </c>
    </row>
    <row r="12812" spans="1:3" x14ac:dyDescent="0.3">
      <c r="A12812">
        <v>8053</v>
      </c>
      <c r="B12812">
        <v>6</v>
      </c>
      <c r="C12812">
        <v>2</v>
      </c>
    </row>
    <row r="12813" spans="1:3" x14ac:dyDescent="0.3">
      <c r="A12813">
        <v>8053</v>
      </c>
      <c r="B12813">
        <v>7</v>
      </c>
      <c r="C12813">
        <v>3</v>
      </c>
    </row>
    <row r="12814" spans="1:3" x14ac:dyDescent="0.3">
      <c r="A12814">
        <v>8053</v>
      </c>
      <c r="B12814">
        <v>9</v>
      </c>
      <c r="C12814">
        <v>2</v>
      </c>
    </row>
    <row r="12815" spans="1:3" x14ac:dyDescent="0.3">
      <c r="A12815">
        <v>8055</v>
      </c>
      <c r="B12815">
        <v>6</v>
      </c>
      <c r="C12815">
        <v>2</v>
      </c>
    </row>
    <row r="12816" spans="1:3" x14ac:dyDescent="0.3">
      <c r="A12816">
        <v>8055</v>
      </c>
      <c r="B12816">
        <v>7</v>
      </c>
      <c r="C12816">
        <v>3</v>
      </c>
    </row>
    <row r="12817" spans="1:3" x14ac:dyDescent="0.3">
      <c r="A12817">
        <v>8055</v>
      </c>
      <c r="B12817">
        <v>9</v>
      </c>
      <c r="C12817">
        <v>2</v>
      </c>
    </row>
    <row r="12818" spans="1:3" x14ac:dyDescent="0.3">
      <c r="A12818">
        <v>8057</v>
      </c>
      <c r="B12818">
        <v>6</v>
      </c>
      <c r="C12818">
        <v>2</v>
      </c>
    </row>
    <row r="12819" spans="1:3" x14ac:dyDescent="0.3">
      <c r="A12819">
        <v>8057</v>
      </c>
      <c r="B12819">
        <v>7</v>
      </c>
      <c r="C12819">
        <v>3</v>
      </c>
    </row>
    <row r="12820" spans="1:3" x14ac:dyDescent="0.3">
      <c r="A12820">
        <v>8057</v>
      </c>
      <c r="B12820">
        <v>9</v>
      </c>
      <c r="C12820">
        <v>2</v>
      </c>
    </row>
    <row r="12821" spans="1:3" x14ac:dyDescent="0.3">
      <c r="A12821">
        <v>8059</v>
      </c>
      <c r="B12821">
        <v>6</v>
      </c>
      <c r="C12821">
        <v>1</v>
      </c>
    </row>
    <row r="12822" spans="1:3" x14ac:dyDescent="0.3">
      <c r="A12822">
        <v>8059</v>
      </c>
      <c r="B12822">
        <v>7</v>
      </c>
      <c r="C12822">
        <v>2</v>
      </c>
    </row>
    <row r="12823" spans="1:3" x14ac:dyDescent="0.3">
      <c r="A12823">
        <v>8059</v>
      </c>
      <c r="B12823">
        <v>9</v>
      </c>
      <c r="C12823">
        <v>1</v>
      </c>
    </row>
    <row r="12824" spans="1:3" x14ac:dyDescent="0.3">
      <c r="A12824">
        <v>8061</v>
      </c>
      <c r="B12824">
        <v>6</v>
      </c>
      <c r="C12824">
        <v>1</v>
      </c>
    </row>
    <row r="12825" spans="1:3" x14ac:dyDescent="0.3">
      <c r="A12825">
        <v>8061</v>
      </c>
      <c r="B12825">
        <v>7</v>
      </c>
      <c r="C12825">
        <v>2</v>
      </c>
    </row>
    <row r="12826" spans="1:3" x14ac:dyDescent="0.3">
      <c r="A12826">
        <v>8061</v>
      </c>
      <c r="B12826">
        <v>9</v>
      </c>
      <c r="C12826">
        <v>1</v>
      </c>
    </row>
    <row r="12827" spans="1:3" x14ac:dyDescent="0.3">
      <c r="A12827">
        <v>8063</v>
      </c>
      <c r="B12827">
        <v>6</v>
      </c>
      <c r="C12827">
        <v>1</v>
      </c>
    </row>
    <row r="12828" spans="1:3" x14ac:dyDescent="0.3">
      <c r="A12828">
        <v>8063</v>
      </c>
      <c r="B12828">
        <v>7</v>
      </c>
      <c r="C12828">
        <v>2</v>
      </c>
    </row>
    <row r="12829" spans="1:3" x14ac:dyDescent="0.3">
      <c r="A12829">
        <v>8063</v>
      </c>
      <c r="B12829">
        <v>9</v>
      </c>
      <c r="C12829">
        <v>1</v>
      </c>
    </row>
    <row r="12830" spans="1:3" x14ac:dyDescent="0.3">
      <c r="A12830">
        <v>8065</v>
      </c>
      <c r="B12830">
        <v>6</v>
      </c>
      <c r="C12830">
        <v>2</v>
      </c>
    </row>
    <row r="12831" spans="1:3" x14ac:dyDescent="0.3">
      <c r="A12831">
        <v>8065</v>
      </c>
      <c r="B12831">
        <v>7</v>
      </c>
      <c r="C12831">
        <v>3</v>
      </c>
    </row>
    <row r="12832" spans="1:3" x14ac:dyDescent="0.3">
      <c r="A12832">
        <v>8065</v>
      </c>
      <c r="B12832">
        <v>9</v>
      </c>
      <c r="C12832">
        <v>2</v>
      </c>
    </row>
    <row r="12833" spans="1:3" x14ac:dyDescent="0.3">
      <c r="A12833">
        <v>8067</v>
      </c>
      <c r="B12833">
        <v>6</v>
      </c>
      <c r="C12833">
        <v>2</v>
      </c>
    </row>
    <row r="12834" spans="1:3" x14ac:dyDescent="0.3">
      <c r="A12834">
        <v>8067</v>
      </c>
      <c r="B12834">
        <v>7</v>
      </c>
      <c r="C12834">
        <v>3</v>
      </c>
    </row>
    <row r="12835" spans="1:3" x14ac:dyDescent="0.3">
      <c r="A12835">
        <v>8067</v>
      </c>
      <c r="B12835">
        <v>9</v>
      </c>
      <c r="C12835">
        <v>2</v>
      </c>
    </row>
    <row r="12836" spans="1:3" x14ac:dyDescent="0.3">
      <c r="A12836">
        <v>8069</v>
      </c>
      <c r="B12836">
        <v>6</v>
      </c>
      <c r="C12836">
        <v>1</v>
      </c>
    </row>
    <row r="12837" spans="1:3" x14ac:dyDescent="0.3">
      <c r="A12837">
        <v>8069</v>
      </c>
      <c r="B12837">
        <v>7</v>
      </c>
      <c r="C12837">
        <v>2</v>
      </c>
    </row>
    <row r="12838" spans="1:3" x14ac:dyDescent="0.3">
      <c r="A12838">
        <v>8069</v>
      </c>
      <c r="B12838">
        <v>9</v>
      </c>
      <c r="C12838">
        <v>1</v>
      </c>
    </row>
    <row r="12839" spans="1:3" x14ac:dyDescent="0.3">
      <c r="A12839">
        <v>8071</v>
      </c>
      <c r="B12839">
        <v>6</v>
      </c>
      <c r="C12839">
        <v>1</v>
      </c>
    </row>
    <row r="12840" spans="1:3" x14ac:dyDescent="0.3">
      <c r="A12840">
        <v>8071</v>
      </c>
      <c r="B12840">
        <v>7</v>
      </c>
      <c r="C12840">
        <v>2</v>
      </c>
    </row>
    <row r="12841" spans="1:3" x14ac:dyDescent="0.3">
      <c r="A12841">
        <v>8071</v>
      </c>
      <c r="B12841">
        <v>9</v>
      </c>
      <c r="C12841">
        <v>1</v>
      </c>
    </row>
    <row r="12842" spans="1:3" x14ac:dyDescent="0.3">
      <c r="A12842">
        <v>8073</v>
      </c>
      <c r="B12842">
        <v>2</v>
      </c>
      <c r="C12842">
        <v>3</v>
      </c>
    </row>
    <row r="12843" spans="1:3" x14ac:dyDescent="0.3">
      <c r="A12843">
        <v>8073</v>
      </c>
      <c r="B12843">
        <v>3</v>
      </c>
      <c r="C12843">
        <v>3</v>
      </c>
    </row>
    <row r="12844" spans="1:3" x14ac:dyDescent="0.3">
      <c r="A12844">
        <v>8073</v>
      </c>
      <c r="B12844">
        <v>30</v>
      </c>
      <c r="C12844">
        <v>1</v>
      </c>
    </row>
    <row r="12845" spans="1:3" x14ac:dyDescent="0.3">
      <c r="A12845">
        <v>8073</v>
      </c>
      <c r="B12845">
        <v>35</v>
      </c>
      <c r="C12845">
        <v>1</v>
      </c>
    </row>
    <row r="12846" spans="1:3" x14ac:dyDescent="0.3">
      <c r="A12846">
        <v>8075</v>
      </c>
      <c r="B12846">
        <v>2</v>
      </c>
      <c r="C12846">
        <v>6</v>
      </c>
    </row>
    <row r="12847" spans="1:3" x14ac:dyDescent="0.3">
      <c r="A12847">
        <v>8075</v>
      </c>
      <c r="B12847">
        <v>3</v>
      </c>
      <c r="C12847">
        <v>7</v>
      </c>
    </row>
    <row r="12848" spans="1:3" x14ac:dyDescent="0.3">
      <c r="A12848">
        <v>8075</v>
      </c>
      <c r="B12848">
        <v>30</v>
      </c>
      <c r="C12848">
        <v>1</v>
      </c>
    </row>
    <row r="12849" spans="1:3" x14ac:dyDescent="0.3">
      <c r="A12849">
        <v>8075</v>
      </c>
      <c r="B12849">
        <v>35</v>
      </c>
      <c r="C12849">
        <v>2</v>
      </c>
    </row>
    <row r="12850" spans="1:3" x14ac:dyDescent="0.3">
      <c r="A12850">
        <v>8077</v>
      </c>
      <c r="B12850">
        <v>2</v>
      </c>
      <c r="C12850">
        <v>6</v>
      </c>
    </row>
    <row r="12851" spans="1:3" x14ac:dyDescent="0.3">
      <c r="A12851">
        <v>8077</v>
      </c>
      <c r="B12851">
        <v>3</v>
      </c>
      <c r="C12851">
        <v>7</v>
      </c>
    </row>
    <row r="12852" spans="1:3" x14ac:dyDescent="0.3">
      <c r="A12852">
        <v>8077</v>
      </c>
      <c r="B12852">
        <v>30</v>
      </c>
      <c r="C12852">
        <v>1</v>
      </c>
    </row>
    <row r="12853" spans="1:3" x14ac:dyDescent="0.3">
      <c r="A12853">
        <v>8077</v>
      </c>
      <c r="B12853">
        <v>35</v>
      </c>
      <c r="C12853">
        <v>2</v>
      </c>
    </row>
    <row r="12854" spans="1:3" x14ac:dyDescent="0.3">
      <c r="A12854">
        <v>8079</v>
      </c>
      <c r="B12854">
        <v>2</v>
      </c>
      <c r="C12854">
        <v>3</v>
      </c>
    </row>
    <row r="12855" spans="1:3" x14ac:dyDescent="0.3">
      <c r="A12855">
        <v>8079</v>
      </c>
      <c r="B12855">
        <v>3</v>
      </c>
      <c r="C12855">
        <v>3</v>
      </c>
    </row>
    <row r="12856" spans="1:3" x14ac:dyDescent="0.3">
      <c r="A12856">
        <v>8079</v>
      </c>
      <c r="B12856">
        <v>30</v>
      </c>
      <c r="C12856">
        <v>1</v>
      </c>
    </row>
    <row r="12857" spans="1:3" x14ac:dyDescent="0.3">
      <c r="A12857">
        <v>8079</v>
      </c>
      <c r="B12857">
        <v>35</v>
      </c>
      <c r="C12857">
        <v>1</v>
      </c>
    </row>
    <row r="12858" spans="1:3" x14ac:dyDescent="0.3">
      <c r="A12858">
        <v>8081</v>
      </c>
      <c r="B12858">
        <v>2</v>
      </c>
      <c r="C12858">
        <v>3</v>
      </c>
    </row>
    <row r="12859" spans="1:3" x14ac:dyDescent="0.3">
      <c r="A12859">
        <v>8081</v>
      </c>
      <c r="B12859">
        <v>3</v>
      </c>
      <c r="C12859">
        <v>3</v>
      </c>
    </row>
    <row r="12860" spans="1:3" x14ac:dyDescent="0.3">
      <c r="A12860">
        <v>8081</v>
      </c>
      <c r="B12860">
        <v>30</v>
      </c>
      <c r="C12860">
        <v>1</v>
      </c>
    </row>
    <row r="12861" spans="1:3" x14ac:dyDescent="0.3">
      <c r="A12861">
        <v>8081</v>
      </c>
      <c r="B12861">
        <v>35</v>
      </c>
      <c r="C12861">
        <v>1</v>
      </c>
    </row>
    <row r="12862" spans="1:3" x14ac:dyDescent="0.3">
      <c r="A12862">
        <v>8087</v>
      </c>
      <c r="B12862">
        <v>2</v>
      </c>
      <c r="C12862">
        <v>3</v>
      </c>
    </row>
    <row r="12863" spans="1:3" x14ac:dyDescent="0.3">
      <c r="A12863">
        <v>8087</v>
      </c>
      <c r="B12863">
        <v>3</v>
      </c>
      <c r="C12863">
        <v>3</v>
      </c>
    </row>
    <row r="12864" spans="1:3" x14ac:dyDescent="0.3">
      <c r="A12864">
        <v>8087</v>
      </c>
      <c r="B12864">
        <v>30</v>
      </c>
      <c r="C12864">
        <v>1</v>
      </c>
    </row>
    <row r="12865" spans="1:3" x14ac:dyDescent="0.3">
      <c r="A12865">
        <v>8087</v>
      </c>
      <c r="B12865">
        <v>35</v>
      </c>
      <c r="C12865">
        <v>1</v>
      </c>
    </row>
    <row r="12866" spans="1:3" x14ac:dyDescent="0.3">
      <c r="A12866">
        <v>8089</v>
      </c>
      <c r="B12866">
        <v>2</v>
      </c>
      <c r="C12866">
        <v>6</v>
      </c>
    </row>
    <row r="12867" spans="1:3" x14ac:dyDescent="0.3">
      <c r="A12867">
        <v>8089</v>
      </c>
      <c r="B12867">
        <v>3</v>
      </c>
      <c r="C12867">
        <v>7</v>
      </c>
    </row>
    <row r="12868" spans="1:3" x14ac:dyDescent="0.3">
      <c r="A12868">
        <v>8091</v>
      </c>
      <c r="B12868">
        <v>2</v>
      </c>
      <c r="C12868">
        <v>6</v>
      </c>
    </row>
    <row r="12869" spans="1:3" x14ac:dyDescent="0.3">
      <c r="A12869">
        <v>8091</v>
      </c>
      <c r="B12869">
        <v>3</v>
      </c>
      <c r="C12869">
        <v>7</v>
      </c>
    </row>
    <row r="12870" spans="1:3" x14ac:dyDescent="0.3">
      <c r="A12870">
        <v>8093</v>
      </c>
      <c r="B12870">
        <v>2</v>
      </c>
      <c r="C12870">
        <v>3</v>
      </c>
    </row>
    <row r="12871" spans="1:3" x14ac:dyDescent="0.3">
      <c r="A12871">
        <v>8093</v>
      </c>
      <c r="B12871">
        <v>3</v>
      </c>
      <c r="C12871">
        <v>3</v>
      </c>
    </row>
    <row r="12872" spans="1:3" x14ac:dyDescent="0.3">
      <c r="A12872">
        <v>8095</v>
      </c>
      <c r="B12872">
        <v>5</v>
      </c>
      <c r="C12872">
        <v>3</v>
      </c>
    </row>
    <row r="12873" spans="1:3" x14ac:dyDescent="0.3">
      <c r="A12873">
        <v>8097</v>
      </c>
      <c r="B12873">
        <v>5</v>
      </c>
      <c r="C12873">
        <v>3</v>
      </c>
    </row>
    <row r="12874" spans="1:3" x14ac:dyDescent="0.3">
      <c r="A12874">
        <v>8099</v>
      </c>
      <c r="B12874">
        <v>5</v>
      </c>
      <c r="C12874">
        <v>7</v>
      </c>
    </row>
    <row r="12875" spans="1:3" x14ac:dyDescent="0.3">
      <c r="A12875">
        <v>8101</v>
      </c>
      <c r="B12875">
        <v>5</v>
      </c>
      <c r="C12875">
        <v>7</v>
      </c>
    </row>
    <row r="12876" spans="1:3" x14ac:dyDescent="0.3">
      <c r="A12876">
        <v>8103</v>
      </c>
      <c r="B12876">
        <v>5</v>
      </c>
      <c r="C12876">
        <v>7</v>
      </c>
    </row>
    <row r="12877" spans="1:3" x14ac:dyDescent="0.3">
      <c r="A12877">
        <v>8107</v>
      </c>
      <c r="B12877">
        <v>5</v>
      </c>
      <c r="C12877">
        <v>3</v>
      </c>
    </row>
    <row r="12878" spans="1:3" x14ac:dyDescent="0.3">
      <c r="A12878">
        <v>8109</v>
      </c>
      <c r="B12878">
        <v>5</v>
      </c>
      <c r="C12878">
        <v>3</v>
      </c>
    </row>
    <row r="12879" spans="1:3" x14ac:dyDescent="0.3">
      <c r="A12879">
        <v>8111</v>
      </c>
      <c r="B12879">
        <v>5</v>
      </c>
      <c r="C12879">
        <v>3</v>
      </c>
    </row>
    <row r="12880" spans="1:3" x14ac:dyDescent="0.3">
      <c r="A12880">
        <v>8113</v>
      </c>
      <c r="B12880">
        <v>5</v>
      </c>
      <c r="C12880">
        <v>7</v>
      </c>
    </row>
    <row r="12881" spans="1:3" x14ac:dyDescent="0.3">
      <c r="A12881">
        <v>8115</v>
      </c>
      <c r="B12881">
        <v>5</v>
      </c>
      <c r="C12881">
        <v>7</v>
      </c>
    </row>
    <row r="12882" spans="1:3" x14ac:dyDescent="0.3">
      <c r="A12882">
        <v>8117</v>
      </c>
      <c r="B12882">
        <v>5</v>
      </c>
      <c r="C12882">
        <v>3</v>
      </c>
    </row>
    <row r="12883" spans="1:3" x14ac:dyDescent="0.3">
      <c r="A12883">
        <v>8119</v>
      </c>
      <c r="B12883">
        <v>5</v>
      </c>
      <c r="C12883">
        <v>3</v>
      </c>
    </row>
    <row r="12884" spans="1:3" x14ac:dyDescent="0.3">
      <c r="A12884">
        <v>8121</v>
      </c>
      <c r="B12884">
        <v>7</v>
      </c>
      <c r="C12884">
        <v>3</v>
      </c>
    </row>
    <row r="12885" spans="1:3" x14ac:dyDescent="0.3">
      <c r="A12885">
        <v>8123</v>
      </c>
      <c r="B12885">
        <v>7</v>
      </c>
      <c r="C12885">
        <v>3</v>
      </c>
    </row>
    <row r="12886" spans="1:3" x14ac:dyDescent="0.3">
      <c r="A12886">
        <v>8125</v>
      </c>
      <c r="B12886">
        <v>7</v>
      </c>
      <c r="C12886">
        <v>6</v>
      </c>
    </row>
    <row r="12887" spans="1:3" x14ac:dyDescent="0.3">
      <c r="A12887">
        <v>8127</v>
      </c>
      <c r="B12887">
        <v>7</v>
      </c>
      <c r="C12887">
        <v>6</v>
      </c>
    </row>
    <row r="12888" spans="1:3" x14ac:dyDescent="0.3">
      <c r="A12888">
        <v>8129</v>
      </c>
      <c r="B12888">
        <v>7</v>
      </c>
      <c r="C12888">
        <v>6</v>
      </c>
    </row>
    <row r="12889" spans="1:3" x14ac:dyDescent="0.3">
      <c r="A12889">
        <v>8131</v>
      </c>
      <c r="B12889">
        <v>7</v>
      </c>
      <c r="C12889">
        <v>3</v>
      </c>
    </row>
    <row r="12890" spans="1:3" x14ac:dyDescent="0.3">
      <c r="A12890">
        <v>8133</v>
      </c>
      <c r="B12890">
        <v>7</v>
      </c>
      <c r="C12890">
        <v>3</v>
      </c>
    </row>
    <row r="12891" spans="1:3" x14ac:dyDescent="0.3">
      <c r="A12891">
        <v>8135</v>
      </c>
      <c r="B12891">
        <v>7</v>
      </c>
      <c r="C12891">
        <v>3</v>
      </c>
    </row>
    <row r="12892" spans="1:3" x14ac:dyDescent="0.3">
      <c r="A12892">
        <v>8137</v>
      </c>
      <c r="B12892">
        <v>7</v>
      </c>
      <c r="C12892">
        <v>6</v>
      </c>
    </row>
    <row r="12893" spans="1:3" x14ac:dyDescent="0.3">
      <c r="A12893">
        <v>8139</v>
      </c>
      <c r="B12893">
        <v>7</v>
      </c>
      <c r="C12893">
        <v>6</v>
      </c>
    </row>
    <row r="12894" spans="1:3" x14ac:dyDescent="0.3">
      <c r="A12894">
        <v>8141</v>
      </c>
      <c r="B12894">
        <v>7</v>
      </c>
      <c r="C12894">
        <v>3</v>
      </c>
    </row>
    <row r="12895" spans="1:3" x14ac:dyDescent="0.3">
      <c r="A12895">
        <v>8143</v>
      </c>
      <c r="B12895">
        <v>7</v>
      </c>
      <c r="C12895">
        <v>3</v>
      </c>
    </row>
    <row r="12896" spans="1:3" x14ac:dyDescent="0.3">
      <c r="A12896">
        <v>8145</v>
      </c>
      <c r="B12896">
        <v>6</v>
      </c>
      <c r="C12896">
        <v>2</v>
      </c>
    </row>
    <row r="12897" spans="1:3" x14ac:dyDescent="0.3">
      <c r="A12897">
        <v>8145</v>
      </c>
      <c r="B12897">
        <v>9</v>
      </c>
      <c r="C12897">
        <v>2</v>
      </c>
    </row>
    <row r="12898" spans="1:3" x14ac:dyDescent="0.3">
      <c r="A12898">
        <v>8147</v>
      </c>
      <c r="B12898">
        <v>6</v>
      </c>
      <c r="C12898">
        <v>2</v>
      </c>
    </row>
    <row r="12899" spans="1:3" x14ac:dyDescent="0.3">
      <c r="A12899">
        <v>8147</v>
      </c>
      <c r="B12899">
        <v>9</v>
      </c>
      <c r="C12899">
        <v>2</v>
      </c>
    </row>
    <row r="12900" spans="1:3" x14ac:dyDescent="0.3">
      <c r="A12900">
        <v>8149</v>
      </c>
      <c r="B12900">
        <v>6</v>
      </c>
      <c r="C12900">
        <v>3</v>
      </c>
    </row>
    <row r="12901" spans="1:3" x14ac:dyDescent="0.3">
      <c r="A12901">
        <v>8149</v>
      </c>
      <c r="B12901">
        <v>9</v>
      </c>
      <c r="C12901">
        <v>3</v>
      </c>
    </row>
    <row r="12902" spans="1:3" x14ac:dyDescent="0.3">
      <c r="A12902">
        <v>8151</v>
      </c>
      <c r="B12902">
        <v>6</v>
      </c>
      <c r="C12902">
        <v>3</v>
      </c>
    </row>
    <row r="12903" spans="1:3" x14ac:dyDescent="0.3">
      <c r="A12903">
        <v>8151</v>
      </c>
      <c r="B12903">
        <v>9</v>
      </c>
      <c r="C12903">
        <v>3</v>
      </c>
    </row>
    <row r="12904" spans="1:3" x14ac:dyDescent="0.3">
      <c r="A12904">
        <v>8153</v>
      </c>
      <c r="B12904">
        <v>6</v>
      </c>
      <c r="C12904">
        <v>3</v>
      </c>
    </row>
    <row r="12905" spans="1:3" x14ac:dyDescent="0.3">
      <c r="A12905">
        <v>8153</v>
      </c>
      <c r="B12905">
        <v>9</v>
      </c>
      <c r="C12905">
        <v>3</v>
      </c>
    </row>
    <row r="12906" spans="1:3" x14ac:dyDescent="0.3">
      <c r="A12906">
        <v>8155</v>
      </c>
      <c r="B12906">
        <v>6</v>
      </c>
      <c r="C12906">
        <v>2</v>
      </c>
    </row>
    <row r="12907" spans="1:3" x14ac:dyDescent="0.3">
      <c r="A12907">
        <v>8155</v>
      </c>
      <c r="B12907">
        <v>9</v>
      </c>
      <c r="C12907">
        <v>2</v>
      </c>
    </row>
    <row r="12908" spans="1:3" x14ac:dyDescent="0.3">
      <c r="A12908">
        <v>8157</v>
      </c>
      <c r="B12908">
        <v>6</v>
      </c>
      <c r="C12908">
        <v>2</v>
      </c>
    </row>
    <row r="12909" spans="1:3" x14ac:dyDescent="0.3">
      <c r="A12909">
        <v>8157</v>
      </c>
      <c r="B12909">
        <v>9</v>
      </c>
      <c r="C12909">
        <v>2</v>
      </c>
    </row>
    <row r="12910" spans="1:3" x14ac:dyDescent="0.3">
      <c r="A12910">
        <v>8159</v>
      </c>
      <c r="B12910">
        <v>6</v>
      </c>
      <c r="C12910">
        <v>2</v>
      </c>
    </row>
    <row r="12911" spans="1:3" x14ac:dyDescent="0.3">
      <c r="A12911">
        <v>8159</v>
      </c>
      <c r="B12911">
        <v>9</v>
      </c>
      <c r="C12911">
        <v>2</v>
      </c>
    </row>
    <row r="12912" spans="1:3" x14ac:dyDescent="0.3">
      <c r="A12912">
        <v>8161</v>
      </c>
      <c r="B12912">
        <v>6</v>
      </c>
      <c r="C12912">
        <v>2</v>
      </c>
    </row>
    <row r="12913" spans="1:3" x14ac:dyDescent="0.3">
      <c r="A12913">
        <v>8161</v>
      </c>
      <c r="B12913">
        <v>9</v>
      </c>
      <c r="C12913">
        <v>2</v>
      </c>
    </row>
    <row r="12914" spans="1:3" x14ac:dyDescent="0.3">
      <c r="A12914">
        <v>8163</v>
      </c>
      <c r="B12914">
        <v>6</v>
      </c>
      <c r="C12914">
        <v>2</v>
      </c>
    </row>
    <row r="12915" spans="1:3" x14ac:dyDescent="0.3">
      <c r="A12915">
        <v>8163</v>
      </c>
      <c r="B12915">
        <v>9</v>
      </c>
      <c r="C12915">
        <v>2</v>
      </c>
    </row>
    <row r="12916" spans="1:3" x14ac:dyDescent="0.3">
      <c r="A12916">
        <v>8165</v>
      </c>
      <c r="B12916">
        <v>6</v>
      </c>
      <c r="C12916">
        <v>3</v>
      </c>
    </row>
    <row r="12917" spans="1:3" x14ac:dyDescent="0.3">
      <c r="A12917">
        <v>8165</v>
      </c>
      <c r="B12917">
        <v>9</v>
      </c>
      <c r="C12917">
        <v>3</v>
      </c>
    </row>
    <row r="12918" spans="1:3" x14ac:dyDescent="0.3">
      <c r="A12918">
        <v>8167</v>
      </c>
      <c r="B12918">
        <v>6</v>
      </c>
      <c r="C12918">
        <v>3</v>
      </c>
    </row>
    <row r="12919" spans="1:3" x14ac:dyDescent="0.3">
      <c r="A12919">
        <v>8167</v>
      </c>
      <c r="B12919">
        <v>9</v>
      </c>
      <c r="C12919">
        <v>3</v>
      </c>
    </row>
    <row r="12920" spans="1:3" x14ac:dyDescent="0.3">
      <c r="A12920">
        <v>8169</v>
      </c>
      <c r="B12920">
        <v>8</v>
      </c>
      <c r="C12920">
        <v>4</v>
      </c>
    </row>
    <row r="12921" spans="1:3" x14ac:dyDescent="0.3">
      <c r="A12921">
        <v>8169</v>
      </c>
      <c r="B12921">
        <v>92</v>
      </c>
      <c r="C12921">
        <v>7</v>
      </c>
    </row>
    <row r="12922" spans="1:3" x14ac:dyDescent="0.3">
      <c r="A12922">
        <v>8171</v>
      </c>
      <c r="B12922">
        <v>8</v>
      </c>
      <c r="C12922">
        <v>8</v>
      </c>
    </row>
    <row r="12923" spans="1:3" x14ac:dyDescent="0.3">
      <c r="A12923">
        <v>8171</v>
      </c>
      <c r="B12923">
        <v>92</v>
      </c>
      <c r="C12923">
        <v>13</v>
      </c>
    </row>
    <row r="12924" spans="1:3" x14ac:dyDescent="0.3">
      <c r="A12924">
        <v>8173</v>
      </c>
      <c r="B12924">
        <v>8</v>
      </c>
      <c r="C12924">
        <v>8</v>
      </c>
    </row>
    <row r="12925" spans="1:3" x14ac:dyDescent="0.3">
      <c r="A12925">
        <v>8173</v>
      </c>
      <c r="B12925">
        <v>92</v>
      </c>
      <c r="C12925">
        <v>13</v>
      </c>
    </row>
    <row r="12926" spans="1:3" x14ac:dyDescent="0.3">
      <c r="A12926">
        <v>8175</v>
      </c>
      <c r="B12926">
        <v>8</v>
      </c>
      <c r="C12926">
        <v>4</v>
      </c>
    </row>
    <row r="12927" spans="1:3" x14ac:dyDescent="0.3">
      <c r="A12927">
        <v>8175</v>
      </c>
      <c r="B12927">
        <v>92</v>
      </c>
      <c r="C12927">
        <v>7</v>
      </c>
    </row>
    <row r="12928" spans="1:3" x14ac:dyDescent="0.3">
      <c r="A12928">
        <v>8177</v>
      </c>
      <c r="B12928">
        <v>8</v>
      </c>
      <c r="C12928">
        <v>4</v>
      </c>
    </row>
    <row r="12929" spans="1:3" x14ac:dyDescent="0.3">
      <c r="A12929">
        <v>8177</v>
      </c>
      <c r="B12929">
        <v>92</v>
      </c>
      <c r="C12929">
        <v>7</v>
      </c>
    </row>
    <row r="12930" spans="1:3" x14ac:dyDescent="0.3">
      <c r="A12930">
        <v>8179</v>
      </c>
      <c r="B12930">
        <v>8</v>
      </c>
      <c r="C12930">
        <v>4</v>
      </c>
    </row>
    <row r="12931" spans="1:3" x14ac:dyDescent="0.3">
      <c r="A12931">
        <v>8179</v>
      </c>
      <c r="B12931">
        <v>92</v>
      </c>
      <c r="C12931">
        <v>7</v>
      </c>
    </row>
    <row r="12932" spans="1:3" x14ac:dyDescent="0.3">
      <c r="A12932">
        <v>8181</v>
      </c>
      <c r="B12932">
        <v>8</v>
      </c>
      <c r="C12932">
        <v>4</v>
      </c>
    </row>
    <row r="12933" spans="1:3" x14ac:dyDescent="0.3">
      <c r="A12933">
        <v>8181</v>
      </c>
      <c r="B12933">
        <v>92</v>
      </c>
      <c r="C12933">
        <v>7</v>
      </c>
    </row>
    <row r="12934" spans="1:3" x14ac:dyDescent="0.3">
      <c r="A12934">
        <v>8183</v>
      </c>
      <c r="B12934">
        <v>8</v>
      </c>
      <c r="C12934">
        <v>8</v>
      </c>
    </row>
    <row r="12935" spans="1:3" x14ac:dyDescent="0.3">
      <c r="A12935">
        <v>8183</v>
      </c>
      <c r="B12935">
        <v>92</v>
      </c>
      <c r="C12935">
        <v>13</v>
      </c>
    </row>
    <row r="12936" spans="1:3" x14ac:dyDescent="0.3">
      <c r="A12936">
        <v>8185</v>
      </c>
      <c r="B12936">
        <v>8</v>
      </c>
      <c r="C12936">
        <v>8</v>
      </c>
    </row>
    <row r="12937" spans="1:3" x14ac:dyDescent="0.3">
      <c r="A12937">
        <v>8185</v>
      </c>
      <c r="B12937">
        <v>92</v>
      </c>
      <c r="C12937">
        <v>13</v>
      </c>
    </row>
    <row r="12938" spans="1:3" x14ac:dyDescent="0.3">
      <c r="A12938">
        <v>8187</v>
      </c>
      <c r="B12938">
        <v>8</v>
      </c>
      <c r="C12938">
        <v>4</v>
      </c>
    </row>
    <row r="12939" spans="1:3" x14ac:dyDescent="0.3">
      <c r="A12939">
        <v>8187</v>
      </c>
      <c r="B12939">
        <v>92</v>
      </c>
      <c r="C12939">
        <v>7</v>
      </c>
    </row>
    <row r="12940" spans="1:3" x14ac:dyDescent="0.3">
      <c r="A12940">
        <v>8189</v>
      </c>
      <c r="B12940">
        <v>13</v>
      </c>
      <c r="C12940">
        <v>3</v>
      </c>
    </row>
    <row r="12941" spans="1:3" x14ac:dyDescent="0.3">
      <c r="A12941">
        <v>8191</v>
      </c>
      <c r="B12941">
        <v>13</v>
      </c>
      <c r="C12941">
        <v>3</v>
      </c>
    </row>
    <row r="12942" spans="1:3" x14ac:dyDescent="0.3">
      <c r="A12942">
        <v>8193</v>
      </c>
      <c r="B12942">
        <v>13</v>
      </c>
      <c r="C12942">
        <v>6</v>
      </c>
    </row>
    <row r="12943" spans="1:3" x14ac:dyDescent="0.3">
      <c r="A12943">
        <v>8195</v>
      </c>
      <c r="B12943">
        <v>13</v>
      </c>
      <c r="C12943">
        <v>2</v>
      </c>
    </row>
    <row r="12944" spans="1:3" x14ac:dyDescent="0.3">
      <c r="A12944">
        <v>8197</v>
      </c>
      <c r="B12944">
        <v>13</v>
      </c>
      <c r="C12944">
        <v>3</v>
      </c>
    </row>
    <row r="12945" spans="1:3" x14ac:dyDescent="0.3">
      <c r="A12945">
        <v>8199</v>
      </c>
      <c r="B12945">
        <v>13</v>
      </c>
      <c r="C12945">
        <v>3</v>
      </c>
    </row>
    <row r="12946" spans="1:3" x14ac:dyDescent="0.3">
      <c r="A12946">
        <v>8201</v>
      </c>
      <c r="B12946">
        <v>13</v>
      </c>
      <c r="C12946">
        <v>3</v>
      </c>
    </row>
    <row r="12947" spans="1:3" x14ac:dyDescent="0.3">
      <c r="A12947">
        <v>8203</v>
      </c>
      <c r="B12947">
        <v>13</v>
      </c>
      <c r="C12947">
        <v>6</v>
      </c>
    </row>
    <row r="12948" spans="1:3" x14ac:dyDescent="0.3">
      <c r="A12948">
        <v>8205</v>
      </c>
      <c r="B12948">
        <v>13</v>
      </c>
      <c r="C12948">
        <v>6</v>
      </c>
    </row>
    <row r="12949" spans="1:3" x14ac:dyDescent="0.3">
      <c r="A12949">
        <v>8207</v>
      </c>
      <c r="B12949">
        <v>13</v>
      </c>
      <c r="C12949">
        <v>3</v>
      </c>
    </row>
    <row r="12950" spans="1:3" x14ac:dyDescent="0.3">
      <c r="A12950">
        <v>8209</v>
      </c>
      <c r="B12950">
        <v>13</v>
      </c>
      <c r="C12950">
        <v>3</v>
      </c>
    </row>
    <row r="12951" spans="1:3" x14ac:dyDescent="0.3">
      <c r="A12951">
        <v>8211</v>
      </c>
      <c r="B12951">
        <v>6</v>
      </c>
      <c r="C12951">
        <v>1</v>
      </c>
    </row>
    <row r="12952" spans="1:3" x14ac:dyDescent="0.3">
      <c r="A12952">
        <v>8211</v>
      </c>
      <c r="B12952">
        <v>9</v>
      </c>
      <c r="C12952">
        <v>1</v>
      </c>
    </row>
    <row r="12953" spans="1:3" x14ac:dyDescent="0.3">
      <c r="A12953">
        <v>8211</v>
      </c>
      <c r="B12953">
        <v>13</v>
      </c>
      <c r="C12953">
        <v>1</v>
      </c>
    </row>
    <row r="12954" spans="1:3" x14ac:dyDescent="0.3">
      <c r="A12954">
        <v>8211</v>
      </c>
      <c r="B12954">
        <v>528</v>
      </c>
      <c r="C12954">
        <v>1</v>
      </c>
    </row>
    <row r="12955" spans="1:3" x14ac:dyDescent="0.3">
      <c r="A12955">
        <v>8213</v>
      </c>
      <c r="B12955">
        <v>6</v>
      </c>
      <c r="C12955">
        <v>1</v>
      </c>
    </row>
    <row r="12956" spans="1:3" x14ac:dyDescent="0.3">
      <c r="A12956">
        <v>8213</v>
      </c>
      <c r="B12956">
        <v>9</v>
      </c>
      <c r="C12956">
        <v>1</v>
      </c>
    </row>
    <row r="12957" spans="1:3" x14ac:dyDescent="0.3">
      <c r="A12957">
        <v>8213</v>
      </c>
      <c r="B12957">
        <v>13</v>
      </c>
      <c r="C12957">
        <v>2</v>
      </c>
    </row>
    <row r="12958" spans="1:3" x14ac:dyDescent="0.3">
      <c r="A12958">
        <v>8213</v>
      </c>
      <c r="B12958">
        <v>528</v>
      </c>
      <c r="C12958">
        <v>1</v>
      </c>
    </row>
    <row r="12959" spans="1:3" x14ac:dyDescent="0.3">
      <c r="A12959">
        <v>8215</v>
      </c>
      <c r="B12959">
        <v>6</v>
      </c>
      <c r="C12959">
        <v>1</v>
      </c>
    </row>
    <row r="12960" spans="1:3" x14ac:dyDescent="0.3">
      <c r="A12960">
        <v>8215</v>
      </c>
      <c r="B12960">
        <v>9</v>
      </c>
      <c r="C12960">
        <v>1</v>
      </c>
    </row>
    <row r="12961" spans="1:3" x14ac:dyDescent="0.3">
      <c r="A12961">
        <v>8215</v>
      </c>
      <c r="B12961">
        <v>13</v>
      </c>
      <c r="C12961">
        <v>2</v>
      </c>
    </row>
    <row r="12962" spans="1:3" x14ac:dyDescent="0.3">
      <c r="A12962">
        <v>8215</v>
      </c>
      <c r="B12962">
        <v>528</v>
      </c>
      <c r="C12962">
        <v>1</v>
      </c>
    </row>
    <row r="12963" spans="1:3" x14ac:dyDescent="0.3">
      <c r="A12963">
        <v>8217</v>
      </c>
      <c r="B12963">
        <v>6</v>
      </c>
      <c r="C12963">
        <v>1</v>
      </c>
    </row>
    <row r="12964" spans="1:3" x14ac:dyDescent="0.3">
      <c r="A12964">
        <v>8217</v>
      </c>
      <c r="B12964">
        <v>9</v>
      </c>
      <c r="C12964">
        <v>1</v>
      </c>
    </row>
    <row r="12965" spans="1:3" x14ac:dyDescent="0.3">
      <c r="A12965">
        <v>8217</v>
      </c>
      <c r="B12965">
        <v>13</v>
      </c>
      <c r="C12965">
        <v>1</v>
      </c>
    </row>
    <row r="12966" spans="1:3" x14ac:dyDescent="0.3">
      <c r="A12966">
        <v>8217</v>
      </c>
      <c r="B12966">
        <v>528</v>
      </c>
      <c r="C12966">
        <v>1</v>
      </c>
    </row>
    <row r="12967" spans="1:3" x14ac:dyDescent="0.3">
      <c r="A12967">
        <v>8219</v>
      </c>
      <c r="B12967">
        <v>6</v>
      </c>
      <c r="C12967">
        <v>1</v>
      </c>
    </row>
    <row r="12968" spans="1:3" x14ac:dyDescent="0.3">
      <c r="A12968">
        <v>8219</v>
      </c>
      <c r="B12968">
        <v>9</v>
      </c>
      <c r="C12968">
        <v>1</v>
      </c>
    </row>
    <row r="12969" spans="1:3" x14ac:dyDescent="0.3">
      <c r="A12969">
        <v>8219</v>
      </c>
      <c r="B12969">
        <v>13</v>
      </c>
      <c r="C12969">
        <v>2</v>
      </c>
    </row>
    <row r="12970" spans="1:3" x14ac:dyDescent="0.3">
      <c r="A12970">
        <v>8219</v>
      </c>
      <c r="B12970">
        <v>528</v>
      </c>
      <c r="C12970">
        <v>1</v>
      </c>
    </row>
    <row r="12971" spans="1:3" x14ac:dyDescent="0.3">
      <c r="A12971">
        <v>8221</v>
      </c>
      <c r="B12971">
        <v>4</v>
      </c>
      <c r="C12971">
        <v>4</v>
      </c>
    </row>
    <row r="12972" spans="1:3" x14ac:dyDescent="0.3">
      <c r="A12972">
        <v>8223</v>
      </c>
      <c r="B12972">
        <v>4</v>
      </c>
      <c r="C12972">
        <v>8</v>
      </c>
    </row>
    <row r="12973" spans="1:3" x14ac:dyDescent="0.3">
      <c r="A12973">
        <v>8225</v>
      </c>
      <c r="B12973">
        <v>4</v>
      </c>
      <c r="C12973">
        <v>8</v>
      </c>
    </row>
    <row r="12974" spans="1:3" x14ac:dyDescent="0.3">
      <c r="A12974">
        <v>8227</v>
      </c>
      <c r="B12974">
        <v>4</v>
      </c>
      <c r="C12974">
        <v>4</v>
      </c>
    </row>
    <row r="12975" spans="1:3" x14ac:dyDescent="0.3">
      <c r="A12975">
        <v>8229</v>
      </c>
      <c r="B12975">
        <v>4</v>
      </c>
      <c r="C12975">
        <v>4</v>
      </c>
    </row>
    <row r="12976" spans="1:3" x14ac:dyDescent="0.3">
      <c r="A12976">
        <v>8231</v>
      </c>
      <c r="B12976">
        <v>4</v>
      </c>
      <c r="C12976">
        <v>4</v>
      </c>
    </row>
    <row r="12977" spans="1:3" x14ac:dyDescent="0.3">
      <c r="A12977">
        <v>8233</v>
      </c>
      <c r="B12977">
        <v>4</v>
      </c>
      <c r="C12977">
        <v>8</v>
      </c>
    </row>
    <row r="12978" spans="1:3" x14ac:dyDescent="0.3">
      <c r="A12978">
        <v>8235</v>
      </c>
      <c r="B12978">
        <v>4</v>
      </c>
      <c r="C12978">
        <v>8</v>
      </c>
    </row>
    <row r="12979" spans="1:3" x14ac:dyDescent="0.3">
      <c r="A12979">
        <v>8237</v>
      </c>
      <c r="B12979">
        <v>4</v>
      </c>
      <c r="C12979">
        <v>4</v>
      </c>
    </row>
    <row r="12980" spans="1:3" x14ac:dyDescent="0.3">
      <c r="A12980">
        <v>8239</v>
      </c>
      <c r="B12980">
        <v>4</v>
      </c>
      <c r="C12980">
        <v>4</v>
      </c>
    </row>
    <row r="12981" spans="1:3" x14ac:dyDescent="0.3">
      <c r="A12981">
        <v>8241</v>
      </c>
      <c r="B12981">
        <v>11</v>
      </c>
      <c r="C12981">
        <v>3</v>
      </c>
    </row>
    <row r="12982" spans="1:3" x14ac:dyDescent="0.3">
      <c r="A12982">
        <v>8243</v>
      </c>
      <c r="B12982">
        <v>11</v>
      </c>
      <c r="C12982">
        <v>7</v>
      </c>
    </row>
    <row r="12983" spans="1:3" x14ac:dyDescent="0.3">
      <c r="A12983">
        <v>8245</v>
      </c>
      <c r="B12983">
        <v>11</v>
      </c>
      <c r="C12983">
        <v>7</v>
      </c>
    </row>
    <row r="12984" spans="1:3" x14ac:dyDescent="0.3">
      <c r="A12984">
        <v>8247</v>
      </c>
      <c r="B12984">
        <v>11</v>
      </c>
      <c r="C12984">
        <v>3</v>
      </c>
    </row>
    <row r="12985" spans="1:3" x14ac:dyDescent="0.3">
      <c r="A12985">
        <v>8249</v>
      </c>
      <c r="B12985">
        <v>11</v>
      </c>
      <c r="C12985">
        <v>3</v>
      </c>
    </row>
    <row r="12986" spans="1:3" x14ac:dyDescent="0.3">
      <c r="A12986">
        <v>8251</v>
      </c>
      <c r="B12986">
        <v>11</v>
      </c>
      <c r="C12986">
        <v>3</v>
      </c>
    </row>
    <row r="12987" spans="1:3" x14ac:dyDescent="0.3">
      <c r="A12987">
        <v>8253</v>
      </c>
      <c r="B12987">
        <v>11</v>
      </c>
      <c r="C12987">
        <v>7</v>
      </c>
    </row>
    <row r="12988" spans="1:3" x14ac:dyDescent="0.3">
      <c r="A12988">
        <v>8255</v>
      </c>
      <c r="B12988">
        <v>11</v>
      </c>
      <c r="C12988">
        <v>7</v>
      </c>
    </row>
    <row r="12989" spans="1:3" x14ac:dyDescent="0.3">
      <c r="A12989">
        <v>8257</v>
      </c>
      <c r="B12989">
        <v>11</v>
      </c>
      <c r="C12989">
        <v>3</v>
      </c>
    </row>
    <row r="12990" spans="1:3" x14ac:dyDescent="0.3">
      <c r="A12990">
        <v>8259</v>
      </c>
      <c r="B12990">
        <v>11</v>
      </c>
      <c r="C12990">
        <v>3</v>
      </c>
    </row>
    <row r="12991" spans="1:3" x14ac:dyDescent="0.3">
      <c r="A12991">
        <v>8261</v>
      </c>
      <c r="B12991">
        <v>10</v>
      </c>
      <c r="C12991">
        <v>4</v>
      </c>
    </row>
    <row r="12992" spans="1:3" x14ac:dyDescent="0.3">
      <c r="A12992">
        <v>8263</v>
      </c>
      <c r="B12992">
        <v>10</v>
      </c>
      <c r="C12992">
        <v>4</v>
      </c>
    </row>
    <row r="12993" spans="1:3" x14ac:dyDescent="0.3">
      <c r="A12993">
        <v>8265</v>
      </c>
      <c r="B12993">
        <v>10</v>
      </c>
      <c r="C12993">
        <v>8</v>
      </c>
    </row>
    <row r="12994" spans="1:3" x14ac:dyDescent="0.3">
      <c r="A12994">
        <v>8267</v>
      </c>
      <c r="B12994">
        <v>10</v>
      </c>
      <c r="C12994">
        <v>8</v>
      </c>
    </row>
    <row r="12995" spans="1:3" x14ac:dyDescent="0.3">
      <c r="A12995">
        <v>8269</v>
      </c>
      <c r="B12995">
        <v>10</v>
      </c>
      <c r="C12995">
        <v>8</v>
      </c>
    </row>
    <row r="12996" spans="1:3" x14ac:dyDescent="0.3">
      <c r="A12996">
        <v>8271</v>
      </c>
      <c r="B12996">
        <v>10</v>
      </c>
      <c r="C12996">
        <v>4</v>
      </c>
    </row>
    <row r="12997" spans="1:3" x14ac:dyDescent="0.3">
      <c r="A12997">
        <v>8273</v>
      </c>
      <c r="B12997">
        <v>10</v>
      </c>
      <c r="C12997">
        <v>4</v>
      </c>
    </row>
    <row r="12998" spans="1:3" x14ac:dyDescent="0.3">
      <c r="A12998">
        <v>8275</v>
      </c>
      <c r="B12998">
        <v>10</v>
      </c>
      <c r="C12998">
        <v>4</v>
      </c>
    </row>
    <row r="12999" spans="1:3" x14ac:dyDescent="0.3">
      <c r="A12999">
        <v>8277</v>
      </c>
      <c r="B12999">
        <v>10</v>
      </c>
      <c r="C12999">
        <v>8</v>
      </c>
    </row>
    <row r="13000" spans="1:3" x14ac:dyDescent="0.3">
      <c r="A13000">
        <v>8279</v>
      </c>
      <c r="B13000">
        <v>10</v>
      </c>
      <c r="C13000">
        <v>8</v>
      </c>
    </row>
    <row r="13001" spans="1:3" x14ac:dyDescent="0.3">
      <c r="A13001">
        <v>8281</v>
      </c>
      <c r="B13001">
        <v>10</v>
      </c>
      <c r="C13001">
        <v>4</v>
      </c>
    </row>
    <row r="13002" spans="1:3" x14ac:dyDescent="0.3">
      <c r="A13002">
        <v>8283</v>
      </c>
      <c r="B13002">
        <v>10</v>
      </c>
      <c r="C13002">
        <v>4</v>
      </c>
    </row>
    <row r="13003" spans="1:3" x14ac:dyDescent="0.3">
      <c r="A13003">
        <v>8285</v>
      </c>
      <c r="B13003">
        <v>7</v>
      </c>
      <c r="C13003">
        <v>1</v>
      </c>
    </row>
    <row r="13004" spans="1:3" x14ac:dyDescent="0.3">
      <c r="A13004">
        <v>8285</v>
      </c>
      <c r="B13004">
        <v>10</v>
      </c>
      <c r="C13004">
        <v>2</v>
      </c>
    </row>
    <row r="13005" spans="1:3" x14ac:dyDescent="0.3">
      <c r="A13005">
        <v>8285</v>
      </c>
      <c r="B13005">
        <v>13</v>
      </c>
      <c r="C13005">
        <v>2</v>
      </c>
    </row>
    <row r="13006" spans="1:3" x14ac:dyDescent="0.3">
      <c r="A13006">
        <v>8287</v>
      </c>
      <c r="B13006">
        <v>7</v>
      </c>
      <c r="C13006">
        <v>1</v>
      </c>
    </row>
    <row r="13007" spans="1:3" x14ac:dyDescent="0.3">
      <c r="A13007">
        <v>8287</v>
      </c>
      <c r="B13007">
        <v>10</v>
      </c>
      <c r="C13007">
        <v>2</v>
      </c>
    </row>
    <row r="13008" spans="1:3" x14ac:dyDescent="0.3">
      <c r="A13008">
        <v>8287</v>
      </c>
      <c r="B13008">
        <v>13</v>
      </c>
      <c r="C13008">
        <v>2</v>
      </c>
    </row>
    <row r="13009" spans="1:3" x14ac:dyDescent="0.3">
      <c r="A13009">
        <v>8289</v>
      </c>
      <c r="B13009">
        <v>7</v>
      </c>
      <c r="C13009">
        <v>2</v>
      </c>
    </row>
    <row r="13010" spans="1:3" x14ac:dyDescent="0.3">
      <c r="A13010">
        <v>8289</v>
      </c>
      <c r="B13010">
        <v>10</v>
      </c>
      <c r="C13010">
        <v>4</v>
      </c>
    </row>
    <row r="13011" spans="1:3" x14ac:dyDescent="0.3">
      <c r="A13011">
        <v>8289</v>
      </c>
      <c r="B13011">
        <v>13</v>
      </c>
      <c r="C13011">
        <v>3</v>
      </c>
    </row>
    <row r="13012" spans="1:3" x14ac:dyDescent="0.3">
      <c r="A13012">
        <v>8291</v>
      </c>
      <c r="B13012">
        <v>7</v>
      </c>
      <c r="C13012">
        <v>2</v>
      </c>
    </row>
    <row r="13013" spans="1:3" x14ac:dyDescent="0.3">
      <c r="A13013">
        <v>8291</v>
      </c>
      <c r="B13013">
        <v>10</v>
      </c>
      <c r="C13013">
        <v>4</v>
      </c>
    </row>
    <row r="13014" spans="1:3" x14ac:dyDescent="0.3">
      <c r="A13014">
        <v>8291</v>
      </c>
      <c r="B13014">
        <v>13</v>
      </c>
      <c r="C13014">
        <v>3</v>
      </c>
    </row>
    <row r="13015" spans="1:3" x14ac:dyDescent="0.3">
      <c r="A13015">
        <v>8293</v>
      </c>
      <c r="B13015">
        <v>7</v>
      </c>
      <c r="C13015">
        <v>2</v>
      </c>
    </row>
    <row r="13016" spans="1:3" x14ac:dyDescent="0.3">
      <c r="A13016">
        <v>8293</v>
      </c>
      <c r="B13016">
        <v>10</v>
      </c>
      <c r="C13016">
        <v>4</v>
      </c>
    </row>
    <row r="13017" spans="1:3" x14ac:dyDescent="0.3">
      <c r="A13017">
        <v>8293</v>
      </c>
      <c r="B13017">
        <v>13</v>
      </c>
      <c r="C13017">
        <v>3</v>
      </c>
    </row>
    <row r="13018" spans="1:3" x14ac:dyDescent="0.3">
      <c r="A13018">
        <v>8295</v>
      </c>
      <c r="B13018">
        <v>7</v>
      </c>
      <c r="C13018">
        <v>1</v>
      </c>
    </row>
    <row r="13019" spans="1:3" x14ac:dyDescent="0.3">
      <c r="A13019">
        <v>8295</v>
      </c>
      <c r="B13019">
        <v>10</v>
      </c>
      <c r="C13019">
        <v>2</v>
      </c>
    </row>
    <row r="13020" spans="1:3" x14ac:dyDescent="0.3">
      <c r="A13020">
        <v>8295</v>
      </c>
      <c r="B13020">
        <v>13</v>
      </c>
      <c r="C13020">
        <v>2</v>
      </c>
    </row>
    <row r="13021" spans="1:3" x14ac:dyDescent="0.3">
      <c r="A13021">
        <v>8297</v>
      </c>
      <c r="B13021">
        <v>7</v>
      </c>
      <c r="C13021">
        <v>1</v>
      </c>
    </row>
    <row r="13022" spans="1:3" x14ac:dyDescent="0.3">
      <c r="A13022">
        <v>8297</v>
      </c>
      <c r="B13022">
        <v>10</v>
      </c>
      <c r="C13022">
        <v>2</v>
      </c>
    </row>
    <row r="13023" spans="1:3" x14ac:dyDescent="0.3">
      <c r="A13023">
        <v>8297</v>
      </c>
      <c r="B13023">
        <v>13</v>
      </c>
      <c r="C13023">
        <v>2</v>
      </c>
    </row>
    <row r="13024" spans="1:3" x14ac:dyDescent="0.3">
      <c r="A13024">
        <v>8299</v>
      </c>
      <c r="B13024">
        <v>7</v>
      </c>
      <c r="C13024">
        <v>1</v>
      </c>
    </row>
    <row r="13025" spans="1:3" x14ac:dyDescent="0.3">
      <c r="A13025">
        <v>8299</v>
      </c>
      <c r="B13025">
        <v>10</v>
      </c>
      <c r="C13025">
        <v>2</v>
      </c>
    </row>
    <row r="13026" spans="1:3" x14ac:dyDescent="0.3">
      <c r="A13026">
        <v>8299</v>
      </c>
      <c r="B13026">
        <v>13</v>
      </c>
      <c r="C13026">
        <v>2</v>
      </c>
    </row>
    <row r="13027" spans="1:3" x14ac:dyDescent="0.3">
      <c r="A13027">
        <v>8301</v>
      </c>
      <c r="B13027">
        <v>7</v>
      </c>
      <c r="C13027">
        <v>1</v>
      </c>
    </row>
    <row r="13028" spans="1:3" x14ac:dyDescent="0.3">
      <c r="A13028">
        <v>8301</v>
      </c>
      <c r="B13028">
        <v>10</v>
      </c>
      <c r="C13028">
        <v>2</v>
      </c>
    </row>
    <row r="13029" spans="1:3" x14ac:dyDescent="0.3">
      <c r="A13029">
        <v>8301</v>
      </c>
      <c r="B13029">
        <v>13</v>
      </c>
      <c r="C13029">
        <v>2</v>
      </c>
    </row>
    <row r="13030" spans="1:3" x14ac:dyDescent="0.3">
      <c r="A13030">
        <v>8303</v>
      </c>
      <c r="B13030">
        <v>7</v>
      </c>
      <c r="C13030">
        <v>1</v>
      </c>
    </row>
    <row r="13031" spans="1:3" x14ac:dyDescent="0.3">
      <c r="A13031">
        <v>8303</v>
      </c>
      <c r="B13031">
        <v>10</v>
      </c>
      <c r="C13031">
        <v>2</v>
      </c>
    </row>
    <row r="13032" spans="1:3" x14ac:dyDescent="0.3">
      <c r="A13032">
        <v>8303</v>
      </c>
      <c r="B13032">
        <v>13</v>
      </c>
      <c r="C13032">
        <v>2</v>
      </c>
    </row>
    <row r="13033" spans="1:3" x14ac:dyDescent="0.3">
      <c r="A13033">
        <v>8305</v>
      </c>
      <c r="B13033">
        <v>7</v>
      </c>
      <c r="C13033">
        <v>2</v>
      </c>
    </row>
    <row r="13034" spans="1:3" x14ac:dyDescent="0.3">
      <c r="A13034">
        <v>8305</v>
      </c>
      <c r="B13034">
        <v>10</v>
      </c>
      <c r="C13034">
        <v>4</v>
      </c>
    </row>
    <row r="13035" spans="1:3" x14ac:dyDescent="0.3">
      <c r="A13035">
        <v>8305</v>
      </c>
      <c r="B13035">
        <v>13</v>
      </c>
      <c r="C13035">
        <v>3</v>
      </c>
    </row>
    <row r="13036" spans="1:3" x14ac:dyDescent="0.3">
      <c r="A13036">
        <v>8307</v>
      </c>
      <c r="B13036">
        <v>7</v>
      </c>
      <c r="C13036">
        <v>2</v>
      </c>
    </row>
    <row r="13037" spans="1:3" x14ac:dyDescent="0.3">
      <c r="A13037">
        <v>8307</v>
      </c>
      <c r="B13037">
        <v>10</v>
      </c>
      <c r="C13037">
        <v>4</v>
      </c>
    </row>
    <row r="13038" spans="1:3" x14ac:dyDescent="0.3">
      <c r="A13038">
        <v>8307</v>
      </c>
      <c r="B13038">
        <v>13</v>
      </c>
      <c r="C13038">
        <v>3</v>
      </c>
    </row>
    <row r="13039" spans="1:3" x14ac:dyDescent="0.3">
      <c r="A13039">
        <v>8309</v>
      </c>
      <c r="B13039">
        <v>275</v>
      </c>
      <c r="C13039">
        <v>142</v>
      </c>
    </row>
    <row r="13040" spans="1:3" x14ac:dyDescent="0.3">
      <c r="A13040">
        <v>8311</v>
      </c>
      <c r="B13040">
        <v>275</v>
      </c>
      <c r="C13040">
        <v>71</v>
      </c>
    </row>
    <row r="13041" spans="1:3" x14ac:dyDescent="0.3">
      <c r="A13041">
        <v>8313</v>
      </c>
      <c r="B13041">
        <v>275</v>
      </c>
      <c r="C13041">
        <v>142</v>
      </c>
    </row>
    <row r="13042" spans="1:3" x14ac:dyDescent="0.3">
      <c r="A13042">
        <v>8315</v>
      </c>
      <c r="B13042">
        <v>275</v>
      </c>
      <c r="C13042">
        <v>71</v>
      </c>
    </row>
    <row r="13043" spans="1:3" x14ac:dyDescent="0.3">
      <c r="A13043">
        <v>8317</v>
      </c>
      <c r="B13043">
        <v>275</v>
      </c>
      <c r="C13043">
        <v>71</v>
      </c>
    </row>
    <row r="13044" spans="1:3" x14ac:dyDescent="0.3">
      <c r="A13044">
        <v>8319</v>
      </c>
      <c r="B13044">
        <v>275</v>
      </c>
      <c r="C13044">
        <v>71</v>
      </c>
    </row>
    <row r="13045" spans="1:3" x14ac:dyDescent="0.3">
      <c r="A13045">
        <v>8321</v>
      </c>
      <c r="B13045">
        <v>275</v>
      </c>
      <c r="C13045">
        <v>71</v>
      </c>
    </row>
    <row r="13046" spans="1:3" x14ac:dyDescent="0.3">
      <c r="A13046">
        <v>8323</v>
      </c>
      <c r="B13046">
        <v>275</v>
      </c>
      <c r="C13046">
        <v>142</v>
      </c>
    </row>
    <row r="13047" spans="1:3" x14ac:dyDescent="0.3">
      <c r="A13047">
        <v>8325</v>
      </c>
      <c r="B13047">
        <v>275</v>
      </c>
      <c r="C13047">
        <v>142</v>
      </c>
    </row>
    <row r="13048" spans="1:3" x14ac:dyDescent="0.3">
      <c r="A13048">
        <v>8327</v>
      </c>
      <c r="B13048">
        <v>12</v>
      </c>
      <c r="C13048">
        <v>2</v>
      </c>
    </row>
    <row r="13049" spans="1:3" x14ac:dyDescent="0.3">
      <c r="A13049">
        <v>8327</v>
      </c>
      <c r="B13049">
        <v>33</v>
      </c>
      <c r="C13049">
        <v>1</v>
      </c>
    </row>
    <row r="13050" spans="1:3" x14ac:dyDescent="0.3">
      <c r="A13050">
        <v>8329</v>
      </c>
      <c r="B13050">
        <v>12</v>
      </c>
      <c r="C13050">
        <v>2</v>
      </c>
    </row>
    <row r="13051" spans="1:3" x14ac:dyDescent="0.3">
      <c r="A13051">
        <v>8329</v>
      </c>
      <c r="B13051">
        <v>33</v>
      </c>
      <c r="C13051">
        <v>1</v>
      </c>
    </row>
    <row r="13052" spans="1:3" x14ac:dyDescent="0.3">
      <c r="A13052">
        <v>8331</v>
      </c>
      <c r="B13052">
        <v>12</v>
      </c>
      <c r="C13052">
        <v>5</v>
      </c>
    </row>
    <row r="13053" spans="1:3" x14ac:dyDescent="0.3">
      <c r="A13053">
        <v>8331</v>
      </c>
      <c r="B13053">
        <v>33</v>
      </c>
      <c r="C13053">
        <v>2</v>
      </c>
    </row>
    <row r="13054" spans="1:3" x14ac:dyDescent="0.3">
      <c r="A13054">
        <v>8333</v>
      </c>
      <c r="B13054">
        <v>12</v>
      </c>
      <c r="C13054">
        <v>5</v>
      </c>
    </row>
    <row r="13055" spans="1:3" x14ac:dyDescent="0.3">
      <c r="A13055">
        <v>8333</v>
      </c>
      <c r="B13055">
        <v>33</v>
      </c>
      <c r="C13055">
        <v>2</v>
      </c>
    </row>
    <row r="13056" spans="1:3" x14ac:dyDescent="0.3">
      <c r="A13056">
        <v>8335</v>
      </c>
      <c r="B13056">
        <v>12</v>
      </c>
      <c r="C13056">
        <v>5</v>
      </c>
    </row>
    <row r="13057" spans="1:3" x14ac:dyDescent="0.3">
      <c r="A13057">
        <v>8335</v>
      </c>
      <c r="B13057">
        <v>33</v>
      </c>
      <c r="C13057">
        <v>2</v>
      </c>
    </row>
    <row r="13058" spans="1:3" x14ac:dyDescent="0.3">
      <c r="A13058">
        <v>8337</v>
      </c>
      <c r="B13058">
        <v>12</v>
      </c>
      <c r="C13058">
        <v>2</v>
      </c>
    </row>
    <row r="13059" spans="1:3" x14ac:dyDescent="0.3">
      <c r="A13059">
        <v>8337</v>
      </c>
      <c r="B13059">
        <v>33</v>
      </c>
      <c r="C13059">
        <v>1</v>
      </c>
    </row>
    <row r="13060" spans="1:3" x14ac:dyDescent="0.3">
      <c r="A13060">
        <v>8339</v>
      </c>
      <c r="B13060">
        <v>12</v>
      </c>
      <c r="C13060">
        <v>2</v>
      </c>
    </row>
    <row r="13061" spans="1:3" x14ac:dyDescent="0.3">
      <c r="A13061">
        <v>8339</v>
      </c>
      <c r="B13061">
        <v>33</v>
      </c>
      <c r="C13061">
        <v>1</v>
      </c>
    </row>
    <row r="13062" spans="1:3" x14ac:dyDescent="0.3">
      <c r="A13062">
        <v>8341</v>
      </c>
      <c r="B13062">
        <v>12</v>
      </c>
      <c r="C13062">
        <v>2</v>
      </c>
    </row>
    <row r="13063" spans="1:3" x14ac:dyDescent="0.3">
      <c r="A13063">
        <v>8341</v>
      </c>
      <c r="B13063">
        <v>33</v>
      </c>
      <c r="C13063">
        <v>1</v>
      </c>
    </row>
    <row r="13064" spans="1:3" x14ac:dyDescent="0.3">
      <c r="A13064">
        <v>8343</v>
      </c>
      <c r="B13064">
        <v>12</v>
      </c>
      <c r="C13064">
        <v>5</v>
      </c>
    </row>
    <row r="13065" spans="1:3" x14ac:dyDescent="0.3">
      <c r="A13065">
        <v>8343</v>
      </c>
      <c r="B13065">
        <v>33</v>
      </c>
      <c r="C13065">
        <v>2</v>
      </c>
    </row>
    <row r="13066" spans="1:3" x14ac:dyDescent="0.3">
      <c r="A13066">
        <v>8345</v>
      </c>
      <c r="B13066">
        <v>12</v>
      </c>
      <c r="C13066">
        <v>5</v>
      </c>
    </row>
    <row r="13067" spans="1:3" x14ac:dyDescent="0.3">
      <c r="A13067">
        <v>8345</v>
      </c>
      <c r="B13067">
        <v>33</v>
      </c>
      <c r="C13067">
        <v>2</v>
      </c>
    </row>
    <row r="13068" spans="1:3" x14ac:dyDescent="0.3">
      <c r="A13068">
        <v>8347</v>
      </c>
      <c r="B13068">
        <v>12</v>
      </c>
      <c r="C13068">
        <v>2</v>
      </c>
    </row>
    <row r="13069" spans="1:3" x14ac:dyDescent="0.3">
      <c r="A13069">
        <v>8347</v>
      </c>
      <c r="B13069">
        <v>33</v>
      </c>
      <c r="C13069">
        <v>1</v>
      </c>
    </row>
    <row r="13070" spans="1:3" x14ac:dyDescent="0.3">
      <c r="A13070">
        <v>8349</v>
      </c>
      <c r="B13070">
        <v>12</v>
      </c>
      <c r="C13070">
        <v>2</v>
      </c>
    </row>
    <row r="13071" spans="1:3" x14ac:dyDescent="0.3">
      <c r="A13071">
        <v>8349</v>
      </c>
      <c r="B13071">
        <v>33</v>
      </c>
      <c r="C13071">
        <v>1</v>
      </c>
    </row>
    <row r="13072" spans="1:3" x14ac:dyDescent="0.3">
      <c r="A13072">
        <v>8351</v>
      </c>
      <c r="B13072">
        <v>3</v>
      </c>
      <c r="C13072">
        <v>4</v>
      </c>
    </row>
    <row r="13073" spans="1:3" x14ac:dyDescent="0.3">
      <c r="A13073">
        <v>8351</v>
      </c>
      <c r="B13073">
        <v>39</v>
      </c>
      <c r="C13073">
        <v>1</v>
      </c>
    </row>
    <row r="13074" spans="1:3" x14ac:dyDescent="0.3">
      <c r="A13074">
        <v>8351</v>
      </c>
      <c r="B13074">
        <v>40</v>
      </c>
      <c r="C13074">
        <v>1</v>
      </c>
    </row>
    <row r="13075" spans="1:3" x14ac:dyDescent="0.3">
      <c r="A13075">
        <v>8353</v>
      </c>
      <c r="B13075">
        <v>3</v>
      </c>
      <c r="C13075">
        <v>7</v>
      </c>
    </row>
    <row r="13076" spans="1:3" x14ac:dyDescent="0.3">
      <c r="A13076">
        <v>8353</v>
      </c>
      <c r="B13076">
        <v>39</v>
      </c>
      <c r="C13076">
        <v>2</v>
      </c>
    </row>
    <row r="13077" spans="1:3" x14ac:dyDescent="0.3">
      <c r="A13077">
        <v>8353</v>
      </c>
      <c r="B13077">
        <v>40</v>
      </c>
      <c r="C13077">
        <v>2</v>
      </c>
    </row>
    <row r="13078" spans="1:3" x14ac:dyDescent="0.3">
      <c r="A13078">
        <v>8355</v>
      </c>
      <c r="B13078">
        <v>3</v>
      </c>
      <c r="C13078">
        <v>7</v>
      </c>
    </row>
    <row r="13079" spans="1:3" x14ac:dyDescent="0.3">
      <c r="A13079">
        <v>8355</v>
      </c>
      <c r="B13079">
        <v>39</v>
      </c>
      <c r="C13079">
        <v>2</v>
      </c>
    </row>
    <row r="13080" spans="1:3" x14ac:dyDescent="0.3">
      <c r="A13080">
        <v>8355</v>
      </c>
      <c r="B13080">
        <v>40</v>
      </c>
      <c r="C13080">
        <v>2</v>
      </c>
    </row>
    <row r="13081" spans="1:3" x14ac:dyDescent="0.3">
      <c r="A13081">
        <v>8357</v>
      </c>
      <c r="B13081">
        <v>3</v>
      </c>
      <c r="C13081">
        <v>4</v>
      </c>
    </row>
    <row r="13082" spans="1:3" x14ac:dyDescent="0.3">
      <c r="A13082">
        <v>8357</v>
      </c>
      <c r="B13082">
        <v>39</v>
      </c>
      <c r="C13082">
        <v>1</v>
      </c>
    </row>
    <row r="13083" spans="1:3" x14ac:dyDescent="0.3">
      <c r="A13083">
        <v>8357</v>
      </c>
      <c r="B13083">
        <v>40</v>
      </c>
      <c r="C13083">
        <v>1</v>
      </c>
    </row>
    <row r="13084" spans="1:3" x14ac:dyDescent="0.3">
      <c r="A13084">
        <v>8359</v>
      </c>
      <c r="B13084">
        <v>3</v>
      </c>
      <c r="C13084">
        <v>4</v>
      </c>
    </row>
    <row r="13085" spans="1:3" x14ac:dyDescent="0.3">
      <c r="A13085">
        <v>8359</v>
      </c>
      <c r="B13085">
        <v>39</v>
      </c>
      <c r="C13085">
        <v>2</v>
      </c>
    </row>
    <row r="13086" spans="1:3" x14ac:dyDescent="0.3">
      <c r="A13086">
        <v>8359</v>
      </c>
      <c r="B13086">
        <v>40</v>
      </c>
      <c r="C13086">
        <v>0</v>
      </c>
    </row>
    <row r="13087" spans="1:3" x14ac:dyDescent="0.3">
      <c r="A13087">
        <v>8361</v>
      </c>
      <c r="B13087">
        <v>3</v>
      </c>
      <c r="C13087">
        <v>7</v>
      </c>
    </row>
    <row r="13088" spans="1:3" x14ac:dyDescent="0.3">
      <c r="A13088">
        <v>8361</v>
      </c>
      <c r="B13088">
        <v>40</v>
      </c>
      <c r="C13088">
        <v>2</v>
      </c>
    </row>
    <row r="13089" spans="1:3" x14ac:dyDescent="0.3">
      <c r="A13089">
        <v>8363</v>
      </c>
      <c r="B13089">
        <v>3</v>
      </c>
      <c r="C13089">
        <v>7</v>
      </c>
    </row>
    <row r="13090" spans="1:3" x14ac:dyDescent="0.3">
      <c r="A13090">
        <v>8363</v>
      </c>
      <c r="B13090">
        <v>40</v>
      </c>
      <c r="C13090">
        <v>2</v>
      </c>
    </row>
    <row r="13091" spans="1:3" x14ac:dyDescent="0.3">
      <c r="A13091">
        <v>8365</v>
      </c>
      <c r="B13091">
        <v>3</v>
      </c>
      <c r="C13091">
        <v>4</v>
      </c>
    </row>
    <row r="13092" spans="1:3" x14ac:dyDescent="0.3">
      <c r="A13092">
        <v>8365</v>
      </c>
      <c r="B13092">
        <v>40</v>
      </c>
      <c r="C13092">
        <v>0</v>
      </c>
    </row>
    <row r="13093" spans="1:3" x14ac:dyDescent="0.3">
      <c r="A13093">
        <v>8367</v>
      </c>
      <c r="B13093">
        <v>3</v>
      </c>
      <c r="C13093">
        <v>4</v>
      </c>
    </row>
    <row r="13094" spans="1:3" x14ac:dyDescent="0.3">
      <c r="A13094">
        <v>8367</v>
      </c>
      <c r="B13094">
        <v>40</v>
      </c>
      <c r="C13094">
        <v>0</v>
      </c>
    </row>
    <row r="13095" spans="1:3" x14ac:dyDescent="0.3">
      <c r="A13095">
        <v>8369</v>
      </c>
      <c r="B13095">
        <v>33</v>
      </c>
      <c r="C13095">
        <v>1</v>
      </c>
    </row>
    <row r="13096" spans="1:3" x14ac:dyDescent="0.3">
      <c r="A13096">
        <v>8369</v>
      </c>
      <c r="B13096">
        <v>89</v>
      </c>
      <c r="C13096">
        <v>3</v>
      </c>
    </row>
    <row r="13097" spans="1:3" x14ac:dyDescent="0.3">
      <c r="A13097">
        <v>8371</v>
      </c>
      <c r="B13097">
        <v>33</v>
      </c>
      <c r="C13097">
        <v>1</v>
      </c>
    </row>
    <row r="13098" spans="1:3" x14ac:dyDescent="0.3">
      <c r="A13098">
        <v>8371</v>
      </c>
      <c r="B13098">
        <v>89</v>
      </c>
      <c r="C13098">
        <v>3</v>
      </c>
    </row>
    <row r="13099" spans="1:3" x14ac:dyDescent="0.3">
      <c r="A13099">
        <v>8373</v>
      </c>
      <c r="B13099">
        <v>33</v>
      </c>
      <c r="C13099">
        <v>2</v>
      </c>
    </row>
    <row r="13100" spans="1:3" x14ac:dyDescent="0.3">
      <c r="A13100">
        <v>8373</v>
      </c>
      <c r="B13100">
        <v>89</v>
      </c>
      <c r="C13100">
        <v>5</v>
      </c>
    </row>
    <row r="13101" spans="1:3" x14ac:dyDescent="0.3">
      <c r="A13101">
        <v>8375</v>
      </c>
      <c r="B13101">
        <v>33</v>
      </c>
      <c r="C13101">
        <v>2</v>
      </c>
    </row>
    <row r="13102" spans="1:3" x14ac:dyDescent="0.3">
      <c r="A13102">
        <v>8375</v>
      </c>
      <c r="B13102">
        <v>89</v>
      </c>
      <c r="C13102">
        <v>5</v>
      </c>
    </row>
    <row r="13103" spans="1:3" x14ac:dyDescent="0.3">
      <c r="A13103">
        <v>8377</v>
      </c>
      <c r="B13103">
        <v>33</v>
      </c>
      <c r="C13103">
        <v>2</v>
      </c>
    </row>
    <row r="13104" spans="1:3" x14ac:dyDescent="0.3">
      <c r="A13104">
        <v>8377</v>
      </c>
      <c r="B13104">
        <v>89</v>
      </c>
      <c r="C13104">
        <v>5</v>
      </c>
    </row>
    <row r="13105" spans="1:3" x14ac:dyDescent="0.3">
      <c r="A13105">
        <v>8379</v>
      </c>
      <c r="B13105">
        <v>33</v>
      </c>
      <c r="C13105">
        <v>1</v>
      </c>
    </row>
    <row r="13106" spans="1:3" x14ac:dyDescent="0.3">
      <c r="A13106">
        <v>8379</v>
      </c>
      <c r="B13106">
        <v>89</v>
      </c>
      <c r="C13106">
        <v>3</v>
      </c>
    </row>
    <row r="13107" spans="1:3" x14ac:dyDescent="0.3">
      <c r="A13107">
        <v>8381</v>
      </c>
      <c r="B13107">
        <v>33</v>
      </c>
      <c r="C13107">
        <v>1</v>
      </c>
    </row>
    <row r="13108" spans="1:3" x14ac:dyDescent="0.3">
      <c r="A13108">
        <v>8381</v>
      </c>
      <c r="B13108">
        <v>89</v>
      </c>
      <c r="C13108">
        <v>3</v>
      </c>
    </row>
    <row r="13109" spans="1:3" x14ac:dyDescent="0.3">
      <c r="A13109">
        <v>8383</v>
      </c>
      <c r="B13109">
        <v>33</v>
      </c>
      <c r="C13109">
        <v>1</v>
      </c>
    </row>
    <row r="13110" spans="1:3" x14ac:dyDescent="0.3">
      <c r="A13110">
        <v>8383</v>
      </c>
      <c r="B13110">
        <v>89</v>
      </c>
      <c r="C13110">
        <v>3</v>
      </c>
    </row>
    <row r="13111" spans="1:3" x14ac:dyDescent="0.3">
      <c r="A13111">
        <v>8385</v>
      </c>
      <c r="B13111">
        <v>33</v>
      </c>
      <c r="C13111">
        <v>2</v>
      </c>
    </row>
    <row r="13112" spans="1:3" x14ac:dyDescent="0.3">
      <c r="A13112">
        <v>8385</v>
      </c>
      <c r="B13112">
        <v>89</v>
      </c>
      <c r="C13112">
        <v>5</v>
      </c>
    </row>
    <row r="13113" spans="1:3" x14ac:dyDescent="0.3">
      <c r="A13113">
        <v>8387</v>
      </c>
      <c r="B13113">
        <v>33</v>
      </c>
      <c r="C13113">
        <v>2</v>
      </c>
    </row>
    <row r="13114" spans="1:3" x14ac:dyDescent="0.3">
      <c r="A13114">
        <v>8387</v>
      </c>
      <c r="B13114">
        <v>89</v>
      </c>
      <c r="C13114">
        <v>5</v>
      </c>
    </row>
    <row r="13115" spans="1:3" x14ac:dyDescent="0.3">
      <c r="A13115">
        <v>8389</v>
      </c>
      <c r="B13115">
        <v>33</v>
      </c>
      <c r="C13115">
        <v>1</v>
      </c>
    </row>
    <row r="13116" spans="1:3" x14ac:dyDescent="0.3">
      <c r="A13116">
        <v>8389</v>
      </c>
      <c r="B13116">
        <v>89</v>
      </c>
      <c r="C13116">
        <v>3</v>
      </c>
    </row>
    <row r="13117" spans="1:3" x14ac:dyDescent="0.3">
      <c r="A13117">
        <v>8391</v>
      </c>
      <c r="B13117">
        <v>7</v>
      </c>
      <c r="C13117">
        <v>2</v>
      </c>
    </row>
    <row r="13118" spans="1:3" x14ac:dyDescent="0.3">
      <c r="A13118">
        <v>8391</v>
      </c>
      <c r="B13118">
        <v>13</v>
      </c>
      <c r="C13118">
        <v>2</v>
      </c>
    </row>
    <row r="13119" spans="1:3" x14ac:dyDescent="0.3">
      <c r="A13119">
        <v>8393</v>
      </c>
      <c r="B13119">
        <v>7</v>
      </c>
      <c r="C13119">
        <v>2</v>
      </c>
    </row>
    <row r="13120" spans="1:3" x14ac:dyDescent="0.3">
      <c r="A13120">
        <v>8393</v>
      </c>
      <c r="B13120">
        <v>13</v>
      </c>
      <c r="C13120">
        <v>2</v>
      </c>
    </row>
    <row r="13121" spans="1:3" x14ac:dyDescent="0.3">
      <c r="A13121">
        <v>8395</v>
      </c>
      <c r="B13121">
        <v>7</v>
      </c>
      <c r="C13121">
        <v>3</v>
      </c>
    </row>
    <row r="13122" spans="1:3" x14ac:dyDescent="0.3">
      <c r="A13122">
        <v>8395</v>
      </c>
      <c r="B13122">
        <v>13</v>
      </c>
      <c r="C13122">
        <v>3</v>
      </c>
    </row>
    <row r="13123" spans="1:3" x14ac:dyDescent="0.3">
      <c r="A13123">
        <v>8397</v>
      </c>
      <c r="B13123">
        <v>7</v>
      </c>
      <c r="C13123">
        <v>3</v>
      </c>
    </row>
    <row r="13124" spans="1:3" x14ac:dyDescent="0.3">
      <c r="A13124">
        <v>8397</v>
      </c>
      <c r="B13124">
        <v>13</v>
      </c>
      <c r="C13124">
        <v>3</v>
      </c>
    </row>
    <row r="13125" spans="1:3" x14ac:dyDescent="0.3">
      <c r="A13125">
        <v>8399</v>
      </c>
      <c r="B13125">
        <v>7</v>
      </c>
      <c r="C13125">
        <v>3</v>
      </c>
    </row>
    <row r="13126" spans="1:3" x14ac:dyDescent="0.3">
      <c r="A13126">
        <v>8399</v>
      </c>
      <c r="B13126">
        <v>13</v>
      </c>
      <c r="C13126">
        <v>3</v>
      </c>
    </row>
    <row r="13127" spans="1:3" x14ac:dyDescent="0.3">
      <c r="A13127">
        <v>8401</v>
      </c>
      <c r="B13127">
        <v>7</v>
      </c>
      <c r="C13127">
        <v>2</v>
      </c>
    </row>
    <row r="13128" spans="1:3" x14ac:dyDescent="0.3">
      <c r="A13128">
        <v>8401</v>
      </c>
      <c r="B13128">
        <v>13</v>
      </c>
      <c r="C13128">
        <v>2</v>
      </c>
    </row>
    <row r="13129" spans="1:3" x14ac:dyDescent="0.3">
      <c r="A13129">
        <v>8403</v>
      </c>
      <c r="B13129">
        <v>7</v>
      </c>
      <c r="C13129">
        <v>2</v>
      </c>
    </row>
    <row r="13130" spans="1:3" x14ac:dyDescent="0.3">
      <c r="A13130">
        <v>8403</v>
      </c>
      <c r="B13130">
        <v>13</v>
      </c>
      <c r="C13130">
        <v>2</v>
      </c>
    </row>
    <row r="13131" spans="1:3" x14ac:dyDescent="0.3">
      <c r="A13131">
        <v>8405</v>
      </c>
      <c r="B13131">
        <v>7</v>
      </c>
      <c r="C13131">
        <v>2</v>
      </c>
    </row>
    <row r="13132" spans="1:3" x14ac:dyDescent="0.3">
      <c r="A13132">
        <v>8405</v>
      </c>
      <c r="B13132">
        <v>13</v>
      </c>
      <c r="C13132">
        <v>2</v>
      </c>
    </row>
    <row r="13133" spans="1:3" x14ac:dyDescent="0.3">
      <c r="A13133">
        <v>8407</v>
      </c>
      <c r="B13133">
        <v>7</v>
      </c>
      <c r="C13133">
        <v>3</v>
      </c>
    </row>
    <row r="13134" spans="1:3" x14ac:dyDescent="0.3">
      <c r="A13134">
        <v>8407</v>
      </c>
      <c r="B13134">
        <v>13</v>
      </c>
      <c r="C13134">
        <v>3</v>
      </c>
    </row>
    <row r="13135" spans="1:3" x14ac:dyDescent="0.3">
      <c r="A13135">
        <v>8409</v>
      </c>
      <c r="B13135">
        <v>7</v>
      </c>
      <c r="C13135">
        <v>3</v>
      </c>
    </row>
    <row r="13136" spans="1:3" x14ac:dyDescent="0.3">
      <c r="A13136">
        <v>8409</v>
      </c>
      <c r="B13136">
        <v>13</v>
      </c>
      <c r="C13136">
        <v>3</v>
      </c>
    </row>
    <row r="13137" spans="1:3" x14ac:dyDescent="0.3">
      <c r="A13137">
        <v>8411</v>
      </c>
      <c r="B13137">
        <v>7</v>
      </c>
      <c r="C13137">
        <v>2</v>
      </c>
    </row>
    <row r="13138" spans="1:3" x14ac:dyDescent="0.3">
      <c r="A13138">
        <v>8411</v>
      </c>
      <c r="B13138">
        <v>13</v>
      </c>
      <c r="C13138">
        <v>2</v>
      </c>
    </row>
    <row r="13139" spans="1:3" x14ac:dyDescent="0.3">
      <c r="A13139">
        <v>8413</v>
      </c>
      <c r="B13139">
        <v>7</v>
      </c>
      <c r="C13139">
        <v>2</v>
      </c>
    </row>
    <row r="13140" spans="1:3" x14ac:dyDescent="0.3">
      <c r="A13140">
        <v>8413</v>
      </c>
      <c r="B13140">
        <v>13</v>
      </c>
      <c r="C13140">
        <v>2</v>
      </c>
    </row>
    <row r="13141" spans="1:3" x14ac:dyDescent="0.3">
      <c r="A13141">
        <v>8415</v>
      </c>
      <c r="B13141">
        <v>6</v>
      </c>
      <c r="C13141">
        <v>1</v>
      </c>
    </row>
    <row r="13142" spans="1:3" x14ac:dyDescent="0.3">
      <c r="A13142">
        <v>8415</v>
      </c>
      <c r="B13142">
        <v>618</v>
      </c>
      <c r="C13142">
        <v>1</v>
      </c>
    </row>
    <row r="13143" spans="1:3" x14ac:dyDescent="0.3">
      <c r="A13143">
        <v>8415</v>
      </c>
      <c r="B13143">
        <v>620</v>
      </c>
      <c r="C13143">
        <v>1</v>
      </c>
    </row>
    <row r="13144" spans="1:3" x14ac:dyDescent="0.3">
      <c r="A13144">
        <v>8417</v>
      </c>
      <c r="B13144">
        <v>6</v>
      </c>
      <c r="C13144">
        <v>3</v>
      </c>
    </row>
    <row r="13145" spans="1:3" x14ac:dyDescent="0.3">
      <c r="A13145">
        <v>8417</v>
      </c>
      <c r="B13145">
        <v>618</v>
      </c>
      <c r="C13145">
        <v>2</v>
      </c>
    </row>
    <row r="13146" spans="1:3" x14ac:dyDescent="0.3">
      <c r="A13146">
        <v>8417</v>
      </c>
      <c r="B13146">
        <v>620</v>
      </c>
      <c r="C13146">
        <v>2</v>
      </c>
    </row>
    <row r="13147" spans="1:3" x14ac:dyDescent="0.3">
      <c r="A13147">
        <v>8419</v>
      </c>
      <c r="B13147">
        <v>89</v>
      </c>
      <c r="C13147">
        <v>3</v>
      </c>
    </row>
    <row r="13148" spans="1:3" x14ac:dyDescent="0.3">
      <c r="A13148">
        <v>8421</v>
      </c>
      <c r="B13148">
        <v>89</v>
      </c>
      <c r="C13148">
        <v>5</v>
      </c>
    </row>
    <row r="13149" spans="1:3" x14ac:dyDescent="0.3">
      <c r="A13149">
        <v>8423</v>
      </c>
      <c r="B13149">
        <v>89</v>
      </c>
      <c r="C13149">
        <v>5</v>
      </c>
    </row>
    <row r="13150" spans="1:3" x14ac:dyDescent="0.3">
      <c r="A13150">
        <v>8425</v>
      </c>
      <c r="B13150">
        <v>89</v>
      </c>
      <c r="C13150">
        <v>3</v>
      </c>
    </row>
    <row r="13151" spans="1:3" x14ac:dyDescent="0.3">
      <c r="A13151">
        <v>8427</v>
      </c>
      <c r="B13151">
        <v>89</v>
      </c>
      <c r="C13151">
        <v>3</v>
      </c>
    </row>
    <row r="13152" spans="1:3" x14ac:dyDescent="0.3">
      <c r="A13152">
        <v>8429</v>
      </c>
      <c r="B13152">
        <v>89</v>
      </c>
      <c r="C13152">
        <v>5</v>
      </c>
    </row>
    <row r="13153" spans="1:3" x14ac:dyDescent="0.3">
      <c r="A13153">
        <v>8431</v>
      </c>
      <c r="B13153">
        <v>89</v>
      </c>
      <c r="C13153">
        <v>3</v>
      </c>
    </row>
    <row r="13154" spans="1:3" x14ac:dyDescent="0.3">
      <c r="A13154">
        <v>8433</v>
      </c>
      <c r="B13154">
        <v>91</v>
      </c>
      <c r="C13154">
        <v>1</v>
      </c>
    </row>
    <row r="13155" spans="1:3" x14ac:dyDescent="0.3">
      <c r="A13155">
        <v>8435</v>
      </c>
      <c r="B13155">
        <v>91</v>
      </c>
      <c r="C13155">
        <v>2</v>
      </c>
    </row>
    <row r="13156" spans="1:3" x14ac:dyDescent="0.3">
      <c r="A13156">
        <v>8437</v>
      </c>
      <c r="B13156">
        <v>91</v>
      </c>
      <c r="C13156">
        <v>2</v>
      </c>
    </row>
    <row r="13157" spans="1:3" x14ac:dyDescent="0.3">
      <c r="A13157">
        <v>8439</v>
      </c>
      <c r="B13157">
        <v>91</v>
      </c>
      <c r="C13157">
        <v>1</v>
      </c>
    </row>
    <row r="13158" spans="1:3" x14ac:dyDescent="0.3">
      <c r="A13158">
        <v>8441</v>
      </c>
      <c r="B13158">
        <v>91</v>
      </c>
      <c r="C13158">
        <v>1</v>
      </c>
    </row>
    <row r="13159" spans="1:3" x14ac:dyDescent="0.3">
      <c r="A13159">
        <v>8443</v>
      </c>
      <c r="B13159">
        <v>11</v>
      </c>
      <c r="C13159">
        <v>3</v>
      </c>
    </row>
    <row r="13160" spans="1:3" x14ac:dyDescent="0.3">
      <c r="A13160">
        <v>8445</v>
      </c>
      <c r="B13160">
        <v>11</v>
      </c>
      <c r="C13160">
        <v>3</v>
      </c>
    </row>
    <row r="13161" spans="1:3" x14ac:dyDescent="0.3">
      <c r="A13161">
        <v>8447</v>
      </c>
      <c r="B13161">
        <v>11</v>
      </c>
      <c r="C13161">
        <v>1</v>
      </c>
    </row>
    <row r="13162" spans="1:3" x14ac:dyDescent="0.3">
      <c r="A13162">
        <v>8449</v>
      </c>
      <c r="B13162">
        <v>11</v>
      </c>
      <c r="C13162">
        <v>1</v>
      </c>
    </row>
    <row r="13163" spans="1:3" x14ac:dyDescent="0.3">
      <c r="A13163">
        <v>8451</v>
      </c>
      <c r="B13163">
        <v>44</v>
      </c>
      <c r="C13163">
        <v>1</v>
      </c>
    </row>
    <row r="13164" spans="1:3" x14ac:dyDescent="0.3">
      <c r="A13164">
        <v>8453</v>
      </c>
      <c r="B13164">
        <v>275</v>
      </c>
      <c r="C13164">
        <v>64</v>
      </c>
    </row>
    <row r="13165" spans="1:3" x14ac:dyDescent="0.3">
      <c r="A13165">
        <v>8453</v>
      </c>
      <c r="B13165">
        <v>484</v>
      </c>
      <c r="C13165">
        <v>1</v>
      </c>
    </row>
    <row r="13166" spans="1:3" x14ac:dyDescent="0.3">
      <c r="A13166">
        <v>8455</v>
      </c>
      <c r="B13166">
        <v>275</v>
      </c>
      <c r="C13166">
        <v>128</v>
      </c>
    </row>
    <row r="13167" spans="1:3" x14ac:dyDescent="0.3">
      <c r="A13167">
        <v>8455</v>
      </c>
      <c r="B13167">
        <v>484</v>
      </c>
      <c r="C13167">
        <v>2</v>
      </c>
    </row>
    <row r="13168" spans="1:3" x14ac:dyDescent="0.3">
      <c r="A13168">
        <v>8457</v>
      </c>
      <c r="B13168">
        <v>275</v>
      </c>
      <c r="C13168">
        <v>128</v>
      </c>
    </row>
    <row r="13169" spans="1:3" x14ac:dyDescent="0.3">
      <c r="A13169">
        <v>8457</v>
      </c>
      <c r="B13169">
        <v>484</v>
      </c>
      <c r="C13169">
        <v>2</v>
      </c>
    </row>
    <row r="13170" spans="1:3" x14ac:dyDescent="0.3">
      <c r="A13170">
        <v>8459</v>
      </c>
      <c r="B13170">
        <v>275</v>
      </c>
      <c r="C13170">
        <v>64</v>
      </c>
    </row>
    <row r="13171" spans="1:3" x14ac:dyDescent="0.3">
      <c r="A13171">
        <v>8459</v>
      </c>
      <c r="B13171">
        <v>484</v>
      </c>
      <c r="C13171">
        <v>1</v>
      </c>
    </row>
    <row r="13172" spans="1:3" x14ac:dyDescent="0.3">
      <c r="A13172">
        <v>8461</v>
      </c>
      <c r="B13172">
        <v>275</v>
      </c>
      <c r="C13172">
        <v>64</v>
      </c>
    </row>
    <row r="13173" spans="1:3" x14ac:dyDescent="0.3">
      <c r="A13173">
        <v>8461</v>
      </c>
      <c r="B13173">
        <v>484</v>
      </c>
      <c r="C13173">
        <v>1</v>
      </c>
    </row>
    <row r="13174" spans="1:3" x14ac:dyDescent="0.3">
      <c r="A13174">
        <v>8463</v>
      </c>
      <c r="B13174">
        <v>275</v>
      </c>
      <c r="C13174">
        <v>64</v>
      </c>
    </row>
    <row r="13175" spans="1:3" x14ac:dyDescent="0.3">
      <c r="A13175">
        <v>8463</v>
      </c>
      <c r="B13175">
        <v>484</v>
      </c>
      <c r="C13175">
        <v>1</v>
      </c>
    </row>
    <row r="13176" spans="1:3" x14ac:dyDescent="0.3">
      <c r="A13176">
        <v>8465</v>
      </c>
      <c r="B13176">
        <v>275</v>
      </c>
      <c r="C13176">
        <v>64</v>
      </c>
    </row>
    <row r="13177" spans="1:3" x14ac:dyDescent="0.3">
      <c r="A13177">
        <v>8467</v>
      </c>
      <c r="B13177">
        <v>275</v>
      </c>
      <c r="C13177">
        <v>64</v>
      </c>
    </row>
    <row r="13178" spans="1:3" x14ac:dyDescent="0.3">
      <c r="A13178">
        <v>8469</v>
      </c>
      <c r="B13178">
        <v>275</v>
      </c>
      <c r="C13178">
        <v>128</v>
      </c>
    </row>
    <row r="13179" spans="1:3" x14ac:dyDescent="0.3">
      <c r="A13179">
        <v>8471</v>
      </c>
      <c r="B13179">
        <v>275</v>
      </c>
      <c r="C13179">
        <v>128</v>
      </c>
    </row>
    <row r="13180" spans="1:3" x14ac:dyDescent="0.3">
      <c r="A13180">
        <v>8473</v>
      </c>
      <c r="B13180">
        <v>282</v>
      </c>
      <c r="C13180">
        <v>71</v>
      </c>
    </row>
    <row r="13181" spans="1:3" x14ac:dyDescent="0.3">
      <c r="A13181">
        <v>8473</v>
      </c>
      <c r="B13181">
        <v>484</v>
      </c>
      <c r="C13181">
        <v>1</v>
      </c>
    </row>
    <row r="13182" spans="1:3" x14ac:dyDescent="0.3">
      <c r="A13182">
        <v>8475</v>
      </c>
      <c r="B13182">
        <v>282</v>
      </c>
      <c r="C13182">
        <v>142</v>
      </c>
    </row>
    <row r="13183" spans="1:3" x14ac:dyDescent="0.3">
      <c r="A13183">
        <v>8475</v>
      </c>
      <c r="B13183">
        <v>484</v>
      </c>
      <c r="C13183">
        <v>2</v>
      </c>
    </row>
    <row r="13184" spans="1:3" x14ac:dyDescent="0.3">
      <c r="A13184">
        <v>8477</v>
      </c>
      <c r="B13184">
        <v>282</v>
      </c>
      <c r="C13184">
        <v>142</v>
      </c>
    </row>
    <row r="13185" spans="1:3" x14ac:dyDescent="0.3">
      <c r="A13185">
        <v>8477</v>
      </c>
      <c r="B13185">
        <v>484</v>
      </c>
      <c r="C13185">
        <v>2</v>
      </c>
    </row>
    <row r="13186" spans="1:3" x14ac:dyDescent="0.3">
      <c r="A13186">
        <v>8479</v>
      </c>
      <c r="B13186">
        <v>282</v>
      </c>
      <c r="C13186">
        <v>71</v>
      </c>
    </row>
    <row r="13187" spans="1:3" x14ac:dyDescent="0.3">
      <c r="A13187">
        <v>8479</v>
      </c>
      <c r="B13187">
        <v>484</v>
      </c>
      <c r="C13187">
        <v>1</v>
      </c>
    </row>
    <row r="13188" spans="1:3" x14ac:dyDescent="0.3">
      <c r="A13188">
        <v>8481</v>
      </c>
      <c r="B13188">
        <v>282</v>
      </c>
      <c r="C13188">
        <v>71</v>
      </c>
    </row>
    <row r="13189" spans="1:3" x14ac:dyDescent="0.3">
      <c r="A13189">
        <v>8481</v>
      </c>
      <c r="B13189">
        <v>484</v>
      </c>
      <c r="C13189">
        <v>1</v>
      </c>
    </row>
    <row r="13190" spans="1:3" x14ac:dyDescent="0.3">
      <c r="A13190">
        <v>8483</v>
      </c>
      <c r="B13190">
        <v>282</v>
      </c>
      <c r="C13190">
        <v>71</v>
      </c>
    </row>
    <row r="13191" spans="1:3" x14ac:dyDescent="0.3">
      <c r="A13191">
        <v>8483</v>
      </c>
      <c r="B13191">
        <v>484</v>
      </c>
      <c r="C13191">
        <v>1</v>
      </c>
    </row>
    <row r="13192" spans="1:3" x14ac:dyDescent="0.3">
      <c r="A13192">
        <v>8485</v>
      </c>
      <c r="B13192">
        <v>282</v>
      </c>
      <c r="C13192">
        <v>142</v>
      </c>
    </row>
    <row r="13193" spans="1:3" x14ac:dyDescent="0.3">
      <c r="A13193">
        <v>8487</v>
      </c>
      <c r="B13193">
        <v>282</v>
      </c>
      <c r="C13193">
        <v>142</v>
      </c>
    </row>
    <row r="13194" spans="1:3" x14ac:dyDescent="0.3">
      <c r="A13194">
        <v>8489</v>
      </c>
      <c r="B13194">
        <v>282</v>
      </c>
      <c r="C13194">
        <v>71</v>
      </c>
    </row>
    <row r="13195" spans="1:3" x14ac:dyDescent="0.3">
      <c r="A13195">
        <v>8491</v>
      </c>
      <c r="B13195">
        <v>282</v>
      </c>
      <c r="C13195">
        <v>71</v>
      </c>
    </row>
    <row r="13196" spans="1:3" x14ac:dyDescent="0.3">
      <c r="A13196">
        <v>8493</v>
      </c>
      <c r="B13196">
        <v>173</v>
      </c>
      <c r="C13196">
        <v>3</v>
      </c>
    </row>
    <row r="13197" spans="1:3" x14ac:dyDescent="0.3">
      <c r="A13197">
        <v>8495</v>
      </c>
      <c r="B13197">
        <v>173</v>
      </c>
      <c r="C13197">
        <v>6</v>
      </c>
    </row>
    <row r="13198" spans="1:3" x14ac:dyDescent="0.3">
      <c r="A13198">
        <v>8497</v>
      </c>
      <c r="B13198">
        <v>173</v>
      </c>
      <c r="C13198">
        <v>6</v>
      </c>
    </row>
    <row r="13199" spans="1:3" x14ac:dyDescent="0.3">
      <c r="A13199">
        <v>8499</v>
      </c>
      <c r="B13199">
        <v>173</v>
      </c>
      <c r="C13199">
        <v>3</v>
      </c>
    </row>
    <row r="13200" spans="1:3" x14ac:dyDescent="0.3">
      <c r="A13200">
        <v>8501</v>
      </c>
      <c r="B13200">
        <v>173</v>
      </c>
      <c r="C13200">
        <v>3</v>
      </c>
    </row>
    <row r="13201" spans="1:3" x14ac:dyDescent="0.3">
      <c r="A13201">
        <v>8503</v>
      </c>
      <c r="B13201">
        <v>173</v>
      </c>
      <c r="C13201">
        <v>3</v>
      </c>
    </row>
    <row r="13202" spans="1:3" x14ac:dyDescent="0.3">
      <c r="A13202">
        <v>8505</v>
      </c>
      <c r="B13202">
        <v>173</v>
      </c>
      <c r="C13202">
        <v>3</v>
      </c>
    </row>
    <row r="13203" spans="1:3" x14ac:dyDescent="0.3">
      <c r="A13203">
        <v>8507</v>
      </c>
      <c r="B13203">
        <v>173</v>
      </c>
      <c r="C13203">
        <v>6</v>
      </c>
    </row>
    <row r="13204" spans="1:3" x14ac:dyDescent="0.3">
      <c r="A13204">
        <v>8509</v>
      </c>
      <c r="B13204">
        <v>279</v>
      </c>
      <c r="C13204">
        <v>73</v>
      </c>
    </row>
    <row r="13205" spans="1:3" x14ac:dyDescent="0.3">
      <c r="A13205">
        <v>8509</v>
      </c>
      <c r="B13205">
        <v>379</v>
      </c>
      <c r="C13205">
        <v>125</v>
      </c>
    </row>
    <row r="13206" spans="1:3" x14ac:dyDescent="0.3">
      <c r="A13206">
        <v>8511</v>
      </c>
      <c r="B13206">
        <v>146</v>
      </c>
      <c r="C13206">
        <v>1</v>
      </c>
    </row>
    <row r="13207" spans="1:3" x14ac:dyDescent="0.3">
      <c r="A13207">
        <v>8511</v>
      </c>
      <c r="B13207">
        <v>279</v>
      </c>
      <c r="C13207">
        <v>146</v>
      </c>
    </row>
    <row r="13208" spans="1:3" x14ac:dyDescent="0.3">
      <c r="A13208">
        <v>8511</v>
      </c>
      <c r="B13208">
        <v>379</v>
      </c>
      <c r="C13208">
        <v>250</v>
      </c>
    </row>
    <row r="13209" spans="1:3" x14ac:dyDescent="0.3">
      <c r="A13209">
        <v>8513</v>
      </c>
      <c r="B13209">
        <v>146</v>
      </c>
      <c r="C13209">
        <v>1</v>
      </c>
    </row>
    <row r="13210" spans="1:3" x14ac:dyDescent="0.3">
      <c r="A13210">
        <v>8513</v>
      </c>
      <c r="B13210">
        <v>279</v>
      </c>
      <c r="C13210">
        <v>146</v>
      </c>
    </row>
    <row r="13211" spans="1:3" x14ac:dyDescent="0.3">
      <c r="A13211">
        <v>8513</v>
      </c>
      <c r="B13211">
        <v>379</v>
      </c>
      <c r="C13211">
        <v>250</v>
      </c>
    </row>
    <row r="13212" spans="1:3" x14ac:dyDescent="0.3">
      <c r="A13212">
        <v>8515</v>
      </c>
      <c r="B13212">
        <v>279</v>
      </c>
      <c r="C13212">
        <v>73</v>
      </c>
    </row>
    <row r="13213" spans="1:3" x14ac:dyDescent="0.3">
      <c r="A13213">
        <v>8515</v>
      </c>
      <c r="B13213">
        <v>379</v>
      </c>
      <c r="C13213">
        <v>125</v>
      </c>
    </row>
    <row r="13214" spans="1:3" x14ac:dyDescent="0.3">
      <c r="A13214">
        <v>8517</v>
      </c>
      <c r="B13214">
        <v>279</v>
      </c>
      <c r="C13214">
        <v>73</v>
      </c>
    </row>
    <row r="13215" spans="1:3" x14ac:dyDescent="0.3">
      <c r="A13215">
        <v>8517</v>
      </c>
      <c r="B13215">
        <v>379</v>
      </c>
      <c r="C13215">
        <v>125</v>
      </c>
    </row>
    <row r="13216" spans="1:3" x14ac:dyDescent="0.3">
      <c r="A13216">
        <v>8519</v>
      </c>
      <c r="B13216">
        <v>279</v>
      </c>
      <c r="C13216">
        <v>73</v>
      </c>
    </row>
    <row r="13217" spans="1:3" x14ac:dyDescent="0.3">
      <c r="A13217">
        <v>8519</v>
      </c>
      <c r="B13217">
        <v>379</v>
      </c>
      <c r="C13217">
        <v>125</v>
      </c>
    </row>
    <row r="13218" spans="1:3" x14ac:dyDescent="0.3">
      <c r="A13218">
        <v>8521</v>
      </c>
      <c r="B13218">
        <v>2</v>
      </c>
      <c r="C13218">
        <v>2</v>
      </c>
    </row>
    <row r="13219" spans="1:3" x14ac:dyDescent="0.3">
      <c r="A13219">
        <v>8521</v>
      </c>
      <c r="B13219">
        <v>283</v>
      </c>
      <c r="C13219">
        <v>46</v>
      </c>
    </row>
    <row r="13220" spans="1:3" x14ac:dyDescent="0.3">
      <c r="A13220">
        <v>8521</v>
      </c>
      <c r="B13220">
        <v>295</v>
      </c>
      <c r="C13220">
        <v>29</v>
      </c>
    </row>
    <row r="13221" spans="1:3" x14ac:dyDescent="0.3">
      <c r="A13221">
        <v>8523</v>
      </c>
      <c r="B13221">
        <v>2</v>
      </c>
      <c r="C13221">
        <v>4</v>
      </c>
    </row>
    <row r="13222" spans="1:3" x14ac:dyDescent="0.3">
      <c r="A13222">
        <v>8523</v>
      </c>
      <c r="B13222">
        <v>146</v>
      </c>
      <c r="C13222">
        <v>1</v>
      </c>
    </row>
    <row r="13223" spans="1:3" x14ac:dyDescent="0.3">
      <c r="A13223">
        <v>8523</v>
      </c>
      <c r="B13223">
        <v>283</v>
      </c>
      <c r="C13223">
        <v>91</v>
      </c>
    </row>
    <row r="13224" spans="1:3" x14ac:dyDescent="0.3">
      <c r="A13224">
        <v>8523</v>
      </c>
      <c r="B13224">
        <v>295</v>
      </c>
      <c r="C13224">
        <v>57</v>
      </c>
    </row>
    <row r="13225" spans="1:3" x14ac:dyDescent="0.3">
      <c r="A13225">
        <v>8525</v>
      </c>
      <c r="B13225">
        <v>2</v>
      </c>
      <c r="C13225">
        <v>4</v>
      </c>
    </row>
    <row r="13226" spans="1:3" x14ac:dyDescent="0.3">
      <c r="A13226">
        <v>8525</v>
      </c>
      <c r="B13226">
        <v>146</v>
      </c>
      <c r="C13226">
        <v>1</v>
      </c>
    </row>
    <row r="13227" spans="1:3" x14ac:dyDescent="0.3">
      <c r="A13227">
        <v>8525</v>
      </c>
      <c r="B13227">
        <v>283</v>
      </c>
      <c r="C13227">
        <v>91</v>
      </c>
    </row>
    <row r="13228" spans="1:3" x14ac:dyDescent="0.3">
      <c r="A13228">
        <v>8525</v>
      </c>
      <c r="B13228">
        <v>295</v>
      </c>
      <c r="C13228">
        <v>57</v>
      </c>
    </row>
    <row r="13229" spans="1:3" x14ac:dyDescent="0.3">
      <c r="A13229">
        <v>8527</v>
      </c>
      <c r="B13229">
        <v>2</v>
      </c>
      <c r="C13229">
        <v>2</v>
      </c>
    </row>
    <row r="13230" spans="1:3" x14ac:dyDescent="0.3">
      <c r="A13230">
        <v>8527</v>
      </c>
      <c r="B13230">
        <v>283</v>
      </c>
      <c r="C13230">
        <v>46</v>
      </c>
    </row>
    <row r="13231" spans="1:3" x14ac:dyDescent="0.3">
      <c r="A13231">
        <v>8527</v>
      </c>
      <c r="B13231">
        <v>295</v>
      </c>
      <c r="C13231">
        <v>29</v>
      </c>
    </row>
    <row r="13232" spans="1:3" x14ac:dyDescent="0.3">
      <c r="A13232">
        <v>8529</v>
      </c>
      <c r="B13232">
        <v>2</v>
      </c>
      <c r="C13232">
        <v>2</v>
      </c>
    </row>
    <row r="13233" spans="1:3" x14ac:dyDescent="0.3">
      <c r="A13233">
        <v>8529</v>
      </c>
      <c r="B13233">
        <v>283</v>
      </c>
      <c r="C13233">
        <v>46</v>
      </c>
    </row>
    <row r="13234" spans="1:3" x14ac:dyDescent="0.3">
      <c r="A13234">
        <v>8529</v>
      </c>
      <c r="B13234">
        <v>295</v>
      </c>
      <c r="C13234">
        <v>29</v>
      </c>
    </row>
    <row r="13235" spans="1:3" x14ac:dyDescent="0.3">
      <c r="A13235">
        <v>8531</v>
      </c>
      <c r="B13235">
        <v>2</v>
      </c>
      <c r="C13235">
        <v>2</v>
      </c>
    </row>
    <row r="13236" spans="1:3" x14ac:dyDescent="0.3">
      <c r="A13236">
        <v>8531</v>
      </c>
      <c r="B13236">
        <v>283</v>
      </c>
      <c r="C13236">
        <v>46</v>
      </c>
    </row>
    <row r="13237" spans="1:3" x14ac:dyDescent="0.3">
      <c r="A13237">
        <v>8531</v>
      </c>
      <c r="B13237">
        <v>295</v>
      </c>
      <c r="C13237">
        <v>29</v>
      </c>
    </row>
    <row r="13238" spans="1:3" x14ac:dyDescent="0.3">
      <c r="A13238">
        <v>8533</v>
      </c>
      <c r="B13238">
        <v>3</v>
      </c>
      <c r="C13238">
        <v>3</v>
      </c>
    </row>
    <row r="13239" spans="1:3" x14ac:dyDescent="0.3">
      <c r="A13239">
        <v>8533</v>
      </c>
      <c r="B13239">
        <v>30</v>
      </c>
      <c r="C13239">
        <v>1</v>
      </c>
    </row>
    <row r="13240" spans="1:3" x14ac:dyDescent="0.3">
      <c r="A13240">
        <v>8533</v>
      </c>
      <c r="B13240">
        <v>37</v>
      </c>
      <c r="C13240">
        <v>1</v>
      </c>
    </row>
    <row r="13241" spans="1:3" x14ac:dyDescent="0.3">
      <c r="A13241">
        <v>8533</v>
      </c>
      <c r="B13241">
        <v>79</v>
      </c>
      <c r="C13241">
        <v>1</v>
      </c>
    </row>
    <row r="13242" spans="1:3" x14ac:dyDescent="0.3">
      <c r="A13242">
        <v>8535</v>
      </c>
      <c r="B13242">
        <v>3</v>
      </c>
      <c r="C13242">
        <v>5</v>
      </c>
    </row>
    <row r="13243" spans="1:3" x14ac:dyDescent="0.3">
      <c r="A13243">
        <v>8535</v>
      </c>
      <c r="B13243">
        <v>30</v>
      </c>
      <c r="C13243">
        <v>1</v>
      </c>
    </row>
    <row r="13244" spans="1:3" x14ac:dyDescent="0.3">
      <c r="A13244">
        <v>8535</v>
      </c>
      <c r="B13244">
        <v>37</v>
      </c>
      <c r="C13244">
        <v>2</v>
      </c>
    </row>
    <row r="13245" spans="1:3" x14ac:dyDescent="0.3">
      <c r="A13245">
        <v>8535</v>
      </c>
      <c r="B13245">
        <v>79</v>
      </c>
      <c r="C13245">
        <v>3</v>
      </c>
    </row>
    <row r="13246" spans="1:3" x14ac:dyDescent="0.3">
      <c r="A13246">
        <v>8537</v>
      </c>
      <c r="B13246">
        <v>3</v>
      </c>
      <c r="C13246">
        <v>5</v>
      </c>
    </row>
    <row r="13247" spans="1:3" x14ac:dyDescent="0.3">
      <c r="A13247">
        <v>8537</v>
      </c>
      <c r="B13247">
        <v>30</v>
      </c>
      <c r="C13247">
        <v>1</v>
      </c>
    </row>
    <row r="13248" spans="1:3" x14ac:dyDescent="0.3">
      <c r="A13248">
        <v>8537</v>
      </c>
      <c r="B13248">
        <v>37</v>
      </c>
      <c r="C13248">
        <v>2</v>
      </c>
    </row>
    <row r="13249" spans="1:3" x14ac:dyDescent="0.3">
      <c r="A13249">
        <v>8537</v>
      </c>
      <c r="B13249">
        <v>79</v>
      </c>
      <c r="C13249">
        <v>3</v>
      </c>
    </row>
    <row r="13250" spans="1:3" x14ac:dyDescent="0.3">
      <c r="A13250">
        <v>8539</v>
      </c>
      <c r="B13250">
        <v>3</v>
      </c>
      <c r="C13250">
        <v>3</v>
      </c>
    </row>
    <row r="13251" spans="1:3" x14ac:dyDescent="0.3">
      <c r="A13251">
        <v>8539</v>
      </c>
      <c r="B13251">
        <v>30</v>
      </c>
      <c r="C13251">
        <v>1</v>
      </c>
    </row>
    <row r="13252" spans="1:3" x14ac:dyDescent="0.3">
      <c r="A13252">
        <v>8539</v>
      </c>
      <c r="B13252">
        <v>37</v>
      </c>
      <c r="C13252">
        <v>1</v>
      </c>
    </row>
    <row r="13253" spans="1:3" x14ac:dyDescent="0.3">
      <c r="A13253">
        <v>8539</v>
      </c>
      <c r="B13253">
        <v>79</v>
      </c>
      <c r="C13253">
        <v>1</v>
      </c>
    </row>
    <row r="13254" spans="1:3" x14ac:dyDescent="0.3">
      <c r="A13254">
        <v>8541</v>
      </c>
      <c r="B13254">
        <v>3</v>
      </c>
      <c r="C13254">
        <v>3</v>
      </c>
    </row>
    <row r="13255" spans="1:3" x14ac:dyDescent="0.3">
      <c r="A13255">
        <v>8541</v>
      </c>
      <c r="B13255">
        <v>30</v>
      </c>
      <c r="C13255">
        <v>1</v>
      </c>
    </row>
    <row r="13256" spans="1:3" x14ac:dyDescent="0.3">
      <c r="A13256">
        <v>8541</v>
      </c>
      <c r="B13256">
        <v>37</v>
      </c>
      <c r="C13256">
        <v>1</v>
      </c>
    </row>
    <row r="13257" spans="1:3" x14ac:dyDescent="0.3">
      <c r="A13257">
        <v>8541</v>
      </c>
      <c r="B13257">
        <v>79</v>
      </c>
      <c r="C13257">
        <v>1</v>
      </c>
    </row>
    <row r="13258" spans="1:3" x14ac:dyDescent="0.3">
      <c r="A13258">
        <v>8543</v>
      </c>
      <c r="B13258">
        <v>3</v>
      </c>
      <c r="C13258">
        <v>3</v>
      </c>
    </row>
    <row r="13259" spans="1:3" x14ac:dyDescent="0.3">
      <c r="A13259">
        <v>8543</v>
      </c>
      <c r="B13259">
        <v>30</v>
      </c>
      <c r="C13259">
        <v>1</v>
      </c>
    </row>
    <row r="13260" spans="1:3" x14ac:dyDescent="0.3">
      <c r="A13260">
        <v>8543</v>
      </c>
      <c r="B13260">
        <v>37</v>
      </c>
      <c r="C13260">
        <v>1</v>
      </c>
    </row>
    <row r="13261" spans="1:3" x14ac:dyDescent="0.3">
      <c r="A13261">
        <v>8543</v>
      </c>
      <c r="B13261">
        <v>79</v>
      </c>
      <c r="C13261">
        <v>1</v>
      </c>
    </row>
    <row r="13262" spans="1:3" x14ac:dyDescent="0.3">
      <c r="A13262">
        <v>8545</v>
      </c>
      <c r="B13262">
        <v>3</v>
      </c>
      <c r="C13262">
        <v>5</v>
      </c>
    </row>
    <row r="13263" spans="1:3" x14ac:dyDescent="0.3">
      <c r="A13263">
        <v>8547</v>
      </c>
      <c r="B13263">
        <v>3</v>
      </c>
      <c r="C13263">
        <v>5</v>
      </c>
    </row>
    <row r="13264" spans="1:3" x14ac:dyDescent="0.3">
      <c r="A13264">
        <v>8549</v>
      </c>
      <c r="B13264">
        <v>3</v>
      </c>
      <c r="C13264">
        <v>3</v>
      </c>
    </row>
    <row r="13265" spans="1:3" x14ac:dyDescent="0.3">
      <c r="A13265">
        <v>8551</v>
      </c>
      <c r="B13265">
        <v>3</v>
      </c>
      <c r="C13265">
        <v>3</v>
      </c>
    </row>
    <row r="13266" spans="1:3" x14ac:dyDescent="0.3">
      <c r="A13266">
        <v>8553</v>
      </c>
      <c r="B13266">
        <v>3</v>
      </c>
      <c r="C13266">
        <v>3</v>
      </c>
    </row>
    <row r="13267" spans="1:3" x14ac:dyDescent="0.3">
      <c r="A13267">
        <v>8553</v>
      </c>
      <c r="B13267">
        <v>30</v>
      </c>
      <c r="C13267">
        <v>1</v>
      </c>
    </row>
    <row r="13268" spans="1:3" x14ac:dyDescent="0.3">
      <c r="A13268">
        <v>8553</v>
      </c>
      <c r="B13268">
        <v>37</v>
      </c>
      <c r="C13268">
        <v>1</v>
      </c>
    </row>
    <row r="13269" spans="1:3" x14ac:dyDescent="0.3">
      <c r="A13269">
        <v>8553</v>
      </c>
      <c r="B13269">
        <v>79</v>
      </c>
      <c r="C13269">
        <v>1</v>
      </c>
    </row>
    <row r="13270" spans="1:3" x14ac:dyDescent="0.3">
      <c r="A13270">
        <v>8555</v>
      </c>
      <c r="B13270">
        <v>3</v>
      </c>
      <c r="C13270">
        <v>5</v>
      </c>
    </row>
    <row r="13271" spans="1:3" x14ac:dyDescent="0.3">
      <c r="A13271">
        <v>8555</v>
      </c>
      <c r="B13271">
        <v>30</v>
      </c>
      <c r="C13271">
        <v>1</v>
      </c>
    </row>
    <row r="13272" spans="1:3" x14ac:dyDescent="0.3">
      <c r="A13272">
        <v>8555</v>
      </c>
      <c r="B13272">
        <v>37</v>
      </c>
      <c r="C13272">
        <v>2</v>
      </c>
    </row>
    <row r="13273" spans="1:3" x14ac:dyDescent="0.3">
      <c r="A13273">
        <v>8555</v>
      </c>
      <c r="B13273">
        <v>79</v>
      </c>
      <c r="C13273">
        <v>3</v>
      </c>
    </row>
    <row r="13274" spans="1:3" x14ac:dyDescent="0.3">
      <c r="A13274">
        <v>8557</v>
      </c>
      <c r="B13274">
        <v>3</v>
      </c>
      <c r="C13274">
        <v>5</v>
      </c>
    </row>
    <row r="13275" spans="1:3" x14ac:dyDescent="0.3">
      <c r="A13275">
        <v>8557</v>
      </c>
      <c r="B13275">
        <v>30</v>
      </c>
      <c r="C13275">
        <v>1</v>
      </c>
    </row>
    <row r="13276" spans="1:3" x14ac:dyDescent="0.3">
      <c r="A13276">
        <v>8557</v>
      </c>
      <c r="B13276">
        <v>37</v>
      </c>
      <c r="C13276">
        <v>2</v>
      </c>
    </row>
    <row r="13277" spans="1:3" x14ac:dyDescent="0.3">
      <c r="A13277">
        <v>8557</v>
      </c>
      <c r="B13277">
        <v>79</v>
      </c>
      <c r="C13277">
        <v>3</v>
      </c>
    </row>
    <row r="13278" spans="1:3" x14ac:dyDescent="0.3">
      <c r="A13278">
        <v>8559</v>
      </c>
      <c r="B13278">
        <v>3</v>
      </c>
      <c r="C13278">
        <v>3</v>
      </c>
    </row>
    <row r="13279" spans="1:3" x14ac:dyDescent="0.3">
      <c r="A13279">
        <v>8559</v>
      </c>
      <c r="B13279">
        <v>30</v>
      </c>
      <c r="C13279">
        <v>1</v>
      </c>
    </row>
    <row r="13280" spans="1:3" x14ac:dyDescent="0.3">
      <c r="A13280">
        <v>8559</v>
      </c>
      <c r="B13280">
        <v>37</v>
      </c>
      <c r="C13280">
        <v>1</v>
      </c>
    </row>
    <row r="13281" spans="1:3" x14ac:dyDescent="0.3">
      <c r="A13281">
        <v>8559</v>
      </c>
      <c r="B13281">
        <v>79</v>
      </c>
      <c r="C13281">
        <v>1</v>
      </c>
    </row>
    <row r="13282" spans="1:3" x14ac:dyDescent="0.3">
      <c r="A13282">
        <v>8561</v>
      </c>
      <c r="B13282">
        <v>3</v>
      </c>
      <c r="C13282">
        <v>3</v>
      </c>
    </row>
    <row r="13283" spans="1:3" x14ac:dyDescent="0.3">
      <c r="A13283">
        <v>8561</v>
      </c>
      <c r="B13283">
        <v>30</v>
      </c>
      <c r="C13283">
        <v>1</v>
      </c>
    </row>
    <row r="13284" spans="1:3" x14ac:dyDescent="0.3">
      <c r="A13284">
        <v>8561</v>
      </c>
      <c r="B13284">
        <v>37</v>
      </c>
      <c r="C13284">
        <v>1</v>
      </c>
    </row>
    <row r="13285" spans="1:3" x14ac:dyDescent="0.3">
      <c r="A13285">
        <v>8561</v>
      </c>
      <c r="B13285">
        <v>79</v>
      </c>
      <c r="C13285">
        <v>1</v>
      </c>
    </row>
    <row r="13286" spans="1:3" x14ac:dyDescent="0.3">
      <c r="A13286">
        <v>8569</v>
      </c>
      <c r="B13286">
        <v>2</v>
      </c>
      <c r="C13286">
        <v>2</v>
      </c>
    </row>
    <row r="13287" spans="1:3" x14ac:dyDescent="0.3">
      <c r="A13287">
        <v>8569</v>
      </c>
      <c r="B13287">
        <v>13</v>
      </c>
      <c r="C13287">
        <v>2</v>
      </c>
    </row>
    <row r="13288" spans="1:3" x14ac:dyDescent="0.3">
      <c r="A13288">
        <v>8569</v>
      </c>
      <c r="B13288">
        <v>47</v>
      </c>
      <c r="C13288">
        <v>1</v>
      </c>
    </row>
    <row r="13289" spans="1:3" x14ac:dyDescent="0.3">
      <c r="A13289">
        <v>8571</v>
      </c>
      <c r="B13289">
        <v>13</v>
      </c>
      <c r="C13289">
        <v>4</v>
      </c>
    </row>
    <row r="13290" spans="1:3" x14ac:dyDescent="0.3">
      <c r="A13290">
        <v>8573</v>
      </c>
      <c r="B13290">
        <v>2</v>
      </c>
      <c r="C13290">
        <v>2</v>
      </c>
    </row>
    <row r="13291" spans="1:3" x14ac:dyDescent="0.3">
      <c r="A13291">
        <v>8573</v>
      </c>
      <c r="B13291">
        <v>13</v>
      </c>
      <c r="C13291">
        <v>2</v>
      </c>
    </row>
    <row r="13292" spans="1:3" x14ac:dyDescent="0.3">
      <c r="A13292">
        <v>8573</v>
      </c>
      <c r="B13292">
        <v>47</v>
      </c>
      <c r="C13292">
        <v>1</v>
      </c>
    </row>
    <row r="13293" spans="1:3" x14ac:dyDescent="0.3">
      <c r="A13293">
        <v>8575</v>
      </c>
      <c r="B13293">
        <v>278</v>
      </c>
      <c r="C13293">
        <v>42</v>
      </c>
    </row>
    <row r="13294" spans="1:3" x14ac:dyDescent="0.3">
      <c r="A13294">
        <v>8577</v>
      </c>
      <c r="B13294">
        <v>278</v>
      </c>
      <c r="C13294">
        <v>42</v>
      </c>
    </row>
    <row r="13295" spans="1:3" x14ac:dyDescent="0.3">
      <c r="A13295">
        <v>8579</v>
      </c>
      <c r="B13295">
        <v>278</v>
      </c>
      <c r="C13295">
        <v>84</v>
      </c>
    </row>
    <row r="13296" spans="1:3" x14ac:dyDescent="0.3">
      <c r="A13296">
        <v>8581</v>
      </c>
      <c r="B13296">
        <v>278</v>
      </c>
      <c r="C13296">
        <v>84</v>
      </c>
    </row>
    <row r="13297" spans="1:3" x14ac:dyDescent="0.3">
      <c r="A13297">
        <v>8583</v>
      </c>
      <c r="B13297">
        <v>278</v>
      </c>
      <c r="C13297">
        <v>84</v>
      </c>
    </row>
    <row r="13298" spans="1:3" x14ac:dyDescent="0.3">
      <c r="A13298">
        <v>8585</v>
      </c>
      <c r="B13298">
        <v>278</v>
      </c>
      <c r="C13298">
        <v>28</v>
      </c>
    </row>
    <row r="13299" spans="1:3" x14ac:dyDescent="0.3">
      <c r="A13299">
        <v>8587</v>
      </c>
      <c r="B13299">
        <v>278</v>
      </c>
      <c r="C13299">
        <v>42</v>
      </c>
    </row>
    <row r="13300" spans="1:3" x14ac:dyDescent="0.3">
      <c r="A13300">
        <v>8589</v>
      </c>
      <c r="B13300">
        <v>278</v>
      </c>
      <c r="C13300">
        <v>42</v>
      </c>
    </row>
    <row r="13301" spans="1:3" x14ac:dyDescent="0.3">
      <c r="A13301">
        <v>8591</v>
      </c>
      <c r="B13301">
        <v>13</v>
      </c>
      <c r="C13301">
        <v>6</v>
      </c>
    </row>
    <row r="13302" spans="1:3" x14ac:dyDescent="0.3">
      <c r="A13302">
        <v>8593</v>
      </c>
      <c r="B13302">
        <v>13</v>
      </c>
      <c r="C13302">
        <v>6</v>
      </c>
    </row>
    <row r="13303" spans="1:3" x14ac:dyDescent="0.3">
      <c r="A13303">
        <v>8595</v>
      </c>
      <c r="B13303">
        <v>3</v>
      </c>
      <c r="C13303">
        <v>4</v>
      </c>
    </row>
    <row r="13304" spans="1:3" x14ac:dyDescent="0.3">
      <c r="A13304">
        <v>8595</v>
      </c>
      <c r="B13304">
        <v>39</v>
      </c>
      <c r="C13304">
        <v>1</v>
      </c>
    </row>
    <row r="13305" spans="1:3" x14ac:dyDescent="0.3">
      <c r="A13305">
        <v>8595</v>
      </c>
      <c r="B13305">
        <v>40</v>
      </c>
      <c r="C13305">
        <v>1</v>
      </c>
    </row>
    <row r="13306" spans="1:3" x14ac:dyDescent="0.3">
      <c r="A13306">
        <v>8597</v>
      </c>
      <c r="B13306">
        <v>321</v>
      </c>
      <c r="C13306">
        <v>57</v>
      </c>
    </row>
    <row r="13307" spans="1:3" x14ac:dyDescent="0.3">
      <c r="A13307">
        <v>8599</v>
      </c>
      <c r="B13307">
        <v>321</v>
      </c>
      <c r="C13307">
        <v>57</v>
      </c>
    </row>
    <row r="13308" spans="1:3" x14ac:dyDescent="0.3">
      <c r="A13308">
        <v>8601</v>
      </c>
      <c r="B13308">
        <v>321</v>
      </c>
      <c r="C13308">
        <v>114</v>
      </c>
    </row>
    <row r="13309" spans="1:3" x14ac:dyDescent="0.3">
      <c r="A13309">
        <v>8603</v>
      </c>
      <c r="B13309">
        <v>321</v>
      </c>
      <c r="C13309">
        <v>114</v>
      </c>
    </row>
    <row r="13310" spans="1:3" x14ac:dyDescent="0.3">
      <c r="A13310">
        <v>8605</v>
      </c>
      <c r="B13310">
        <v>321</v>
      </c>
      <c r="C13310">
        <v>114</v>
      </c>
    </row>
    <row r="13311" spans="1:3" x14ac:dyDescent="0.3">
      <c r="A13311">
        <v>8607</v>
      </c>
      <c r="B13311">
        <v>321</v>
      </c>
      <c r="C13311">
        <v>38</v>
      </c>
    </row>
    <row r="13312" spans="1:3" x14ac:dyDescent="0.3">
      <c r="A13312">
        <v>8609</v>
      </c>
      <c r="B13312">
        <v>321</v>
      </c>
      <c r="C13312">
        <v>57</v>
      </c>
    </row>
    <row r="13313" spans="1:3" x14ac:dyDescent="0.3">
      <c r="A13313">
        <v>8611</v>
      </c>
      <c r="B13313">
        <v>321</v>
      </c>
      <c r="C13313">
        <v>57</v>
      </c>
    </row>
    <row r="13314" spans="1:3" x14ac:dyDescent="0.3">
      <c r="A13314">
        <v>8629</v>
      </c>
      <c r="B13314">
        <v>281</v>
      </c>
      <c r="C13314">
        <v>57</v>
      </c>
    </row>
    <row r="13315" spans="1:3" x14ac:dyDescent="0.3">
      <c r="A13315">
        <v>8631</v>
      </c>
      <c r="B13315">
        <v>281</v>
      </c>
      <c r="C13315">
        <v>57</v>
      </c>
    </row>
    <row r="13316" spans="1:3" x14ac:dyDescent="0.3">
      <c r="A13316">
        <v>8633</v>
      </c>
      <c r="B13316">
        <v>281</v>
      </c>
      <c r="C13316">
        <v>114</v>
      </c>
    </row>
    <row r="13317" spans="1:3" x14ac:dyDescent="0.3">
      <c r="A13317">
        <v>8635</v>
      </c>
      <c r="B13317">
        <v>281</v>
      </c>
      <c r="C13317">
        <v>114</v>
      </c>
    </row>
    <row r="13318" spans="1:3" x14ac:dyDescent="0.3">
      <c r="A13318">
        <v>8637</v>
      </c>
      <c r="B13318">
        <v>281</v>
      </c>
      <c r="C13318">
        <v>114</v>
      </c>
    </row>
    <row r="13319" spans="1:3" x14ac:dyDescent="0.3">
      <c r="A13319">
        <v>8639</v>
      </c>
      <c r="B13319">
        <v>281</v>
      </c>
      <c r="C13319">
        <v>38</v>
      </c>
    </row>
    <row r="13320" spans="1:3" x14ac:dyDescent="0.3">
      <c r="A13320">
        <v>8641</v>
      </c>
      <c r="B13320">
        <v>281</v>
      </c>
      <c r="C13320">
        <v>57</v>
      </c>
    </row>
    <row r="13321" spans="1:3" x14ac:dyDescent="0.3">
      <c r="A13321">
        <v>8643</v>
      </c>
      <c r="B13321">
        <v>281</v>
      </c>
      <c r="C13321">
        <v>114</v>
      </c>
    </row>
    <row r="13322" spans="1:3" x14ac:dyDescent="0.3">
      <c r="A13322">
        <v>8647</v>
      </c>
      <c r="B13322">
        <v>275</v>
      </c>
      <c r="C13322">
        <v>55</v>
      </c>
    </row>
    <row r="13323" spans="1:3" x14ac:dyDescent="0.3">
      <c r="A13323">
        <v>8651</v>
      </c>
      <c r="B13323">
        <v>275</v>
      </c>
      <c r="C13323">
        <v>110</v>
      </c>
    </row>
    <row r="13324" spans="1:3" x14ac:dyDescent="0.3">
      <c r="A13324">
        <v>8653</v>
      </c>
      <c r="B13324">
        <v>275</v>
      </c>
      <c r="C13324">
        <v>110</v>
      </c>
    </row>
    <row r="13325" spans="1:3" x14ac:dyDescent="0.3">
      <c r="A13325">
        <v>8655</v>
      </c>
      <c r="B13325">
        <v>275</v>
      </c>
      <c r="C13325">
        <v>36</v>
      </c>
    </row>
    <row r="13326" spans="1:3" x14ac:dyDescent="0.3">
      <c r="A13326">
        <v>8657</v>
      </c>
      <c r="B13326">
        <v>275</v>
      </c>
      <c r="C13326">
        <v>55</v>
      </c>
    </row>
    <row r="13327" spans="1:3" x14ac:dyDescent="0.3">
      <c r="A13327">
        <v>8659</v>
      </c>
      <c r="B13327">
        <v>275</v>
      </c>
      <c r="C13327">
        <v>55</v>
      </c>
    </row>
    <row r="13328" spans="1:3" x14ac:dyDescent="0.3">
      <c r="A13328">
        <v>8661</v>
      </c>
      <c r="B13328">
        <v>275</v>
      </c>
      <c r="C13328">
        <v>110</v>
      </c>
    </row>
    <row r="13329" spans="1:3" x14ac:dyDescent="0.3">
      <c r="A13329">
        <v>8663</v>
      </c>
      <c r="B13329">
        <v>275</v>
      </c>
      <c r="C13329">
        <v>110</v>
      </c>
    </row>
    <row r="13330" spans="1:3" x14ac:dyDescent="0.3">
      <c r="A13330">
        <v>8665</v>
      </c>
      <c r="B13330">
        <v>275</v>
      </c>
      <c r="C13330">
        <v>55</v>
      </c>
    </row>
    <row r="13331" spans="1:3" x14ac:dyDescent="0.3">
      <c r="A13331">
        <v>8667</v>
      </c>
      <c r="B13331">
        <v>275</v>
      </c>
      <c r="C13331">
        <v>55</v>
      </c>
    </row>
    <row r="13332" spans="1:3" x14ac:dyDescent="0.3">
      <c r="A13332">
        <v>8669</v>
      </c>
      <c r="B13332">
        <v>275</v>
      </c>
      <c r="C13332">
        <v>55</v>
      </c>
    </row>
    <row r="13333" spans="1:3" x14ac:dyDescent="0.3">
      <c r="A13333">
        <v>8671</v>
      </c>
      <c r="B13333">
        <v>277</v>
      </c>
      <c r="C13333">
        <v>18</v>
      </c>
    </row>
    <row r="13334" spans="1:3" x14ac:dyDescent="0.3">
      <c r="A13334">
        <v>8671</v>
      </c>
      <c r="B13334">
        <v>278</v>
      </c>
      <c r="C13334">
        <v>28</v>
      </c>
    </row>
    <row r="13335" spans="1:3" x14ac:dyDescent="0.3">
      <c r="A13335">
        <v>8671</v>
      </c>
      <c r="B13335">
        <v>280</v>
      </c>
      <c r="C13335">
        <v>18</v>
      </c>
    </row>
    <row r="13336" spans="1:3" x14ac:dyDescent="0.3">
      <c r="A13336">
        <v>8673</v>
      </c>
      <c r="B13336">
        <v>277</v>
      </c>
      <c r="C13336">
        <v>18</v>
      </c>
    </row>
    <row r="13337" spans="1:3" x14ac:dyDescent="0.3">
      <c r="A13337">
        <v>8673</v>
      </c>
      <c r="B13337">
        <v>278</v>
      </c>
      <c r="C13337">
        <v>28</v>
      </c>
    </row>
    <row r="13338" spans="1:3" x14ac:dyDescent="0.3">
      <c r="A13338">
        <v>8673</v>
      </c>
      <c r="B13338">
        <v>280</v>
      </c>
      <c r="C13338">
        <v>18</v>
      </c>
    </row>
    <row r="13339" spans="1:3" x14ac:dyDescent="0.3">
      <c r="A13339">
        <v>8675</v>
      </c>
      <c r="B13339">
        <v>277</v>
      </c>
      <c r="C13339">
        <v>36</v>
      </c>
    </row>
    <row r="13340" spans="1:3" x14ac:dyDescent="0.3">
      <c r="A13340">
        <v>8675</v>
      </c>
      <c r="B13340">
        <v>278</v>
      </c>
      <c r="C13340">
        <v>56</v>
      </c>
    </row>
    <row r="13341" spans="1:3" x14ac:dyDescent="0.3">
      <c r="A13341">
        <v>8675</v>
      </c>
      <c r="B13341">
        <v>280</v>
      </c>
      <c r="C13341">
        <v>36</v>
      </c>
    </row>
    <row r="13342" spans="1:3" x14ac:dyDescent="0.3">
      <c r="A13342">
        <v>8677</v>
      </c>
      <c r="B13342">
        <v>277</v>
      </c>
      <c r="C13342">
        <v>36</v>
      </c>
    </row>
    <row r="13343" spans="1:3" x14ac:dyDescent="0.3">
      <c r="A13343">
        <v>8677</v>
      </c>
      <c r="B13343">
        <v>278</v>
      </c>
      <c r="C13343">
        <v>56</v>
      </c>
    </row>
    <row r="13344" spans="1:3" x14ac:dyDescent="0.3">
      <c r="A13344">
        <v>8677</v>
      </c>
      <c r="B13344">
        <v>280</v>
      </c>
      <c r="C13344">
        <v>36</v>
      </c>
    </row>
    <row r="13345" spans="1:3" x14ac:dyDescent="0.3">
      <c r="A13345">
        <v>8679</v>
      </c>
      <c r="B13345">
        <v>277</v>
      </c>
      <c r="C13345">
        <v>36</v>
      </c>
    </row>
    <row r="13346" spans="1:3" x14ac:dyDescent="0.3">
      <c r="A13346">
        <v>8679</v>
      </c>
      <c r="B13346">
        <v>278</v>
      </c>
      <c r="C13346">
        <v>56</v>
      </c>
    </row>
    <row r="13347" spans="1:3" x14ac:dyDescent="0.3">
      <c r="A13347">
        <v>8679</v>
      </c>
      <c r="B13347">
        <v>280</v>
      </c>
      <c r="C13347">
        <v>36</v>
      </c>
    </row>
    <row r="13348" spans="1:3" x14ac:dyDescent="0.3">
      <c r="A13348">
        <v>8681</v>
      </c>
      <c r="B13348">
        <v>277</v>
      </c>
      <c r="C13348">
        <v>18</v>
      </c>
    </row>
    <row r="13349" spans="1:3" x14ac:dyDescent="0.3">
      <c r="A13349">
        <v>8681</v>
      </c>
      <c r="B13349">
        <v>278</v>
      </c>
      <c r="C13349">
        <v>28</v>
      </c>
    </row>
    <row r="13350" spans="1:3" x14ac:dyDescent="0.3">
      <c r="A13350">
        <v>8681</v>
      </c>
      <c r="B13350">
        <v>280</v>
      </c>
      <c r="C13350">
        <v>18</v>
      </c>
    </row>
    <row r="13351" spans="1:3" x14ac:dyDescent="0.3">
      <c r="A13351">
        <v>8683</v>
      </c>
      <c r="B13351">
        <v>277</v>
      </c>
      <c r="C13351">
        <v>18</v>
      </c>
    </row>
    <row r="13352" spans="1:3" x14ac:dyDescent="0.3">
      <c r="A13352">
        <v>8683</v>
      </c>
      <c r="B13352">
        <v>278</v>
      </c>
      <c r="C13352">
        <v>28</v>
      </c>
    </row>
    <row r="13353" spans="1:3" x14ac:dyDescent="0.3">
      <c r="A13353">
        <v>8683</v>
      </c>
      <c r="B13353">
        <v>280</v>
      </c>
      <c r="C13353">
        <v>18</v>
      </c>
    </row>
    <row r="13354" spans="1:3" x14ac:dyDescent="0.3">
      <c r="A13354">
        <v>8685</v>
      </c>
      <c r="B13354">
        <v>82</v>
      </c>
      <c r="C13354">
        <v>4</v>
      </c>
    </row>
    <row r="13355" spans="1:3" x14ac:dyDescent="0.3">
      <c r="A13355">
        <v>8687</v>
      </c>
      <c r="B13355">
        <v>82</v>
      </c>
      <c r="C13355">
        <v>2</v>
      </c>
    </row>
    <row r="13356" spans="1:3" x14ac:dyDescent="0.3">
      <c r="A13356">
        <v>8689</v>
      </c>
      <c r="B13356">
        <v>82</v>
      </c>
      <c r="C13356">
        <v>2</v>
      </c>
    </row>
    <row r="13357" spans="1:3" x14ac:dyDescent="0.3">
      <c r="A13357">
        <v>8691</v>
      </c>
      <c r="B13357">
        <v>278</v>
      </c>
      <c r="C13357">
        <v>14</v>
      </c>
    </row>
    <row r="13358" spans="1:3" x14ac:dyDescent="0.3">
      <c r="A13358">
        <v>8691</v>
      </c>
      <c r="B13358">
        <v>281</v>
      </c>
      <c r="C13358">
        <v>19</v>
      </c>
    </row>
    <row r="13359" spans="1:3" x14ac:dyDescent="0.3">
      <c r="A13359">
        <v>8691</v>
      </c>
      <c r="B13359">
        <v>321</v>
      </c>
      <c r="C13359">
        <v>38</v>
      </c>
    </row>
    <row r="13360" spans="1:3" x14ac:dyDescent="0.3">
      <c r="A13360">
        <v>8693</v>
      </c>
      <c r="B13360">
        <v>278</v>
      </c>
      <c r="C13360">
        <v>14</v>
      </c>
    </row>
    <row r="13361" spans="1:3" x14ac:dyDescent="0.3">
      <c r="A13361">
        <v>8693</v>
      </c>
      <c r="B13361">
        <v>281</v>
      </c>
      <c r="C13361">
        <v>19</v>
      </c>
    </row>
    <row r="13362" spans="1:3" x14ac:dyDescent="0.3">
      <c r="A13362">
        <v>8693</v>
      </c>
      <c r="B13362">
        <v>321</v>
      </c>
      <c r="C13362">
        <v>38</v>
      </c>
    </row>
    <row r="13363" spans="1:3" x14ac:dyDescent="0.3">
      <c r="A13363">
        <v>8695</v>
      </c>
      <c r="B13363">
        <v>278</v>
      </c>
      <c r="C13363">
        <v>28</v>
      </c>
    </row>
    <row r="13364" spans="1:3" x14ac:dyDescent="0.3">
      <c r="A13364">
        <v>8695</v>
      </c>
      <c r="B13364">
        <v>281</v>
      </c>
      <c r="C13364">
        <v>38</v>
      </c>
    </row>
    <row r="13365" spans="1:3" x14ac:dyDescent="0.3">
      <c r="A13365">
        <v>8695</v>
      </c>
      <c r="B13365">
        <v>321</v>
      </c>
      <c r="C13365">
        <v>76</v>
      </c>
    </row>
    <row r="13366" spans="1:3" x14ac:dyDescent="0.3">
      <c r="A13366">
        <v>8697</v>
      </c>
      <c r="B13366">
        <v>278</v>
      </c>
      <c r="C13366">
        <v>28</v>
      </c>
    </row>
    <row r="13367" spans="1:3" x14ac:dyDescent="0.3">
      <c r="A13367">
        <v>8697</v>
      </c>
      <c r="B13367">
        <v>281</v>
      </c>
      <c r="C13367">
        <v>38</v>
      </c>
    </row>
    <row r="13368" spans="1:3" x14ac:dyDescent="0.3">
      <c r="A13368">
        <v>8697</v>
      </c>
      <c r="B13368">
        <v>321</v>
      </c>
      <c r="C13368">
        <v>76</v>
      </c>
    </row>
    <row r="13369" spans="1:3" x14ac:dyDescent="0.3">
      <c r="A13369">
        <v>8699</v>
      </c>
      <c r="B13369">
        <v>278</v>
      </c>
      <c r="C13369">
        <v>28</v>
      </c>
    </row>
    <row r="13370" spans="1:3" x14ac:dyDescent="0.3">
      <c r="A13370">
        <v>8699</v>
      </c>
      <c r="B13370">
        <v>281</v>
      </c>
      <c r="C13370">
        <v>38</v>
      </c>
    </row>
    <row r="13371" spans="1:3" x14ac:dyDescent="0.3">
      <c r="A13371">
        <v>8699</v>
      </c>
      <c r="B13371">
        <v>321</v>
      </c>
      <c r="C13371">
        <v>76</v>
      </c>
    </row>
    <row r="13372" spans="1:3" x14ac:dyDescent="0.3">
      <c r="A13372">
        <v>8701</v>
      </c>
      <c r="B13372">
        <v>278</v>
      </c>
      <c r="C13372">
        <v>14</v>
      </c>
    </row>
    <row r="13373" spans="1:3" x14ac:dyDescent="0.3">
      <c r="A13373">
        <v>8701</v>
      </c>
      <c r="B13373">
        <v>281</v>
      </c>
      <c r="C13373">
        <v>19</v>
      </c>
    </row>
    <row r="13374" spans="1:3" x14ac:dyDescent="0.3">
      <c r="A13374">
        <v>8701</v>
      </c>
      <c r="B13374">
        <v>321</v>
      </c>
      <c r="C13374">
        <v>38</v>
      </c>
    </row>
    <row r="13375" spans="1:3" x14ac:dyDescent="0.3">
      <c r="A13375">
        <v>8703</v>
      </c>
      <c r="B13375">
        <v>278</v>
      </c>
      <c r="C13375">
        <v>14</v>
      </c>
    </row>
    <row r="13376" spans="1:3" x14ac:dyDescent="0.3">
      <c r="A13376">
        <v>8703</v>
      </c>
      <c r="B13376">
        <v>281</v>
      </c>
      <c r="C13376">
        <v>19</v>
      </c>
    </row>
    <row r="13377" spans="1:3" x14ac:dyDescent="0.3">
      <c r="A13377">
        <v>8703</v>
      </c>
      <c r="B13377">
        <v>321</v>
      </c>
      <c r="C13377">
        <v>38</v>
      </c>
    </row>
    <row r="13378" spans="1:3" x14ac:dyDescent="0.3">
      <c r="A13378">
        <v>8705</v>
      </c>
      <c r="B13378">
        <v>282</v>
      </c>
      <c r="C13378">
        <v>57</v>
      </c>
    </row>
    <row r="13379" spans="1:3" x14ac:dyDescent="0.3">
      <c r="A13379">
        <v>8707</v>
      </c>
      <c r="B13379">
        <v>282</v>
      </c>
      <c r="C13379">
        <v>114</v>
      </c>
    </row>
    <row r="13380" spans="1:3" x14ac:dyDescent="0.3">
      <c r="A13380">
        <v>8709</v>
      </c>
      <c r="B13380">
        <v>282</v>
      </c>
      <c r="C13380">
        <v>114</v>
      </c>
    </row>
    <row r="13381" spans="1:3" x14ac:dyDescent="0.3">
      <c r="A13381">
        <v>8711</v>
      </c>
      <c r="B13381">
        <v>282</v>
      </c>
      <c r="C13381">
        <v>57</v>
      </c>
    </row>
    <row r="13382" spans="1:3" x14ac:dyDescent="0.3">
      <c r="A13382">
        <v>8713</v>
      </c>
      <c r="B13382">
        <v>282</v>
      </c>
      <c r="C13382">
        <v>57</v>
      </c>
    </row>
    <row r="13383" spans="1:3" x14ac:dyDescent="0.3">
      <c r="A13383">
        <v>8715</v>
      </c>
      <c r="B13383">
        <v>2</v>
      </c>
      <c r="C13383">
        <v>2</v>
      </c>
    </row>
    <row r="13384" spans="1:3" x14ac:dyDescent="0.3">
      <c r="A13384">
        <v>8715</v>
      </c>
      <c r="B13384">
        <v>278</v>
      </c>
      <c r="C13384">
        <v>28</v>
      </c>
    </row>
    <row r="13385" spans="1:3" x14ac:dyDescent="0.3">
      <c r="A13385">
        <v>8715</v>
      </c>
      <c r="B13385">
        <v>321</v>
      </c>
      <c r="C13385">
        <v>38</v>
      </c>
    </row>
    <row r="13386" spans="1:3" x14ac:dyDescent="0.3">
      <c r="A13386">
        <v>8717</v>
      </c>
      <c r="B13386">
        <v>2</v>
      </c>
      <c r="C13386">
        <v>4</v>
      </c>
    </row>
    <row r="13387" spans="1:3" x14ac:dyDescent="0.3">
      <c r="A13387">
        <v>8717</v>
      </c>
      <c r="B13387">
        <v>278</v>
      </c>
      <c r="C13387">
        <v>56</v>
      </c>
    </row>
    <row r="13388" spans="1:3" x14ac:dyDescent="0.3">
      <c r="A13388">
        <v>8717</v>
      </c>
      <c r="B13388">
        <v>321</v>
      </c>
      <c r="C13388">
        <v>76</v>
      </c>
    </row>
    <row r="13389" spans="1:3" x14ac:dyDescent="0.3">
      <c r="A13389">
        <v>8719</v>
      </c>
      <c r="B13389">
        <v>2</v>
      </c>
      <c r="C13389">
        <v>4</v>
      </c>
    </row>
    <row r="13390" spans="1:3" x14ac:dyDescent="0.3">
      <c r="A13390">
        <v>8719</v>
      </c>
      <c r="B13390">
        <v>278</v>
      </c>
      <c r="C13390">
        <v>56</v>
      </c>
    </row>
    <row r="13391" spans="1:3" x14ac:dyDescent="0.3">
      <c r="A13391">
        <v>8719</v>
      </c>
      <c r="B13391">
        <v>321</v>
      </c>
      <c r="C13391">
        <v>76</v>
      </c>
    </row>
    <row r="13392" spans="1:3" x14ac:dyDescent="0.3">
      <c r="A13392">
        <v>8721</v>
      </c>
      <c r="B13392">
        <v>2</v>
      </c>
      <c r="C13392">
        <v>2</v>
      </c>
    </row>
    <row r="13393" spans="1:3" x14ac:dyDescent="0.3">
      <c r="A13393">
        <v>8721</v>
      </c>
      <c r="B13393">
        <v>278</v>
      </c>
      <c r="C13393">
        <v>28</v>
      </c>
    </row>
    <row r="13394" spans="1:3" x14ac:dyDescent="0.3">
      <c r="A13394">
        <v>8721</v>
      </c>
      <c r="B13394">
        <v>321</v>
      </c>
      <c r="C13394">
        <v>38</v>
      </c>
    </row>
    <row r="13395" spans="1:3" x14ac:dyDescent="0.3">
      <c r="A13395">
        <v>8723</v>
      </c>
      <c r="B13395">
        <v>2</v>
      </c>
      <c r="C13395">
        <v>2</v>
      </c>
    </row>
    <row r="13396" spans="1:3" x14ac:dyDescent="0.3">
      <c r="A13396">
        <v>8723</v>
      </c>
      <c r="B13396">
        <v>278</v>
      </c>
      <c r="C13396">
        <v>28</v>
      </c>
    </row>
    <row r="13397" spans="1:3" x14ac:dyDescent="0.3">
      <c r="A13397">
        <v>8723</v>
      </c>
      <c r="B13397">
        <v>321</v>
      </c>
      <c r="C13397">
        <v>38</v>
      </c>
    </row>
    <row r="13398" spans="1:3" x14ac:dyDescent="0.3">
      <c r="A13398">
        <v>8725</v>
      </c>
      <c r="B13398">
        <v>283</v>
      </c>
      <c r="C13398">
        <v>44</v>
      </c>
    </row>
    <row r="13399" spans="1:3" x14ac:dyDescent="0.3">
      <c r="A13399">
        <v>8725</v>
      </c>
      <c r="B13399">
        <v>295</v>
      </c>
      <c r="C13399">
        <v>27</v>
      </c>
    </row>
    <row r="13400" spans="1:3" x14ac:dyDescent="0.3">
      <c r="A13400">
        <v>8727</v>
      </c>
      <c r="B13400">
        <v>283</v>
      </c>
      <c r="C13400">
        <v>44</v>
      </c>
    </row>
    <row r="13401" spans="1:3" x14ac:dyDescent="0.3">
      <c r="A13401">
        <v>8727</v>
      </c>
      <c r="B13401">
        <v>295</v>
      </c>
      <c r="C13401">
        <v>27</v>
      </c>
    </row>
    <row r="13402" spans="1:3" x14ac:dyDescent="0.3">
      <c r="A13402">
        <v>8729</v>
      </c>
      <c r="B13402">
        <v>283</v>
      </c>
      <c r="C13402">
        <v>88</v>
      </c>
    </row>
    <row r="13403" spans="1:3" x14ac:dyDescent="0.3">
      <c r="A13403">
        <v>8729</v>
      </c>
      <c r="B13403">
        <v>295</v>
      </c>
      <c r="C13403">
        <v>54</v>
      </c>
    </row>
    <row r="13404" spans="1:3" x14ac:dyDescent="0.3">
      <c r="A13404">
        <v>8731</v>
      </c>
      <c r="B13404">
        <v>283</v>
      </c>
      <c r="C13404">
        <v>88</v>
      </c>
    </row>
    <row r="13405" spans="1:3" x14ac:dyDescent="0.3">
      <c r="A13405">
        <v>8731</v>
      </c>
      <c r="B13405">
        <v>295</v>
      </c>
      <c r="C13405">
        <v>54</v>
      </c>
    </row>
    <row r="13406" spans="1:3" x14ac:dyDescent="0.3">
      <c r="A13406">
        <v>8733</v>
      </c>
      <c r="B13406">
        <v>283</v>
      </c>
      <c r="C13406">
        <v>88</v>
      </c>
    </row>
    <row r="13407" spans="1:3" x14ac:dyDescent="0.3">
      <c r="A13407">
        <v>8733</v>
      </c>
      <c r="B13407">
        <v>295</v>
      </c>
      <c r="C13407">
        <v>54</v>
      </c>
    </row>
    <row r="13408" spans="1:3" x14ac:dyDescent="0.3">
      <c r="A13408">
        <v>8735</v>
      </c>
      <c r="B13408">
        <v>283</v>
      </c>
      <c r="C13408">
        <v>29</v>
      </c>
    </row>
    <row r="13409" spans="1:3" x14ac:dyDescent="0.3">
      <c r="A13409">
        <v>8735</v>
      </c>
      <c r="B13409">
        <v>295</v>
      </c>
      <c r="C13409">
        <v>18</v>
      </c>
    </row>
    <row r="13410" spans="1:3" x14ac:dyDescent="0.3">
      <c r="A13410">
        <v>8737</v>
      </c>
      <c r="B13410">
        <v>283</v>
      </c>
      <c r="C13410">
        <v>44</v>
      </c>
    </row>
    <row r="13411" spans="1:3" x14ac:dyDescent="0.3">
      <c r="A13411">
        <v>8737</v>
      </c>
      <c r="B13411">
        <v>295</v>
      </c>
      <c r="C13411">
        <v>27</v>
      </c>
    </row>
    <row r="13412" spans="1:3" x14ac:dyDescent="0.3">
      <c r="A13412">
        <v>8739</v>
      </c>
      <c r="B13412">
        <v>283</v>
      </c>
      <c r="C13412">
        <v>44</v>
      </c>
    </row>
    <row r="13413" spans="1:3" x14ac:dyDescent="0.3">
      <c r="A13413">
        <v>8739</v>
      </c>
      <c r="B13413">
        <v>295</v>
      </c>
      <c r="C13413">
        <v>27</v>
      </c>
    </row>
    <row r="13414" spans="1:3" x14ac:dyDescent="0.3">
      <c r="A13414">
        <v>8741</v>
      </c>
      <c r="B13414">
        <v>275</v>
      </c>
      <c r="C13414">
        <v>57</v>
      </c>
    </row>
    <row r="13415" spans="1:3" x14ac:dyDescent="0.3">
      <c r="A13415">
        <v>8741</v>
      </c>
      <c r="B13415">
        <v>300</v>
      </c>
      <c r="C13415">
        <v>17</v>
      </c>
    </row>
    <row r="13416" spans="1:3" x14ac:dyDescent="0.3">
      <c r="A13416">
        <v>8743</v>
      </c>
      <c r="B13416">
        <v>275</v>
      </c>
      <c r="C13416">
        <v>114</v>
      </c>
    </row>
    <row r="13417" spans="1:3" x14ac:dyDescent="0.3">
      <c r="A13417">
        <v>8743</v>
      </c>
      <c r="B13417">
        <v>300</v>
      </c>
      <c r="C13417">
        <v>34</v>
      </c>
    </row>
    <row r="13418" spans="1:3" x14ac:dyDescent="0.3">
      <c r="A13418">
        <v>8745</v>
      </c>
      <c r="B13418">
        <v>275</v>
      </c>
      <c r="C13418">
        <v>114</v>
      </c>
    </row>
    <row r="13419" spans="1:3" x14ac:dyDescent="0.3">
      <c r="A13419">
        <v>8745</v>
      </c>
      <c r="B13419">
        <v>300</v>
      </c>
      <c r="C13419">
        <v>34</v>
      </c>
    </row>
    <row r="13420" spans="1:3" x14ac:dyDescent="0.3">
      <c r="A13420">
        <v>8747</v>
      </c>
      <c r="B13420">
        <v>275</v>
      </c>
      <c r="C13420">
        <v>57</v>
      </c>
    </row>
    <row r="13421" spans="1:3" x14ac:dyDescent="0.3">
      <c r="A13421">
        <v>8747</v>
      </c>
      <c r="B13421">
        <v>300</v>
      </c>
      <c r="C13421">
        <v>17</v>
      </c>
    </row>
    <row r="13422" spans="1:3" x14ac:dyDescent="0.3">
      <c r="A13422">
        <v>8749</v>
      </c>
      <c r="B13422">
        <v>275</v>
      </c>
      <c r="C13422">
        <v>57</v>
      </c>
    </row>
    <row r="13423" spans="1:3" x14ac:dyDescent="0.3">
      <c r="A13423">
        <v>8749</v>
      </c>
      <c r="B13423">
        <v>300</v>
      </c>
      <c r="C13423">
        <v>17</v>
      </c>
    </row>
    <row r="13424" spans="1:3" x14ac:dyDescent="0.3">
      <c r="A13424">
        <v>8751</v>
      </c>
      <c r="B13424">
        <v>277</v>
      </c>
      <c r="C13424">
        <v>24</v>
      </c>
    </row>
    <row r="13425" spans="1:3" x14ac:dyDescent="0.3">
      <c r="A13425">
        <v>8751</v>
      </c>
      <c r="B13425">
        <v>280</v>
      </c>
      <c r="C13425">
        <v>24</v>
      </c>
    </row>
    <row r="13426" spans="1:3" x14ac:dyDescent="0.3">
      <c r="A13426">
        <v>8753</v>
      </c>
      <c r="B13426">
        <v>277</v>
      </c>
      <c r="C13426">
        <v>24</v>
      </c>
    </row>
    <row r="13427" spans="1:3" x14ac:dyDescent="0.3">
      <c r="A13427">
        <v>8753</v>
      </c>
      <c r="B13427">
        <v>280</v>
      </c>
      <c r="C13427">
        <v>24</v>
      </c>
    </row>
    <row r="13428" spans="1:3" x14ac:dyDescent="0.3">
      <c r="A13428">
        <v>8755</v>
      </c>
      <c r="B13428">
        <v>277</v>
      </c>
      <c r="C13428">
        <v>48</v>
      </c>
    </row>
    <row r="13429" spans="1:3" x14ac:dyDescent="0.3">
      <c r="A13429">
        <v>8755</v>
      </c>
      <c r="B13429">
        <v>280</v>
      </c>
      <c r="C13429">
        <v>48</v>
      </c>
    </row>
    <row r="13430" spans="1:3" x14ac:dyDescent="0.3">
      <c r="A13430">
        <v>8757</v>
      </c>
      <c r="B13430">
        <v>277</v>
      </c>
      <c r="C13430">
        <v>48</v>
      </c>
    </row>
    <row r="13431" spans="1:3" x14ac:dyDescent="0.3">
      <c r="A13431">
        <v>8757</v>
      </c>
      <c r="B13431">
        <v>280</v>
      </c>
      <c r="C13431">
        <v>48</v>
      </c>
    </row>
    <row r="13432" spans="1:3" x14ac:dyDescent="0.3">
      <c r="A13432">
        <v>8759</v>
      </c>
      <c r="B13432">
        <v>277</v>
      </c>
      <c r="C13432">
        <v>48</v>
      </c>
    </row>
    <row r="13433" spans="1:3" x14ac:dyDescent="0.3">
      <c r="A13433">
        <v>8759</v>
      </c>
      <c r="B13433">
        <v>280</v>
      </c>
      <c r="C13433">
        <v>48</v>
      </c>
    </row>
    <row r="13434" spans="1:3" x14ac:dyDescent="0.3">
      <c r="A13434">
        <v>8761</v>
      </c>
      <c r="B13434">
        <v>277</v>
      </c>
      <c r="C13434">
        <v>24</v>
      </c>
    </row>
    <row r="13435" spans="1:3" x14ac:dyDescent="0.3">
      <c r="A13435">
        <v>8761</v>
      </c>
      <c r="B13435">
        <v>280</v>
      </c>
      <c r="C13435">
        <v>24</v>
      </c>
    </row>
    <row r="13436" spans="1:3" x14ac:dyDescent="0.3">
      <c r="A13436">
        <v>8763</v>
      </c>
      <c r="B13436">
        <v>277</v>
      </c>
      <c r="C13436">
        <v>24</v>
      </c>
    </row>
    <row r="13437" spans="1:3" x14ac:dyDescent="0.3">
      <c r="A13437">
        <v>8763</v>
      </c>
      <c r="B13437">
        <v>280</v>
      </c>
      <c r="C13437">
        <v>24</v>
      </c>
    </row>
    <row r="13438" spans="1:3" x14ac:dyDescent="0.3">
      <c r="A13438">
        <v>8765</v>
      </c>
      <c r="B13438">
        <v>91</v>
      </c>
      <c r="C13438">
        <v>1</v>
      </c>
    </row>
    <row r="13439" spans="1:3" x14ac:dyDescent="0.3">
      <c r="A13439">
        <v>8767</v>
      </c>
      <c r="B13439">
        <v>91</v>
      </c>
      <c r="C13439">
        <v>2</v>
      </c>
    </row>
    <row r="13440" spans="1:3" x14ac:dyDescent="0.3">
      <c r="A13440">
        <v>8769</v>
      </c>
      <c r="B13440">
        <v>91</v>
      </c>
      <c r="C13440">
        <v>2</v>
      </c>
    </row>
    <row r="13441" spans="1:3" x14ac:dyDescent="0.3">
      <c r="A13441">
        <v>8771</v>
      </c>
      <c r="B13441">
        <v>91</v>
      </c>
      <c r="C13441">
        <v>1</v>
      </c>
    </row>
    <row r="13442" spans="1:3" x14ac:dyDescent="0.3">
      <c r="A13442">
        <v>8773</v>
      </c>
      <c r="B13442">
        <v>91</v>
      </c>
      <c r="C13442">
        <v>1</v>
      </c>
    </row>
    <row r="13443" spans="1:3" x14ac:dyDescent="0.3">
      <c r="A13443">
        <v>8775</v>
      </c>
      <c r="B13443">
        <v>275</v>
      </c>
      <c r="C13443">
        <v>56</v>
      </c>
    </row>
    <row r="13444" spans="1:3" x14ac:dyDescent="0.3">
      <c r="A13444">
        <v>8775</v>
      </c>
      <c r="B13444">
        <v>607</v>
      </c>
      <c r="C13444">
        <v>0</v>
      </c>
    </row>
    <row r="13445" spans="1:3" x14ac:dyDescent="0.3">
      <c r="A13445">
        <v>8777</v>
      </c>
      <c r="B13445">
        <v>275</v>
      </c>
      <c r="C13445">
        <v>112</v>
      </c>
    </row>
    <row r="13446" spans="1:3" x14ac:dyDescent="0.3">
      <c r="A13446">
        <v>8777</v>
      </c>
      <c r="B13446">
        <v>607</v>
      </c>
      <c r="C13446">
        <v>0</v>
      </c>
    </row>
    <row r="13447" spans="1:3" x14ac:dyDescent="0.3">
      <c r="A13447">
        <v>8779</v>
      </c>
      <c r="B13447">
        <v>275</v>
      </c>
      <c r="C13447">
        <v>112</v>
      </c>
    </row>
    <row r="13448" spans="1:3" x14ac:dyDescent="0.3">
      <c r="A13448">
        <v>8779</v>
      </c>
      <c r="B13448">
        <v>607</v>
      </c>
      <c r="C13448">
        <v>0</v>
      </c>
    </row>
    <row r="13449" spans="1:3" x14ac:dyDescent="0.3">
      <c r="A13449">
        <v>8781</v>
      </c>
      <c r="B13449">
        <v>275</v>
      </c>
      <c r="C13449">
        <v>56</v>
      </c>
    </row>
    <row r="13450" spans="1:3" x14ac:dyDescent="0.3">
      <c r="A13450">
        <v>8781</v>
      </c>
      <c r="B13450">
        <v>607</v>
      </c>
      <c r="C13450">
        <v>0</v>
      </c>
    </row>
    <row r="13451" spans="1:3" x14ac:dyDescent="0.3">
      <c r="A13451">
        <v>8783</v>
      </c>
      <c r="B13451">
        <v>275</v>
      </c>
      <c r="C13451">
        <v>56</v>
      </c>
    </row>
    <row r="13452" spans="1:3" x14ac:dyDescent="0.3">
      <c r="A13452">
        <v>8783</v>
      </c>
      <c r="B13452">
        <v>607</v>
      </c>
      <c r="C13452">
        <v>0</v>
      </c>
    </row>
    <row r="13453" spans="1:3" x14ac:dyDescent="0.3">
      <c r="A13453">
        <v>8785</v>
      </c>
      <c r="B13453">
        <v>278</v>
      </c>
      <c r="C13453">
        <v>28</v>
      </c>
    </row>
    <row r="13454" spans="1:3" x14ac:dyDescent="0.3">
      <c r="A13454">
        <v>8785</v>
      </c>
      <c r="B13454">
        <v>321</v>
      </c>
      <c r="C13454">
        <v>38</v>
      </c>
    </row>
    <row r="13455" spans="1:3" x14ac:dyDescent="0.3">
      <c r="A13455">
        <v>8787</v>
      </c>
      <c r="B13455">
        <v>278</v>
      </c>
      <c r="C13455">
        <v>28</v>
      </c>
    </row>
    <row r="13456" spans="1:3" x14ac:dyDescent="0.3">
      <c r="A13456">
        <v>8787</v>
      </c>
      <c r="B13456">
        <v>321</v>
      </c>
      <c r="C13456">
        <v>38</v>
      </c>
    </row>
    <row r="13457" spans="1:3" x14ac:dyDescent="0.3">
      <c r="A13457">
        <v>8789</v>
      </c>
      <c r="B13457">
        <v>278</v>
      </c>
      <c r="C13457">
        <v>56</v>
      </c>
    </row>
    <row r="13458" spans="1:3" x14ac:dyDescent="0.3">
      <c r="A13458">
        <v>8789</v>
      </c>
      <c r="B13458">
        <v>321</v>
      </c>
      <c r="C13458">
        <v>76</v>
      </c>
    </row>
    <row r="13459" spans="1:3" x14ac:dyDescent="0.3">
      <c r="A13459">
        <v>8791</v>
      </c>
      <c r="B13459">
        <v>278</v>
      </c>
      <c r="C13459">
        <v>56</v>
      </c>
    </row>
    <row r="13460" spans="1:3" x14ac:dyDescent="0.3">
      <c r="A13460">
        <v>8791</v>
      </c>
      <c r="B13460">
        <v>321</v>
      </c>
      <c r="C13460">
        <v>76</v>
      </c>
    </row>
    <row r="13461" spans="1:3" x14ac:dyDescent="0.3">
      <c r="A13461">
        <v>8793</v>
      </c>
      <c r="B13461">
        <v>278</v>
      </c>
      <c r="C13461">
        <v>56</v>
      </c>
    </row>
    <row r="13462" spans="1:3" x14ac:dyDescent="0.3">
      <c r="A13462">
        <v>8793</v>
      </c>
      <c r="B13462">
        <v>321</v>
      </c>
      <c r="C13462">
        <v>76</v>
      </c>
    </row>
    <row r="13463" spans="1:3" x14ac:dyDescent="0.3">
      <c r="A13463">
        <v>8795</v>
      </c>
      <c r="B13463">
        <v>278</v>
      </c>
      <c r="C13463">
        <v>28</v>
      </c>
    </row>
    <row r="13464" spans="1:3" x14ac:dyDescent="0.3">
      <c r="A13464">
        <v>8795</v>
      </c>
      <c r="B13464">
        <v>321</v>
      </c>
      <c r="C13464">
        <v>38</v>
      </c>
    </row>
    <row r="13465" spans="1:3" x14ac:dyDescent="0.3">
      <c r="A13465">
        <v>8797</v>
      </c>
      <c r="B13465">
        <v>278</v>
      </c>
      <c r="C13465">
        <v>28</v>
      </c>
    </row>
    <row r="13466" spans="1:3" x14ac:dyDescent="0.3">
      <c r="A13466">
        <v>8797</v>
      </c>
      <c r="B13466">
        <v>321</v>
      </c>
      <c r="C13466">
        <v>38</v>
      </c>
    </row>
    <row r="13467" spans="1:3" x14ac:dyDescent="0.3">
      <c r="A13467">
        <v>8799</v>
      </c>
      <c r="B13467">
        <v>589</v>
      </c>
      <c r="C13467">
        <v>64</v>
      </c>
    </row>
    <row r="13468" spans="1:3" x14ac:dyDescent="0.3">
      <c r="A13468">
        <v>8801</v>
      </c>
      <c r="B13468">
        <v>589</v>
      </c>
      <c r="C13468">
        <v>128</v>
      </c>
    </row>
    <row r="13469" spans="1:3" x14ac:dyDescent="0.3">
      <c r="A13469">
        <v>8803</v>
      </c>
      <c r="B13469">
        <v>589</v>
      </c>
      <c r="C13469">
        <v>128</v>
      </c>
    </row>
    <row r="13470" spans="1:3" x14ac:dyDescent="0.3">
      <c r="A13470">
        <v>8805</v>
      </c>
      <c r="B13470">
        <v>589</v>
      </c>
      <c r="C13470">
        <v>64</v>
      </c>
    </row>
    <row r="13471" spans="1:3" x14ac:dyDescent="0.3">
      <c r="A13471">
        <v>8807</v>
      </c>
      <c r="B13471">
        <v>589</v>
      </c>
      <c r="C13471">
        <v>64</v>
      </c>
    </row>
    <row r="13472" spans="1:3" x14ac:dyDescent="0.3">
      <c r="A13472">
        <v>8809</v>
      </c>
      <c r="B13472">
        <v>295</v>
      </c>
      <c r="C13472">
        <v>20</v>
      </c>
    </row>
    <row r="13473" spans="1:3" x14ac:dyDescent="0.3">
      <c r="A13473">
        <v>8809</v>
      </c>
      <c r="B13473">
        <v>386</v>
      </c>
      <c r="C13473">
        <v>54</v>
      </c>
    </row>
    <row r="13474" spans="1:3" x14ac:dyDescent="0.3">
      <c r="A13474">
        <v>8811</v>
      </c>
      <c r="B13474">
        <v>295</v>
      </c>
      <c r="C13474">
        <v>20</v>
      </c>
    </row>
    <row r="13475" spans="1:3" x14ac:dyDescent="0.3">
      <c r="A13475">
        <v>8811</v>
      </c>
      <c r="B13475">
        <v>386</v>
      </c>
      <c r="C13475">
        <v>54</v>
      </c>
    </row>
    <row r="13476" spans="1:3" x14ac:dyDescent="0.3">
      <c r="A13476">
        <v>8813</v>
      </c>
      <c r="B13476">
        <v>295</v>
      </c>
      <c r="C13476">
        <v>40</v>
      </c>
    </row>
    <row r="13477" spans="1:3" x14ac:dyDescent="0.3">
      <c r="A13477">
        <v>8813</v>
      </c>
      <c r="B13477">
        <v>386</v>
      </c>
      <c r="C13477">
        <v>108</v>
      </c>
    </row>
    <row r="13478" spans="1:3" x14ac:dyDescent="0.3">
      <c r="A13478">
        <v>8815</v>
      </c>
      <c r="B13478">
        <v>295</v>
      </c>
      <c r="C13478">
        <v>40</v>
      </c>
    </row>
    <row r="13479" spans="1:3" x14ac:dyDescent="0.3">
      <c r="A13479">
        <v>8815</v>
      </c>
      <c r="B13479">
        <v>386</v>
      </c>
      <c r="C13479">
        <v>108</v>
      </c>
    </row>
    <row r="13480" spans="1:3" x14ac:dyDescent="0.3">
      <c r="A13480">
        <v>8817</v>
      </c>
      <c r="B13480">
        <v>295</v>
      </c>
      <c r="C13480">
        <v>40</v>
      </c>
    </row>
    <row r="13481" spans="1:3" x14ac:dyDescent="0.3">
      <c r="A13481">
        <v>8817</v>
      </c>
      <c r="B13481">
        <v>386</v>
      </c>
      <c r="C13481">
        <v>108</v>
      </c>
    </row>
    <row r="13482" spans="1:3" x14ac:dyDescent="0.3">
      <c r="A13482">
        <v>8819</v>
      </c>
      <c r="B13482">
        <v>295</v>
      </c>
      <c r="C13482">
        <v>20</v>
      </c>
    </row>
    <row r="13483" spans="1:3" x14ac:dyDescent="0.3">
      <c r="A13483">
        <v>8819</v>
      </c>
      <c r="B13483">
        <v>386</v>
      </c>
      <c r="C13483">
        <v>54</v>
      </c>
    </row>
    <row r="13484" spans="1:3" x14ac:dyDescent="0.3">
      <c r="A13484">
        <v>8821</v>
      </c>
      <c r="B13484">
        <v>295</v>
      </c>
      <c r="C13484">
        <v>20</v>
      </c>
    </row>
    <row r="13485" spans="1:3" x14ac:dyDescent="0.3">
      <c r="A13485">
        <v>8821</v>
      </c>
      <c r="B13485">
        <v>386</v>
      </c>
      <c r="C13485">
        <v>54</v>
      </c>
    </row>
    <row r="13486" spans="1:3" x14ac:dyDescent="0.3">
      <c r="A13486">
        <v>8823</v>
      </c>
      <c r="B13486">
        <v>295</v>
      </c>
      <c r="C13486">
        <v>20</v>
      </c>
    </row>
    <row r="13487" spans="1:3" x14ac:dyDescent="0.3">
      <c r="A13487">
        <v>8823</v>
      </c>
      <c r="B13487">
        <v>386</v>
      </c>
      <c r="C13487">
        <v>54</v>
      </c>
    </row>
    <row r="13488" spans="1:3" x14ac:dyDescent="0.3">
      <c r="A13488">
        <v>8825</v>
      </c>
      <c r="B13488">
        <v>295</v>
      </c>
      <c r="C13488">
        <v>20</v>
      </c>
    </row>
    <row r="13489" spans="1:3" x14ac:dyDescent="0.3">
      <c r="A13489">
        <v>8825</v>
      </c>
      <c r="B13489">
        <v>386</v>
      </c>
      <c r="C13489">
        <v>54</v>
      </c>
    </row>
    <row r="13490" spans="1:3" x14ac:dyDescent="0.3">
      <c r="A13490">
        <v>8827</v>
      </c>
      <c r="B13490">
        <v>295</v>
      </c>
      <c r="C13490">
        <v>10</v>
      </c>
    </row>
    <row r="13491" spans="1:3" x14ac:dyDescent="0.3">
      <c r="A13491">
        <v>8827</v>
      </c>
      <c r="B13491">
        <v>386</v>
      </c>
      <c r="C13491">
        <v>27</v>
      </c>
    </row>
    <row r="13492" spans="1:3" x14ac:dyDescent="0.3">
      <c r="A13492">
        <v>8829</v>
      </c>
      <c r="B13492">
        <v>295</v>
      </c>
      <c r="C13492">
        <v>40</v>
      </c>
    </row>
    <row r="13493" spans="1:3" x14ac:dyDescent="0.3">
      <c r="A13493">
        <v>8829</v>
      </c>
      <c r="B13493">
        <v>386</v>
      </c>
      <c r="C13493">
        <v>108</v>
      </c>
    </row>
    <row r="13494" spans="1:3" x14ac:dyDescent="0.3">
      <c r="A13494">
        <v>8831</v>
      </c>
      <c r="B13494">
        <v>79</v>
      </c>
      <c r="C13494">
        <v>1</v>
      </c>
    </row>
    <row r="13495" spans="1:3" x14ac:dyDescent="0.3">
      <c r="A13495">
        <v>8833</v>
      </c>
      <c r="B13495">
        <v>79</v>
      </c>
      <c r="C13495">
        <v>1</v>
      </c>
    </row>
    <row r="13496" spans="1:3" x14ac:dyDescent="0.3">
      <c r="A13496">
        <v>8835</v>
      </c>
      <c r="B13496">
        <v>79</v>
      </c>
      <c r="C13496">
        <v>3</v>
      </c>
    </row>
    <row r="13497" spans="1:3" x14ac:dyDescent="0.3">
      <c r="A13497">
        <v>8837</v>
      </c>
      <c r="B13497">
        <v>275</v>
      </c>
      <c r="C13497">
        <v>56</v>
      </c>
    </row>
    <row r="13498" spans="1:3" x14ac:dyDescent="0.3">
      <c r="A13498">
        <v>8837</v>
      </c>
      <c r="B13498">
        <v>297</v>
      </c>
      <c r="C13498">
        <v>10</v>
      </c>
    </row>
    <row r="13499" spans="1:3" x14ac:dyDescent="0.3">
      <c r="A13499">
        <v>8839</v>
      </c>
      <c r="B13499">
        <v>275</v>
      </c>
      <c r="C13499">
        <v>112</v>
      </c>
    </row>
    <row r="13500" spans="1:3" x14ac:dyDescent="0.3">
      <c r="A13500">
        <v>8839</v>
      </c>
      <c r="B13500">
        <v>297</v>
      </c>
      <c r="C13500">
        <v>20</v>
      </c>
    </row>
    <row r="13501" spans="1:3" x14ac:dyDescent="0.3">
      <c r="A13501">
        <v>8841</v>
      </c>
      <c r="B13501">
        <v>275</v>
      </c>
      <c r="C13501">
        <v>112</v>
      </c>
    </row>
    <row r="13502" spans="1:3" x14ac:dyDescent="0.3">
      <c r="A13502">
        <v>8841</v>
      </c>
      <c r="B13502">
        <v>297</v>
      </c>
      <c r="C13502">
        <v>20</v>
      </c>
    </row>
    <row r="13503" spans="1:3" x14ac:dyDescent="0.3">
      <c r="A13503">
        <v>8843</v>
      </c>
      <c r="B13503">
        <v>275</v>
      </c>
      <c r="C13503">
        <v>56</v>
      </c>
    </row>
    <row r="13504" spans="1:3" x14ac:dyDescent="0.3">
      <c r="A13504">
        <v>8843</v>
      </c>
      <c r="B13504">
        <v>297</v>
      </c>
      <c r="C13504">
        <v>10</v>
      </c>
    </row>
    <row r="13505" spans="1:3" x14ac:dyDescent="0.3">
      <c r="A13505">
        <v>8845</v>
      </c>
      <c r="B13505">
        <v>275</v>
      </c>
      <c r="C13505">
        <v>56</v>
      </c>
    </row>
    <row r="13506" spans="1:3" x14ac:dyDescent="0.3">
      <c r="A13506">
        <v>8845</v>
      </c>
      <c r="B13506">
        <v>297</v>
      </c>
      <c r="C13506">
        <v>10</v>
      </c>
    </row>
    <row r="13507" spans="1:3" x14ac:dyDescent="0.3">
      <c r="A13507">
        <v>8847</v>
      </c>
      <c r="B13507">
        <v>275</v>
      </c>
      <c r="C13507">
        <v>110</v>
      </c>
    </row>
    <row r="13508" spans="1:3" x14ac:dyDescent="0.3">
      <c r="A13508">
        <v>8847</v>
      </c>
      <c r="B13508">
        <v>297</v>
      </c>
      <c r="C13508">
        <v>20</v>
      </c>
    </row>
    <row r="13509" spans="1:3" x14ac:dyDescent="0.3">
      <c r="A13509">
        <v>8849</v>
      </c>
      <c r="B13509">
        <v>275</v>
      </c>
      <c r="C13509">
        <v>110</v>
      </c>
    </row>
    <row r="13510" spans="1:3" x14ac:dyDescent="0.3">
      <c r="A13510">
        <v>8849</v>
      </c>
      <c r="B13510">
        <v>297</v>
      </c>
      <c r="C13510">
        <v>20</v>
      </c>
    </row>
    <row r="13511" spans="1:3" x14ac:dyDescent="0.3">
      <c r="A13511">
        <v>8851</v>
      </c>
      <c r="B13511">
        <v>275</v>
      </c>
      <c r="C13511">
        <v>56</v>
      </c>
    </row>
    <row r="13512" spans="1:3" x14ac:dyDescent="0.3">
      <c r="A13512">
        <v>8851</v>
      </c>
      <c r="B13512">
        <v>297</v>
      </c>
      <c r="C13512">
        <v>10</v>
      </c>
    </row>
    <row r="13513" spans="1:3" x14ac:dyDescent="0.3">
      <c r="A13513">
        <v>8853</v>
      </c>
      <c r="B13513">
        <v>275</v>
      </c>
      <c r="C13513">
        <v>56</v>
      </c>
    </row>
    <row r="13514" spans="1:3" x14ac:dyDescent="0.3">
      <c r="A13514">
        <v>8853</v>
      </c>
      <c r="B13514">
        <v>297</v>
      </c>
      <c r="C13514">
        <v>10</v>
      </c>
    </row>
    <row r="13515" spans="1:3" x14ac:dyDescent="0.3">
      <c r="A13515">
        <v>8855</v>
      </c>
      <c r="B13515">
        <v>275</v>
      </c>
      <c r="C13515">
        <v>56</v>
      </c>
    </row>
    <row r="13516" spans="1:3" x14ac:dyDescent="0.3">
      <c r="A13516">
        <v>8855</v>
      </c>
      <c r="B13516">
        <v>297</v>
      </c>
      <c r="C13516">
        <v>10</v>
      </c>
    </row>
    <row r="13517" spans="1:3" x14ac:dyDescent="0.3">
      <c r="A13517">
        <v>8857</v>
      </c>
      <c r="B13517">
        <v>2</v>
      </c>
      <c r="C13517">
        <v>2</v>
      </c>
    </row>
    <row r="13518" spans="1:3" x14ac:dyDescent="0.3">
      <c r="A13518">
        <v>8857</v>
      </c>
      <c r="B13518">
        <v>275</v>
      </c>
      <c r="C13518">
        <v>56</v>
      </c>
    </row>
    <row r="13519" spans="1:3" x14ac:dyDescent="0.3">
      <c r="A13519">
        <v>8857</v>
      </c>
      <c r="B13519">
        <v>296</v>
      </c>
      <c r="C13519">
        <v>21</v>
      </c>
    </row>
    <row r="13520" spans="1:3" x14ac:dyDescent="0.3">
      <c r="A13520">
        <v>8859</v>
      </c>
      <c r="B13520">
        <v>2</v>
      </c>
      <c r="C13520">
        <v>4</v>
      </c>
    </row>
    <row r="13521" spans="1:3" x14ac:dyDescent="0.3">
      <c r="A13521">
        <v>8859</v>
      </c>
      <c r="B13521">
        <v>275</v>
      </c>
      <c r="C13521">
        <v>112</v>
      </c>
    </row>
    <row r="13522" spans="1:3" x14ac:dyDescent="0.3">
      <c r="A13522">
        <v>8859</v>
      </c>
      <c r="B13522">
        <v>296</v>
      </c>
      <c r="C13522">
        <v>42</v>
      </c>
    </row>
    <row r="13523" spans="1:3" x14ac:dyDescent="0.3">
      <c r="A13523">
        <v>8861</v>
      </c>
      <c r="B13523">
        <v>2</v>
      </c>
      <c r="C13523">
        <v>4</v>
      </c>
    </row>
    <row r="13524" spans="1:3" x14ac:dyDescent="0.3">
      <c r="A13524">
        <v>8861</v>
      </c>
      <c r="B13524">
        <v>275</v>
      </c>
      <c r="C13524">
        <v>112</v>
      </c>
    </row>
    <row r="13525" spans="1:3" x14ac:dyDescent="0.3">
      <c r="A13525">
        <v>8861</v>
      </c>
      <c r="B13525">
        <v>296</v>
      </c>
      <c r="C13525">
        <v>42</v>
      </c>
    </row>
    <row r="13526" spans="1:3" x14ac:dyDescent="0.3">
      <c r="A13526">
        <v>8863</v>
      </c>
      <c r="B13526">
        <v>2</v>
      </c>
      <c r="C13526">
        <v>2</v>
      </c>
    </row>
    <row r="13527" spans="1:3" x14ac:dyDescent="0.3">
      <c r="A13527">
        <v>8863</v>
      </c>
      <c r="B13527">
        <v>275</v>
      </c>
      <c r="C13527">
        <v>56</v>
      </c>
    </row>
    <row r="13528" spans="1:3" x14ac:dyDescent="0.3">
      <c r="A13528">
        <v>8863</v>
      </c>
      <c r="B13528">
        <v>296</v>
      </c>
      <c r="C13528">
        <v>21</v>
      </c>
    </row>
    <row r="13529" spans="1:3" x14ac:dyDescent="0.3">
      <c r="A13529">
        <v>8865</v>
      </c>
      <c r="B13529">
        <v>2</v>
      </c>
      <c r="C13529">
        <v>2</v>
      </c>
    </row>
    <row r="13530" spans="1:3" x14ac:dyDescent="0.3">
      <c r="A13530">
        <v>8865</v>
      </c>
      <c r="B13530">
        <v>275</v>
      </c>
      <c r="C13530">
        <v>56</v>
      </c>
    </row>
    <row r="13531" spans="1:3" x14ac:dyDescent="0.3">
      <c r="A13531">
        <v>8865</v>
      </c>
      <c r="B13531">
        <v>296</v>
      </c>
      <c r="C13531">
        <v>21</v>
      </c>
    </row>
    <row r="13532" spans="1:3" x14ac:dyDescent="0.3">
      <c r="A13532">
        <v>8867</v>
      </c>
      <c r="B13532">
        <v>2</v>
      </c>
      <c r="C13532">
        <v>4</v>
      </c>
    </row>
    <row r="13533" spans="1:3" x14ac:dyDescent="0.3">
      <c r="A13533">
        <v>8867</v>
      </c>
      <c r="B13533">
        <v>275</v>
      </c>
      <c r="C13533">
        <v>112</v>
      </c>
    </row>
    <row r="13534" spans="1:3" x14ac:dyDescent="0.3">
      <c r="A13534">
        <v>8869</v>
      </c>
      <c r="B13534">
        <v>2</v>
      </c>
      <c r="C13534">
        <v>4</v>
      </c>
    </row>
    <row r="13535" spans="1:3" x14ac:dyDescent="0.3">
      <c r="A13535">
        <v>8869</v>
      </c>
      <c r="B13535">
        <v>275</v>
      </c>
      <c r="C13535">
        <v>112</v>
      </c>
    </row>
    <row r="13536" spans="1:3" x14ac:dyDescent="0.3">
      <c r="A13536">
        <v>8871</v>
      </c>
      <c r="B13536">
        <v>2</v>
      </c>
      <c r="C13536">
        <v>2</v>
      </c>
    </row>
    <row r="13537" spans="1:3" x14ac:dyDescent="0.3">
      <c r="A13537">
        <v>8871</v>
      </c>
      <c r="B13537">
        <v>275</v>
      </c>
      <c r="C13537">
        <v>56</v>
      </c>
    </row>
    <row r="13538" spans="1:3" x14ac:dyDescent="0.3">
      <c r="A13538">
        <v>8873</v>
      </c>
      <c r="B13538">
        <v>2</v>
      </c>
      <c r="C13538">
        <v>2</v>
      </c>
    </row>
    <row r="13539" spans="1:3" x14ac:dyDescent="0.3">
      <c r="A13539">
        <v>8873</v>
      </c>
      <c r="B13539">
        <v>275</v>
      </c>
      <c r="C13539">
        <v>56</v>
      </c>
    </row>
    <row r="13540" spans="1:3" x14ac:dyDescent="0.3">
      <c r="A13540">
        <v>8875</v>
      </c>
      <c r="B13540">
        <v>2</v>
      </c>
      <c r="C13540">
        <v>2</v>
      </c>
    </row>
    <row r="13541" spans="1:3" x14ac:dyDescent="0.3">
      <c r="A13541">
        <v>8875</v>
      </c>
      <c r="B13541">
        <v>275</v>
      </c>
      <c r="C13541">
        <v>56</v>
      </c>
    </row>
    <row r="13542" spans="1:3" x14ac:dyDescent="0.3">
      <c r="A13542">
        <v>8877</v>
      </c>
      <c r="B13542">
        <v>275</v>
      </c>
      <c r="C13542">
        <v>56</v>
      </c>
    </row>
    <row r="13543" spans="1:3" x14ac:dyDescent="0.3">
      <c r="A13543">
        <v>8877</v>
      </c>
      <c r="B13543">
        <v>380</v>
      </c>
      <c r="C13543">
        <v>21</v>
      </c>
    </row>
    <row r="13544" spans="1:3" x14ac:dyDescent="0.3">
      <c r="A13544">
        <v>8879</v>
      </c>
      <c r="B13544">
        <v>275</v>
      </c>
      <c r="C13544">
        <v>112</v>
      </c>
    </row>
    <row r="13545" spans="1:3" x14ac:dyDescent="0.3">
      <c r="A13545">
        <v>8879</v>
      </c>
      <c r="B13545">
        <v>380</v>
      </c>
      <c r="C13545">
        <v>42</v>
      </c>
    </row>
    <row r="13546" spans="1:3" x14ac:dyDescent="0.3">
      <c r="A13546">
        <v>8881</v>
      </c>
      <c r="B13546">
        <v>275</v>
      </c>
      <c r="C13546">
        <v>112</v>
      </c>
    </row>
    <row r="13547" spans="1:3" x14ac:dyDescent="0.3">
      <c r="A13547">
        <v>8881</v>
      </c>
      <c r="B13547">
        <v>380</v>
      </c>
      <c r="C13547">
        <v>42</v>
      </c>
    </row>
    <row r="13548" spans="1:3" x14ac:dyDescent="0.3">
      <c r="A13548">
        <v>8883</v>
      </c>
      <c r="B13548">
        <v>275</v>
      </c>
      <c r="C13548">
        <v>56</v>
      </c>
    </row>
    <row r="13549" spans="1:3" x14ac:dyDescent="0.3">
      <c r="A13549">
        <v>8883</v>
      </c>
      <c r="B13549">
        <v>380</v>
      </c>
      <c r="C13549">
        <v>21</v>
      </c>
    </row>
    <row r="13550" spans="1:3" x14ac:dyDescent="0.3">
      <c r="A13550">
        <v>8885</v>
      </c>
      <c r="B13550">
        <v>275</v>
      </c>
      <c r="C13550">
        <v>56</v>
      </c>
    </row>
    <row r="13551" spans="1:3" x14ac:dyDescent="0.3">
      <c r="A13551">
        <v>8885</v>
      </c>
      <c r="B13551">
        <v>380</v>
      </c>
      <c r="C13551">
        <v>21</v>
      </c>
    </row>
    <row r="13552" spans="1:3" x14ac:dyDescent="0.3">
      <c r="A13552">
        <v>8887</v>
      </c>
      <c r="B13552">
        <v>275</v>
      </c>
      <c r="C13552">
        <v>110</v>
      </c>
    </row>
    <row r="13553" spans="1:3" x14ac:dyDescent="0.3">
      <c r="A13553">
        <v>8889</v>
      </c>
      <c r="B13553">
        <v>275</v>
      </c>
      <c r="C13553">
        <v>110</v>
      </c>
    </row>
    <row r="13554" spans="1:3" x14ac:dyDescent="0.3">
      <c r="A13554">
        <v>8891</v>
      </c>
      <c r="B13554">
        <v>275</v>
      </c>
      <c r="C13554">
        <v>56</v>
      </c>
    </row>
    <row r="13555" spans="1:3" x14ac:dyDescent="0.3">
      <c r="A13555">
        <v>8893</v>
      </c>
      <c r="B13555">
        <v>275</v>
      </c>
      <c r="C13555">
        <v>56</v>
      </c>
    </row>
    <row r="13556" spans="1:3" x14ac:dyDescent="0.3">
      <c r="A13556">
        <v>8895</v>
      </c>
      <c r="B13556">
        <v>275</v>
      </c>
      <c r="C13556">
        <v>56</v>
      </c>
    </row>
    <row r="13557" spans="1:3" x14ac:dyDescent="0.3">
      <c r="A13557">
        <v>8897</v>
      </c>
      <c r="B13557">
        <v>2</v>
      </c>
      <c r="C13557">
        <v>2</v>
      </c>
    </row>
    <row r="13558" spans="1:3" x14ac:dyDescent="0.3">
      <c r="A13558">
        <v>8897</v>
      </c>
      <c r="B13558">
        <v>280</v>
      </c>
      <c r="C13558">
        <v>24</v>
      </c>
    </row>
    <row r="13559" spans="1:3" x14ac:dyDescent="0.3">
      <c r="A13559">
        <v>8897</v>
      </c>
      <c r="B13559">
        <v>282</v>
      </c>
      <c r="C13559">
        <v>57</v>
      </c>
    </row>
    <row r="13560" spans="1:3" x14ac:dyDescent="0.3">
      <c r="A13560">
        <v>8899</v>
      </c>
      <c r="B13560">
        <v>2</v>
      </c>
      <c r="C13560">
        <v>4</v>
      </c>
    </row>
    <row r="13561" spans="1:3" x14ac:dyDescent="0.3">
      <c r="A13561">
        <v>8899</v>
      </c>
      <c r="B13561">
        <v>280</v>
      </c>
      <c r="C13561">
        <v>48</v>
      </c>
    </row>
    <row r="13562" spans="1:3" x14ac:dyDescent="0.3">
      <c r="A13562">
        <v>8899</v>
      </c>
      <c r="B13562">
        <v>282</v>
      </c>
      <c r="C13562">
        <v>114</v>
      </c>
    </row>
    <row r="13563" spans="1:3" x14ac:dyDescent="0.3">
      <c r="A13563">
        <v>8901</v>
      </c>
      <c r="B13563">
        <v>2</v>
      </c>
      <c r="C13563">
        <v>4</v>
      </c>
    </row>
    <row r="13564" spans="1:3" x14ac:dyDescent="0.3">
      <c r="A13564">
        <v>8901</v>
      </c>
      <c r="B13564">
        <v>280</v>
      </c>
      <c r="C13564">
        <v>48</v>
      </c>
    </row>
    <row r="13565" spans="1:3" x14ac:dyDescent="0.3">
      <c r="A13565">
        <v>8901</v>
      </c>
      <c r="B13565">
        <v>282</v>
      </c>
      <c r="C13565">
        <v>114</v>
      </c>
    </row>
    <row r="13566" spans="1:3" x14ac:dyDescent="0.3">
      <c r="A13566">
        <v>8903</v>
      </c>
      <c r="B13566">
        <v>2</v>
      </c>
      <c r="C13566">
        <v>2</v>
      </c>
    </row>
    <row r="13567" spans="1:3" x14ac:dyDescent="0.3">
      <c r="A13567">
        <v>8903</v>
      </c>
      <c r="B13567">
        <v>280</v>
      </c>
      <c r="C13567">
        <v>24</v>
      </c>
    </row>
    <row r="13568" spans="1:3" x14ac:dyDescent="0.3">
      <c r="A13568">
        <v>8903</v>
      </c>
      <c r="B13568">
        <v>282</v>
      </c>
      <c r="C13568">
        <v>57</v>
      </c>
    </row>
    <row r="13569" spans="1:3" x14ac:dyDescent="0.3">
      <c r="A13569">
        <v>8905</v>
      </c>
      <c r="B13569">
        <v>2</v>
      </c>
      <c r="C13569">
        <v>2</v>
      </c>
    </row>
    <row r="13570" spans="1:3" x14ac:dyDescent="0.3">
      <c r="A13570">
        <v>8905</v>
      </c>
      <c r="B13570">
        <v>280</v>
      </c>
      <c r="C13570">
        <v>24</v>
      </c>
    </row>
    <row r="13571" spans="1:3" x14ac:dyDescent="0.3">
      <c r="A13571">
        <v>8905</v>
      </c>
      <c r="B13571">
        <v>282</v>
      </c>
      <c r="C13571">
        <v>57</v>
      </c>
    </row>
    <row r="13572" spans="1:3" x14ac:dyDescent="0.3">
      <c r="A13572">
        <v>8907</v>
      </c>
      <c r="B13572">
        <v>2</v>
      </c>
      <c r="C13572">
        <v>4</v>
      </c>
    </row>
    <row r="13573" spans="1:3" x14ac:dyDescent="0.3">
      <c r="A13573">
        <v>8907</v>
      </c>
      <c r="B13573">
        <v>280</v>
      </c>
      <c r="C13573">
        <v>48</v>
      </c>
    </row>
    <row r="13574" spans="1:3" x14ac:dyDescent="0.3">
      <c r="A13574">
        <v>8907</v>
      </c>
      <c r="B13574">
        <v>282</v>
      </c>
      <c r="C13574">
        <v>114</v>
      </c>
    </row>
    <row r="13575" spans="1:3" x14ac:dyDescent="0.3">
      <c r="A13575">
        <v>8909</v>
      </c>
      <c r="B13575">
        <v>2</v>
      </c>
      <c r="C13575">
        <v>4</v>
      </c>
    </row>
    <row r="13576" spans="1:3" x14ac:dyDescent="0.3">
      <c r="A13576">
        <v>8909</v>
      </c>
      <c r="B13576">
        <v>280</v>
      </c>
      <c r="C13576">
        <v>48</v>
      </c>
    </row>
    <row r="13577" spans="1:3" x14ac:dyDescent="0.3">
      <c r="A13577">
        <v>8909</v>
      </c>
      <c r="B13577">
        <v>282</v>
      </c>
      <c r="C13577">
        <v>114</v>
      </c>
    </row>
    <row r="13578" spans="1:3" x14ac:dyDescent="0.3">
      <c r="A13578">
        <v>8911</v>
      </c>
      <c r="B13578">
        <v>2</v>
      </c>
      <c r="C13578">
        <v>2</v>
      </c>
    </row>
    <row r="13579" spans="1:3" x14ac:dyDescent="0.3">
      <c r="A13579">
        <v>8911</v>
      </c>
      <c r="B13579">
        <v>280</v>
      </c>
      <c r="C13579">
        <v>24</v>
      </c>
    </row>
    <row r="13580" spans="1:3" x14ac:dyDescent="0.3">
      <c r="A13580">
        <v>8911</v>
      </c>
      <c r="B13580">
        <v>282</v>
      </c>
      <c r="C13580">
        <v>57</v>
      </c>
    </row>
    <row r="13581" spans="1:3" x14ac:dyDescent="0.3">
      <c r="A13581">
        <v>8913</v>
      </c>
      <c r="B13581">
        <v>2</v>
      </c>
      <c r="C13581">
        <v>2</v>
      </c>
    </row>
    <row r="13582" spans="1:3" x14ac:dyDescent="0.3">
      <c r="A13582">
        <v>8913</v>
      </c>
      <c r="B13582">
        <v>280</v>
      </c>
      <c r="C13582">
        <v>24</v>
      </c>
    </row>
    <row r="13583" spans="1:3" x14ac:dyDescent="0.3">
      <c r="A13583">
        <v>8913</v>
      </c>
      <c r="B13583">
        <v>282</v>
      </c>
      <c r="C13583">
        <v>57</v>
      </c>
    </row>
    <row r="13584" spans="1:3" x14ac:dyDescent="0.3">
      <c r="A13584">
        <v>8915</v>
      </c>
      <c r="B13584">
        <v>2</v>
      </c>
      <c r="C13584">
        <v>2</v>
      </c>
    </row>
    <row r="13585" spans="1:3" x14ac:dyDescent="0.3">
      <c r="A13585">
        <v>8915</v>
      </c>
      <c r="B13585">
        <v>280</v>
      </c>
      <c r="C13585">
        <v>24</v>
      </c>
    </row>
    <row r="13586" spans="1:3" x14ac:dyDescent="0.3">
      <c r="A13586">
        <v>8915</v>
      </c>
      <c r="B13586">
        <v>282</v>
      </c>
      <c r="C13586">
        <v>57</v>
      </c>
    </row>
    <row r="13587" spans="1:3" x14ac:dyDescent="0.3">
      <c r="A13587">
        <v>8917</v>
      </c>
      <c r="B13587">
        <v>589</v>
      </c>
      <c r="C13587">
        <v>64</v>
      </c>
    </row>
    <row r="13588" spans="1:3" x14ac:dyDescent="0.3">
      <c r="A13588">
        <v>8917</v>
      </c>
      <c r="B13588">
        <v>707</v>
      </c>
      <c r="C13588">
        <v>10</v>
      </c>
    </row>
    <row r="13589" spans="1:3" x14ac:dyDescent="0.3">
      <c r="A13589">
        <v>8919</v>
      </c>
      <c r="B13589">
        <v>589</v>
      </c>
      <c r="C13589">
        <v>128</v>
      </c>
    </row>
    <row r="13590" spans="1:3" x14ac:dyDescent="0.3">
      <c r="A13590">
        <v>8919</v>
      </c>
      <c r="B13590">
        <v>707</v>
      </c>
      <c r="C13590">
        <v>19</v>
      </c>
    </row>
    <row r="13591" spans="1:3" x14ac:dyDescent="0.3">
      <c r="A13591">
        <v>8921</v>
      </c>
      <c r="B13591">
        <v>589</v>
      </c>
      <c r="C13591">
        <v>128</v>
      </c>
    </row>
    <row r="13592" spans="1:3" x14ac:dyDescent="0.3">
      <c r="A13592">
        <v>8921</v>
      </c>
      <c r="B13592">
        <v>707</v>
      </c>
      <c r="C13592">
        <v>19</v>
      </c>
    </row>
    <row r="13593" spans="1:3" x14ac:dyDescent="0.3">
      <c r="A13593">
        <v>8923</v>
      </c>
      <c r="B13593">
        <v>589</v>
      </c>
      <c r="C13593">
        <v>64</v>
      </c>
    </row>
    <row r="13594" spans="1:3" x14ac:dyDescent="0.3">
      <c r="A13594">
        <v>8923</v>
      </c>
      <c r="B13594">
        <v>707</v>
      </c>
      <c r="C13594">
        <v>10</v>
      </c>
    </row>
    <row r="13595" spans="1:3" x14ac:dyDescent="0.3">
      <c r="A13595">
        <v>8925</v>
      </c>
      <c r="B13595">
        <v>589</v>
      </c>
      <c r="C13595">
        <v>64</v>
      </c>
    </row>
    <row r="13596" spans="1:3" x14ac:dyDescent="0.3">
      <c r="A13596">
        <v>8925</v>
      </c>
      <c r="B13596">
        <v>707</v>
      </c>
      <c r="C13596">
        <v>10</v>
      </c>
    </row>
    <row r="13597" spans="1:3" x14ac:dyDescent="0.3">
      <c r="A13597">
        <v>8927</v>
      </c>
      <c r="B13597">
        <v>589</v>
      </c>
      <c r="C13597">
        <v>128</v>
      </c>
    </row>
    <row r="13598" spans="1:3" x14ac:dyDescent="0.3">
      <c r="A13598">
        <v>8927</v>
      </c>
      <c r="B13598">
        <v>707</v>
      </c>
      <c r="C13598">
        <v>19</v>
      </c>
    </row>
    <row r="13599" spans="1:3" x14ac:dyDescent="0.3">
      <c r="A13599">
        <v>8929</v>
      </c>
      <c r="B13599">
        <v>589</v>
      </c>
      <c r="C13599">
        <v>128</v>
      </c>
    </row>
    <row r="13600" spans="1:3" x14ac:dyDescent="0.3">
      <c r="A13600">
        <v>8929</v>
      </c>
      <c r="B13600">
        <v>707</v>
      </c>
      <c r="C13600">
        <v>19</v>
      </c>
    </row>
    <row r="13601" spans="1:3" x14ac:dyDescent="0.3">
      <c r="A13601">
        <v>8931</v>
      </c>
      <c r="B13601">
        <v>589</v>
      </c>
      <c r="C13601">
        <v>64</v>
      </c>
    </row>
    <row r="13602" spans="1:3" x14ac:dyDescent="0.3">
      <c r="A13602">
        <v>8931</v>
      </c>
      <c r="B13602">
        <v>707</v>
      </c>
      <c r="C13602">
        <v>10</v>
      </c>
    </row>
    <row r="13603" spans="1:3" x14ac:dyDescent="0.3">
      <c r="A13603">
        <v>8933</v>
      </c>
      <c r="B13603">
        <v>589</v>
      </c>
      <c r="C13603">
        <v>64</v>
      </c>
    </row>
    <row r="13604" spans="1:3" x14ac:dyDescent="0.3">
      <c r="A13604">
        <v>8933</v>
      </c>
      <c r="B13604">
        <v>707</v>
      </c>
      <c r="C13604">
        <v>10</v>
      </c>
    </row>
    <row r="13605" spans="1:3" x14ac:dyDescent="0.3">
      <c r="A13605">
        <v>8935</v>
      </c>
      <c r="B13605">
        <v>589</v>
      </c>
      <c r="C13605">
        <v>64</v>
      </c>
    </row>
    <row r="13606" spans="1:3" x14ac:dyDescent="0.3">
      <c r="A13606">
        <v>8935</v>
      </c>
      <c r="B13606">
        <v>707</v>
      </c>
      <c r="C13606">
        <v>10</v>
      </c>
    </row>
    <row r="13607" spans="1:3" x14ac:dyDescent="0.3">
      <c r="A13607">
        <v>8937</v>
      </c>
      <c r="B13607">
        <v>275</v>
      </c>
      <c r="C13607">
        <v>56</v>
      </c>
    </row>
    <row r="13608" spans="1:3" x14ac:dyDescent="0.3">
      <c r="A13608">
        <v>8937</v>
      </c>
      <c r="B13608">
        <v>404</v>
      </c>
      <c r="C13608">
        <v>35</v>
      </c>
    </row>
    <row r="13609" spans="1:3" x14ac:dyDescent="0.3">
      <c r="A13609">
        <v>8937</v>
      </c>
      <c r="B13609">
        <v>607</v>
      </c>
      <c r="C13609">
        <v>0</v>
      </c>
    </row>
    <row r="13610" spans="1:3" x14ac:dyDescent="0.3">
      <c r="A13610">
        <v>8939</v>
      </c>
      <c r="B13610">
        <v>275</v>
      </c>
      <c r="C13610">
        <v>112</v>
      </c>
    </row>
    <row r="13611" spans="1:3" x14ac:dyDescent="0.3">
      <c r="A13611">
        <v>8939</v>
      </c>
      <c r="B13611">
        <v>404</v>
      </c>
      <c r="C13611">
        <v>70</v>
      </c>
    </row>
    <row r="13612" spans="1:3" x14ac:dyDescent="0.3">
      <c r="A13612">
        <v>8939</v>
      </c>
      <c r="B13612">
        <v>607</v>
      </c>
      <c r="C13612">
        <v>0</v>
      </c>
    </row>
    <row r="13613" spans="1:3" x14ac:dyDescent="0.3">
      <c r="A13613">
        <v>8941</v>
      </c>
      <c r="B13613">
        <v>275</v>
      </c>
      <c r="C13613">
        <v>112</v>
      </c>
    </row>
    <row r="13614" spans="1:3" x14ac:dyDescent="0.3">
      <c r="A13614">
        <v>8941</v>
      </c>
      <c r="B13614">
        <v>404</v>
      </c>
      <c r="C13614">
        <v>70</v>
      </c>
    </row>
    <row r="13615" spans="1:3" x14ac:dyDescent="0.3">
      <c r="A13615">
        <v>8941</v>
      </c>
      <c r="B13615">
        <v>607</v>
      </c>
      <c r="C13615">
        <v>0</v>
      </c>
    </row>
    <row r="13616" spans="1:3" x14ac:dyDescent="0.3">
      <c r="A13616">
        <v>8943</v>
      </c>
      <c r="B13616">
        <v>275</v>
      </c>
      <c r="C13616">
        <v>56</v>
      </c>
    </row>
    <row r="13617" spans="1:3" x14ac:dyDescent="0.3">
      <c r="A13617">
        <v>8943</v>
      </c>
      <c r="B13617">
        <v>404</v>
      </c>
      <c r="C13617">
        <v>35</v>
      </c>
    </row>
    <row r="13618" spans="1:3" x14ac:dyDescent="0.3">
      <c r="A13618">
        <v>8943</v>
      </c>
      <c r="B13618">
        <v>607</v>
      </c>
      <c r="C13618">
        <v>0</v>
      </c>
    </row>
    <row r="13619" spans="1:3" x14ac:dyDescent="0.3">
      <c r="A13619">
        <v>8945</v>
      </c>
      <c r="B13619">
        <v>275</v>
      </c>
      <c r="C13619">
        <v>56</v>
      </c>
    </row>
    <row r="13620" spans="1:3" x14ac:dyDescent="0.3">
      <c r="A13620">
        <v>8945</v>
      </c>
      <c r="B13620">
        <v>404</v>
      </c>
      <c r="C13620">
        <v>35</v>
      </c>
    </row>
    <row r="13621" spans="1:3" x14ac:dyDescent="0.3">
      <c r="A13621">
        <v>8945</v>
      </c>
      <c r="B13621">
        <v>607</v>
      </c>
      <c r="C13621">
        <v>0</v>
      </c>
    </row>
    <row r="13622" spans="1:3" x14ac:dyDescent="0.3">
      <c r="A13622">
        <v>8947</v>
      </c>
      <c r="B13622">
        <v>275</v>
      </c>
      <c r="C13622">
        <v>112</v>
      </c>
    </row>
    <row r="13623" spans="1:3" x14ac:dyDescent="0.3">
      <c r="A13623">
        <v>8947</v>
      </c>
      <c r="B13623">
        <v>404</v>
      </c>
      <c r="C13623">
        <v>70</v>
      </c>
    </row>
    <row r="13624" spans="1:3" x14ac:dyDescent="0.3">
      <c r="A13624">
        <v>8947</v>
      </c>
      <c r="B13624">
        <v>607</v>
      </c>
      <c r="C13624">
        <v>0</v>
      </c>
    </row>
    <row r="13625" spans="1:3" x14ac:dyDescent="0.3">
      <c r="A13625">
        <v>8949</v>
      </c>
      <c r="B13625">
        <v>275</v>
      </c>
      <c r="C13625">
        <v>112</v>
      </c>
    </row>
    <row r="13626" spans="1:3" x14ac:dyDescent="0.3">
      <c r="A13626">
        <v>8949</v>
      </c>
      <c r="B13626">
        <v>404</v>
      </c>
      <c r="C13626">
        <v>70</v>
      </c>
    </row>
    <row r="13627" spans="1:3" x14ac:dyDescent="0.3">
      <c r="A13627">
        <v>8949</v>
      </c>
      <c r="B13627">
        <v>607</v>
      </c>
      <c r="C13627">
        <v>0</v>
      </c>
    </row>
    <row r="13628" spans="1:3" x14ac:dyDescent="0.3">
      <c r="A13628">
        <v>8951</v>
      </c>
      <c r="B13628">
        <v>275</v>
      </c>
      <c r="C13628">
        <v>56</v>
      </c>
    </row>
    <row r="13629" spans="1:3" x14ac:dyDescent="0.3">
      <c r="A13629">
        <v>8951</v>
      </c>
      <c r="B13629">
        <v>404</v>
      </c>
      <c r="C13629">
        <v>35</v>
      </c>
    </row>
    <row r="13630" spans="1:3" x14ac:dyDescent="0.3">
      <c r="A13630">
        <v>8951</v>
      </c>
      <c r="B13630">
        <v>607</v>
      </c>
      <c r="C13630">
        <v>0</v>
      </c>
    </row>
    <row r="13631" spans="1:3" x14ac:dyDescent="0.3">
      <c r="A13631">
        <v>8953</v>
      </c>
      <c r="B13631">
        <v>275</v>
      </c>
      <c r="C13631">
        <v>56</v>
      </c>
    </row>
    <row r="13632" spans="1:3" x14ac:dyDescent="0.3">
      <c r="A13632">
        <v>8953</v>
      </c>
      <c r="B13632">
        <v>404</v>
      </c>
      <c r="C13632">
        <v>35</v>
      </c>
    </row>
    <row r="13633" spans="1:3" x14ac:dyDescent="0.3">
      <c r="A13633">
        <v>8953</v>
      </c>
      <c r="B13633">
        <v>607</v>
      </c>
      <c r="C13633">
        <v>0</v>
      </c>
    </row>
    <row r="13634" spans="1:3" x14ac:dyDescent="0.3">
      <c r="A13634">
        <v>8955</v>
      </c>
      <c r="B13634">
        <v>275</v>
      </c>
      <c r="C13634">
        <v>56</v>
      </c>
    </row>
    <row r="13635" spans="1:3" x14ac:dyDescent="0.3">
      <c r="A13635">
        <v>8955</v>
      </c>
      <c r="B13635">
        <v>404</v>
      </c>
      <c r="C13635">
        <v>35</v>
      </c>
    </row>
    <row r="13636" spans="1:3" x14ac:dyDescent="0.3">
      <c r="A13636">
        <v>8955</v>
      </c>
      <c r="B13636">
        <v>607</v>
      </c>
      <c r="C13636">
        <v>0</v>
      </c>
    </row>
    <row r="13637" spans="1:3" x14ac:dyDescent="0.3">
      <c r="A13637">
        <v>8965</v>
      </c>
      <c r="B13637">
        <v>2</v>
      </c>
      <c r="C13637">
        <v>2</v>
      </c>
    </row>
    <row r="13638" spans="1:3" x14ac:dyDescent="0.3">
      <c r="A13638">
        <v>8967</v>
      </c>
      <c r="B13638">
        <v>2</v>
      </c>
      <c r="C13638">
        <v>2</v>
      </c>
    </row>
    <row r="13639" spans="1:3" x14ac:dyDescent="0.3">
      <c r="A13639">
        <v>8969</v>
      </c>
      <c r="B13639">
        <v>2</v>
      </c>
      <c r="C13639">
        <v>4</v>
      </c>
    </row>
    <row r="13640" spans="1:3" x14ac:dyDescent="0.3">
      <c r="A13640">
        <v>8971</v>
      </c>
      <c r="B13640">
        <v>2</v>
      </c>
      <c r="C13640">
        <v>4</v>
      </c>
    </row>
    <row r="13641" spans="1:3" x14ac:dyDescent="0.3">
      <c r="A13641">
        <v>8973</v>
      </c>
      <c r="B13641">
        <v>278</v>
      </c>
      <c r="C13641">
        <v>28</v>
      </c>
    </row>
    <row r="13642" spans="1:3" x14ac:dyDescent="0.3">
      <c r="A13642">
        <v>8975</v>
      </c>
      <c r="B13642">
        <v>278</v>
      </c>
      <c r="C13642">
        <v>28</v>
      </c>
    </row>
    <row r="13643" spans="1:3" x14ac:dyDescent="0.3">
      <c r="A13643">
        <v>8977</v>
      </c>
      <c r="B13643">
        <v>278</v>
      </c>
      <c r="C13643">
        <v>56</v>
      </c>
    </row>
    <row r="13644" spans="1:3" x14ac:dyDescent="0.3">
      <c r="A13644">
        <v>8979</v>
      </c>
      <c r="B13644">
        <v>278</v>
      </c>
      <c r="C13644">
        <v>56</v>
      </c>
    </row>
    <row r="13645" spans="1:3" x14ac:dyDescent="0.3">
      <c r="A13645">
        <v>8981</v>
      </c>
      <c r="B13645">
        <v>282</v>
      </c>
      <c r="C13645">
        <v>35</v>
      </c>
    </row>
    <row r="13646" spans="1:3" x14ac:dyDescent="0.3">
      <c r="A13646">
        <v>8983</v>
      </c>
      <c r="B13646">
        <v>282</v>
      </c>
      <c r="C13646">
        <v>35</v>
      </c>
    </row>
    <row r="13647" spans="1:3" x14ac:dyDescent="0.3">
      <c r="A13647">
        <v>8985</v>
      </c>
      <c r="B13647">
        <v>282</v>
      </c>
      <c r="C13647">
        <v>70</v>
      </c>
    </row>
    <row r="13648" spans="1:3" x14ac:dyDescent="0.3">
      <c r="A13648">
        <v>8987</v>
      </c>
      <c r="B13648">
        <v>282</v>
      </c>
      <c r="C13648">
        <v>70</v>
      </c>
    </row>
    <row r="13649" spans="1:3" x14ac:dyDescent="0.3">
      <c r="A13649">
        <v>8989</v>
      </c>
      <c r="B13649">
        <v>280</v>
      </c>
      <c r="C13649">
        <v>6</v>
      </c>
    </row>
    <row r="13650" spans="1:3" x14ac:dyDescent="0.3">
      <c r="A13650">
        <v>8991</v>
      </c>
      <c r="B13650">
        <v>280</v>
      </c>
      <c r="C13650">
        <v>48</v>
      </c>
    </row>
    <row r="13651" spans="1:3" x14ac:dyDescent="0.3">
      <c r="A13651">
        <v>8993</v>
      </c>
      <c r="B13651">
        <v>280</v>
      </c>
      <c r="C13651">
        <v>24</v>
      </c>
    </row>
    <row r="13652" spans="1:3" x14ac:dyDescent="0.3">
      <c r="A13652">
        <v>8995</v>
      </c>
      <c r="B13652">
        <v>707</v>
      </c>
      <c r="C13652">
        <v>10</v>
      </c>
    </row>
    <row r="13653" spans="1:3" x14ac:dyDescent="0.3">
      <c r="A13653">
        <v>8997</v>
      </c>
      <c r="B13653">
        <v>707</v>
      </c>
      <c r="C13653">
        <v>19</v>
      </c>
    </row>
    <row r="13654" spans="1:3" x14ac:dyDescent="0.3">
      <c r="A13654">
        <v>8999</v>
      </c>
      <c r="B13654">
        <v>707</v>
      </c>
      <c r="C13654">
        <v>2</v>
      </c>
    </row>
    <row r="13655" spans="1:3" x14ac:dyDescent="0.3">
      <c r="A13655">
        <v>9001</v>
      </c>
      <c r="B13655">
        <v>1</v>
      </c>
      <c r="C13655">
        <v>4</v>
      </c>
    </row>
    <row r="13656" spans="1:3" x14ac:dyDescent="0.3">
      <c r="A13656">
        <v>9001</v>
      </c>
      <c r="B13656">
        <v>109</v>
      </c>
      <c r="C13656">
        <v>1</v>
      </c>
    </row>
    <row r="13657" spans="1:3" x14ac:dyDescent="0.3">
      <c r="A13657">
        <v>9001</v>
      </c>
      <c r="B13657">
        <v>135</v>
      </c>
      <c r="C13657">
        <v>16</v>
      </c>
    </row>
    <row r="13658" spans="1:3" x14ac:dyDescent="0.3">
      <c r="A13658">
        <v>9001</v>
      </c>
      <c r="B13658">
        <v>145</v>
      </c>
      <c r="C13658">
        <v>1</v>
      </c>
    </row>
    <row r="13659" spans="1:3" x14ac:dyDescent="0.3">
      <c r="A13659">
        <v>9001</v>
      </c>
      <c r="B13659">
        <v>275</v>
      </c>
      <c r="C13659">
        <v>1</v>
      </c>
    </row>
    <row r="13660" spans="1:3" x14ac:dyDescent="0.3">
      <c r="A13660">
        <v>9001</v>
      </c>
      <c r="B13660">
        <v>283</v>
      </c>
      <c r="C13660">
        <v>1</v>
      </c>
    </row>
    <row r="13661" spans="1:3" x14ac:dyDescent="0.3">
      <c r="A13661">
        <v>9001</v>
      </c>
      <c r="B13661">
        <v>295</v>
      </c>
      <c r="C13661">
        <v>1</v>
      </c>
    </row>
    <row r="13662" spans="1:3" x14ac:dyDescent="0.3">
      <c r="A13662">
        <v>9003</v>
      </c>
      <c r="B13662">
        <v>1</v>
      </c>
      <c r="C13662">
        <v>4</v>
      </c>
    </row>
    <row r="13663" spans="1:3" x14ac:dyDescent="0.3">
      <c r="A13663">
        <v>9003</v>
      </c>
      <c r="B13663">
        <v>109</v>
      </c>
      <c r="C13663">
        <v>1</v>
      </c>
    </row>
    <row r="13664" spans="1:3" x14ac:dyDescent="0.3">
      <c r="A13664">
        <v>9003</v>
      </c>
      <c r="B13664">
        <v>135</v>
      </c>
      <c r="C13664">
        <v>16</v>
      </c>
    </row>
    <row r="13665" spans="1:3" x14ac:dyDescent="0.3">
      <c r="A13665">
        <v>9003</v>
      </c>
      <c r="B13665">
        <v>145</v>
      </c>
      <c r="C13665">
        <v>1</v>
      </c>
    </row>
    <row r="13666" spans="1:3" x14ac:dyDescent="0.3">
      <c r="A13666">
        <v>9003</v>
      </c>
      <c r="B13666">
        <v>275</v>
      </c>
      <c r="C13666">
        <v>1</v>
      </c>
    </row>
    <row r="13667" spans="1:3" x14ac:dyDescent="0.3">
      <c r="A13667">
        <v>9003</v>
      </c>
      <c r="B13667">
        <v>277</v>
      </c>
      <c r="C13667">
        <v>1</v>
      </c>
    </row>
    <row r="13668" spans="1:3" x14ac:dyDescent="0.3">
      <c r="A13668">
        <v>9003</v>
      </c>
      <c r="B13668">
        <v>278</v>
      </c>
      <c r="C13668">
        <v>1</v>
      </c>
    </row>
    <row r="13669" spans="1:3" x14ac:dyDescent="0.3">
      <c r="A13669">
        <v>9003</v>
      </c>
      <c r="B13669">
        <v>280</v>
      </c>
      <c r="C13669">
        <v>1</v>
      </c>
    </row>
    <row r="13670" spans="1:3" x14ac:dyDescent="0.3">
      <c r="A13670">
        <v>9003</v>
      </c>
      <c r="B13670">
        <v>283</v>
      </c>
      <c r="C13670">
        <v>1</v>
      </c>
    </row>
    <row r="13671" spans="1:3" x14ac:dyDescent="0.3">
      <c r="A13671">
        <v>9003</v>
      </c>
      <c r="B13671">
        <v>295</v>
      </c>
      <c r="C13671">
        <v>1</v>
      </c>
    </row>
    <row r="13672" spans="1:3" x14ac:dyDescent="0.3">
      <c r="A13672">
        <v>9003</v>
      </c>
      <c r="B13672">
        <v>321</v>
      </c>
      <c r="C13672">
        <v>1</v>
      </c>
    </row>
    <row r="13673" spans="1:3" x14ac:dyDescent="0.3">
      <c r="A13673">
        <v>9005</v>
      </c>
      <c r="B13673">
        <v>1</v>
      </c>
      <c r="C13673">
        <v>4</v>
      </c>
    </row>
    <row r="13674" spans="1:3" x14ac:dyDescent="0.3">
      <c r="A13674">
        <v>9005</v>
      </c>
      <c r="B13674">
        <v>109</v>
      </c>
      <c r="C13674">
        <v>1</v>
      </c>
    </row>
    <row r="13675" spans="1:3" x14ac:dyDescent="0.3">
      <c r="A13675">
        <v>9005</v>
      </c>
      <c r="B13675">
        <v>135</v>
      </c>
      <c r="C13675">
        <v>16</v>
      </c>
    </row>
    <row r="13676" spans="1:3" x14ac:dyDescent="0.3">
      <c r="A13676">
        <v>9005</v>
      </c>
      <c r="B13676">
        <v>145</v>
      </c>
      <c r="C13676">
        <v>1</v>
      </c>
    </row>
    <row r="13677" spans="1:3" x14ac:dyDescent="0.3">
      <c r="A13677">
        <v>9005</v>
      </c>
      <c r="B13677">
        <v>275</v>
      </c>
      <c r="C13677">
        <v>1</v>
      </c>
    </row>
    <row r="13678" spans="1:3" x14ac:dyDescent="0.3">
      <c r="A13678">
        <v>9005</v>
      </c>
      <c r="B13678">
        <v>278</v>
      </c>
      <c r="C13678">
        <v>1</v>
      </c>
    </row>
    <row r="13679" spans="1:3" x14ac:dyDescent="0.3">
      <c r="A13679">
        <v>9005</v>
      </c>
      <c r="B13679">
        <v>283</v>
      </c>
      <c r="C13679">
        <v>1</v>
      </c>
    </row>
    <row r="13680" spans="1:3" x14ac:dyDescent="0.3">
      <c r="A13680">
        <v>9005</v>
      </c>
      <c r="B13680">
        <v>295</v>
      </c>
      <c r="C13680">
        <v>1</v>
      </c>
    </row>
    <row r="13681" spans="1:3" x14ac:dyDescent="0.3">
      <c r="A13681">
        <v>9005</v>
      </c>
      <c r="B13681">
        <v>321</v>
      </c>
      <c r="C13681">
        <v>1</v>
      </c>
    </row>
    <row r="13682" spans="1:3" x14ac:dyDescent="0.3">
      <c r="A13682">
        <v>9007</v>
      </c>
      <c r="B13682">
        <v>1</v>
      </c>
      <c r="C13682">
        <v>4</v>
      </c>
    </row>
    <row r="13683" spans="1:3" x14ac:dyDescent="0.3">
      <c r="A13683">
        <v>9007</v>
      </c>
      <c r="B13683">
        <v>109</v>
      </c>
      <c r="C13683">
        <v>1</v>
      </c>
    </row>
    <row r="13684" spans="1:3" x14ac:dyDescent="0.3">
      <c r="A13684">
        <v>9007</v>
      </c>
      <c r="B13684">
        <v>135</v>
      </c>
      <c r="C13684">
        <v>16</v>
      </c>
    </row>
    <row r="13685" spans="1:3" x14ac:dyDescent="0.3">
      <c r="A13685">
        <v>9007</v>
      </c>
      <c r="B13685">
        <v>145</v>
      </c>
      <c r="C13685">
        <v>1</v>
      </c>
    </row>
    <row r="13686" spans="1:3" x14ac:dyDescent="0.3">
      <c r="A13686">
        <v>9009</v>
      </c>
      <c r="B13686">
        <v>442</v>
      </c>
      <c r="C13686">
        <v>1</v>
      </c>
    </row>
    <row r="13687" spans="1:3" x14ac:dyDescent="0.3">
      <c r="A13687">
        <v>9011</v>
      </c>
      <c r="B13687">
        <v>163</v>
      </c>
      <c r="C13687">
        <v>1</v>
      </c>
    </row>
    <row r="13688" spans="1:3" x14ac:dyDescent="0.3">
      <c r="A13688">
        <v>9013</v>
      </c>
      <c r="B13688">
        <v>426</v>
      </c>
      <c r="C13688">
        <v>1</v>
      </c>
    </row>
    <row r="13689" spans="1:3" x14ac:dyDescent="0.3">
      <c r="A13689">
        <v>9015</v>
      </c>
      <c r="B13689">
        <v>426</v>
      </c>
      <c r="C13689">
        <v>1</v>
      </c>
    </row>
    <row r="13690" spans="1:3" x14ac:dyDescent="0.3">
      <c r="A13690">
        <v>9017</v>
      </c>
      <c r="B13690">
        <v>426</v>
      </c>
      <c r="C13690">
        <v>1</v>
      </c>
    </row>
    <row r="13691" spans="1:3" x14ac:dyDescent="0.3">
      <c r="A13691">
        <v>9019</v>
      </c>
      <c r="B13691">
        <v>426</v>
      </c>
      <c r="C13691">
        <v>1</v>
      </c>
    </row>
    <row r="13692" spans="1:3" x14ac:dyDescent="0.3">
      <c r="A13692">
        <v>9021</v>
      </c>
      <c r="B13692">
        <v>426</v>
      </c>
      <c r="C13692">
        <v>1</v>
      </c>
    </row>
    <row r="13693" spans="1:3" x14ac:dyDescent="0.3">
      <c r="A13693">
        <v>9023</v>
      </c>
      <c r="B13693">
        <v>115</v>
      </c>
      <c r="C13693">
        <v>1</v>
      </c>
    </row>
    <row r="13694" spans="1:3" x14ac:dyDescent="0.3">
      <c r="A13694">
        <v>9025</v>
      </c>
      <c r="B13694">
        <v>115</v>
      </c>
      <c r="C13694">
        <v>1</v>
      </c>
    </row>
    <row r="13695" spans="1:3" x14ac:dyDescent="0.3">
      <c r="A13695">
        <v>9027</v>
      </c>
      <c r="B13695">
        <v>115</v>
      </c>
      <c r="C13695">
        <v>1</v>
      </c>
    </row>
    <row r="13696" spans="1:3" x14ac:dyDescent="0.3">
      <c r="A13696">
        <v>9029</v>
      </c>
      <c r="B13696">
        <v>115</v>
      </c>
      <c r="C13696">
        <v>1</v>
      </c>
    </row>
    <row r="13697" spans="1:3" x14ac:dyDescent="0.3">
      <c r="A13697">
        <v>9031</v>
      </c>
      <c r="B13697">
        <v>115</v>
      </c>
      <c r="C13697">
        <v>1</v>
      </c>
    </row>
    <row r="13698" spans="1:3" x14ac:dyDescent="0.3">
      <c r="A13698">
        <v>9033</v>
      </c>
      <c r="B13698">
        <v>426</v>
      </c>
      <c r="C13698">
        <v>1</v>
      </c>
    </row>
    <row r="13699" spans="1:3" x14ac:dyDescent="0.3">
      <c r="A13699">
        <v>9035</v>
      </c>
      <c r="B13699">
        <v>717</v>
      </c>
      <c r="C13699">
        <v>1</v>
      </c>
    </row>
    <row r="13700" spans="1:3" x14ac:dyDescent="0.3">
      <c r="A13700">
        <v>9037</v>
      </c>
      <c r="B13700">
        <v>596</v>
      </c>
      <c r="C13700">
        <v>1</v>
      </c>
    </row>
    <row r="13701" spans="1:3" x14ac:dyDescent="0.3">
      <c r="A13701">
        <v>9039</v>
      </c>
      <c r="B13701">
        <v>80</v>
      </c>
      <c r="C13701">
        <v>1</v>
      </c>
    </row>
    <row r="13702" spans="1:3" x14ac:dyDescent="0.3">
      <c r="A13702">
        <v>9045</v>
      </c>
      <c r="B13702">
        <v>2</v>
      </c>
      <c r="C13702">
        <v>2</v>
      </c>
    </row>
    <row r="13703" spans="1:3" x14ac:dyDescent="0.3">
      <c r="A13703">
        <v>9045</v>
      </c>
      <c r="B13703">
        <v>13</v>
      </c>
      <c r="C13703">
        <v>2</v>
      </c>
    </row>
    <row r="13704" spans="1:3" x14ac:dyDescent="0.3">
      <c r="A13704">
        <v>9047</v>
      </c>
      <c r="B13704">
        <v>2</v>
      </c>
      <c r="C13704">
        <v>4</v>
      </c>
    </row>
    <row r="13705" spans="1:3" x14ac:dyDescent="0.3">
      <c r="A13705">
        <v>9047</v>
      </c>
      <c r="B13705">
        <v>13</v>
      </c>
      <c r="C13705">
        <v>4</v>
      </c>
    </row>
    <row r="13706" spans="1:3" x14ac:dyDescent="0.3">
      <c r="A13706">
        <v>9049</v>
      </c>
      <c r="B13706">
        <v>2</v>
      </c>
      <c r="C13706">
        <v>2</v>
      </c>
    </row>
    <row r="13707" spans="1:3" x14ac:dyDescent="0.3">
      <c r="A13707">
        <v>9049</v>
      </c>
      <c r="B13707">
        <v>13</v>
      </c>
      <c r="C13707">
        <v>2</v>
      </c>
    </row>
    <row r="13708" spans="1:3" x14ac:dyDescent="0.3">
      <c r="A13708">
        <v>9049</v>
      </c>
      <c r="B13708">
        <v>79</v>
      </c>
      <c r="C13708">
        <v>1</v>
      </c>
    </row>
    <row r="13709" spans="1:3" x14ac:dyDescent="0.3">
      <c r="A13709">
        <v>9051</v>
      </c>
      <c r="B13709">
        <v>2</v>
      </c>
      <c r="C13709">
        <v>2</v>
      </c>
    </row>
    <row r="13710" spans="1:3" x14ac:dyDescent="0.3">
      <c r="A13710">
        <v>9051</v>
      </c>
      <c r="B13710">
        <v>13</v>
      </c>
      <c r="C13710">
        <v>2</v>
      </c>
    </row>
    <row r="13711" spans="1:3" x14ac:dyDescent="0.3">
      <c r="A13711">
        <v>9051</v>
      </c>
      <c r="B13711">
        <v>79</v>
      </c>
      <c r="C13711">
        <v>1</v>
      </c>
    </row>
    <row r="13712" spans="1:3" x14ac:dyDescent="0.3">
      <c r="A13712">
        <v>9053</v>
      </c>
      <c r="B13712">
        <v>2</v>
      </c>
      <c r="C13712">
        <v>2</v>
      </c>
    </row>
    <row r="13713" spans="1:3" x14ac:dyDescent="0.3">
      <c r="A13713">
        <v>9053</v>
      </c>
      <c r="B13713">
        <v>13</v>
      </c>
      <c r="C13713">
        <v>2</v>
      </c>
    </row>
    <row r="13714" spans="1:3" x14ac:dyDescent="0.3">
      <c r="A13714">
        <v>9053</v>
      </c>
      <c r="B13714">
        <v>79</v>
      </c>
      <c r="C13714">
        <v>1</v>
      </c>
    </row>
    <row r="13715" spans="1:3" x14ac:dyDescent="0.3">
      <c r="A13715">
        <v>9055</v>
      </c>
      <c r="B13715">
        <v>2</v>
      </c>
      <c r="C13715">
        <v>4</v>
      </c>
    </row>
    <row r="13716" spans="1:3" x14ac:dyDescent="0.3">
      <c r="A13716">
        <v>9055</v>
      </c>
      <c r="B13716">
        <v>13</v>
      </c>
      <c r="C13716">
        <v>4</v>
      </c>
    </row>
    <row r="13717" spans="1:3" x14ac:dyDescent="0.3">
      <c r="A13717">
        <v>9055</v>
      </c>
      <c r="B13717">
        <v>79</v>
      </c>
      <c r="C13717">
        <v>3</v>
      </c>
    </row>
    <row r="13718" spans="1:3" x14ac:dyDescent="0.3">
      <c r="A13718">
        <v>9057</v>
      </c>
      <c r="B13718">
        <v>2</v>
      </c>
      <c r="C13718">
        <v>4</v>
      </c>
    </row>
    <row r="13719" spans="1:3" x14ac:dyDescent="0.3">
      <c r="A13719">
        <v>9057</v>
      </c>
      <c r="B13719">
        <v>13</v>
      </c>
      <c r="C13719">
        <v>4</v>
      </c>
    </row>
    <row r="13720" spans="1:3" x14ac:dyDescent="0.3">
      <c r="A13720">
        <v>9057</v>
      </c>
      <c r="B13720">
        <v>79</v>
      </c>
      <c r="C13720">
        <v>3</v>
      </c>
    </row>
    <row r="13721" spans="1:3" x14ac:dyDescent="0.3">
      <c r="A13721">
        <v>9059</v>
      </c>
      <c r="B13721">
        <v>2</v>
      </c>
      <c r="C13721">
        <v>4</v>
      </c>
    </row>
    <row r="13722" spans="1:3" x14ac:dyDescent="0.3">
      <c r="A13722">
        <v>9059</v>
      </c>
      <c r="B13722">
        <v>13</v>
      </c>
      <c r="C13722">
        <v>4</v>
      </c>
    </row>
    <row r="13723" spans="1:3" x14ac:dyDescent="0.3">
      <c r="A13723">
        <v>9059</v>
      </c>
      <c r="B13723">
        <v>79</v>
      </c>
      <c r="C13723">
        <v>3</v>
      </c>
    </row>
    <row r="13724" spans="1:3" x14ac:dyDescent="0.3">
      <c r="A13724">
        <v>9061</v>
      </c>
      <c r="B13724">
        <v>2</v>
      </c>
      <c r="C13724">
        <v>2</v>
      </c>
    </row>
    <row r="13725" spans="1:3" x14ac:dyDescent="0.3">
      <c r="A13725">
        <v>9061</v>
      </c>
      <c r="B13725">
        <v>13</v>
      </c>
      <c r="C13725">
        <v>2</v>
      </c>
    </row>
    <row r="13726" spans="1:3" x14ac:dyDescent="0.3">
      <c r="A13726">
        <v>9061</v>
      </c>
      <c r="B13726">
        <v>79</v>
      </c>
      <c r="C13726">
        <v>1</v>
      </c>
    </row>
    <row r="13727" spans="1:3" x14ac:dyDescent="0.3">
      <c r="A13727">
        <v>9063</v>
      </c>
      <c r="B13727">
        <v>2</v>
      </c>
      <c r="C13727">
        <v>2</v>
      </c>
    </row>
    <row r="13728" spans="1:3" x14ac:dyDescent="0.3">
      <c r="A13728">
        <v>9063</v>
      </c>
      <c r="B13728">
        <v>13</v>
      </c>
      <c r="C13728">
        <v>2</v>
      </c>
    </row>
    <row r="13729" spans="1:3" x14ac:dyDescent="0.3">
      <c r="A13729">
        <v>9063</v>
      </c>
      <c r="B13729">
        <v>79</v>
      </c>
      <c r="C13729">
        <v>1</v>
      </c>
    </row>
    <row r="13730" spans="1:3" x14ac:dyDescent="0.3">
      <c r="A13730">
        <v>9065</v>
      </c>
      <c r="B13730">
        <v>7</v>
      </c>
      <c r="C13730">
        <v>1</v>
      </c>
    </row>
    <row r="13731" spans="1:3" x14ac:dyDescent="0.3">
      <c r="A13731">
        <v>9065</v>
      </c>
      <c r="B13731">
        <v>84</v>
      </c>
      <c r="C13731">
        <v>3</v>
      </c>
    </row>
    <row r="13732" spans="1:3" x14ac:dyDescent="0.3">
      <c r="A13732">
        <v>9067</v>
      </c>
      <c r="B13732">
        <v>7</v>
      </c>
      <c r="C13732">
        <v>2</v>
      </c>
    </row>
    <row r="13733" spans="1:3" x14ac:dyDescent="0.3">
      <c r="A13733">
        <v>9067</v>
      </c>
      <c r="B13733">
        <v>84</v>
      </c>
      <c r="C13733">
        <v>5</v>
      </c>
    </row>
    <row r="13734" spans="1:3" x14ac:dyDescent="0.3">
      <c r="A13734">
        <v>9069</v>
      </c>
      <c r="B13734">
        <v>7</v>
      </c>
      <c r="C13734">
        <v>1</v>
      </c>
    </row>
    <row r="13735" spans="1:3" x14ac:dyDescent="0.3">
      <c r="A13735">
        <v>9069</v>
      </c>
      <c r="B13735">
        <v>18</v>
      </c>
      <c r="C13735">
        <v>0</v>
      </c>
    </row>
    <row r="13736" spans="1:3" x14ac:dyDescent="0.3">
      <c r="A13736">
        <v>9069</v>
      </c>
      <c r="B13736">
        <v>84</v>
      </c>
      <c r="C13736">
        <v>3</v>
      </c>
    </row>
    <row r="13737" spans="1:3" x14ac:dyDescent="0.3">
      <c r="A13737">
        <v>9069</v>
      </c>
      <c r="B13737">
        <v>123</v>
      </c>
      <c r="C13737">
        <v>1</v>
      </c>
    </row>
    <row r="13738" spans="1:3" x14ac:dyDescent="0.3">
      <c r="A13738">
        <v>9071</v>
      </c>
      <c r="B13738">
        <v>492</v>
      </c>
      <c r="C13738">
        <v>1</v>
      </c>
    </row>
    <row r="13739" spans="1:3" x14ac:dyDescent="0.3">
      <c r="A13739">
        <v>9073</v>
      </c>
      <c r="B13739">
        <v>492</v>
      </c>
      <c r="C13739">
        <v>1</v>
      </c>
    </row>
    <row r="13740" spans="1:3" x14ac:dyDescent="0.3">
      <c r="A13740">
        <v>9075</v>
      </c>
      <c r="B13740">
        <v>492</v>
      </c>
      <c r="C13740">
        <v>1</v>
      </c>
    </row>
    <row r="13741" spans="1:3" x14ac:dyDescent="0.3">
      <c r="A13741">
        <v>9077</v>
      </c>
      <c r="B13741">
        <v>492</v>
      </c>
      <c r="C13741">
        <v>1</v>
      </c>
    </row>
    <row r="13742" spans="1:3" x14ac:dyDescent="0.3">
      <c r="A13742">
        <v>9079</v>
      </c>
      <c r="B13742">
        <v>492</v>
      </c>
      <c r="C13742">
        <v>1</v>
      </c>
    </row>
    <row r="13743" spans="1:3" x14ac:dyDescent="0.3">
      <c r="A13743">
        <v>9081</v>
      </c>
      <c r="B13743">
        <v>492</v>
      </c>
      <c r="C13743">
        <v>0</v>
      </c>
    </row>
    <row r="13744" spans="1:3" x14ac:dyDescent="0.3">
      <c r="A13744">
        <v>9083</v>
      </c>
      <c r="B13744">
        <v>492</v>
      </c>
      <c r="C13744">
        <v>1</v>
      </c>
    </row>
    <row r="13745" spans="1:3" x14ac:dyDescent="0.3">
      <c r="A13745">
        <v>9085</v>
      </c>
      <c r="B13745">
        <v>492</v>
      </c>
      <c r="C13745">
        <v>1</v>
      </c>
    </row>
    <row r="13746" spans="1:3" x14ac:dyDescent="0.3">
      <c r="A13746">
        <v>9087</v>
      </c>
      <c r="B13746">
        <v>492</v>
      </c>
      <c r="C13746">
        <v>1</v>
      </c>
    </row>
    <row r="13747" spans="1:3" x14ac:dyDescent="0.3">
      <c r="A13747">
        <v>9103</v>
      </c>
      <c r="B13747">
        <v>492</v>
      </c>
      <c r="C13747">
        <v>1</v>
      </c>
    </row>
    <row r="13748" spans="1:3" x14ac:dyDescent="0.3">
      <c r="A13748">
        <v>9105</v>
      </c>
      <c r="B13748">
        <v>492</v>
      </c>
      <c r="C13748">
        <v>1</v>
      </c>
    </row>
    <row r="13749" spans="1:3" x14ac:dyDescent="0.3">
      <c r="A13749">
        <v>9107</v>
      </c>
      <c r="B13749">
        <v>492</v>
      </c>
      <c r="C13749">
        <v>1</v>
      </c>
    </row>
    <row r="13750" spans="1:3" x14ac:dyDescent="0.3">
      <c r="A13750">
        <v>9109</v>
      </c>
      <c r="B13750">
        <v>492</v>
      </c>
      <c r="C13750">
        <v>1</v>
      </c>
    </row>
    <row r="13751" spans="1:3" x14ac:dyDescent="0.3">
      <c r="A13751">
        <v>9111</v>
      </c>
      <c r="B13751">
        <v>464</v>
      </c>
      <c r="C13751">
        <v>12</v>
      </c>
    </row>
    <row r="13752" spans="1:3" x14ac:dyDescent="0.3">
      <c r="A13752">
        <v>9113</v>
      </c>
      <c r="B13752">
        <v>464</v>
      </c>
      <c r="C13752">
        <v>12</v>
      </c>
    </row>
    <row r="13753" spans="1:3" x14ac:dyDescent="0.3">
      <c r="A13753">
        <v>9115</v>
      </c>
      <c r="B13753">
        <v>464</v>
      </c>
      <c r="C13753">
        <v>9</v>
      </c>
    </row>
    <row r="13754" spans="1:3" x14ac:dyDescent="0.3">
      <c r="A13754">
        <v>9117</v>
      </c>
      <c r="B13754">
        <v>464</v>
      </c>
      <c r="C13754">
        <v>5</v>
      </c>
    </row>
    <row r="13755" spans="1:3" x14ac:dyDescent="0.3">
      <c r="A13755">
        <v>9119</v>
      </c>
      <c r="B13755">
        <v>464</v>
      </c>
      <c r="C13755">
        <v>11</v>
      </c>
    </row>
    <row r="13756" spans="1:3" x14ac:dyDescent="0.3">
      <c r="A13756">
        <v>9121</v>
      </c>
      <c r="B13756">
        <v>464</v>
      </c>
      <c r="C13756">
        <v>15</v>
      </c>
    </row>
    <row r="13757" spans="1:3" x14ac:dyDescent="0.3">
      <c r="A13757">
        <v>9123</v>
      </c>
      <c r="B13757">
        <v>464</v>
      </c>
      <c r="C13757">
        <v>1</v>
      </c>
    </row>
    <row r="13758" spans="1:3" x14ac:dyDescent="0.3">
      <c r="A13758">
        <v>9125</v>
      </c>
      <c r="B13758">
        <v>6</v>
      </c>
      <c r="C13758">
        <v>1</v>
      </c>
    </row>
    <row r="13759" spans="1:3" x14ac:dyDescent="0.3">
      <c r="A13759">
        <v>9125</v>
      </c>
      <c r="B13759">
        <v>9</v>
      </c>
      <c r="C13759">
        <v>1</v>
      </c>
    </row>
    <row r="13760" spans="1:3" x14ac:dyDescent="0.3">
      <c r="A13760">
        <v>9125</v>
      </c>
      <c r="B13760">
        <v>13</v>
      </c>
      <c r="C13760">
        <v>2</v>
      </c>
    </row>
    <row r="13761" spans="1:3" x14ac:dyDescent="0.3">
      <c r="A13761">
        <v>9125</v>
      </c>
      <c r="B13761">
        <v>528</v>
      </c>
      <c r="C13761">
        <v>1</v>
      </c>
    </row>
    <row r="13762" spans="1:3" x14ac:dyDescent="0.3">
      <c r="A13762">
        <v>9127</v>
      </c>
      <c r="B13762">
        <v>6</v>
      </c>
      <c r="C13762">
        <v>2</v>
      </c>
    </row>
    <row r="13763" spans="1:3" x14ac:dyDescent="0.3">
      <c r="A13763">
        <v>9127</v>
      </c>
      <c r="B13763">
        <v>9</v>
      </c>
      <c r="C13763">
        <v>2</v>
      </c>
    </row>
    <row r="13764" spans="1:3" x14ac:dyDescent="0.3">
      <c r="A13764">
        <v>9127</v>
      </c>
      <c r="B13764">
        <v>13</v>
      </c>
      <c r="C13764">
        <v>3</v>
      </c>
    </row>
    <row r="13765" spans="1:3" x14ac:dyDescent="0.3">
      <c r="A13765">
        <v>9127</v>
      </c>
      <c r="B13765">
        <v>528</v>
      </c>
      <c r="C13765">
        <v>1</v>
      </c>
    </row>
    <row r="13766" spans="1:3" x14ac:dyDescent="0.3">
      <c r="A13766">
        <v>9129</v>
      </c>
      <c r="B13766">
        <v>6</v>
      </c>
      <c r="C13766">
        <v>2</v>
      </c>
    </row>
    <row r="13767" spans="1:3" x14ac:dyDescent="0.3">
      <c r="A13767">
        <v>9129</v>
      </c>
      <c r="B13767">
        <v>9</v>
      </c>
      <c r="C13767">
        <v>2</v>
      </c>
    </row>
    <row r="13768" spans="1:3" x14ac:dyDescent="0.3">
      <c r="A13768">
        <v>9129</v>
      </c>
      <c r="B13768">
        <v>13</v>
      </c>
      <c r="C13768">
        <v>3</v>
      </c>
    </row>
    <row r="13769" spans="1:3" x14ac:dyDescent="0.3">
      <c r="A13769">
        <v>9129</v>
      </c>
      <c r="B13769">
        <v>528</v>
      </c>
      <c r="C13769">
        <v>1</v>
      </c>
    </row>
    <row r="13770" spans="1:3" x14ac:dyDescent="0.3">
      <c r="A13770">
        <v>9131</v>
      </c>
      <c r="B13770">
        <v>6</v>
      </c>
      <c r="C13770">
        <v>1</v>
      </c>
    </row>
    <row r="13771" spans="1:3" x14ac:dyDescent="0.3">
      <c r="A13771">
        <v>9131</v>
      </c>
      <c r="B13771">
        <v>9</v>
      </c>
      <c r="C13771">
        <v>1</v>
      </c>
    </row>
    <row r="13772" spans="1:3" x14ac:dyDescent="0.3">
      <c r="A13772">
        <v>9131</v>
      </c>
      <c r="B13772">
        <v>13</v>
      </c>
      <c r="C13772">
        <v>2</v>
      </c>
    </row>
    <row r="13773" spans="1:3" x14ac:dyDescent="0.3">
      <c r="A13773">
        <v>9131</v>
      </c>
      <c r="B13773">
        <v>528</v>
      </c>
      <c r="C13773">
        <v>1</v>
      </c>
    </row>
    <row r="13774" spans="1:3" x14ac:dyDescent="0.3">
      <c r="A13774">
        <v>9133</v>
      </c>
      <c r="B13774">
        <v>6</v>
      </c>
      <c r="C13774">
        <v>1</v>
      </c>
    </row>
    <row r="13775" spans="1:3" x14ac:dyDescent="0.3">
      <c r="A13775">
        <v>9133</v>
      </c>
      <c r="B13775">
        <v>9</v>
      </c>
      <c r="C13775">
        <v>1</v>
      </c>
    </row>
    <row r="13776" spans="1:3" x14ac:dyDescent="0.3">
      <c r="A13776">
        <v>9133</v>
      </c>
      <c r="B13776">
        <v>13</v>
      </c>
      <c r="C13776">
        <v>2</v>
      </c>
    </row>
    <row r="13777" spans="1:3" x14ac:dyDescent="0.3">
      <c r="A13777">
        <v>9133</v>
      </c>
      <c r="B13777">
        <v>528</v>
      </c>
      <c r="C13777">
        <v>1</v>
      </c>
    </row>
    <row r="13778" spans="1:3" x14ac:dyDescent="0.3">
      <c r="A13778">
        <v>9135</v>
      </c>
      <c r="B13778">
        <v>6</v>
      </c>
      <c r="C13778">
        <v>1</v>
      </c>
    </row>
    <row r="13779" spans="1:3" x14ac:dyDescent="0.3">
      <c r="A13779">
        <v>9135</v>
      </c>
      <c r="B13779">
        <v>9</v>
      </c>
      <c r="C13779">
        <v>1</v>
      </c>
    </row>
    <row r="13780" spans="1:3" x14ac:dyDescent="0.3">
      <c r="A13780">
        <v>9135</v>
      </c>
      <c r="B13780">
        <v>13</v>
      </c>
      <c r="C13780">
        <v>2</v>
      </c>
    </row>
    <row r="13781" spans="1:3" x14ac:dyDescent="0.3">
      <c r="A13781">
        <v>9135</v>
      </c>
      <c r="B13781">
        <v>528</v>
      </c>
      <c r="C13781">
        <v>1</v>
      </c>
    </row>
    <row r="13782" spans="1:3" x14ac:dyDescent="0.3">
      <c r="A13782">
        <v>9137</v>
      </c>
      <c r="B13782">
        <v>116</v>
      </c>
      <c r="C13782">
        <v>1</v>
      </c>
    </row>
    <row r="13783" spans="1:3" x14ac:dyDescent="0.3">
      <c r="A13783">
        <v>9137</v>
      </c>
      <c r="B13783">
        <v>344</v>
      </c>
      <c r="C13783">
        <v>336</v>
      </c>
    </row>
    <row r="13784" spans="1:3" x14ac:dyDescent="0.3">
      <c r="A13784">
        <v>9137</v>
      </c>
      <c r="B13784">
        <v>616</v>
      </c>
      <c r="C13784">
        <v>1</v>
      </c>
    </row>
    <row r="13785" spans="1:3" x14ac:dyDescent="0.3">
      <c r="A13785">
        <v>9137</v>
      </c>
      <c r="B13785">
        <v>725</v>
      </c>
      <c r="C13785">
        <v>1</v>
      </c>
    </row>
    <row r="13786" spans="1:3" x14ac:dyDescent="0.3">
      <c r="A13786">
        <v>9139</v>
      </c>
      <c r="B13786">
        <v>394</v>
      </c>
      <c r="C13786">
        <v>1</v>
      </c>
    </row>
    <row r="13787" spans="1:3" x14ac:dyDescent="0.3">
      <c r="A13787">
        <v>9141</v>
      </c>
      <c r="B13787">
        <v>401</v>
      </c>
      <c r="C13787">
        <v>1</v>
      </c>
    </row>
    <row r="13788" spans="1:3" x14ac:dyDescent="0.3">
      <c r="A13788">
        <v>9141</v>
      </c>
      <c r="B13788">
        <v>513</v>
      </c>
      <c r="C13788">
        <v>8</v>
      </c>
    </row>
    <row r="13789" spans="1:3" x14ac:dyDescent="0.3">
      <c r="A13789">
        <v>9143</v>
      </c>
      <c r="B13789">
        <v>397</v>
      </c>
      <c r="C13789">
        <v>1</v>
      </c>
    </row>
    <row r="13790" spans="1:3" x14ac:dyDescent="0.3">
      <c r="A13790">
        <v>9143</v>
      </c>
      <c r="B13790">
        <v>513</v>
      </c>
      <c r="C13790">
        <v>1</v>
      </c>
    </row>
    <row r="13791" spans="1:3" x14ac:dyDescent="0.3">
      <c r="A13791">
        <v>9145</v>
      </c>
      <c r="B13791">
        <v>4</v>
      </c>
      <c r="C13791">
        <v>3</v>
      </c>
    </row>
    <row r="13792" spans="1:3" x14ac:dyDescent="0.3">
      <c r="A13792">
        <v>9149</v>
      </c>
      <c r="B13792">
        <v>94</v>
      </c>
      <c r="C13792">
        <v>1</v>
      </c>
    </row>
    <row r="13793" spans="1:3" x14ac:dyDescent="0.3">
      <c r="A13793">
        <v>9151</v>
      </c>
      <c r="B13793">
        <v>94</v>
      </c>
      <c r="C13793">
        <v>1</v>
      </c>
    </row>
    <row r="13794" spans="1:3" x14ac:dyDescent="0.3">
      <c r="A13794">
        <v>9153</v>
      </c>
      <c r="B13794">
        <v>94</v>
      </c>
      <c r="C13794">
        <v>1</v>
      </c>
    </row>
    <row r="13795" spans="1:3" x14ac:dyDescent="0.3">
      <c r="A13795">
        <v>9155</v>
      </c>
      <c r="B13795">
        <v>94</v>
      </c>
      <c r="C13795">
        <v>1</v>
      </c>
    </row>
    <row r="13796" spans="1:3" x14ac:dyDescent="0.3">
      <c r="A13796">
        <v>9157</v>
      </c>
      <c r="B13796">
        <v>464</v>
      </c>
      <c r="C13796">
        <v>1</v>
      </c>
    </row>
    <row r="13797" spans="1:3" x14ac:dyDescent="0.3">
      <c r="A13797">
        <v>9159</v>
      </c>
      <c r="B13797">
        <v>373</v>
      </c>
      <c r="C13797">
        <v>3</v>
      </c>
    </row>
    <row r="13798" spans="1:3" x14ac:dyDescent="0.3">
      <c r="A13798">
        <v>9161</v>
      </c>
      <c r="B13798">
        <v>373</v>
      </c>
      <c r="C13798">
        <v>6</v>
      </c>
    </row>
    <row r="13799" spans="1:3" x14ac:dyDescent="0.3">
      <c r="A13799">
        <v>9163</v>
      </c>
      <c r="B13799">
        <v>373</v>
      </c>
      <c r="C13799">
        <v>3</v>
      </c>
    </row>
    <row r="13800" spans="1:3" x14ac:dyDescent="0.3">
      <c r="A13800">
        <v>9165</v>
      </c>
      <c r="B13800">
        <v>1</v>
      </c>
      <c r="C13800">
        <v>5</v>
      </c>
    </row>
    <row r="13801" spans="1:3" x14ac:dyDescent="0.3">
      <c r="A13801">
        <v>9165</v>
      </c>
      <c r="B13801">
        <v>6</v>
      </c>
      <c r="C13801">
        <v>8</v>
      </c>
    </row>
    <row r="13802" spans="1:3" x14ac:dyDescent="0.3">
      <c r="A13802">
        <v>9165</v>
      </c>
      <c r="B13802">
        <v>7</v>
      </c>
      <c r="C13802">
        <v>4</v>
      </c>
    </row>
    <row r="13803" spans="1:3" x14ac:dyDescent="0.3">
      <c r="A13803">
        <v>9165</v>
      </c>
      <c r="B13803">
        <v>9</v>
      </c>
      <c r="C13803">
        <v>8</v>
      </c>
    </row>
    <row r="13804" spans="1:3" x14ac:dyDescent="0.3">
      <c r="A13804">
        <v>9165</v>
      </c>
      <c r="B13804">
        <v>135</v>
      </c>
      <c r="C13804">
        <v>16</v>
      </c>
    </row>
    <row r="13805" spans="1:3" x14ac:dyDescent="0.3">
      <c r="A13805">
        <v>9165</v>
      </c>
      <c r="B13805">
        <v>136</v>
      </c>
      <c r="C13805">
        <v>10</v>
      </c>
    </row>
    <row r="13806" spans="1:3" x14ac:dyDescent="0.3">
      <c r="A13806">
        <v>9165</v>
      </c>
      <c r="B13806">
        <v>145</v>
      </c>
      <c r="C13806">
        <v>1</v>
      </c>
    </row>
    <row r="13807" spans="1:3" x14ac:dyDescent="0.3">
      <c r="A13807">
        <v>9167</v>
      </c>
      <c r="B13807">
        <v>103</v>
      </c>
      <c r="C13807">
        <v>1</v>
      </c>
    </row>
    <row r="13808" spans="1:3" x14ac:dyDescent="0.3">
      <c r="A13808">
        <v>9167</v>
      </c>
      <c r="B13808">
        <v>104</v>
      </c>
      <c r="C13808">
        <v>1</v>
      </c>
    </row>
    <row r="13809" spans="1:3" x14ac:dyDescent="0.3">
      <c r="A13809">
        <v>9167</v>
      </c>
      <c r="B13809">
        <v>105</v>
      </c>
      <c r="C13809">
        <v>1</v>
      </c>
    </row>
    <row r="13810" spans="1:3" x14ac:dyDescent="0.3">
      <c r="A13810">
        <v>9167</v>
      </c>
      <c r="B13810">
        <v>152</v>
      </c>
      <c r="C13810">
        <v>1</v>
      </c>
    </row>
    <row r="13811" spans="1:3" x14ac:dyDescent="0.3">
      <c r="A13811">
        <v>9169</v>
      </c>
      <c r="B13811">
        <v>104</v>
      </c>
      <c r="C13811">
        <v>2</v>
      </c>
    </row>
    <row r="13812" spans="1:3" x14ac:dyDescent="0.3">
      <c r="A13812">
        <v>9171</v>
      </c>
      <c r="B13812">
        <v>105</v>
      </c>
      <c r="C13812">
        <v>1</v>
      </c>
    </row>
    <row r="13813" spans="1:3" x14ac:dyDescent="0.3">
      <c r="A13813">
        <v>9173</v>
      </c>
      <c r="B13813">
        <v>8</v>
      </c>
      <c r="C13813">
        <v>3</v>
      </c>
    </row>
    <row r="13814" spans="1:3" x14ac:dyDescent="0.3">
      <c r="A13814">
        <v>9175</v>
      </c>
      <c r="B13814">
        <v>2</v>
      </c>
      <c r="C13814">
        <v>2</v>
      </c>
    </row>
    <row r="13815" spans="1:3" x14ac:dyDescent="0.3">
      <c r="A13815">
        <v>9177</v>
      </c>
      <c r="B13815">
        <v>106</v>
      </c>
      <c r="C13815">
        <v>1</v>
      </c>
    </row>
    <row r="13816" spans="1:3" x14ac:dyDescent="0.3">
      <c r="A13816">
        <v>9179</v>
      </c>
      <c r="B13816">
        <v>729</v>
      </c>
      <c r="C13816">
        <v>1</v>
      </c>
    </row>
    <row r="13817" spans="1:3" x14ac:dyDescent="0.3">
      <c r="A13817">
        <v>9181</v>
      </c>
      <c r="B13817">
        <v>464</v>
      </c>
      <c r="C13817">
        <v>1</v>
      </c>
    </row>
    <row r="13818" spans="1:3" x14ac:dyDescent="0.3">
      <c r="A13818">
        <v>9183</v>
      </c>
      <c r="B13818">
        <v>275</v>
      </c>
      <c r="C13818">
        <v>64</v>
      </c>
    </row>
    <row r="13819" spans="1:3" x14ac:dyDescent="0.3">
      <c r="A13819">
        <v>9185</v>
      </c>
      <c r="B13819">
        <v>8</v>
      </c>
      <c r="C13819">
        <v>5</v>
      </c>
    </row>
    <row r="13820" spans="1:3" x14ac:dyDescent="0.3">
      <c r="A13820">
        <v>9185</v>
      </c>
      <c r="B13820">
        <v>92</v>
      </c>
      <c r="C13820">
        <v>9</v>
      </c>
    </row>
    <row r="13821" spans="1:3" x14ac:dyDescent="0.3">
      <c r="A13821">
        <v>9187</v>
      </c>
      <c r="B13821">
        <v>8</v>
      </c>
      <c r="C13821">
        <v>3</v>
      </c>
    </row>
    <row r="13822" spans="1:3" x14ac:dyDescent="0.3">
      <c r="A13822">
        <v>9187</v>
      </c>
      <c r="B13822">
        <v>92</v>
      </c>
      <c r="C13822">
        <v>4</v>
      </c>
    </row>
    <row r="13823" spans="1:3" x14ac:dyDescent="0.3">
      <c r="A13823">
        <v>9189</v>
      </c>
      <c r="B13823">
        <v>282</v>
      </c>
      <c r="C13823">
        <v>71</v>
      </c>
    </row>
    <row r="13824" spans="1:3" x14ac:dyDescent="0.3">
      <c r="A13824">
        <v>9191</v>
      </c>
      <c r="B13824">
        <v>12</v>
      </c>
      <c r="C13824">
        <v>3</v>
      </c>
    </row>
    <row r="13825" spans="1:3" x14ac:dyDescent="0.3">
      <c r="A13825">
        <v>9191</v>
      </c>
      <c r="B13825">
        <v>295</v>
      </c>
      <c r="C13825">
        <v>56</v>
      </c>
    </row>
    <row r="13826" spans="1:3" x14ac:dyDescent="0.3">
      <c r="A13826">
        <v>9193</v>
      </c>
      <c r="B13826">
        <v>12</v>
      </c>
      <c r="C13826">
        <v>2</v>
      </c>
    </row>
    <row r="13827" spans="1:3" x14ac:dyDescent="0.3">
      <c r="A13827">
        <v>9193</v>
      </c>
      <c r="B13827">
        <v>295</v>
      </c>
      <c r="C13827">
        <v>28</v>
      </c>
    </row>
    <row r="13828" spans="1:3" x14ac:dyDescent="0.3">
      <c r="A13828">
        <v>9195</v>
      </c>
      <c r="B13828">
        <v>731</v>
      </c>
      <c r="C13828">
        <v>1</v>
      </c>
    </row>
    <row r="13829" spans="1:3" x14ac:dyDescent="0.3">
      <c r="A13829">
        <v>9197</v>
      </c>
      <c r="B13829">
        <v>277</v>
      </c>
      <c r="C13829">
        <v>18</v>
      </c>
    </row>
    <row r="13830" spans="1:3" x14ac:dyDescent="0.3">
      <c r="A13830">
        <v>9197</v>
      </c>
      <c r="B13830">
        <v>280</v>
      </c>
      <c r="C13830">
        <v>18</v>
      </c>
    </row>
    <row r="13831" spans="1:3" x14ac:dyDescent="0.3">
      <c r="A13831">
        <v>9197</v>
      </c>
      <c r="B13831">
        <v>379</v>
      </c>
      <c r="C13831">
        <v>21</v>
      </c>
    </row>
    <row r="13832" spans="1:3" x14ac:dyDescent="0.3">
      <c r="A13832">
        <v>9197</v>
      </c>
      <c r="B13832">
        <v>405</v>
      </c>
      <c r="C13832">
        <v>20</v>
      </c>
    </row>
    <row r="13833" spans="1:3" x14ac:dyDescent="0.3">
      <c r="A13833">
        <v>9199</v>
      </c>
      <c r="B13833">
        <v>277</v>
      </c>
      <c r="C13833">
        <v>36</v>
      </c>
    </row>
    <row r="13834" spans="1:3" x14ac:dyDescent="0.3">
      <c r="A13834">
        <v>9199</v>
      </c>
      <c r="B13834">
        <v>280</v>
      </c>
      <c r="C13834">
        <v>36</v>
      </c>
    </row>
    <row r="13835" spans="1:3" x14ac:dyDescent="0.3">
      <c r="A13835">
        <v>9199</v>
      </c>
      <c r="B13835">
        <v>379</v>
      </c>
      <c r="C13835">
        <v>42</v>
      </c>
    </row>
    <row r="13836" spans="1:3" x14ac:dyDescent="0.3">
      <c r="A13836">
        <v>9199</v>
      </c>
      <c r="B13836">
        <v>405</v>
      </c>
      <c r="C13836">
        <v>40</v>
      </c>
    </row>
    <row r="13837" spans="1:3" x14ac:dyDescent="0.3">
      <c r="A13837">
        <v>9201</v>
      </c>
      <c r="B13837">
        <v>277</v>
      </c>
      <c r="C13837">
        <v>36</v>
      </c>
    </row>
    <row r="13838" spans="1:3" x14ac:dyDescent="0.3">
      <c r="A13838">
        <v>9201</v>
      </c>
      <c r="B13838">
        <v>280</v>
      </c>
      <c r="C13838">
        <v>36</v>
      </c>
    </row>
    <row r="13839" spans="1:3" x14ac:dyDescent="0.3">
      <c r="A13839">
        <v>9201</v>
      </c>
      <c r="B13839">
        <v>379</v>
      </c>
      <c r="C13839">
        <v>42</v>
      </c>
    </row>
    <row r="13840" spans="1:3" x14ac:dyDescent="0.3">
      <c r="A13840">
        <v>9201</v>
      </c>
      <c r="B13840">
        <v>405</v>
      </c>
      <c r="C13840">
        <v>40</v>
      </c>
    </row>
    <row r="13841" spans="1:3" x14ac:dyDescent="0.3">
      <c r="A13841">
        <v>9203</v>
      </c>
      <c r="B13841">
        <v>277</v>
      </c>
      <c r="C13841">
        <v>18</v>
      </c>
    </row>
    <row r="13842" spans="1:3" x14ac:dyDescent="0.3">
      <c r="A13842">
        <v>9203</v>
      </c>
      <c r="B13842">
        <v>280</v>
      </c>
      <c r="C13842">
        <v>18</v>
      </c>
    </row>
    <row r="13843" spans="1:3" x14ac:dyDescent="0.3">
      <c r="A13843">
        <v>9203</v>
      </c>
      <c r="B13843">
        <v>379</v>
      </c>
      <c r="C13843">
        <v>21</v>
      </c>
    </row>
    <row r="13844" spans="1:3" x14ac:dyDescent="0.3">
      <c r="A13844">
        <v>9203</v>
      </c>
      <c r="B13844">
        <v>405</v>
      </c>
      <c r="C13844">
        <v>20</v>
      </c>
    </row>
    <row r="13845" spans="1:3" x14ac:dyDescent="0.3">
      <c r="A13845">
        <v>9205</v>
      </c>
      <c r="B13845">
        <v>277</v>
      </c>
      <c r="C13845">
        <v>18</v>
      </c>
    </row>
    <row r="13846" spans="1:3" x14ac:dyDescent="0.3">
      <c r="A13846">
        <v>9205</v>
      </c>
      <c r="B13846">
        <v>280</v>
      </c>
      <c r="C13846">
        <v>18</v>
      </c>
    </row>
    <row r="13847" spans="1:3" x14ac:dyDescent="0.3">
      <c r="A13847">
        <v>9205</v>
      </c>
      <c r="B13847">
        <v>379</v>
      </c>
      <c r="C13847">
        <v>21</v>
      </c>
    </row>
    <row r="13848" spans="1:3" x14ac:dyDescent="0.3">
      <c r="A13848">
        <v>9205</v>
      </c>
      <c r="B13848">
        <v>405</v>
      </c>
      <c r="C13848">
        <v>20</v>
      </c>
    </row>
    <row r="13849" spans="1:3" x14ac:dyDescent="0.3">
      <c r="A13849">
        <v>9207</v>
      </c>
      <c r="B13849">
        <v>277</v>
      </c>
      <c r="C13849">
        <v>18</v>
      </c>
    </row>
    <row r="13850" spans="1:3" x14ac:dyDescent="0.3">
      <c r="A13850">
        <v>9207</v>
      </c>
      <c r="B13850">
        <v>280</v>
      </c>
      <c r="C13850">
        <v>18</v>
      </c>
    </row>
    <row r="13851" spans="1:3" x14ac:dyDescent="0.3">
      <c r="A13851">
        <v>9207</v>
      </c>
      <c r="B13851">
        <v>379</v>
      </c>
      <c r="C13851">
        <v>23</v>
      </c>
    </row>
    <row r="13852" spans="1:3" x14ac:dyDescent="0.3">
      <c r="A13852">
        <v>9207</v>
      </c>
      <c r="B13852">
        <v>405</v>
      </c>
      <c r="C13852">
        <v>20</v>
      </c>
    </row>
    <row r="13853" spans="1:3" x14ac:dyDescent="0.3">
      <c r="A13853">
        <v>9209</v>
      </c>
      <c r="B13853">
        <v>277</v>
      </c>
      <c r="C13853">
        <v>36</v>
      </c>
    </row>
    <row r="13854" spans="1:3" x14ac:dyDescent="0.3">
      <c r="A13854">
        <v>9209</v>
      </c>
      <c r="B13854">
        <v>280</v>
      </c>
      <c r="C13854">
        <v>36</v>
      </c>
    </row>
    <row r="13855" spans="1:3" x14ac:dyDescent="0.3">
      <c r="A13855">
        <v>9209</v>
      </c>
      <c r="B13855">
        <v>405</v>
      </c>
      <c r="C13855">
        <v>40</v>
      </c>
    </row>
    <row r="13856" spans="1:3" x14ac:dyDescent="0.3">
      <c r="A13856">
        <v>9211</v>
      </c>
      <c r="B13856">
        <v>277</v>
      </c>
      <c r="C13856">
        <v>18</v>
      </c>
    </row>
    <row r="13857" spans="1:3" x14ac:dyDescent="0.3">
      <c r="A13857">
        <v>9211</v>
      </c>
      <c r="B13857">
        <v>280</v>
      </c>
      <c r="C13857">
        <v>18</v>
      </c>
    </row>
    <row r="13858" spans="1:3" x14ac:dyDescent="0.3">
      <c r="A13858">
        <v>9211</v>
      </c>
      <c r="B13858">
        <v>405</v>
      </c>
      <c r="C13858">
        <v>20</v>
      </c>
    </row>
    <row r="13859" spans="1:3" x14ac:dyDescent="0.3">
      <c r="A13859">
        <v>9213</v>
      </c>
      <c r="B13859">
        <v>275</v>
      </c>
      <c r="C13859">
        <v>64</v>
      </c>
    </row>
    <row r="13860" spans="1:3" x14ac:dyDescent="0.3">
      <c r="A13860">
        <v>9213</v>
      </c>
      <c r="B13860">
        <v>300</v>
      </c>
      <c r="C13860">
        <v>21</v>
      </c>
    </row>
    <row r="13861" spans="1:3" x14ac:dyDescent="0.3">
      <c r="A13861">
        <v>9213</v>
      </c>
      <c r="B13861">
        <v>405</v>
      </c>
      <c r="C13861">
        <v>20</v>
      </c>
    </row>
    <row r="13862" spans="1:3" x14ac:dyDescent="0.3">
      <c r="A13862">
        <v>9215</v>
      </c>
      <c r="B13862">
        <v>275</v>
      </c>
      <c r="C13862">
        <v>128</v>
      </c>
    </row>
    <row r="13863" spans="1:3" x14ac:dyDescent="0.3">
      <c r="A13863">
        <v>9215</v>
      </c>
      <c r="B13863">
        <v>300</v>
      </c>
      <c r="C13863">
        <v>42</v>
      </c>
    </row>
    <row r="13864" spans="1:3" x14ac:dyDescent="0.3">
      <c r="A13864">
        <v>9215</v>
      </c>
      <c r="B13864">
        <v>405</v>
      </c>
      <c r="C13864">
        <v>40</v>
      </c>
    </row>
    <row r="13865" spans="1:3" x14ac:dyDescent="0.3">
      <c r="A13865">
        <v>9217</v>
      </c>
      <c r="B13865">
        <v>275</v>
      </c>
      <c r="C13865">
        <v>128</v>
      </c>
    </row>
    <row r="13866" spans="1:3" x14ac:dyDescent="0.3">
      <c r="A13866">
        <v>9217</v>
      </c>
      <c r="B13866">
        <v>300</v>
      </c>
      <c r="C13866">
        <v>42</v>
      </c>
    </row>
    <row r="13867" spans="1:3" x14ac:dyDescent="0.3">
      <c r="A13867">
        <v>9217</v>
      </c>
      <c r="B13867">
        <v>405</v>
      </c>
      <c r="C13867">
        <v>40</v>
      </c>
    </row>
    <row r="13868" spans="1:3" x14ac:dyDescent="0.3">
      <c r="A13868">
        <v>9219</v>
      </c>
      <c r="B13868">
        <v>275</v>
      </c>
      <c r="C13868">
        <v>64</v>
      </c>
    </row>
    <row r="13869" spans="1:3" x14ac:dyDescent="0.3">
      <c r="A13869">
        <v>9219</v>
      </c>
      <c r="B13869">
        <v>300</v>
      </c>
      <c r="C13869">
        <v>21</v>
      </c>
    </row>
    <row r="13870" spans="1:3" x14ac:dyDescent="0.3">
      <c r="A13870">
        <v>9219</v>
      </c>
      <c r="B13870">
        <v>405</v>
      </c>
      <c r="C13870">
        <v>20</v>
      </c>
    </row>
    <row r="13871" spans="1:3" x14ac:dyDescent="0.3">
      <c r="A13871">
        <v>9221</v>
      </c>
      <c r="B13871">
        <v>275</v>
      </c>
      <c r="C13871">
        <v>64</v>
      </c>
    </row>
    <row r="13872" spans="1:3" x14ac:dyDescent="0.3">
      <c r="A13872">
        <v>9221</v>
      </c>
      <c r="B13872">
        <v>300</v>
      </c>
      <c r="C13872">
        <v>21</v>
      </c>
    </row>
    <row r="13873" spans="1:3" x14ac:dyDescent="0.3">
      <c r="A13873">
        <v>9221</v>
      </c>
      <c r="B13873">
        <v>405</v>
      </c>
      <c r="C13873">
        <v>20</v>
      </c>
    </row>
    <row r="13874" spans="1:3" x14ac:dyDescent="0.3">
      <c r="A13874">
        <v>9223</v>
      </c>
      <c r="B13874">
        <v>275</v>
      </c>
      <c r="C13874">
        <v>64</v>
      </c>
    </row>
    <row r="13875" spans="1:3" x14ac:dyDescent="0.3">
      <c r="A13875">
        <v>9223</v>
      </c>
      <c r="B13875">
        <v>300</v>
      </c>
      <c r="C13875">
        <v>21</v>
      </c>
    </row>
    <row r="13876" spans="1:3" x14ac:dyDescent="0.3">
      <c r="A13876">
        <v>9223</v>
      </c>
      <c r="B13876">
        <v>405</v>
      </c>
      <c r="C13876">
        <v>20</v>
      </c>
    </row>
    <row r="13877" spans="1:3" x14ac:dyDescent="0.3">
      <c r="A13877">
        <v>9225</v>
      </c>
      <c r="B13877">
        <v>275</v>
      </c>
      <c r="C13877">
        <v>64</v>
      </c>
    </row>
    <row r="13878" spans="1:3" x14ac:dyDescent="0.3">
      <c r="A13878">
        <v>9225</v>
      </c>
      <c r="B13878">
        <v>300</v>
      </c>
      <c r="C13878">
        <v>21</v>
      </c>
    </row>
    <row r="13879" spans="1:3" x14ac:dyDescent="0.3">
      <c r="A13879">
        <v>9227</v>
      </c>
      <c r="B13879">
        <v>275</v>
      </c>
      <c r="C13879">
        <v>128</v>
      </c>
    </row>
    <row r="13880" spans="1:3" x14ac:dyDescent="0.3">
      <c r="A13880">
        <v>9227</v>
      </c>
      <c r="B13880">
        <v>300</v>
      </c>
      <c r="C13880">
        <v>42</v>
      </c>
    </row>
    <row r="13881" spans="1:3" x14ac:dyDescent="0.3">
      <c r="A13881">
        <v>9227</v>
      </c>
      <c r="B13881">
        <v>405</v>
      </c>
      <c r="C13881">
        <v>40</v>
      </c>
    </row>
    <row r="13882" spans="1:3" x14ac:dyDescent="0.3">
      <c r="A13882">
        <v>9229</v>
      </c>
      <c r="B13882">
        <v>275</v>
      </c>
      <c r="C13882">
        <v>64</v>
      </c>
    </row>
    <row r="13883" spans="1:3" x14ac:dyDescent="0.3">
      <c r="A13883">
        <v>9229</v>
      </c>
      <c r="B13883">
        <v>405</v>
      </c>
      <c r="C13883">
        <v>20</v>
      </c>
    </row>
    <row r="13884" spans="1:3" x14ac:dyDescent="0.3">
      <c r="A13884">
        <v>9229</v>
      </c>
      <c r="B13884">
        <v>454</v>
      </c>
      <c r="C13884">
        <v>1</v>
      </c>
    </row>
    <row r="13885" spans="1:3" x14ac:dyDescent="0.3">
      <c r="A13885">
        <v>9231</v>
      </c>
      <c r="B13885">
        <v>275</v>
      </c>
      <c r="C13885">
        <v>128</v>
      </c>
    </row>
    <row r="13886" spans="1:3" x14ac:dyDescent="0.3">
      <c r="A13886">
        <v>9231</v>
      </c>
      <c r="B13886">
        <v>405</v>
      </c>
      <c r="C13886">
        <v>40</v>
      </c>
    </row>
    <row r="13887" spans="1:3" x14ac:dyDescent="0.3">
      <c r="A13887">
        <v>9231</v>
      </c>
      <c r="B13887">
        <v>454</v>
      </c>
      <c r="C13887">
        <v>2</v>
      </c>
    </row>
    <row r="13888" spans="1:3" x14ac:dyDescent="0.3">
      <c r="A13888">
        <v>9233</v>
      </c>
      <c r="B13888">
        <v>275</v>
      </c>
      <c r="C13888">
        <v>128</v>
      </c>
    </row>
    <row r="13889" spans="1:3" x14ac:dyDescent="0.3">
      <c r="A13889">
        <v>9233</v>
      </c>
      <c r="B13889">
        <v>405</v>
      </c>
      <c r="C13889">
        <v>40</v>
      </c>
    </row>
    <row r="13890" spans="1:3" x14ac:dyDescent="0.3">
      <c r="A13890">
        <v>9233</v>
      </c>
      <c r="B13890">
        <v>454</v>
      </c>
      <c r="C13890">
        <v>2</v>
      </c>
    </row>
    <row r="13891" spans="1:3" x14ac:dyDescent="0.3">
      <c r="A13891">
        <v>9235</v>
      </c>
      <c r="B13891">
        <v>275</v>
      </c>
      <c r="C13891">
        <v>64</v>
      </c>
    </row>
    <row r="13892" spans="1:3" x14ac:dyDescent="0.3">
      <c r="A13892">
        <v>9235</v>
      </c>
      <c r="B13892">
        <v>405</v>
      </c>
      <c r="C13892">
        <v>20</v>
      </c>
    </row>
    <row r="13893" spans="1:3" x14ac:dyDescent="0.3">
      <c r="A13893">
        <v>9235</v>
      </c>
      <c r="B13893">
        <v>454</v>
      </c>
      <c r="C13893">
        <v>1</v>
      </c>
    </row>
    <row r="13894" spans="1:3" x14ac:dyDescent="0.3">
      <c r="A13894">
        <v>9237</v>
      </c>
      <c r="B13894">
        <v>275</v>
      </c>
      <c r="C13894">
        <v>64</v>
      </c>
    </row>
    <row r="13895" spans="1:3" x14ac:dyDescent="0.3">
      <c r="A13895">
        <v>9237</v>
      </c>
      <c r="B13895">
        <v>405</v>
      </c>
      <c r="C13895">
        <v>20</v>
      </c>
    </row>
    <row r="13896" spans="1:3" x14ac:dyDescent="0.3">
      <c r="A13896">
        <v>9237</v>
      </c>
      <c r="B13896">
        <v>454</v>
      </c>
      <c r="C13896">
        <v>1</v>
      </c>
    </row>
    <row r="13897" spans="1:3" x14ac:dyDescent="0.3">
      <c r="A13897">
        <v>9239</v>
      </c>
      <c r="B13897">
        <v>275</v>
      </c>
      <c r="C13897">
        <v>64</v>
      </c>
    </row>
    <row r="13898" spans="1:3" x14ac:dyDescent="0.3">
      <c r="A13898">
        <v>9239</v>
      </c>
      <c r="B13898">
        <v>405</v>
      </c>
      <c r="C13898">
        <v>20</v>
      </c>
    </row>
    <row r="13899" spans="1:3" x14ac:dyDescent="0.3">
      <c r="A13899">
        <v>9239</v>
      </c>
      <c r="B13899">
        <v>454</v>
      </c>
      <c r="C13899">
        <v>1</v>
      </c>
    </row>
    <row r="13900" spans="1:3" x14ac:dyDescent="0.3">
      <c r="A13900">
        <v>9241</v>
      </c>
      <c r="B13900">
        <v>275</v>
      </c>
      <c r="C13900">
        <v>128</v>
      </c>
    </row>
    <row r="13901" spans="1:3" x14ac:dyDescent="0.3">
      <c r="A13901">
        <v>9241</v>
      </c>
      <c r="B13901">
        <v>405</v>
      </c>
      <c r="C13901">
        <v>40</v>
      </c>
    </row>
    <row r="13902" spans="1:3" x14ac:dyDescent="0.3">
      <c r="A13902">
        <v>9241</v>
      </c>
      <c r="B13902">
        <v>454</v>
      </c>
      <c r="C13902">
        <v>2</v>
      </c>
    </row>
    <row r="13903" spans="1:3" x14ac:dyDescent="0.3">
      <c r="A13903">
        <v>9243</v>
      </c>
      <c r="B13903">
        <v>275</v>
      </c>
      <c r="C13903">
        <v>64</v>
      </c>
    </row>
    <row r="13904" spans="1:3" x14ac:dyDescent="0.3">
      <c r="A13904">
        <v>9243</v>
      </c>
      <c r="B13904">
        <v>405</v>
      </c>
      <c r="C13904">
        <v>20</v>
      </c>
    </row>
    <row r="13905" spans="1:3" x14ac:dyDescent="0.3">
      <c r="A13905">
        <v>9243</v>
      </c>
      <c r="B13905">
        <v>454</v>
      </c>
      <c r="C13905">
        <v>1</v>
      </c>
    </row>
    <row r="13906" spans="1:3" x14ac:dyDescent="0.3">
      <c r="A13906">
        <v>9245</v>
      </c>
      <c r="B13906">
        <v>167</v>
      </c>
      <c r="C13906">
        <v>1</v>
      </c>
    </row>
    <row r="13907" spans="1:3" x14ac:dyDescent="0.3">
      <c r="A13907">
        <v>9247</v>
      </c>
      <c r="B13907">
        <v>167</v>
      </c>
      <c r="C13907">
        <v>1</v>
      </c>
    </row>
    <row r="13908" spans="1:3" x14ac:dyDescent="0.3">
      <c r="A13908">
        <v>9249</v>
      </c>
      <c r="B13908">
        <v>733</v>
      </c>
      <c r="C13908">
        <v>1</v>
      </c>
    </row>
    <row r="13909" spans="1:3" x14ac:dyDescent="0.3">
      <c r="A13909">
        <v>9251</v>
      </c>
      <c r="B13909">
        <v>60</v>
      </c>
      <c r="C13909">
        <v>1</v>
      </c>
    </row>
    <row r="13910" spans="1:3" x14ac:dyDescent="0.3">
      <c r="A13910">
        <v>9253</v>
      </c>
      <c r="B13910">
        <v>2</v>
      </c>
      <c r="C13910">
        <v>2</v>
      </c>
    </row>
    <row r="13911" spans="1:3" x14ac:dyDescent="0.3">
      <c r="A13911">
        <v>9253</v>
      </c>
      <c r="B13911">
        <v>275</v>
      </c>
      <c r="C13911">
        <v>56</v>
      </c>
    </row>
    <row r="13912" spans="1:3" x14ac:dyDescent="0.3">
      <c r="A13912">
        <v>9253</v>
      </c>
      <c r="B13912">
        <v>296</v>
      </c>
      <c r="C13912">
        <v>21</v>
      </c>
    </row>
    <row r="13913" spans="1:3" x14ac:dyDescent="0.3">
      <c r="A13913">
        <v>9255</v>
      </c>
      <c r="B13913">
        <v>2</v>
      </c>
      <c r="C13913">
        <v>4</v>
      </c>
    </row>
    <row r="13914" spans="1:3" x14ac:dyDescent="0.3">
      <c r="A13914">
        <v>9255</v>
      </c>
      <c r="B13914">
        <v>275</v>
      </c>
      <c r="C13914">
        <v>112</v>
      </c>
    </row>
    <row r="13915" spans="1:3" x14ac:dyDescent="0.3">
      <c r="A13915">
        <v>9255</v>
      </c>
      <c r="B13915">
        <v>296</v>
      </c>
      <c r="C13915">
        <v>42</v>
      </c>
    </row>
    <row r="13916" spans="1:3" x14ac:dyDescent="0.3">
      <c r="A13916">
        <v>9257</v>
      </c>
      <c r="B13916">
        <v>2</v>
      </c>
      <c r="C13916">
        <v>4</v>
      </c>
    </row>
    <row r="13917" spans="1:3" x14ac:dyDescent="0.3">
      <c r="A13917">
        <v>9257</v>
      </c>
      <c r="B13917">
        <v>275</v>
      </c>
      <c r="C13917">
        <v>112</v>
      </c>
    </row>
    <row r="13918" spans="1:3" x14ac:dyDescent="0.3">
      <c r="A13918">
        <v>9257</v>
      </c>
      <c r="B13918">
        <v>296</v>
      </c>
      <c r="C13918">
        <v>1</v>
      </c>
    </row>
    <row r="13919" spans="1:3" x14ac:dyDescent="0.3">
      <c r="A13919">
        <v>9259</v>
      </c>
      <c r="B13919">
        <v>2</v>
      </c>
      <c r="C13919">
        <v>2</v>
      </c>
    </row>
    <row r="13920" spans="1:3" x14ac:dyDescent="0.3">
      <c r="A13920">
        <v>9259</v>
      </c>
      <c r="B13920">
        <v>275</v>
      </c>
      <c r="C13920">
        <v>56</v>
      </c>
    </row>
    <row r="13921" spans="1:3" x14ac:dyDescent="0.3">
      <c r="A13921">
        <v>9259</v>
      </c>
      <c r="B13921">
        <v>296</v>
      </c>
      <c r="C13921">
        <v>21</v>
      </c>
    </row>
    <row r="13922" spans="1:3" x14ac:dyDescent="0.3">
      <c r="A13922">
        <v>9261</v>
      </c>
      <c r="B13922">
        <v>2</v>
      </c>
      <c r="C13922">
        <v>2</v>
      </c>
    </row>
    <row r="13923" spans="1:3" x14ac:dyDescent="0.3">
      <c r="A13923">
        <v>9261</v>
      </c>
      <c r="B13923">
        <v>275</v>
      </c>
      <c r="C13923">
        <v>56</v>
      </c>
    </row>
    <row r="13924" spans="1:3" x14ac:dyDescent="0.3">
      <c r="A13924">
        <v>9261</v>
      </c>
      <c r="B13924">
        <v>296</v>
      </c>
      <c r="C13924">
        <v>21</v>
      </c>
    </row>
    <row r="13925" spans="1:3" x14ac:dyDescent="0.3">
      <c r="A13925">
        <v>9263</v>
      </c>
      <c r="B13925">
        <v>275</v>
      </c>
      <c r="C13925">
        <v>56</v>
      </c>
    </row>
    <row r="13926" spans="1:3" x14ac:dyDescent="0.3">
      <c r="A13926">
        <v>9263</v>
      </c>
      <c r="B13926">
        <v>297</v>
      </c>
      <c r="C13926">
        <v>10</v>
      </c>
    </row>
    <row r="13927" spans="1:3" x14ac:dyDescent="0.3">
      <c r="A13927">
        <v>9265</v>
      </c>
      <c r="B13927">
        <v>275</v>
      </c>
      <c r="C13927">
        <v>112</v>
      </c>
    </row>
    <row r="13928" spans="1:3" x14ac:dyDescent="0.3">
      <c r="A13928">
        <v>9265</v>
      </c>
      <c r="B13928">
        <v>297</v>
      </c>
      <c r="C13928">
        <v>20</v>
      </c>
    </row>
    <row r="13929" spans="1:3" x14ac:dyDescent="0.3">
      <c r="A13929">
        <v>9267</v>
      </c>
      <c r="B13929">
        <v>275</v>
      </c>
      <c r="C13929">
        <v>112</v>
      </c>
    </row>
    <row r="13930" spans="1:3" x14ac:dyDescent="0.3">
      <c r="A13930">
        <v>9267</v>
      </c>
      <c r="B13930">
        <v>297</v>
      </c>
      <c r="C13930">
        <v>20</v>
      </c>
    </row>
    <row r="13931" spans="1:3" x14ac:dyDescent="0.3">
      <c r="A13931">
        <v>9269</v>
      </c>
      <c r="B13931">
        <v>275</v>
      </c>
      <c r="C13931">
        <v>56</v>
      </c>
    </row>
    <row r="13932" spans="1:3" x14ac:dyDescent="0.3">
      <c r="A13932">
        <v>9269</v>
      </c>
      <c r="B13932">
        <v>297</v>
      </c>
      <c r="C13932">
        <v>10</v>
      </c>
    </row>
    <row r="13933" spans="1:3" x14ac:dyDescent="0.3">
      <c r="A13933">
        <v>9271</v>
      </c>
      <c r="B13933">
        <v>275</v>
      </c>
      <c r="C13933">
        <v>56</v>
      </c>
    </row>
    <row r="13934" spans="1:3" x14ac:dyDescent="0.3">
      <c r="A13934">
        <v>9271</v>
      </c>
      <c r="B13934">
        <v>297</v>
      </c>
      <c r="C13934">
        <v>20</v>
      </c>
    </row>
    <row r="13935" spans="1:3" x14ac:dyDescent="0.3">
      <c r="A13935">
        <v>9273</v>
      </c>
      <c r="B13935">
        <v>275</v>
      </c>
      <c r="C13935">
        <v>56</v>
      </c>
    </row>
    <row r="13936" spans="1:3" x14ac:dyDescent="0.3">
      <c r="A13936">
        <v>9273</v>
      </c>
      <c r="B13936">
        <v>380</v>
      </c>
      <c r="C13936">
        <v>21</v>
      </c>
    </row>
    <row r="13937" spans="1:3" x14ac:dyDescent="0.3">
      <c r="A13937">
        <v>9275</v>
      </c>
      <c r="B13937">
        <v>275</v>
      </c>
      <c r="C13937">
        <v>112</v>
      </c>
    </row>
    <row r="13938" spans="1:3" x14ac:dyDescent="0.3">
      <c r="A13938">
        <v>9275</v>
      </c>
      <c r="B13938">
        <v>380</v>
      </c>
      <c r="C13938">
        <v>42</v>
      </c>
    </row>
    <row r="13939" spans="1:3" x14ac:dyDescent="0.3">
      <c r="A13939">
        <v>9277</v>
      </c>
      <c r="B13939">
        <v>275</v>
      </c>
      <c r="C13939">
        <v>112</v>
      </c>
    </row>
    <row r="13940" spans="1:3" x14ac:dyDescent="0.3">
      <c r="A13940">
        <v>9277</v>
      </c>
      <c r="B13940">
        <v>380</v>
      </c>
      <c r="C13940">
        <v>42</v>
      </c>
    </row>
    <row r="13941" spans="1:3" x14ac:dyDescent="0.3">
      <c r="A13941">
        <v>9279</v>
      </c>
      <c r="B13941">
        <v>275</v>
      </c>
      <c r="C13941">
        <v>56</v>
      </c>
    </row>
    <row r="13942" spans="1:3" x14ac:dyDescent="0.3">
      <c r="A13942">
        <v>9279</v>
      </c>
      <c r="B13942">
        <v>380</v>
      </c>
      <c r="C13942">
        <v>21</v>
      </c>
    </row>
    <row r="13943" spans="1:3" x14ac:dyDescent="0.3">
      <c r="A13943">
        <v>9281</v>
      </c>
      <c r="B13943">
        <v>275</v>
      </c>
      <c r="C13943">
        <v>56</v>
      </c>
    </row>
    <row r="13944" spans="1:3" x14ac:dyDescent="0.3">
      <c r="A13944">
        <v>9281</v>
      </c>
      <c r="B13944">
        <v>380</v>
      </c>
      <c r="C13944">
        <v>21</v>
      </c>
    </row>
    <row r="13945" spans="1:3" x14ac:dyDescent="0.3">
      <c r="A13945">
        <v>9283</v>
      </c>
      <c r="B13945">
        <v>14</v>
      </c>
      <c r="C13945">
        <v>0</v>
      </c>
    </row>
    <row r="13946" spans="1:3" x14ac:dyDescent="0.3">
      <c r="A13946">
        <v>9285</v>
      </c>
      <c r="B13946">
        <v>2</v>
      </c>
      <c r="C13946">
        <v>2</v>
      </c>
    </row>
    <row r="13947" spans="1:3" x14ac:dyDescent="0.3">
      <c r="A13947">
        <v>9285</v>
      </c>
      <c r="B13947">
        <v>14</v>
      </c>
      <c r="C13947">
        <v>0</v>
      </c>
    </row>
    <row r="13948" spans="1:3" x14ac:dyDescent="0.3">
      <c r="A13948">
        <v>9289</v>
      </c>
      <c r="B13948">
        <v>11</v>
      </c>
      <c r="C13948">
        <v>1</v>
      </c>
    </row>
    <row r="13949" spans="1:3" x14ac:dyDescent="0.3">
      <c r="A13949">
        <v>9289</v>
      </c>
      <c r="B13949">
        <v>14</v>
      </c>
      <c r="C13949">
        <v>0</v>
      </c>
    </row>
    <row r="13950" spans="1:3" x14ac:dyDescent="0.3">
      <c r="A13950">
        <v>9291</v>
      </c>
      <c r="B13950">
        <v>7</v>
      </c>
      <c r="C13950">
        <v>1</v>
      </c>
    </row>
    <row r="13951" spans="1:3" x14ac:dyDescent="0.3">
      <c r="A13951">
        <v>9291</v>
      </c>
      <c r="B13951">
        <v>14</v>
      </c>
      <c r="C13951">
        <v>0</v>
      </c>
    </row>
    <row r="13952" spans="1:3" x14ac:dyDescent="0.3">
      <c r="A13952">
        <v>9293</v>
      </c>
      <c r="B13952">
        <v>14</v>
      </c>
      <c r="C13952">
        <v>0</v>
      </c>
    </row>
    <row r="13953" spans="1:3" x14ac:dyDescent="0.3">
      <c r="A13953">
        <v>9293</v>
      </c>
      <c r="B13953">
        <v>74</v>
      </c>
      <c r="C13953">
        <v>1</v>
      </c>
    </row>
    <row r="13954" spans="1:3" x14ac:dyDescent="0.3">
      <c r="A13954">
        <v>9295</v>
      </c>
      <c r="B13954">
        <v>2</v>
      </c>
      <c r="C13954">
        <v>2</v>
      </c>
    </row>
    <row r="13955" spans="1:3" x14ac:dyDescent="0.3">
      <c r="A13955">
        <v>9295</v>
      </c>
      <c r="B13955">
        <v>7</v>
      </c>
      <c r="C13955">
        <v>1</v>
      </c>
    </row>
    <row r="13956" spans="1:3" x14ac:dyDescent="0.3">
      <c r="A13956">
        <v>9295</v>
      </c>
      <c r="B13956">
        <v>13</v>
      </c>
      <c r="C13956">
        <v>1</v>
      </c>
    </row>
    <row r="13957" spans="1:3" x14ac:dyDescent="0.3">
      <c r="A13957">
        <v>9295</v>
      </c>
      <c r="B13957">
        <v>14</v>
      </c>
      <c r="C13957">
        <v>0</v>
      </c>
    </row>
    <row r="13958" spans="1:3" x14ac:dyDescent="0.3">
      <c r="A13958">
        <v>9295</v>
      </c>
      <c r="B13958">
        <v>28</v>
      </c>
      <c r="C13958">
        <v>1</v>
      </c>
    </row>
    <row r="13959" spans="1:3" x14ac:dyDescent="0.3">
      <c r="A13959">
        <v>9297</v>
      </c>
      <c r="B13959">
        <v>6</v>
      </c>
      <c r="C13959">
        <v>1</v>
      </c>
    </row>
    <row r="13960" spans="1:3" x14ac:dyDescent="0.3">
      <c r="A13960">
        <v>9297</v>
      </c>
      <c r="B13960">
        <v>9</v>
      </c>
      <c r="C13960">
        <v>1</v>
      </c>
    </row>
    <row r="13961" spans="1:3" x14ac:dyDescent="0.3">
      <c r="A13961">
        <v>9297</v>
      </c>
      <c r="B13961">
        <v>13</v>
      </c>
      <c r="C13961">
        <v>1</v>
      </c>
    </row>
    <row r="13962" spans="1:3" x14ac:dyDescent="0.3">
      <c r="A13962">
        <v>9297</v>
      </c>
      <c r="B13962">
        <v>528</v>
      </c>
      <c r="C13962">
        <v>1</v>
      </c>
    </row>
    <row r="13963" spans="1:3" x14ac:dyDescent="0.3">
      <c r="A13963">
        <v>9299</v>
      </c>
      <c r="B13963">
        <v>6</v>
      </c>
      <c r="C13963">
        <v>1</v>
      </c>
    </row>
    <row r="13964" spans="1:3" x14ac:dyDescent="0.3">
      <c r="A13964">
        <v>9299</v>
      </c>
      <c r="B13964">
        <v>9</v>
      </c>
      <c r="C13964">
        <v>1</v>
      </c>
    </row>
    <row r="13965" spans="1:3" x14ac:dyDescent="0.3">
      <c r="A13965">
        <v>9299</v>
      </c>
      <c r="B13965">
        <v>13</v>
      </c>
      <c r="C13965">
        <v>2</v>
      </c>
    </row>
    <row r="13966" spans="1:3" x14ac:dyDescent="0.3">
      <c r="A13966">
        <v>9299</v>
      </c>
      <c r="B13966">
        <v>528</v>
      </c>
      <c r="C13966">
        <v>1</v>
      </c>
    </row>
    <row r="13967" spans="1:3" x14ac:dyDescent="0.3">
      <c r="A13967">
        <v>9301</v>
      </c>
      <c r="B13967">
        <v>6</v>
      </c>
      <c r="C13967">
        <v>1</v>
      </c>
    </row>
    <row r="13968" spans="1:3" x14ac:dyDescent="0.3">
      <c r="A13968">
        <v>9301</v>
      </c>
      <c r="B13968">
        <v>9</v>
      </c>
      <c r="C13968">
        <v>1</v>
      </c>
    </row>
    <row r="13969" spans="1:3" x14ac:dyDescent="0.3">
      <c r="A13969">
        <v>9301</v>
      </c>
      <c r="B13969">
        <v>13</v>
      </c>
      <c r="C13969">
        <v>2</v>
      </c>
    </row>
    <row r="13970" spans="1:3" x14ac:dyDescent="0.3">
      <c r="A13970">
        <v>9301</v>
      </c>
      <c r="B13970">
        <v>528</v>
      </c>
      <c r="C13970">
        <v>1</v>
      </c>
    </row>
    <row r="13971" spans="1:3" x14ac:dyDescent="0.3">
      <c r="A13971">
        <v>9303</v>
      </c>
      <c r="B13971">
        <v>6</v>
      </c>
      <c r="C13971">
        <v>1</v>
      </c>
    </row>
    <row r="13972" spans="1:3" x14ac:dyDescent="0.3">
      <c r="A13972">
        <v>9303</v>
      </c>
      <c r="B13972">
        <v>9</v>
      </c>
      <c r="C13972">
        <v>1</v>
      </c>
    </row>
    <row r="13973" spans="1:3" x14ac:dyDescent="0.3">
      <c r="A13973">
        <v>9303</v>
      </c>
      <c r="B13973">
        <v>13</v>
      </c>
      <c r="C13973">
        <v>1</v>
      </c>
    </row>
    <row r="13974" spans="1:3" x14ac:dyDescent="0.3">
      <c r="A13974">
        <v>9303</v>
      </c>
      <c r="B13974">
        <v>528</v>
      </c>
      <c r="C13974">
        <v>1</v>
      </c>
    </row>
    <row r="13975" spans="1:3" x14ac:dyDescent="0.3">
      <c r="A13975">
        <v>9305</v>
      </c>
      <c r="B13975">
        <v>6</v>
      </c>
      <c r="C13975">
        <v>1</v>
      </c>
    </row>
    <row r="13976" spans="1:3" x14ac:dyDescent="0.3">
      <c r="A13976">
        <v>9305</v>
      </c>
      <c r="B13976">
        <v>9</v>
      </c>
      <c r="C13976">
        <v>1</v>
      </c>
    </row>
    <row r="13977" spans="1:3" x14ac:dyDescent="0.3">
      <c r="A13977">
        <v>9305</v>
      </c>
      <c r="B13977">
        <v>13</v>
      </c>
      <c r="C13977">
        <v>1</v>
      </c>
    </row>
    <row r="13978" spans="1:3" x14ac:dyDescent="0.3">
      <c r="A13978">
        <v>9305</v>
      </c>
      <c r="B13978">
        <v>528</v>
      </c>
      <c r="C13978">
        <v>1</v>
      </c>
    </row>
    <row r="13979" spans="1:3" x14ac:dyDescent="0.3">
      <c r="A13979">
        <v>9307</v>
      </c>
      <c r="B13979">
        <v>6</v>
      </c>
      <c r="C13979">
        <v>1</v>
      </c>
    </row>
    <row r="13980" spans="1:3" x14ac:dyDescent="0.3">
      <c r="A13980">
        <v>9307</v>
      </c>
      <c r="B13980">
        <v>9</v>
      </c>
      <c r="C13980">
        <v>1</v>
      </c>
    </row>
    <row r="13981" spans="1:3" x14ac:dyDescent="0.3">
      <c r="A13981">
        <v>9307</v>
      </c>
      <c r="B13981">
        <v>13</v>
      </c>
      <c r="C13981">
        <v>2</v>
      </c>
    </row>
    <row r="13982" spans="1:3" x14ac:dyDescent="0.3">
      <c r="A13982">
        <v>9309</v>
      </c>
      <c r="B13982">
        <v>6</v>
      </c>
      <c r="C13982">
        <v>1</v>
      </c>
    </row>
    <row r="13983" spans="1:3" x14ac:dyDescent="0.3">
      <c r="A13983">
        <v>9309</v>
      </c>
      <c r="B13983">
        <v>9</v>
      </c>
      <c r="C13983">
        <v>1</v>
      </c>
    </row>
    <row r="13984" spans="1:3" x14ac:dyDescent="0.3">
      <c r="A13984">
        <v>9309</v>
      </c>
      <c r="B13984">
        <v>13</v>
      </c>
      <c r="C13984">
        <v>2</v>
      </c>
    </row>
    <row r="13985" spans="1:3" x14ac:dyDescent="0.3">
      <c r="A13985">
        <v>9311</v>
      </c>
      <c r="B13985">
        <v>6</v>
      </c>
      <c r="C13985">
        <v>1</v>
      </c>
    </row>
    <row r="13986" spans="1:3" x14ac:dyDescent="0.3">
      <c r="A13986">
        <v>9311</v>
      </c>
      <c r="B13986">
        <v>9</v>
      </c>
      <c r="C13986">
        <v>1</v>
      </c>
    </row>
    <row r="13987" spans="1:3" x14ac:dyDescent="0.3">
      <c r="A13987">
        <v>9311</v>
      </c>
      <c r="B13987">
        <v>13</v>
      </c>
      <c r="C13987">
        <v>1</v>
      </c>
    </row>
    <row r="13988" spans="1:3" x14ac:dyDescent="0.3">
      <c r="A13988">
        <v>9313</v>
      </c>
      <c r="B13988">
        <v>6</v>
      </c>
      <c r="C13988">
        <v>1</v>
      </c>
    </row>
    <row r="13989" spans="1:3" x14ac:dyDescent="0.3">
      <c r="A13989">
        <v>9313</v>
      </c>
      <c r="B13989">
        <v>9</v>
      </c>
      <c r="C13989">
        <v>1</v>
      </c>
    </row>
    <row r="13990" spans="1:3" x14ac:dyDescent="0.3">
      <c r="A13990">
        <v>9313</v>
      </c>
      <c r="B13990">
        <v>13</v>
      </c>
      <c r="C13990">
        <v>1</v>
      </c>
    </row>
    <row r="13991" spans="1:3" x14ac:dyDescent="0.3">
      <c r="A13991">
        <v>9315</v>
      </c>
      <c r="B13991">
        <v>6</v>
      </c>
      <c r="C13991">
        <v>1</v>
      </c>
    </row>
    <row r="13992" spans="1:3" x14ac:dyDescent="0.3">
      <c r="A13992">
        <v>9315</v>
      </c>
      <c r="B13992">
        <v>9</v>
      </c>
      <c r="C13992">
        <v>1</v>
      </c>
    </row>
    <row r="13993" spans="1:3" x14ac:dyDescent="0.3">
      <c r="A13993">
        <v>9315</v>
      </c>
      <c r="B13993">
        <v>13</v>
      </c>
      <c r="C13993">
        <v>1</v>
      </c>
    </row>
    <row r="13994" spans="1:3" x14ac:dyDescent="0.3">
      <c r="A13994">
        <v>9317</v>
      </c>
      <c r="B13994">
        <v>2</v>
      </c>
      <c r="C13994">
        <v>2</v>
      </c>
    </row>
    <row r="13995" spans="1:3" x14ac:dyDescent="0.3">
      <c r="A13995">
        <v>9317</v>
      </c>
      <c r="B13995">
        <v>321</v>
      </c>
      <c r="C13995">
        <v>57</v>
      </c>
    </row>
    <row r="13996" spans="1:3" x14ac:dyDescent="0.3">
      <c r="A13996">
        <v>9317</v>
      </c>
      <c r="B13996">
        <v>404</v>
      </c>
      <c r="C13996">
        <v>35</v>
      </c>
    </row>
    <row r="13997" spans="1:3" x14ac:dyDescent="0.3">
      <c r="A13997">
        <v>9317</v>
      </c>
      <c r="B13997">
        <v>508</v>
      </c>
      <c r="C13997">
        <v>7</v>
      </c>
    </row>
    <row r="13998" spans="1:3" x14ac:dyDescent="0.3">
      <c r="A13998">
        <v>9319</v>
      </c>
      <c r="B13998">
        <v>2</v>
      </c>
      <c r="C13998">
        <v>4</v>
      </c>
    </row>
    <row r="13999" spans="1:3" x14ac:dyDescent="0.3">
      <c r="A13999">
        <v>9319</v>
      </c>
      <c r="B13999">
        <v>321</v>
      </c>
      <c r="C13999">
        <v>114</v>
      </c>
    </row>
    <row r="14000" spans="1:3" x14ac:dyDescent="0.3">
      <c r="A14000">
        <v>9319</v>
      </c>
      <c r="B14000">
        <v>404</v>
      </c>
      <c r="C14000">
        <v>70</v>
      </c>
    </row>
    <row r="14001" spans="1:3" x14ac:dyDescent="0.3">
      <c r="A14001">
        <v>9319</v>
      </c>
      <c r="B14001">
        <v>508</v>
      </c>
      <c r="C14001">
        <v>14</v>
      </c>
    </row>
    <row r="14002" spans="1:3" x14ac:dyDescent="0.3">
      <c r="A14002">
        <v>9321</v>
      </c>
      <c r="B14002">
        <v>2</v>
      </c>
      <c r="C14002">
        <v>4</v>
      </c>
    </row>
    <row r="14003" spans="1:3" x14ac:dyDescent="0.3">
      <c r="A14003">
        <v>9321</v>
      </c>
      <c r="B14003">
        <v>321</v>
      </c>
      <c r="C14003">
        <v>114</v>
      </c>
    </row>
    <row r="14004" spans="1:3" x14ac:dyDescent="0.3">
      <c r="A14004">
        <v>9321</v>
      </c>
      <c r="B14004">
        <v>404</v>
      </c>
      <c r="C14004">
        <v>70</v>
      </c>
    </row>
    <row r="14005" spans="1:3" x14ac:dyDescent="0.3">
      <c r="A14005">
        <v>9321</v>
      </c>
      <c r="B14005">
        <v>508</v>
      </c>
      <c r="C14005">
        <v>14</v>
      </c>
    </row>
    <row r="14006" spans="1:3" x14ac:dyDescent="0.3">
      <c r="A14006">
        <v>9323</v>
      </c>
      <c r="B14006">
        <v>2</v>
      </c>
      <c r="C14006">
        <v>2</v>
      </c>
    </row>
    <row r="14007" spans="1:3" x14ac:dyDescent="0.3">
      <c r="A14007">
        <v>9323</v>
      </c>
      <c r="B14007">
        <v>321</v>
      </c>
      <c r="C14007">
        <v>57</v>
      </c>
    </row>
    <row r="14008" spans="1:3" x14ac:dyDescent="0.3">
      <c r="A14008">
        <v>9323</v>
      </c>
      <c r="B14008">
        <v>404</v>
      </c>
      <c r="C14008">
        <v>35</v>
      </c>
    </row>
    <row r="14009" spans="1:3" x14ac:dyDescent="0.3">
      <c r="A14009">
        <v>9323</v>
      </c>
      <c r="B14009">
        <v>508</v>
      </c>
      <c r="C14009">
        <v>7</v>
      </c>
    </row>
    <row r="14010" spans="1:3" x14ac:dyDescent="0.3">
      <c r="A14010">
        <v>9325</v>
      </c>
      <c r="B14010">
        <v>2</v>
      </c>
      <c r="C14010">
        <v>2</v>
      </c>
    </row>
    <row r="14011" spans="1:3" x14ac:dyDescent="0.3">
      <c r="A14011">
        <v>9325</v>
      </c>
      <c r="B14011">
        <v>321</v>
      </c>
      <c r="C14011">
        <v>57</v>
      </c>
    </row>
    <row r="14012" spans="1:3" x14ac:dyDescent="0.3">
      <c r="A14012">
        <v>9325</v>
      </c>
      <c r="B14012">
        <v>404</v>
      </c>
      <c r="C14012">
        <v>35</v>
      </c>
    </row>
    <row r="14013" spans="1:3" x14ac:dyDescent="0.3">
      <c r="A14013">
        <v>9325</v>
      </c>
      <c r="B14013">
        <v>508</v>
      </c>
      <c r="C14013">
        <v>7</v>
      </c>
    </row>
    <row r="14014" spans="1:3" x14ac:dyDescent="0.3">
      <c r="A14014">
        <v>9327</v>
      </c>
      <c r="B14014">
        <v>321</v>
      </c>
      <c r="C14014">
        <v>114</v>
      </c>
    </row>
    <row r="14015" spans="1:3" x14ac:dyDescent="0.3">
      <c r="A14015">
        <v>9329</v>
      </c>
      <c r="B14015">
        <v>321</v>
      </c>
      <c r="C14015">
        <v>114</v>
      </c>
    </row>
    <row r="14016" spans="1:3" x14ac:dyDescent="0.3">
      <c r="A14016">
        <v>9331</v>
      </c>
      <c r="B14016">
        <v>321</v>
      </c>
      <c r="C14016">
        <v>57</v>
      </c>
    </row>
    <row r="14017" spans="1:3" x14ac:dyDescent="0.3">
      <c r="A14017">
        <v>9333</v>
      </c>
      <c r="B14017">
        <v>321</v>
      </c>
      <c r="C14017">
        <v>57</v>
      </c>
    </row>
    <row r="14018" spans="1:3" x14ac:dyDescent="0.3">
      <c r="A14018">
        <v>9335</v>
      </c>
      <c r="B14018">
        <v>321</v>
      </c>
      <c r="C14018">
        <v>57</v>
      </c>
    </row>
    <row r="14019" spans="1:3" x14ac:dyDescent="0.3">
      <c r="A14019">
        <v>9337</v>
      </c>
      <c r="B14019">
        <v>275</v>
      </c>
      <c r="C14019">
        <v>64</v>
      </c>
    </row>
    <row r="14020" spans="1:3" x14ac:dyDescent="0.3">
      <c r="A14020">
        <v>9337</v>
      </c>
      <c r="B14020">
        <v>705</v>
      </c>
      <c r="C14020">
        <v>21</v>
      </c>
    </row>
    <row r="14021" spans="1:3" x14ac:dyDescent="0.3">
      <c r="A14021">
        <v>9339</v>
      </c>
      <c r="B14021">
        <v>275</v>
      </c>
      <c r="C14021">
        <v>128</v>
      </c>
    </row>
    <row r="14022" spans="1:3" x14ac:dyDescent="0.3">
      <c r="A14022">
        <v>9339</v>
      </c>
      <c r="B14022">
        <v>705</v>
      </c>
      <c r="C14022">
        <v>42</v>
      </c>
    </row>
    <row r="14023" spans="1:3" x14ac:dyDescent="0.3">
      <c r="A14023">
        <v>9341</v>
      </c>
      <c r="B14023">
        <v>275</v>
      </c>
      <c r="C14023">
        <v>128</v>
      </c>
    </row>
    <row r="14024" spans="1:3" x14ac:dyDescent="0.3">
      <c r="A14024">
        <v>9341</v>
      </c>
      <c r="B14024">
        <v>705</v>
      </c>
      <c r="C14024">
        <v>42</v>
      </c>
    </row>
    <row r="14025" spans="1:3" x14ac:dyDescent="0.3">
      <c r="A14025">
        <v>9343</v>
      </c>
      <c r="B14025">
        <v>275</v>
      </c>
      <c r="C14025">
        <v>64</v>
      </c>
    </row>
    <row r="14026" spans="1:3" x14ac:dyDescent="0.3">
      <c r="A14026">
        <v>9343</v>
      </c>
      <c r="B14026">
        <v>705</v>
      </c>
      <c r="C14026">
        <v>21</v>
      </c>
    </row>
    <row r="14027" spans="1:3" x14ac:dyDescent="0.3">
      <c r="A14027">
        <v>9345</v>
      </c>
      <c r="B14027">
        <v>275</v>
      </c>
      <c r="C14027">
        <v>64</v>
      </c>
    </row>
    <row r="14028" spans="1:3" x14ac:dyDescent="0.3">
      <c r="A14028">
        <v>9345</v>
      </c>
      <c r="B14028">
        <v>705</v>
      </c>
      <c r="C14028">
        <v>21</v>
      </c>
    </row>
    <row r="14029" spans="1:3" x14ac:dyDescent="0.3">
      <c r="A14029">
        <v>9347</v>
      </c>
      <c r="B14029">
        <v>275</v>
      </c>
      <c r="C14029">
        <v>64</v>
      </c>
    </row>
    <row r="14030" spans="1:3" x14ac:dyDescent="0.3">
      <c r="A14030">
        <v>9347</v>
      </c>
      <c r="B14030">
        <v>705</v>
      </c>
      <c r="C14030">
        <v>21</v>
      </c>
    </row>
    <row r="14031" spans="1:3" x14ac:dyDescent="0.3">
      <c r="A14031">
        <v>9349</v>
      </c>
      <c r="B14031">
        <v>275</v>
      </c>
      <c r="C14031">
        <v>128</v>
      </c>
    </row>
    <row r="14032" spans="1:3" x14ac:dyDescent="0.3">
      <c r="A14032">
        <v>9349</v>
      </c>
      <c r="B14032">
        <v>705</v>
      </c>
      <c r="C14032">
        <v>42</v>
      </c>
    </row>
    <row r="14033" spans="1:3" x14ac:dyDescent="0.3">
      <c r="A14033">
        <v>9351</v>
      </c>
      <c r="B14033">
        <v>275</v>
      </c>
      <c r="C14033">
        <v>128</v>
      </c>
    </row>
    <row r="14034" spans="1:3" x14ac:dyDescent="0.3">
      <c r="A14034">
        <v>9351</v>
      </c>
      <c r="B14034">
        <v>705</v>
      </c>
      <c r="C14034">
        <v>42</v>
      </c>
    </row>
    <row r="14035" spans="1:3" x14ac:dyDescent="0.3">
      <c r="A14035">
        <v>9353</v>
      </c>
      <c r="B14035">
        <v>275</v>
      </c>
      <c r="C14035">
        <v>64</v>
      </c>
    </row>
    <row r="14036" spans="1:3" x14ac:dyDescent="0.3">
      <c r="A14036">
        <v>9353</v>
      </c>
      <c r="B14036">
        <v>705</v>
      </c>
      <c r="C14036">
        <v>21</v>
      </c>
    </row>
    <row r="14037" spans="1:3" x14ac:dyDescent="0.3">
      <c r="A14037">
        <v>9355</v>
      </c>
      <c r="B14037">
        <v>275</v>
      </c>
      <c r="C14037">
        <v>64</v>
      </c>
    </row>
    <row r="14038" spans="1:3" x14ac:dyDescent="0.3">
      <c r="A14038">
        <v>9355</v>
      </c>
      <c r="B14038">
        <v>705</v>
      </c>
      <c r="C14038">
        <v>21</v>
      </c>
    </row>
    <row r="14039" spans="1:3" x14ac:dyDescent="0.3">
      <c r="A14039">
        <v>9357</v>
      </c>
      <c r="B14039">
        <v>275</v>
      </c>
      <c r="C14039">
        <v>64</v>
      </c>
    </row>
    <row r="14040" spans="1:3" x14ac:dyDescent="0.3">
      <c r="A14040">
        <v>9357</v>
      </c>
      <c r="B14040">
        <v>705</v>
      </c>
      <c r="C14040">
        <v>21</v>
      </c>
    </row>
    <row r="14041" spans="1:3" x14ac:dyDescent="0.3">
      <c r="A14041">
        <v>9361</v>
      </c>
      <c r="B14041">
        <v>393</v>
      </c>
      <c r="C14041">
        <v>84</v>
      </c>
    </row>
    <row r="14042" spans="1:3" x14ac:dyDescent="0.3">
      <c r="A14042">
        <v>9363</v>
      </c>
      <c r="B14042">
        <v>393</v>
      </c>
      <c r="C14042">
        <v>28</v>
      </c>
    </row>
    <row r="14043" spans="1:3" x14ac:dyDescent="0.3">
      <c r="A14043">
        <v>9365</v>
      </c>
      <c r="B14043">
        <v>393</v>
      </c>
      <c r="C14043">
        <v>42</v>
      </c>
    </row>
    <row r="14044" spans="1:3" x14ac:dyDescent="0.3">
      <c r="A14044">
        <v>9367</v>
      </c>
      <c r="B14044">
        <v>393</v>
      </c>
      <c r="C14044">
        <v>42</v>
      </c>
    </row>
    <row r="14045" spans="1:3" x14ac:dyDescent="0.3">
      <c r="A14045">
        <v>9369</v>
      </c>
      <c r="B14045">
        <v>393</v>
      </c>
      <c r="C14045">
        <v>42</v>
      </c>
    </row>
    <row r="14046" spans="1:3" x14ac:dyDescent="0.3">
      <c r="A14046">
        <v>9371</v>
      </c>
      <c r="B14046">
        <v>393</v>
      </c>
      <c r="C14046">
        <v>42</v>
      </c>
    </row>
    <row r="14047" spans="1:3" x14ac:dyDescent="0.3">
      <c r="A14047">
        <v>9373</v>
      </c>
      <c r="B14047">
        <v>393</v>
      </c>
      <c r="C14047">
        <v>42</v>
      </c>
    </row>
    <row r="14048" spans="1:3" x14ac:dyDescent="0.3">
      <c r="A14048">
        <v>9375</v>
      </c>
      <c r="B14048">
        <v>393</v>
      </c>
      <c r="C14048">
        <v>84</v>
      </c>
    </row>
    <row r="14049" spans="1:3" x14ac:dyDescent="0.3">
      <c r="A14049">
        <v>9377</v>
      </c>
      <c r="B14049">
        <v>393</v>
      </c>
      <c r="C14049">
        <v>84</v>
      </c>
    </row>
    <row r="14050" spans="1:3" x14ac:dyDescent="0.3">
      <c r="A14050">
        <v>9379</v>
      </c>
      <c r="B14050">
        <v>739</v>
      </c>
      <c r="C14050">
        <v>1</v>
      </c>
    </row>
    <row r="14051" spans="1:3" x14ac:dyDescent="0.3">
      <c r="A14051">
        <v>9381</v>
      </c>
      <c r="B14051">
        <v>281</v>
      </c>
      <c r="C14051">
        <v>90</v>
      </c>
    </row>
    <row r="14052" spans="1:3" x14ac:dyDescent="0.3">
      <c r="A14052">
        <v>9383</v>
      </c>
      <c r="B14052">
        <v>281</v>
      </c>
      <c r="C14052">
        <v>30</v>
      </c>
    </row>
    <row r="14053" spans="1:3" x14ac:dyDescent="0.3">
      <c r="A14053">
        <v>9385</v>
      </c>
      <c r="B14053">
        <v>281</v>
      </c>
      <c r="C14053">
        <v>45</v>
      </c>
    </row>
    <row r="14054" spans="1:3" x14ac:dyDescent="0.3">
      <c r="A14054">
        <v>9387</v>
      </c>
      <c r="B14054">
        <v>281</v>
      </c>
      <c r="C14054">
        <v>45</v>
      </c>
    </row>
    <row r="14055" spans="1:3" x14ac:dyDescent="0.3">
      <c r="A14055">
        <v>9389</v>
      </c>
      <c r="B14055">
        <v>281</v>
      </c>
      <c r="C14055">
        <v>90</v>
      </c>
    </row>
    <row r="14056" spans="1:3" x14ac:dyDescent="0.3">
      <c r="A14056">
        <v>9391</v>
      </c>
      <c r="B14056">
        <v>281</v>
      </c>
      <c r="C14056">
        <v>90</v>
      </c>
    </row>
    <row r="14057" spans="1:3" x14ac:dyDescent="0.3">
      <c r="A14057">
        <v>9393</v>
      </c>
      <c r="B14057">
        <v>281</v>
      </c>
      <c r="C14057">
        <v>45</v>
      </c>
    </row>
    <row r="14058" spans="1:3" x14ac:dyDescent="0.3">
      <c r="A14058">
        <v>9395</v>
      </c>
      <c r="B14058">
        <v>281</v>
      </c>
      <c r="C14058">
        <v>45</v>
      </c>
    </row>
    <row r="14059" spans="1:3" x14ac:dyDescent="0.3">
      <c r="A14059">
        <v>9397</v>
      </c>
      <c r="B14059">
        <v>281</v>
      </c>
      <c r="C14059">
        <v>45</v>
      </c>
    </row>
    <row r="14060" spans="1:3" x14ac:dyDescent="0.3">
      <c r="A14060">
        <v>9399</v>
      </c>
      <c r="B14060">
        <v>321</v>
      </c>
      <c r="C14060">
        <v>108</v>
      </c>
    </row>
    <row r="14061" spans="1:3" x14ac:dyDescent="0.3">
      <c r="A14061">
        <v>9401</v>
      </c>
      <c r="B14061">
        <v>321</v>
      </c>
      <c r="C14061">
        <v>36</v>
      </c>
    </row>
    <row r="14062" spans="1:3" x14ac:dyDescent="0.3">
      <c r="A14062">
        <v>9403</v>
      </c>
      <c r="B14062">
        <v>321</v>
      </c>
      <c r="C14062">
        <v>54</v>
      </c>
    </row>
    <row r="14063" spans="1:3" x14ac:dyDescent="0.3">
      <c r="A14063">
        <v>9405</v>
      </c>
      <c r="B14063">
        <v>321</v>
      </c>
      <c r="C14063">
        <v>54</v>
      </c>
    </row>
    <row r="14064" spans="1:3" x14ac:dyDescent="0.3">
      <c r="A14064">
        <v>9407</v>
      </c>
      <c r="B14064">
        <v>321</v>
      </c>
      <c r="C14064">
        <v>108</v>
      </c>
    </row>
    <row r="14065" spans="1:3" x14ac:dyDescent="0.3">
      <c r="A14065">
        <v>9409</v>
      </c>
      <c r="B14065">
        <v>321</v>
      </c>
      <c r="C14065">
        <v>108</v>
      </c>
    </row>
    <row r="14066" spans="1:3" x14ac:dyDescent="0.3">
      <c r="A14066">
        <v>9411</v>
      </c>
      <c r="B14066">
        <v>321</v>
      </c>
      <c r="C14066">
        <v>54</v>
      </c>
    </row>
    <row r="14067" spans="1:3" x14ac:dyDescent="0.3">
      <c r="A14067">
        <v>9413</v>
      </c>
      <c r="B14067">
        <v>321</v>
      </c>
      <c r="C14067">
        <v>54</v>
      </c>
    </row>
    <row r="14068" spans="1:3" x14ac:dyDescent="0.3">
      <c r="A14068">
        <v>9415</v>
      </c>
      <c r="B14068">
        <v>321</v>
      </c>
      <c r="C14068">
        <v>54</v>
      </c>
    </row>
    <row r="14069" spans="1:3" x14ac:dyDescent="0.3">
      <c r="A14069">
        <v>9425</v>
      </c>
      <c r="B14069">
        <v>276</v>
      </c>
      <c r="C14069">
        <v>140</v>
      </c>
    </row>
    <row r="14070" spans="1:3" x14ac:dyDescent="0.3">
      <c r="A14070">
        <v>9427</v>
      </c>
      <c r="B14070">
        <v>276</v>
      </c>
      <c r="C14070">
        <v>70</v>
      </c>
    </row>
    <row r="14071" spans="1:3" x14ac:dyDescent="0.3">
      <c r="A14071">
        <v>9429</v>
      </c>
      <c r="B14071">
        <v>276</v>
      </c>
      <c r="C14071">
        <v>70</v>
      </c>
    </row>
    <row r="14072" spans="1:3" x14ac:dyDescent="0.3">
      <c r="A14072">
        <v>9431</v>
      </c>
      <c r="B14072">
        <v>276</v>
      </c>
      <c r="C14072">
        <v>140</v>
      </c>
    </row>
    <row r="14073" spans="1:3" x14ac:dyDescent="0.3">
      <c r="A14073">
        <v>9433</v>
      </c>
      <c r="B14073">
        <v>276</v>
      </c>
      <c r="C14073">
        <v>140</v>
      </c>
    </row>
    <row r="14074" spans="1:3" x14ac:dyDescent="0.3">
      <c r="A14074">
        <v>9435</v>
      </c>
      <c r="B14074">
        <v>276</v>
      </c>
      <c r="C14074">
        <v>70</v>
      </c>
    </row>
    <row r="14075" spans="1:3" x14ac:dyDescent="0.3">
      <c r="A14075">
        <v>9437</v>
      </c>
      <c r="B14075">
        <v>276</v>
      </c>
      <c r="C14075">
        <v>70</v>
      </c>
    </row>
    <row r="14076" spans="1:3" x14ac:dyDescent="0.3">
      <c r="A14076">
        <v>9439</v>
      </c>
      <c r="B14076">
        <v>276</v>
      </c>
      <c r="C14076">
        <v>70</v>
      </c>
    </row>
    <row r="14077" spans="1:3" x14ac:dyDescent="0.3">
      <c r="A14077">
        <v>9441</v>
      </c>
      <c r="B14077">
        <v>277</v>
      </c>
      <c r="C14077">
        <v>36</v>
      </c>
    </row>
    <row r="14078" spans="1:3" x14ac:dyDescent="0.3">
      <c r="A14078">
        <v>9441</v>
      </c>
      <c r="B14078">
        <v>280</v>
      </c>
      <c r="C14078">
        <v>36</v>
      </c>
    </row>
    <row r="14079" spans="1:3" x14ac:dyDescent="0.3">
      <c r="A14079">
        <v>9441</v>
      </c>
      <c r="B14079">
        <v>393</v>
      </c>
      <c r="C14079">
        <v>60</v>
      </c>
    </row>
    <row r="14080" spans="1:3" x14ac:dyDescent="0.3">
      <c r="A14080">
        <v>9443</v>
      </c>
      <c r="B14080">
        <v>277</v>
      </c>
      <c r="C14080">
        <v>18</v>
      </c>
    </row>
    <row r="14081" spans="1:3" x14ac:dyDescent="0.3">
      <c r="A14081">
        <v>9443</v>
      </c>
      <c r="B14081">
        <v>280</v>
      </c>
      <c r="C14081">
        <v>18</v>
      </c>
    </row>
    <row r="14082" spans="1:3" x14ac:dyDescent="0.3">
      <c r="A14082">
        <v>9443</v>
      </c>
      <c r="B14082">
        <v>393</v>
      </c>
      <c r="C14082">
        <v>30</v>
      </c>
    </row>
    <row r="14083" spans="1:3" x14ac:dyDescent="0.3">
      <c r="A14083">
        <v>9445</v>
      </c>
      <c r="B14083">
        <v>277</v>
      </c>
      <c r="C14083">
        <v>18</v>
      </c>
    </row>
    <row r="14084" spans="1:3" x14ac:dyDescent="0.3">
      <c r="A14084">
        <v>9445</v>
      </c>
      <c r="B14084">
        <v>280</v>
      </c>
      <c r="C14084">
        <v>18</v>
      </c>
    </row>
    <row r="14085" spans="1:3" x14ac:dyDescent="0.3">
      <c r="A14085">
        <v>9445</v>
      </c>
      <c r="B14085">
        <v>393</v>
      </c>
      <c r="C14085">
        <v>30</v>
      </c>
    </row>
    <row r="14086" spans="1:3" x14ac:dyDescent="0.3">
      <c r="A14086">
        <v>9447</v>
      </c>
      <c r="B14086">
        <v>277</v>
      </c>
      <c r="C14086">
        <v>36</v>
      </c>
    </row>
    <row r="14087" spans="1:3" x14ac:dyDescent="0.3">
      <c r="A14087">
        <v>9447</v>
      </c>
      <c r="B14087">
        <v>280</v>
      </c>
      <c r="C14087">
        <v>36</v>
      </c>
    </row>
    <row r="14088" spans="1:3" x14ac:dyDescent="0.3">
      <c r="A14088">
        <v>9447</v>
      </c>
      <c r="B14088">
        <v>393</v>
      </c>
      <c r="C14088">
        <v>56</v>
      </c>
    </row>
    <row r="14089" spans="1:3" x14ac:dyDescent="0.3">
      <c r="A14089">
        <v>9449</v>
      </c>
      <c r="B14089">
        <v>277</v>
      </c>
      <c r="C14089">
        <v>36</v>
      </c>
    </row>
    <row r="14090" spans="1:3" x14ac:dyDescent="0.3">
      <c r="A14090">
        <v>9449</v>
      </c>
      <c r="B14090">
        <v>280</v>
      </c>
      <c r="C14090">
        <v>36</v>
      </c>
    </row>
    <row r="14091" spans="1:3" x14ac:dyDescent="0.3">
      <c r="A14091">
        <v>9449</v>
      </c>
      <c r="B14091">
        <v>393</v>
      </c>
      <c r="C14091">
        <v>56</v>
      </c>
    </row>
    <row r="14092" spans="1:3" x14ac:dyDescent="0.3">
      <c r="A14092">
        <v>9451</v>
      </c>
      <c r="B14092">
        <v>277</v>
      </c>
      <c r="C14092">
        <v>18</v>
      </c>
    </row>
    <row r="14093" spans="1:3" x14ac:dyDescent="0.3">
      <c r="A14093">
        <v>9451</v>
      </c>
      <c r="B14093">
        <v>280</v>
      </c>
      <c r="C14093">
        <v>18</v>
      </c>
    </row>
    <row r="14094" spans="1:3" x14ac:dyDescent="0.3">
      <c r="A14094">
        <v>9451</v>
      </c>
      <c r="B14094">
        <v>393</v>
      </c>
      <c r="C14094">
        <v>28</v>
      </c>
    </row>
    <row r="14095" spans="1:3" x14ac:dyDescent="0.3">
      <c r="A14095">
        <v>9453</v>
      </c>
      <c r="B14095">
        <v>277</v>
      </c>
      <c r="C14095">
        <v>18</v>
      </c>
    </row>
    <row r="14096" spans="1:3" x14ac:dyDescent="0.3">
      <c r="A14096">
        <v>9453</v>
      </c>
      <c r="B14096">
        <v>280</v>
      </c>
      <c r="C14096">
        <v>18</v>
      </c>
    </row>
    <row r="14097" spans="1:3" x14ac:dyDescent="0.3">
      <c r="A14097">
        <v>9453</v>
      </c>
      <c r="B14097">
        <v>393</v>
      </c>
      <c r="C14097">
        <v>28</v>
      </c>
    </row>
    <row r="14098" spans="1:3" x14ac:dyDescent="0.3">
      <c r="A14098">
        <v>9455</v>
      </c>
      <c r="B14098">
        <v>277</v>
      </c>
      <c r="C14098">
        <v>18</v>
      </c>
    </row>
    <row r="14099" spans="1:3" x14ac:dyDescent="0.3">
      <c r="A14099">
        <v>9455</v>
      </c>
      <c r="B14099">
        <v>280</v>
      </c>
      <c r="C14099">
        <v>18</v>
      </c>
    </row>
    <row r="14100" spans="1:3" x14ac:dyDescent="0.3">
      <c r="A14100">
        <v>9455</v>
      </c>
      <c r="B14100">
        <v>393</v>
      </c>
      <c r="C14100">
        <v>28</v>
      </c>
    </row>
    <row r="14101" spans="1:3" x14ac:dyDescent="0.3">
      <c r="A14101">
        <v>9457</v>
      </c>
      <c r="B14101">
        <v>281</v>
      </c>
      <c r="C14101">
        <v>56</v>
      </c>
    </row>
    <row r="14102" spans="1:3" x14ac:dyDescent="0.3">
      <c r="A14102">
        <v>9457</v>
      </c>
      <c r="B14102">
        <v>321</v>
      </c>
      <c r="C14102">
        <v>72</v>
      </c>
    </row>
    <row r="14103" spans="1:3" x14ac:dyDescent="0.3">
      <c r="A14103">
        <v>9457</v>
      </c>
      <c r="B14103">
        <v>393</v>
      </c>
      <c r="C14103">
        <v>30</v>
      </c>
    </row>
    <row r="14104" spans="1:3" x14ac:dyDescent="0.3">
      <c r="A14104">
        <v>9459</v>
      </c>
      <c r="B14104">
        <v>281</v>
      </c>
      <c r="C14104">
        <v>28</v>
      </c>
    </row>
    <row r="14105" spans="1:3" x14ac:dyDescent="0.3">
      <c r="A14105">
        <v>9459</v>
      </c>
      <c r="B14105">
        <v>321</v>
      </c>
      <c r="C14105">
        <v>36</v>
      </c>
    </row>
    <row r="14106" spans="1:3" x14ac:dyDescent="0.3">
      <c r="A14106">
        <v>9459</v>
      </c>
      <c r="B14106">
        <v>393</v>
      </c>
      <c r="C14106">
        <v>15</v>
      </c>
    </row>
    <row r="14107" spans="1:3" x14ac:dyDescent="0.3">
      <c r="A14107">
        <v>9461</v>
      </c>
      <c r="B14107">
        <v>281</v>
      </c>
      <c r="C14107">
        <v>28</v>
      </c>
    </row>
    <row r="14108" spans="1:3" x14ac:dyDescent="0.3">
      <c r="A14108">
        <v>9461</v>
      </c>
      <c r="B14108">
        <v>321</v>
      </c>
      <c r="C14108">
        <v>36</v>
      </c>
    </row>
    <row r="14109" spans="1:3" x14ac:dyDescent="0.3">
      <c r="A14109">
        <v>9461</v>
      </c>
      <c r="B14109">
        <v>393</v>
      </c>
      <c r="C14109">
        <v>15</v>
      </c>
    </row>
    <row r="14110" spans="1:3" x14ac:dyDescent="0.3">
      <c r="A14110">
        <v>9463</v>
      </c>
      <c r="B14110">
        <v>321</v>
      </c>
      <c r="C14110">
        <v>72</v>
      </c>
    </row>
    <row r="14111" spans="1:3" x14ac:dyDescent="0.3">
      <c r="A14111">
        <v>9463</v>
      </c>
      <c r="B14111">
        <v>393</v>
      </c>
      <c r="C14111">
        <v>60</v>
      </c>
    </row>
    <row r="14112" spans="1:3" x14ac:dyDescent="0.3">
      <c r="A14112">
        <v>9465</v>
      </c>
      <c r="B14112">
        <v>321</v>
      </c>
      <c r="C14112">
        <v>36</v>
      </c>
    </row>
    <row r="14113" spans="1:3" x14ac:dyDescent="0.3">
      <c r="A14113">
        <v>9465</v>
      </c>
      <c r="B14113">
        <v>393</v>
      </c>
      <c r="C14113">
        <v>30</v>
      </c>
    </row>
    <row r="14114" spans="1:3" x14ac:dyDescent="0.3">
      <c r="A14114">
        <v>9467</v>
      </c>
      <c r="B14114">
        <v>321</v>
      </c>
      <c r="C14114">
        <v>36</v>
      </c>
    </row>
    <row r="14115" spans="1:3" x14ac:dyDescent="0.3">
      <c r="A14115">
        <v>9467</v>
      </c>
      <c r="B14115">
        <v>393</v>
      </c>
      <c r="C14115">
        <v>30</v>
      </c>
    </row>
    <row r="14116" spans="1:3" x14ac:dyDescent="0.3">
      <c r="A14116">
        <v>9469</v>
      </c>
      <c r="B14116">
        <v>281</v>
      </c>
      <c r="C14116">
        <v>64</v>
      </c>
    </row>
    <row r="14117" spans="1:3" x14ac:dyDescent="0.3">
      <c r="A14117">
        <v>9469</v>
      </c>
      <c r="B14117">
        <v>321</v>
      </c>
      <c r="C14117">
        <v>76</v>
      </c>
    </row>
    <row r="14118" spans="1:3" x14ac:dyDescent="0.3">
      <c r="A14118">
        <v>9469</v>
      </c>
      <c r="B14118">
        <v>393</v>
      </c>
      <c r="C14118">
        <v>28</v>
      </c>
    </row>
    <row r="14119" spans="1:3" x14ac:dyDescent="0.3">
      <c r="A14119">
        <v>9471</v>
      </c>
      <c r="B14119">
        <v>281</v>
      </c>
      <c r="C14119">
        <v>64</v>
      </c>
    </row>
    <row r="14120" spans="1:3" x14ac:dyDescent="0.3">
      <c r="A14120">
        <v>9471</v>
      </c>
      <c r="B14120">
        <v>321</v>
      </c>
      <c r="C14120">
        <v>76</v>
      </c>
    </row>
    <row r="14121" spans="1:3" x14ac:dyDescent="0.3">
      <c r="A14121">
        <v>9471</v>
      </c>
      <c r="B14121">
        <v>393</v>
      </c>
      <c r="C14121">
        <v>28</v>
      </c>
    </row>
    <row r="14122" spans="1:3" x14ac:dyDescent="0.3">
      <c r="A14122">
        <v>9473</v>
      </c>
      <c r="B14122">
        <v>281</v>
      </c>
      <c r="C14122">
        <v>28</v>
      </c>
    </row>
    <row r="14123" spans="1:3" x14ac:dyDescent="0.3">
      <c r="A14123">
        <v>9473</v>
      </c>
      <c r="B14123">
        <v>321</v>
      </c>
      <c r="C14123">
        <v>35</v>
      </c>
    </row>
    <row r="14124" spans="1:3" x14ac:dyDescent="0.3">
      <c r="A14124">
        <v>9473</v>
      </c>
      <c r="B14124">
        <v>393</v>
      </c>
      <c r="C14124">
        <v>15</v>
      </c>
    </row>
    <row r="14125" spans="1:3" x14ac:dyDescent="0.3">
      <c r="A14125">
        <v>9475</v>
      </c>
      <c r="B14125">
        <v>281</v>
      </c>
      <c r="C14125">
        <v>28</v>
      </c>
    </row>
    <row r="14126" spans="1:3" x14ac:dyDescent="0.3">
      <c r="A14126">
        <v>9475</v>
      </c>
      <c r="B14126">
        <v>321</v>
      </c>
      <c r="C14126">
        <v>35</v>
      </c>
    </row>
    <row r="14127" spans="1:3" x14ac:dyDescent="0.3">
      <c r="A14127">
        <v>9475</v>
      </c>
      <c r="B14127">
        <v>393</v>
      </c>
      <c r="C14127">
        <v>15</v>
      </c>
    </row>
    <row r="14128" spans="1:3" x14ac:dyDescent="0.3">
      <c r="A14128">
        <v>9477</v>
      </c>
      <c r="B14128">
        <v>281</v>
      </c>
      <c r="C14128">
        <v>28</v>
      </c>
    </row>
    <row r="14129" spans="1:3" x14ac:dyDescent="0.3">
      <c r="A14129">
        <v>9477</v>
      </c>
      <c r="B14129">
        <v>321</v>
      </c>
      <c r="C14129">
        <v>35</v>
      </c>
    </row>
    <row r="14130" spans="1:3" x14ac:dyDescent="0.3">
      <c r="A14130">
        <v>9477</v>
      </c>
      <c r="B14130">
        <v>393</v>
      </c>
      <c r="C14130">
        <v>15</v>
      </c>
    </row>
    <row r="14131" spans="1:3" x14ac:dyDescent="0.3">
      <c r="A14131">
        <v>9479</v>
      </c>
      <c r="B14131">
        <v>321</v>
      </c>
      <c r="C14131">
        <v>76</v>
      </c>
    </row>
    <row r="14132" spans="1:3" x14ac:dyDescent="0.3">
      <c r="A14132">
        <v>9479</v>
      </c>
      <c r="B14132">
        <v>393</v>
      </c>
      <c r="C14132">
        <v>56</v>
      </c>
    </row>
    <row r="14133" spans="1:3" x14ac:dyDescent="0.3">
      <c r="A14133">
        <v>9481</v>
      </c>
      <c r="B14133">
        <v>321</v>
      </c>
      <c r="C14133">
        <v>76</v>
      </c>
    </row>
    <row r="14134" spans="1:3" x14ac:dyDescent="0.3">
      <c r="A14134">
        <v>9481</v>
      </c>
      <c r="B14134">
        <v>393</v>
      </c>
      <c r="C14134">
        <v>56</v>
      </c>
    </row>
    <row r="14135" spans="1:3" x14ac:dyDescent="0.3">
      <c r="A14135">
        <v>9483</v>
      </c>
      <c r="B14135">
        <v>321</v>
      </c>
      <c r="C14135">
        <v>35</v>
      </c>
    </row>
    <row r="14136" spans="1:3" x14ac:dyDescent="0.3">
      <c r="A14136">
        <v>9483</v>
      </c>
      <c r="B14136">
        <v>393</v>
      </c>
      <c r="C14136">
        <v>28</v>
      </c>
    </row>
    <row r="14137" spans="1:3" x14ac:dyDescent="0.3">
      <c r="A14137">
        <v>9485</v>
      </c>
      <c r="B14137">
        <v>321</v>
      </c>
      <c r="C14137">
        <v>35</v>
      </c>
    </row>
    <row r="14138" spans="1:3" x14ac:dyDescent="0.3">
      <c r="A14138">
        <v>9485</v>
      </c>
      <c r="B14138">
        <v>393</v>
      </c>
      <c r="C14138">
        <v>28</v>
      </c>
    </row>
    <row r="14139" spans="1:3" x14ac:dyDescent="0.3">
      <c r="A14139">
        <v>9487</v>
      </c>
      <c r="B14139">
        <v>321</v>
      </c>
      <c r="C14139">
        <v>35</v>
      </c>
    </row>
    <row r="14140" spans="1:3" x14ac:dyDescent="0.3">
      <c r="A14140">
        <v>9487</v>
      </c>
      <c r="B14140">
        <v>393</v>
      </c>
      <c r="C14140">
        <v>28</v>
      </c>
    </row>
    <row r="14141" spans="1:3" x14ac:dyDescent="0.3">
      <c r="A14141">
        <v>9489</v>
      </c>
      <c r="B14141">
        <v>283</v>
      </c>
      <c r="C14141">
        <v>88</v>
      </c>
    </row>
    <row r="14142" spans="1:3" x14ac:dyDescent="0.3">
      <c r="A14142">
        <v>9489</v>
      </c>
      <c r="B14142">
        <v>295</v>
      </c>
      <c r="C14142">
        <v>54</v>
      </c>
    </row>
    <row r="14143" spans="1:3" x14ac:dyDescent="0.3">
      <c r="A14143">
        <v>9491</v>
      </c>
      <c r="B14143">
        <v>283</v>
      </c>
      <c r="C14143">
        <v>29</v>
      </c>
    </row>
    <row r="14144" spans="1:3" x14ac:dyDescent="0.3">
      <c r="A14144">
        <v>9491</v>
      </c>
      <c r="B14144">
        <v>295</v>
      </c>
      <c r="C14144">
        <v>18</v>
      </c>
    </row>
    <row r="14145" spans="1:3" x14ac:dyDescent="0.3">
      <c r="A14145">
        <v>9493</v>
      </c>
      <c r="B14145">
        <v>283</v>
      </c>
      <c r="C14145">
        <v>44</v>
      </c>
    </row>
    <row r="14146" spans="1:3" x14ac:dyDescent="0.3">
      <c r="A14146">
        <v>9493</v>
      </c>
      <c r="B14146">
        <v>295</v>
      </c>
      <c r="C14146">
        <v>27</v>
      </c>
    </row>
    <row r="14147" spans="1:3" x14ac:dyDescent="0.3">
      <c r="A14147">
        <v>9495</v>
      </c>
      <c r="B14147">
        <v>283</v>
      </c>
      <c r="C14147">
        <v>44</v>
      </c>
    </row>
    <row r="14148" spans="1:3" x14ac:dyDescent="0.3">
      <c r="A14148">
        <v>9495</v>
      </c>
      <c r="B14148">
        <v>295</v>
      </c>
      <c r="C14148">
        <v>27</v>
      </c>
    </row>
    <row r="14149" spans="1:3" x14ac:dyDescent="0.3">
      <c r="A14149">
        <v>9497</v>
      </c>
      <c r="B14149">
        <v>283</v>
      </c>
      <c r="C14149">
        <v>88</v>
      </c>
    </row>
    <row r="14150" spans="1:3" x14ac:dyDescent="0.3">
      <c r="A14150">
        <v>9497</v>
      </c>
      <c r="B14150">
        <v>295</v>
      </c>
      <c r="C14150">
        <v>54</v>
      </c>
    </row>
    <row r="14151" spans="1:3" x14ac:dyDescent="0.3">
      <c r="A14151">
        <v>9499</v>
      </c>
      <c r="B14151">
        <v>283</v>
      </c>
      <c r="C14151">
        <v>88</v>
      </c>
    </row>
    <row r="14152" spans="1:3" x14ac:dyDescent="0.3">
      <c r="A14152">
        <v>9499</v>
      </c>
      <c r="B14152">
        <v>295</v>
      </c>
      <c r="C14152">
        <v>54</v>
      </c>
    </row>
    <row r="14153" spans="1:3" x14ac:dyDescent="0.3">
      <c r="A14153">
        <v>9501</v>
      </c>
      <c r="B14153">
        <v>283</v>
      </c>
      <c r="C14153">
        <v>44</v>
      </c>
    </row>
    <row r="14154" spans="1:3" x14ac:dyDescent="0.3">
      <c r="A14154">
        <v>9501</v>
      </c>
      <c r="B14154">
        <v>295</v>
      </c>
      <c r="C14154">
        <v>27</v>
      </c>
    </row>
    <row r="14155" spans="1:3" x14ac:dyDescent="0.3">
      <c r="A14155">
        <v>9503</v>
      </c>
      <c r="B14155">
        <v>283</v>
      </c>
      <c r="C14155">
        <v>44</v>
      </c>
    </row>
    <row r="14156" spans="1:3" x14ac:dyDescent="0.3">
      <c r="A14156">
        <v>9503</v>
      </c>
      <c r="B14156">
        <v>295</v>
      </c>
      <c r="C14156">
        <v>27</v>
      </c>
    </row>
    <row r="14157" spans="1:3" x14ac:dyDescent="0.3">
      <c r="A14157">
        <v>9505</v>
      </c>
      <c r="B14157">
        <v>283</v>
      </c>
      <c r="C14157">
        <v>22</v>
      </c>
    </row>
    <row r="14158" spans="1:3" x14ac:dyDescent="0.3">
      <c r="A14158">
        <v>9505</v>
      </c>
      <c r="B14158">
        <v>295</v>
      </c>
      <c r="C14158">
        <v>14</v>
      </c>
    </row>
    <row r="14159" spans="1:3" x14ac:dyDescent="0.3">
      <c r="A14159">
        <v>9507</v>
      </c>
      <c r="B14159">
        <v>282</v>
      </c>
      <c r="C14159">
        <v>142</v>
      </c>
    </row>
    <row r="14160" spans="1:3" x14ac:dyDescent="0.3">
      <c r="A14160">
        <v>9509</v>
      </c>
      <c r="B14160">
        <v>282</v>
      </c>
      <c r="C14160">
        <v>71</v>
      </c>
    </row>
    <row r="14161" spans="1:3" x14ac:dyDescent="0.3">
      <c r="A14161">
        <v>9511</v>
      </c>
      <c r="B14161">
        <v>282</v>
      </c>
      <c r="C14161">
        <v>142</v>
      </c>
    </row>
    <row r="14162" spans="1:3" x14ac:dyDescent="0.3">
      <c r="A14162">
        <v>9513</v>
      </c>
      <c r="B14162">
        <v>282</v>
      </c>
      <c r="C14162">
        <v>142</v>
      </c>
    </row>
    <row r="14163" spans="1:3" x14ac:dyDescent="0.3">
      <c r="A14163">
        <v>9515</v>
      </c>
      <c r="B14163">
        <v>282</v>
      </c>
      <c r="C14163">
        <v>142</v>
      </c>
    </row>
    <row r="14164" spans="1:3" x14ac:dyDescent="0.3">
      <c r="A14164">
        <v>9517</v>
      </c>
      <c r="B14164">
        <v>282</v>
      </c>
      <c r="C14164">
        <v>71</v>
      </c>
    </row>
    <row r="14165" spans="1:3" x14ac:dyDescent="0.3">
      <c r="A14165">
        <v>9519</v>
      </c>
      <c r="B14165">
        <v>282</v>
      </c>
      <c r="C14165">
        <v>71</v>
      </c>
    </row>
    <row r="14166" spans="1:3" x14ac:dyDescent="0.3">
      <c r="A14166">
        <v>9521</v>
      </c>
      <c r="B14166">
        <v>282</v>
      </c>
      <c r="C14166">
        <v>71</v>
      </c>
    </row>
    <row r="14167" spans="1:3" x14ac:dyDescent="0.3">
      <c r="A14167">
        <v>9523</v>
      </c>
      <c r="B14167">
        <v>275</v>
      </c>
      <c r="C14167">
        <v>142</v>
      </c>
    </row>
    <row r="14168" spans="1:3" x14ac:dyDescent="0.3">
      <c r="A14168">
        <v>9523</v>
      </c>
      <c r="B14168">
        <v>299</v>
      </c>
      <c r="C14168">
        <v>43</v>
      </c>
    </row>
    <row r="14169" spans="1:3" x14ac:dyDescent="0.3">
      <c r="A14169">
        <v>9523</v>
      </c>
      <c r="B14169">
        <v>300</v>
      </c>
      <c r="C14169">
        <v>42</v>
      </c>
    </row>
    <row r="14170" spans="1:3" x14ac:dyDescent="0.3">
      <c r="A14170">
        <v>9525</v>
      </c>
      <c r="B14170">
        <v>275</v>
      </c>
      <c r="C14170">
        <v>71</v>
      </c>
    </row>
    <row r="14171" spans="1:3" x14ac:dyDescent="0.3">
      <c r="A14171">
        <v>9525</v>
      </c>
      <c r="B14171">
        <v>299</v>
      </c>
      <c r="C14171">
        <v>21</v>
      </c>
    </row>
    <row r="14172" spans="1:3" x14ac:dyDescent="0.3">
      <c r="A14172">
        <v>9525</v>
      </c>
      <c r="B14172">
        <v>300</v>
      </c>
      <c r="C14172">
        <v>21</v>
      </c>
    </row>
    <row r="14173" spans="1:3" x14ac:dyDescent="0.3">
      <c r="A14173">
        <v>9527</v>
      </c>
      <c r="B14173">
        <v>275</v>
      </c>
      <c r="C14173">
        <v>71</v>
      </c>
    </row>
    <row r="14174" spans="1:3" x14ac:dyDescent="0.3">
      <c r="A14174">
        <v>9527</v>
      </c>
      <c r="B14174">
        <v>299</v>
      </c>
      <c r="C14174">
        <v>21</v>
      </c>
    </row>
    <row r="14175" spans="1:3" x14ac:dyDescent="0.3">
      <c r="A14175">
        <v>9527</v>
      </c>
      <c r="B14175">
        <v>300</v>
      </c>
      <c r="C14175">
        <v>21</v>
      </c>
    </row>
    <row r="14176" spans="1:3" x14ac:dyDescent="0.3">
      <c r="A14176">
        <v>9529</v>
      </c>
      <c r="B14176">
        <v>275</v>
      </c>
      <c r="C14176">
        <v>142</v>
      </c>
    </row>
    <row r="14177" spans="1:3" x14ac:dyDescent="0.3">
      <c r="A14177">
        <v>9529</v>
      </c>
      <c r="B14177">
        <v>280</v>
      </c>
      <c r="C14177">
        <v>36</v>
      </c>
    </row>
    <row r="14178" spans="1:3" x14ac:dyDescent="0.3">
      <c r="A14178">
        <v>9529</v>
      </c>
      <c r="B14178">
        <v>379</v>
      </c>
      <c r="C14178">
        <v>57</v>
      </c>
    </row>
    <row r="14179" spans="1:3" x14ac:dyDescent="0.3">
      <c r="A14179">
        <v>9531</v>
      </c>
      <c r="B14179">
        <v>275</v>
      </c>
      <c r="C14179">
        <v>71</v>
      </c>
    </row>
    <row r="14180" spans="1:3" x14ac:dyDescent="0.3">
      <c r="A14180">
        <v>9531</v>
      </c>
      <c r="B14180">
        <v>280</v>
      </c>
      <c r="C14180">
        <v>18</v>
      </c>
    </row>
    <row r="14181" spans="1:3" x14ac:dyDescent="0.3">
      <c r="A14181">
        <v>9531</v>
      </c>
      <c r="B14181">
        <v>379</v>
      </c>
      <c r="C14181">
        <v>28</v>
      </c>
    </row>
    <row r="14182" spans="1:3" x14ac:dyDescent="0.3">
      <c r="A14182">
        <v>9533</v>
      </c>
      <c r="B14182">
        <v>275</v>
      </c>
      <c r="C14182">
        <v>71</v>
      </c>
    </row>
    <row r="14183" spans="1:3" x14ac:dyDescent="0.3">
      <c r="A14183">
        <v>9533</v>
      </c>
      <c r="B14183">
        <v>280</v>
      </c>
      <c r="C14183">
        <v>18</v>
      </c>
    </row>
    <row r="14184" spans="1:3" x14ac:dyDescent="0.3">
      <c r="A14184">
        <v>9533</v>
      </c>
      <c r="B14184">
        <v>379</v>
      </c>
      <c r="C14184">
        <v>28</v>
      </c>
    </row>
    <row r="14185" spans="1:3" x14ac:dyDescent="0.3">
      <c r="A14185">
        <v>9535</v>
      </c>
      <c r="B14185">
        <v>275</v>
      </c>
      <c r="C14185">
        <v>142</v>
      </c>
    </row>
    <row r="14186" spans="1:3" x14ac:dyDescent="0.3">
      <c r="A14186">
        <v>9535</v>
      </c>
      <c r="B14186">
        <v>280</v>
      </c>
      <c r="C14186">
        <v>36</v>
      </c>
    </row>
    <row r="14187" spans="1:3" x14ac:dyDescent="0.3">
      <c r="A14187">
        <v>9537</v>
      </c>
      <c r="B14187">
        <v>275</v>
      </c>
      <c r="C14187">
        <v>142</v>
      </c>
    </row>
    <row r="14188" spans="1:3" x14ac:dyDescent="0.3">
      <c r="A14188">
        <v>9537</v>
      </c>
      <c r="B14188">
        <v>280</v>
      </c>
      <c r="C14188">
        <v>36</v>
      </c>
    </row>
    <row r="14189" spans="1:3" x14ac:dyDescent="0.3">
      <c r="A14189">
        <v>9539</v>
      </c>
      <c r="B14189">
        <v>275</v>
      </c>
      <c r="C14189">
        <v>71</v>
      </c>
    </row>
    <row r="14190" spans="1:3" x14ac:dyDescent="0.3">
      <c r="A14190">
        <v>9539</v>
      </c>
      <c r="B14190">
        <v>280</v>
      </c>
      <c r="C14190">
        <v>18</v>
      </c>
    </row>
    <row r="14191" spans="1:3" x14ac:dyDescent="0.3">
      <c r="A14191">
        <v>9541</v>
      </c>
      <c r="B14191">
        <v>275</v>
      </c>
      <c r="C14191">
        <v>71</v>
      </c>
    </row>
    <row r="14192" spans="1:3" x14ac:dyDescent="0.3">
      <c r="A14192">
        <v>9541</v>
      </c>
      <c r="B14192">
        <v>280</v>
      </c>
      <c r="C14192">
        <v>18</v>
      </c>
    </row>
    <row r="14193" spans="1:3" x14ac:dyDescent="0.3">
      <c r="A14193">
        <v>9543</v>
      </c>
      <c r="B14193">
        <v>275</v>
      </c>
      <c r="C14193">
        <v>71</v>
      </c>
    </row>
    <row r="14194" spans="1:3" x14ac:dyDescent="0.3">
      <c r="A14194">
        <v>9543</v>
      </c>
      <c r="B14194">
        <v>280</v>
      </c>
      <c r="C14194">
        <v>18</v>
      </c>
    </row>
    <row r="14195" spans="1:3" x14ac:dyDescent="0.3">
      <c r="A14195">
        <v>9545</v>
      </c>
      <c r="B14195">
        <v>277</v>
      </c>
      <c r="C14195">
        <v>60</v>
      </c>
    </row>
    <row r="14196" spans="1:3" x14ac:dyDescent="0.3">
      <c r="A14196">
        <v>9545</v>
      </c>
      <c r="B14196">
        <v>280</v>
      </c>
      <c r="C14196">
        <v>60</v>
      </c>
    </row>
    <row r="14197" spans="1:3" x14ac:dyDescent="0.3">
      <c r="A14197">
        <v>9547</v>
      </c>
      <c r="B14197">
        <v>277</v>
      </c>
      <c r="C14197">
        <v>30</v>
      </c>
    </row>
    <row r="14198" spans="1:3" x14ac:dyDescent="0.3">
      <c r="A14198">
        <v>9547</v>
      </c>
      <c r="B14198">
        <v>280</v>
      </c>
      <c r="C14198">
        <v>30</v>
      </c>
    </row>
    <row r="14199" spans="1:3" x14ac:dyDescent="0.3">
      <c r="A14199">
        <v>9549</v>
      </c>
      <c r="B14199">
        <v>277</v>
      </c>
      <c r="C14199">
        <v>30</v>
      </c>
    </row>
    <row r="14200" spans="1:3" x14ac:dyDescent="0.3">
      <c r="A14200">
        <v>9549</v>
      </c>
      <c r="B14200">
        <v>280</v>
      </c>
      <c r="C14200">
        <v>30</v>
      </c>
    </row>
    <row r="14201" spans="1:3" x14ac:dyDescent="0.3">
      <c r="A14201">
        <v>9551</v>
      </c>
      <c r="B14201">
        <v>277</v>
      </c>
      <c r="C14201">
        <v>60</v>
      </c>
    </row>
    <row r="14202" spans="1:3" x14ac:dyDescent="0.3">
      <c r="A14202">
        <v>9551</v>
      </c>
      <c r="B14202">
        <v>280</v>
      </c>
      <c r="C14202">
        <v>60</v>
      </c>
    </row>
    <row r="14203" spans="1:3" x14ac:dyDescent="0.3">
      <c r="A14203">
        <v>9553</v>
      </c>
      <c r="B14203">
        <v>277</v>
      </c>
      <c r="C14203">
        <v>60</v>
      </c>
    </row>
    <row r="14204" spans="1:3" x14ac:dyDescent="0.3">
      <c r="A14204">
        <v>9553</v>
      </c>
      <c r="B14204">
        <v>280</v>
      </c>
      <c r="C14204">
        <v>60</v>
      </c>
    </row>
    <row r="14205" spans="1:3" x14ac:dyDescent="0.3">
      <c r="A14205">
        <v>9555</v>
      </c>
      <c r="B14205">
        <v>277</v>
      </c>
      <c r="C14205">
        <v>30</v>
      </c>
    </row>
    <row r="14206" spans="1:3" x14ac:dyDescent="0.3">
      <c r="A14206">
        <v>9555</v>
      </c>
      <c r="B14206">
        <v>280</v>
      </c>
      <c r="C14206">
        <v>30</v>
      </c>
    </row>
    <row r="14207" spans="1:3" x14ac:dyDescent="0.3">
      <c r="A14207">
        <v>9557</v>
      </c>
      <c r="B14207">
        <v>277</v>
      </c>
      <c r="C14207">
        <v>30</v>
      </c>
    </row>
    <row r="14208" spans="1:3" x14ac:dyDescent="0.3">
      <c r="A14208">
        <v>9557</v>
      </c>
      <c r="B14208">
        <v>280</v>
      </c>
      <c r="C14208">
        <v>30</v>
      </c>
    </row>
    <row r="14209" spans="1:3" x14ac:dyDescent="0.3">
      <c r="A14209">
        <v>9559</v>
      </c>
      <c r="B14209">
        <v>277</v>
      </c>
      <c r="C14209">
        <v>30</v>
      </c>
    </row>
    <row r="14210" spans="1:3" x14ac:dyDescent="0.3">
      <c r="A14210">
        <v>9559</v>
      </c>
      <c r="B14210">
        <v>280</v>
      </c>
      <c r="C14210">
        <v>30</v>
      </c>
    </row>
    <row r="14211" spans="1:3" x14ac:dyDescent="0.3">
      <c r="A14211">
        <v>9561</v>
      </c>
      <c r="B14211">
        <v>275</v>
      </c>
      <c r="C14211">
        <v>142</v>
      </c>
    </row>
    <row r="14212" spans="1:3" x14ac:dyDescent="0.3">
      <c r="A14212">
        <v>9561</v>
      </c>
      <c r="B14212">
        <v>383</v>
      </c>
      <c r="C14212">
        <v>42</v>
      </c>
    </row>
    <row r="14213" spans="1:3" x14ac:dyDescent="0.3">
      <c r="A14213">
        <v>9563</v>
      </c>
      <c r="B14213">
        <v>275</v>
      </c>
      <c r="C14213">
        <v>71</v>
      </c>
    </row>
    <row r="14214" spans="1:3" x14ac:dyDescent="0.3">
      <c r="A14214">
        <v>9563</v>
      </c>
      <c r="B14214">
        <v>383</v>
      </c>
      <c r="C14214">
        <v>21</v>
      </c>
    </row>
    <row r="14215" spans="1:3" x14ac:dyDescent="0.3">
      <c r="A14215">
        <v>9565</v>
      </c>
      <c r="B14215">
        <v>275</v>
      </c>
      <c r="C14215">
        <v>71</v>
      </c>
    </row>
    <row r="14216" spans="1:3" x14ac:dyDescent="0.3">
      <c r="A14216">
        <v>9565</v>
      </c>
      <c r="B14216">
        <v>383</v>
      </c>
      <c r="C14216">
        <v>21</v>
      </c>
    </row>
    <row r="14217" spans="1:3" x14ac:dyDescent="0.3">
      <c r="A14217">
        <v>9567</v>
      </c>
      <c r="B14217">
        <v>275</v>
      </c>
      <c r="C14217">
        <v>142</v>
      </c>
    </row>
    <row r="14218" spans="1:3" x14ac:dyDescent="0.3">
      <c r="A14218">
        <v>9567</v>
      </c>
      <c r="B14218">
        <v>383</v>
      </c>
      <c r="C14218">
        <v>42</v>
      </c>
    </row>
    <row r="14219" spans="1:3" x14ac:dyDescent="0.3">
      <c r="A14219">
        <v>9569</v>
      </c>
      <c r="B14219">
        <v>275</v>
      </c>
      <c r="C14219">
        <v>142</v>
      </c>
    </row>
    <row r="14220" spans="1:3" x14ac:dyDescent="0.3">
      <c r="A14220">
        <v>9569</v>
      </c>
      <c r="B14220">
        <v>383</v>
      </c>
      <c r="C14220">
        <v>42</v>
      </c>
    </row>
    <row r="14221" spans="1:3" x14ac:dyDescent="0.3">
      <c r="A14221">
        <v>9571</v>
      </c>
      <c r="B14221">
        <v>275</v>
      </c>
      <c r="C14221">
        <v>71</v>
      </c>
    </row>
    <row r="14222" spans="1:3" x14ac:dyDescent="0.3">
      <c r="A14222">
        <v>9571</v>
      </c>
      <c r="B14222">
        <v>383</v>
      </c>
      <c r="C14222">
        <v>21</v>
      </c>
    </row>
    <row r="14223" spans="1:3" x14ac:dyDescent="0.3">
      <c r="A14223">
        <v>9573</v>
      </c>
      <c r="B14223">
        <v>275</v>
      </c>
      <c r="C14223">
        <v>71</v>
      </c>
    </row>
    <row r="14224" spans="1:3" x14ac:dyDescent="0.3">
      <c r="A14224">
        <v>9573</v>
      </c>
      <c r="B14224">
        <v>383</v>
      </c>
      <c r="C14224">
        <v>21</v>
      </c>
    </row>
    <row r="14225" spans="1:3" x14ac:dyDescent="0.3">
      <c r="A14225">
        <v>9575</v>
      </c>
      <c r="B14225">
        <v>275</v>
      </c>
      <c r="C14225">
        <v>71</v>
      </c>
    </row>
    <row r="14226" spans="1:3" x14ac:dyDescent="0.3">
      <c r="A14226">
        <v>9575</v>
      </c>
      <c r="B14226">
        <v>383</v>
      </c>
      <c r="C14226">
        <v>21</v>
      </c>
    </row>
    <row r="14227" spans="1:3" x14ac:dyDescent="0.3">
      <c r="A14227">
        <v>9577</v>
      </c>
      <c r="B14227">
        <v>321</v>
      </c>
      <c r="C14227">
        <v>70</v>
      </c>
    </row>
    <row r="14228" spans="1:3" x14ac:dyDescent="0.3">
      <c r="A14228">
        <v>9577</v>
      </c>
      <c r="B14228">
        <v>393</v>
      </c>
      <c r="C14228">
        <v>56</v>
      </c>
    </row>
    <row r="14229" spans="1:3" x14ac:dyDescent="0.3">
      <c r="A14229">
        <v>9579</v>
      </c>
      <c r="B14229">
        <v>321</v>
      </c>
      <c r="C14229">
        <v>35</v>
      </c>
    </row>
    <row r="14230" spans="1:3" x14ac:dyDescent="0.3">
      <c r="A14230">
        <v>9579</v>
      </c>
      <c r="B14230">
        <v>393</v>
      </c>
      <c r="C14230">
        <v>28</v>
      </c>
    </row>
    <row r="14231" spans="1:3" x14ac:dyDescent="0.3">
      <c r="A14231">
        <v>9581</v>
      </c>
      <c r="B14231">
        <v>321</v>
      </c>
      <c r="C14231">
        <v>35</v>
      </c>
    </row>
    <row r="14232" spans="1:3" x14ac:dyDescent="0.3">
      <c r="A14232">
        <v>9581</v>
      </c>
      <c r="B14232">
        <v>393</v>
      </c>
      <c r="C14232">
        <v>28</v>
      </c>
    </row>
    <row r="14233" spans="1:3" x14ac:dyDescent="0.3">
      <c r="A14233">
        <v>9583</v>
      </c>
      <c r="B14233">
        <v>321</v>
      </c>
      <c r="C14233">
        <v>35</v>
      </c>
    </row>
    <row r="14234" spans="1:3" x14ac:dyDescent="0.3">
      <c r="A14234">
        <v>9583</v>
      </c>
      <c r="B14234">
        <v>393</v>
      </c>
      <c r="C14234">
        <v>28</v>
      </c>
    </row>
    <row r="14235" spans="1:3" x14ac:dyDescent="0.3">
      <c r="A14235">
        <v>9585</v>
      </c>
      <c r="B14235">
        <v>321</v>
      </c>
      <c r="C14235">
        <v>35</v>
      </c>
    </row>
    <row r="14236" spans="1:3" x14ac:dyDescent="0.3">
      <c r="A14236">
        <v>9585</v>
      </c>
      <c r="B14236">
        <v>393</v>
      </c>
      <c r="C14236">
        <v>28</v>
      </c>
    </row>
    <row r="14237" spans="1:3" x14ac:dyDescent="0.3">
      <c r="A14237">
        <v>9587</v>
      </c>
      <c r="B14237">
        <v>321</v>
      </c>
      <c r="C14237">
        <v>70</v>
      </c>
    </row>
    <row r="14238" spans="1:3" x14ac:dyDescent="0.3">
      <c r="A14238">
        <v>9587</v>
      </c>
      <c r="B14238">
        <v>393</v>
      </c>
      <c r="C14238">
        <v>56</v>
      </c>
    </row>
    <row r="14239" spans="1:3" x14ac:dyDescent="0.3">
      <c r="A14239">
        <v>9589</v>
      </c>
      <c r="B14239">
        <v>321</v>
      </c>
      <c r="C14239">
        <v>70</v>
      </c>
    </row>
    <row r="14240" spans="1:3" x14ac:dyDescent="0.3">
      <c r="A14240">
        <v>9589</v>
      </c>
      <c r="B14240">
        <v>393</v>
      </c>
      <c r="C14240">
        <v>56</v>
      </c>
    </row>
    <row r="14241" spans="1:3" x14ac:dyDescent="0.3">
      <c r="A14241">
        <v>9591</v>
      </c>
      <c r="B14241">
        <v>321</v>
      </c>
      <c r="C14241">
        <v>35</v>
      </c>
    </row>
    <row r="14242" spans="1:3" x14ac:dyDescent="0.3">
      <c r="A14242">
        <v>9591</v>
      </c>
      <c r="B14242">
        <v>393</v>
      </c>
      <c r="C14242">
        <v>28</v>
      </c>
    </row>
    <row r="14243" spans="1:3" x14ac:dyDescent="0.3">
      <c r="A14243">
        <v>9593</v>
      </c>
      <c r="B14243">
        <v>15</v>
      </c>
      <c r="C14243">
        <v>36</v>
      </c>
    </row>
    <row r="14244" spans="1:3" x14ac:dyDescent="0.3">
      <c r="A14244">
        <v>9595</v>
      </c>
      <c r="B14244">
        <v>98</v>
      </c>
      <c r="C14244">
        <v>1</v>
      </c>
    </row>
    <row r="14245" spans="1:3" x14ac:dyDescent="0.3">
      <c r="A14245">
        <v>9595</v>
      </c>
      <c r="B14245">
        <v>334</v>
      </c>
      <c r="C14245">
        <v>74</v>
      </c>
    </row>
    <row r="14246" spans="1:3" x14ac:dyDescent="0.3">
      <c r="A14246">
        <v>9597</v>
      </c>
      <c r="B14246">
        <v>334</v>
      </c>
      <c r="C14246">
        <v>97</v>
      </c>
    </row>
    <row r="14247" spans="1:3" x14ac:dyDescent="0.3">
      <c r="A14247">
        <v>9597</v>
      </c>
      <c r="B14247">
        <v>391</v>
      </c>
      <c r="C14247">
        <v>1</v>
      </c>
    </row>
    <row r="14248" spans="1:3" x14ac:dyDescent="0.3">
      <c r="A14248">
        <v>9599</v>
      </c>
      <c r="B14248">
        <v>151</v>
      </c>
      <c r="C14248">
        <v>1</v>
      </c>
    </row>
    <row r="14249" spans="1:3" x14ac:dyDescent="0.3">
      <c r="A14249">
        <v>9599</v>
      </c>
      <c r="B14249">
        <v>393</v>
      </c>
      <c r="C14249">
        <v>42</v>
      </c>
    </row>
    <row r="14250" spans="1:3" x14ac:dyDescent="0.3">
      <c r="A14250">
        <v>9601</v>
      </c>
      <c r="B14250">
        <v>151</v>
      </c>
      <c r="C14250">
        <v>1</v>
      </c>
    </row>
    <row r="14251" spans="1:3" x14ac:dyDescent="0.3">
      <c r="A14251">
        <v>9601</v>
      </c>
      <c r="B14251">
        <v>281</v>
      </c>
      <c r="C14251">
        <v>45</v>
      </c>
    </row>
    <row r="14252" spans="1:3" x14ac:dyDescent="0.3">
      <c r="A14252">
        <v>9603</v>
      </c>
      <c r="B14252">
        <v>151</v>
      </c>
      <c r="C14252">
        <v>1</v>
      </c>
    </row>
    <row r="14253" spans="1:3" x14ac:dyDescent="0.3">
      <c r="A14253">
        <v>9603</v>
      </c>
      <c r="B14253">
        <v>321</v>
      </c>
      <c r="C14253">
        <v>54</v>
      </c>
    </row>
    <row r="14254" spans="1:3" x14ac:dyDescent="0.3">
      <c r="A14254">
        <v>9605</v>
      </c>
      <c r="B14254">
        <v>151</v>
      </c>
      <c r="C14254">
        <v>1</v>
      </c>
    </row>
    <row r="14255" spans="1:3" x14ac:dyDescent="0.3">
      <c r="A14255">
        <v>9607</v>
      </c>
      <c r="B14255">
        <v>151</v>
      </c>
      <c r="C14255">
        <v>1</v>
      </c>
    </row>
    <row r="14256" spans="1:3" x14ac:dyDescent="0.3">
      <c r="A14256">
        <v>9607</v>
      </c>
      <c r="B14256">
        <v>277</v>
      </c>
      <c r="C14256">
        <v>18</v>
      </c>
    </row>
    <row r="14257" spans="1:3" x14ac:dyDescent="0.3">
      <c r="A14257">
        <v>9607</v>
      </c>
      <c r="B14257">
        <v>280</v>
      </c>
      <c r="C14257">
        <v>18</v>
      </c>
    </row>
    <row r="14258" spans="1:3" x14ac:dyDescent="0.3">
      <c r="A14258">
        <v>9607</v>
      </c>
      <c r="B14258">
        <v>393</v>
      </c>
      <c r="C14258">
        <v>30</v>
      </c>
    </row>
    <row r="14259" spans="1:3" x14ac:dyDescent="0.3">
      <c r="A14259">
        <v>9609</v>
      </c>
      <c r="B14259">
        <v>151</v>
      </c>
      <c r="C14259">
        <v>1</v>
      </c>
    </row>
    <row r="14260" spans="1:3" x14ac:dyDescent="0.3">
      <c r="A14260">
        <v>9609</v>
      </c>
      <c r="B14260">
        <v>281</v>
      </c>
      <c r="C14260">
        <v>28</v>
      </c>
    </row>
    <row r="14261" spans="1:3" x14ac:dyDescent="0.3">
      <c r="A14261">
        <v>9609</v>
      </c>
      <c r="B14261">
        <v>321</v>
      </c>
      <c r="C14261">
        <v>36</v>
      </c>
    </row>
    <row r="14262" spans="1:3" x14ac:dyDescent="0.3">
      <c r="A14262">
        <v>9609</v>
      </c>
      <c r="B14262">
        <v>393</v>
      </c>
      <c r="C14262">
        <v>15</v>
      </c>
    </row>
    <row r="14263" spans="1:3" x14ac:dyDescent="0.3">
      <c r="A14263">
        <v>9611</v>
      </c>
      <c r="B14263">
        <v>151</v>
      </c>
      <c r="C14263">
        <v>1</v>
      </c>
    </row>
    <row r="14264" spans="1:3" x14ac:dyDescent="0.3">
      <c r="A14264">
        <v>9611</v>
      </c>
      <c r="B14264">
        <v>283</v>
      </c>
      <c r="C14264">
        <v>44</v>
      </c>
    </row>
    <row r="14265" spans="1:3" x14ac:dyDescent="0.3">
      <c r="A14265">
        <v>9611</v>
      </c>
      <c r="B14265">
        <v>295</v>
      </c>
      <c r="C14265">
        <v>27</v>
      </c>
    </row>
    <row r="14266" spans="1:3" x14ac:dyDescent="0.3">
      <c r="A14266">
        <v>9613</v>
      </c>
      <c r="B14266">
        <v>151</v>
      </c>
      <c r="C14266">
        <v>1</v>
      </c>
    </row>
    <row r="14267" spans="1:3" x14ac:dyDescent="0.3">
      <c r="A14267">
        <v>9613</v>
      </c>
      <c r="B14267">
        <v>277</v>
      </c>
      <c r="C14267">
        <v>30</v>
      </c>
    </row>
    <row r="14268" spans="1:3" x14ac:dyDescent="0.3">
      <c r="A14268">
        <v>9613</v>
      </c>
      <c r="B14268">
        <v>280</v>
      </c>
      <c r="C14268">
        <v>30</v>
      </c>
    </row>
    <row r="14269" spans="1:3" x14ac:dyDescent="0.3">
      <c r="A14269">
        <v>9615</v>
      </c>
      <c r="B14269">
        <v>151</v>
      </c>
      <c r="C14269">
        <v>1</v>
      </c>
    </row>
    <row r="14270" spans="1:3" x14ac:dyDescent="0.3">
      <c r="A14270">
        <v>9615</v>
      </c>
      <c r="B14270">
        <v>321</v>
      </c>
      <c r="C14270">
        <v>35</v>
      </c>
    </row>
    <row r="14271" spans="1:3" x14ac:dyDescent="0.3">
      <c r="A14271">
        <v>9615</v>
      </c>
      <c r="B14271">
        <v>393</v>
      </c>
      <c r="C14271">
        <v>28</v>
      </c>
    </row>
    <row r="14272" spans="1:3" x14ac:dyDescent="0.3">
      <c r="A14272">
        <v>9617</v>
      </c>
      <c r="B14272">
        <v>1</v>
      </c>
      <c r="C14272">
        <v>5</v>
      </c>
    </row>
    <row r="14273" spans="1:3" x14ac:dyDescent="0.3">
      <c r="A14273">
        <v>9617</v>
      </c>
      <c r="B14273">
        <v>109</v>
      </c>
      <c r="C14273">
        <v>1</v>
      </c>
    </row>
    <row r="14274" spans="1:3" x14ac:dyDescent="0.3">
      <c r="A14274">
        <v>9617</v>
      </c>
      <c r="B14274">
        <v>135</v>
      </c>
      <c r="C14274">
        <v>16</v>
      </c>
    </row>
    <row r="14275" spans="1:3" x14ac:dyDescent="0.3">
      <c r="A14275">
        <v>9617</v>
      </c>
      <c r="B14275">
        <v>145</v>
      </c>
      <c r="C14275">
        <v>1</v>
      </c>
    </row>
    <row r="14276" spans="1:3" x14ac:dyDescent="0.3">
      <c r="A14276">
        <v>9619</v>
      </c>
      <c r="B14276">
        <v>739</v>
      </c>
      <c r="C14276">
        <v>1</v>
      </c>
    </row>
    <row r="14277" spans="1:3" x14ac:dyDescent="0.3">
      <c r="A14277">
        <v>9621</v>
      </c>
      <c r="B14277">
        <v>321</v>
      </c>
      <c r="C14277">
        <v>57</v>
      </c>
    </row>
    <row r="14278" spans="1:3" x14ac:dyDescent="0.3">
      <c r="A14278">
        <v>9621</v>
      </c>
      <c r="B14278">
        <v>404</v>
      </c>
      <c r="C14278">
        <v>35</v>
      </c>
    </row>
    <row r="14279" spans="1:3" x14ac:dyDescent="0.3">
      <c r="A14279">
        <v>9623</v>
      </c>
      <c r="B14279">
        <v>321</v>
      </c>
      <c r="C14279">
        <v>57</v>
      </c>
    </row>
    <row r="14280" spans="1:3" x14ac:dyDescent="0.3">
      <c r="A14280">
        <v>9623</v>
      </c>
      <c r="B14280">
        <v>404</v>
      </c>
      <c r="C14280">
        <v>35</v>
      </c>
    </row>
    <row r="14281" spans="1:3" x14ac:dyDescent="0.3">
      <c r="A14281">
        <v>9625</v>
      </c>
      <c r="B14281">
        <v>321</v>
      </c>
      <c r="C14281">
        <v>114</v>
      </c>
    </row>
    <row r="14282" spans="1:3" x14ac:dyDescent="0.3">
      <c r="A14282">
        <v>9625</v>
      </c>
      <c r="B14282">
        <v>404</v>
      </c>
      <c r="C14282">
        <v>70</v>
      </c>
    </row>
    <row r="14283" spans="1:3" x14ac:dyDescent="0.3">
      <c r="A14283">
        <v>9627</v>
      </c>
      <c r="B14283">
        <v>321</v>
      </c>
      <c r="C14283">
        <v>114</v>
      </c>
    </row>
    <row r="14284" spans="1:3" x14ac:dyDescent="0.3">
      <c r="A14284">
        <v>9627</v>
      </c>
      <c r="B14284">
        <v>404</v>
      </c>
      <c r="C14284">
        <v>70</v>
      </c>
    </row>
    <row r="14285" spans="1:3" x14ac:dyDescent="0.3">
      <c r="A14285">
        <v>9629</v>
      </c>
      <c r="B14285">
        <v>321</v>
      </c>
      <c r="C14285">
        <v>114</v>
      </c>
    </row>
    <row r="14286" spans="1:3" x14ac:dyDescent="0.3">
      <c r="A14286">
        <v>9629</v>
      </c>
      <c r="B14286">
        <v>404</v>
      </c>
      <c r="C14286">
        <v>70</v>
      </c>
    </row>
    <row r="14287" spans="1:3" x14ac:dyDescent="0.3">
      <c r="A14287">
        <v>9631</v>
      </c>
      <c r="B14287">
        <v>321</v>
      </c>
      <c r="C14287">
        <v>57</v>
      </c>
    </row>
    <row r="14288" spans="1:3" x14ac:dyDescent="0.3">
      <c r="A14288">
        <v>9631</v>
      </c>
      <c r="B14288">
        <v>404</v>
      </c>
      <c r="C14288">
        <v>35</v>
      </c>
    </row>
    <row r="14289" spans="1:3" x14ac:dyDescent="0.3">
      <c r="A14289">
        <v>9633</v>
      </c>
      <c r="B14289">
        <v>321</v>
      </c>
      <c r="C14289">
        <v>57</v>
      </c>
    </row>
    <row r="14290" spans="1:3" x14ac:dyDescent="0.3">
      <c r="A14290">
        <v>9633</v>
      </c>
      <c r="B14290">
        <v>404</v>
      </c>
      <c r="C14290">
        <v>35</v>
      </c>
    </row>
    <row r="14291" spans="1:3" x14ac:dyDescent="0.3">
      <c r="A14291">
        <v>9635</v>
      </c>
      <c r="B14291">
        <v>321</v>
      </c>
      <c r="C14291">
        <v>114</v>
      </c>
    </row>
    <row r="14292" spans="1:3" x14ac:dyDescent="0.3">
      <c r="A14292">
        <v>9637</v>
      </c>
      <c r="B14292">
        <v>321</v>
      </c>
      <c r="C14292">
        <v>57</v>
      </c>
    </row>
    <row r="14293" spans="1:3" x14ac:dyDescent="0.3">
      <c r="A14293">
        <v>9639</v>
      </c>
      <c r="B14293">
        <v>492</v>
      </c>
      <c r="C14293">
        <v>1</v>
      </c>
    </row>
    <row r="14294" spans="1:3" x14ac:dyDescent="0.3">
      <c r="A14294">
        <v>9641</v>
      </c>
      <c r="B14294">
        <v>492</v>
      </c>
      <c r="C14294">
        <v>1</v>
      </c>
    </row>
    <row r="14295" spans="1:3" x14ac:dyDescent="0.3">
      <c r="A14295">
        <v>9643</v>
      </c>
      <c r="B14295">
        <v>492</v>
      </c>
      <c r="C14295">
        <v>1</v>
      </c>
    </row>
    <row r="14296" spans="1:3" x14ac:dyDescent="0.3">
      <c r="A14296">
        <v>9645</v>
      </c>
      <c r="B14296">
        <v>146</v>
      </c>
      <c r="C14296">
        <v>1</v>
      </c>
    </row>
    <row r="14297" spans="1:3" x14ac:dyDescent="0.3">
      <c r="A14297">
        <v>9645</v>
      </c>
      <c r="B14297">
        <v>492</v>
      </c>
      <c r="C14297">
        <v>1</v>
      </c>
    </row>
    <row r="14298" spans="1:3" x14ac:dyDescent="0.3">
      <c r="A14298">
        <v>9647</v>
      </c>
      <c r="B14298">
        <v>146</v>
      </c>
      <c r="C14298">
        <v>1</v>
      </c>
    </row>
    <row r="14299" spans="1:3" x14ac:dyDescent="0.3">
      <c r="A14299">
        <v>9647</v>
      </c>
      <c r="B14299">
        <v>492</v>
      </c>
      <c r="C14299">
        <v>1</v>
      </c>
    </row>
    <row r="14300" spans="1:3" x14ac:dyDescent="0.3">
      <c r="A14300">
        <v>9649</v>
      </c>
      <c r="B14300">
        <v>492</v>
      </c>
      <c r="C14300">
        <v>0</v>
      </c>
    </row>
    <row r="14301" spans="1:3" x14ac:dyDescent="0.3">
      <c r="A14301">
        <v>9651</v>
      </c>
      <c r="B14301">
        <v>492</v>
      </c>
      <c r="C14301">
        <v>1</v>
      </c>
    </row>
    <row r="14302" spans="1:3" x14ac:dyDescent="0.3">
      <c r="A14302">
        <v>9653</v>
      </c>
      <c r="B14302">
        <v>492</v>
      </c>
      <c r="C14302">
        <v>1</v>
      </c>
    </row>
    <row r="14303" spans="1:3" x14ac:dyDescent="0.3">
      <c r="A14303">
        <v>9655</v>
      </c>
      <c r="B14303">
        <v>492</v>
      </c>
      <c r="C14303">
        <v>1</v>
      </c>
    </row>
    <row r="14304" spans="1:3" x14ac:dyDescent="0.3">
      <c r="A14304">
        <v>9657</v>
      </c>
      <c r="B14304">
        <v>492</v>
      </c>
      <c r="C14304">
        <v>1</v>
      </c>
    </row>
    <row r="14305" spans="1:3" x14ac:dyDescent="0.3">
      <c r="A14305">
        <v>9659</v>
      </c>
      <c r="B14305">
        <v>492</v>
      </c>
      <c r="C14305">
        <v>1</v>
      </c>
    </row>
    <row r="14306" spans="1:3" x14ac:dyDescent="0.3">
      <c r="A14306">
        <v>9661</v>
      </c>
      <c r="B14306">
        <v>146</v>
      </c>
      <c r="C14306">
        <v>1</v>
      </c>
    </row>
    <row r="14307" spans="1:3" x14ac:dyDescent="0.3">
      <c r="A14307">
        <v>9661</v>
      </c>
      <c r="B14307">
        <v>492</v>
      </c>
      <c r="C14307">
        <v>1</v>
      </c>
    </row>
    <row r="14308" spans="1:3" x14ac:dyDescent="0.3">
      <c r="A14308">
        <v>9663</v>
      </c>
      <c r="B14308">
        <v>146</v>
      </c>
      <c r="C14308">
        <v>1</v>
      </c>
    </row>
    <row r="14309" spans="1:3" x14ac:dyDescent="0.3">
      <c r="A14309">
        <v>9663</v>
      </c>
      <c r="B14309">
        <v>492</v>
      </c>
      <c r="C14309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DDE70-8FD2-4DDD-9F04-778EAF017EE0}">
  <dimension ref="A1:C13891"/>
  <sheetViews>
    <sheetView showGridLines="0" workbookViewId="0">
      <selection activeCell="B2" sqref="B2"/>
    </sheetView>
  </sheetViews>
  <sheetFormatPr defaultRowHeight="14.4" x14ac:dyDescent="0.3"/>
  <cols>
    <col min="1" max="1" width="10.44140625" bestFit="1" customWidth="1"/>
    <col min="2" max="2" width="13.6640625" bestFit="1" customWidth="1"/>
    <col min="3" max="3" width="8.44140625" bestFit="1" customWidth="1"/>
  </cols>
  <sheetData>
    <row r="1" spans="1:3" x14ac:dyDescent="0.3">
      <c r="A1" t="s">
        <v>0</v>
      </c>
      <c r="B1" t="s">
        <v>6775</v>
      </c>
      <c r="C1" t="s">
        <v>6776</v>
      </c>
    </row>
    <row r="2" spans="1:3" x14ac:dyDescent="0.3">
      <c r="A2">
        <v>2</v>
      </c>
      <c r="B2">
        <v>3</v>
      </c>
      <c r="C2">
        <v>1</v>
      </c>
    </row>
    <row r="3" spans="1:3" x14ac:dyDescent="0.3">
      <c r="A3">
        <v>2</v>
      </c>
      <c r="B3">
        <v>9</v>
      </c>
      <c r="C3">
        <v>1</v>
      </c>
    </row>
    <row r="4" spans="1:3" x14ac:dyDescent="0.3">
      <c r="A4">
        <v>2</v>
      </c>
      <c r="B4">
        <v>10</v>
      </c>
      <c r="C4">
        <v>1</v>
      </c>
    </row>
    <row r="5" spans="1:3" x14ac:dyDescent="0.3">
      <c r="A5">
        <v>2</v>
      </c>
      <c r="B5">
        <v>12</v>
      </c>
      <c r="C5">
        <v>1</v>
      </c>
    </row>
    <row r="6" spans="1:3" x14ac:dyDescent="0.3">
      <c r="A6">
        <v>6</v>
      </c>
      <c r="B6">
        <v>1</v>
      </c>
      <c r="C6">
        <v>1</v>
      </c>
    </row>
    <row r="7" spans="1:3" x14ac:dyDescent="0.3">
      <c r="A7">
        <v>6</v>
      </c>
      <c r="B7">
        <v>9</v>
      </c>
      <c r="C7">
        <v>1</v>
      </c>
    </row>
    <row r="8" spans="1:3" x14ac:dyDescent="0.3">
      <c r="A8">
        <v>6</v>
      </c>
      <c r="B8">
        <v>10</v>
      </c>
      <c r="C8">
        <v>1</v>
      </c>
    </row>
    <row r="9" spans="1:3" x14ac:dyDescent="0.3">
      <c r="A9">
        <v>6</v>
      </c>
      <c r="B9">
        <v>12</v>
      </c>
      <c r="C9">
        <v>1</v>
      </c>
    </row>
    <row r="10" spans="1:3" x14ac:dyDescent="0.3">
      <c r="A10">
        <v>7</v>
      </c>
      <c r="B10">
        <v>9</v>
      </c>
      <c r="C10">
        <v>1</v>
      </c>
    </row>
    <row r="11" spans="1:3" x14ac:dyDescent="0.3">
      <c r="A11">
        <v>7</v>
      </c>
      <c r="B11">
        <v>10</v>
      </c>
      <c r="C11">
        <v>1</v>
      </c>
    </row>
    <row r="12" spans="1:3" x14ac:dyDescent="0.3">
      <c r="A12">
        <v>7</v>
      </c>
      <c r="B12">
        <v>11</v>
      </c>
      <c r="C12">
        <v>1</v>
      </c>
    </row>
    <row r="13" spans="1:3" x14ac:dyDescent="0.3">
      <c r="A13">
        <v>7</v>
      </c>
      <c r="B13">
        <v>12</v>
      </c>
      <c r="C13">
        <v>1</v>
      </c>
    </row>
    <row r="14" spans="1:3" x14ac:dyDescent="0.3">
      <c r="A14">
        <v>8</v>
      </c>
      <c r="B14">
        <v>4</v>
      </c>
      <c r="C14">
        <v>1</v>
      </c>
    </row>
    <row r="15" spans="1:3" x14ac:dyDescent="0.3">
      <c r="A15">
        <v>8</v>
      </c>
      <c r="B15">
        <v>9</v>
      </c>
      <c r="C15">
        <v>1</v>
      </c>
    </row>
    <row r="16" spans="1:3" x14ac:dyDescent="0.3">
      <c r="A16">
        <v>8</v>
      </c>
      <c r="B16">
        <v>10</v>
      </c>
      <c r="C16">
        <v>1</v>
      </c>
    </row>
    <row r="17" spans="1:3" x14ac:dyDescent="0.3">
      <c r="A17">
        <v>8</v>
      </c>
      <c r="B17">
        <v>12</v>
      </c>
      <c r="C17">
        <v>1</v>
      </c>
    </row>
    <row r="18" spans="1:3" x14ac:dyDescent="0.3">
      <c r="A18">
        <v>9</v>
      </c>
      <c r="B18">
        <v>5</v>
      </c>
      <c r="C18">
        <v>1</v>
      </c>
    </row>
    <row r="19" spans="1:3" x14ac:dyDescent="0.3">
      <c r="A19">
        <v>9</v>
      </c>
      <c r="B19">
        <v>9</v>
      </c>
      <c r="C19">
        <v>1</v>
      </c>
    </row>
    <row r="20" spans="1:3" x14ac:dyDescent="0.3">
      <c r="A20">
        <v>9</v>
      </c>
      <c r="B20">
        <v>10</v>
      </c>
      <c r="C20">
        <v>1</v>
      </c>
    </row>
    <row r="21" spans="1:3" x14ac:dyDescent="0.3">
      <c r="A21">
        <v>9</v>
      </c>
      <c r="B21">
        <v>12</v>
      </c>
      <c r="C21">
        <v>1</v>
      </c>
    </row>
    <row r="22" spans="1:3" x14ac:dyDescent="0.3">
      <c r="A22">
        <v>10</v>
      </c>
      <c r="B22">
        <v>1</v>
      </c>
      <c r="C22">
        <v>1</v>
      </c>
    </row>
    <row r="23" spans="1:3" x14ac:dyDescent="0.3">
      <c r="A23">
        <v>10</v>
      </c>
      <c r="B23">
        <v>9</v>
      </c>
      <c r="C23">
        <v>1</v>
      </c>
    </row>
    <row r="24" spans="1:3" x14ac:dyDescent="0.3">
      <c r="A24">
        <v>10</v>
      </c>
      <c r="B24">
        <v>10</v>
      </c>
      <c r="C24">
        <v>1</v>
      </c>
    </row>
    <row r="25" spans="1:3" x14ac:dyDescent="0.3">
      <c r="A25">
        <v>10</v>
      </c>
      <c r="B25">
        <v>12</v>
      </c>
      <c r="C25">
        <v>1</v>
      </c>
    </row>
    <row r="26" spans="1:3" x14ac:dyDescent="0.3">
      <c r="A26">
        <v>11</v>
      </c>
      <c r="B26">
        <v>3</v>
      </c>
      <c r="C26">
        <v>1</v>
      </c>
    </row>
    <row r="27" spans="1:3" x14ac:dyDescent="0.3">
      <c r="A27">
        <v>11</v>
      </c>
      <c r="B27">
        <v>9</v>
      </c>
      <c r="C27">
        <v>1</v>
      </c>
    </row>
    <row r="28" spans="1:3" x14ac:dyDescent="0.3">
      <c r="A28">
        <v>11</v>
      </c>
      <c r="B28">
        <v>10</v>
      </c>
      <c r="C28">
        <v>1</v>
      </c>
    </row>
    <row r="29" spans="1:3" x14ac:dyDescent="0.3">
      <c r="A29">
        <v>11</v>
      </c>
      <c r="B29">
        <v>12</v>
      </c>
      <c r="C29">
        <v>1</v>
      </c>
    </row>
    <row r="30" spans="1:3" x14ac:dyDescent="0.3">
      <c r="A30">
        <v>12</v>
      </c>
      <c r="B30">
        <v>9</v>
      </c>
      <c r="C30">
        <v>1</v>
      </c>
    </row>
    <row r="31" spans="1:3" x14ac:dyDescent="0.3">
      <c r="A31">
        <v>12</v>
      </c>
      <c r="B31">
        <v>10</v>
      </c>
      <c r="C31">
        <v>1</v>
      </c>
    </row>
    <row r="32" spans="1:3" x14ac:dyDescent="0.3">
      <c r="A32">
        <v>12</v>
      </c>
      <c r="B32">
        <v>11</v>
      </c>
      <c r="C32">
        <v>1</v>
      </c>
    </row>
    <row r="33" spans="1:3" x14ac:dyDescent="0.3">
      <c r="A33">
        <v>12</v>
      </c>
      <c r="B33">
        <v>12</v>
      </c>
      <c r="C33">
        <v>1</v>
      </c>
    </row>
    <row r="34" spans="1:3" x14ac:dyDescent="0.3">
      <c r="A34">
        <v>13</v>
      </c>
      <c r="B34">
        <v>4</v>
      </c>
      <c r="C34">
        <v>1</v>
      </c>
    </row>
    <row r="35" spans="1:3" x14ac:dyDescent="0.3">
      <c r="A35">
        <v>13</v>
      </c>
      <c r="B35">
        <v>9</v>
      </c>
      <c r="C35">
        <v>1</v>
      </c>
    </row>
    <row r="36" spans="1:3" x14ac:dyDescent="0.3">
      <c r="A36">
        <v>13</v>
      </c>
      <c r="B36">
        <v>10</v>
      </c>
      <c r="C36">
        <v>1</v>
      </c>
    </row>
    <row r="37" spans="1:3" x14ac:dyDescent="0.3">
      <c r="A37">
        <v>13</v>
      </c>
      <c r="B37">
        <v>12</v>
      </c>
      <c r="C37">
        <v>1</v>
      </c>
    </row>
    <row r="38" spans="1:3" x14ac:dyDescent="0.3">
      <c r="A38">
        <v>14</v>
      </c>
      <c r="B38">
        <v>5</v>
      </c>
      <c r="C38">
        <v>1</v>
      </c>
    </row>
    <row r="39" spans="1:3" x14ac:dyDescent="0.3">
      <c r="A39">
        <v>14</v>
      </c>
      <c r="B39">
        <v>9</v>
      </c>
      <c r="C39">
        <v>1</v>
      </c>
    </row>
    <row r="40" spans="1:3" x14ac:dyDescent="0.3">
      <c r="A40">
        <v>14</v>
      </c>
      <c r="B40">
        <v>10</v>
      </c>
      <c r="C40">
        <v>1</v>
      </c>
    </row>
    <row r="41" spans="1:3" x14ac:dyDescent="0.3">
      <c r="A41">
        <v>14</v>
      </c>
      <c r="B41">
        <v>12</v>
      </c>
      <c r="C41">
        <v>1</v>
      </c>
    </row>
    <row r="42" spans="1:3" x14ac:dyDescent="0.3">
      <c r="A42">
        <v>15</v>
      </c>
      <c r="B42">
        <v>1</v>
      </c>
      <c r="C42">
        <v>1</v>
      </c>
    </row>
    <row r="43" spans="1:3" x14ac:dyDescent="0.3">
      <c r="A43">
        <v>15</v>
      </c>
      <c r="B43">
        <v>9</v>
      </c>
      <c r="C43">
        <v>1</v>
      </c>
    </row>
    <row r="44" spans="1:3" x14ac:dyDescent="0.3">
      <c r="A44">
        <v>15</v>
      </c>
      <c r="B44">
        <v>10</v>
      </c>
      <c r="C44">
        <v>1</v>
      </c>
    </row>
    <row r="45" spans="1:3" x14ac:dyDescent="0.3">
      <c r="A45">
        <v>15</v>
      </c>
      <c r="B45">
        <v>12</v>
      </c>
      <c r="C45">
        <v>1</v>
      </c>
    </row>
    <row r="46" spans="1:3" x14ac:dyDescent="0.3">
      <c r="A46">
        <v>16</v>
      </c>
      <c r="B46">
        <v>3</v>
      </c>
      <c r="C46">
        <v>1</v>
      </c>
    </row>
    <row r="47" spans="1:3" x14ac:dyDescent="0.3">
      <c r="A47">
        <v>16</v>
      </c>
      <c r="B47">
        <v>9</v>
      </c>
      <c r="C47">
        <v>1</v>
      </c>
    </row>
    <row r="48" spans="1:3" x14ac:dyDescent="0.3">
      <c r="A48">
        <v>16</v>
      </c>
      <c r="B48">
        <v>10</v>
      </c>
      <c r="C48">
        <v>1</v>
      </c>
    </row>
    <row r="49" spans="1:3" x14ac:dyDescent="0.3">
      <c r="A49">
        <v>16</v>
      </c>
      <c r="B49">
        <v>12</v>
      </c>
      <c r="C49">
        <v>1</v>
      </c>
    </row>
    <row r="50" spans="1:3" x14ac:dyDescent="0.3">
      <c r="A50">
        <v>17</v>
      </c>
      <c r="B50">
        <v>9</v>
      </c>
      <c r="C50">
        <v>1</v>
      </c>
    </row>
    <row r="51" spans="1:3" x14ac:dyDescent="0.3">
      <c r="A51">
        <v>17</v>
      </c>
      <c r="B51">
        <v>10</v>
      </c>
      <c r="C51">
        <v>1</v>
      </c>
    </row>
    <row r="52" spans="1:3" x14ac:dyDescent="0.3">
      <c r="A52">
        <v>17</v>
      </c>
      <c r="B52">
        <v>11</v>
      </c>
      <c r="C52">
        <v>1</v>
      </c>
    </row>
    <row r="53" spans="1:3" x14ac:dyDescent="0.3">
      <c r="A53">
        <v>17</v>
      </c>
      <c r="B53">
        <v>12</v>
      </c>
      <c r="C53">
        <v>1</v>
      </c>
    </row>
    <row r="54" spans="1:3" x14ac:dyDescent="0.3">
      <c r="A54">
        <v>18</v>
      </c>
      <c r="B54">
        <v>4</v>
      </c>
      <c r="C54">
        <v>1</v>
      </c>
    </row>
    <row r="55" spans="1:3" x14ac:dyDescent="0.3">
      <c r="A55">
        <v>18</v>
      </c>
      <c r="B55">
        <v>9</v>
      </c>
      <c r="C55">
        <v>1</v>
      </c>
    </row>
    <row r="56" spans="1:3" x14ac:dyDescent="0.3">
      <c r="A56">
        <v>18</v>
      </c>
      <c r="B56">
        <v>10</v>
      </c>
      <c r="C56">
        <v>1</v>
      </c>
    </row>
    <row r="57" spans="1:3" x14ac:dyDescent="0.3">
      <c r="A57">
        <v>18</v>
      </c>
      <c r="B57">
        <v>12</v>
      </c>
      <c r="C57">
        <v>1</v>
      </c>
    </row>
    <row r="58" spans="1:3" x14ac:dyDescent="0.3">
      <c r="A58">
        <v>19</v>
      </c>
      <c r="B58">
        <v>5</v>
      </c>
      <c r="C58">
        <v>1</v>
      </c>
    </row>
    <row r="59" spans="1:3" x14ac:dyDescent="0.3">
      <c r="A59">
        <v>19</v>
      </c>
      <c r="B59">
        <v>9</v>
      </c>
      <c r="C59">
        <v>1</v>
      </c>
    </row>
    <row r="60" spans="1:3" x14ac:dyDescent="0.3">
      <c r="A60">
        <v>19</v>
      </c>
      <c r="B60">
        <v>10</v>
      </c>
      <c r="C60">
        <v>1</v>
      </c>
    </row>
    <row r="61" spans="1:3" x14ac:dyDescent="0.3">
      <c r="A61">
        <v>19</v>
      </c>
      <c r="B61">
        <v>12</v>
      </c>
      <c r="C61">
        <v>1</v>
      </c>
    </row>
    <row r="62" spans="1:3" x14ac:dyDescent="0.3">
      <c r="A62">
        <v>20</v>
      </c>
      <c r="B62">
        <v>1</v>
      </c>
      <c r="C62">
        <v>1</v>
      </c>
    </row>
    <row r="63" spans="1:3" x14ac:dyDescent="0.3">
      <c r="A63">
        <v>20</v>
      </c>
      <c r="B63">
        <v>9</v>
      </c>
      <c r="C63">
        <v>1</v>
      </c>
    </row>
    <row r="64" spans="1:3" x14ac:dyDescent="0.3">
      <c r="A64">
        <v>20</v>
      </c>
      <c r="B64">
        <v>10</v>
      </c>
      <c r="C64">
        <v>1</v>
      </c>
    </row>
    <row r="65" spans="1:3" x14ac:dyDescent="0.3">
      <c r="A65">
        <v>20</v>
      </c>
      <c r="B65">
        <v>12</v>
      </c>
      <c r="C65">
        <v>1</v>
      </c>
    </row>
    <row r="66" spans="1:3" x14ac:dyDescent="0.3">
      <c r="A66">
        <v>21</v>
      </c>
      <c r="B66">
        <v>3</v>
      </c>
      <c r="C66">
        <v>1</v>
      </c>
    </row>
    <row r="67" spans="1:3" x14ac:dyDescent="0.3">
      <c r="A67">
        <v>21</v>
      </c>
      <c r="B67">
        <v>9</v>
      </c>
      <c r="C67">
        <v>1</v>
      </c>
    </row>
    <row r="68" spans="1:3" x14ac:dyDescent="0.3">
      <c r="A68">
        <v>21</v>
      </c>
      <c r="B68">
        <v>10</v>
      </c>
      <c r="C68">
        <v>1</v>
      </c>
    </row>
    <row r="69" spans="1:3" x14ac:dyDescent="0.3">
      <c r="A69">
        <v>21</v>
      </c>
      <c r="B69">
        <v>12</v>
      </c>
      <c r="C69">
        <v>1</v>
      </c>
    </row>
    <row r="70" spans="1:3" x14ac:dyDescent="0.3">
      <c r="A70">
        <v>22</v>
      </c>
      <c r="B70">
        <v>9</v>
      </c>
      <c r="C70">
        <v>1</v>
      </c>
    </row>
    <row r="71" spans="1:3" x14ac:dyDescent="0.3">
      <c r="A71">
        <v>22</v>
      </c>
      <c r="B71">
        <v>10</v>
      </c>
      <c r="C71">
        <v>1</v>
      </c>
    </row>
    <row r="72" spans="1:3" x14ac:dyDescent="0.3">
      <c r="A72">
        <v>22</v>
      </c>
      <c r="B72">
        <v>11</v>
      </c>
      <c r="C72">
        <v>1</v>
      </c>
    </row>
    <row r="73" spans="1:3" x14ac:dyDescent="0.3">
      <c r="A73">
        <v>22</v>
      </c>
      <c r="B73">
        <v>12</v>
      </c>
      <c r="C73">
        <v>1</v>
      </c>
    </row>
    <row r="74" spans="1:3" x14ac:dyDescent="0.3">
      <c r="A74">
        <v>23</v>
      </c>
      <c r="B74">
        <v>4</v>
      </c>
      <c r="C74">
        <v>1</v>
      </c>
    </row>
    <row r="75" spans="1:3" x14ac:dyDescent="0.3">
      <c r="A75">
        <v>23</v>
      </c>
      <c r="B75">
        <v>9</v>
      </c>
      <c r="C75">
        <v>1</v>
      </c>
    </row>
    <row r="76" spans="1:3" x14ac:dyDescent="0.3">
      <c r="A76">
        <v>23</v>
      </c>
      <c r="B76">
        <v>10</v>
      </c>
      <c r="C76">
        <v>1</v>
      </c>
    </row>
    <row r="77" spans="1:3" x14ac:dyDescent="0.3">
      <c r="A77">
        <v>23</v>
      </c>
      <c r="B77">
        <v>12</v>
      </c>
      <c r="C77">
        <v>1</v>
      </c>
    </row>
    <row r="78" spans="1:3" x14ac:dyDescent="0.3">
      <c r="A78">
        <v>24</v>
      </c>
      <c r="B78">
        <v>5</v>
      </c>
      <c r="C78">
        <v>1</v>
      </c>
    </row>
    <row r="79" spans="1:3" x14ac:dyDescent="0.3">
      <c r="A79">
        <v>24</v>
      </c>
      <c r="B79">
        <v>9</v>
      </c>
      <c r="C79">
        <v>1</v>
      </c>
    </row>
    <row r="80" spans="1:3" x14ac:dyDescent="0.3">
      <c r="A80">
        <v>24</v>
      </c>
      <c r="B80">
        <v>10</v>
      </c>
      <c r="C80">
        <v>1</v>
      </c>
    </row>
    <row r="81" spans="1:3" x14ac:dyDescent="0.3">
      <c r="A81">
        <v>24</v>
      </c>
      <c r="B81">
        <v>12</v>
      </c>
      <c r="C81">
        <v>1</v>
      </c>
    </row>
    <row r="82" spans="1:3" x14ac:dyDescent="0.3">
      <c r="A82">
        <v>25</v>
      </c>
      <c r="B82">
        <v>1</v>
      </c>
      <c r="C82">
        <v>1</v>
      </c>
    </row>
    <row r="83" spans="1:3" x14ac:dyDescent="0.3">
      <c r="A83">
        <v>25</v>
      </c>
      <c r="B83">
        <v>9</v>
      </c>
      <c r="C83">
        <v>1</v>
      </c>
    </row>
    <row r="84" spans="1:3" x14ac:dyDescent="0.3">
      <c r="A84">
        <v>25</v>
      </c>
      <c r="B84">
        <v>10</v>
      </c>
      <c r="C84">
        <v>1</v>
      </c>
    </row>
    <row r="85" spans="1:3" x14ac:dyDescent="0.3">
      <c r="A85">
        <v>25</v>
      </c>
      <c r="B85">
        <v>12</v>
      </c>
      <c r="C85">
        <v>1</v>
      </c>
    </row>
    <row r="86" spans="1:3" x14ac:dyDescent="0.3">
      <c r="A86">
        <v>26</v>
      </c>
      <c r="B86">
        <v>3</v>
      </c>
      <c r="C86">
        <v>1</v>
      </c>
    </row>
    <row r="87" spans="1:3" x14ac:dyDescent="0.3">
      <c r="A87">
        <v>26</v>
      </c>
      <c r="B87">
        <v>9</v>
      </c>
      <c r="C87">
        <v>1</v>
      </c>
    </row>
    <row r="88" spans="1:3" x14ac:dyDescent="0.3">
      <c r="A88">
        <v>26</v>
      </c>
      <c r="B88">
        <v>10</v>
      </c>
      <c r="C88">
        <v>1</v>
      </c>
    </row>
    <row r="89" spans="1:3" x14ac:dyDescent="0.3">
      <c r="A89">
        <v>26</v>
      </c>
      <c r="B89">
        <v>12</v>
      </c>
      <c r="C89">
        <v>1</v>
      </c>
    </row>
    <row r="90" spans="1:3" x14ac:dyDescent="0.3">
      <c r="A90">
        <v>27</v>
      </c>
      <c r="B90">
        <v>9</v>
      </c>
      <c r="C90">
        <v>1</v>
      </c>
    </row>
    <row r="91" spans="1:3" x14ac:dyDescent="0.3">
      <c r="A91">
        <v>27</v>
      </c>
      <c r="B91">
        <v>10</v>
      </c>
      <c r="C91">
        <v>1</v>
      </c>
    </row>
    <row r="92" spans="1:3" x14ac:dyDescent="0.3">
      <c r="A92">
        <v>27</v>
      </c>
      <c r="B92">
        <v>11</v>
      </c>
      <c r="C92">
        <v>1</v>
      </c>
    </row>
    <row r="93" spans="1:3" x14ac:dyDescent="0.3">
      <c r="A93">
        <v>27</v>
      </c>
      <c r="B93">
        <v>12</v>
      </c>
      <c r="C93">
        <v>1</v>
      </c>
    </row>
    <row r="94" spans="1:3" x14ac:dyDescent="0.3">
      <c r="A94">
        <v>28</v>
      </c>
      <c r="B94">
        <v>4</v>
      </c>
      <c r="C94">
        <v>1</v>
      </c>
    </row>
    <row r="95" spans="1:3" x14ac:dyDescent="0.3">
      <c r="A95">
        <v>28</v>
      </c>
      <c r="B95">
        <v>9</v>
      </c>
      <c r="C95">
        <v>1</v>
      </c>
    </row>
    <row r="96" spans="1:3" x14ac:dyDescent="0.3">
      <c r="A96">
        <v>28</v>
      </c>
      <c r="B96">
        <v>10</v>
      </c>
      <c r="C96">
        <v>1</v>
      </c>
    </row>
    <row r="97" spans="1:3" x14ac:dyDescent="0.3">
      <c r="A97">
        <v>28</v>
      </c>
      <c r="B97">
        <v>12</v>
      </c>
      <c r="C97">
        <v>1</v>
      </c>
    </row>
    <row r="98" spans="1:3" x14ac:dyDescent="0.3">
      <c r="A98">
        <v>29</v>
      </c>
      <c r="B98">
        <v>5</v>
      </c>
      <c r="C98">
        <v>1</v>
      </c>
    </row>
    <row r="99" spans="1:3" x14ac:dyDescent="0.3">
      <c r="A99">
        <v>29</v>
      </c>
      <c r="B99">
        <v>9</v>
      </c>
      <c r="C99">
        <v>1</v>
      </c>
    </row>
    <row r="100" spans="1:3" x14ac:dyDescent="0.3">
      <c r="A100">
        <v>29</v>
      </c>
      <c r="B100">
        <v>10</v>
      </c>
      <c r="C100">
        <v>1</v>
      </c>
    </row>
    <row r="101" spans="1:3" x14ac:dyDescent="0.3">
      <c r="A101">
        <v>29</v>
      </c>
      <c r="B101">
        <v>12</v>
      </c>
      <c r="C101">
        <v>1</v>
      </c>
    </row>
    <row r="102" spans="1:3" x14ac:dyDescent="0.3">
      <c r="A102">
        <v>30</v>
      </c>
      <c r="B102">
        <v>1</v>
      </c>
      <c r="C102">
        <v>1</v>
      </c>
    </row>
    <row r="103" spans="1:3" x14ac:dyDescent="0.3">
      <c r="A103">
        <v>30</v>
      </c>
      <c r="B103">
        <v>9</v>
      </c>
      <c r="C103">
        <v>1</v>
      </c>
    </row>
    <row r="104" spans="1:3" x14ac:dyDescent="0.3">
      <c r="A104">
        <v>30</v>
      </c>
      <c r="B104">
        <v>10</v>
      </c>
      <c r="C104">
        <v>1</v>
      </c>
    </row>
    <row r="105" spans="1:3" x14ac:dyDescent="0.3">
      <c r="A105">
        <v>30</v>
      </c>
      <c r="B105">
        <v>12</v>
      </c>
      <c r="C105">
        <v>1</v>
      </c>
    </row>
    <row r="106" spans="1:3" x14ac:dyDescent="0.3">
      <c r="A106">
        <v>31</v>
      </c>
      <c r="B106">
        <v>3</v>
      </c>
      <c r="C106">
        <v>1</v>
      </c>
    </row>
    <row r="107" spans="1:3" x14ac:dyDescent="0.3">
      <c r="A107">
        <v>31</v>
      </c>
      <c r="B107">
        <v>9</v>
      </c>
      <c r="C107">
        <v>1</v>
      </c>
    </row>
    <row r="108" spans="1:3" x14ac:dyDescent="0.3">
      <c r="A108">
        <v>31</v>
      </c>
      <c r="B108">
        <v>10</v>
      </c>
      <c r="C108">
        <v>1</v>
      </c>
    </row>
    <row r="109" spans="1:3" x14ac:dyDescent="0.3">
      <c r="A109">
        <v>31</v>
      </c>
      <c r="B109">
        <v>12</v>
      </c>
      <c r="C109">
        <v>1</v>
      </c>
    </row>
    <row r="110" spans="1:3" x14ac:dyDescent="0.3">
      <c r="A110">
        <v>32</v>
      </c>
      <c r="B110">
        <v>9</v>
      </c>
      <c r="C110">
        <v>1</v>
      </c>
    </row>
    <row r="111" spans="1:3" x14ac:dyDescent="0.3">
      <c r="A111">
        <v>32</v>
      </c>
      <c r="B111">
        <v>10</v>
      </c>
      <c r="C111">
        <v>1</v>
      </c>
    </row>
    <row r="112" spans="1:3" x14ac:dyDescent="0.3">
      <c r="A112">
        <v>32</v>
      </c>
      <c r="B112">
        <v>11</v>
      </c>
      <c r="C112">
        <v>1</v>
      </c>
    </row>
    <row r="113" spans="1:3" x14ac:dyDescent="0.3">
      <c r="A113">
        <v>32</v>
      </c>
      <c r="B113">
        <v>12</v>
      </c>
      <c r="C113">
        <v>1</v>
      </c>
    </row>
    <row r="114" spans="1:3" x14ac:dyDescent="0.3">
      <c r="A114">
        <v>33</v>
      </c>
      <c r="B114">
        <v>4</v>
      </c>
      <c r="C114">
        <v>1</v>
      </c>
    </row>
    <row r="115" spans="1:3" x14ac:dyDescent="0.3">
      <c r="A115">
        <v>33</v>
      </c>
      <c r="B115">
        <v>9</v>
      </c>
      <c r="C115">
        <v>1</v>
      </c>
    </row>
    <row r="116" spans="1:3" x14ac:dyDescent="0.3">
      <c r="A116">
        <v>33</v>
      </c>
      <c r="B116">
        <v>10</v>
      </c>
      <c r="C116">
        <v>1</v>
      </c>
    </row>
    <row r="117" spans="1:3" x14ac:dyDescent="0.3">
      <c r="A117">
        <v>33</v>
      </c>
      <c r="B117">
        <v>12</v>
      </c>
      <c r="C117">
        <v>1</v>
      </c>
    </row>
    <row r="118" spans="1:3" x14ac:dyDescent="0.3">
      <c r="A118">
        <v>34</v>
      </c>
      <c r="B118">
        <v>5</v>
      </c>
      <c r="C118">
        <v>1</v>
      </c>
    </row>
    <row r="119" spans="1:3" x14ac:dyDescent="0.3">
      <c r="A119">
        <v>34</v>
      </c>
      <c r="B119">
        <v>9</v>
      </c>
      <c r="C119">
        <v>1</v>
      </c>
    </row>
    <row r="120" spans="1:3" x14ac:dyDescent="0.3">
      <c r="A120">
        <v>34</v>
      </c>
      <c r="B120">
        <v>10</v>
      </c>
      <c r="C120">
        <v>1</v>
      </c>
    </row>
    <row r="121" spans="1:3" x14ac:dyDescent="0.3">
      <c r="A121">
        <v>34</v>
      </c>
      <c r="B121">
        <v>12</v>
      </c>
      <c r="C121">
        <v>1</v>
      </c>
    </row>
    <row r="122" spans="1:3" x14ac:dyDescent="0.3">
      <c r="A122">
        <v>35</v>
      </c>
      <c r="B122">
        <v>1</v>
      </c>
      <c r="C122">
        <v>1</v>
      </c>
    </row>
    <row r="123" spans="1:3" x14ac:dyDescent="0.3">
      <c r="A123">
        <v>35</v>
      </c>
      <c r="B123">
        <v>9</v>
      </c>
      <c r="C123">
        <v>1</v>
      </c>
    </row>
    <row r="124" spans="1:3" x14ac:dyDescent="0.3">
      <c r="A124">
        <v>35</v>
      </c>
      <c r="B124">
        <v>10</v>
      </c>
      <c r="C124">
        <v>1</v>
      </c>
    </row>
    <row r="125" spans="1:3" x14ac:dyDescent="0.3">
      <c r="A125">
        <v>35</v>
      </c>
      <c r="B125">
        <v>12</v>
      </c>
      <c r="C125">
        <v>1</v>
      </c>
    </row>
    <row r="126" spans="1:3" x14ac:dyDescent="0.3">
      <c r="A126">
        <v>36</v>
      </c>
      <c r="B126">
        <v>3</v>
      </c>
      <c r="C126">
        <v>1</v>
      </c>
    </row>
    <row r="127" spans="1:3" x14ac:dyDescent="0.3">
      <c r="A127">
        <v>36</v>
      </c>
      <c r="B127">
        <v>9</v>
      </c>
      <c r="C127">
        <v>1</v>
      </c>
    </row>
    <row r="128" spans="1:3" x14ac:dyDescent="0.3">
      <c r="A128">
        <v>36</v>
      </c>
      <c r="B128">
        <v>10</v>
      </c>
      <c r="C128">
        <v>1</v>
      </c>
    </row>
    <row r="129" spans="1:3" x14ac:dyDescent="0.3">
      <c r="A129">
        <v>36</v>
      </c>
      <c r="B129">
        <v>12</v>
      </c>
      <c r="C129">
        <v>1</v>
      </c>
    </row>
    <row r="130" spans="1:3" x14ac:dyDescent="0.3">
      <c r="A130">
        <v>37</v>
      </c>
      <c r="B130">
        <v>9</v>
      </c>
      <c r="C130">
        <v>1</v>
      </c>
    </row>
    <row r="131" spans="1:3" x14ac:dyDescent="0.3">
      <c r="A131">
        <v>37</v>
      </c>
      <c r="B131">
        <v>10</v>
      </c>
      <c r="C131">
        <v>1</v>
      </c>
    </row>
    <row r="132" spans="1:3" x14ac:dyDescent="0.3">
      <c r="A132">
        <v>37</v>
      </c>
      <c r="B132">
        <v>11</v>
      </c>
      <c r="C132">
        <v>1</v>
      </c>
    </row>
    <row r="133" spans="1:3" x14ac:dyDescent="0.3">
      <c r="A133">
        <v>37</v>
      </c>
      <c r="B133">
        <v>12</v>
      </c>
      <c r="C133">
        <v>1</v>
      </c>
    </row>
    <row r="134" spans="1:3" x14ac:dyDescent="0.3">
      <c r="A134">
        <v>38</v>
      </c>
      <c r="B134">
        <v>4</v>
      </c>
      <c r="C134">
        <v>1</v>
      </c>
    </row>
    <row r="135" spans="1:3" x14ac:dyDescent="0.3">
      <c r="A135">
        <v>38</v>
      </c>
      <c r="B135">
        <v>9</v>
      </c>
      <c r="C135">
        <v>1</v>
      </c>
    </row>
    <row r="136" spans="1:3" x14ac:dyDescent="0.3">
      <c r="A136">
        <v>38</v>
      </c>
      <c r="B136">
        <v>10</v>
      </c>
      <c r="C136">
        <v>1</v>
      </c>
    </row>
    <row r="137" spans="1:3" x14ac:dyDescent="0.3">
      <c r="A137">
        <v>38</v>
      </c>
      <c r="B137">
        <v>12</v>
      </c>
      <c r="C137">
        <v>1</v>
      </c>
    </row>
    <row r="138" spans="1:3" x14ac:dyDescent="0.3">
      <c r="A138">
        <v>39</v>
      </c>
      <c r="B138">
        <v>5</v>
      </c>
      <c r="C138">
        <v>1</v>
      </c>
    </row>
    <row r="139" spans="1:3" x14ac:dyDescent="0.3">
      <c r="A139">
        <v>39</v>
      </c>
      <c r="B139">
        <v>9</v>
      </c>
      <c r="C139">
        <v>1</v>
      </c>
    </row>
    <row r="140" spans="1:3" x14ac:dyDescent="0.3">
      <c r="A140">
        <v>39</v>
      </c>
      <c r="B140">
        <v>10</v>
      </c>
      <c r="C140">
        <v>1</v>
      </c>
    </row>
    <row r="141" spans="1:3" x14ac:dyDescent="0.3">
      <c r="A141">
        <v>39</v>
      </c>
      <c r="B141">
        <v>12</v>
      </c>
      <c r="C141">
        <v>1</v>
      </c>
    </row>
    <row r="142" spans="1:3" x14ac:dyDescent="0.3">
      <c r="A142">
        <v>40</v>
      </c>
      <c r="B142">
        <v>1</v>
      </c>
      <c r="C142">
        <v>1</v>
      </c>
    </row>
    <row r="143" spans="1:3" x14ac:dyDescent="0.3">
      <c r="A143">
        <v>40</v>
      </c>
      <c r="B143">
        <v>9</v>
      </c>
      <c r="C143">
        <v>1</v>
      </c>
    </row>
    <row r="144" spans="1:3" x14ac:dyDescent="0.3">
      <c r="A144">
        <v>40</v>
      </c>
      <c r="B144">
        <v>10</v>
      </c>
      <c r="C144">
        <v>1</v>
      </c>
    </row>
    <row r="145" spans="1:3" x14ac:dyDescent="0.3">
      <c r="A145">
        <v>40</v>
      </c>
      <c r="B145">
        <v>12</v>
      </c>
      <c r="C145">
        <v>1</v>
      </c>
    </row>
    <row r="146" spans="1:3" x14ac:dyDescent="0.3">
      <c r="A146">
        <v>41</v>
      </c>
      <c r="B146">
        <v>3</v>
      </c>
      <c r="C146">
        <v>1</v>
      </c>
    </row>
    <row r="147" spans="1:3" x14ac:dyDescent="0.3">
      <c r="A147">
        <v>41</v>
      </c>
      <c r="B147">
        <v>9</v>
      </c>
      <c r="C147">
        <v>1</v>
      </c>
    </row>
    <row r="148" spans="1:3" x14ac:dyDescent="0.3">
      <c r="A148">
        <v>41</v>
      </c>
      <c r="B148">
        <v>10</v>
      </c>
      <c r="C148">
        <v>1</v>
      </c>
    </row>
    <row r="149" spans="1:3" x14ac:dyDescent="0.3">
      <c r="A149">
        <v>41</v>
      </c>
      <c r="B149">
        <v>12</v>
      </c>
      <c r="C149">
        <v>1</v>
      </c>
    </row>
    <row r="150" spans="1:3" x14ac:dyDescent="0.3">
      <c r="A150">
        <v>42</v>
      </c>
      <c r="B150">
        <v>9</v>
      </c>
      <c r="C150">
        <v>1</v>
      </c>
    </row>
    <row r="151" spans="1:3" x14ac:dyDescent="0.3">
      <c r="A151">
        <v>42</v>
      </c>
      <c r="B151">
        <v>10</v>
      </c>
      <c r="C151">
        <v>1</v>
      </c>
    </row>
    <row r="152" spans="1:3" x14ac:dyDescent="0.3">
      <c r="A152">
        <v>42</v>
      </c>
      <c r="B152">
        <v>11</v>
      </c>
      <c r="C152">
        <v>1</v>
      </c>
    </row>
    <row r="153" spans="1:3" x14ac:dyDescent="0.3">
      <c r="A153">
        <v>42</v>
      </c>
      <c r="B153">
        <v>12</v>
      </c>
      <c r="C153">
        <v>1</v>
      </c>
    </row>
    <row r="154" spans="1:3" x14ac:dyDescent="0.3">
      <c r="A154">
        <v>43</v>
      </c>
      <c r="B154">
        <v>4</v>
      </c>
      <c r="C154">
        <v>1</v>
      </c>
    </row>
    <row r="155" spans="1:3" x14ac:dyDescent="0.3">
      <c r="A155">
        <v>43</v>
      </c>
      <c r="B155">
        <v>9</v>
      </c>
      <c r="C155">
        <v>1</v>
      </c>
    </row>
    <row r="156" spans="1:3" x14ac:dyDescent="0.3">
      <c r="A156">
        <v>43</v>
      </c>
      <c r="B156">
        <v>10</v>
      </c>
      <c r="C156">
        <v>1</v>
      </c>
    </row>
    <row r="157" spans="1:3" x14ac:dyDescent="0.3">
      <c r="A157">
        <v>43</v>
      </c>
      <c r="B157">
        <v>12</v>
      </c>
      <c r="C157">
        <v>1</v>
      </c>
    </row>
    <row r="158" spans="1:3" x14ac:dyDescent="0.3">
      <c r="A158">
        <v>44</v>
      </c>
      <c r="B158">
        <v>5</v>
      </c>
      <c r="C158">
        <v>1</v>
      </c>
    </row>
    <row r="159" spans="1:3" x14ac:dyDescent="0.3">
      <c r="A159">
        <v>44</v>
      </c>
      <c r="B159">
        <v>9</v>
      </c>
      <c r="C159">
        <v>1</v>
      </c>
    </row>
    <row r="160" spans="1:3" x14ac:dyDescent="0.3">
      <c r="A160">
        <v>44</v>
      </c>
      <c r="B160">
        <v>10</v>
      </c>
      <c r="C160">
        <v>1</v>
      </c>
    </row>
    <row r="161" spans="1:3" x14ac:dyDescent="0.3">
      <c r="A161">
        <v>44</v>
      </c>
      <c r="B161">
        <v>12</v>
      </c>
      <c r="C161">
        <v>1</v>
      </c>
    </row>
    <row r="162" spans="1:3" x14ac:dyDescent="0.3">
      <c r="A162">
        <v>45</v>
      </c>
      <c r="B162">
        <v>1</v>
      </c>
      <c r="C162">
        <v>1</v>
      </c>
    </row>
    <row r="163" spans="1:3" x14ac:dyDescent="0.3">
      <c r="A163">
        <v>45</v>
      </c>
      <c r="B163">
        <v>9</v>
      </c>
      <c r="C163">
        <v>1</v>
      </c>
    </row>
    <row r="164" spans="1:3" x14ac:dyDescent="0.3">
      <c r="A164">
        <v>45</v>
      </c>
      <c r="B164">
        <v>10</v>
      </c>
      <c r="C164">
        <v>1</v>
      </c>
    </row>
    <row r="165" spans="1:3" x14ac:dyDescent="0.3">
      <c r="A165">
        <v>45</v>
      </c>
      <c r="B165">
        <v>12</v>
      </c>
      <c r="C165">
        <v>1</v>
      </c>
    </row>
    <row r="166" spans="1:3" x14ac:dyDescent="0.3">
      <c r="A166">
        <v>46</v>
      </c>
      <c r="B166">
        <v>3</v>
      </c>
      <c r="C166">
        <v>1</v>
      </c>
    </row>
    <row r="167" spans="1:3" x14ac:dyDescent="0.3">
      <c r="A167">
        <v>46</v>
      </c>
      <c r="B167">
        <v>9</v>
      </c>
      <c r="C167">
        <v>1</v>
      </c>
    </row>
    <row r="168" spans="1:3" x14ac:dyDescent="0.3">
      <c r="A168">
        <v>46</v>
      </c>
      <c r="B168">
        <v>10</v>
      </c>
      <c r="C168">
        <v>1</v>
      </c>
    </row>
    <row r="169" spans="1:3" x14ac:dyDescent="0.3">
      <c r="A169">
        <v>46</v>
      </c>
      <c r="B169">
        <v>12</v>
      </c>
      <c r="C169">
        <v>1</v>
      </c>
    </row>
    <row r="170" spans="1:3" x14ac:dyDescent="0.3">
      <c r="A170">
        <v>47</v>
      </c>
      <c r="B170">
        <v>9</v>
      </c>
      <c r="C170">
        <v>1</v>
      </c>
    </row>
    <row r="171" spans="1:3" x14ac:dyDescent="0.3">
      <c r="A171">
        <v>47</v>
      </c>
      <c r="B171">
        <v>10</v>
      </c>
      <c r="C171">
        <v>1</v>
      </c>
    </row>
    <row r="172" spans="1:3" x14ac:dyDescent="0.3">
      <c r="A172">
        <v>47</v>
      </c>
      <c r="B172">
        <v>11</v>
      </c>
      <c r="C172">
        <v>1</v>
      </c>
    </row>
    <row r="173" spans="1:3" x14ac:dyDescent="0.3">
      <c r="A173">
        <v>47</v>
      </c>
      <c r="B173">
        <v>12</v>
      </c>
      <c r="C173">
        <v>1</v>
      </c>
    </row>
    <row r="174" spans="1:3" x14ac:dyDescent="0.3">
      <c r="A174">
        <v>48</v>
      </c>
      <c r="B174">
        <v>4</v>
      </c>
      <c r="C174">
        <v>1</v>
      </c>
    </row>
    <row r="175" spans="1:3" x14ac:dyDescent="0.3">
      <c r="A175">
        <v>48</v>
      </c>
      <c r="B175">
        <v>9</v>
      </c>
      <c r="C175">
        <v>1</v>
      </c>
    </row>
    <row r="176" spans="1:3" x14ac:dyDescent="0.3">
      <c r="A176">
        <v>48</v>
      </c>
      <c r="B176">
        <v>10</v>
      </c>
      <c r="C176">
        <v>1</v>
      </c>
    </row>
    <row r="177" spans="1:3" x14ac:dyDescent="0.3">
      <c r="A177">
        <v>48</v>
      </c>
      <c r="B177">
        <v>12</v>
      </c>
      <c r="C177">
        <v>1</v>
      </c>
    </row>
    <row r="178" spans="1:3" x14ac:dyDescent="0.3">
      <c r="A178">
        <v>49</v>
      </c>
      <c r="B178">
        <v>5</v>
      </c>
      <c r="C178">
        <v>1</v>
      </c>
    </row>
    <row r="179" spans="1:3" x14ac:dyDescent="0.3">
      <c r="A179">
        <v>49</v>
      </c>
      <c r="B179">
        <v>9</v>
      </c>
      <c r="C179">
        <v>1</v>
      </c>
    </row>
    <row r="180" spans="1:3" x14ac:dyDescent="0.3">
      <c r="A180">
        <v>49</v>
      </c>
      <c r="B180">
        <v>10</v>
      </c>
      <c r="C180">
        <v>1</v>
      </c>
    </row>
    <row r="181" spans="1:3" x14ac:dyDescent="0.3">
      <c r="A181">
        <v>49</v>
      </c>
      <c r="B181">
        <v>12</v>
      </c>
      <c r="C181">
        <v>1</v>
      </c>
    </row>
    <row r="182" spans="1:3" x14ac:dyDescent="0.3">
      <c r="A182">
        <v>50</v>
      </c>
      <c r="B182">
        <v>1</v>
      </c>
      <c r="C182">
        <v>1</v>
      </c>
    </row>
    <row r="183" spans="1:3" x14ac:dyDescent="0.3">
      <c r="A183">
        <v>50</v>
      </c>
      <c r="B183">
        <v>9</v>
      </c>
      <c r="C183">
        <v>1</v>
      </c>
    </row>
    <row r="184" spans="1:3" x14ac:dyDescent="0.3">
      <c r="A184">
        <v>50</v>
      </c>
      <c r="B184">
        <v>10</v>
      </c>
      <c r="C184">
        <v>1</v>
      </c>
    </row>
    <row r="185" spans="1:3" x14ac:dyDescent="0.3">
      <c r="A185">
        <v>50</v>
      </c>
      <c r="B185">
        <v>12</v>
      </c>
      <c r="C185">
        <v>1</v>
      </c>
    </row>
    <row r="186" spans="1:3" x14ac:dyDescent="0.3">
      <c r="A186">
        <v>51</v>
      </c>
      <c r="B186">
        <v>3</v>
      </c>
      <c r="C186">
        <v>1</v>
      </c>
    </row>
    <row r="187" spans="1:3" x14ac:dyDescent="0.3">
      <c r="A187">
        <v>51</v>
      </c>
      <c r="B187">
        <v>9</v>
      </c>
      <c r="C187">
        <v>1</v>
      </c>
    </row>
    <row r="188" spans="1:3" x14ac:dyDescent="0.3">
      <c r="A188">
        <v>51</v>
      </c>
      <c r="B188">
        <v>10</v>
      </c>
      <c r="C188">
        <v>1</v>
      </c>
    </row>
    <row r="189" spans="1:3" x14ac:dyDescent="0.3">
      <c r="A189">
        <v>51</v>
      </c>
      <c r="B189">
        <v>12</v>
      </c>
      <c r="C189">
        <v>1</v>
      </c>
    </row>
    <row r="190" spans="1:3" x14ac:dyDescent="0.3">
      <c r="A190">
        <v>52</v>
      </c>
      <c r="B190">
        <v>9</v>
      </c>
      <c r="C190">
        <v>1</v>
      </c>
    </row>
    <row r="191" spans="1:3" x14ac:dyDescent="0.3">
      <c r="A191">
        <v>52</v>
      </c>
      <c r="B191">
        <v>10</v>
      </c>
      <c r="C191">
        <v>1</v>
      </c>
    </row>
    <row r="192" spans="1:3" x14ac:dyDescent="0.3">
      <c r="A192">
        <v>52</v>
      </c>
      <c r="B192">
        <v>11</v>
      </c>
      <c r="C192">
        <v>1</v>
      </c>
    </row>
    <row r="193" spans="1:3" x14ac:dyDescent="0.3">
      <c r="A193">
        <v>52</v>
      </c>
      <c r="B193">
        <v>12</v>
      </c>
      <c r="C193">
        <v>1</v>
      </c>
    </row>
    <row r="194" spans="1:3" x14ac:dyDescent="0.3">
      <c r="A194">
        <v>53</v>
      </c>
      <c r="B194">
        <v>4</v>
      </c>
      <c r="C194">
        <v>1</v>
      </c>
    </row>
    <row r="195" spans="1:3" x14ac:dyDescent="0.3">
      <c r="A195">
        <v>53</v>
      </c>
      <c r="B195">
        <v>9</v>
      </c>
      <c r="C195">
        <v>1</v>
      </c>
    </row>
    <row r="196" spans="1:3" x14ac:dyDescent="0.3">
      <c r="A196">
        <v>53</v>
      </c>
      <c r="B196">
        <v>10</v>
      </c>
      <c r="C196">
        <v>1</v>
      </c>
    </row>
    <row r="197" spans="1:3" x14ac:dyDescent="0.3">
      <c r="A197">
        <v>53</v>
      </c>
      <c r="B197">
        <v>12</v>
      </c>
      <c r="C197">
        <v>1</v>
      </c>
    </row>
    <row r="198" spans="1:3" x14ac:dyDescent="0.3">
      <c r="A198">
        <v>54</v>
      </c>
      <c r="B198">
        <v>5</v>
      </c>
      <c r="C198">
        <v>1</v>
      </c>
    </row>
    <row r="199" spans="1:3" x14ac:dyDescent="0.3">
      <c r="A199">
        <v>54</v>
      </c>
      <c r="B199">
        <v>9</v>
      </c>
      <c r="C199">
        <v>1</v>
      </c>
    </row>
    <row r="200" spans="1:3" x14ac:dyDescent="0.3">
      <c r="A200">
        <v>54</v>
      </c>
      <c r="B200">
        <v>10</v>
      </c>
      <c r="C200">
        <v>1</v>
      </c>
    </row>
    <row r="201" spans="1:3" x14ac:dyDescent="0.3">
      <c r="A201">
        <v>54</v>
      </c>
      <c r="B201">
        <v>12</v>
      </c>
      <c r="C201">
        <v>1</v>
      </c>
    </row>
    <row r="202" spans="1:3" x14ac:dyDescent="0.3">
      <c r="A202">
        <v>55</v>
      </c>
      <c r="B202">
        <v>1</v>
      </c>
      <c r="C202">
        <v>1</v>
      </c>
    </row>
    <row r="203" spans="1:3" x14ac:dyDescent="0.3">
      <c r="A203">
        <v>55</v>
      </c>
      <c r="B203">
        <v>9</v>
      </c>
      <c r="C203">
        <v>1</v>
      </c>
    </row>
    <row r="204" spans="1:3" x14ac:dyDescent="0.3">
      <c r="A204">
        <v>55</v>
      </c>
      <c r="B204">
        <v>10</v>
      </c>
      <c r="C204">
        <v>1</v>
      </c>
    </row>
    <row r="205" spans="1:3" x14ac:dyDescent="0.3">
      <c r="A205">
        <v>55</v>
      </c>
      <c r="B205">
        <v>12</v>
      </c>
      <c r="C205">
        <v>1</v>
      </c>
    </row>
    <row r="206" spans="1:3" x14ac:dyDescent="0.3">
      <c r="A206">
        <v>56</v>
      </c>
      <c r="B206">
        <v>3</v>
      </c>
      <c r="C206">
        <v>1</v>
      </c>
    </row>
    <row r="207" spans="1:3" x14ac:dyDescent="0.3">
      <c r="A207">
        <v>56</v>
      </c>
      <c r="B207">
        <v>9</v>
      </c>
      <c r="C207">
        <v>1</v>
      </c>
    </row>
    <row r="208" spans="1:3" x14ac:dyDescent="0.3">
      <c r="A208">
        <v>56</v>
      </c>
      <c r="B208">
        <v>10</v>
      </c>
      <c r="C208">
        <v>1</v>
      </c>
    </row>
    <row r="209" spans="1:3" x14ac:dyDescent="0.3">
      <c r="A209">
        <v>56</v>
      </c>
      <c r="B209">
        <v>12</v>
      </c>
      <c r="C209">
        <v>1</v>
      </c>
    </row>
    <row r="210" spans="1:3" x14ac:dyDescent="0.3">
      <c r="A210">
        <v>57</v>
      </c>
      <c r="B210">
        <v>9</v>
      </c>
      <c r="C210">
        <v>1</v>
      </c>
    </row>
    <row r="211" spans="1:3" x14ac:dyDescent="0.3">
      <c r="A211">
        <v>57</v>
      </c>
      <c r="B211">
        <v>10</v>
      </c>
      <c r="C211">
        <v>1</v>
      </c>
    </row>
    <row r="212" spans="1:3" x14ac:dyDescent="0.3">
      <c r="A212">
        <v>57</v>
      </c>
      <c r="B212">
        <v>11</v>
      </c>
      <c r="C212">
        <v>1</v>
      </c>
    </row>
    <row r="213" spans="1:3" x14ac:dyDescent="0.3">
      <c r="A213">
        <v>57</v>
      </c>
      <c r="B213">
        <v>12</v>
      </c>
      <c r="C213">
        <v>1</v>
      </c>
    </row>
    <row r="214" spans="1:3" x14ac:dyDescent="0.3">
      <c r="A214">
        <v>58</v>
      </c>
      <c r="B214">
        <v>4</v>
      </c>
      <c r="C214">
        <v>1</v>
      </c>
    </row>
    <row r="215" spans="1:3" x14ac:dyDescent="0.3">
      <c r="A215">
        <v>58</v>
      </c>
      <c r="B215">
        <v>9</v>
      </c>
      <c r="C215">
        <v>1</v>
      </c>
    </row>
    <row r="216" spans="1:3" x14ac:dyDescent="0.3">
      <c r="A216">
        <v>58</v>
      </c>
      <c r="B216">
        <v>10</v>
      </c>
      <c r="C216">
        <v>1</v>
      </c>
    </row>
    <row r="217" spans="1:3" x14ac:dyDescent="0.3">
      <c r="A217">
        <v>58</v>
      </c>
      <c r="B217">
        <v>12</v>
      </c>
      <c r="C217">
        <v>1</v>
      </c>
    </row>
    <row r="218" spans="1:3" x14ac:dyDescent="0.3">
      <c r="A218">
        <v>59</v>
      </c>
      <c r="B218">
        <v>5</v>
      </c>
      <c r="C218">
        <v>1</v>
      </c>
    </row>
    <row r="219" spans="1:3" x14ac:dyDescent="0.3">
      <c r="A219">
        <v>59</v>
      </c>
      <c r="B219">
        <v>9</v>
      </c>
      <c r="C219">
        <v>1</v>
      </c>
    </row>
    <row r="220" spans="1:3" x14ac:dyDescent="0.3">
      <c r="A220">
        <v>59</v>
      </c>
      <c r="B220">
        <v>10</v>
      </c>
      <c r="C220">
        <v>1</v>
      </c>
    </row>
    <row r="221" spans="1:3" x14ac:dyDescent="0.3">
      <c r="A221">
        <v>59</v>
      </c>
      <c r="B221">
        <v>12</v>
      </c>
      <c r="C221">
        <v>1</v>
      </c>
    </row>
    <row r="222" spans="1:3" x14ac:dyDescent="0.3">
      <c r="A222">
        <v>60</v>
      </c>
      <c r="B222">
        <v>1</v>
      </c>
      <c r="C222">
        <v>1</v>
      </c>
    </row>
    <row r="223" spans="1:3" x14ac:dyDescent="0.3">
      <c r="A223">
        <v>60</v>
      </c>
      <c r="B223">
        <v>9</v>
      </c>
      <c r="C223">
        <v>1</v>
      </c>
    </row>
    <row r="224" spans="1:3" x14ac:dyDescent="0.3">
      <c r="A224">
        <v>60</v>
      </c>
      <c r="B224">
        <v>10</v>
      </c>
      <c r="C224">
        <v>1</v>
      </c>
    </row>
    <row r="225" spans="1:3" x14ac:dyDescent="0.3">
      <c r="A225">
        <v>60</v>
      </c>
      <c r="B225">
        <v>12</v>
      </c>
      <c r="C225">
        <v>1</v>
      </c>
    </row>
    <row r="226" spans="1:3" x14ac:dyDescent="0.3">
      <c r="A226">
        <v>61</v>
      </c>
      <c r="B226">
        <v>3</v>
      </c>
      <c r="C226">
        <v>1</v>
      </c>
    </row>
    <row r="227" spans="1:3" x14ac:dyDescent="0.3">
      <c r="A227">
        <v>61</v>
      </c>
      <c r="B227">
        <v>9</v>
      </c>
      <c r="C227">
        <v>1</v>
      </c>
    </row>
    <row r="228" spans="1:3" x14ac:dyDescent="0.3">
      <c r="A228">
        <v>61</v>
      </c>
      <c r="B228">
        <v>10</v>
      </c>
      <c r="C228">
        <v>1</v>
      </c>
    </row>
    <row r="229" spans="1:3" x14ac:dyDescent="0.3">
      <c r="A229">
        <v>61</v>
      </c>
      <c r="B229">
        <v>12</v>
      </c>
      <c r="C229">
        <v>1</v>
      </c>
    </row>
    <row r="230" spans="1:3" x14ac:dyDescent="0.3">
      <c r="A230">
        <v>62</v>
      </c>
      <c r="B230">
        <v>9</v>
      </c>
      <c r="C230">
        <v>1</v>
      </c>
    </row>
    <row r="231" spans="1:3" x14ac:dyDescent="0.3">
      <c r="A231">
        <v>62</v>
      </c>
      <c r="B231">
        <v>10</v>
      </c>
      <c r="C231">
        <v>1</v>
      </c>
    </row>
    <row r="232" spans="1:3" x14ac:dyDescent="0.3">
      <c r="A232">
        <v>62</v>
      </c>
      <c r="B232">
        <v>11</v>
      </c>
      <c r="C232">
        <v>1</v>
      </c>
    </row>
    <row r="233" spans="1:3" x14ac:dyDescent="0.3">
      <c r="A233">
        <v>62</v>
      </c>
      <c r="B233">
        <v>12</v>
      </c>
      <c r="C233">
        <v>1</v>
      </c>
    </row>
    <row r="234" spans="1:3" x14ac:dyDescent="0.3">
      <c r="A234">
        <v>63</v>
      </c>
      <c r="B234">
        <v>4</v>
      </c>
      <c r="C234">
        <v>1</v>
      </c>
    </row>
    <row r="235" spans="1:3" x14ac:dyDescent="0.3">
      <c r="A235">
        <v>63</v>
      </c>
      <c r="B235">
        <v>9</v>
      </c>
      <c r="C235">
        <v>1</v>
      </c>
    </row>
    <row r="236" spans="1:3" x14ac:dyDescent="0.3">
      <c r="A236">
        <v>63</v>
      </c>
      <c r="B236">
        <v>10</v>
      </c>
      <c r="C236">
        <v>1</v>
      </c>
    </row>
    <row r="237" spans="1:3" x14ac:dyDescent="0.3">
      <c r="A237">
        <v>63</v>
      </c>
      <c r="B237">
        <v>12</v>
      </c>
      <c r="C237">
        <v>1</v>
      </c>
    </row>
    <row r="238" spans="1:3" x14ac:dyDescent="0.3">
      <c r="A238">
        <v>64</v>
      </c>
      <c r="B238">
        <v>5</v>
      </c>
      <c r="C238">
        <v>1</v>
      </c>
    </row>
    <row r="239" spans="1:3" x14ac:dyDescent="0.3">
      <c r="A239">
        <v>64</v>
      </c>
      <c r="B239">
        <v>9</v>
      </c>
      <c r="C239">
        <v>1</v>
      </c>
    </row>
    <row r="240" spans="1:3" x14ac:dyDescent="0.3">
      <c r="A240">
        <v>64</v>
      </c>
      <c r="B240">
        <v>10</v>
      </c>
      <c r="C240">
        <v>1</v>
      </c>
    </row>
    <row r="241" spans="1:3" x14ac:dyDescent="0.3">
      <c r="A241">
        <v>64</v>
      </c>
      <c r="B241">
        <v>12</v>
      </c>
      <c r="C241">
        <v>1</v>
      </c>
    </row>
    <row r="242" spans="1:3" x14ac:dyDescent="0.3">
      <c r="A242">
        <v>65</v>
      </c>
      <c r="B242">
        <v>1</v>
      </c>
      <c r="C242">
        <v>1</v>
      </c>
    </row>
    <row r="243" spans="1:3" x14ac:dyDescent="0.3">
      <c r="A243">
        <v>65</v>
      </c>
      <c r="B243">
        <v>9</v>
      </c>
      <c r="C243">
        <v>1</v>
      </c>
    </row>
    <row r="244" spans="1:3" x14ac:dyDescent="0.3">
      <c r="A244">
        <v>65</v>
      </c>
      <c r="B244">
        <v>10</v>
      </c>
      <c r="C244">
        <v>1</v>
      </c>
    </row>
    <row r="245" spans="1:3" x14ac:dyDescent="0.3">
      <c r="A245">
        <v>66</v>
      </c>
      <c r="B245">
        <v>3</v>
      </c>
      <c r="C245">
        <v>1</v>
      </c>
    </row>
    <row r="246" spans="1:3" x14ac:dyDescent="0.3">
      <c r="A246">
        <v>66</v>
      </c>
      <c r="B246">
        <v>9</v>
      </c>
      <c r="C246">
        <v>1</v>
      </c>
    </row>
    <row r="247" spans="1:3" x14ac:dyDescent="0.3">
      <c r="A247">
        <v>66</v>
      </c>
      <c r="B247">
        <v>10</v>
      </c>
      <c r="C247">
        <v>1</v>
      </c>
    </row>
    <row r="248" spans="1:3" x14ac:dyDescent="0.3">
      <c r="A248">
        <v>67</v>
      </c>
      <c r="B248">
        <v>9</v>
      </c>
      <c r="C248">
        <v>1</v>
      </c>
    </row>
    <row r="249" spans="1:3" x14ac:dyDescent="0.3">
      <c r="A249">
        <v>67</v>
      </c>
      <c r="B249">
        <v>10</v>
      </c>
      <c r="C249">
        <v>1</v>
      </c>
    </row>
    <row r="250" spans="1:3" x14ac:dyDescent="0.3">
      <c r="A250">
        <v>67</v>
      </c>
      <c r="B250">
        <v>11</v>
      </c>
      <c r="C250">
        <v>1</v>
      </c>
    </row>
    <row r="251" spans="1:3" x14ac:dyDescent="0.3">
      <c r="A251">
        <v>68</v>
      </c>
      <c r="B251">
        <v>4</v>
      </c>
      <c r="C251">
        <v>1</v>
      </c>
    </row>
    <row r="252" spans="1:3" x14ac:dyDescent="0.3">
      <c r="A252">
        <v>68</v>
      </c>
      <c r="B252">
        <v>9</v>
      </c>
      <c r="C252">
        <v>1</v>
      </c>
    </row>
    <row r="253" spans="1:3" x14ac:dyDescent="0.3">
      <c r="A253">
        <v>68</v>
      </c>
      <c r="B253">
        <v>10</v>
      </c>
      <c r="C253">
        <v>1</v>
      </c>
    </row>
    <row r="254" spans="1:3" x14ac:dyDescent="0.3">
      <c r="A254">
        <v>69</v>
      </c>
      <c r="B254">
        <v>5</v>
      </c>
      <c r="C254">
        <v>1</v>
      </c>
    </row>
    <row r="255" spans="1:3" x14ac:dyDescent="0.3">
      <c r="A255">
        <v>69</v>
      </c>
      <c r="B255">
        <v>9</v>
      </c>
      <c r="C255">
        <v>1</v>
      </c>
    </row>
    <row r="256" spans="1:3" x14ac:dyDescent="0.3">
      <c r="A256">
        <v>69</v>
      </c>
      <c r="B256">
        <v>10</v>
      </c>
      <c r="C256">
        <v>1</v>
      </c>
    </row>
    <row r="257" spans="1:3" x14ac:dyDescent="0.3">
      <c r="A257">
        <v>75</v>
      </c>
      <c r="B257">
        <v>1</v>
      </c>
      <c r="C257">
        <v>1</v>
      </c>
    </row>
    <row r="258" spans="1:3" x14ac:dyDescent="0.3">
      <c r="A258">
        <v>75</v>
      </c>
      <c r="B258">
        <v>9</v>
      </c>
      <c r="C258">
        <v>1</v>
      </c>
    </row>
    <row r="259" spans="1:3" x14ac:dyDescent="0.3">
      <c r="A259">
        <v>75</v>
      </c>
      <c r="B259">
        <v>10</v>
      </c>
      <c r="C259">
        <v>1</v>
      </c>
    </row>
    <row r="260" spans="1:3" x14ac:dyDescent="0.3">
      <c r="A260">
        <v>75</v>
      </c>
      <c r="B260">
        <v>12</v>
      </c>
      <c r="C260">
        <v>1</v>
      </c>
    </row>
    <row r="261" spans="1:3" x14ac:dyDescent="0.3">
      <c r="A261">
        <v>76</v>
      </c>
      <c r="B261">
        <v>3</v>
      </c>
      <c r="C261">
        <v>1</v>
      </c>
    </row>
    <row r="262" spans="1:3" x14ac:dyDescent="0.3">
      <c r="A262">
        <v>76</v>
      </c>
      <c r="B262">
        <v>9</v>
      </c>
      <c r="C262">
        <v>1</v>
      </c>
    </row>
    <row r="263" spans="1:3" x14ac:dyDescent="0.3">
      <c r="A263">
        <v>76</v>
      </c>
      <c r="B263">
        <v>10</v>
      </c>
      <c r="C263">
        <v>1</v>
      </c>
    </row>
    <row r="264" spans="1:3" x14ac:dyDescent="0.3">
      <c r="A264">
        <v>76</v>
      </c>
      <c r="B264">
        <v>12</v>
      </c>
      <c r="C264">
        <v>1</v>
      </c>
    </row>
    <row r="265" spans="1:3" x14ac:dyDescent="0.3">
      <c r="A265">
        <v>77</v>
      </c>
      <c r="B265">
        <v>9</v>
      </c>
      <c r="C265">
        <v>1</v>
      </c>
    </row>
    <row r="266" spans="1:3" x14ac:dyDescent="0.3">
      <c r="A266">
        <v>77</v>
      </c>
      <c r="B266">
        <v>10</v>
      </c>
      <c r="C266">
        <v>1</v>
      </c>
    </row>
    <row r="267" spans="1:3" x14ac:dyDescent="0.3">
      <c r="A267">
        <v>77</v>
      </c>
      <c r="B267">
        <v>11</v>
      </c>
      <c r="C267">
        <v>1</v>
      </c>
    </row>
    <row r="268" spans="1:3" x14ac:dyDescent="0.3">
      <c r="A268">
        <v>77</v>
      </c>
      <c r="B268">
        <v>12</v>
      </c>
      <c r="C268">
        <v>1</v>
      </c>
    </row>
    <row r="269" spans="1:3" x14ac:dyDescent="0.3">
      <c r="A269">
        <v>78</v>
      </c>
      <c r="B269">
        <v>4</v>
      </c>
      <c r="C269">
        <v>1</v>
      </c>
    </row>
    <row r="270" spans="1:3" x14ac:dyDescent="0.3">
      <c r="A270">
        <v>78</v>
      </c>
      <c r="B270">
        <v>9</v>
      </c>
      <c r="C270">
        <v>1</v>
      </c>
    </row>
    <row r="271" spans="1:3" x14ac:dyDescent="0.3">
      <c r="A271">
        <v>78</v>
      </c>
      <c r="B271">
        <v>10</v>
      </c>
      <c r="C271">
        <v>1</v>
      </c>
    </row>
    <row r="272" spans="1:3" x14ac:dyDescent="0.3">
      <c r="A272">
        <v>78</v>
      </c>
      <c r="B272">
        <v>12</v>
      </c>
      <c r="C272">
        <v>1</v>
      </c>
    </row>
    <row r="273" spans="1:3" x14ac:dyDescent="0.3">
      <c r="A273">
        <v>79</v>
      </c>
      <c r="B273">
        <v>5</v>
      </c>
      <c r="C273">
        <v>1</v>
      </c>
    </row>
    <row r="274" spans="1:3" x14ac:dyDescent="0.3">
      <c r="A274">
        <v>79</v>
      </c>
      <c r="B274">
        <v>9</v>
      </c>
      <c r="C274">
        <v>1</v>
      </c>
    </row>
    <row r="275" spans="1:3" x14ac:dyDescent="0.3">
      <c r="A275">
        <v>79</v>
      </c>
      <c r="B275">
        <v>10</v>
      </c>
      <c r="C275">
        <v>1</v>
      </c>
    </row>
    <row r="276" spans="1:3" x14ac:dyDescent="0.3">
      <c r="A276">
        <v>79</v>
      </c>
      <c r="B276">
        <v>12</v>
      </c>
      <c r="C276">
        <v>1</v>
      </c>
    </row>
    <row r="277" spans="1:3" x14ac:dyDescent="0.3">
      <c r="A277">
        <v>80</v>
      </c>
      <c r="B277">
        <v>9</v>
      </c>
      <c r="C277">
        <v>0</v>
      </c>
    </row>
    <row r="278" spans="1:3" x14ac:dyDescent="0.3">
      <c r="A278">
        <v>80</v>
      </c>
      <c r="B278">
        <v>10</v>
      </c>
      <c r="C278">
        <v>0</v>
      </c>
    </row>
    <row r="279" spans="1:3" x14ac:dyDescent="0.3">
      <c r="A279">
        <v>80</v>
      </c>
      <c r="B279">
        <v>12</v>
      </c>
      <c r="C279">
        <v>0</v>
      </c>
    </row>
    <row r="280" spans="1:3" x14ac:dyDescent="0.3">
      <c r="A280">
        <v>80</v>
      </c>
      <c r="B280">
        <v>13</v>
      </c>
      <c r="C280">
        <v>1</v>
      </c>
    </row>
    <row r="281" spans="1:3" x14ac:dyDescent="0.3">
      <c r="A281">
        <v>93</v>
      </c>
      <c r="B281">
        <v>1</v>
      </c>
      <c r="C281">
        <v>1</v>
      </c>
    </row>
    <row r="282" spans="1:3" x14ac:dyDescent="0.3">
      <c r="A282">
        <v>93</v>
      </c>
      <c r="B282">
        <v>9</v>
      </c>
      <c r="C282">
        <v>1</v>
      </c>
    </row>
    <row r="283" spans="1:3" x14ac:dyDescent="0.3">
      <c r="A283">
        <v>93</v>
      </c>
      <c r="B283">
        <v>10</v>
      </c>
      <c r="C283">
        <v>1</v>
      </c>
    </row>
    <row r="284" spans="1:3" x14ac:dyDescent="0.3">
      <c r="A284">
        <v>93</v>
      </c>
      <c r="B284">
        <v>12</v>
      </c>
      <c r="C284">
        <v>1</v>
      </c>
    </row>
    <row r="285" spans="1:3" x14ac:dyDescent="0.3">
      <c r="A285">
        <v>94</v>
      </c>
      <c r="B285">
        <v>3</v>
      </c>
      <c r="C285">
        <v>1</v>
      </c>
    </row>
    <row r="286" spans="1:3" x14ac:dyDescent="0.3">
      <c r="A286">
        <v>94</v>
      </c>
      <c r="B286">
        <v>9</v>
      </c>
      <c r="C286">
        <v>1</v>
      </c>
    </row>
    <row r="287" spans="1:3" x14ac:dyDescent="0.3">
      <c r="A287">
        <v>94</v>
      </c>
      <c r="B287">
        <v>10</v>
      </c>
      <c r="C287">
        <v>1</v>
      </c>
    </row>
    <row r="288" spans="1:3" x14ac:dyDescent="0.3">
      <c r="A288">
        <v>94</v>
      </c>
      <c r="B288">
        <v>12</v>
      </c>
      <c r="C288">
        <v>1</v>
      </c>
    </row>
    <row r="289" spans="1:3" x14ac:dyDescent="0.3">
      <c r="A289">
        <v>95</v>
      </c>
      <c r="B289">
        <v>9</v>
      </c>
      <c r="C289">
        <v>1</v>
      </c>
    </row>
    <row r="290" spans="1:3" x14ac:dyDescent="0.3">
      <c r="A290">
        <v>95</v>
      </c>
      <c r="B290">
        <v>10</v>
      </c>
      <c r="C290">
        <v>1</v>
      </c>
    </row>
    <row r="291" spans="1:3" x14ac:dyDescent="0.3">
      <c r="A291">
        <v>95</v>
      </c>
      <c r="B291">
        <v>11</v>
      </c>
      <c r="C291">
        <v>1</v>
      </c>
    </row>
    <row r="292" spans="1:3" x14ac:dyDescent="0.3">
      <c r="A292">
        <v>95</v>
      </c>
      <c r="B292">
        <v>12</v>
      </c>
      <c r="C292">
        <v>1</v>
      </c>
    </row>
    <row r="293" spans="1:3" x14ac:dyDescent="0.3">
      <c r="A293">
        <v>96</v>
      </c>
      <c r="B293">
        <v>4</v>
      </c>
      <c r="C293">
        <v>1</v>
      </c>
    </row>
    <row r="294" spans="1:3" x14ac:dyDescent="0.3">
      <c r="A294">
        <v>96</v>
      </c>
      <c r="B294">
        <v>9</v>
      </c>
      <c r="C294">
        <v>1</v>
      </c>
    </row>
    <row r="295" spans="1:3" x14ac:dyDescent="0.3">
      <c r="A295">
        <v>96</v>
      </c>
      <c r="B295">
        <v>10</v>
      </c>
      <c r="C295">
        <v>1</v>
      </c>
    </row>
    <row r="296" spans="1:3" x14ac:dyDescent="0.3">
      <c r="A296">
        <v>96</v>
      </c>
      <c r="B296">
        <v>12</v>
      </c>
      <c r="C296">
        <v>1</v>
      </c>
    </row>
    <row r="297" spans="1:3" x14ac:dyDescent="0.3">
      <c r="A297">
        <v>97</v>
      </c>
      <c r="B297">
        <v>5</v>
      </c>
      <c r="C297">
        <v>1</v>
      </c>
    </row>
    <row r="298" spans="1:3" x14ac:dyDescent="0.3">
      <c r="A298">
        <v>97</v>
      </c>
      <c r="B298">
        <v>9</v>
      </c>
      <c r="C298">
        <v>1</v>
      </c>
    </row>
    <row r="299" spans="1:3" x14ac:dyDescent="0.3">
      <c r="A299">
        <v>97</v>
      </c>
      <c r="B299">
        <v>10</v>
      </c>
      <c r="C299">
        <v>1</v>
      </c>
    </row>
    <row r="300" spans="1:3" x14ac:dyDescent="0.3">
      <c r="A300">
        <v>97</v>
      </c>
      <c r="B300">
        <v>12</v>
      </c>
      <c r="C300">
        <v>1</v>
      </c>
    </row>
    <row r="301" spans="1:3" x14ac:dyDescent="0.3">
      <c r="A301">
        <v>98</v>
      </c>
      <c r="B301">
        <v>9</v>
      </c>
      <c r="C301">
        <v>0</v>
      </c>
    </row>
    <row r="302" spans="1:3" x14ac:dyDescent="0.3">
      <c r="A302">
        <v>98</v>
      </c>
      <c r="B302">
        <v>10</v>
      </c>
      <c r="C302">
        <v>0</v>
      </c>
    </row>
    <row r="303" spans="1:3" x14ac:dyDescent="0.3">
      <c r="A303">
        <v>98</v>
      </c>
      <c r="B303">
        <v>12</v>
      </c>
      <c r="C303">
        <v>0</v>
      </c>
    </row>
    <row r="304" spans="1:3" x14ac:dyDescent="0.3">
      <c r="A304">
        <v>98</v>
      </c>
      <c r="B304">
        <v>13</v>
      </c>
      <c r="C304">
        <v>1</v>
      </c>
    </row>
    <row r="305" spans="1:3" x14ac:dyDescent="0.3">
      <c r="A305">
        <v>99</v>
      </c>
      <c r="B305">
        <v>9</v>
      </c>
      <c r="C305">
        <v>0</v>
      </c>
    </row>
    <row r="306" spans="1:3" x14ac:dyDescent="0.3">
      <c r="A306">
        <v>99</v>
      </c>
      <c r="B306">
        <v>10</v>
      </c>
      <c r="C306">
        <v>0</v>
      </c>
    </row>
    <row r="307" spans="1:3" x14ac:dyDescent="0.3">
      <c r="A307">
        <v>99</v>
      </c>
      <c r="B307">
        <v>12</v>
      </c>
      <c r="C307">
        <v>0</v>
      </c>
    </row>
    <row r="308" spans="1:3" x14ac:dyDescent="0.3">
      <c r="A308">
        <v>99</v>
      </c>
      <c r="B308">
        <v>13</v>
      </c>
      <c r="C308">
        <v>1</v>
      </c>
    </row>
    <row r="309" spans="1:3" x14ac:dyDescent="0.3">
      <c r="A309">
        <v>100</v>
      </c>
      <c r="B309">
        <v>9</v>
      </c>
      <c r="C309">
        <v>0</v>
      </c>
    </row>
    <row r="310" spans="1:3" x14ac:dyDescent="0.3">
      <c r="A310">
        <v>100</v>
      </c>
      <c r="B310">
        <v>10</v>
      </c>
      <c r="C310">
        <v>0</v>
      </c>
    </row>
    <row r="311" spans="1:3" x14ac:dyDescent="0.3">
      <c r="A311">
        <v>100</v>
      </c>
      <c r="B311">
        <v>12</v>
      </c>
      <c r="C311">
        <v>0</v>
      </c>
    </row>
    <row r="312" spans="1:3" x14ac:dyDescent="0.3">
      <c r="A312">
        <v>100</v>
      </c>
      <c r="B312">
        <v>13</v>
      </c>
      <c r="C312">
        <v>1</v>
      </c>
    </row>
    <row r="313" spans="1:3" x14ac:dyDescent="0.3">
      <c r="A313">
        <v>101</v>
      </c>
      <c r="B313">
        <v>9</v>
      </c>
      <c r="C313">
        <v>0</v>
      </c>
    </row>
    <row r="314" spans="1:3" x14ac:dyDescent="0.3">
      <c r="A314">
        <v>101</v>
      </c>
      <c r="B314">
        <v>10</v>
      </c>
      <c r="C314">
        <v>0</v>
      </c>
    </row>
    <row r="315" spans="1:3" x14ac:dyDescent="0.3">
      <c r="A315">
        <v>101</v>
      </c>
      <c r="B315">
        <v>12</v>
      </c>
      <c r="C315">
        <v>0</v>
      </c>
    </row>
    <row r="316" spans="1:3" x14ac:dyDescent="0.3">
      <c r="A316">
        <v>101</v>
      </c>
      <c r="B316">
        <v>13</v>
      </c>
      <c r="C316">
        <v>1</v>
      </c>
    </row>
    <row r="317" spans="1:3" x14ac:dyDescent="0.3">
      <c r="A317">
        <v>102</v>
      </c>
      <c r="B317">
        <v>1</v>
      </c>
      <c r="C317">
        <v>1</v>
      </c>
    </row>
    <row r="318" spans="1:3" x14ac:dyDescent="0.3">
      <c r="A318">
        <v>102</v>
      </c>
      <c r="B318">
        <v>9</v>
      </c>
      <c r="C318">
        <v>1</v>
      </c>
    </row>
    <row r="319" spans="1:3" x14ac:dyDescent="0.3">
      <c r="A319">
        <v>102</v>
      </c>
      <c r="B319">
        <v>10</v>
      </c>
      <c r="C319">
        <v>1</v>
      </c>
    </row>
    <row r="320" spans="1:3" x14ac:dyDescent="0.3">
      <c r="A320">
        <v>103</v>
      </c>
      <c r="B320">
        <v>3</v>
      </c>
      <c r="C320">
        <v>1</v>
      </c>
    </row>
    <row r="321" spans="1:3" x14ac:dyDescent="0.3">
      <c r="A321">
        <v>103</v>
      </c>
      <c r="B321">
        <v>9</v>
      </c>
      <c r="C321">
        <v>1</v>
      </c>
    </row>
    <row r="322" spans="1:3" x14ac:dyDescent="0.3">
      <c r="A322">
        <v>103</v>
      </c>
      <c r="B322">
        <v>10</v>
      </c>
      <c r="C322">
        <v>1</v>
      </c>
    </row>
    <row r="323" spans="1:3" x14ac:dyDescent="0.3">
      <c r="A323">
        <v>104</v>
      </c>
      <c r="B323">
        <v>9</v>
      </c>
      <c r="C323">
        <v>1</v>
      </c>
    </row>
    <row r="324" spans="1:3" x14ac:dyDescent="0.3">
      <c r="A324">
        <v>104</v>
      </c>
      <c r="B324">
        <v>10</v>
      </c>
      <c r="C324">
        <v>1</v>
      </c>
    </row>
    <row r="325" spans="1:3" x14ac:dyDescent="0.3">
      <c r="A325">
        <v>104</v>
      </c>
      <c r="B325">
        <v>11</v>
      </c>
      <c r="C325">
        <v>1</v>
      </c>
    </row>
    <row r="326" spans="1:3" x14ac:dyDescent="0.3">
      <c r="A326">
        <v>105</v>
      </c>
      <c r="B326">
        <v>4</v>
      </c>
      <c r="C326">
        <v>1</v>
      </c>
    </row>
    <row r="327" spans="1:3" x14ac:dyDescent="0.3">
      <c r="A327">
        <v>105</v>
      </c>
      <c r="B327">
        <v>9</v>
      </c>
      <c r="C327">
        <v>1</v>
      </c>
    </row>
    <row r="328" spans="1:3" x14ac:dyDescent="0.3">
      <c r="A328">
        <v>105</v>
      </c>
      <c r="B328">
        <v>10</v>
      </c>
      <c r="C328">
        <v>1</v>
      </c>
    </row>
    <row r="329" spans="1:3" x14ac:dyDescent="0.3">
      <c r="A329">
        <v>106</v>
      </c>
      <c r="B329">
        <v>5</v>
      </c>
      <c r="C329">
        <v>1</v>
      </c>
    </row>
    <row r="330" spans="1:3" x14ac:dyDescent="0.3">
      <c r="A330">
        <v>106</v>
      </c>
      <c r="B330">
        <v>9</v>
      </c>
      <c r="C330">
        <v>1</v>
      </c>
    </row>
    <row r="331" spans="1:3" x14ac:dyDescent="0.3">
      <c r="A331">
        <v>106</v>
      </c>
      <c r="B331">
        <v>10</v>
      </c>
      <c r="C331">
        <v>1</v>
      </c>
    </row>
    <row r="332" spans="1:3" x14ac:dyDescent="0.3">
      <c r="A332">
        <v>107</v>
      </c>
      <c r="B332">
        <v>1</v>
      </c>
      <c r="C332">
        <v>1</v>
      </c>
    </row>
    <row r="333" spans="1:3" x14ac:dyDescent="0.3">
      <c r="A333">
        <v>107</v>
      </c>
      <c r="B333">
        <v>9</v>
      </c>
      <c r="C333">
        <v>1</v>
      </c>
    </row>
    <row r="334" spans="1:3" x14ac:dyDescent="0.3">
      <c r="A334">
        <v>107</v>
      </c>
      <c r="B334">
        <v>10</v>
      </c>
      <c r="C334">
        <v>1</v>
      </c>
    </row>
    <row r="335" spans="1:3" x14ac:dyDescent="0.3">
      <c r="A335">
        <v>107</v>
      </c>
      <c r="B335">
        <v>12</v>
      </c>
      <c r="C335">
        <v>1</v>
      </c>
    </row>
    <row r="336" spans="1:3" x14ac:dyDescent="0.3">
      <c r="A336">
        <v>108</v>
      </c>
      <c r="B336">
        <v>3</v>
      </c>
      <c r="C336">
        <v>1</v>
      </c>
    </row>
    <row r="337" spans="1:3" x14ac:dyDescent="0.3">
      <c r="A337">
        <v>108</v>
      </c>
      <c r="B337">
        <v>9</v>
      </c>
      <c r="C337">
        <v>1</v>
      </c>
    </row>
    <row r="338" spans="1:3" x14ac:dyDescent="0.3">
      <c r="A338">
        <v>108</v>
      </c>
      <c r="B338">
        <v>10</v>
      </c>
      <c r="C338">
        <v>1</v>
      </c>
    </row>
    <row r="339" spans="1:3" x14ac:dyDescent="0.3">
      <c r="A339">
        <v>108</v>
      </c>
      <c r="B339">
        <v>12</v>
      </c>
      <c r="C339">
        <v>1</v>
      </c>
    </row>
    <row r="340" spans="1:3" x14ac:dyDescent="0.3">
      <c r="A340">
        <v>109</v>
      </c>
      <c r="B340">
        <v>9</v>
      </c>
      <c r="C340">
        <v>1</v>
      </c>
    </row>
    <row r="341" spans="1:3" x14ac:dyDescent="0.3">
      <c r="A341">
        <v>109</v>
      </c>
      <c r="B341">
        <v>10</v>
      </c>
      <c r="C341">
        <v>1</v>
      </c>
    </row>
    <row r="342" spans="1:3" x14ac:dyDescent="0.3">
      <c r="A342">
        <v>109</v>
      </c>
      <c r="B342">
        <v>11</v>
      </c>
      <c r="C342">
        <v>1</v>
      </c>
    </row>
    <row r="343" spans="1:3" x14ac:dyDescent="0.3">
      <c r="A343">
        <v>109</v>
      </c>
      <c r="B343">
        <v>12</v>
      </c>
      <c r="C343">
        <v>1</v>
      </c>
    </row>
    <row r="344" spans="1:3" x14ac:dyDescent="0.3">
      <c r="A344">
        <v>110</v>
      </c>
      <c r="B344">
        <v>4</v>
      </c>
      <c r="C344">
        <v>1</v>
      </c>
    </row>
    <row r="345" spans="1:3" x14ac:dyDescent="0.3">
      <c r="A345">
        <v>110</v>
      </c>
      <c r="B345">
        <v>9</v>
      </c>
      <c r="C345">
        <v>1</v>
      </c>
    </row>
    <row r="346" spans="1:3" x14ac:dyDescent="0.3">
      <c r="A346">
        <v>110</v>
      </c>
      <c r="B346">
        <v>10</v>
      </c>
      <c r="C346">
        <v>1</v>
      </c>
    </row>
    <row r="347" spans="1:3" x14ac:dyDescent="0.3">
      <c r="A347">
        <v>110</v>
      </c>
      <c r="B347">
        <v>12</v>
      </c>
      <c r="C347">
        <v>1</v>
      </c>
    </row>
    <row r="348" spans="1:3" x14ac:dyDescent="0.3">
      <c r="A348">
        <v>111</v>
      </c>
      <c r="B348">
        <v>5</v>
      </c>
      <c r="C348">
        <v>1</v>
      </c>
    </row>
    <row r="349" spans="1:3" x14ac:dyDescent="0.3">
      <c r="A349">
        <v>111</v>
      </c>
      <c r="B349">
        <v>9</v>
      </c>
      <c r="C349">
        <v>1</v>
      </c>
    </row>
    <row r="350" spans="1:3" x14ac:dyDescent="0.3">
      <c r="A350">
        <v>111</v>
      </c>
      <c r="B350">
        <v>10</v>
      </c>
      <c r="C350">
        <v>1</v>
      </c>
    </row>
    <row r="351" spans="1:3" x14ac:dyDescent="0.3">
      <c r="A351">
        <v>111</v>
      </c>
      <c r="B351">
        <v>12</v>
      </c>
      <c r="C351">
        <v>1</v>
      </c>
    </row>
    <row r="352" spans="1:3" x14ac:dyDescent="0.3">
      <c r="A352">
        <v>112</v>
      </c>
      <c r="B352">
        <v>1</v>
      </c>
      <c r="C352">
        <v>1</v>
      </c>
    </row>
    <row r="353" spans="1:3" x14ac:dyDescent="0.3">
      <c r="A353">
        <v>112</v>
      </c>
      <c r="B353">
        <v>9</v>
      </c>
      <c r="C353">
        <v>2</v>
      </c>
    </row>
    <row r="354" spans="1:3" x14ac:dyDescent="0.3">
      <c r="A354">
        <v>112</v>
      </c>
      <c r="B354">
        <v>10</v>
      </c>
      <c r="C354">
        <v>1</v>
      </c>
    </row>
    <row r="355" spans="1:3" x14ac:dyDescent="0.3">
      <c r="A355">
        <v>112</v>
      </c>
      <c r="B355">
        <v>12</v>
      </c>
      <c r="C355">
        <v>1</v>
      </c>
    </row>
    <row r="356" spans="1:3" x14ac:dyDescent="0.3">
      <c r="A356">
        <v>113</v>
      </c>
      <c r="B356">
        <v>3</v>
      </c>
      <c r="C356">
        <v>1</v>
      </c>
    </row>
    <row r="357" spans="1:3" x14ac:dyDescent="0.3">
      <c r="A357">
        <v>113</v>
      </c>
      <c r="B357">
        <v>9</v>
      </c>
      <c r="C357">
        <v>2</v>
      </c>
    </row>
    <row r="358" spans="1:3" x14ac:dyDescent="0.3">
      <c r="A358">
        <v>113</v>
      </c>
      <c r="B358">
        <v>10</v>
      </c>
      <c r="C358">
        <v>1</v>
      </c>
    </row>
    <row r="359" spans="1:3" x14ac:dyDescent="0.3">
      <c r="A359">
        <v>113</v>
      </c>
      <c r="B359">
        <v>12</v>
      </c>
      <c r="C359">
        <v>1</v>
      </c>
    </row>
    <row r="360" spans="1:3" x14ac:dyDescent="0.3">
      <c r="A360">
        <v>114</v>
      </c>
      <c r="B360">
        <v>9</v>
      </c>
      <c r="C360">
        <v>1</v>
      </c>
    </row>
    <row r="361" spans="1:3" x14ac:dyDescent="0.3">
      <c r="A361">
        <v>114</v>
      </c>
      <c r="B361">
        <v>10</v>
      </c>
      <c r="C361">
        <v>1</v>
      </c>
    </row>
    <row r="362" spans="1:3" x14ac:dyDescent="0.3">
      <c r="A362">
        <v>114</v>
      </c>
      <c r="B362">
        <v>11</v>
      </c>
      <c r="C362">
        <v>1</v>
      </c>
    </row>
    <row r="363" spans="1:3" x14ac:dyDescent="0.3">
      <c r="A363">
        <v>114</v>
      </c>
      <c r="B363">
        <v>12</v>
      </c>
      <c r="C363">
        <v>1</v>
      </c>
    </row>
    <row r="364" spans="1:3" x14ac:dyDescent="0.3">
      <c r="A364">
        <v>115</v>
      </c>
      <c r="B364">
        <v>4</v>
      </c>
      <c r="C364">
        <v>1</v>
      </c>
    </row>
    <row r="365" spans="1:3" x14ac:dyDescent="0.3">
      <c r="A365">
        <v>115</v>
      </c>
      <c r="B365">
        <v>9</v>
      </c>
      <c r="C365">
        <v>1</v>
      </c>
    </row>
    <row r="366" spans="1:3" x14ac:dyDescent="0.3">
      <c r="A366">
        <v>115</v>
      </c>
      <c r="B366">
        <v>10</v>
      </c>
      <c r="C366">
        <v>1</v>
      </c>
    </row>
    <row r="367" spans="1:3" x14ac:dyDescent="0.3">
      <c r="A367">
        <v>115</v>
      </c>
      <c r="B367">
        <v>12</v>
      </c>
      <c r="C367">
        <v>1</v>
      </c>
    </row>
    <row r="368" spans="1:3" x14ac:dyDescent="0.3">
      <c r="A368">
        <v>116</v>
      </c>
      <c r="B368">
        <v>5</v>
      </c>
      <c r="C368">
        <v>1</v>
      </c>
    </row>
    <row r="369" spans="1:3" x14ac:dyDescent="0.3">
      <c r="A369">
        <v>116</v>
      </c>
      <c r="B369">
        <v>9</v>
      </c>
      <c r="C369">
        <v>2</v>
      </c>
    </row>
    <row r="370" spans="1:3" x14ac:dyDescent="0.3">
      <c r="A370">
        <v>116</v>
      </c>
      <c r="B370">
        <v>10</v>
      </c>
      <c r="C370">
        <v>1</v>
      </c>
    </row>
    <row r="371" spans="1:3" x14ac:dyDescent="0.3">
      <c r="A371">
        <v>116</v>
      </c>
      <c r="B371">
        <v>12</v>
      </c>
      <c r="C371">
        <v>1</v>
      </c>
    </row>
    <row r="372" spans="1:3" x14ac:dyDescent="0.3">
      <c r="A372">
        <v>117</v>
      </c>
      <c r="B372">
        <v>1</v>
      </c>
      <c r="C372">
        <v>1</v>
      </c>
    </row>
    <row r="373" spans="1:3" x14ac:dyDescent="0.3">
      <c r="A373">
        <v>117</v>
      </c>
      <c r="B373">
        <v>9</v>
      </c>
      <c r="C373">
        <v>1</v>
      </c>
    </row>
    <row r="374" spans="1:3" x14ac:dyDescent="0.3">
      <c r="A374">
        <v>117</v>
      </c>
      <c r="B374">
        <v>10</v>
      </c>
      <c r="C374">
        <v>1</v>
      </c>
    </row>
    <row r="375" spans="1:3" x14ac:dyDescent="0.3">
      <c r="A375">
        <v>118</v>
      </c>
      <c r="B375">
        <v>3</v>
      </c>
      <c r="C375">
        <v>1</v>
      </c>
    </row>
    <row r="376" spans="1:3" x14ac:dyDescent="0.3">
      <c r="A376">
        <v>118</v>
      </c>
      <c r="B376">
        <v>9</v>
      </c>
      <c r="C376">
        <v>1</v>
      </c>
    </row>
    <row r="377" spans="1:3" x14ac:dyDescent="0.3">
      <c r="A377">
        <v>118</v>
      </c>
      <c r="B377">
        <v>10</v>
      </c>
      <c r="C377">
        <v>1</v>
      </c>
    </row>
    <row r="378" spans="1:3" x14ac:dyDescent="0.3">
      <c r="A378">
        <v>119</v>
      </c>
      <c r="B378">
        <v>9</v>
      </c>
      <c r="C378">
        <v>1</v>
      </c>
    </row>
    <row r="379" spans="1:3" x14ac:dyDescent="0.3">
      <c r="A379">
        <v>119</v>
      </c>
      <c r="B379">
        <v>10</v>
      </c>
      <c r="C379">
        <v>1</v>
      </c>
    </row>
    <row r="380" spans="1:3" x14ac:dyDescent="0.3">
      <c r="A380">
        <v>119</v>
      </c>
      <c r="B380">
        <v>11</v>
      </c>
      <c r="C380">
        <v>1</v>
      </c>
    </row>
    <row r="381" spans="1:3" x14ac:dyDescent="0.3">
      <c r="A381">
        <v>120</v>
      </c>
      <c r="B381">
        <v>4</v>
      </c>
      <c r="C381">
        <v>1</v>
      </c>
    </row>
    <row r="382" spans="1:3" x14ac:dyDescent="0.3">
      <c r="A382">
        <v>120</v>
      </c>
      <c r="B382">
        <v>9</v>
      </c>
      <c r="C382">
        <v>1</v>
      </c>
    </row>
    <row r="383" spans="1:3" x14ac:dyDescent="0.3">
      <c r="A383">
        <v>120</v>
      </c>
      <c r="B383">
        <v>10</v>
      </c>
      <c r="C383">
        <v>1</v>
      </c>
    </row>
    <row r="384" spans="1:3" x14ac:dyDescent="0.3">
      <c r="A384">
        <v>121</v>
      </c>
      <c r="B384">
        <v>5</v>
      </c>
      <c r="C384">
        <v>1</v>
      </c>
    </row>
    <row r="385" spans="1:3" x14ac:dyDescent="0.3">
      <c r="A385">
        <v>121</v>
      </c>
      <c r="B385">
        <v>9</v>
      </c>
      <c r="C385">
        <v>1</v>
      </c>
    </row>
    <row r="386" spans="1:3" x14ac:dyDescent="0.3">
      <c r="A386">
        <v>121</v>
      </c>
      <c r="B386">
        <v>10</v>
      </c>
      <c r="C386">
        <v>1</v>
      </c>
    </row>
    <row r="387" spans="1:3" x14ac:dyDescent="0.3">
      <c r="A387">
        <v>122</v>
      </c>
      <c r="B387">
        <v>9</v>
      </c>
      <c r="C387">
        <v>1</v>
      </c>
    </row>
    <row r="388" spans="1:3" x14ac:dyDescent="0.3">
      <c r="A388">
        <v>122</v>
      </c>
      <c r="B388">
        <v>15</v>
      </c>
      <c r="C388">
        <v>1</v>
      </c>
    </row>
    <row r="389" spans="1:3" x14ac:dyDescent="0.3">
      <c r="A389">
        <v>123</v>
      </c>
      <c r="B389">
        <v>9</v>
      </c>
      <c r="C389">
        <v>1</v>
      </c>
    </row>
    <row r="390" spans="1:3" x14ac:dyDescent="0.3">
      <c r="A390">
        <v>123</v>
      </c>
      <c r="B390">
        <v>17</v>
      </c>
      <c r="C390">
        <v>1</v>
      </c>
    </row>
    <row r="391" spans="1:3" x14ac:dyDescent="0.3">
      <c r="A391">
        <v>124</v>
      </c>
      <c r="B391">
        <v>9</v>
      </c>
      <c r="C391">
        <v>1</v>
      </c>
    </row>
    <row r="392" spans="1:3" x14ac:dyDescent="0.3">
      <c r="A392">
        <v>124</v>
      </c>
      <c r="B392">
        <v>16</v>
      </c>
      <c r="C392">
        <v>1</v>
      </c>
    </row>
    <row r="393" spans="1:3" x14ac:dyDescent="0.3">
      <c r="A393">
        <v>125</v>
      </c>
      <c r="B393">
        <v>9</v>
      </c>
      <c r="C393">
        <v>1</v>
      </c>
    </row>
    <row r="394" spans="1:3" x14ac:dyDescent="0.3">
      <c r="A394">
        <v>125</v>
      </c>
      <c r="B394">
        <v>18</v>
      </c>
      <c r="C394">
        <v>1</v>
      </c>
    </row>
    <row r="395" spans="1:3" x14ac:dyDescent="0.3">
      <c r="A395">
        <v>126</v>
      </c>
      <c r="B395">
        <v>9</v>
      </c>
      <c r="C395">
        <v>0</v>
      </c>
    </row>
    <row r="396" spans="1:3" x14ac:dyDescent="0.3">
      <c r="A396">
        <v>126</v>
      </c>
      <c r="B396">
        <v>14</v>
      </c>
      <c r="C396">
        <v>1</v>
      </c>
    </row>
    <row r="397" spans="1:3" x14ac:dyDescent="0.3">
      <c r="A397">
        <v>127</v>
      </c>
      <c r="B397">
        <v>9</v>
      </c>
      <c r="C397">
        <v>1</v>
      </c>
    </row>
    <row r="398" spans="1:3" x14ac:dyDescent="0.3">
      <c r="A398">
        <v>127</v>
      </c>
      <c r="B398">
        <v>15</v>
      </c>
      <c r="C398">
        <v>1</v>
      </c>
    </row>
    <row r="399" spans="1:3" x14ac:dyDescent="0.3">
      <c r="A399">
        <v>128</v>
      </c>
      <c r="B399">
        <v>9</v>
      </c>
      <c r="C399">
        <v>1</v>
      </c>
    </row>
    <row r="400" spans="1:3" x14ac:dyDescent="0.3">
      <c r="A400">
        <v>128</v>
      </c>
      <c r="B400">
        <v>17</v>
      </c>
      <c r="C400">
        <v>1</v>
      </c>
    </row>
    <row r="401" spans="1:3" x14ac:dyDescent="0.3">
      <c r="A401">
        <v>129</v>
      </c>
      <c r="B401">
        <v>9</v>
      </c>
      <c r="C401">
        <v>1</v>
      </c>
    </row>
    <row r="402" spans="1:3" x14ac:dyDescent="0.3">
      <c r="A402">
        <v>129</v>
      </c>
      <c r="B402">
        <v>16</v>
      </c>
      <c r="C402">
        <v>1</v>
      </c>
    </row>
    <row r="403" spans="1:3" x14ac:dyDescent="0.3">
      <c r="A403">
        <v>130</v>
      </c>
      <c r="B403">
        <v>9</v>
      </c>
      <c r="C403">
        <v>1</v>
      </c>
    </row>
    <row r="404" spans="1:3" x14ac:dyDescent="0.3">
      <c r="A404">
        <v>130</v>
      </c>
      <c r="B404">
        <v>18</v>
      </c>
      <c r="C404">
        <v>1</v>
      </c>
    </row>
    <row r="405" spans="1:3" x14ac:dyDescent="0.3">
      <c r="A405">
        <v>131</v>
      </c>
      <c r="B405">
        <v>9</v>
      </c>
      <c r="C405">
        <v>0</v>
      </c>
    </row>
    <row r="406" spans="1:3" x14ac:dyDescent="0.3">
      <c r="A406">
        <v>131</v>
      </c>
      <c r="B406">
        <v>14</v>
      </c>
      <c r="C406">
        <v>1</v>
      </c>
    </row>
    <row r="407" spans="1:3" x14ac:dyDescent="0.3">
      <c r="A407">
        <v>132</v>
      </c>
      <c r="B407">
        <v>9</v>
      </c>
      <c r="C407">
        <v>1</v>
      </c>
    </row>
    <row r="408" spans="1:3" x14ac:dyDescent="0.3">
      <c r="A408">
        <v>132</v>
      </c>
      <c r="B408">
        <v>15</v>
      </c>
      <c r="C408">
        <v>1</v>
      </c>
    </row>
    <row r="409" spans="1:3" x14ac:dyDescent="0.3">
      <c r="A409">
        <v>133</v>
      </c>
      <c r="B409">
        <v>9</v>
      </c>
      <c r="C409">
        <v>1</v>
      </c>
    </row>
    <row r="410" spans="1:3" x14ac:dyDescent="0.3">
      <c r="A410">
        <v>133</v>
      </c>
      <c r="B410">
        <v>17</v>
      </c>
      <c r="C410">
        <v>1</v>
      </c>
    </row>
    <row r="411" spans="1:3" x14ac:dyDescent="0.3">
      <c r="A411">
        <v>134</v>
      </c>
      <c r="B411">
        <v>9</v>
      </c>
      <c r="C411">
        <v>1</v>
      </c>
    </row>
    <row r="412" spans="1:3" x14ac:dyDescent="0.3">
      <c r="A412">
        <v>134</v>
      </c>
      <c r="B412">
        <v>16</v>
      </c>
      <c r="C412">
        <v>1</v>
      </c>
    </row>
    <row r="413" spans="1:3" x14ac:dyDescent="0.3">
      <c r="A413">
        <v>135</v>
      </c>
      <c r="B413">
        <v>9</v>
      </c>
      <c r="C413">
        <v>1</v>
      </c>
    </row>
    <row r="414" spans="1:3" x14ac:dyDescent="0.3">
      <c r="A414">
        <v>135</v>
      </c>
      <c r="B414">
        <v>18</v>
      </c>
      <c r="C414">
        <v>1</v>
      </c>
    </row>
    <row r="415" spans="1:3" x14ac:dyDescent="0.3">
      <c r="A415">
        <v>136</v>
      </c>
      <c r="B415">
        <v>9</v>
      </c>
      <c r="C415">
        <v>0</v>
      </c>
    </row>
    <row r="416" spans="1:3" x14ac:dyDescent="0.3">
      <c r="A416">
        <v>136</v>
      </c>
      <c r="B416">
        <v>14</v>
      </c>
      <c r="C416">
        <v>1</v>
      </c>
    </row>
    <row r="417" spans="1:3" x14ac:dyDescent="0.3">
      <c r="A417">
        <v>137</v>
      </c>
      <c r="B417">
        <v>9</v>
      </c>
      <c r="C417">
        <v>1</v>
      </c>
    </row>
    <row r="418" spans="1:3" x14ac:dyDescent="0.3">
      <c r="A418">
        <v>137</v>
      </c>
      <c r="B418">
        <v>15</v>
      </c>
      <c r="C418">
        <v>1</v>
      </c>
    </row>
    <row r="419" spans="1:3" x14ac:dyDescent="0.3">
      <c r="A419">
        <v>138</v>
      </c>
      <c r="B419">
        <v>9</v>
      </c>
      <c r="C419">
        <v>1</v>
      </c>
    </row>
    <row r="420" spans="1:3" x14ac:dyDescent="0.3">
      <c r="A420">
        <v>138</v>
      </c>
      <c r="B420">
        <v>17</v>
      </c>
      <c r="C420">
        <v>1</v>
      </c>
    </row>
    <row r="421" spans="1:3" x14ac:dyDescent="0.3">
      <c r="A421">
        <v>139</v>
      </c>
      <c r="B421">
        <v>9</v>
      </c>
      <c r="C421">
        <v>1</v>
      </c>
    </row>
    <row r="422" spans="1:3" x14ac:dyDescent="0.3">
      <c r="A422">
        <v>139</v>
      </c>
      <c r="B422">
        <v>16</v>
      </c>
      <c r="C422">
        <v>1</v>
      </c>
    </row>
    <row r="423" spans="1:3" x14ac:dyDescent="0.3">
      <c r="A423">
        <v>140</v>
      </c>
      <c r="B423">
        <v>9</v>
      </c>
      <c r="C423">
        <v>1</v>
      </c>
    </row>
    <row r="424" spans="1:3" x14ac:dyDescent="0.3">
      <c r="A424">
        <v>140</v>
      </c>
      <c r="B424">
        <v>18</v>
      </c>
      <c r="C424">
        <v>1</v>
      </c>
    </row>
    <row r="425" spans="1:3" x14ac:dyDescent="0.3">
      <c r="A425">
        <v>145</v>
      </c>
      <c r="B425">
        <v>9</v>
      </c>
      <c r="C425">
        <v>0</v>
      </c>
    </row>
    <row r="426" spans="1:3" x14ac:dyDescent="0.3">
      <c r="A426">
        <v>145</v>
      </c>
      <c r="B426">
        <v>14</v>
      </c>
      <c r="C426">
        <v>1</v>
      </c>
    </row>
    <row r="427" spans="1:3" x14ac:dyDescent="0.3">
      <c r="A427">
        <v>146</v>
      </c>
      <c r="B427">
        <v>9</v>
      </c>
      <c r="C427">
        <v>1</v>
      </c>
    </row>
    <row r="428" spans="1:3" x14ac:dyDescent="0.3">
      <c r="A428">
        <v>146</v>
      </c>
      <c r="B428">
        <v>15</v>
      </c>
      <c r="C428">
        <v>1</v>
      </c>
    </row>
    <row r="429" spans="1:3" x14ac:dyDescent="0.3">
      <c r="A429">
        <v>147</v>
      </c>
      <c r="B429">
        <v>9</v>
      </c>
      <c r="C429">
        <v>1</v>
      </c>
    </row>
    <row r="430" spans="1:3" x14ac:dyDescent="0.3">
      <c r="A430">
        <v>147</v>
      </c>
      <c r="B430">
        <v>17</v>
      </c>
      <c r="C430">
        <v>1</v>
      </c>
    </row>
    <row r="431" spans="1:3" x14ac:dyDescent="0.3">
      <c r="A431">
        <v>148</v>
      </c>
      <c r="B431">
        <v>9</v>
      </c>
      <c r="C431">
        <v>1</v>
      </c>
    </row>
    <row r="432" spans="1:3" x14ac:dyDescent="0.3">
      <c r="A432">
        <v>148</v>
      </c>
      <c r="B432">
        <v>16</v>
      </c>
      <c r="C432">
        <v>1</v>
      </c>
    </row>
    <row r="433" spans="1:3" x14ac:dyDescent="0.3">
      <c r="A433">
        <v>149</v>
      </c>
      <c r="B433">
        <v>9</v>
      </c>
      <c r="C433">
        <v>1</v>
      </c>
    </row>
    <row r="434" spans="1:3" x14ac:dyDescent="0.3">
      <c r="A434">
        <v>149</v>
      </c>
      <c r="B434">
        <v>18</v>
      </c>
      <c r="C434">
        <v>1</v>
      </c>
    </row>
    <row r="435" spans="1:3" x14ac:dyDescent="0.3">
      <c r="A435">
        <v>150</v>
      </c>
      <c r="B435">
        <v>9</v>
      </c>
      <c r="C435">
        <v>0</v>
      </c>
    </row>
    <row r="436" spans="1:3" x14ac:dyDescent="0.3">
      <c r="A436">
        <v>150</v>
      </c>
      <c r="B436">
        <v>14</v>
      </c>
      <c r="C436">
        <v>1</v>
      </c>
    </row>
    <row r="437" spans="1:3" x14ac:dyDescent="0.3">
      <c r="A437">
        <v>151</v>
      </c>
      <c r="B437">
        <v>9</v>
      </c>
      <c r="C437">
        <v>1</v>
      </c>
    </row>
    <row r="438" spans="1:3" x14ac:dyDescent="0.3">
      <c r="A438">
        <v>151</v>
      </c>
      <c r="B438">
        <v>15</v>
      </c>
      <c r="C438">
        <v>1</v>
      </c>
    </row>
    <row r="439" spans="1:3" x14ac:dyDescent="0.3">
      <c r="A439">
        <v>152</v>
      </c>
      <c r="B439">
        <v>9</v>
      </c>
      <c r="C439">
        <v>1</v>
      </c>
    </row>
    <row r="440" spans="1:3" x14ac:dyDescent="0.3">
      <c r="A440">
        <v>152</v>
      </c>
      <c r="B440">
        <v>17</v>
      </c>
      <c r="C440">
        <v>1</v>
      </c>
    </row>
    <row r="441" spans="1:3" x14ac:dyDescent="0.3">
      <c r="A441">
        <v>153</v>
      </c>
      <c r="B441">
        <v>9</v>
      </c>
      <c r="C441">
        <v>1</v>
      </c>
    </row>
    <row r="442" spans="1:3" x14ac:dyDescent="0.3">
      <c r="A442">
        <v>153</v>
      </c>
      <c r="B442">
        <v>16</v>
      </c>
      <c r="C442">
        <v>1</v>
      </c>
    </row>
    <row r="443" spans="1:3" x14ac:dyDescent="0.3">
      <c r="A443">
        <v>154</v>
      </c>
      <c r="B443">
        <v>9</v>
      </c>
      <c r="C443">
        <v>1</v>
      </c>
    </row>
    <row r="444" spans="1:3" x14ac:dyDescent="0.3">
      <c r="A444">
        <v>154</v>
      </c>
      <c r="B444">
        <v>18</v>
      </c>
      <c r="C444">
        <v>1</v>
      </c>
    </row>
    <row r="445" spans="1:3" x14ac:dyDescent="0.3">
      <c r="A445">
        <v>155</v>
      </c>
      <c r="B445">
        <v>9</v>
      </c>
      <c r="C445">
        <v>0</v>
      </c>
    </row>
    <row r="446" spans="1:3" x14ac:dyDescent="0.3">
      <c r="A446">
        <v>155</v>
      </c>
      <c r="B446">
        <v>14</v>
      </c>
      <c r="C446">
        <v>1</v>
      </c>
    </row>
    <row r="447" spans="1:3" x14ac:dyDescent="0.3">
      <c r="A447">
        <v>156</v>
      </c>
      <c r="B447">
        <v>9</v>
      </c>
      <c r="C447">
        <v>1</v>
      </c>
    </row>
    <row r="448" spans="1:3" x14ac:dyDescent="0.3">
      <c r="A448">
        <v>156</v>
      </c>
      <c r="B448">
        <v>15</v>
      </c>
      <c r="C448">
        <v>1</v>
      </c>
    </row>
    <row r="449" spans="1:3" x14ac:dyDescent="0.3">
      <c r="A449">
        <v>157</v>
      </c>
      <c r="B449">
        <v>9</v>
      </c>
      <c r="C449">
        <v>1</v>
      </c>
    </row>
    <row r="450" spans="1:3" x14ac:dyDescent="0.3">
      <c r="A450">
        <v>157</v>
      </c>
      <c r="B450">
        <v>17</v>
      </c>
      <c r="C450">
        <v>1</v>
      </c>
    </row>
    <row r="451" spans="1:3" x14ac:dyDescent="0.3">
      <c r="A451">
        <v>158</v>
      </c>
      <c r="B451">
        <v>9</v>
      </c>
      <c r="C451">
        <v>1</v>
      </c>
    </row>
    <row r="452" spans="1:3" x14ac:dyDescent="0.3">
      <c r="A452">
        <v>158</v>
      </c>
      <c r="B452">
        <v>16</v>
      </c>
      <c r="C452">
        <v>1</v>
      </c>
    </row>
    <row r="453" spans="1:3" x14ac:dyDescent="0.3">
      <c r="A453">
        <v>159</v>
      </c>
      <c r="B453">
        <v>9</v>
      </c>
      <c r="C453">
        <v>1</v>
      </c>
    </row>
    <row r="454" spans="1:3" x14ac:dyDescent="0.3">
      <c r="A454">
        <v>159</v>
      </c>
      <c r="B454">
        <v>18</v>
      </c>
      <c r="C454">
        <v>1</v>
      </c>
    </row>
    <row r="455" spans="1:3" x14ac:dyDescent="0.3">
      <c r="A455">
        <v>160</v>
      </c>
      <c r="B455">
        <v>9</v>
      </c>
      <c r="C455">
        <v>0</v>
      </c>
    </row>
    <row r="456" spans="1:3" x14ac:dyDescent="0.3">
      <c r="A456">
        <v>160</v>
      </c>
      <c r="B456">
        <v>14</v>
      </c>
      <c r="C456">
        <v>1</v>
      </c>
    </row>
    <row r="457" spans="1:3" x14ac:dyDescent="0.3">
      <c r="A457">
        <v>161</v>
      </c>
      <c r="B457">
        <v>1</v>
      </c>
      <c r="C457">
        <v>1</v>
      </c>
    </row>
    <row r="458" spans="1:3" x14ac:dyDescent="0.3">
      <c r="A458">
        <v>161</v>
      </c>
      <c r="B458">
        <v>9</v>
      </c>
      <c r="C458">
        <v>1</v>
      </c>
    </row>
    <row r="459" spans="1:3" x14ac:dyDescent="0.3">
      <c r="A459">
        <v>161</v>
      </c>
      <c r="B459">
        <v>10</v>
      </c>
      <c r="C459">
        <v>1</v>
      </c>
    </row>
    <row r="460" spans="1:3" x14ac:dyDescent="0.3">
      <c r="A460">
        <v>161</v>
      </c>
      <c r="B460">
        <v>12</v>
      </c>
      <c r="C460">
        <v>1</v>
      </c>
    </row>
    <row r="461" spans="1:3" x14ac:dyDescent="0.3">
      <c r="A461">
        <v>162</v>
      </c>
      <c r="B461">
        <v>3</v>
      </c>
      <c r="C461">
        <v>1</v>
      </c>
    </row>
    <row r="462" spans="1:3" x14ac:dyDescent="0.3">
      <c r="A462">
        <v>162</v>
      </c>
      <c r="B462">
        <v>9</v>
      </c>
      <c r="C462">
        <v>1</v>
      </c>
    </row>
    <row r="463" spans="1:3" x14ac:dyDescent="0.3">
      <c r="A463">
        <v>162</v>
      </c>
      <c r="B463">
        <v>10</v>
      </c>
      <c r="C463">
        <v>1</v>
      </c>
    </row>
    <row r="464" spans="1:3" x14ac:dyDescent="0.3">
      <c r="A464">
        <v>162</v>
      </c>
      <c r="B464">
        <v>12</v>
      </c>
      <c r="C464">
        <v>1</v>
      </c>
    </row>
    <row r="465" spans="1:3" x14ac:dyDescent="0.3">
      <c r="A465">
        <v>163</v>
      </c>
      <c r="B465">
        <v>9</v>
      </c>
      <c r="C465">
        <v>1</v>
      </c>
    </row>
    <row r="466" spans="1:3" x14ac:dyDescent="0.3">
      <c r="A466">
        <v>163</v>
      </c>
      <c r="B466">
        <v>10</v>
      </c>
      <c r="C466">
        <v>1</v>
      </c>
    </row>
    <row r="467" spans="1:3" x14ac:dyDescent="0.3">
      <c r="A467">
        <v>163</v>
      </c>
      <c r="B467">
        <v>11</v>
      </c>
      <c r="C467">
        <v>1</v>
      </c>
    </row>
    <row r="468" spans="1:3" x14ac:dyDescent="0.3">
      <c r="A468">
        <v>163</v>
      </c>
      <c r="B468">
        <v>12</v>
      </c>
      <c r="C468">
        <v>1</v>
      </c>
    </row>
    <row r="469" spans="1:3" x14ac:dyDescent="0.3">
      <c r="A469">
        <v>164</v>
      </c>
      <c r="B469">
        <v>4</v>
      </c>
      <c r="C469">
        <v>1</v>
      </c>
    </row>
    <row r="470" spans="1:3" x14ac:dyDescent="0.3">
      <c r="A470">
        <v>164</v>
      </c>
      <c r="B470">
        <v>9</v>
      </c>
      <c r="C470">
        <v>1</v>
      </c>
    </row>
    <row r="471" spans="1:3" x14ac:dyDescent="0.3">
      <c r="A471">
        <v>164</v>
      </c>
      <c r="B471">
        <v>10</v>
      </c>
      <c r="C471">
        <v>1</v>
      </c>
    </row>
    <row r="472" spans="1:3" x14ac:dyDescent="0.3">
      <c r="A472">
        <v>164</v>
      </c>
      <c r="B472">
        <v>12</v>
      </c>
      <c r="C472">
        <v>1</v>
      </c>
    </row>
    <row r="473" spans="1:3" x14ac:dyDescent="0.3">
      <c r="A473">
        <v>165</v>
      </c>
      <c r="B473">
        <v>5</v>
      </c>
      <c r="C473">
        <v>1</v>
      </c>
    </row>
    <row r="474" spans="1:3" x14ac:dyDescent="0.3">
      <c r="A474">
        <v>165</v>
      </c>
      <c r="B474">
        <v>9</v>
      </c>
      <c r="C474">
        <v>1</v>
      </c>
    </row>
    <row r="475" spans="1:3" x14ac:dyDescent="0.3">
      <c r="A475">
        <v>165</v>
      </c>
      <c r="B475">
        <v>10</v>
      </c>
      <c r="C475">
        <v>1</v>
      </c>
    </row>
    <row r="476" spans="1:3" x14ac:dyDescent="0.3">
      <c r="A476">
        <v>165</v>
      </c>
      <c r="B476">
        <v>12</v>
      </c>
      <c r="C476">
        <v>1</v>
      </c>
    </row>
    <row r="477" spans="1:3" x14ac:dyDescent="0.3">
      <c r="A477">
        <v>166</v>
      </c>
      <c r="B477">
        <v>1</v>
      </c>
      <c r="C477">
        <v>1</v>
      </c>
    </row>
    <row r="478" spans="1:3" x14ac:dyDescent="0.3">
      <c r="A478">
        <v>166</v>
      </c>
      <c r="B478">
        <v>9</v>
      </c>
      <c r="C478">
        <v>1</v>
      </c>
    </row>
    <row r="479" spans="1:3" x14ac:dyDescent="0.3">
      <c r="A479">
        <v>166</v>
      </c>
      <c r="B479">
        <v>10</v>
      </c>
      <c r="C479">
        <v>1</v>
      </c>
    </row>
    <row r="480" spans="1:3" x14ac:dyDescent="0.3">
      <c r="A480">
        <v>167</v>
      </c>
      <c r="B480">
        <v>3</v>
      </c>
      <c r="C480">
        <v>1</v>
      </c>
    </row>
    <row r="481" spans="1:3" x14ac:dyDescent="0.3">
      <c r="A481">
        <v>167</v>
      </c>
      <c r="B481">
        <v>9</v>
      </c>
      <c r="C481">
        <v>1</v>
      </c>
    </row>
    <row r="482" spans="1:3" x14ac:dyDescent="0.3">
      <c r="A482">
        <v>167</v>
      </c>
      <c r="B482">
        <v>10</v>
      </c>
      <c r="C482">
        <v>1</v>
      </c>
    </row>
    <row r="483" spans="1:3" x14ac:dyDescent="0.3">
      <c r="A483">
        <v>168</v>
      </c>
      <c r="B483">
        <v>9</v>
      </c>
      <c r="C483">
        <v>1</v>
      </c>
    </row>
    <row r="484" spans="1:3" x14ac:dyDescent="0.3">
      <c r="A484">
        <v>168</v>
      </c>
      <c r="B484">
        <v>10</v>
      </c>
      <c r="C484">
        <v>1</v>
      </c>
    </row>
    <row r="485" spans="1:3" x14ac:dyDescent="0.3">
      <c r="A485">
        <v>168</v>
      </c>
      <c r="B485">
        <v>11</v>
      </c>
      <c r="C485">
        <v>1</v>
      </c>
    </row>
    <row r="486" spans="1:3" x14ac:dyDescent="0.3">
      <c r="A486">
        <v>169</v>
      </c>
      <c r="B486">
        <v>4</v>
      </c>
      <c r="C486">
        <v>1</v>
      </c>
    </row>
    <row r="487" spans="1:3" x14ac:dyDescent="0.3">
      <c r="A487">
        <v>169</v>
      </c>
      <c r="B487">
        <v>9</v>
      </c>
      <c r="C487">
        <v>1</v>
      </c>
    </row>
    <row r="488" spans="1:3" x14ac:dyDescent="0.3">
      <c r="A488">
        <v>169</v>
      </c>
      <c r="B488">
        <v>10</v>
      </c>
      <c r="C488">
        <v>1</v>
      </c>
    </row>
    <row r="489" spans="1:3" x14ac:dyDescent="0.3">
      <c r="A489">
        <v>170</v>
      </c>
      <c r="B489">
        <v>5</v>
      </c>
      <c r="C489">
        <v>1</v>
      </c>
    </row>
    <row r="490" spans="1:3" x14ac:dyDescent="0.3">
      <c r="A490">
        <v>170</v>
      </c>
      <c r="B490">
        <v>9</v>
      </c>
      <c r="C490">
        <v>1</v>
      </c>
    </row>
    <row r="491" spans="1:3" x14ac:dyDescent="0.3">
      <c r="A491">
        <v>170</v>
      </c>
      <c r="B491">
        <v>10</v>
      </c>
      <c r="C491">
        <v>1</v>
      </c>
    </row>
    <row r="492" spans="1:3" x14ac:dyDescent="0.3">
      <c r="A492">
        <v>171</v>
      </c>
      <c r="B492">
        <v>1</v>
      </c>
      <c r="C492">
        <v>1</v>
      </c>
    </row>
    <row r="493" spans="1:3" x14ac:dyDescent="0.3">
      <c r="A493">
        <v>171</v>
      </c>
      <c r="B493">
        <v>9</v>
      </c>
      <c r="C493">
        <v>1</v>
      </c>
    </row>
    <row r="494" spans="1:3" x14ac:dyDescent="0.3">
      <c r="A494">
        <v>171</v>
      </c>
      <c r="B494">
        <v>10</v>
      </c>
      <c r="C494">
        <v>1</v>
      </c>
    </row>
    <row r="495" spans="1:3" x14ac:dyDescent="0.3">
      <c r="A495">
        <v>172</v>
      </c>
      <c r="B495">
        <v>3</v>
      </c>
      <c r="C495">
        <v>1</v>
      </c>
    </row>
    <row r="496" spans="1:3" x14ac:dyDescent="0.3">
      <c r="A496">
        <v>172</v>
      </c>
      <c r="B496">
        <v>9</v>
      </c>
      <c r="C496">
        <v>1</v>
      </c>
    </row>
    <row r="497" spans="1:3" x14ac:dyDescent="0.3">
      <c r="A497">
        <v>172</v>
      </c>
      <c r="B497">
        <v>10</v>
      </c>
      <c r="C497">
        <v>1</v>
      </c>
    </row>
    <row r="498" spans="1:3" x14ac:dyDescent="0.3">
      <c r="A498">
        <v>173</v>
      </c>
      <c r="B498">
        <v>9</v>
      </c>
      <c r="C498">
        <v>1</v>
      </c>
    </row>
    <row r="499" spans="1:3" x14ac:dyDescent="0.3">
      <c r="A499">
        <v>173</v>
      </c>
      <c r="B499">
        <v>10</v>
      </c>
      <c r="C499">
        <v>1</v>
      </c>
    </row>
    <row r="500" spans="1:3" x14ac:dyDescent="0.3">
      <c r="A500">
        <v>173</v>
      </c>
      <c r="B500">
        <v>11</v>
      </c>
      <c r="C500">
        <v>1</v>
      </c>
    </row>
    <row r="501" spans="1:3" x14ac:dyDescent="0.3">
      <c r="A501">
        <v>174</v>
      </c>
      <c r="B501">
        <v>4</v>
      </c>
      <c r="C501">
        <v>1</v>
      </c>
    </row>
    <row r="502" spans="1:3" x14ac:dyDescent="0.3">
      <c r="A502">
        <v>174</v>
      </c>
      <c r="B502">
        <v>9</v>
      </c>
      <c r="C502">
        <v>1</v>
      </c>
    </row>
    <row r="503" spans="1:3" x14ac:dyDescent="0.3">
      <c r="A503">
        <v>174</v>
      </c>
      <c r="B503">
        <v>10</v>
      </c>
      <c r="C503">
        <v>1</v>
      </c>
    </row>
    <row r="504" spans="1:3" x14ac:dyDescent="0.3">
      <c r="A504">
        <v>175</v>
      </c>
      <c r="B504">
        <v>5</v>
      </c>
      <c r="C504">
        <v>1</v>
      </c>
    </row>
    <row r="505" spans="1:3" x14ac:dyDescent="0.3">
      <c r="A505">
        <v>175</v>
      </c>
      <c r="B505">
        <v>9</v>
      </c>
      <c r="C505">
        <v>1</v>
      </c>
    </row>
    <row r="506" spans="1:3" x14ac:dyDescent="0.3">
      <c r="A506">
        <v>175</v>
      </c>
      <c r="B506">
        <v>10</v>
      </c>
      <c r="C506">
        <v>1</v>
      </c>
    </row>
    <row r="507" spans="1:3" x14ac:dyDescent="0.3">
      <c r="A507">
        <v>176</v>
      </c>
      <c r="B507">
        <v>9</v>
      </c>
      <c r="C507">
        <v>0</v>
      </c>
    </row>
    <row r="508" spans="1:3" x14ac:dyDescent="0.3">
      <c r="A508">
        <v>176</v>
      </c>
      <c r="B508">
        <v>20</v>
      </c>
      <c r="C508">
        <v>1</v>
      </c>
    </row>
    <row r="509" spans="1:3" x14ac:dyDescent="0.3">
      <c r="A509">
        <v>177</v>
      </c>
      <c r="B509">
        <v>9</v>
      </c>
      <c r="C509">
        <v>0</v>
      </c>
    </row>
    <row r="510" spans="1:3" x14ac:dyDescent="0.3">
      <c r="A510">
        <v>177</v>
      </c>
      <c r="B510">
        <v>19</v>
      </c>
      <c r="C510">
        <v>1</v>
      </c>
    </row>
    <row r="511" spans="1:3" x14ac:dyDescent="0.3">
      <c r="A511">
        <v>178</v>
      </c>
      <c r="B511">
        <v>9</v>
      </c>
      <c r="C511">
        <v>1</v>
      </c>
    </row>
    <row r="512" spans="1:3" x14ac:dyDescent="0.3">
      <c r="A512">
        <v>178</v>
      </c>
      <c r="B512">
        <v>21</v>
      </c>
      <c r="C512">
        <v>1</v>
      </c>
    </row>
    <row r="513" spans="1:3" x14ac:dyDescent="0.3">
      <c r="A513">
        <v>179</v>
      </c>
      <c r="B513">
        <v>9</v>
      </c>
      <c r="C513">
        <v>1</v>
      </c>
    </row>
    <row r="514" spans="1:3" x14ac:dyDescent="0.3">
      <c r="A514">
        <v>179</v>
      </c>
      <c r="B514">
        <v>21</v>
      </c>
      <c r="C514">
        <v>1</v>
      </c>
    </row>
    <row r="515" spans="1:3" x14ac:dyDescent="0.3">
      <c r="A515">
        <v>180</v>
      </c>
      <c r="B515">
        <v>9</v>
      </c>
      <c r="C515">
        <v>0</v>
      </c>
    </row>
    <row r="516" spans="1:3" x14ac:dyDescent="0.3">
      <c r="A516">
        <v>180</v>
      </c>
      <c r="B516">
        <v>20</v>
      </c>
      <c r="C516">
        <v>1</v>
      </c>
    </row>
    <row r="517" spans="1:3" x14ac:dyDescent="0.3">
      <c r="A517">
        <v>181</v>
      </c>
      <c r="B517">
        <v>9</v>
      </c>
      <c r="C517">
        <v>0</v>
      </c>
    </row>
    <row r="518" spans="1:3" x14ac:dyDescent="0.3">
      <c r="A518">
        <v>181</v>
      </c>
      <c r="B518">
        <v>19</v>
      </c>
      <c r="C518">
        <v>1</v>
      </c>
    </row>
    <row r="519" spans="1:3" x14ac:dyDescent="0.3">
      <c r="A519">
        <v>182</v>
      </c>
      <c r="B519">
        <v>9</v>
      </c>
      <c r="C519">
        <v>1</v>
      </c>
    </row>
    <row r="520" spans="1:3" x14ac:dyDescent="0.3">
      <c r="A520">
        <v>182</v>
      </c>
      <c r="B520">
        <v>21</v>
      </c>
      <c r="C520">
        <v>1</v>
      </c>
    </row>
    <row r="521" spans="1:3" x14ac:dyDescent="0.3">
      <c r="A521">
        <v>183</v>
      </c>
      <c r="B521">
        <v>9</v>
      </c>
      <c r="C521">
        <v>0</v>
      </c>
    </row>
    <row r="522" spans="1:3" x14ac:dyDescent="0.3">
      <c r="A522">
        <v>183</v>
      </c>
      <c r="B522">
        <v>20</v>
      </c>
      <c r="C522">
        <v>1</v>
      </c>
    </row>
    <row r="523" spans="1:3" x14ac:dyDescent="0.3">
      <c r="A523">
        <v>184</v>
      </c>
      <c r="B523">
        <v>9</v>
      </c>
      <c r="C523">
        <v>0</v>
      </c>
    </row>
    <row r="524" spans="1:3" x14ac:dyDescent="0.3">
      <c r="A524">
        <v>184</v>
      </c>
      <c r="B524">
        <v>19</v>
      </c>
      <c r="C524">
        <v>1</v>
      </c>
    </row>
    <row r="525" spans="1:3" x14ac:dyDescent="0.3">
      <c r="A525">
        <v>185</v>
      </c>
      <c r="B525">
        <v>9</v>
      </c>
      <c r="C525">
        <v>1</v>
      </c>
    </row>
    <row r="526" spans="1:3" x14ac:dyDescent="0.3">
      <c r="A526">
        <v>185</v>
      </c>
      <c r="B526">
        <v>21</v>
      </c>
      <c r="C526">
        <v>1</v>
      </c>
    </row>
    <row r="527" spans="1:3" x14ac:dyDescent="0.3">
      <c r="A527">
        <v>186</v>
      </c>
      <c r="B527">
        <v>9</v>
      </c>
      <c r="C527">
        <v>0</v>
      </c>
    </row>
    <row r="528" spans="1:3" x14ac:dyDescent="0.3">
      <c r="A528">
        <v>186</v>
      </c>
      <c r="B528">
        <v>20</v>
      </c>
      <c r="C528">
        <v>1</v>
      </c>
    </row>
    <row r="529" spans="1:3" x14ac:dyDescent="0.3">
      <c r="A529">
        <v>187</v>
      </c>
      <c r="B529">
        <v>9</v>
      </c>
      <c r="C529">
        <v>0</v>
      </c>
    </row>
    <row r="530" spans="1:3" x14ac:dyDescent="0.3">
      <c r="A530">
        <v>187</v>
      </c>
      <c r="B530">
        <v>19</v>
      </c>
      <c r="C530">
        <v>1</v>
      </c>
    </row>
    <row r="531" spans="1:3" x14ac:dyDescent="0.3">
      <c r="A531">
        <v>188</v>
      </c>
      <c r="B531">
        <v>9</v>
      </c>
      <c r="C531">
        <v>1</v>
      </c>
    </row>
    <row r="532" spans="1:3" x14ac:dyDescent="0.3">
      <c r="A532">
        <v>188</v>
      </c>
      <c r="B532">
        <v>21</v>
      </c>
      <c r="C532">
        <v>1</v>
      </c>
    </row>
    <row r="533" spans="1:3" x14ac:dyDescent="0.3">
      <c r="A533">
        <v>189</v>
      </c>
      <c r="B533">
        <v>9</v>
      </c>
      <c r="C533">
        <v>0</v>
      </c>
    </row>
    <row r="534" spans="1:3" x14ac:dyDescent="0.3">
      <c r="A534">
        <v>189</v>
      </c>
      <c r="B534">
        <v>20</v>
      </c>
      <c r="C534">
        <v>1</v>
      </c>
    </row>
    <row r="535" spans="1:3" x14ac:dyDescent="0.3">
      <c r="A535">
        <v>190</v>
      </c>
      <c r="B535">
        <v>9</v>
      </c>
      <c r="C535">
        <v>0</v>
      </c>
    </row>
    <row r="536" spans="1:3" x14ac:dyDescent="0.3">
      <c r="A536">
        <v>190</v>
      </c>
      <c r="B536">
        <v>19</v>
      </c>
      <c r="C536">
        <v>1</v>
      </c>
    </row>
    <row r="537" spans="1:3" x14ac:dyDescent="0.3">
      <c r="A537">
        <v>191</v>
      </c>
      <c r="B537">
        <v>9</v>
      </c>
      <c r="C537">
        <v>1</v>
      </c>
    </row>
    <row r="538" spans="1:3" x14ac:dyDescent="0.3">
      <c r="A538">
        <v>191</v>
      </c>
      <c r="B538">
        <v>21</v>
      </c>
      <c r="C538">
        <v>1</v>
      </c>
    </row>
    <row r="539" spans="1:3" x14ac:dyDescent="0.3">
      <c r="A539">
        <v>192</v>
      </c>
      <c r="B539">
        <v>9</v>
      </c>
      <c r="C539">
        <v>0</v>
      </c>
    </row>
    <row r="540" spans="1:3" x14ac:dyDescent="0.3">
      <c r="A540">
        <v>192</v>
      </c>
      <c r="B540">
        <v>20</v>
      </c>
      <c r="C540">
        <v>1</v>
      </c>
    </row>
    <row r="541" spans="1:3" x14ac:dyDescent="0.3">
      <c r="A541">
        <v>193</v>
      </c>
      <c r="B541">
        <v>9</v>
      </c>
      <c r="C541">
        <v>0</v>
      </c>
    </row>
    <row r="542" spans="1:3" x14ac:dyDescent="0.3">
      <c r="A542">
        <v>193</v>
      </c>
      <c r="B542">
        <v>19</v>
      </c>
      <c r="C542">
        <v>1</v>
      </c>
    </row>
    <row r="543" spans="1:3" x14ac:dyDescent="0.3">
      <c r="A543">
        <v>194</v>
      </c>
      <c r="B543">
        <v>9</v>
      </c>
      <c r="C543">
        <v>1</v>
      </c>
    </row>
    <row r="544" spans="1:3" x14ac:dyDescent="0.3">
      <c r="A544">
        <v>194</v>
      </c>
      <c r="B544">
        <v>21</v>
      </c>
      <c r="C544">
        <v>1</v>
      </c>
    </row>
    <row r="545" spans="1:3" x14ac:dyDescent="0.3">
      <c r="A545">
        <v>195</v>
      </c>
      <c r="B545">
        <v>9</v>
      </c>
      <c r="C545">
        <v>0</v>
      </c>
    </row>
    <row r="546" spans="1:3" x14ac:dyDescent="0.3">
      <c r="A546">
        <v>195</v>
      </c>
      <c r="B546">
        <v>20</v>
      </c>
      <c r="C546">
        <v>1</v>
      </c>
    </row>
    <row r="547" spans="1:3" x14ac:dyDescent="0.3">
      <c r="A547">
        <v>196</v>
      </c>
      <c r="B547">
        <v>9</v>
      </c>
      <c r="C547">
        <v>0</v>
      </c>
    </row>
    <row r="548" spans="1:3" x14ac:dyDescent="0.3">
      <c r="A548">
        <v>196</v>
      </c>
      <c r="B548">
        <v>19</v>
      </c>
      <c r="C548">
        <v>1</v>
      </c>
    </row>
    <row r="549" spans="1:3" x14ac:dyDescent="0.3">
      <c r="A549">
        <v>197</v>
      </c>
      <c r="B549">
        <v>9</v>
      </c>
      <c r="C549">
        <v>1</v>
      </c>
    </row>
    <row r="550" spans="1:3" x14ac:dyDescent="0.3">
      <c r="A550">
        <v>198</v>
      </c>
      <c r="B550">
        <v>1</v>
      </c>
      <c r="C550">
        <v>1</v>
      </c>
    </row>
    <row r="551" spans="1:3" x14ac:dyDescent="0.3">
      <c r="A551">
        <v>198</v>
      </c>
      <c r="B551">
        <v>9</v>
      </c>
      <c r="C551">
        <v>1</v>
      </c>
    </row>
    <row r="552" spans="1:3" x14ac:dyDescent="0.3">
      <c r="A552">
        <v>198</v>
      </c>
      <c r="B552">
        <v>10</v>
      </c>
      <c r="C552">
        <v>1</v>
      </c>
    </row>
    <row r="553" spans="1:3" x14ac:dyDescent="0.3">
      <c r="A553">
        <v>198</v>
      </c>
      <c r="B553">
        <v>12</v>
      </c>
      <c r="C553">
        <v>1</v>
      </c>
    </row>
    <row r="554" spans="1:3" x14ac:dyDescent="0.3">
      <c r="A554">
        <v>199</v>
      </c>
      <c r="B554">
        <v>3</v>
      </c>
      <c r="C554">
        <v>1</v>
      </c>
    </row>
    <row r="555" spans="1:3" x14ac:dyDescent="0.3">
      <c r="A555">
        <v>199</v>
      </c>
      <c r="B555">
        <v>9</v>
      </c>
      <c r="C555">
        <v>1</v>
      </c>
    </row>
    <row r="556" spans="1:3" x14ac:dyDescent="0.3">
      <c r="A556">
        <v>199</v>
      </c>
      <c r="B556">
        <v>10</v>
      </c>
      <c r="C556">
        <v>1</v>
      </c>
    </row>
    <row r="557" spans="1:3" x14ac:dyDescent="0.3">
      <c r="A557">
        <v>199</v>
      </c>
      <c r="B557">
        <v>12</v>
      </c>
      <c r="C557">
        <v>1</v>
      </c>
    </row>
    <row r="558" spans="1:3" x14ac:dyDescent="0.3">
      <c r="A558">
        <v>200</v>
      </c>
      <c r="B558">
        <v>9</v>
      </c>
      <c r="C558">
        <v>1</v>
      </c>
    </row>
    <row r="559" spans="1:3" x14ac:dyDescent="0.3">
      <c r="A559">
        <v>200</v>
      </c>
      <c r="B559">
        <v>10</v>
      </c>
      <c r="C559">
        <v>1</v>
      </c>
    </row>
    <row r="560" spans="1:3" x14ac:dyDescent="0.3">
      <c r="A560">
        <v>200</v>
      </c>
      <c r="B560">
        <v>11</v>
      </c>
      <c r="C560">
        <v>1</v>
      </c>
    </row>
    <row r="561" spans="1:3" x14ac:dyDescent="0.3">
      <c r="A561">
        <v>200</v>
      </c>
      <c r="B561">
        <v>12</v>
      </c>
      <c r="C561">
        <v>1</v>
      </c>
    </row>
    <row r="562" spans="1:3" x14ac:dyDescent="0.3">
      <c r="A562">
        <v>201</v>
      </c>
      <c r="B562">
        <v>4</v>
      </c>
      <c r="C562">
        <v>1</v>
      </c>
    </row>
    <row r="563" spans="1:3" x14ac:dyDescent="0.3">
      <c r="A563">
        <v>201</v>
      </c>
      <c r="B563">
        <v>9</v>
      </c>
      <c r="C563">
        <v>1</v>
      </c>
    </row>
    <row r="564" spans="1:3" x14ac:dyDescent="0.3">
      <c r="A564">
        <v>201</v>
      </c>
      <c r="B564">
        <v>10</v>
      </c>
      <c r="C564">
        <v>1</v>
      </c>
    </row>
    <row r="565" spans="1:3" x14ac:dyDescent="0.3">
      <c r="A565">
        <v>201</v>
      </c>
      <c r="B565">
        <v>12</v>
      </c>
      <c r="C565">
        <v>1</v>
      </c>
    </row>
    <row r="566" spans="1:3" x14ac:dyDescent="0.3">
      <c r="A566">
        <v>202</v>
      </c>
      <c r="B566">
        <v>5</v>
      </c>
      <c r="C566">
        <v>1</v>
      </c>
    </row>
    <row r="567" spans="1:3" x14ac:dyDescent="0.3">
      <c r="A567">
        <v>202</v>
      </c>
      <c r="B567">
        <v>9</v>
      </c>
      <c r="C567">
        <v>1</v>
      </c>
    </row>
    <row r="568" spans="1:3" x14ac:dyDescent="0.3">
      <c r="A568">
        <v>202</v>
      </c>
      <c r="B568">
        <v>10</v>
      </c>
      <c r="C568">
        <v>1</v>
      </c>
    </row>
    <row r="569" spans="1:3" x14ac:dyDescent="0.3">
      <c r="A569">
        <v>202</v>
      </c>
      <c r="B569">
        <v>12</v>
      </c>
      <c r="C569">
        <v>1</v>
      </c>
    </row>
    <row r="570" spans="1:3" x14ac:dyDescent="0.3">
      <c r="A570">
        <v>203</v>
      </c>
      <c r="B570">
        <v>1</v>
      </c>
      <c r="C570">
        <v>1</v>
      </c>
    </row>
    <row r="571" spans="1:3" x14ac:dyDescent="0.3">
      <c r="A571">
        <v>203</v>
      </c>
      <c r="B571">
        <v>9</v>
      </c>
      <c r="C571">
        <v>1</v>
      </c>
    </row>
    <row r="572" spans="1:3" x14ac:dyDescent="0.3">
      <c r="A572">
        <v>203</v>
      </c>
      <c r="B572">
        <v>10</v>
      </c>
      <c r="C572">
        <v>1</v>
      </c>
    </row>
    <row r="573" spans="1:3" x14ac:dyDescent="0.3">
      <c r="A573">
        <v>204</v>
      </c>
      <c r="B573">
        <v>3</v>
      </c>
      <c r="C573">
        <v>1</v>
      </c>
    </row>
    <row r="574" spans="1:3" x14ac:dyDescent="0.3">
      <c r="A574">
        <v>204</v>
      </c>
      <c r="B574">
        <v>9</v>
      </c>
      <c r="C574">
        <v>1</v>
      </c>
    </row>
    <row r="575" spans="1:3" x14ac:dyDescent="0.3">
      <c r="A575">
        <v>204</v>
      </c>
      <c r="B575">
        <v>10</v>
      </c>
      <c r="C575">
        <v>1</v>
      </c>
    </row>
    <row r="576" spans="1:3" x14ac:dyDescent="0.3">
      <c r="A576">
        <v>205</v>
      </c>
      <c r="B576">
        <v>9</v>
      </c>
      <c r="C576">
        <v>1</v>
      </c>
    </row>
    <row r="577" spans="1:3" x14ac:dyDescent="0.3">
      <c r="A577">
        <v>205</v>
      </c>
      <c r="B577">
        <v>10</v>
      </c>
      <c r="C577">
        <v>1</v>
      </c>
    </row>
    <row r="578" spans="1:3" x14ac:dyDescent="0.3">
      <c r="A578">
        <v>205</v>
      </c>
      <c r="B578">
        <v>11</v>
      </c>
      <c r="C578">
        <v>1</v>
      </c>
    </row>
    <row r="579" spans="1:3" x14ac:dyDescent="0.3">
      <c r="A579">
        <v>206</v>
      </c>
      <c r="B579">
        <v>4</v>
      </c>
      <c r="C579">
        <v>1</v>
      </c>
    </row>
    <row r="580" spans="1:3" x14ac:dyDescent="0.3">
      <c r="A580">
        <v>206</v>
      </c>
      <c r="B580">
        <v>9</v>
      </c>
      <c r="C580">
        <v>1</v>
      </c>
    </row>
    <row r="581" spans="1:3" x14ac:dyDescent="0.3">
      <c r="A581">
        <v>206</v>
      </c>
      <c r="B581">
        <v>10</v>
      </c>
      <c r="C581">
        <v>1</v>
      </c>
    </row>
    <row r="582" spans="1:3" x14ac:dyDescent="0.3">
      <c r="A582">
        <v>207</v>
      </c>
      <c r="B582">
        <v>1</v>
      </c>
      <c r="C582">
        <v>1</v>
      </c>
    </row>
    <row r="583" spans="1:3" x14ac:dyDescent="0.3">
      <c r="A583">
        <v>207</v>
      </c>
      <c r="B583">
        <v>9</v>
      </c>
      <c r="C583">
        <v>2</v>
      </c>
    </row>
    <row r="584" spans="1:3" x14ac:dyDescent="0.3">
      <c r="A584">
        <v>207</v>
      </c>
      <c r="B584">
        <v>10</v>
      </c>
      <c r="C584">
        <v>1</v>
      </c>
    </row>
    <row r="585" spans="1:3" x14ac:dyDescent="0.3">
      <c r="A585">
        <v>208</v>
      </c>
      <c r="B585">
        <v>3</v>
      </c>
      <c r="C585">
        <v>1</v>
      </c>
    </row>
    <row r="586" spans="1:3" x14ac:dyDescent="0.3">
      <c r="A586">
        <v>208</v>
      </c>
      <c r="B586">
        <v>9</v>
      </c>
      <c r="C586">
        <v>2</v>
      </c>
    </row>
    <row r="587" spans="1:3" x14ac:dyDescent="0.3">
      <c r="A587">
        <v>208</v>
      </c>
      <c r="B587">
        <v>10</v>
      </c>
      <c r="C587">
        <v>1</v>
      </c>
    </row>
    <row r="588" spans="1:3" x14ac:dyDescent="0.3">
      <c r="A588">
        <v>209</v>
      </c>
      <c r="B588">
        <v>9</v>
      </c>
      <c r="C588">
        <v>1</v>
      </c>
    </row>
    <row r="589" spans="1:3" x14ac:dyDescent="0.3">
      <c r="A589">
        <v>209</v>
      </c>
      <c r="B589">
        <v>10</v>
      </c>
      <c r="C589">
        <v>1</v>
      </c>
    </row>
    <row r="590" spans="1:3" x14ac:dyDescent="0.3">
      <c r="A590">
        <v>209</v>
      </c>
      <c r="B590">
        <v>11</v>
      </c>
      <c r="C590">
        <v>1</v>
      </c>
    </row>
    <row r="591" spans="1:3" x14ac:dyDescent="0.3">
      <c r="A591">
        <v>210</v>
      </c>
      <c r="B591">
        <v>4</v>
      </c>
      <c r="C591">
        <v>1</v>
      </c>
    </row>
    <row r="592" spans="1:3" x14ac:dyDescent="0.3">
      <c r="A592">
        <v>210</v>
      </c>
      <c r="B592">
        <v>9</v>
      </c>
      <c r="C592">
        <v>1</v>
      </c>
    </row>
    <row r="593" spans="1:3" x14ac:dyDescent="0.3">
      <c r="A593">
        <v>210</v>
      </c>
      <c r="B593">
        <v>10</v>
      </c>
      <c r="C593">
        <v>1</v>
      </c>
    </row>
    <row r="594" spans="1:3" x14ac:dyDescent="0.3">
      <c r="A594">
        <v>211</v>
      </c>
      <c r="B594">
        <v>5</v>
      </c>
      <c r="C594">
        <v>1</v>
      </c>
    </row>
    <row r="595" spans="1:3" x14ac:dyDescent="0.3">
      <c r="A595">
        <v>211</v>
      </c>
      <c r="B595">
        <v>9</v>
      </c>
      <c r="C595">
        <v>2</v>
      </c>
    </row>
    <row r="596" spans="1:3" x14ac:dyDescent="0.3">
      <c r="A596">
        <v>211</v>
      </c>
      <c r="B596">
        <v>10</v>
      </c>
      <c r="C596">
        <v>1</v>
      </c>
    </row>
    <row r="597" spans="1:3" x14ac:dyDescent="0.3">
      <c r="A597">
        <v>212</v>
      </c>
      <c r="B597">
        <v>1</v>
      </c>
      <c r="C597">
        <v>1</v>
      </c>
    </row>
    <row r="598" spans="1:3" x14ac:dyDescent="0.3">
      <c r="A598">
        <v>212</v>
      </c>
      <c r="B598">
        <v>9</v>
      </c>
      <c r="C598">
        <v>1</v>
      </c>
    </row>
    <row r="599" spans="1:3" x14ac:dyDescent="0.3">
      <c r="A599">
        <v>212</v>
      </c>
      <c r="B599">
        <v>10</v>
      </c>
      <c r="C599">
        <v>1</v>
      </c>
    </row>
    <row r="600" spans="1:3" x14ac:dyDescent="0.3">
      <c r="A600">
        <v>212</v>
      </c>
      <c r="B600">
        <v>12</v>
      </c>
      <c r="C600">
        <v>1</v>
      </c>
    </row>
    <row r="601" spans="1:3" x14ac:dyDescent="0.3">
      <c r="A601">
        <v>213</v>
      </c>
      <c r="B601">
        <v>3</v>
      </c>
      <c r="C601">
        <v>1</v>
      </c>
    </row>
    <row r="602" spans="1:3" x14ac:dyDescent="0.3">
      <c r="A602">
        <v>213</v>
      </c>
      <c r="B602">
        <v>9</v>
      </c>
      <c r="C602">
        <v>1</v>
      </c>
    </row>
    <row r="603" spans="1:3" x14ac:dyDescent="0.3">
      <c r="A603">
        <v>213</v>
      </c>
      <c r="B603">
        <v>10</v>
      </c>
      <c r="C603">
        <v>1</v>
      </c>
    </row>
    <row r="604" spans="1:3" x14ac:dyDescent="0.3">
      <c r="A604">
        <v>213</v>
      </c>
      <c r="B604">
        <v>12</v>
      </c>
      <c r="C604">
        <v>1</v>
      </c>
    </row>
    <row r="605" spans="1:3" x14ac:dyDescent="0.3">
      <c r="A605">
        <v>214</v>
      </c>
      <c r="B605">
        <v>9</v>
      </c>
      <c r="C605">
        <v>1</v>
      </c>
    </row>
    <row r="606" spans="1:3" x14ac:dyDescent="0.3">
      <c r="A606">
        <v>214</v>
      </c>
      <c r="B606">
        <v>10</v>
      </c>
      <c r="C606">
        <v>1</v>
      </c>
    </row>
    <row r="607" spans="1:3" x14ac:dyDescent="0.3">
      <c r="A607">
        <v>214</v>
      </c>
      <c r="B607">
        <v>11</v>
      </c>
      <c r="C607">
        <v>1</v>
      </c>
    </row>
    <row r="608" spans="1:3" x14ac:dyDescent="0.3">
      <c r="A608">
        <v>214</v>
      </c>
      <c r="B608">
        <v>12</v>
      </c>
      <c r="C608">
        <v>1</v>
      </c>
    </row>
    <row r="609" spans="1:3" x14ac:dyDescent="0.3">
      <c r="A609">
        <v>215</v>
      </c>
      <c r="B609">
        <v>4</v>
      </c>
      <c r="C609">
        <v>1</v>
      </c>
    </row>
    <row r="610" spans="1:3" x14ac:dyDescent="0.3">
      <c r="A610">
        <v>215</v>
      </c>
      <c r="B610">
        <v>9</v>
      </c>
      <c r="C610">
        <v>1</v>
      </c>
    </row>
    <row r="611" spans="1:3" x14ac:dyDescent="0.3">
      <c r="A611">
        <v>215</v>
      </c>
      <c r="B611">
        <v>10</v>
      </c>
      <c r="C611">
        <v>1</v>
      </c>
    </row>
    <row r="612" spans="1:3" x14ac:dyDescent="0.3">
      <c r="A612">
        <v>215</v>
      </c>
      <c r="B612">
        <v>12</v>
      </c>
      <c r="C612">
        <v>1</v>
      </c>
    </row>
    <row r="613" spans="1:3" x14ac:dyDescent="0.3">
      <c r="A613">
        <v>216</v>
      </c>
      <c r="B613">
        <v>5</v>
      </c>
      <c r="C613">
        <v>1</v>
      </c>
    </row>
    <row r="614" spans="1:3" x14ac:dyDescent="0.3">
      <c r="A614">
        <v>216</v>
      </c>
      <c r="B614">
        <v>9</v>
      </c>
      <c r="C614">
        <v>1</v>
      </c>
    </row>
    <row r="615" spans="1:3" x14ac:dyDescent="0.3">
      <c r="A615">
        <v>216</v>
      </c>
      <c r="B615">
        <v>10</v>
      </c>
      <c r="C615">
        <v>1</v>
      </c>
    </row>
    <row r="616" spans="1:3" x14ac:dyDescent="0.3">
      <c r="A616">
        <v>216</v>
      </c>
      <c r="B616">
        <v>12</v>
      </c>
      <c r="C616">
        <v>1</v>
      </c>
    </row>
    <row r="617" spans="1:3" x14ac:dyDescent="0.3">
      <c r="A617">
        <v>217</v>
      </c>
      <c r="B617">
        <v>9</v>
      </c>
      <c r="C617">
        <v>0</v>
      </c>
    </row>
    <row r="618" spans="1:3" x14ac:dyDescent="0.3">
      <c r="A618">
        <v>217</v>
      </c>
      <c r="B618">
        <v>10</v>
      </c>
      <c r="C618">
        <v>0</v>
      </c>
    </row>
    <row r="619" spans="1:3" x14ac:dyDescent="0.3">
      <c r="A619">
        <v>217</v>
      </c>
      <c r="B619">
        <v>12</v>
      </c>
      <c r="C619">
        <v>0</v>
      </c>
    </row>
    <row r="620" spans="1:3" x14ac:dyDescent="0.3">
      <c r="A620">
        <v>217</v>
      </c>
      <c r="B620">
        <v>13</v>
      </c>
      <c r="C620">
        <v>1</v>
      </c>
    </row>
    <row r="621" spans="1:3" x14ac:dyDescent="0.3">
      <c r="A621">
        <v>218</v>
      </c>
      <c r="B621">
        <v>1</v>
      </c>
      <c r="C621">
        <v>1</v>
      </c>
    </row>
    <row r="622" spans="1:3" x14ac:dyDescent="0.3">
      <c r="A622">
        <v>218</v>
      </c>
      <c r="B622">
        <v>9</v>
      </c>
      <c r="C622">
        <v>1</v>
      </c>
    </row>
    <row r="623" spans="1:3" x14ac:dyDescent="0.3">
      <c r="A623">
        <v>218</v>
      </c>
      <c r="B623">
        <v>10</v>
      </c>
      <c r="C623">
        <v>1</v>
      </c>
    </row>
    <row r="624" spans="1:3" x14ac:dyDescent="0.3">
      <c r="A624">
        <v>218</v>
      </c>
      <c r="B624">
        <v>12</v>
      </c>
      <c r="C624">
        <v>1</v>
      </c>
    </row>
    <row r="625" spans="1:3" x14ac:dyDescent="0.3">
      <c r="A625">
        <v>219</v>
      </c>
      <c r="B625">
        <v>3</v>
      </c>
      <c r="C625">
        <v>1</v>
      </c>
    </row>
    <row r="626" spans="1:3" x14ac:dyDescent="0.3">
      <c r="A626">
        <v>219</v>
      </c>
      <c r="B626">
        <v>9</v>
      </c>
      <c r="C626">
        <v>1</v>
      </c>
    </row>
    <row r="627" spans="1:3" x14ac:dyDescent="0.3">
      <c r="A627">
        <v>219</v>
      </c>
      <c r="B627">
        <v>10</v>
      </c>
      <c r="C627">
        <v>1</v>
      </c>
    </row>
    <row r="628" spans="1:3" x14ac:dyDescent="0.3">
      <c r="A628">
        <v>219</v>
      </c>
      <c r="B628">
        <v>12</v>
      </c>
      <c r="C628">
        <v>1</v>
      </c>
    </row>
    <row r="629" spans="1:3" x14ac:dyDescent="0.3">
      <c r="A629">
        <v>220</v>
      </c>
      <c r="B629">
        <v>9</v>
      </c>
      <c r="C629">
        <v>1</v>
      </c>
    </row>
    <row r="630" spans="1:3" x14ac:dyDescent="0.3">
      <c r="A630">
        <v>220</v>
      </c>
      <c r="B630">
        <v>10</v>
      </c>
      <c r="C630">
        <v>1</v>
      </c>
    </row>
    <row r="631" spans="1:3" x14ac:dyDescent="0.3">
      <c r="A631">
        <v>220</v>
      </c>
      <c r="B631">
        <v>11</v>
      </c>
      <c r="C631">
        <v>1</v>
      </c>
    </row>
    <row r="632" spans="1:3" x14ac:dyDescent="0.3">
      <c r="A632">
        <v>220</v>
      </c>
      <c r="B632">
        <v>12</v>
      </c>
      <c r="C632">
        <v>1</v>
      </c>
    </row>
    <row r="633" spans="1:3" x14ac:dyDescent="0.3">
      <c r="A633">
        <v>221</v>
      </c>
      <c r="B633">
        <v>4</v>
      </c>
      <c r="C633">
        <v>1</v>
      </c>
    </row>
    <row r="634" spans="1:3" x14ac:dyDescent="0.3">
      <c r="A634">
        <v>221</v>
      </c>
      <c r="B634">
        <v>9</v>
      </c>
      <c r="C634">
        <v>1</v>
      </c>
    </row>
    <row r="635" spans="1:3" x14ac:dyDescent="0.3">
      <c r="A635">
        <v>221</v>
      </c>
      <c r="B635">
        <v>10</v>
      </c>
      <c r="C635">
        <v>1</v>
      </c>
    </row>
    <row r="636" spans="1:3" x14ac:dyDescent="0.3">
      <c r="A636">
        <v>221</v>
      </c>
      <c r="B636">
        <v>12</v>
      </c>
      <c r="C636">
        <v>1</v>
      </c>
    </row>
    <row r="637" spans="1:3" x14ac:dyDescent="0.3">
      <c r="A637">
        <v>222</v>
      </c>
      <c r="B637">
        <v>5</v>
      </c>
      <c r="C637">
        <v>1</v>
      </c>
    </row>
    <row r="638" spans="1:3" x14ac:dyDescent="0.3">
      <c r="A638">
        <v>222</v>
      </c>
      <c r="B638">
        <v>9</v>
      </c>
      <c r="C638">
        <v>1</v>
      </c>
    </row>
    <row r="639" spans="1:3" x14ac:dyDescent="0.3">
      <c r="A639">
        <v>222</v>
      </c>
      <c r="B639">
        <v>10</v>
      </c>
      <c r="C639">
        <v>1</v>
      </c>
    </row>
    <row r="640" spans="1:3" x14ac:dyDescent="0.3">
      <c r="A640">
        <v>222</v>
      </c>
      <c r="B640">
        <v>12</v>
      </c>
      <c r="C640">
        <v>1</v>
      </c>
    </row>
    <row r="641" spans="1:3" x14ac:dyDescent="0.3">
      <c r="A641">
        <v>223</v>
      </c>
      <c r="B641">
        <v>1</v>
      </c>
      <c r="C641">
        <v>1</v>
      </c>
    </row>
    <row r="642" spans="1:3" x14ac:dyDescent="0.3">
      <c r="A642">
        <v>223</v>
      </c>
      <c r="B642">
        <v>9</v>
      </c>
      <c r="C642">
        <v>1</v>
      </c>
    </row>
    <row r="643" spans="1:3" x14ac:dyDescent="0.3">
      <c r="A643">
        <v>223</v>
      </c>
      <c r="B643">
        <v>10</v>
      </c>
      <c r="C643">
        <v>1</v>
      </c>
    </row>
    <row r="644" spans="1:3" x14ac:dyDescent="0.3">
      <c r="A644">
        <v>223</v>
      </c>
      <c r="B644">
        <v>12</v>
      </c>
      <c r="C644">
        <v>1</v>
      </c>
    </row>
    <row r="645" spans="1:3" x14ac:dyDescent="0.3">
      <c r="A645">
        <v>224</v>
      </c>
      <c r="B645">
        <v>3</v>
      </c>
      <c r="C645">
        <v>1</v>
      </c>
    </row>
    <row r="646" spans="1:3" x14ac:dyDescent="0.3">
      <c r="A646">
        <v>224</v>
      </c>
      <c r="B646">
        <v>9</v>
      </c>
      <c r="C646">
        <v>1</v>
      </c>
    </row>
    <row r="647" spans="1:3" x14ac:dyDescent="0.3">
      <c r="A647">
        <v>224</v>
      </c>
      <c r="B647">
        <v>10</v>
      </c>
      <c r="C647">
        <v>1</v>
      </c>
    </row>
    <row r="648" spans="1:3" x14ac:dyDescent="0.3">
      <c r="A648">
        <v>224</v>
      </c>
      <c r="B648">
        <v>12</v>
      </c>
      <c r="C648">
        <v>1</v>
      </c>
    </row>
    <row r="649" spans="1:3" x14ac:dyDescent="0.3">
      <c r="A649">
        <v>225</v>
      </c>
      <c r="B649">
        <v>9</v>
      </c>
      <c r="C649">
        <v>1</v>
      </c>
    </row>
    <row r="650" spans="1:3" x14ac:dyDescent="0.3">
      <c r="A650">
        <v>225</v>
      </c>
      <c r="B650">
        <v>10</v>
      </c>
      <c r="C650">
        <v>1</v>
      </c>
    </row>
    <row r="651" spans="1:3" x14ac:dyDescent="0.3">
      <c r="A651">
        <v>225</v>
      </c>
      <c r="B651">
        <v>11</v>
      </c>
      <c r="C651">
        <v>1</v>
      </c>
    </row>
    <row r="652" spans="1:3" x14ac:dyDescent="0.3">
      <c r="A652">
        <v>225</v>
      </c>
      <c r="B652">
        <v>12</v>
      </c>
      <c r="C652">
        <v>1</v>
      </c>
    </row>
    <row r="653" spans="1:3" x14ac:dyDescent="0.3">
      <c r="A653">
        <v>226</v>
      </c>
      <c r="B653">
        <v>4</v>
      </c>
      <c r="C653">
        <v>1</v>
      </c>
    </row>
    <row r="654" spans="1:3" x14ac:dyDescent="0.3">
      <c r="A654">
        <v>226</v>
      </c>
      <c r="B654">
        <v>9</v>
      </c>
      <c r="C654">
        <v>1</v>
      </c>
    </row>
    <row r="655" spans="1:3" x14ac:dyDescent="0.3">
      <c r="A655">
        <v>226</v>
      </c>
      <c r="B655">
        <v>10</v>
      </c>
      <c r="C655">
        <v>1</v>
      </c>
    </row>
    <row r="656" spans="1:3" x14ac:dyDescent="0.3">
      <c r="A656">
        <v>226</v>
      </c>
      <c r="B656">
        <v>12</v>
      </c>
      <c r="C656">
        <v>1</v>
      </c>
    </row>
    <row r="657" spans="1:3" x14ac:dyDescent="0.3">
      <c r="A657">
        <v>227</v>
      </c>
      <c r="B657">
        <v>5</v>
      </c>
      <c r="C657">
        <v>1</v>
      </c>
    </row>
    <row r="658" spans="1:3" x14ac:dyDescent="0.3">
      <c r="A658">
        <v>227</v>
      </c>
      <c r="B658">
        <v>9</v>
      </c>
      <c r="C658">
        <v>1</v>
      </c>
    </row>
    <row r="659" spans="1:3" x14ac:dyDescent="0.3">
      <c r="A659">
        <v>227</v>
      </c>
      <c r="B659">
        <v>10</v>
      </c>
      <c r="C659">
        <v>1</v>
      </c>
    </row>
    <row r="660" spans="1:3" x14ac:dyDescent="0.3">
      <c r="A660">
        <v>227</v>
      </c>
      <c r="B660">
        <v>12</v>
      </c>
      <c r="C660">
        <v>1</v>
      </c>
    </row>
    <row r="661" spans="1:3" x14ac:dyDescent="0.3">
      <c r="A661">
        <v>228</v>
      </c>
      <c r="B661">
        <v>1</v>
      </c>
      <c r="C661">
        <v>1</v>
      </c>
    </row>
    <row r="662" spans="1:3" x14ac:dyDescent="0.3">
      <c r="A662">
        <v>228</v>
      </c>
      <c r="B662">
        <v>9</v>
      </c>
      <c r="C662">
        <v>1</v>
      </c>
    </row>
    <row r="663" spans="1:3" x14ac:dyDescent="0.3">
      <c r="A663">
        <v>228</v>
      </c>
      <c r="B663">
        <v>10</v>
      </c>
      <c r="C663">
        <v>1</v>
      </c>
    </row>
    <row r="664" spans="1:3" x14ac:dyDescent="0.3">
      <c r="A664">
        <v>229</v>
      </c>
      <c r="B664">
        <v>3</v>
      </c>
      <c r="C664">
        <v>1</v>
      </c>
    </row>
    <row r="665" spans="1:3" x14ac:dyDescent="0.3">
      <c r="A665">
        <v>229</v>
      </c>
      <c r="B665">
        <v>9</v>
      </c>
      <c r="C665">
        <v>1</v>
      </c>
    </row>
    <row r="666" spans="1:3" x14ac:dyDescent="0.3">
      <c r="A666">
        <v>229</v>
      </c>
      <c r="B666">
        <v>10</v>
      </c>
      <c r="C666">
        <v>1</v>
      </c>
    </row>
    <row r="667" spans="1:3" x14ac:dyDescent="0.3">
      <c r="A667">
        <v>230</v>
      </c>
      <c r="B667">
        <v>9</v>
      </c>
      <c r="C667">
        <v>1</v>
      </c>
    </row>
    <row r="668" spans="1:3" x14ac:dyDescent="0.3">
      <c r="A668">
        <v>230</v>
      </c>
      <c r="B668">
        <v>10</v>
      </c>
      <c r="C668">
        <v>1</v>
      </c>
    </row>
    <row r="669" spans="1:3" x14ac:dyDescent="0.3">
      <c r="A669">
        <v>230</v>
      </c>
      <c r="B669">
        <v>11</v>
      </c>
      <c r="C669">
        <v>1</v>
      </c>
    </row>
    <row r="670" spans="1:3" x14ac:dyDescent="0.3">
      <c r="A670">
        <v>231</v>
      </c>
      <c r="B670">
        <v>4</v>
      </c>
      <c r="C670">
        <v>1</v>
      </c>
    </row>
    <row r="671" spans="1:3" x14ac:dyDescent="0.3">
      <c r="A671">
        <v>231</v>
      </c>
      <c r="B671">
        <v>9</v>
      </c>
      <c r="C671">
        <v>1</v>
      </c>
    </row>
    <row r="672" spans="1:3" x14ac:dyDescent="0.3">
      <c r="A672">
        <v>231</v>
      </c>
      <c r="B672">
        <v>10</v>
      </c>
      <c r="C672">
        <v>1</v>
      </c>
    </row>
    <row r="673" spans="1:3" x14ac:dyDescent="0.3">
      <c r="A673">
        <v>232</v>
      </c>
      <c r="B673">
        <v>5</v>
      </c>
      <c r="C673">
        <v>1</v>
      </c>
    </row>
    <row r="674" spans="1:3" x14ac:dyDescent="0.3">
      <c r="A674">
        <v>232</v>
      </c>
      <c r="B674">
        <v>9</v>
      </c>
      <c r="C674">
        <v>1</v>
      </c>
    </row>
    <row r="675" spans="1:3" x14ac:dyDescent="0.3">
      <c r="A675">
        <v>232</v>
      </c>
      <c r="B675">
        <v>10</v>
      </c>
      <c r="C675">
        <v>1</v>
      </c>
    </row>
    <row r="676" spans="1:3" x14ac:dyDescent="0.3">
      <c r="A676">
        <v>233</v>
      </c>
      <c r="B676">
        <v>1</v>
      </c>
      <c r="C676">
        <v>1</v>
      </c>
    </row>
    <row r="677" spans="1:3" x14ac:dyDescent="0.3">
      <c r="A677">
        <v>233</v>
      </c>
      <c r="B677">
        <v>9</v>
      </c>
      <c r="C677">
        <v>1</v>
      </c>
    </row>
    <row r="678" spans="1:3" x14ac:dyDescent="0.3">
      <c r="A678">
        <v>233</v>
      </c>
      <c r="B678">
        <v>10</v>
      </c>
      <c r="C678">
        <v>1</v>
      </c>
    </row>
    <row r="679" spans="1:3" x14ac:dyDescent="0.3">
      <c r="A679">
        <v>233</v>
      </c>
      <c r="B679">
        <v>12</v>
      </c>
      <c r="C679">
        <v>1</v>
      </c>
    </row>
    <row r="680" spans="1:3" x14ac:dyDescent="0.3">
      <c r="A680">
        <v>234</v>
      </c>
      <c r="B680">
        <v>3</v>
      </c>
      <c r="C680">
        <v>1</v>
      </c>
    </row>
    <row r="681" spans="1:3" x14ac:dyDescent="0.3">
      <c r="A681">
        <v>234</v>
      </c>
      <c r="B681">
        <v>9</v>
      </c>
      <c r="C681">
        <v>1</v>
      </c>
    </row>
    <row r="682" spans="1:3" x14ac:dyDescent="0.3">
      <c r="A682">
        <v>234</v>
      </c>
      <c r="B682">
        <v>10</v>
      </c>
      <c r="C682">
        <v>1</v>
      </c>
    </row>
    <row r="683" spans="1:3" x14ac:dyDescent="0.3">
      <c r="A683">
        <v>234</v>
      </c>
      <c r="B683">
        <v>12</v>
      </c>
      <c r="C683">
        <v>1</v>
      </c>
    </row>
    <row r="684" spans="1:3" x14ac:dyDescent="0.3">
      <c r="A684">
        <v>235</v>
      </c>
      <c r="B684">
        <v>9</v>
      </c>
      <c r="C684">
        <v>1</v>
      </c>
    </row>
    <row r="685" spans="1:3" x14ac:dyDescent="0.3">
      <c r="A685">
        <v>235</v>
      </c>
      <c r="B685">
        <v>10</v>
      </c>
      <c r="C685">
        <v>1</v>
      </c>
    </row>
    <row r="686" spans="1:3" x14ac:dyDescent="0.3">
      <c r="A686">
        <v>235</v>
      </c>
      <c r="B686">
        <v>11</v>
      </c>
      <c r="C686">
        <v>1</v>
      </c>
    </row>
    <row r="687" spans="1:3" x14ac:dyDescent="0.3">
      <c r="A687">
        <v>235</v>
      </c>
      <c r="B687">
        <v>12</v>
      </c>
      <c r="C687">
        <v>1</v>
      </c>
    </row>
    <row r="688" spans="1:3" x14ac:dyDescent="0.3">
      <c r="A688">
        <v>236</v>
      </c>
      <c r="B688">
        <v>4</v>
      </c>
      <c r="C688">
        <v>1</v>
      </c>
    </row>
    <row r="689" spans="1:3" x14ac:dyDescent="0.3">
      <c r="A689">
        <v>236</v>
      </c>
      <c r="B689">
        <v>9</v>
      </c>
      <c r="C689">
        <v>1</v>
      </c>
    </row>
    <row r="690" spans="1:3" x14ac:dyDescent="0.3">
      <c r="A690">
        <v>236</v>
      </c>
      <c r="B690">
        <v>10</v>
      </c>
      <c r="C690">
        <v>1</v>
      </c>
    </row>
    <row r="691" spans="1:3" x14ac:dyDescent="0.3">
      <c r="A691">
        <v>236</v>
      </c>
      <c r="B691">
        <v>12</v>
      </c>
      <c r="C691">
        <v>1</v>
      </c>
    </row>
    <row r="692" spans="1:3" x14ac:dyDescent="0.3">
      <c r="A692">
        <v>237</v>
      </c>
      <c r="B692">
        <v>5</v>
      </c>
      <c r="C692">
        <v>1</v>
      </c>
    </row>
    <row r="693" spans="1:3" x14ac:dyDescent="0.3">
      <c r="A693">
        <v>237</v>
      </c>
      <c r="B693">
        <v>9</v>
      </c>
      <c r="C693">
        <v>1</v>
      </c>
    </row>
    <row r="694" spans="1:3" x14ac:dyDescent="0.3">
      <c r="A694">
        <v>237</v>
      </c>
      <c r="B694">
        <v>10</v>
      </c>
      <c r="C694">
        <v>1</v>
      </c>
    </row>
    <row r="695" spans="1:3" x14ac:dyDescent="0.3">
      <c r="A695">
        <v>237</v>
      </c>
      <c r="B695">
        <v>12</v>
      </c>
      <c r="C695">
        <v>1</v>
      </c>
    </row>
    <row r="696" spans="1:3" x14ac:dyDescent="0.3">
      <c r="A696">
        <v>238</v>
      </c>
      <c r="B696">
        <v>1</v>
      </c>
      <c r="C696">
        <v>1</v>
      </c>
    </row>
    <row r="697" spans="1:3" x14ac:dyDescent="0.3">
      <c r="A697">
        <v>238</v>
      </c>
      <c r="B697">
        <v>9</v>
      </c>
      <c r="C697">
        <v>1</v>
      </c>
    </row>
    <row r="698" spans="1:3" x14ac:dyDescent="0.3">
      <c r="A698">
        <v>238</v>
      </c>
      <c r="B698">
        <v>10</v>
      </c>
      <c r="C698">
        <v>1</v>
      </c>
    </row>
    <row r="699" spans="1:3" x14ac:dyDescent="0.3">
      <c r="A699">
        <v>238</v>
      </c>
      <c r="B699">
        <v>12</v>
      </c>
      <c r="C699">
        <v>1</v>
      </c>
    </row>
    <row r="700" spans="1:3" x14ac:dyDescent="0.3">
      <c r="A700">
        <v>239</v>
      </c>
      <c r="B700">
        <v>3</v>
      </c>
      <c r="C700">
        <v>1</v>
      </c>
    </row>
    <row r="701" spans="1:3" x14ac:dyDescent="0.3">
      <c r="A701">
        <v>239</v>
      </c>
      <c r="B701">
        <v>9</v>
      </c>
      <c r="C701">
        <v>1</v>
      </c>
    </row>
    <row r="702" spans="1:3" x14ac:dyDescent="0.3">
      <c r="A702">
        <v>239</v>
      </c>
      <c r="B702">
        <v>10</v>
      </c>
      <c r="C702">
        <v>1</v>
      </c>
    </row>
    <row r="703" spans="1:3" x14ac:dyDescent="0.3">
      <c r="A703">
        <v>239</v>
      </c>
      <c r="B703">
        <v>12</v>
      </c>
      <c r="C703">
        <v>1</v>
      </c>
    </row>
    <row r="704" spans="1:3" x14ac:dyDescent="0.3">
      <c r="A704">
        <v>240</v>
      </c>
      <c r="B704">
        <v>9</v>
      </c>
      <c r="C704">
        <v>1</v>
      </c>
    </row>
    <row r="705" spans="1:3" x14ac:dyDescent="0.3">
      <c r="A705">
        <v>240</v>
      </c>
      <c r="B705">
        <v>10</v>
      </c>
      <c r="C705">
        <v>1</v>
      </c>
    </row>
    <row r="706" spans="1:3" x14ac:dyDescent="0.3">
      <c r="A706">
        <v>240</v>
      </c>
      <c r="B706">
        <v>11</v>
      </c>
      <c r="C706">
        <v>1</v>
      </c>
    </row>
    <row r="707" spans="1:3" x14ac:dyDescent="0.3">
      <c r="A707">
        <v>240</v>
      </c>
      <c r="B707">
        <v>12</v>
      </c>
      <c r="C707">
        <v>1</v>
      </c>
    </row>
    <row r="708" spans="1:3" x14ac:dyDescent="0.3">
      <c r="A708">
        <v>241</v>
      </c>
      <c r="B708">
        <v>4</v>
      </c>
      <c r="C708">
        <v>1</v>
      </c>
    </row>
    <row r="709" spans="1:3" x14ac:dyDescent="0.3">
      <c r="A709">
        <v>241</v>
      </c>
      <c r="B709">
        <v>9</v>
      </c>
      <c r="C709">
        <v>1</v>
      </c>
    </row>
    <row r="710" spans="1:3" x14ac:dyDescent="0.3">
      <c r="A710">
        <v>241</v>
      </c>
      <c r="B710">
        <v>10</v>
      </c>
      <c r="C710">
        <v>1</v>
      </c>
    </row>
    <row r="711" spans="1:3" x14ac:dyDescent="0.3">
      <c r="A711">
        <v>241</v>
      </c>
      <c r="B711">
        <v>12</v>
      </c>
      <c r="C711">
        <v>1</v>
      </c>
    </row>
    <row r="712" spans="1:3" x14ac:dyDescent="0.3">
      <c r="A712">
        <v>242</v>
      </c>
      <c r="B712">
        <v>5</v>
      </c>
      <c r="C712">
        <v>1</v>
      </c>
    </row>
    <row r="713" spans="1:3" x14ac:dyDescent="0.3">
      <c r="A713">
        <v>242</v>
      </c>
      <c r="B713">
        <v>9</v>
      </c>
      <c r="C713">
        <v>1</v>
      </c>
    </row>
    <row r="714" spans="1:3" x14ac:dyDescent="0.3">
      <c r="A714">
        <v>242</v>
      </c>
      <c r="B714">
        <v>10</v>
      </c>
      <c r="C714">
        <v>1</v>
      </c>
    </row>
    <row r="715" spans="1:3" x14ac:dyDescent="0.3">
      <c r="A715">
        <v>242</v>
      </c>
      <c r="B715">
        <v>12</v>
      </c>
      <c r="C715">
        <v>1</v>
      </c>
    </row>
    <row r="716" spans="1:3" x14ac:dyDescent="0.3">
      <c r="A716">
        <v>243</v>
      </c>
      <c r="B716">
        <v>1</v>
      </c>
      <c r="C716">
        <v>1</v>
      </c>
    </row>
    <row r="717" spans="1:3" x14ac:dyDescent="0.3">
      <c r="A717">
        <v>243</v>
      </c>
      <c r="B717">
        <v>9</v>
      </c>
      <c r="C717">
        <v>1</v>
      </c>
    </row>
    <row r="718" spans="1:3" x14ac:dyDescent="0.3">
      <c r="A718">
        <v>243</v>
      </c>
      <c r="B718">
        <v>10</v>
      </c>
      <c r="C718">
        <v>1</v>
      </c>
    </row>
    <row r="719" spans="1:3" x14ac:dyDescent="0.3">
      <c r="A719">
        <v>243</v>
      </c>
      <c r="B719">
        <v>12</v>
      </c>
      <c r="C719">
        <v>1</v>
      </c>
    </row>
    <row r="720" spans="1:3" x14ac:dyDescent="0.3">
      <c r="A720">
        <v>244</v>
      </c>
      <c r="B720">
        <v>3</v>
      </c>
      <c r="C720">
        <v>1</v>
      </c>
    </row>
    <row r="721" spans="1:3" x14ac:dyDescent="0.3">
      <c r="A721">
        <v>244</v>
      </c>
      <c r="B721">
        <v>9</v>
      </c>
      <c r="C721">
        <v>1</v>
      </c>
    </row>
    <row r="722" spans="1:3" x14ac:dyDescent="0.3">
      <c r="A722">
        <v>244</v>
      </c>
      <c r="B722">
        <v>10</v>
      </c>
      <c r="C722">
        <v>1</v>
      </c>
    </row>
    <row r="723" spans="1:3" x14ac:dyDescent="0.3">
      <c r="A723">
        <v>244</v>
      </c>
      <c r="B723">
        <v>12</v>
      </c>
      <c r="C723">
        <v>1</v>
      </c>
    </row>
    <row r="724" spans="1:3" x14ac:dyDescent="0.3">
      <c r="A724">
        <v>245</v>
      </c>
      <c r="B724">
        <v>9</v>
      </c>
      <c r="C724">
        <v>1</v>
      </c>
    </row>
    <row r="725" spans="1:3" x14ac:dyDescent="0.3">
      <c r="A725">
        <v>245</v>
      </c>
      <c r="B725">
        <v>10</v>
      </c>
      <c r="C725">
        <v>1</v>
      </c>
    </row>
    <row r="726" spans="1:3" x14ac:dyDescent="0.3">
      <c r="A726">
        <v>245</v>
      </c>
      <c r="B726">
        <v>11</v>
      </c>
      <c r="C726">
        <v>1</v>
      </c>
    </row>
    <row r="727" spans="1:3" x14ac:dyDescent="0.3">
      <c r="A727">
        <v>245</v>
      </c>
      <c r="B727">
        <v>12</v>
      </c>
      <c r="C727">
        <v>1</v>
      </c>
    </row>
    <row r="728" spans="1:3" x14ac:dyDescent="0.3">
      <c r="A728">
        <v>246</v>
      </c>
      <c r="B728">
        <v>4</v>
      </c>
      <c r="C728">
        <v>1</v>
      </c>
    </row>
    <row r="729" spans="1:3" x14ac:dyDescent="0.3">
      <c r="A729">
        <v>246</v>
      </c>
      <c r="B729">
        <v>9</v>
      </c>
      <c r="C729">
        <v>1</v>
      </c>
    </row>
    <row r="730" spans="1:3" x14ac:dyDescent="0.3">
      <c r="A730">
        <v>246</v>
      </c>
      <c r="B730">
        <v>10</v>
      </c>
      <c r="C730">
        <v>1</v>
      </c>
    </row>
    <row r="731" spans="1:3" x14ac:dyDescent="0.3">
      <c r="A731">
        <v>246</v>
      </c>
      <c r="B731">
        <v>12</v>
      </c>
      <c r="C731">
        <v>1</v>
      </c>
    </row>
    <row r="732" spans="1:3" x14ac:dyDescent="0.3">
      <c r="A732">
        <v>247</v>
      </c>
      <c r="B732">
        <v>5</v>
      </c>
      <c r="C732">
        <v>1</v>
      </c>
    </row>
    <row r="733" spans="1:3" x14ac:dyDescent="0.3">
      <c r="A733">
        <v>247</v>
      </c>
      <c r="B733">
        <v>9</v>
      </c>
      <c r="C733">
        <v>1</v>
      </c>
    </row>
    <row r="734" spans="1:3" x14ac:dyDescent="0.3">
      <c r="A734">
        <v>247</v>
      </c>
      <c r="B734">
        <v>10</v>
      </c>
      <c r="C734">
        <v>1</v>
      </c>
    </row>
    <row r="735" spans="1:3" x14ac:dyDescent="0.3">
      <c r="A735">
        <v>247</v>
      </c>
      <c r="B735">
        <v>12</v>
      </c>
      <c r="C735">
        <v>1</v>
      </c>
    </row>
    <row r="736" spans="1:3" x14ac:dyDescent="0.3">
      <c r="A736">
        <v>248</v>
      </c>
      <c r="B736">
        <v>1</v>
      </c>
      <c r="C736">
        <v>1</v>
      </c>
    </row>
    <row r="737" spans="1:3" x14ac:dyDescent="0.3">
      <c r="A737">
        <v>248</v>
      </c>
      <c r="B737">
        <v>9</v>
      </c>
      <c r="C737">
        <v>1</v>
      </c>
    </row>
    <row r="738" spans="1:3" x14ac:dyDescent="0.3">
      <c r="A738">
        <v>248</v>
      </c>
      <c r="B738">
        <v>10</v>
      </c>
      <c r="C738">
        <v>1</v>
      </c>
    </row>
    <row r="739" spans="1:3" x14ac:dyDescent="0.3">
      <c r="A739">
        <v>249</v>
      </c>
      <c r="B739">
        <v>3</v>
      </c>
      <c r="C739">
        <v>1</v>
      </c>
    </row>
    <row r="740" spans="1:3" x14ac:dyDescent="0.3">
      <c r="A740">
        <v>249</v>
      </c>
      <c r="B740">
        <v>9</v>
      </c>
      <c r="C740">
        <v>1</v>
      </c>
    </row>
    <row r="741" spans="1:3" x14ac:dyDescent="0.3">
      <c r="A741">
        <v>249</v>
      </c>
      <c r="B741">
        <v>10</v>
      </c>
      <c r="C741">
        <v>1</v>
      </c>
    </row>
    <row r="742" spans="1:3" x14ac:dyDescent="0.3">
      <c r="A742">
        <v>250</v>
      </c>
      <c r="B742">
        <v>9</v>
      </c>
      <c r="C742">
        <v>1</v>
      </c>
    </row>
    <row r="743" spans="1:3" x14ac:dyDescent="0.3">
      <c r="A743">
        <v>250</v>
      </c>
      <c r="B743">
        <v>10</v>
      </c>
      <c r="C743">
        <v>1</v>
      </c>
    </row>
    <row r="744" spans="1:3" x14ac:dyDescent="0.3">
      <c r="A744">
        <v>250</v>
      </c>
      <c r="B744">
        <v>11</v>
      </c>
      <c r="C744">
        <v>1</v>
      </c>
    </row>
    <row r="745" spans="1:3" x14ac:dyDescent="0.3">
      <c r="A745">
        <v>251</v>
      </c>
      <c r="B745">
        <v>4</v>
      </c>
      <c r="C745">
        <v>1</v>
      </c>
    </row>
    <row r="746" spans="1:3" x14ac:dyDescent="0.3">
      <c r="A746">
        <v>251</v>
      </c>
      <c r="B746">
        <v>9</v>
      </c>
      <c r="C746">
        <v>1</v>
      </c>
    </row>
    <row r="747" spans="1:3" x14ac:dyDescent="0.3">
      <c r="A747">
        <v>251</v>
      </c>
      <c r="B747">
        <v>10</v>
      </c>
      <c r="C747">
        <v>1</v>
      </c>
    </row>
    <row r="748" spans="1:3" x14ac:dyDescent="0.3">
      <c r="A748">
        <v>252</v>
      </c>
      <c r="B748">
        <v>1</v>
      </c>
      <c r="C748">
        <v>1</v>
      </c>
    </row>
    <row r="749" spans="1:3" x14ac:dyDescent="0.3">
      <c r="A749">
        <v>252</v>
      </c>
      <c r="B749">
        <v>9</v>
      </c>
      <c r="C749">
        <v>1</v>
      </c>
    </row>
    <row r="750" spans="1:3" x14ac:dyDescent="0.3">
      <c r="A750">
        <v>252</v>
      </c>
      <c r="B750">
        <v>10</v>
      </c>
      <c r="C750">
        <v>1</v>
      </c>
    </row>
    <row r="751" spans="1:3" x14ac:dyDescent="0.3">
      <c r="A751">
        <v>252</v>
      </c>
      <c r="B751">
        <v>12</v>
      </c>
      <c r="C751">
        <v>1</v>
      </c>
    </row>
    <row r="752" spans="1:3" x14ac:dyDescent="0.3">
      <c r="A752">
        <v>253</v>
      </c>
      <c r="B752">
        <v>3</v>
      </c>
      <c r="C752">
        <v>1</v>
      </c>
    </row>
    <row r="753" spans="1:3" x14ac:dyDescent="0.3">
      <c r="A753">
        <v>253</v>
      </c>
      <c r="B753">
        <v>9</v>
      </c>
      <c r="C753">
        <v>1</v>
      </c>
    </row>
    <row r="754" spans="1:3" x14ac:dyDescent="0.3">
      <c r="A754">
        <v>253</v>
      </c>
      <c r="B754">
        <v>10</v>
      </c>
      <c r="C754">
        <v>1</v>
      </c>
    </row>
    <row r="755" spans="1:3" x14ac:dyDescent="0.3">
      <c r="A755">
        <v>253</v>
      </c>
      <c r="B755">
        <v>12</v>
      </c>
      <c r="C755">
        <v>1</v>
      </c>
    </row>
    <row r="756" spans="1:3" x14ac:dyDescent="0.3">
      <c r="A756">
        <v>254</v>
      </c>
      <c r="B756">
        <v>9</v>
      </c>
      <c r="C756">
        <v>1</v>
      </c>
    </row>
    <row r="757" spans="1:3" x14ac:dyDescent="0.3">
      <c r="A757">
        <v>254</v>
      </c>
      <c r="B757">
        <v>10</v>
      </c>
      <c r="C757">
        <v>1</v>
      </c>
    </row>
    <row r="758" spans="1:3" x14ac:dyDescent="0.3">
      <c r="A758">
        <v>254</v>
      </c>
      <c r="B758">
        <v>11</v>
      </c>
      <c r="C758">
        <v>1</v>
      </c>
    </row>
    <row r="759" spans="1:3" x14ac:dyDescent="0.3">
      <c r="A759">
        <v>254</v>
      </c>
      <c r="B759">
        <v>12</v>
      </c>
      <c r="C759">
        <v>1</v>
      </c>
    </row>
    <row r="760" spans="1:3" x14ac:dyDescent="0.3">
      <c r="A760">
        <v>255</v>
      </c>
      <c r="B760">
        <v>4</v>
      </c>
      <c r="C760">
        <v>1</v>
      </c>
    </row>
    <row r="761" spans="1:3" x14ac:dyDescent="0.3">
      <c r="A761">
        <v>255</v>
      </c>
      <c r="B761">
        <v>9</v>
      </c>
      <c r="C761">
        <v>1</v>
      </c>
    </row>
    <row r="762" spans="1:3" x14ac:dyDescent="0.3">
      <c r="A762">
        <v>255</v>
      </c>
      <c r="B762">
        <v>10</v>
      </c>
      <c r="C762">
        <v>1</v>
      </c>
    </row>
    <row r="763" spans="1:3" x14ac:dyDescent="0.3">
      <c r="A763">
        <v>255</v>
      </c>
      <c r="B763">
        <v>12</v>
      </c>
      <c r="C763">
        <v>1</v>
      </c>
    </row>
    <row r="764" spans="1:3" x14ac:dyDescent="0.3">
      <c r="A764">
        <v>256</v>
      </c>
      <c r="B764">
        <v>5</v>
      </c>
      <c r="C764">
        <v>1</v>
      </c>
    </row>
    <row r="765" spans="1:3" x14ac:dyDescent="0.3">
      <c r="A765">
        <v>256</v>
      </c>
      <c r="B765">
        <v>9</v>
      </c>
      <c r="C765">
        <v>1</v>
      </c>
    </row>
    <row r="766" spans="1:3" x14ac:dyDescent="0.3">
      <c r="A766">
        <v>256</v>
      </c>
      <c r="B766">
        <v>10</v>
      </c>
      <c r="C766">
        <v>1</v>
      </c>
    </row>
    <row r="767" spans="1:3" x14ac:dyDescent="0.3">
      <c r="A767">
        <v>256</v>
      </c>
      <c r="B767">
        <v>12</v>
      </c>
      <c r="C767">
        <v>1</v>
      </c>
    </row>
    <row r="768" spans="1:3" x14ac:dyDescent="0.3">
      <c r="A768">
        <v>257</v>
      </c>
      <c r="B768">
        <v>1</v>
      </c>
      <c r="C768">
        <v>1</v>
      </c>
    </row>
    <row r="769" spans="1:3" x14ac:dyDescent="0.3">
      <c r="A769">
        <v>257</v>
      </c>
      <c r="B769">
        <v>9</v>
      </c>
      <c r="C769">
        <v>1</v>
      </c>
    </row>
    <row r="770" spans="1:3" x14ac:dyDescent="0.3">
      <c r="A770">
        <v>257</v>
      </c>
      <c r="B770">
        <v>10</v>
      </c>
      <c r="C770">
        <v>1</v>
      </c>
    </row>
    <row r="771" spans="1:3" x14ac:dyDescent="0.3">
      <c r="A771">
        <v>257</v>
      </c>
      <c r="B771">
        <v>12</v>
      </c>
      <c r="C771">
        <v>1</v>
      </c>
    </row>
    <row r="772" spans="1:3" x14ac:dyDescent="0.3">
      <c r="A772">
        <v>258</v>
      </c>
      <c r="B772">
        <v>3</v>
      </c>
      <c r="C772">
        <v>1</v>
      </c>
    </row>
    <row r="773" spans="1:3" x14ac:dyDescent="0.3">
      <c r="A773">
        <v>258</v>
      </c>
      <c r="B773">
        <v>9</v>
      </c>
      <c r="C773">
        <v>1</v>
      </c>
    </row>
    <row r="774" spans="1:3" x14ac:dyDescent="0.3">
      <c r="A774">
        <v>258</v>
      </c>
      <c r="B774">
        <v>10</v>
      </c>
      <c r="C774">
        <v>1</v>
      </c>
    </row>
    <row r="775" spans="1:3" x14ac:dyDescent="0.3">
      <c r="A775">
        <v>258</v>
      </c>
      <c r="B775">
        <v>12</v>
      </c>
      <c r="C775">
        <v>1</v>
      </c>
    </row>
    <row r="776" spans="1:3" x14ac:dyDescent="0.3">
      <c r="A776">
        <v>259</v>
      </c>
      <c r="B776">
        <v>9</v>
      </c>
      <c r="C776">
        <v>1</v>
      </c>
    </row>
    <row r="777" spans="1:3" x14ac:dyDescent="0.3">
      <c r="A777">
        <v>259</v>
      </c>
      <c r="B777">
        <v>10</v>
      </c>
      <c r="C777">
        <v>1</v>
      </c>
    </row>
    <row r="778" spans="1:3" x14ac:dyDescent="0.3">
      <c r="A778">
        <v>259</v>
      </c>
      <c r="B778">
        <v>11</v>
      </c>
      <c r="C778">
        <v>1</v>
      </c>
    </row>
    <row r="779" spans="1:3" x14ac:dyDescent="0.3">
      <c r="A779">
        <v>259</v>
      </c>
      <c r="B779">
        <v>12</v>
      </c>
      <c r="C779">
        <v>1</v>
      </c>
    </row>
    <row r="780" spans="1:3" x14ac:dyDescent="0.3">
      <c r="A780">
        <v>260</v>
      </c>
      <c r="B780">
        <v>4</v>
      </c>
      <c r="C780">
        <v>1</v>
      </c>
    </row>
    <row r="781" spans="1:3" x14ac:dyDescent="0.3">
      <c r="A781">
        <v>260</v>
      </c>
      <c r="B781">
        <v>9</v>
      </c>
      <c r="C781">
        <v>1</v>
      </c>
    </row>
    <row r="782" spans="1:3" x14ac:dyDescent="0.3">
      <c r="A782">
        <v>260</v>
      </c>
      <c r="B782">
        <v>10</v>
      </c>
      <c r="C782">
        <v>1</v>
      </c>
    </row>
    <row r="783" spans="1:3" x14ac:dyDescent="0.3">
      <c r="A783">
        <v>260</v>
      </c>
      <c r="B783">
        <v>12</v>
      </c>
      <c r="C783">
        <v>1</v>
      </c>
    </row>
    <row r="784" spans="1:3" x14ac:dyDescent="0.3">
      <c r="A784">
        <v>261</v>
      </c>
      <c r="B784">
        <v>5</v>
      </c>
      <c r="C784">
        <v>1</v>
      </c>
    </row>
    <row r="785" spans="1:3" x14ac:dyDescent="0.3">
      <c r="A785">
        <v>261</v>
      </c>
      <c r="B785">
        <v>9</v>
      </c>
      <c r="C785">
        <v>1</v>
      </c>
    </row>
    <row r="786" spans="1:3" x14ac:dyDescent="0.3">
      <c r="A786">
        <v>261</v>
      </c>
      <c r="B786">
        <v>10</v>
      </c>
      <c r="C786">
        <v>1</v>
      </c>
    </row>
    <row r="787" spans="1:3" x14ac:dyDescent="0.3">
      <c r="A787">
        <v>261</v>
      </c>
      <c r="B787">
        <v>12</v>
      </c>
      <c r="C787">
        <v>1</v>
      </c>
    </row>
    <row r="788" spans="1:3" x14ac:dyDescent="0.3">
      <c r="A788">
        <v>262</v>
      </c>
      <c r="B788">
        <v>1</v>
      </c>
      <c r="C788">
        <v>1</v>
      </c>
    </row>
    <row r="789" spans="1:3" x14ac:dyDescent="0.3">
      <c r="A789">
        <v>262</v>
      </c>
      <c r="B789">
        <v>9</v>
      </c>
      <c r="C789">
        <v>1</v>
      </c>
    </row>
    <row r="790" spans="1:3" x14ac:dyDescent="0.3">
      <c r="A790">
        <v>262</v>
      </c>
      <c r="B790">
        <v>10</v>
      </c>
      <c r="C790">
        <v>1</v>
      </c>
    </row>
    <row r="791" spans="1:3" x14ac:dyDescent="0.3">
      <c r="A791">
        <v>263</v>
      </c>
      <c r="B791">
        <v>3</v>
      </c>
      <c r="C791">
        <v>1</v>
      </c>
    </row>
    <row r="792" spans="1:3" x14ac:dyDescent="0.3">
      <c r="A792">
        <v>263</v>
      </c>
      <c r="B792">
        <v>9</v>
      </c>
      <c r="C792">
        <v>1</v>
      </c>
    </row>
    <row r="793" spans="1:3" x14ac:dyDescent="0.3">
      <c r="A793">
        <v>263</v>
      </c>
      <c r="B793">
        <v>10</v>
      </c>
      <c r="C793">
        <v>1</v>
      </c>
    </row>
    <row r="794" spans="1:3" x14ac:dyDescent="0.3">
      <c r="A794">
        <v>264</v>
      </c>
      <c r="B794">
        <v>9</v>
      </c>
      <c r="C794">
        <v>1</v>
      </c>
    </row>
    <row r="795" spans="1:3" x14ac:dyDescent="0.3">
      <c r="A795">
        <v>264</v>
      </c>
      <c r="B795">
        <v>10</v>
      </c>
      <c r="C795">
        <v>1</v>
      </c>
    </row>
    <row r="796" spans="1:3" x14ac:dyDescent="0.3">
      <c r="A796">
        <v>264</v>
      </c>
      <c r="B796">
        <v>11</v>
      </c>
      <c r="C796">
        <v>1</v>
      </c>
    </row>
    <row r="797" spans="1:3" x14ac:dyDescent="0.3">
      <c r="A797">
        <v>265</v>
      </c>
      <c r="B797">
        <v>4</v>
      </c>
      <c r="C797">
        <v>1</v>
      </c>
    </row>
    <row r="798" spans="1:3" x14ac:dyDescent="0.3">
      <c r="A798">
        <v>265</v>
      </c>
      <c r="B798">
        <v>9</v>
      </c>
      <c r="C798">
        <v>1</v>
      </c>
    </row>
    <row r="799" spans="1:3" x14ac:dyDescent="0.3">
      <c r="A799">
        <v>265</v>
      </c>
      <c r="B799">
        <v>10</v>
      </c>
      <c r="C799">
        <v>1</v>
      </c>
    </row>
    <row r="800" spans="1:3" x14ac:dyDescent="0.3">
      <c r="A800">
        <v>266</v>
      </c>
      <c r="B800">
        <v>5</v>
      </c>
      <c r="C800">
        <v>1</v>
      </c>
    </row>
    <row r="801" spans="1:3" x14ac:dyDescent="0.3">
      <c r="A801">
        <v>266</v>
      </c>
      <c r="B801">
        <v>9</v>
      </c>
      <c r="C801">
        <v>1</v>
      </c>
    </row>
    <row r="802" spans="1:3" x14ac:dyDescent="0.3">
      <c r="A802">
        <v>266</v>
      </c>
      <c r="B802">
        <v>10</v>
      </c>
      <c r="C802">
        <v>1</v>
      </c>
    </row>
    <row r="803" spans="1:3" x14ac:dyDescent="0.3">
      <c r="A803">
        <v>267</v>
      </c>
      <c r="B803">
        <v>1</v>
      </c>
      <c r="C803">
        <v>1</v>
      </c>
    </row>
    <row r="804" spans="1:3" x14ac:dyDescent="0.3">
      <c r="A804">
        <v>267</v>
      </c>
      <c r="B804">
        <v>9</v>
      </c>
      <c r="C804">
        <v>1</v>
      </c>
    </row>
    <row r="805" spans="1:3" x14ac:dyDescent="0.3">
      <c r="A805">
        <v>267</v>
      </c>
      <c r="B805">
        <v>10</v>
      </c>
      <c r="C805">
        <v>1</v>
      </c>
    </row>
    <row r="806" spans="1:3" x14ac:dyDescent="0.3">
      <c r="A806">
        <v>267</v>
      </c>
      <c r="B806">
        <v>12</v>
      </c>
      <c r="C806">
        <v>1</v>
      </c>
    </row>
    <row r="807" spans="1:3" x14ac:dyDescent="0.3">
      <c r="A807">
        <v>268</v>
      </c>
      <c r="B807">
        <v>3</v>
      </c>
      <c r="C807">
        <v>1</v>
      </c>
    </row>
    <row r="808" spans="1:3" x14ac:dyDescent="0.3">
      <c r="A808">
        <v>268</v>
      </c>
      <c r="B808">
        <v>9</v>
      </c>
      <c r="C808">
        <v>1</v>
      </c>
    </row>
    <row r="809" spans="1:3" x14ac:dyDescent="0.3">
      <c r="A809">
        <v>268</v>
      </c>
      <c r="B809">
        <v>10</v>
      </c>
      <c r="C809">
        <v>1</v>
      </c>
    </row>
    <row r="810" spans="1:3" x14ac:dyDescent="0.3">
      <c r="A810">
        <v>268</v>
      </c>
      <c r="B810">
        <v>12</v>
      </c>
      <c r="C810">
        <v>1</v>
      </c>
    </row>
    <row r="811" spans="1:3" x14ac:dyDescent="0.3">
      <c r="A811">
        <v>269</v>
      </c>
      <c r="B811">
        <v>9</v>
      </c>
      <c r="C811">
        <v>1</v>
      </c>
    </row>
    <row r="812" spans="1:3" x14ac:dyDescent="0.3">
      <c r="A812">
        <v>269</v>
      </c>
      <c r="B812">
        <v>10</v>
      </c>
      <c r="C812">
        <v>1</v>
      </c>
    </row>
    <row r="813" spans="1:3" x14ac:dyDescent="0.3">
      <c r="A813">
        <v>269</v>
      </c>
      <c r="B813">
        <v>11</v>
      </c>
      <c r="C813">
        <v>1</v>
      </c>
    </row>
    <row r="814" spans="1:3" x14ac:dyDescent="0.3">
      <c r="A814">
        <v>269</v>
      </c>
      <c r="B814">
        <v>12</v>
      </c>
      <c r="C814">
        <v>1</v>
      </c>
    </row>
    <row r="815" spans="1:3" x14ac:dyDescent="0.3">
      <c r="A815">
        <v>270</v>
      </c>
      <c r="B815">
        <v>4</v>
      </c>
      <c r="C815">
        <v>1</v>
      </c>
    </row>
    <row r="816" spans="1:3" x14ac:dyDescent="0.3">
      <c r="A816">
        <v>270</v>
      </c>
      <c r="B816">
        <v>9</v>
      </c>
      <c r="C816">
        <v>1</v>
      </c>
    </row>
    <row r="817" spans="1:3" x14ac:dyDescent="0.3">
      <c r="A817">
        <v>270</v>
      </c>
      <c r="B817">
        <v>10</v>
      </c>
      <c r="C817">
        <v>1</v>
      </c>
    </row>
    <row r="818" spans="1:3" x14ac:dyDescent="0.3">
      <c r="A818">
        <v>270</v>
      </c>
      <c r="B818">
        <v>12</v>
      </c>
      <c r="C818">
        <v>1</v>
      </c>
    </row>
    <row r="819" spans="1:3" x14ac:dyDescent="0.3">
      <c r="A819">
        <v>271</v>
      </c>
      <c r="B819">
        <v>5</v>
      </c>
      <c r="C819">
        <v>1</v>
      </c>
    </row>
    <row r="820" spans="1:3" x14ac:dyDescent="0.3">
      <c r="A820">
        <v>271</v>
      </c>
      <c r="B820">
        <v>9</v>
      </c>
      <c r="C820">
        <v>1</v>
      </c>
    </row>
    <row r="821" spans="1:3" x14ac:dyDescent="0.3">
      <c r="A821">
        <v>271</v>
      </c>
      <c r="B821">
        <v>10</v>
      </c>
      <c r="C821">
        <v>1</v>
      </c>
    </row>
    <row r="822" spans="1:3" x14ac:dyDescent="0.3">
      <c r="A822">
        <v>271</v>
      </c>
      <c r="B822">
        <v>12</v>
      </c>
      <c r="C822">
        <v>1</v>
      </c>
    </row>
    <row r="823" spans="1:3" x14ac:dyDescent="0.3">
      <c r="A823">
        <v>273</v>
      </c>
      <c r="B823">
        <v>1</v>
      </c>
      <c r="C823">
        <v>1</v>
      </c>
    </row>
    <row r="824" spans="1:3" x14ac:dyDescent="0.3">
      <c r="A824">
        <v>273</v>
      </c>
      <c r="B824">
        <v>9</v>
      </c>
      <c r="C824">
        <v>1</v>
      </c>
    </row>
    <row r="825" spans="1:3" x14ac:dyDescent="0.3">
      <c r="A825">
        <v>273</v>
      </c>
      <c r="B825">
        <v>10</v>
      </c>
      <c r="C825">
        <v>1</v>
      </c>
    </row>
    <row r="826" spans="1:3" x14ac:dyDescent="0.3">
      <c r="A826">
        <v>274</v>
      </c>
      <c r="B826">
        <v>3</v>
      </c>
      <c r="C826">
        <v>1</v>
      </c>
    </row>
    <row r="827" spans="1:3" x14ac:dyDescent="0.3">
      <c r="A827">
        <v>274</v>
      </c>
      <c r="B827">
        <v>9</v>
      </c>
      <c r="C827">
        <v>1</v>
      </c>
    </row>
    <row r="828" spans="1:3" x14ac:dyDescent="0.3">
      <c r="A828">
        <v>274</v>
      </c>
      <c r="B828">
        <v>10</v>
      </c>
      <c r="C828">
        <v>1</v>
      </c>
    </row>
    <row r="829" spans="1:3" x14ac:dyDescent="0.3">
      <c r="A829">
        <v>275</v>
      </c>
      <c r="B829">
        <v>9</v>
      </c>
      <c r="C829">
        <v>1</v>
      </c>
    </row>
    <row r="830" spans="1:3" x14ac:dyDescent="0.3">
      <c r="A830">
        <v>275</v>
      </c>
      <c r="B830">
        <v>10</v>
      </c>
      <c r="C830">
        <v>1</v>
      </c>
    </row>
    <row r="831" spans="1:3" x14ac:dyDescent="0.3">
      <c r="A831">
        <v>275</v>
      </c>
      <c r="B831">
        <v>11</v>
      </c>
      <c r="C831">
        <v>1</v>
      </c>
    </row>
    <row r="832" spans="1:3" x14ac:dyDescent="0.3">
      <c r="A832">
        <v>276</v>
      </c>
      <c r="B832">
        <v>4</v>
      </c>
      <c r="C832">
        <v>1</v>
      </c>
    </row>
    <row r="833" spans="1:3" x14ac:dyDescent="0.3">
      <c r="A833">
        <v>276</v>
      </c>
      <c r="B833">
        <v>9</v>
      </c>
      <c r="C833">
        <v>1</v>
      </c>
    </row>
    <row r="834" spans="1:3" x14ac:dyDescent="0.3">
      <c r="A834">
        <v>276</v>
      </c>
      <c r="B834">
        <v>10</v>
      </c>
      <c r="C834">
        <v>1</v>
      </c>
    </row>
    <row r="835" spans="1:3" x14ac:dyDescent="0.3">
      <c r="A835">
        <v>277</v>
      </c>
      <c r="B835">
        <v>5</v>
      </c>
      <c r="C835">
        <v>1</v>
      </c>
    </row>
    <row r="836" spans="1:3" x14ac:dyDescent="0.3">
      <c r="A836">
        <v>277</v>
      </c>
      <c r="B836">
        <v>9</v>
      </c>
      <c r="C836">
        <v>1</v>
      </c>
    </row>
    <row r="837" spans="1:3" x14ac:dyDescent="0.3">
      <c r="A837">
        <v>277</v>
      </c>
      <c r="B837">
        <v>10</v>
      </c>
      <c r="C837">
        <v>1</v>
      </c>
    </row>
    <row r="838" spans="1:3" x14ac:dyDescent="0.3">
      <c r="A838">
        <v>282</v>
      </c>
      <c r="B838">
        <v>1</v>
      </c>
      <c r="C838">
        <v>1</v>
      </c>
    </row>
    <row r="839" spans="1:3" x14ac:dyDescent="0.3">
      <c r="A839">
        <v>282</v>
      </c>
      <c r="B839">
        <v>9</v>
      </c>
      <c r="C839">
        <v>1</v>
      </c>
    </row>
    <row r="840" spans="1:3" x14ac:dyDescent="0.3">
      <c r="A840">
        <v>282</v>
      </c>
      <c r="B840">
        <v>10</v>
      </c>
      <c r="C840">
        <v>1</v>
      </c>
    </row>
    <row r="841" spans="1:3" x14ac:dyDescent="0.3">
      <c r="A841">
        <v>283</v>
      </c>
      <c r="B841">
        <v>3</v>
      </c>
      <c r="C841">
        <v>1</v>
      </c>
    </row>
    <row r="842" spans="1:3" x14ac:dyDescent="0.3">
      <c r="A842">
        <v>283</v>
      </c>
      <c r="B842">
        <v>9</v>
      </c>
      <c r="C842">
        <v>1</v>
      </c>
    </row>
    <row r="843" spans="1:3" x14ac:dyDescent="0.3">
      <c r="A843">
        <v>283</v>
      </c>
      <c r="B843">
        <v>10</v>
      </c>
      <c r="C843">
        <v>1</v>
      </c>
    </row>
    <row r="844" spans="1:3" x14ac:dyDescent="0.3">
      <c r="A844">
        <v>284</v>
      </c>
      <c r="B844">
        <v>9</v>
      </c>
      <c r="C844">
        <v>1</v>
      </c>
    </row>
    <row r="845" spans="1:3" x14ac:dyDescent="0.3">
      <c r="A845">
        <v>284</v>
      </c>
      <c r="B845">
        <v>10</v>
      </c>
      <c r="C845">
        <v>1</v>
      </c>
    </row>
    <row r="846" spans="1:3" x14ac:dyDescent="0.3">
      <c r="A846">
        <v>284</v>
      </c>
      <c r="B846">
        <v>11</v>
      </c>
      <c r="C846">
        <v>1</v>
      </c>
    </row>
    <row r="847" spans="1:3" x14ac:dyDescent="0.3">
      <c r="A847">
        <v>285</v>
      </c>
      <c r="B847">
        <v>4</v>
      </c>
      <c r="C847">
        <v>1</v>
      </c>
    </row>
    <row r="848" spans="1:3" x14ac:dyDescent="0.3">
      <c r="A848">
        <v>285</v>
      </c>
      <c r="B848">
        <v>9</v>
      </c>
      <c r="C848">
        <v>1</v>
      </c>
    </row>
    <row r="849" spans="1:3" x14ac:dyDescent="0.3">
      <c r="A849">
        <v>285</v>
      </c>
      <c r="B849">
        <v>10</v>
      </c>
      <c r="C849">
        <v>1</v>
      </c>
    </row>
    <row r="850" spans="1:3" x14ac:dyDescent="0.3">
      <c r="A850">
        <v>286</v>
      </c>
      <c r="B850">
        <v>5</v>
      </c>
      <c r="C850">
        <v>1</v>
      </c>
    </row>
    <row r="851" spans="1:3" x14ac:dyDescent="0.3">
      <c r="A851">
        <v>286</v>
      </c>
      <c r="B851">
        <v>9</v>
      </c>
      <c r="C851">
        <v>1</v>
      </c>
    </row>
    <row r="852" spans="1:3" x14ac:dyDescent="0.3">
      <c r="A852">
        <v>286</v>
      </c>
      <c r="B852">
        <v>10</v>
      </c>
      <c r="C852">
        <v>1</v>
      </c>
    </row>
    <row r="853" spans="1:3" x14ac:dyDescent="0.3">
      <c r="A853">
        <v>287</v>
      </c>
      <c r="B853">
        <v>1</v>
      </c>
      <c r="C853">
        <v>1</v>
      </c>
    </row>
    <row r="854" spans="1:3" x14ac:dyDescent="0.3">
      <c r="A854">
        <v>287</v>
      </c>
      <c r="B854">
        <v>9</v>
      </c>
      <c r="C854">
        <v>1</v>
      </c>
    </row>
    <row r="855" spans="1:3" x14ac:dyDescent="0.3">
      <c r="A855">
        <v>287</v>
      </c>
      <c r="B855">
        <v>10</v>
      </c>
      <c r="C855">
        <v>1</v>
      </c>
    </row>
    <row r="856" spans="1:3" x14ac:dyDescent="0.3">
      <c r="A856">
        <v>288</v>
      </c>
      <c r="B856">
        <v>3</v>
      </c>
      <c r="C856">
        <v>1</v>
      </c>
    </row>
    <row r="857" spans="1:3" x14ac:dyDescent="0.3">
      <c r="A857">
        <v>288</v>
      </c>
      <c r="B857">
        <v>9</v>
      </c>
      <c r="C857">
        <v>1</v>
      </c>
    </row>
    <row r="858" spans="1:3" x14ac:dyDescent="0.3">
      <c r="A858">
        <v>288</v>
      </c>
      <c r="B858">
        <v>10</v>
      </c>
      <c r="C858">
        <v>1</v>
      </c>
    </row>
    <row r="859" spans="1:3" x14ac:dyDescent="0.3">
      <c r="A859">
        <v>289</v>
      </c>
      <c r="B859">
        <v>9</v>
      </c>
      <c r="C859">
        <v>1</v>
      </c>
    </row>
    <row r="860" spans="1:3" x14ac:dyDescent="0.3">
      <c r="A860">
        <v>289</v>
      </c>
      <c r="B860">
        <v>10</v>
      </c>
      <c r="C860">
        <v>1</v>
      </c>
    </row>
    <row r="861" spans="1:3" x14ac:dyDescent="0.3">
      <c r="A861">
        <v>289</v>
      </c>
      <c r="B861">
        <v>11</v>
      </c>
      <c r="C861">
        <v>1</v>
      </c>
    </row>
    <row r="862" spans="1:3" x14ac:dyDescent="0.3">
      <c r="A862">
        <v>290</v>
      </c>
      <c r="B862">
        <v>4</v>
      </c>
      <c r="C862">
        <v>1</v>
      </c>
    </row>
    <row r="863" spans="1:3" x14ac:dyDescent="0.3">
      <c r="A863">
        <v>290</v>
      </c>
      <c r="B863">
        <v>9</v>
      </c>
      <c r="C863">
        <v>1</v>
      </c>
    </row>
    <row r="864" spans="1:3" x14ac:dyDescent="0.3">
      <c r="A864">
        <v>290</v>
      </c>
      <c r="B864">
        <v>10</v>
      </c>
      <c r="C864">
        <v>1</v>
      </c>
    </row>
    <row r="865" spans="1:3" x14ac:dyDescent="0.3">
      <c r="A865">
        <v>291</v>
      </c>
      <c r="B865">
        <v>5</v>
      </c>
      <c r="C865">
        <v>1</v>
      </c>
    </row>
    <row r="866" spans="1:3" x14ac:dyDescent="0.3">
      <c r="A866">
        <v>291</v>
      </c>
      <c r="B866">
        <v>9</v>
      </c>
      <c r="C866">
        <v>1</v>
      </c>
    </row>
    <row r="867" spans="1:3" x14ac:dyDescent="0.3">
      <c r="A867">
        <v>291</v>
      </c>
      <c r="B867">
        <v>10</v>
      </c>
      <c r="C867">
        <v>1</v>
      </c>
    </row>
    <row r="868" spans="1:3" x14ac:dyDescent="0.3">
      <c r="A868">
        <v>295</v>
      </c>
      <c r="B868">
        <v>1</v>
      </c>
      <c r="C868">
        <v>1</v>
      </c>
    </row>
    <row r="869" spans="1:3" x14ac:dyDescent="0.3">
      <c r="A869">
        <v>295</v>
      </c>
      <c r="B869">
        <v>10</v>
      </c>
      <c r="C869">
        <v>1</v>
      </c>
    </row>
    <row r="870" spans="1:3" x14ac:dyDescent="0.3">
      <c r="A870">
        <v>296</v>
      </c>
      <c r="B870">
        <v>3</v>
      </c>
      <c r="C870">
        <v>1</v>
      </c>
    </row>
    <row r="871" spans="1:3" x14ac:dyDescent="0.3">
      <c r="A871">
        <v>296</v>
      </c>
      <c r="B871">
        <v>10</v>
      </c>
      <c r="C871">
        <v>1</v>
      </c>
    </row>
    <row r="872" spans="1:3" x14ac:dyDescent="0.3">
      <c r="A872">
        <v>297</v>
      </c>
      <c r="B872">
        <v>10</v>
      </c>
      <c r="C872">
        <v>1</v>
      </c>
    </row>
    <row r="873" spans="1:3" x14ac:dyDescent="0.3">
      <c r="A873">
        <v>297</v>
      </c>
      <c r="B873">
        <v>11</v>
      </c>
      <c r="C873">
        <v>1</v>
      </c>
    </row>
    <row r="874" spans="1:3" x14ac:dyDescent="0.3">
      <c r="A874">
        <v>298</v>
      </c>
      <c r="B874">
        <v>4</v>
      </c>
      <c r="C874">
        <v>1</v>
      </c>
    </row>
    <row r="875" spans="1:3" x14ac:dyDescent="0.3">
      <c r="A875">
        <v>298</v>
      </c>
      <c r="B875">
        <v>10</v>
      </c>
      <c r="C875">
        <v>1</v>
      </c>
    </row>
    <row r="876" spans="1:3" x14ac:dyDescent="0.3">
      <c r="A876">
        <v>299</v>
      </c>
      <c r="B876">
        <v>5</v>
      </c>
      <c r="C876">
        <v>1</v>
      </c>
    </row>
    <row r="877" spans="1:3" x14ac:dyDescent="0.3">
      <c r="A877">
        <v>299</v>
      </c>
      <c r="B877">
        <v>10</v>
      </c>
      <c r="C877">
        <v>1</v>
      </c>
    </row>
    <row r="878" spans="1:3" x14ac:dyDescent="0.3">
      <c r="A878">
        <v>307</v>
      </c>
      <c r="B878">
        <v>9</v>
      </c>
      <c r="C878">
        <v>1</v>
      </c>
    </row>
    <row r="879" spans="1:3" x14ac:dyDescent="0.3">
      <c r="A879">
        <v>307</v>
      </c>
      <c r="B879">
        <v>10</v>
      </c>
      <c r="C879">
        <v>1</v>
      </c>
    </row>
    <row r="880" spans="1:3" x14ac:dyDescent="0.3">
      <c r="A880">
        <v>307</v>
      </c>
      <c r="B880">
        <v>12</v>
      </c>
      <c r="C880">
        <v>1</v>
      </c>
    </row>
    <row r="881" spans="1:3" x14ac:dyDescent="0.3">
      <c r="A881">
        <v>307</v>
      </c>
      <c r="B881">
        <v>22</v>
      </c>
      <c r="C881">
        <v>1</v>
      </c>
    </row>
    <row r="882" spans="1:3" x14ac:dyDescent="0.3">
      <c r="A882">
        <v>308</v>
      </c>
      <c r="B882">
        <v>9</v>
      </c>
      <c r="C882">
        <v>1</v>
      </c>
    </row>
    <row r="883" spans="1:3" x14ac:dyDescent="0.3">
      <c r="A883">
        <v>308</v>
      </c>
      <c r="B883">
        <v>10</v>
      </c>
      <c r="C883">
        <v>1</v>
      </c>
    </row>
    <row r="884" spans="1:3" x14ac:dyDescent="0.3">
      <c r="A884">
        <v>308</v>
      </c>
      <c r="B884">
        <v>12</v>
      </c>
      <c r="C884">
        <v>1</v>
      </c>
    </row>
    <row r="885" spans="1:3" x14ac:dyDescent="0.3">
      <c r="A885">
        <v>308</v>
      </c>
      <c r="B885">
        <v>22</v>
      </c>
      <c r="C885">
        <v>1</v>
      </c>
    </row>
    <row r="886" spans="1:3" x14ac:dyDescent="0.3">
      <c r="A886">
        <v>309</v>
      </c>
      <c r="B886">
        <v>9</v>
      </c>
      <c r="C886">
        <v>1</v>
      </c>
    </row>
    <row r="887" spans="1:3" x14ac:dyDescent="0.3">
      <c r="A887">
        <v>309</v>
      </c>
      <c r="B887">
        <v>10</v>
      </c>
      <c r="C887">
        <v>1</v>
      </c>
    </row>
    <row r="888" spans="1:3" x14ac:dyDescent="0.3">
      <c r="A888">
        <v>309</v>
      </c>
      <c r="B888">
        <v>12</v>
      </c>
      <c r="C888">
        <v>1</v>
      </c>
    </row>
    <row r="889" spans="1:3" x14ac:dyDescent="0.3">
      <c r="A889">
        <v>309</v>
      </c>
      <c r="B889">
        <v>22</v>
      </c>
      <c r="C889">
        <v>1</v>
      </c>
    </row>
    <row r="890" spans="1:3" x14ac:dyDescent="0.3">
      <c r="A890">
        <v>310</v>
      </c>
      <c r="B890">
        <v>9</v>
      </c>
      <c r="C890">
        <v>1</v>
      </c>
    </row>
    <row r="891" spans="1:3" x14ac:dyDescent="0.3">
      <c r="A891">
        <v>310</v>
      </c>
      <c r="B891">
        <v>10</v>
      </c>
      <c r="C891">
        <v>1</v>
      </c>
    </row>
    <row r="892" spans="1:3" x14ac:dyDescent="0.3">
      <c r="A892">
        <v>310</v>
      </c>
      <c r="B892">
        <v>12</v>
      </c>
      <c r="C892">
        <v>1</v>
      </c>
    </row>
    <row r="893" spans="1:3" x14ac:dyDescent="0.3">
      <c r="A893">
        <v>310</v>
      </c>
      <c r="B893">
        <v>22</v>
      </c>
      <c r="C893">
        <v>1</v>
      </c>
    </row>
    <row r="894" spans="1:3" x14ac:dyDescent="0.3">
      <c r="A894">
        <v>311</v>
      </c>
      <c r="B894">
        <v>9</v>
      </c>
      <c r="C894">
        <v>1</v>
      </c>
    </row>
    <row r="895" spans="1:3" x14ac:dyDescent="0.3">
      <c r="A895">
        <v>311</v>
      </c>
      <c r="B895">
        <v>10</v>
      </c>
      <c r="C895">
        <v>1</v>
      </c>
    </row>
    <row r="896" spans="1:3" x14ac:dyDescent="0.3">
      <c r="A896">
        <v>311</v>
      </c>
      <c r="B896">
        <v>12</v>
      </c>
      <c r="C896">
        <v>1</v>
      </c>
    </row>
    <row r="897" spans="1:3" x14ac:dyDescent="0.3">
      <c r="A897">
        <v>311</v>
      </c>
      <c r="B897">
        <v>22</v>
      </c>
      <c r="C897">
        <v>1</v>
      </c>
    </row>
    <row r="898" spans="1:3" x14ac:dyDescent="0.3">
      <c r="A898">
        <v>312</v>
      </c>
      <c r="B898">
        <v>9</v>
      </c>
      <c r="C898">
        <v>1</v>
      </c>
    </row>
    <row r="899" spans="1:3" x14ac:dyDescent="0.3">
      <c r="A899">
        <v>312</v>
      </c>
      <c r="B899">
        <v>10</v>
      </c>
      <c r="C899">
        <v>1</v>
      </c>
    </row>
    <row r="900" spans="1:3" x14ac:dyDescent="0.3">
      <c r="A900">
        <v>312</v>
      </c>
      <c r="B900">
        <v>12</v>
      </c>
      <c r="C900">
        <v>1</v>
      </c>
    </row>
    <row r="901" spans="1:3" x14ac:dyDescent="0.3">
      <c r="A901">
        <v>312</v>
      </c>
      <c r="B901">
        <v>22</v>
      </c>
      <c r="C901">
        <v>1</v>
      </c>
    </row>
    <row r="902" spans="1:3" x14ac:dyDescent="0.3">
      <c r="A902">
        <v>313</v>
      </c>
      <c r="B902">
        <v>9</v>
      </c>
      <c r="C902">
        <v>1</v>
      </c>
    </row>
    <row r="903" spans="1:3" x14ac:dyDescent="0.3">
      <c r="A903">
        <v>313</v>
      </c>
      <c r="B903">
        <v>10</v>
      </c>
      <c r="C903">
        <v>1</v>
      </c>
    </row>
    <row r="904" spans="1:3" x14ac:dyDescent="0.3">
      <c r="A904">
        <v>313</v>
      </c>
      <c r="B904">
        <v>12</v>
      </c>
      <c r="C904">
        <v>1</v>
      </c>
    </row>
    <row r="905" spans="1:3" x14ac:dyDescent="0.3">
      <c r="A905">
        <v>313</v>
      </c>
      <c r="B905">
        <v>22</v>
      </c>
      <c r="C905">
        <v>1</v>
      </c>
    </row>
    <row r="906" spans="1:3" x14ac:dyDescent="0.3">
      <c r="A906">
        <v>314</v>
      </c>
      <c r="B906">
        <v>9</v>
      </c>
      <c r="C906">
        <v>1</v>
      </c>
    </row>
    <row r="907" spans="1:3" x14ac:dyDescent="0.3">
      <c r="A907">
        <v>314</v>
      </c>
      <c r="B907">
        <v>10</v>
      </c>
      <c r="C907">
        <v>1</v>
      </c>
    </row>
    <row r="908" spans="1:3" x14ac:dyDescent="0.3">
      <c r="A908">
        <v>314</v>
      </c>
      <c r="B908">
        <v>12</v>
      </c>
      <c r="C908">
        <v>1</v>
      </c>
    </row>
    <row r="909" spans="1:3" x14ac:dyDescent="0.3">
      <c r="A909">
        <v>314</v>
      </c>
      <c r="B909">
        <v>22</v>
      </c>
      <c r="C909">
        <v>1</v>
      </c>
    </row>
    <row r="910" spans="1:3" x14ac:dyDescent="0.3">
      <c r="A910">
        <v>315</v>
      </c>
      <c r="B910">
        <v>1</v>
      </c>
      <c r="C910">
        <v>1</v>
      </c>
    </row>
    <row r="911" spans="1:3" x14ac:dyDescent="0.3">
      <c r="A911">
        <v>315</v>
      </c>
      <c r="B911">
        <v>9</v>
      </c>
      <c r="C911">
        <v>1</v>
      </c>
    </row>
    <row r="912" spans="1:3" x14ac:dyDescent="0.3">
      <c r="A912">
        <v>315</v>
      </c>
      <c r="B912">
        <v>10</v>
      </c>
      <c r="C912">
        <v>1</v>
      </c>
    </row>
    <row r="913" spans="1:3" x14ac:dyDescent="0.3">
      <c r="A913">
        <v>315</v>
      </c>
      <c r="B913">
        <v>12</v>
      </c>
      <c r="C913">
        <v>1</v>
      </c>
    </row>
    <row r="914" spans="1:3" x14ac:dyDescent="0.3">
      <c r="A914">
        <v>316</v>
      </c>
      <c r="B914">
        <v>3</v>
      </c>
      <c r="C914">
        <v>1</v>
      </c>
    </row>
    <row r="915" spans="1:3" x14ac:dyDescent="0.3">
      <c r="A915">
        <v>316</v>
      </c>
      <c r="B915">
        <v>9</v>
      </c>
      <c r="C915">
        <v>1</v>
      </c>
    </row>
    <row r="916" spans="1:3" x14ac:dyDescent="0.3">
      <c r="A916">
        <v>316</v>
      </c>
      <c r="B916">
        <v>10</v>
      </c>
      <c r="C916">
        <v>1</v>
      </c>
    </row>
    <row r="917" spans="1:3" x14ac:dyDescent="0.3">
      <c r="A917">
        <v>316</v>
      </c>
      <c r="B917">
        <v>12</v>
      </c>
      <c r="C917">
        <v>1</v>
      </c>
    </row>
    <row r="918" spans="1:3" x14ac:dyDescent="0.3">
      <c r="A918">
        <v>317</v>
      </c>
      <c r="B918">
        <v>9</v>
      </c>
      <c r="C918">
        <v>1</v>
      </c>
    </row>
    <row r="919" spans="1:3" x14ac:dyDescent="0.3">
      <c r="A919">
        <v>317</v>
      </c>
      <c r="B919">
        <v>10</v>
      </c>
      <c r="C919">
        <v>1</v>
      </c>
    </row>
    <row r="920" spans="1:3" x14ac:dyDescent="0.3">
      <c r="A920">
        <v>317</v>
      </c>
      <c r="B920">
        <v>11</v>
      </c>
      <c r="C920">
        <v>1</v>
      </c>
    </row>
    <row r="921" spans="1:3" x14ac:dyDescent="0.3">
      <c r="A921">
        <v>317</v>
      </c>
      <c r="B921">
        <v>12</v>
      </c>
      <c r="C921">
        <v>1</v>
      </c>
    </row>
    <row r="922" spans="1:3" x14ac:dyDescent="0.3">
      <c r="A922">
        <v>318</v>
      </c>
      <c r="B922">
        <v>4</v>
      </c>
      <c r="C922">
        <v>1</v>
      </c>
    </row>
    <row r="923" spans="1:3" x14ac:dyDescent="0.3">
      <c r="A923">
        <v>318</v>
      </c>
      <c r="B923">
        <v>9</v>
      </c>
      <c r="C923">
        <v>1</v>
      </c>
    </row>
    <row r="924" spans="1:3" x14ac:dyDescent="0.3">
      <c r="A924">
        <v>318</v>
      </c>
      <c r="B924">
        <v>10</v>
      </c>
      <c r="C924">
        <v>1</v>
      </c>
    </row>
    <row r="925" spans="1:3" x14ac:dyDescent="0.3">
      <c r="A925">
        <v>318</v>
      </c>
      <c r="B925">
        <v>12</v>
      </c>
      <c r="C925">
        <v>1</v>
      </c>
    </row>
    <row r="926" spans="1:3" x14ac:dyDescent="0.3">
      <c r="A926">
        <v>319</v>
      </c>
      <c r="B926">
        <v>5</v>
      </c>
      <c r="C926">
        <v>1</v>
      </c>
    </row>
    <row r="927" spans="1:3" x14ac:dyDescent="0.3">
      <c r="A927">
        <v>319</v>
      </c>
      <c r="B927">
        <v>9</v>
      </c>
      <c r="C927">
        <v>1</v>
      </c>
    </row>
    <row r="928" spans="1:3" x14ac:dyDescent="0.3">
      <c r="A928">
        <v>319</v>
      </c>
      <c r="B928">
        <v>10</v>
      </c>
      <c r="C928">
        <v>1</v>
      </c>
    </row>
    <row r="929" spans="1:3" x14ac:dyDescent="0.3">
      <c r="A929">
        <v>319</v>
      </c>
      <c r="B929">
        <v>12</v>
      </c>
      <c r="C929">
        <v>1</v>
      </c>
    </row>
    <row r="930" spans="1:3" x14ac:dyDescent="0.3">
      <c r="A930">
        <v>320</v>
      </c>
      <c r="B930">
        <v>9</v>
      </c>
      <c r="C930">
        <v>1</v>
      </c>
    </row>
    <row r="931" spans="1:3" x14ac:dyDescent="0.3">
      <c r="A931">
        <v>320</v>
      </c>
      <c r="B931">
        <v>10</v>
      </c>
      <c r="C931">
        <v>1</v>
      </c>
    </row>
    <row r="932" spans="1:3" x14ac:dyDescent="0.3">
      <c r="A932">
        <v>320</v>
      </c>
      <c r="B932">
        <v>12</v>
      </c>
      <c r="C932">
        <v>1</v>
      </c>
    </row>
    <row r="933" spans="1:3" x14ac:dyDescent="0.3">
      <c r="A933">
        <v>320</v>
      </c>
      <c r="B933">
        <v>22</v>
      </c>
      <c r="C933">
        <v>1</v>
      </c>
    </row>
    <row r="934" spans="1:3" x14ac:dyDescent="0.3">
      <c r="A934">
        <v>321</v>
      </c>
      <c r="B934">
        <v>9</v>
      </c>
      <c r="C934">
        <v>1</v>
      </c>
    </row>
    <row r="935" spans="1:3" x14ac:dyDescent="0.3">
      <c r="A935">
        <v>321</v>
      </c>
      <c r="B935">
        <v>10</v>
      </c>
      <c r="C935">
        <v>1</v>
      </c>
    </row>
    <row r="936" spans="1:3" x14ac:dyDescent="0.3">
      <c r="A936">
        <v>321</v>
      </c>
      <c r="B936">
        <v>12</v>
      </c>
      <c r="C936">
        <v>1</v>
      </c>
    </row>
    <row r="937" spans="1:3" x14ac:dyDescent="0.3">
      <c r="A937">
        <v>321</v>
      </c>
      <c r="B937">
        <v>22</v>
      </c>
      <c r="C937">
        <v>1</v>
      </c>
    </row>
    <row r="938" spans="1:3" x14ac:dyDescent="0.3">
      <c r="A938">
        <v>322</v>
      </c>
      <c r="B938">
        <v>9</v>
      </c>
      <c r="C938">
        <v>1</v>
      </c>
    </row>
    <row r="939" spans="1:3" x14ac:dyDescent="0.3">
      <c r="A939">
        <v>322</v>
      </c>
      <c r="B939">
        <v>10</v>
      </c>
      <c r="C939">
        <v>1</v>
      </c>
    </row>
    <row r="940" spans="1:3" x14ac:dyDescent="0.3">
      <c r="A940">
        <v>322</v>
      </c>
      <c r="B940">
        <v>12</v>
      </c>
      <c r="C940">
        <v>1</v>
      </c>
    </row>
    <row r="941" spans="1:3" x14ac:dyDescent="0.3">
      <c r="A941">
        <v>322</v>
      </c>
      <c r="B941">
        <v>22</v>
      </c>
      <c r="C941">
        <v>1</v>
      </c>
    </row>
    <row r="942" spans="1:3" x14ac:dyDescent="0.3">
      <c r="A942">
        <v>323</v>
      </c>
      <c r="B942">
        <v>1</v>
      </c>
      <c r="C942">
        <v>1</v>
      </c>
    </row>
    <row r="943" spans="1:3" x14ac:dyDescent="0.3">
      <c r="A943">
        <v>323</v>
      </c>
      <c r="B943">
        <v>9</v>
      </c>
      <c r="C943">
        <v>1</v>
      </c>
    </row>
    <row r="944" spans="1:3" x14ac:dyDescent="0.3">
      <c r="A944">
        <v>323</v>
      </c>
      <c r="B944">
        <v>10</v>
      </c>
      <c r="C944">
        <v>1</v>
      </c>
    </row>
    <row r="945" spans="1:3" x14ac:dyDescent="0.3">
      <c r="A945">
        <v>324</v>
      </c>
      <c r="B945">
        <v>3</v>
      </c>
      <c r="C945">
        <v>1</v>
      </c>
    </row>
    <row r="946" spans="1:3" x14ac:dyDescent="0.3">
      <c r="A946">
        <v>324</v>
      </c>
      <c r="B946">
        <v>9</v>
      </c>
      <c r="C946">
        <v>1</v>
      </c>
    </row>
    <row r="947" spans="1:3" x14ac:dyDescent="0.3">
      <c r="A947">
        <v>324</v>
      </c>
      <c r="B947">
        <v>10</v>
      </c>
      <c r="C947">
        <v>1</v>
      </c>
    </row>
    <row r="948" spans="1:3" x14ac:dyDescent="0.3">
      <c r="A948">
        <v>325</v>
      </c>
      <c r="B948">
        <v>9</v>
      </c>
      <c r="C948">
        <v>1</v>
      </c>
    </row>
    <row r="949" spans="1:3" x14ac:dyDescent="0.3">
      <c r="A949">
        <v>325</v>
      </c>
      <c r="B949">
        <v>10</v>
      </c>
      <c r="C949">
        <v>1</v>
      </c>
    </row>
    <row r="950" spans="1:3" x14ac:dyDescent="0.3">
      <c r="A950">
        <v>325</v>
      </c>
      <c r="B950">
        <v>11</v>
      </c>
      <c r="C950">
        <v>1</v>
      </c>
    </row>
    <row r="951" spans="1:3" x14ac:dyDescent="0.3">
      <c r="A951">
        <v>326</v>
      </c>
      <c r="B951">
        <v>4</v>
      </c>
      <c r="C951">
        <v>1</v>
      </c>
    </row>
    <row r="952" spans="1:3" x14ac:dyDescent="0.3">
      <c r="A952">
        <v>326</v>
      </c>
      <c r="B952">
        <v>9</v>
      </c>
      <c r="C952">
        <v>1</v>
      </c>
    </row>
    <row r="953" spans="1:3" x14ac:dyDescent="0.3">
      <c r="A953">
        <v>326</v>
      </c>
      <c r="B953">
        <v>10</v>
      </c>
      <c r="C953">
        <v>1</v>
      </c>
    </row>
    <row r="954" spans="1:3" x14ac:dyDescent="0.3">
      <c r="A954">
        <v>327</v>
      </c>
      <c r="B954">
        <v>5</v>
      </c>
      <c r="C954">
        <v>1</v>
      </c>
    </row>
    <row r="955" spans="1:3" x14ac:dyDescent="0.3">
      <c r="A955">
        <v>327</v>
      </c>
      <c r="B955">
        <v>9</v>
      </c>
      <c r="C955">
        <v>1</v>
      </c>
    </row>
    <row r="956" spans="1:3" x14ac:dyDescent="0.3">
      <c r="A956">
        <v>327</v>
      </c>
      <c r="B956">
        <v>10</v>
      </c>
      <c r="C956">
        <v>1</v>
      </c>
    </row>
    <row r="957" spans="1:3" x14ac:dyDescent="0.3">
      <c r="A957">
        <v>329</v>
      </c>
      <c r="B957">
        <v>1</v>
      </c>
      <c r="C957">
        <v>1</v>
      </c>
    </row>
    <row r="958" spans="1:3" x14ac:dyDescent="0.3">
      <c r="A958">
        <v>329</v>
      </c>
      <c r="B958">
        <v>9</v>
      </c>
      <c r="C958">
        <v>1</v>
      </c>
    </row>
    <row r="959" spans="1:3" x14ac:dyDescent="0.3">
      <c r="A959">
        <v>329</v>
      </c>
      <c r="B959">
        <v>10</v>
      </c>
      <c r="C959">
        <v>1</v>
      </c>
    </row>
    <row r="960" spans="1:3" x14ac:dyDescent="0.3">
      <c r="A960">
        <v>330</v>
      </c>
      <c r="B960">
        <v>3</v>
      </c>
      <c r="C960">
        <v>1</v>
      </c>
    </row>
    <row r="961" spans="1:3" x14ac:dyDescent="0.3">
      <c r="A961">
        <v>330</v>
      </c>
      <c r="B961">
        <v>9</v>
      </c>
      <c r="C961">
        <v>1</v>
      </c>
    </row>
    <row r="962" spans="1:3" x14ac:dyDescent="0.3">
      <c r="A962">
        <v>330</v>
      </c>
      <c r="B962">
        <v>10</v>
      </c>
      <c r="C962">
        <v>1</v>
      </c>
    </row>
    <row r="963" spans="1:3" x14ac:dyDescent="0.3">
      <c r="A963">
        <v>331</v>
      </c>
      <c r="B963">
        <v>9</v>
      </c>
      <c r="C963">
        <v>1</v>
      </c>
    </row>
    <row r="964" spans="1:3" x14ac:dyDescent="0.3">
      <c r="A964">
        <v>331</v>
      </c>
      <c r="B964">
        <v>10</v>
      </c>
      <c r="C964">
        <v>1</v>
      </c>
    </row>
    <row r="965" spans="1:3" x14ac:dyDescent="0.3">
      <c r="A965">
        <v>331</v>
      </c>
      <c r="B965">
        <v>11</v>
      </c>
      <c r="C965">
        <v>1</v>
      </c>
    </row>
    <row r="966" spans="1:3" x14ac:dyDescent="0.3">
      <c r="A966">
        <v>332</v>
      </c>
      <c r="B966">
        <v>4</v>
      </c>
      <c r="C966">
        <v>1</v>
      </c>
    </row>
    <row r="967" spans="1:3" x14ac:dyDescent="0.3">
      <c r="A967">
        <v>332</v>
      </c>
      <c r="B967">
        <v>9</v>
      </c>
      <c r="C967">
        <v>1</v>
      </c>
    </row>
    <row r="968" spans="1:3" x14ac:dyDescent="0.3">
      <c r="A968">
        <v>332</v>
      </c>
      <c r="B968">
        <v>10</v>
      </c>
      <c r="C968">
        <v>1</v>
      </c>
    </row>
    <row r="969" spans="1:3" x14ac:dyDescent="0.3">
      <c r="A969">
        <v>333</v>
      </c>
      <c r="B969">
        <v>5</v>
      </c>
      <c r="C969">
        <v>1</v>
      </c>
    </row>
    <row r="970" spans="1:3" x14ac:dyDescent="0.3">
      <c r="A970">
        <v>333</v>
      </c>
      <c r="B970">
        <v>9</v>
      </c>
      <c r="C970">
        <v>1</v>
      </c>
    </row>
    <row r="971" spans="1:3" x14ac:dyDescent="0.3">
      <c r="A971">
        <v>333</v>
      </c>
      <c r="B971">
        <v>10</v>
      </c>
      <c r="C971">
        <v>1</v>
      </c>
    </row>
    <row r="972" spans="1:3" x14ac:dyDescent="0.3">
      <c r="A972">
        <v>334</v>
      </c>
      <c r="B972">
        <v>9</v>
      </c>
      <c r="C972">
        <v>1</v>
      </c>
    </row>
    <row r="973" spans="1:3" x14ac:dyDescent="0.3">
      <c r="A973">
        <v>334</v>
      </c>
      <c r="B973">
        <v>15</v>
      </c>
      <c r="C973">
        <v>1</v>
      </c>
    </row>
    <row r="974" spans="1:3" x14ac:dyDescent="0.3">
      <c r="A974">
        <v>335</v>
      </c>
      <c r="B974">
        <v>9</v>
      </c>
      <c r="C974">
        <v>1</v>
      </c>
    </row>
    <row r="975" spans="1:3" x14ac:dyDescent="0.3">
      <c r="A975">
        <v>335</v>
      </c>
      <c r="B975">
        <v>17</v>
      </c>
      <c r="C975">
        <v>1</v>
      </c>
    </row>
    <row r="976" spans="1:3" x14ac:dyDescent="0.3">
      <c r="A976">
        <v>336</v>
      </c>
      <c r="B976">
        <v>9</v>
      </c>
      <c r="C976">
        <v>1</v>
      </c>
    </row>
    <row r="977" spans="1:3" x14ac:dyDescent="0.3">
      <c r="A977">
        <v>336</v>
      </c>
      <c r="B977">
        <v>16</v>
      </c>
      <c r="C977">
        <v>1</v>
      </c>
    </row>
    <row r="978" spans="1:3" x14ac:dyDescent="0.3">
      <c r="A978">
        <v>337</v>
      </c>
      <c r="B978">
        <v>9</v>
      </c>
      <c r="C978">
        <v>1</v>
      </c>
    </row>
    <row r="979" spans="1:3" x14ac:dyDescent="0.3">
      <c r="A979">
        <v>337</v>
      </c>
      <c r="B979">
        <v>18</v>
      </c>
      <c r="C979">
        <v>1</v>
      </c>
    </row>
    <row r="980" spans="1:3" x14ac:dyDescent="0.3">
      <c r="A980">
        <v>338</v>
      </c>
      <c r="B980">
        <v>9</v>
      </c>
      <c r="C980">
        <v>0</v>
      </c>
    </row>
    <row r="981" spans="1:3" x14ac:dyDescent="0.3">
      <c r="A981">
        <v>338</v>
      </c>
      <c r="B981">
        <v>14</v>
      </c>
      <c r="C981">
        <v>1</v>
      </c>
    </row>
    <row r="982" spans="1:3" x14ac:dyDescent="0.3">
      <c r="A982">
        <v>339</v>
      </c>
      <c r="B982">
        <v>9</v>
      </c>
      <c r="C982">
        <v>1</v>
      </c>
    </row>
    <row r="983" spans="1:3" x14ac:dyDescent="0.3">
      <c r="A983">
        <v>339</v>
      </c>
      <c r="B983">
        <v>21</v>
      </c>
      <c r="C983">
        <v>1</v>
      </c>
    </row>
    <row r="984" spans="1:3" x14ac:dyDescent="0.3">
      <c r="A984">
        <v>340</v>
      </c>
      <c r="B984">
        <v>9</v>
      </c>
      <c r="C984">
        <v>0</v>
      </c>
    </row>
    <row r="985" spans="1:3" x14ac:dyDescent="0.3">
      <c r="A985">
        <v>340</v>
      </c>
      <c r="B985">
        <v>20</v>
      </c>
      <c r="C985">
        <v>1</v>
      </c>
    </row>
    <row r="986" spans="1:3" x14ac:dyDescent="0.3">
      <c r="A986">
        <v>341</v>
      </c>
      <c r="B986">
        <v>9</v>
      </c>
      <c r="C986">
        <v>0</v>
      </c>
    </row>
    <row r="987" spans="1:3" x14ac:dyDescent="0.3">
      <c r="A987">
        <v>341</v>
      </c>
      <c r="B987">
        <v>19</v>
      </c>
      <c r="C987">
        <v>1</v>
      </c>
    </row>
    <row r="988" spans="1:3" x14ac:dyDescent="0.3">
      <c r="A988">
        <v>345</v>
      </c>
      <c r="B988">
        <v>1</v>
      </c>
      <c r="C988">
        <v>1</v>
      </c>
    </row>
    <row r="989" spans="1:3" x14ac:dyDescent="0.3">
      <c r="A989">
        <v>345</v>
      </c>
      <c r="B989">
        <v>9</v>
      </c>
      <c r="C989">
        <v>1</v>
      </c>
    </row>
    <row r="990" spans="1:3" x14ac:dyDescent="0.3">
      <c r="A990">
        <v>345</v>
      </c>
      <c r="B990">
        <v>10</v>
      </c>
      <c r="C990">
        <v>1</v>
      </c>
    </row>
    <row r="991" spans="1:3" x14ac:dyDescent="0.3">
      <c r="A991">
        <v>345</v>
      </c>
      <c r="B991">
        <v>12</v>
      </c>
      <c r="C991">
        <v>1</v>
      </c>
    </row>
    <row r="992" spans="1:3" x14ac:dyDescent="0.3">
      <c r="A992">
        <v>346</v>
      </c>
      <c r="B992">
        <v>3</v>
      </c>
      <c r="C992">
        <v>1</v>
      </c>
    </row>
    <row r="993" spans="1:3" x14ac:dyDescent="0.3">
      <c r="A993">
        <v>346</v>
      </c>
      <c r="B993">
        <v>9</v>
      </c>
      <c r="C993">
        <v>1</v>
      </c>
    </row>
    <row r="994" spans="1:3" x14ac:dyDescent="0.3">
      <c r="A994">
        <v>346</v>
      </c>
      <c r="B994">
        <v>10</v>
      </c>
      <c r="C994">
        <v>1</v>
      </c>
    </row>
    <row r="995" spans="1:3" x14ac:dyDescent="0.3">
      <c r="A995">
        <v>346</v>
      </c>
      <c r="B995">
        <v>12</v>
      </c>
      <c r="C995">
        <v>1</v>
      </c>
    </row>
    <row r="996" spans="1:3" x14ac:dyDescent="0.3">
      <c r="A996">
        <v>347</v>
      </c>
      <c r="B996">
        <v>9</v>
      </c>
      <c r="C996">
        <v>1</v>
      </c>
    </row>
    <row r="997" spans="1:3" x14ac:dyDescent="0.3">
      <c r="A997">
        <v>347</v>
      </c>
      <c r="B997">
        <v>10</v>
      </c>
      <c r="C997">
        <v>1</v>
      </c>
    </row>
    <row r="998" spans="1:3" x14ac:dyDescent="0.3">
      <c r="A998">
        <v>347</v>
      </c>
      <c r="B998">
        <v>11</v>
      </c>
      <c r="C998">
        <v>1</v>
      </c>
    </row>
    <row r="999" spans="1:3" x14ac:dyDescent="0.3">
      <c r="A999">
        <v>347</v>
      </c>
      <c r="B999">
        <v>12</v>
      </c>
      <c r="C999">
        <v>1</v>
      </c>
    </row>
    <row r="1000" spans="1:3" x14ac:dyDescent="0.3">
      <c r="A1000">
        <v>348</v>
      </c>
      <c r="B1000">
        <v>4</v>
      </c>
      <c r="C1000">
        <v>1</v>
      </c>
    </row>
    <row r="1001" spans="1:3" x14ac:dyDescent="0.3">
      <c r="A1001">
        <v>348</v>
      </c>
      <c r="B1001">
        <v>9</v>
      </c>
      <c r="C1001">
        <v>1</v>
      </c>
    </row>
    <row r="1002" spans="1:3" x14ac:dyDescent="0.3">
      <c r="A1002">
        <v>348</v>
      </c>
      <c r="B1002">
        <v>10</v>
      </c>
      <c r="C1002">
        <v>1</v>
      </c>
    </row>
    <row r="1003" spans="1:3" x14ac:dyDescent="0.3">
      <c r="A1003">
        <v>348</v>
      </c>
      <c r="B1003">
        <v>12</v>
      </c>
      <c r="C1003">
        <v>1</v>
      </c>
    </row>
    <row r="1004" spans="1:3" x14ac:dyDescent="0.3">
      <c r="A1004">
        <v>349</v>
      </c>
      <c r="B1004">
        <v>5</v>
      </c>
      <c r="C1004">
        <v>1</v>
      </c>
    </row>
    <row r="1005" spans="1:3" x14ac:dyDescent="0.3">
      <c r="A1005">
        <v>349</v>
      </c>
      <c r="B1005">
        <v>9</v>
      </c>
      <c r="C1005">
        <v>1</v>
      </c>
    </row>
    <row r="1006" spans="1:3" x14ac:dyDescent="0.3">
      <c r="A1006">
        <v>349</v>
      </c>
      <c r="B1006">
        <v>10</v>
      </c>
      <c r="C1006">
        <v>1</v>
      </c>
    </row>
    <row r="1007" spans="1:3" x14ac:dyDescent="0.3">
      <c r="A1007">
        <v>349</v>
      </c>
      <c r="B1007">
        <v>12</v>
      </c>
      <c r="C1007">
        <v>1</v>
      </c>
    </row>
    <row r="1008" spans="1:3" x14ac:dyDescent="0.3">
      <c r="A1008">
        <v>350</v>
      </c>
      <c r="B1008">
        <v>9</v>
      </c>
      <c r="C1008">
        <v>1</v>
      </c>
    </row>
    <row r="1009" spans="1:3" x14ac:dyDescent="0.3">
      <c r="A1009">
        <v>350</v>
      </c>
      <c r="B1009">
        <v>10</v>
      </c>
      <c r="C1009">
        <v>1</v>
      </c>
    </row>
    <row r="1010" spans="1:3" x14ac:dyDescent="0.3">
      <c r="A1010">
        <v>350</v>
      </c>
      <c r="B1010">
        <v>12</v>
      </c>
      <c r="C1010">
        <v>1</v>
      </c>
    </row>
    <row r="1011" spans="1:3" x14ac:dyDescent="0.3">
      <c r="A1011">
        <v>350</v>
      </c>
      <c r="B1011">
        <v>22</v>
      </c>
      <c r="C1011">
        <v>1</v>
      </c>
    </row>
    <row r="1012" spans="1:3" x14ac:dyDescent="0.3">
      <c r="A1012">
        <v>351</v>
      </c>
      <c r="B1012">
        <v>9</v>
      </c>
      <c r="C1012">
        <v>1</v>
      </c>
    </row>
    <row r="1013" spans="1:3" x14ac:dyDescent="0.3">
      <c r="A1013">
        <v>351</v>
      </c>
      <c r="B1013">
        <v>12</v>
      </c>
      <c r="C1013">
        <v>1</v>
      </c>
    </row>
    <row r="1014" spans="1:3" x14ac:dyDescent="0.3">
      <c r="A1014">
        <v>351</v>
      </c>
      <c r="B1014">
        <v>15</v>
      </c>
      <c r="C1014">
        <v>1</v>
      </c>
    </row>
    <row r="1015" spans="1:3" x14ac:dyDescent="0.3">
      <c r="A1015">
        <v>352</v>
      </c>
      <c r="B1015">
        <v>9</v>
      </c>
      <c r="C1015">
        <v>1</v>
      </c>
    </row>
    <row r="1016" spans="1:3" x14ac:dyDescent="0.3">
      <c r="A1016">
        <v>352</v>
      </c>
      <c r="B1016">
        <v>12</v>
      </c>
      <c r="C1016">
        <v>1</v>
      </c>
    </row>
    <row r="1017" spans="1:3" x14ac:dyDescent="0.3">
      <c r="A1017">
        <v>352</v>
      </c>
      <c r="B1017">
        <v>17</v>
      </c>
      <c r="C1017">
        <v>1</v>
      </c>
    </row>
    <row r="1018" spans="1:3" x14ac:dyDescent="0.3">
      <c r="A1018">
        <v>353</v>
      </c>
      <c r="B1018">
        <v>9</v>
      </c>
      <c r="C1018">
        <v>1</v>
      </c>
    </row>
    <row r="1019" spans="1:3" x14ac:dyDescent="0.3">
      <c r="A1019">
        <v>353</v>
      </c>
      <c r="B1019">
        <v>12</v>
      </c>
      <c r="C1019">
        <v>1</v>
      </c>
    </row>
    <row r="1020" spans="1:3" x14ac:dyDescent="0.3">
      <c r="A1020">
        <v>353</v>
      </c>
      <c r="B1020">
        <v>16</v>
      </c>
      <c r="C1020">
        <v>1</v>
      </c>
    </row>
    <row r="1021" spans="1:3" x14ac:dyDescent="0.3">
      <c r="A1021">
        <v>354</v>
      </c>
      <c r="B1021">
        <v>9</v>
      </c>
      <c r="C1021">
        <v>1</v>
      </c>
    </row>
    <row r="1022" spans="1:3" x14ac:dyDescent="0.3">
      <c r="A1022">
        <v>354</v>
      </c>
      <c r="B1022">
        <v>12</v>
      </c>
      <c r="C1022">
        <v>1</v>
      </c>
    </row>
    <row r="1023" spans="1:3" x14ac:dyDescent="0.3">
      <c r="A1023">
        <v>354</v>
      </c>
      <c r="B1023">
        <v>18</v>
      </c>
      <c r="C1023">
        <v>1</v>
      </c>
    </row>
    <row r="1024" spans="1:3" x14ac:dyDescent="0.3">
      <c r="A1024">
        <v>355</v>
      </c>
      <c r="B1024">
        <v>9</v>
      </c>
      <c r="C1024">
        <v>1</v>
      </c>
    </row>
    <row r="1025" spans="1:3" x14ac:dyDescent="0.3">
      <c r="A1025">
        <v>355</v>
      </c>
      <c r="B1025">
        <v>12</v>
      </c>
      <c r="C1025">
        <v>1</v>
      </c>
    </row>
    <row r="1026" spans="1:3" x14ac:dyDescent="0.3">
      <c r="A1026">
        <v>355</v>
      </c>
      <c r="B1026">
        <v>21</v>
      </c>
      <c r="C1026">
        <v>1</v>
      </c>
    </row>
    <row r="1027" spans="1:3" x14ac:dyDescent="0.3">
      <c r="A1027">
        <v>356</v>
      </c>
      <c r="B1027">
        <v>9</v>
      </c>
      <c r="C1027">
        <v>0</v>
      </c>
    </row>
    <row r="1028" spans="1:3" x14ac:dyDescent="0.3">
      <c r="A1028">
        <v>356</v>
      </c>
      <c r="B1028">
        <v>12</v>
      </c>
      <c r="C1028">
        <v>1</v>
      </c>
    </row>
    <row r="1029" spans="1:3" x14ac:dyDescent="0.3">
      <c r="A1029">
        <v>356</v>
      </c>
      <c r="B1029">
        <v>20</v>
      </c>
      <c r="C1029">
        <v>1</v>
      </c>
    </row>
    <row r="1030" spans="1:3" x14ac:dyDescent="0.3">
      <c r="A1030">
        <v>357</v>
      </c>
      <c r="B1030">
        <v>9</v>
      </c>
      <c r="C1030">
        <v>0</v>
      </c>
    </row>
    <row r="1031" spans="1:3" x14ac:dyDescent="0.3">
      <c r="A1031">
        <v>357</v>
      </c>
      <c r="B1031">
        <v>12</v>
      </c>
      <c r="C1031">
        <v>0</v>
      </c>
    </row>
    <row r="1032" spans="1:3" x14ac:dyDescent="0.3">
      <c r="A1032">
        <v>357</v>
      </c>
      <c r="B1032">
        <v>19</v>
      </c>
      <c r="C1032">
        <v>1</v>
      </c>
    </row>
    <row r="1033" spans="1:3" x14ac:dyDescent="0.3">
      <c r="A1033">
        <v>358</v>
      </c>
      <c r="B1033">
        <v>1</v>
      </c>
      <c r="C1033">
        <v>1</v>
      </c>
    </row>
    <row r="1034" spans="1:3" x14ac:dyDescent="0.3">
      <c r="A1034">
        <v>358</v>
      </c>
      <c r="B1034">
        <v>9</v>
      </c>
      <c r="C1034">
        <v>1</v>
      </c>
    </row>
    <row r="1035" spans="1:3" x14ac:dyDescent="0.3">
      <c r="A1035">
        <v>358</v>
      </c>
      <c r="B1035">
        <v>10</v>
      </c>
      <c r="C1035">
        <v>1</v>
      </c>
    </row>
    <row r="1036" spans="1:3" x14ac:dyDescent="0.3">
      <c r="A1036">
        <v>358</v>
      </c>
      <c r="B1036">
        <v>12</v>
      </c>
      <c r="C1036">
        <v>1</v>
      </c>
    </row>
    <row r="1037" spans="1:3" x14ac:dyDescent="0.3">
      <c r="A1037">
        <v>359</v>
      </c>
      <c r="B1037">
        <v>3</v>
      </c>
      <c r="C1037">
        <v>1</v>
      </c>
    </row>
    <row r="1038" spans="1:3" x14ac:dyDescent="0.3">
      <c r="A1038">
        <v>359</v>
      </c>
      <c r="B1038">
        <v>9</v>
      </c>
      <c r="C1038">
        <v>1</v>
      </c>
    </row>
    <row r="1039" spans="1:3" x14ac:dyDescent="0.3">
      <c r="A1039">
        <v>359</v>
      </c>
      <c r="B1039">
        <v>10</v>
      </c>
      <c r="C1039">
        <v>1</v>
      </c>
    </row>
    <row r="1040" spans="1:3" x14ac:dyDescent="0.3">
      <c r="A1040">
        <v>359</v>
      </c>
      <c r="B1040">
        <v>12</v>
      </c>
      <c r="C1040">
        <v>1</v>
      </c>
    </row>
    <row r="1041" spans="1:3" x14ac:dyDescent="0.3">
      <c r="A1041">
        <v>360</v>
      </c>
      <c r="B1041">
        <v>9</v>
      </c>
      <c r="C1041">
        <v>1</v>
      </c>
    </row>
    <row r="1042" spans="1:3" x14ac:dyDescent="0.3">
      <c r="A1042">
        <v>360</v>
      </c>
      <c r="B1042">
        <v>10</v>
      </c>
      <c r="C1042">
        <v>1</v>
      </c>
    </row>
    <row r="1043" spans="1:3" x14ac:dyDescent="0.3">
      <c r="A1043">
        <v>360</v>
      </c>
      <c r="B1043">
        <v>11</v>
      </c>
      <c r="C1043">
        <v>1</v>
      </c>
    </row>
    <row r="1044" spans="1:3" x14ac:dyDescent="0.3">
      <c r="A1044">
        <v>360</v>
      </c>
      <c r="B1044">
        <v>12</v>
      </c>
      <c r="C1044">
        <v>1</v>
      </c>
    </row>
    <row r="1045" spans="1:3" x14ac:dyDescent="0.3">
      <c r="A1045">
        <v>361</v>
      </c>
      <c r="B1045">
        <v>4</v>
      </c>
      <c r="C1045">
        <v>1</v>
      </c>
    </row>
    <row r="1046" spans="1:3" x14ac:dyDescent="0.3">
      <c r="A1046">
        <v>361</v>
      </c>
      <c r="B1046">
        <v>9</v>
      </c>
      <c r="C1046">
        <v>1</v>
      </c>
    </row>
    <row r="1047" spans="1:3" x14ac:dyDescent="0.3">
      <c r="A1047">
        <v>361</v>
      </c>
      <c r="B1047">
        <v>10</v>
      </c>
      <c r="C1047">
        <v>1</v>
      </c>
    </row>
    <row r="1048" spans="1:3" x14ac:dyDescent="0.3">
      <c r="A1048">
        <v>361</v>
      </c>
      <c r="B1048">
        <v>12</v>
      </c>
      <c r="C1048">
        <v>1</v>
      </c>
    </row>
    <row r="1049" spans="1:3" x14ac:dyDescent="0.3">
      <c r="A1049">
        <v>362</v>
      </c>
      <c r="B1049">
        <v>5</v>
      </c>
      <c r="C1049">
        <v>1</v>
      </c>
    </row>
    <row r="1050" spans="1:3" x14ac:dyDescent="0.3">
      <c r="A1050">
        <v>362</v>
      </c>
      <c r="B1050">
        <v>9</v>
      </c>
      <c r="C1050">
        <v>1</v>
      </c>
    </row>
    <row r="1051" spans="1:3" x14ac:dyDescent="0.3">
      <c r="A1051">
        <v>362</v>
      </c>
      <c r="B1051">
        <v>10</v>
      </c>
      <c r="C1051">
        <v>1</v>
      </c>
    </row>
    <row r="1052" spans="1:3" x14ac:dyDescent="0.3">
      <c r="A1052">
        <v>362</v>
      </c>
      <c r="B1052">
        <v>12</v>
      </c>
      <c r="C1052">
        <v>1</v>
      </c>
    </row>
    <row r="1053" spans="1:3" x14ac:dyDescent="0.3">
      <c r="A1053">
        <v>363</v>
      </c>
      <c r="B1053">
        <v>9</v>
      </c>
      <c r="C1053">
        <v>1</v>
      </c>
    </row>
    <row r="1054" spans="1:3" x14ac:dyDescent="0.3">
      <c r="A1054">
        <v>363</v>
      </c>
      <c r="B1054">
        <v>10</v>
      </c>
      <c r="C1054">
        <v>1</v>
      </c>
    </row>
    <row r="1055" spans="1:3" x14ac:dyDescent="0.3">
      <c r="A1055">
        <v>363</v>
      </c>
      <c r="B1055">
        <v>12</v>
      </c>
      <c r="C1055">
        <v>1</v>
      </c>
    </row>
    <row r="1056" spans="1:3" x14ac:dyDescent="0.3">
      <c r="A1056">
        <v>363</v>
      </c>
      <c r="B1056">
        <v>22</v>
      </c>
      <c r="C1056">
        <v>1</v>
      </c>
    </row>
    <row r="1057" spans="1:3" x14ac:dyDescent="0.3">
      <c r="A1057">
        <v>364</v>
      </c>
      <c r="B1057">
        <v>1</v>
      </c>
      <c r="C1057">
        <v>1</v>
      </c>
    </row>
    <row r="1058" spans="1:3" x14ac:dyDescent="0.3">
      <c r="A1058">
        <v>364</v>
      </c>
      <c r="B1058">
        <v>9</v>
      </c>
      <c r="C1058">
        <v>1</v>
      </c>
    </row>
    <row r="1059" spans="1:3" x14ac:dyDescent="0.3">
      <c r="A1059">
        <v>364</v>
      </c>
      <c r="B1059">
        <v>10</v>
      </c>
      <c r="C1059">
        <v>1</v>
      </c>
    </row>
    <row r="1060" spans="1:3" x14ac:dyDescent="0.3">
      <c r="A1060">
        <v>364</v>
      </c>
      <c r="B1060">
        <v>12</v>
      </c>
      <c r="C1060">
        <v>1</v>
      </c>
    </row>
    <row r="1061" spans="1:3" x14ac:dyDescent="0.3">
      <c r="A1061">
        <v>365</v>
      </c>
      <c r="B1061">
        <v>9</v>
      </c>
      <c r="C1061">
        <v>1</v>
      </c>
    </row>
    <row r="1062" spans="1:3" x14ac:dyDescent="0.3">
      <c r="A1062">
        <v>365</v>
      </c>
      <c r="B1062">
        <v>10</v>
      </c>
      <c r="C1062">
        <v>1</v>
      </c>
    </row>
    <row r="1063" spans="1:3" x14ac:dyDescent="0.3">
      <c r="A1063">
        <v>365</v>
      </c>
      <c r="B1063">
        <v>12</v>
      </c>
      <c r="C1063">
        <v>1</v>
      </c>
    </row>
    <row r="1064" spans="1:3" x14ac:dyDescent="0.3">
      <c r="A1064">
        <v>365</v>
      </c>
      <c r="B1064">
        <v>22</v>
      </c>
      <c r="C1064">
        <v>1</v>
      </c>
    </row>
    <row r="1065" spans="1:3" x14ac:dyDescent="0.3">
      <c r="A1065">
        <v>366</v>
      </c>
      <c r="B1065">
        <v>9</v>
      </c>
      <c r="C1065">
        <v>1</v>
      </c>
    </row>
    <row r="1066" spans="1:3" x14ac:dyDescent="0.3">
      <c r="A1066">
        <v>366</v>
      </c>
      <c r="B1066">
        <v>10</v>
      </c>
      <c r="C1066">
        <v>1</v>
      </c>
    </row>
    <row r="1067" spans="1:3" x14ac:dyDescent="0.3">
      <c r="A1067">
        <v>366</v>
      </c>
      <c r="B1067">
        <v>12</v>
      </c>
      <c r="C1067">
        <v>1</v>
      </c>
    </row>
    <row r="1068" spans="1:3" x14ac:dyDescent="0.3">
      <c r="A1068">
        <v>366</v>
      </c>
      <c r="B1068">
        <v>22</v>
      </c>
      <c r="C1068">
        <v>1</v>
      </c>
    </row>
    <row r="1069" spans="1:3" x14ac:dyDescent="0.3">
      <c r="A1069">
        <v>368</v>
      </c>
      <c r="B1069">
        <v>1</v>
      </c>
      <c r="C1069">
        <v>1</v>
      </c>
    </row>
    <row r="1070" spans="1:3" x14ac:dyDescent="0.3">
      <c r="A1070">
        <v>368</v>
      </c>
      <c r="B1070">
        <v>9</v>
      </c>
      <c r="C1070">
        <v>1</v>
      </c>
    </row>
    <row r="1071" spans="1:3" x14ac:dyDescent="0.3">
      <c r="A1071">
        <v>368</v>
      </c>
      <c r="B1071">
        <v>10</v>
      </c>
      <c r="C1071">
        <v>1</v>
      </c>
    </row>
    <row r="1072" spans="1:3" x14ac:dyDescent="0.3">
      <c r="A1072">
        <v>368</v>
      </c>
      <c r="B1072">
        <v>12</v>
      </c>
      <c r="C1072">
        <v>1</v>
      </c>
    </row>
    <row r="1073" spans="1:3" x14ac:dyDescent="0.3">
      <c r="A1073">
        <v>369</v>
      </c>
      <c r="B1073">
        <v>3</v>
      </c>
      <c r="C1073">
        <v>1</v>
      </c>
    </row>
    <row r="1074" spans="1:3" x14ac:dyDescent="0.3">
      <c r="A1074">
        <v>369</v>
      </c>
      <c r="B1074">
        <v>9</v>
      </c>
      <c r="C1074">
        <v>1</v>
      </c>
    </row>
    <row r="1075" spans="1:3" x14ac:dyDescent="0.3">
      <c r="A1075">
        <v>369</v>
      </c>
      <c r="B1075">
        <v>10</v>
      </c>
      <c r="C1075">
        <v>1</v>
      </c>
    </row>
    <row r="1076" spans="1:3" x14ac:dyDescent="0.3">
      <c r="A1076">
        <v>369</v>
      </c>
      <c r="B1076">
        <v>12</v>
      </c>
      <c r="C1076">
        <v>1</v>
      </c>
    </row>
    <row r="1077" spans="1:3" x14ac:dyDescent="0.3">
      <c r="A1077">
        <v>370</v>
      </c>
      <c r="B1077">
        <v>9</v>
      </c>
      <c r="C1077">
        <v>1</v>
      </c>
    </row>
    <row r="1078" spans="1:3" x14ac:dyDescent="0.3">
      <c r="A1078">
        <v>370</v>
      </c>
      <c r="B1078">
        <v>10</v>
      </c>
      <c r="C1078">
        <v>1</v>
      </c>
    </row>
    <row r="1079" spans="1:3" x14ac:dyDescent="0.3">
      <c r="A1079">
        <v>370</v>
      </c>
      <c r="B1079">
        <v>11</v>
      </c>
      <c r="C1079">
        <v>1</v>
      </c>
    </row>
    <row r="1080" spans="1:3" x14ac:dyDescent="0.3">
      <c r="A1080">
        <v>370</v>
      </c>
      <c r="B1080">
        <v>12</v>
      </c>
      <c r="C1080">
        <v>1</v>
      </c>
    </row>
    <row r="1081" spans="1:3" x14ac:dyDescent="0.3">
      <c r="A1081">
        <v>371</v>
      </c>
      <c r="B1081">
        <v>4</v>
      </c>
      <c r="C1081">
        <v>1</v>
      </c>
    </row>
    <row r="1082" spans="1:3" x14ac:dyDescent="0.3">
      <c r="A1082">
        <v>371</v>
      </c>
      <c r="B1082">
        <v>9</v>
      </c>
      <c r="C1082">
        <v>1</v>
      </c>
    </row>
    <row r="1083" spans="1:3" x14ac:dyDescent="0.3">
      <c r="A1083">
        <v>371</v>
      </c>
      <c r="B1083">
        <v>10</v>
      </c>
      <c r="C1083">
        <v>1</v>
      </c>
    </row>
    <row r="1084" spans="1:3" x14ac:dyDescent="0.3">
      <c r="A1084">
        <v>371</v>
      </c>
      <c r="B1084">
        <v>12</v>
      </c>
      <c r="C1084">
        <v>1</v>
      </c>
    </row>
    <row r="1085" spans="1:3" x14ac:dyDescent="0.3">
      <c r="A1085">
        <v>372</v>
      </c>
      <c r="B1085">
        <v>5</v>
      </c>
      <c r="C1085">
        <v>1</v>
      </c>
    </row>
    <row r="1086" spans="1:3" x14ac:dyDescent="0.3">
      <c r="A1086">
        <v>372</v>
      </c>
      <c r="B1086">
        <v>9</v>
      </c>
      <c r="C1086">
        <v>1</v>
      </c>
    </row>
    <row r="1087" spans="1:3" x14ac:dyDescent="0.3">
      <c r="A1087">
        <v>372</v>
      </c>
      <c r="B1087">
        <v>10</v>
      </c>
      <c r="C1087">
        <v>1</v>
      </c>
    </row>
    <row r="1088" spans="1:3" x14ac:dyDescent="0.3">
      <c r="A1088">
        <v>372</v>
      </c>
      <c r="B1088">
        <v>12</v>
      </c>
      <c r="C1088">
        <v>1</v>
      </c>
    </row>
    <row r="1089" spans="1:3" x14ac:dyDescent="0.3">
      <c r="A1089">
        <v>373</v>
      </c>
      <c r="B1089">
        <v>9</v>
      </c>
      <c r="C1089">
        <v>0</v>
      </c>
    </row>
    <row r="1090" spans="1:3" x14ac:dyDescent="0.3">
      <c r="A1090">
        <v>373</v>
      </c>
      <c r="B1090">
        <v>10</v>
      </c>
      <c r="C1090">
        <v>0</v>
      </c>
    </row>
    <row r="1091" spans="1:3" x14ac:dyDescent="0.3">
      <c r="A1091">
        <v>373</v>
      </c>
      <c r="B1091">
        <v>12</v>
      </c>
      <c r="C1091">
        <v>0</v>
      </c>
    </row>
    <row r="1092" spans="1:3" x14ac:dyDescent="0.3">
      <c r="A1092">
        <v>373</v>
      </c>
      <c r="B1092">
        <v>13</v>
      </c>
      <c r="C1092">
        <v>1</v>
      </c>
    </row>
    <row r="1093" spans="1:3" x14ac:dyDescent="0.3">
      <c r="A1093">
        <v>374</v>
      </c>
      <c r="B1093">
        <v>9</v>
      </c>
      <c r="C1093">
        <v>1</v>
      </c>
    </row>
    <row r="1094" spans="1:3" x14ac:dyDescent="0.3">
      <c r="A1094">
        <v>374</v>
      </c>
      <c r="B1094">
        <v>10</v>
      </c>
      <c r="C1094">
        <v>1</v>
      </c>
    </row>
    <row r="1095" spans="1:3" x14ac:dyDescent="0.3">
      <c r="A1095">
        <v>374</v>
      </c>
      <c r="B1095">
        <v>12</v>
      </c>
      <c r="C1095">
        <v>1</v>
      </c>
    </row>
    <row r="1096" spans="1:3" x14ac:dyDescent="0.3">
      <c r="A1096">
        <v>374</v>
      </c>
      <c r="B1096">
        <v>22</v>
      </c>
      <c r="C1096">
        <v>1</v>
      </c>
    </row>
    <row r="1097" spans="1:3" x14ac:dyDescent="0.3">
      <c r="A1097">
        <v>375</v>
      </c>
      <c r="B1097">
        <v>1</v>
      </c>
      <c r="C1097">
        <v>1</v>
      </c>
    </row>
    <row r="1098" spans="1:3" x14ac:dyDescent="0.3">
      <c r="A1098">
        <v>375</v>
      </c>
      <c r="B1098">
        <v>9</v>
      </c>
      <c r="C1098">
        <v>1</v>
      </c>
    </row>
    <row r="1099" spans="1:3" x14ac:dyDescent="0.3">
      <c r="A1099">
        <v>375</v>
      </c>
      <c r="B1099">
        <v>10</v>
      </c>
      <c r="C1099">
        <v>1</v>
      </c>
    </row>
    <row r="1100" spans="1:3" x14ac:dyDescent="0.3">
      <c r="A1100">
        <v>375</v>
      </c>
      <c r="B1100">
        <v>12</v>
      </c>
      <c r="C1100">
        <v>1</v>
      </c>
    </row>
    <row r="1101" spans="1:3" x14ac:dyDescent="0.3">
      <c r="A1101">
        <v>376</v>
      </c>
      <c r="B1101">
        <v>3</v>
      </c>
      <c r="C1101">
        <v>1</v>
      </c>
    </row>
    <row r="1102" spans="1:3" x14ac:dyDescent="0.3">
      <c r="A1102">
        <v>376</v>
      </c>
      <c r="B1102">
        <v>9</v>
      </c>
      <c r="C1102">
        <v>1</v>
      </c>
    </row>
    <row r="1103" spans="1:3" x14ac:dyDescent="0.3">
      <c r="A1103">
        <v>376</v>
      </c>
      <c r="B1103">
        <v>10</v>
      </c>
      <c r="C1103">
        <v>1</v>
      </c>
    </row>
    <row r="1104" spans="1:3" x14ac:dyDescent="0.3">
      <c r="A1104">
        <v>376</v>
      </c>
      <c r="B1104">
        <v>12</v>
      </c>
      <c r="C1104">
        <v>1</v>
      </c>
    </row>
    <row r="1105" spans="1:3" x14ac:dyDescent="0.3">
      <c r="A1105">
        <v>377</v>
      </c>
      <c r="B1105">
        <v>9</v>
      </c>
      <c r="C1105">
        <v>1</v>
      </c>
    </row>
    <row r="1106" spans="1:3" x14ac:dyDescent="0.3">
      <c r="A1106">
        <v>377</v>
      </c>
      <c r="B1106">
        <v>10</v>
      </c>
      <c r="C1106">
        <v>1</v>
      </c>
    </row>
    <row r="1107" spans="1:3" x14ac:dyDescent="0.3">
      <c r="A1107">
        <v>377</v>
      </c>
      <c r="B1107">
        <v>11</v>
      </c>
      <c r="C1107">
        <v>1</v>
      </c>
    </row>
    <row r="1108" spans="1:3" x14ac:dyDescent="0.3">
      <c r="A1108">
        <v>377</v>
      </c>
      <c r="B1108">
        <v>12</v>
      </c>
      <c r="C1108">
        <v>1</v>
      </c>
    </row>
    <row r="1109" spans="1:3" x14ac:dyDescent="0.3">
      <c r="A1109">
        <v>378</v>
      </c>
      <c r="B1109">
        <v>4</v>
      </c>
      <c r="C1109">
        <v>1</v>
      </c>
    </row>
    <row r="1110" spans="1:3" x14ac:dyDescent="0.3">
      <c r="A1110">
        <v>378</v>
      </c>
      <c r="B1110">
        <v>9</v>
      </c>
      <c r="C1110">
        <v>1</v>
      </c>
    </row>
    <row r="1111" spans="1:3" x14ac:dyDescent="0.3">
      <c r="A1111">
        <v>378</v>
      </c>
      <c r="B1111">
        <v>10</v>
      </c>
      <c r="C1111">
        <v>1</v>
      </c>
    </row>
    <row r="1112" spans="1:3" x14ac:dyDescent="0.3">
      <c r="A1112">
        <v>378</v>
      </c>
      <c r="B1112">
        <v>12</v>
      </c>
      <c r="C1112">
        <v>1</v>
      </c>
    </row>
    <row r="1113" spans="1:3" x14ac:dyDescent="0.3">
      <c r="A1113">
        <v>379</v>
      </c>
      <c r="B1113">
        <v>5</v>
      </c>
      <c r="C1113">
        <v>1</v>
      </c>
    </row>
    <row r="1114" spans="1:3" x14ac:dyDescent="0.3">
      <c r="A1114">
        <v>379</v>
      </c>
      <c r="B1114">
        <v>9</v>
      </c>
      <c r="C1114">
        <v>1</v>
      </c>
    </row>
    <row r="1115" spans="1:3" x14ac:dyDescent="0.3">
      <c r="A1115">
        <v>379</v>
      </c>
      <c r="B1115">
        <v>10</v>
      </c>
      <c r="C1115">
        <v>1</v>
      </c>
    </row>
    <row r="1116" spans="1:3" x14ac:dyDescent="0.3">
      <c r="A1116">
        <v>379</v>
      </c>
      <c r="B1116">
        <v>12</v>
      </c>
      <c r="C1116">
        <v>1</v>
      </c>
    </row>
    <row r="1117" spans="1:3" x14ac:dyDescent="0.3">
      <c r="A1117">
        <v>380</v>
      </c>
      <c r="B1117">
        <v>9</v>
      </c>
      <c r="C1117">
        <v>0</v>
      </c>
    </row>
    <row r="1118" spans="1:3" x14ac:dyDescent="0.3">
      <c r="A1118">
        <v>380</v>
      </c>
      <c r="B1118">
        <v>10</v>
      </c>
      <c r="C1118">
        <v>0</v>
      </c>
    </row>
    <row r="1119" spans="1:3" x14ac:dyDescent="0.3">
      <c r="A1119">
        <v>380</v>
      </c>
      <c r="B1119">
        <v>12</v>
      </c>
      <c r="C1119">
        <v>0</v>
      </c>
    </row>
    <row r="1120" spans="1:3" x14ac:dyDescent="0.3">
      <c r="A1120">
        <v>380</v>
      </c>
      <c r="B1120">
        <v>13</v>
      </c>
      <c r="C1120">
        <v>1</v>
      </c>
    </row>
    <row r="1121" spans="1:3" x14ac:dyDescent="0.3">
      <c r="A1121">
        <v>381</v>
      </c>
      <c r="B1121">
        <v>9</v>
      </c>
      <c r="C1121">
        <v>1</v>
      </c>
    </row>
    <row r="1122" spans="1:3" x14ac:dyDescent="0.3">
      <c r="A1122">
        <v>381</v>
      </c>
      <c r="B1122">
        <v>10</v>
      </c>
      <c r="C1122">
        <v>1</v>
      </c>
    </row>
    <row r="1123" spans="1:3" x14ac:dyDescent="0.3">
      <c r="A1123">
        <v>381</v>
      </c>
      <c r="B1123">
        <v>12</v>
      </c>
      <c r="C1123">
        <v>1</v>
      </c>
    </row>
    <row r="1124" spans="1:3" x14ac:dyDescent="0.3">
      <c r="A1124">
        <v>381</v>
      </c>
      <c r="B1124">
        <v>22</v>
      </c>
      <c r="C1124">
        <v>1</v>
      </c>
    </row>
    <row r="1125" spans="1:3" x14ac:dyDescent="0.3">
      <c r="A1125">
        <v>386</v>
      </c>
      <c r="B1125">
        <v>1</v>
      </c>
      <c r="C1125">
        <v>1</v>
      </c>
    </row>
    <row r="1126" spans="1:3" x14ac:dyDescent="0.3">
      <c r="A1126">
        <v>386</v>
      </c>
      <c r="B1126">
        <v>9</v>
      </c>
      <c r="C1126">
        <v>1</v>
      </c>
    </row>
    <row r="1127" spans="1:3" x14ac:dyDescent="0.3">
      <c r="A1127">
        <v>386</v>
      </c>
      <c r="B1127">
        <v>10</v>
      </c>
      <c r="C1127">
        <v>1</v>
      </c>
    </row>
    <row r="1128" spans="1:3" x14ac:dyDescent="0.3">
      <c r="A1128">
        <v>387</v>
      </c>
      <c r="B1128">
        <v>3</v>
      </c>
      <c r="C1128">
        <v>1</v>
      </c>
    </row>
    <row r="1129" spans="1:3" x14ac:dyDescent="0.3">
      <c r="A1129">
        <v>387</v>
      </c>
      <c r="B1129">
        <v>9</v>
      </c>
      <c r="C1129">
        <v>1</v>
      </c>
    </row>
    <row r="1130" spans="1:3" x14ac:dyDescent="0.3">
      <c r="A1130">
        <v>387</v>
      </c>
      <c r="B1130">
        <v>10</v>
      </c>
      <c r="C1130">
        <v>1</v>
      </c>
    </row>
    <row r="1131" spans="1:3" x14ac:dyDescent="0.3">
      <c r="A1131">
        <v>388</v>
      </c>
      <c r="B1131">
        <v>9</v>
      </c>
      <c r="C1131">
        <v>1</v>
      </c>
    </row>
    <row r="1132" spans="1:3" x14ac:dyDescent="0.3">
      <c r="A1132">
        <v>388</v>
      </c>
      <c r="B1132">
        <v>10</v>
      </c>
      <c r="C1132">
        <v>1</v>
      </c>
    </row>
    <row r="1133" spans="1:3" x14ac:dyDescent="0.3">
      <c r="A1133">
        <v>388</v>
      </c>
      <c r="B1133">
        <v>11</v>
      </c>
      <c r="C1133">
        <v>1</v>
      </c>
    </row>
    <row r="1134" spans="1:3" x14ac:dyDescent="0.3">
      <c r="A1134">
        <v>389</v>
      </c>
      <c r="B1134">
        <v>4</v>
      </c>
      <c r="C1134">
        <v>1</v>
      </c>
    </row>
    <row r="1135" spans="1:3" x14ac:dyDescent="0.3">
      <c r="A1135">
        <v>389</v>
      </c>
      <c r="B1135">
        <v>9</v>
      </c>
      <c r="C1135">
        <v>1</v>
      </c>
    </row>
    <row r="1136" spans="1:3" x14ac:dyDescent="0.3">
      <c r="A1136">
        <v>389</v>
      </c>
      <c r="B1136">
        <v>10</v>
      </c>
      <c r="C1136">
        <v>1</v>
      </c>
    </row>
    <row r="1137" spans="1:3" x14ac:dyDescent="0.3">
      <c r="A1137">
        <v>390</v>
      </c>
      <c r="B1137">
        <v>5</v>
      </c>
      <c r="C1137">
        <v>1</v>
      </c>
    </row>
    <row r="1138" spans="1:3" x14ac:dyDescent="0.3">
      <c r="A1138">
        <v>390</v>
      </c>
      <c r="B1138">
        <v>9</v>
      </c>
      <c r="C1138">
        <v>1</v>
      </c>
    </row>
    <row r="1139" spans="1:3" x14ac:dyDescent="0.3">
      <c r="A1139">
        <v>390</v>
      </c>
      <c r="B1139">
        <v>10</v>
      </c>
      <c r="C1139">
        <v>1</v>
      </c>
    </row>
    <row r="1140" spans="1:3" x14ac:dyDescent="0.3">
      <c r="A1140">
        <v>391</v>
      </c>
      <c r="B1140">
        <v>1</v>
      </c>
      <c r="C1140">
        <v>1</v>
      </c>
    </row>
    <row r="1141" spans="1:3" x14ac:dyDescent="0.3">
      <c r="A1141">
        <v>391</v>
      </c>
      <c r="B1141">
        <v>10</v>
      </c>
      <c r="C1141">
        <v>1</v>
      </c>
    </row>
    <row r="1142" spans="1:3" x14ac:dyDescent="0.3">
      <c r="A1142">
        <v>392</v>
      </c>
      <c r="B1142">
        <v>3</v>
      </c>
      <c r="C1142">
        <v>1</v>
      </c>
    </row>
    <row r="1143" spans="1:3" x14ac:dyDescent="0.3">
      <c r="A1143">
        <v>392</v>
      </c>
      <c r="B1143">
        <v>10</v>
      </c>
      <c r="C1143">
        <v>1</v>
      </c>
    </row>
    <row r="1144" spans="1:3" x14ac:dyDescent="0.3">
      <c r="A1144">
        <v>393</v>
      </c>
      <c r="B1144">
        <v>10</v>
      </c>
      <c r="C1144">
        <v>1</v>
      </c>
    </row>
    <row r="1145" spans="1:3" x14ac:dyDescent="0.3">
      <c r="A1145">
        <v>393</v>
      </c>
      <c r="B1145">
        <v>11</v>
      </c>
      <c r="C1145">
        <v>1</v>
      </c>
    </row>
    <row r="1146" spans="1:3" x14ac:dyDescent="0.3">
      <c r="A1146">
        <v>394</v>
      </c>
      <c r="B1146">
        <v>4</v>
      </c>
      <c r="C1146">
        <v>1</v>
      </c>
    </row>
    <row r="1147" spans="1:3" x14ac:dyDescent="0.3">
      <c r="A1147">
        <v>394</v>
      </c>
      <c r="B1147">
        <v>10</v>
      </c>
      <c r="C1147">
        <v>1</v>
      </c>
    </row>
    <row r="1148" spans="1:3" x14ac:dyDescent="0.3">
      <c r="A1148">
        <v>395</v>
      </c>
      <c r="B1148">
        <v>5</v>
      </c>
      <c r="C1148">
        <v>1</v>
      </c>
    </row>
    <row r="1149" spans="1:3" x14ac:dyDescent="0.3">
      <c r="A1149">
        <v>395</v>
      </c>
      <c r="B1149">
        <v>10</v>
      </c>
      <c r="C1149">
        <v>1</v>
      </c>
    </row>
    <row r="1150" spans="1:3" x14ac:dyDescent="0.3">
      <c r="A1150">
        <v>396</v>
      </c>
      <c r="B1150">
        <v>1</v>
      </c>
      <c r="C1150">
        <v>1</v>
      </c>
    </row>
    <row r="1151" spans="1:3" x14ac:dyDescent="0.3">
      <c r="A1151">
        <v>396</v>
      </c>
      <c r="B1151">
        <v>9</v>
      </c>
      <c r="C1151">
        <v>2</v>
      </c>
    </row>
    <row r="1152" spans="1:3" x14ac:dyDescent="0.3">
      <c r="A1152">
        <v>396</v>
      </c>
      <c r="B1152">
        <v>10</v>
      </c>
      <c r="C1152">
        <v>1</v>
      </c>
    </row>
    <row r="1153" spans="1:3" x14ac:dyDescent="0.3">
      <c r="A1153">
        <v>396</v>
      </c>
      <c r="B1153">
        <v>12</v>
      </c>
      <c r="C1153">
        <v>1</v>
      </c>
    </row>
    <row r="1154" spans="1:3" x14ac:dyDescent="0.3">
      <c r="A1154">
        <v>397</v>
      </c>
      <c r="B1154">
        <v>3</v>
      </c>
      <c r="C1154">
        <v>1</v>
      </c>
    </row>
    <row r="1155" spans="1:3" x14ac:dyDescent="0.3">
      <c r="A1155">
        <v>397</v>
      </c>
      <c r="B1155">
        <v>9</v>
      </c>
      <c r="C1155">
        <v>2</v>
      </c>
    </row>
    <row r="1156" spans="1:3" x14ac:dyDescent="0.3">
      <c r="A1156">
        <v>397</v>
      </c>
      <c r="B1156">
        <v>10</v>
      </c>
      <c r="C1156">
        <v>1</v>
      </c>
    </row>
    <row r="1157" spans="1:3" x14ac:dyDescent="0.3">
      <c r="A1157">
        <v>397</v>
      </c>
      <c r="B1157">
        <v>12</v>
      </c>
      <c r="C1157">
        <v>1</v>
      </c>
    </row>
    <row r="1158" spans="1:3" x14ac:dyDescent="0.3">
      <c r="A1158">
        <v>398</v>
      </c>
      <c r="B1158">
        <v>9</v>
      </c>
      <c r="C1158">
        <v>1</v>
      </c>
    </row>
    <row r="1159" spans="1:3" x14ac:dyDescent="0.3">
      <c r="A1159">
        <v>398</v>
      </c>
      <c r="B1159">
        <v>10</v>
      </c>
      <c r="C1159">
        <v>1</v>
      </c>
    </row>
    <row r="1160" spans="1:3" x14ac:dyDescent="0.3">
      <c r="A1160">
        <v>398</v>
      </c>
      <c r="B1160">
        <v>11</v>
      </c>
      <c r="C1160">
        <v>1</v>
      </c>
    </row>
    <row r="1161" spans="1:3" x14ac:dyDescent="0.3">
      <c r="A1161">
        <v>398</v>
      </c>
      <c r="B1161">
        <v>12</v>
      </c>
      <c r="C1161">
        <v>1</v>
      </c>
    </row>
    <row r="1162" spans="1:3" x14ac:dyDescent="0.3">
      <c r="A1162">
        <v>399</v>
      </c>
      <c r="B1162">
        <v>4</v>
      </c>
      <c r="C1162">
        <v>1</v>
      </c>
    </row>
    <row r="1163" spans="1:3" x14ac:dyDescent="0.3">
      <c r="A1163">
        <v>399</v>
      </c>
      <c r="B1163">
        <v>9</v>
      </c>
      <c r="C1163">
        <v>1</v>
      </c>
    </row>
    <row r="1164" spans="1:3" x14ac:dyDescent="0.3">
      <c r="A1164">
        <v>399</v>
      </c>
      <c r="B1164">
        <v>10</v>
      </c>
      <c r="C1164">
        <v>1</v>
      </c>
    </row>
    <row r="1165" spans="1:3" x14ac:dyDescent="0.3">
      <c r="A1165">
        <v>399</v>
      </c>
      <c r="B1165">
        <v>12</v>
      </c>
      <c r="C1165">
        <v>1</v>
      </c>
    </row>
    <row r="1166" spans="1:3" x14ac:dyDescent="0.3">
      <c r="A1166">
        <v>400</v>
      </c>
      <c r="B1166">
        <v>5</v>
      </c>
      <c r="C1166">
        <v>1</v>
      </c>
    </row>
    <row r="1167" spans="1:3" x14ac:dyDescent="0.3">
      <c r="A1167">
        <v>400</v>
      </c>
      <c r="B1167">
        <v>9</v>
      </c>
      <c r="C1167">
        <v>2</v>
      </c>
    </row>
    <row r="1168" spans="1:3" x14ac:dyDescent="0.3">
      <c r="A1168">
        <v>400</v>
      </c>
      <c r="B1168">
        <v>10</v>
      </c>
      <c r="C1168">
        <v>1</v>
      </c>
    </row>
    <row r="1169" spans="1:3" x14ac:dyDescent="0.3">
      <c r="A1169">
        <v>400</v>
      </c>
      <c r="B1169">
        <v>12</v>
      </c>
      <c r="C1169">
        <v>1</v>
      </c>
    </row>
    <row r="1170" spans="1:3" x14ac:dyDescent="0.3">
      <c r="A1170">
        <v>401</v>
      </c>
      <c r="B1170">
        <v>9</v>
      </c>
      <c r="C1170">
        <v>1</v>
      </c>
    </row>
    <row r="1171" spans="1:3" x14ac:dyDescent="0.3">
      <c r="A1171">
        <v>401</v>
      </c>
      <c r="B1171">
        <v>10</v>
      </c>
      <c r="C1171">
        <v>1</v>
      </c>
    </row>
    <row r="1172" spans="1:3" x14ac:dyDescent="0.3">
      <c r="A1172">
        <v>401</v>
      </c>
      <c r="B1172">
        <v>12</v>
      </c>
      <c r="C1172">
        <v>1</v>
      </c>
    </row>
    <row r="1173" spans="1:3" x14ac:dyDescent="0.3">
      <c r="A1173">
        <v>401</v>
      </c>
      <c r="B1173">
        <v>22</v>
      </c>
      <c r="C1173">
        <v>1</v>
      </c>
    </row>
    <row r="1174" spans="1:3" x14ac:dyDescent="0.3">
      <c r="A1174">
        <v>402</v>
      </c>
      <c r="B1174">
        <v>1</v>
      </c>
      <c r="C1174">
        <v>1</v>
      </c>
    </row>
    <row r="1175" spans="1:3" x14ac:dyDescent="0.3">
      <c r="A1175">
        <v>402</v>
      </c>
      <c r="B1175">
        <v>10</v>
      </c>
      <c r="C1175">
        <v>1</v>
      </c>
    </row>
    <row r="1176" spans="1:3" x14ac:dyDescent="0.3">
      <c r="A1176">
        <v>403</v>
      </c>
      <c r="B1176">
        <v>3</v>
      </c>
      <c r="C1176">
        <v>1</v>
      </c>
    </row>
    <row r="1177" spans="1:3" x14ac:dyDescent="0.3">
      <c r="A1177">
        <v>403</v>
      </c>
      <c r="B1177">
        <v>10</v>
      </c>
      <c r="C1177">
        <v>1</v>
      </c>
    </row>
    <row r="1178" spans="1:3" x14ac:dyDescent="0.3">
      <c r="A1178">
        <v>404</v>
      </c>
      <c r="B1178">
        <v>10</v>
      </c>
      <c r="C1178">
        <v>1</v>
      </c>
    </row>
    <row r="1179" spans="1:3" x14ac:dyDescent="0.3">
      <c r="A1179">
        <v>404</v>
      </c>
      <c r="B1179">
        <v>11</v>
      </c>
      <c r="C1179">
        <v>1</v>
      </c>
    </row>
    <row r="1180" spans="1:3" x14ac:dyDescent="0.3">
      <c r="A1180">
        <v>405</v>
      </c>
      <c r="B1180">
        <v>4</v>
      </c>
      <c r="C1180">
        <v>1</v>
      </c>
    </row>
    <row r="1181" spans="1:3" x14ac:dyDescent="0.3">
      <c r="A1181">
        <v>405</v>
      </c>
      <c r="B1181">
        <v>10</v>
      </c>
      <c r="C1181">
        <v>1</v>
      </c>
    </row>
    <row r="1182" spans="1:3" x14ac:dyDescent="0.3">
      <c r="A1182">
        <v>406</v>
      </c>
      <c r="B1182">
        <v>5</v>
      </c>
      <c r="C1182">
        <v>1</v>
      </c>
    </row>
    <row r="1183" spans="1:3" x14ac:dyDescent="0.3">
      <c r="A1183">
        <v>406</v>
      </c>
      <c r="B1183">
        <v>10</v>
      </c>
      <c r="C1183">
        <v>1</v>
      </c>
    </row>
    <row r="1184" spans="1:3" x14ac:dyDescent="0.3">
      <c r="A1184">
        <v>407</v>
      </c>
      <c r="B1184">
        <v>1</v>
      </c>
      <c r="C1184">
        <v>1</v>
      </c>
    </row>
    <row r="1185" spans="1:3" x14ac:dyDescent="0.3">
      <c r="A1185">
        <v>407</v>
      </c>
      <c r="B1185">
        <v>9</v>
      </c>
      <c r="C1185">
        <v>1</v>
      </c>
    </row>
    <row r="1186" spans="1:3" x14ac:dyDescent="0.3">
      <c r="A1186">
        <v>407</v>
      </c>
      <c r="B1186">
        <v>10</v>
      </c>
      <c r="C1186">
        <v>1</v>
      </c>
    </row>
    <row r="1187" spans="1:3" x14ac:dyDescent="0.3">
      <c r="A1187">
        <v>407</v>
      </c>
      <c r="B1187">
        <v>12</v>
      </c>
      <c r="C1187">
        <v>1</v>
      </c>
    </row>
    <row r="1188" spans="1:3" x14ac:dyDescent="0.3">
      <c r="A1188">
        <v>408</v>
      </c>
      <c r="B1188">
        <v>3</v>
      </c>
      <c r="C1188">
        <v>1</v>
      </c>
    </row>
    <row r="1189" spans="1:3" x14ac:dyDescent="0.3">
      <c r="A1189">
        <v>408</v>
      </c>
      <c r="B1189">
        <v>9</v>
      </c>
      <c r="C1189">
        <v>1</v>
      </c>
    </row>
    <row r="1190" spans="1:3" x14ac:dyDescent="0.3">
      <c r="A1190">
        <v>408</v>
      </c>
      <c r="B1190">
        <v>10</v>
      </c>
      <c r="C1190">
        <v>1</v>
      </c>
    </row>
    <row r="1191" spans="1:3" x14ac:dyDescent="0.3">
      <c r="A1191">
        <v>408</v>
      </c>
      <c r="B1191">
        <v>12</v>
      </c>
      <c r="C1191">
        <v>1</v>
      </c>
    </row>
    <row r="1192" spans="1:3" x14ac:dyDescent="0.3">
      <c r="A1192">
        <v>409</v>
      </c>
      <c r="B1192">
        <v>9</v>
      </c>
      <c r="C1192">
        <v>1</v>
      </c>
    </row>
    <row r="1193" spans="1:3" x14ac:dyDescent="0.3">
      <c r="A1193">
        <v>409</v>
      </c>
      <c r="B1193">
        <v>10</v>
      </c>
      <c r="C1193">
        <v>1</v>
      </c>
    </row>
    <row r="1194" spans="1:3" x14ac:dyDescent="0.3">
      <c r="A1194">
        <v>409</v>
      </c>
      <c r="B1194">
        <v>11</v>
      </c>
      <c r="C1194">
        <v>1</v>
      </c>
    </row>
    <row r="1195" spans="1:3" x14ac:dyDescent="0.3">
      <c r="A1195">
        <v>409</v>
      </c>
      <c r="B1195">
        <v>12</v>
      </c>
      <c r="C1195">
        <v>1</v>
      </c>
    </row>
    <row r="1196" spans="1:3" x14ac:dyDescent="0.3">
      <c r="A1196">
        <v>410</v>
      </c>
      <c r="B1196">
        <v>4</v>
      </c>
      <c r="C1196">
        <v>1</v>
      </c>
    </row>
    <row r="1197" spans="1:3" x14ac:dyDescent="0.3">
      <c r="A1197">
        <v>410</v>
      </c>
      <c r="B1197">
        <v>9</v>
      </c>
      <c r="C1197">
        <v>1</v>
      </c>
    </row>
    <row r="1198" spans="1:3" x14ac:dyDescent="0.3">
      <c r="A1198">
        <v>410</v>
      </c>
      <c r="B1198">
        <v>10</v>
      </c>
      <c r="C1198">
        <v>1</v>
      </c>
    </row>
    <row r="1199" spans="1:3" x14ac:dyDescent="0.3">
      <c r="A1199">
        <v>410</v>
      </c>
      <c r="B1199">
        <v>12</v>
      </c>
      <c r="C1199">
        <v>1</v>
      </c>
    </row>
    <row r="1200" spans="1:3" x14ac:dyDescent="0.3">
      <c r="A1200">
        <v>411</v>
      </c>
      <c r="B1200">
        <v>5</v>
      </c>
      <c r="C1200">
        <v>1</v>
      </c>
    </row>
    <row r="1201" spans="1:3" x14ac:dyDescent="0.3">
      <c r="A1201">
        <v>411</v>
      </c>
      <c r="B1201">
        <v>9</v>
      </c>
      <c r="C1201">
        <v>1</v>
      </c>
    </row>
    <row r="1202" spans="1:3" x14ac:dyDescent="0.3">
      <c r="A1202">
        <v>411</v>
      </c>
      <c r="B1202">
        <v>10</v>
      </c>
      <c r="C1202">
        <v>1</v>
      </c>
    </row>
    <row r="1203" spans="1:3" x14ac:dyDescent="0.3">
      <c r="A1203">
        <v>411</v>
      </c>
      <c r="B1203">
        <v>12</v>
      </c>
      <c r="C1203">
        <v>1</v>
      </c>
    </row>
    <row r="1204" spans="1:3" x14ac:dyDescent="0.3">
      <c r="A1204">
        <v>412</v>
      </c>
      <c r="B1204">
        <v>1</v>
      </c>
      <c r="C1204">
        <v>1</v>
      </c>
    </row>
    <row r="1205" spans="1:3" x14ac:dyDescent="0.3">
      <c r="A1205">
        <v>412</v>
      </c>
      <c r="B1205">
        <v>9</v>
      </c>
      <c r="C1205">
        <v>1</v>
      </c>
    </row>
    <row r="1206" spans="1:3" x14ac:dyDescent="0.3">
      <c r="A1206">
        <v>412</v>
      </c>
      <c r="B1206">
        <v>10</v>
      </c>
      <c r="C1206">
        <v>1</v>
      </c>
    </row>
    <row r="1207" spans="1:3" x14ac:dyDescent="0.3">
      <c r="A1207">
        <v>413</v>
      </c>
      <c r="B1207">
        <v>3</v>
      </c>
      <c r="C1207">
        <v>1</v>
      </c>
    </row>
    <row r="1208" spans="1:3" x14ac:dyDescent="0.3">
      <c r="A1208">
        <v>413</v>
      </c>
      <c r="B1208">
        <v>9</v>
      </c>
      <c r="C1208">
        <v>1</v>
      </c>
    </row>
    <row r="1209" spans="1:3" x14ac:dyDescent="0.3">
      <c r="A1209">
        <v>413</v>
      </c>
      <c r="B1209">
        <v>10</v>
      </c>
      <c r="C1209">
        <v>1</v>
      </c>
    </row>
    <row r="1210" spans="1:3" x14ac:dyDescent="0.3">
      <c r="A1210">
        <v>414</v>
      </c>
      <c r="B1210">
        <v>9</v>
      </c>
      <c r="C1210">
        <v>1</v>
      </c>
    </row>
    <row r="1211" spans="1:3" x14ac:dyDescent="0.3">
      <c r="A1211">
        <v>414</v>
      </c>
      <c r="B1211">
        <v>10</v>
      </c>
      <c r="C1211">
        <v>1</v>
      </c>
    </row>
    <row r="1212" spans="1:3" x14ac:dyDescent="0.3">
      <c r="A1212">
        <v>414</v>
      </c>
      <c r="B1212">
        <v>11</v>
      </c>
      <c r="C1212">
        <v>1</v>
      </c>
    </row>
    <row r="1213" spans="1:3" x14ac:dyDescent="0.3">
      <c r="A1213">
        <v>415</v>
      </c>
      <c r="B1213">
        <v>4</v>
      </c>
      <c r="C1213">
        <v>1</v>
      </c>
    </row>
    <row r="1214" spans="1:3" x14ac:dyDescent="0.3">
      <c r="A1214">
        <v>415</v>
      </c>
      <c r="B1214">
        <v>9</v>
      </c>
      <c r="C1214">
        <v>1</v>
      </c>
    </row>
    <row r="1215" spans="1:3" x14ac:dyDescent="0.3">
      <c r="A1215">
        <v>415</v>
      </c>
      <c r="B1215">
        <v>10</v>
      </c>
      <c r="C1215">
        <v>1</v>
      </c>
    </row>
    <row r="1216" spans="1:3" x14ac:dyDescent="0.3">
      <c r="A1216">
        <v>416</v>
      </c>
      <c r="B1216">
        <v>5</v>
      </c>
      <c r="C1216">
        <v>1</v>
      </c>
    </row>
    <row r="1217" spans="1:3" x14ac:dyDescent="0.3">
      <c r="A1217">
        <v>416</v>
      </c>
      <c r="B1217">
        <v>9</v>
      </c>
      <c r="C1217">
        <v>1</v>
      </c>
    </row>
    <row r="1218" spans="1:3" x14ac:dyDescent="0.3">
      <c r="A1218">
        <v>416</v>
      </c>
      <c r="B1218">
        <v>10</v>
      </c>
      <c r="C1218">
        <v>1</v>
      </c>
    </row>
    <row r="1219" spans="1:3" x14ac:dyDescent="0.3">
      <c r="A1219">
        <v>417</v>
      </c>
      <c r="B1219">
        <v>1</v>
      </c>
      <c r="C1219">
        <v>1</v>
      </c>
    </row>
    <row r="1220" spans="1:3" x14ac:dyDescent="0.3">
      <c r="A1220">
        <v>417</v>
      </c>
      <c r="B1220">
        <v>9</v>
      </c>
      <c r="C1220">
        <v>1</v>
      </c>
    </row>
    <row r="1221" spans="1:3" x14ac:dyDescent="0.3">
      <c r="A1221">
        <v>417</v>
      </c>
      <c r="B1221">
        <v>10</v>
      </c>
      <c r="C1221">
        <v>1</v>
      </c>
    </row>
    <row r="1222" spans="1:3" x14ac:dyDescent="0.3">
      <c r="A1222">
        <v>418</v>
      </c>
      <c r="B1222">
        <v>3</v>
      </c>
      <c r="C1222">
        <v>1</v>
      </c>
    </row>
    <row r="1223" spans="1:3" x14ac:dyDescent="0.3">
      <c r="A1223">
        <v>418</v>
      </c>
      <c r="B1223">
        <v>9</v>
      </c>
      <c r="C1223">
        <v>1</v>
      </c>
    </row>
    <row r="1224" spans="1:3" x14ac:dyDescent="0.3">
      <c r="A1224">
        <v>418</v>
      </c>
      <c r="B1224">
        <v>10</v>
      </c>
      <c r="C1224">
        <v>1</v>
      </c>
    </row>
    <row r="1225" spans="1:3" x14ac:dyDescent="0.3">
      <c r="A1225">
        <v>419</v>
      </c>
      <c r="B1225">
        <v>9</v>
      </c>
      <c r="C1225">
        <v>1</v>
      </c>
    </row>
    <row r="1226" spans="1:3" x14ac:dyDescent="0.3">
      <c r="A1226">
        <v>419</v>
      </c>
      <c r="B1226">
        <v>10</v>
      </c>
      <c r="C1226">
        <v>1</v>
      </c>
    </row>
    <row r="1227" spans="1:3" x14ac:dyDescent="0.3">
      <c r="A1227">
        <v>419</v>
      </c>
      <c r="B1227">
        <v>11</v>
      </c>
      <c r="C1227">
        <v>1</v>
      </c>
    </row>
    <row r="1228" spans="1:3" x14ac:dyDescent="0.3">
      <c r="A1228">
        <v>420</v>
      </c>
      <c r="B1228">
        <v>4</v>
      </c>
      <c r="C1228">
        <v>1</v>
      </c>
    </row>
    <row r="1229" spans="1:3" x14ac:dyDescent="0.3">
      <c r="A1229">
        <v>420</v>
      </c>
      <c r="B1229">
        <v>9</v>
      </c>
      <c r="C1229">
        <v>1</v>
      </c>
    </row>
    <row r="1230" spans="1:3" x14ac:dyDescent="0.3">
      <c r="A1230">
        <v>420</v>
      </c>
      <c r="B1230">
        <v>10</v>
      </c>
      <c r="C1230">
        <v>1</v>
      </c>
    </row>
    <row r="1231" spans="1:3" x14ac:dyDescent="0.3">
      <c r="A1231">
        <v>421</v>
      </c>
      <c r="B1231">
        <v>5</v>
      </c>
      <c r="C1231">
        <v>1</v>
      </c>
    </row>
    <row r="1232" spans="1:3" x14ac:dyDescent="0.3">
      <c r="A1232">
        <v>421</v>
      </c>
      <c r="B1232">
        <v>9</v>
      </c>
      <c r="C1232">
        <v>1</v>
      </c>
    </row>
    <row r="1233" spans="1:3" x14ac:dyDescent="0.3">
      <c r="A1233">
        <v>421</v>
      </c>
      <c r="B1233">
        <v>10</v>
      </c>
      <c r="C1233">
        <v>1</v>
      </c>
    </row>
    <row r="1234" spans="1:3" x14ac:dyDescent="0.3">
      <c r="A1234">
        <v>422</v>
      </c>
      <c r="B1234">
        <v>1</v>
      </c>
      <c r="C1234">
        <v>1</v>
      </c>
    </row>
    <row r="1235" spans="1:3" x14ac:dyDescent="0.3">
      <c r="A1235">
        <v>422</v>
      </c>
      <c r="B1235">
        <v>9</v>
      </c>
      <c r="C1235">
        <v>1</v>
      </c>
    </row>
    <row r="1236" spans="1:3" x14ac:dyDescent="0.3">
      <c r="A1236">
        <v>422</v>
      </c>
      <c r="B1236">
        <v>10</v>
      </c>
      <c r="C1236">
        <v>1</v>
      </c>
    </row>
    <row r="1237" spans="1:3" x14ac:dyDescent="0.3">
      <c r="A1237">
        <v>423</v>
      </c>
      <c r="B1237">
        <v>3</v>
      </c>
      <c r="C1237">
        <v>1</v>
      </c>
    </row>
    <row r="1238" spans="1:3" x14ac:dyDescent="0.3">
      <c r="A1238">
        <v>423</v>
      </c>
      <c r="B1238">
        <v>9</v>
      </c>
      <c r="C1238">
        <v>1</v>
      </c>
    </row>
    <row r="1239" spans="1:3" x14ac:dyDescent="0.3">
      <c r="A1239">
        <v>423</v>
      </c>
      <c r="B1239">
        <v>10</v>
      </c>
      <c r="C1239">
        <v>1</v>
      </c>
    </row>
    <row r="1240" spans="1:3" x14ac:dyDescent="0.3">
      <c r="A1240">
        <v>424</v>
      </c>
      <c r="B1240">
        <v>9</v>
      </c>
      <c r="C1240">
        <v>1</v>
      </c>
    </row>
    <row r="1241" spans="1:3" x14ac:dyDescent="0.3">
      <c r="A1241">
        <v>424</v>
      </c>
      <c r="B1241">
        <v>10</v>
      </c>
      <c r="C1241">
        <v>1</v>
      </c>
    </row>
    <row r="1242" spans="1:3" x14ac:dyDescent="0.3">
      <c r="A1242">
        <v>424</v>
      </c>
      <c r="B1242">
        <v>11</v>
      </c>
      <c r="C1242">
        <v>1</v>
      </c>
    </row>
    <row r="1243" spans="1:3" x14ac:dyDescent="0.3">
      <c r="A1243">
        <v>425</v>
      </c>
      <c r="B1243">
        <v>4</v>
      </c>
      <c r="C1243">
        <v>1</v>
      </c>
    </row>
    <row r="1244" spans="1:3" x14ac:dyDescent="0.3">
      <c r="A1244">
        <v>425</v>
      </c>
      <c r="B1244">
        <v>9</v>
      </c>
      <c r="C1244">
        <v>1</v>
      </c>
    </row>
    <row r="1245" spans="1:3" x14ac:dyDescent="0.3">
      <c r="A1245">
        <v>425</v>
      </c>
      <c r="B1245">
        <v>10</v>
      </c>
      <c r="C1245">
        <v>1</v>
      </c>
    </row>
    <row r="1246" spans="1:3" x14ac:dyDescent="0.3">
      <c r="A1246">
        <v>426</v>
      </c>
      <c r="B1246">
        <v>5</v>
      </c>
      <c r="C1246">
        <v>1</v>
      </c>
    </row>
    <row r="1247" spans="1:3" x14ac:dyDescent="0.3">
      <c r="A1247">
        <v>426</v>
      </c>
      <c r="B1247">
        <v>9</v>
      </c>
      <c r="C1247">
        <v>1</v>
      </c>
    </row>
    <row r="1248" spans="1:3" x14ac:dyDescent="0.3">
      <c r="A1248">
        <v>426</v>
      </c>
      <c r="B1248">
        <v>10</v>
      </c>
      <c r="C1248">
        <v>1</v>
      </c>
    </row>
    <row r="1249" spans="1:3" x14ac:dyDescent="0.3">
      <c r="A1249">
        <v>427</v>
      </c>
      <c r="B1249">
        <v>1</v>
      </c>
      <c r="C1249">
        <v>1</v>
      </c>
    </row>
    <row r="1250" spans="1:3" x14ac:dyDescent="0.3">
      <c r="A1250">
        <v>427</v>
      </c>
      <c r="B1250">
        <v>9</v>
      </c>
      <c r="C1250">
        <v>1</v>
      </c>
    </row>
    <row r="1251" spans="1:3" x14ac:dyDescent="0.3">
      <c r="A1251">
        <v>427</v>
      </c>
      <c r="B1251">
        <v>10</v>
      </c>
      <c r="C1251">
        <v>1</v>
      </c>
    </row>
    <row r="1252" spans="1:3" x14ac:dyDescent="0.3">
      <c r="A1252">
        <v>428</v>
      </c>
      <c r="B1252">
        <v>3</v>
      </c>
      <c r="C1252">
        <v>1</v>
      </c>
    </row>
    <row r="1253" spans="1:3" x14ac:dyDescent="0.3">
      <c r="A1253">
        <v>428</v>
      </c>
      <c r="B1253">
        <v>9</v>
      </c>
      <c r="C1253">
        <v>1</v>
      </c>
    </row>
    <row r="1254" spans="1:3" x14ac:dyDescent="0.3">
      <c r="A1254">
        <v>428</v>
      </c>
      <c r="B1254">
        <v>10</v>
      </c>
      <c r="C1254">
        <v>1</v>
      </c>
    </row>
    <row r="1255" spans="1:3" x14ac:dyDescent="0.3">
      <c r="A1255">
        <v>429</v>
      </c>
      <c r="B1255">
        <v>9</v>
      </c>
      <c r="C1255">
        <v>1</v>
      </c>
    </row>
    <row r="1256" spans="1:3" x14ac:dyDescent="0.3">
      <c r="A1256">
        <v>429</v>
      </c>
      <c r="B1256">
        <v>10</v>
      </c>
      <c r="C1256">
        <v>1</v>
      </c>
    </row>
    <row r="1257" spans="1:3" x14ac:dyDescent="0.3">
      <c r="A1257">
        <v>429</v>
      </c>
      <c r="B1257">
        <v>11</v>
      </c>
      <c r="C1257">
        <v>1</v>
      </c>
    </row>
    <row r="1258" spans="1:3" x14ac:dyDescent="0.3">
      <c r="A1258">
        <v>430</v>
      </c>
      <c r="B1258">
        <v>4</v>
      </c>
      <c r="C1258">
        <v>1</v>
      </c>
    </row>
    <row r="1259" spans="1:3" x14ac:dyDescent="0.3">
      <c r="A1259">
        <v>430</v>
      </c>
      <c r="B1259">
        <v>9</v>
      </c>
      <c r="C1259">
        <v>1</v>
      </c>
    </row>
    <row r="1260" spans="1:3" x14ac:dyDescent="0.3">
      <c r="A1260">
        <v>430</v>
      </c>
      <c r="B1260">
        <v>10</v>
      </c>
      <c r="C1260">
        <v>1</v>
      </c>
    </row>
    <row r="1261" spans="1:3" x14ac:dyDescent="0.3">
      <c r="A1261">
        <v>431</v>
      </c>
      <c r="B1261">
        <v>5</v>
      </c>
      <c r="C1261">
        <v>1</v>
      </c>
    </row>
    <row r="1262" spans="1:3" x14ac:dyDescent="0.3">
      <c r="A1262">
        <v>431</v>
      </c>
      <c r="B1262">
        <v>9</v>
      </c>
      <c r="C1262">
        <v>1</v>
      </c>
    </row>
    <row r="1263" spans="1:3" x14ac:dyDescent="0.3">
      <c r="A1263">
        <v>431</v>
      </c>
      <c r="B1263">
        <v>10</v>
      </c>
      <c r="C1263">
        <v>1</v>
      </c>
    </row>
    <row r="1264" spans="1:3" x14ac:dyDescent="0.3">
      <c r="A1264">
        <v>432</v>
      </c>
      <c r="B1264">
        <v>1</v>
      </c>
      <c r="C1264">
        <v>1</v>
      </c>
    </row>
    <row r="1265" spans="1:3" x14ac:dyDescent="0.3">
      <c r="A1265">
        <v>432</v>
      </c>
      <c r="B1265">
        <v>9</v>
      </c>
      <c r="C1265">
        <v>1</v>
      </c>
    </row>
    <row r="1266" spans="1:3" x14ac:dyDescent="0.3">
      <c r="A1266">
        <v>432</v>
      </c>
      <c r="B1266">
        <v>10</v>
      </c>
      <c r="C1266">
        <v>1</v>
      </c>
    </row>
    <row r="1267" spans="1:3" x14ac:dyDescent="0.3">
      <c r="A1267">
        <v>433</v>
      </c>
      <c r="B1267">
        <v>3</v>
      </c>
      <c r="C1267">
        <v>1</v>
      </c>
    </row>
    <row r="1268" spans="1:3" x14ac:dyDescent="0.3">
      <c r="A1268">
        <v>433</v>
      </c>
      <c r="B1268">
        <v>9</v>
      </c>
      <c r="C1268">
        <v>1</v>
      </c>
    </row>
    <row r="1269" spans="1:3" x14ac:dyDescent="0.3">
      <c r="A1269">
        <v>433</v>
      </c>
      <c r="B1269">
        <v>10</v>
      </c>
      <c r="C1269">
        <v>1</v>
      </c>
    </row>
    <row r="1270" spans="1:3" x14ac:dyDescent="0.3">
      <c r="A1270">
        <v>434</v>
      </c>
      <c r="B1270">
        <v>9</v>
      </c>
      <c r="C1270">
        <v>1</v>
      </c>
    </row>
    <row r="1271" spans="1:3" x14ac:dyDescent="0.3">
      <c r="A1271">
        <v>434</v>
      </c>
      <c r="B1271">
        <v>10</v>
      </c>
      <c r="C1271">
        <v>1</v>
      </c>
    </row>
    <row r="1272" spans="1:3" x14ac:dyDescent="0.3">
      <c r="A1272">
        <v>434</v>
      </c>
      <c r="B1272">
        <v>11</v>
      </c>
      <c r="C1272">
        <v>1</v>
      </c>
    </row>
    <row r="1273" spans="1:3" x14ac:dyDescent="0.3">
      <c r="A1273">
        <v>435</v>
      </c>
      <c r="B1273">
        <v>4</v>
      </c>
      <c r="C1273">
        <v>1</v>
      </c>
    </row>
    <row r="1274" spans="1:3" x14ac:dyDescent="0.3">
      <c r="A1274">
        <v>435</v>
      </c>
      <c r="B1274">
        <v>9</v>
      </c>
      <c r="C1274">
        <v>1</v>
      </c>
    </row>
    <row r="1275" spans="1:3" x14ac:dyDescent="0.3">
      <c r="A1275">
        <v>435</v>
      </c>
      <c r="B1275">
        <v>10</v>
      </c>
      <c r="C1275">
        <v>1</v>
      </c>
    </row>
    <row r="1276" spans="1:3" x14ac:dyDescent="0.3">
      <c r="A1276">
        <v>436</v>
      </c>
      <c r="B1276">
        <v>5</v>
      </c>
      <c r="C1276">
        <v>1</v>
      </c>
    </row>
    <row r="1277" spans="1:3" x14ac:dyDescent="0.3">
      <c r="A1277">
        <v>436</v>
      </c>
      <c r="B1277">
        <v>9</v>
      </c>
      <c r="C1277">
        <v>1</v>
      </c>
    </row>
    <row r="1278" spans="1:3" x14ac:dyDescent="0.3">
      <c r="A1278">
        <v>436</v>
      </c>
      <c r="B1278">
        <v>10</v>
      </c>
      <c r="C1278">
        <v>1</v>
      </c>
    </row>
    <row r="1279" spans="1:3" x14ac:dyDescent="0.3">
      <c r="A1279">
        <v>437</v>
      </c>
      <c r="B1279">
        <v>1</v>
      </c>
      <c r="C1279">
        <v>1</v>
      </c>
    </row>
    <row r="1280" spans="1:3" x14ac:dyDescent="0.3">
      <c r="A1280">
        <v>437</v>
      </c>
      <c r="B1280">
        <v>9</v>
      </c>
      <c r="C1280">
        <v>1</v>
      </c>
    </row>
    <row r="1281" spans="1:3" x14ac:dyDescent="0.3">
      <c r="A1281">
        <v>437</v>
      </c>
      <c r="B1281">
        <v>10</v>
      </c>
      <c r="C1281">
        <v>1</v>
      </c>
    </row>
    <row r="1282" spans="1:3" x14ac:dyDescent="0.3">
      <c r="A1282">
        <v>437</v>
      </c>
      <c r="B1282">
        <v>12</v>
      </c>
      <c r="C1282">
        <v>1</v>
      </c>
    </row>
    <row r="1283" spans="1:3" x14ac:dyDescent="0.3">
      <c r="A1283">
        <v>438</v>
      </c>
      <c r="B1283">
        <v>3</v>
      </c>
      <c r="C1283">
        <v>1</v>
      </c>
    </row>
    <row r="1284" spans="1:3" x14ac:dyDescent="0.3">
      <c r="A1284">
        <v>438</v>
      </c>
      <c r="B1284">
        <v>9</v>
      </c>
      <c r="C1284">
        <v>1</v>
      </c>
    </row>
    <row r="1285" spans="1:3" x14ac:dyDescent="0.3">
      <c r="A1285">
        <v>438</v>
      </c>
      <c r="B1285">
        <v>10</v>
      </c>
      <c r="C1285">
        <v>1</v>
      </c>
    </row>
    <row r="1286" spans="1:3" x14ac:dyDescent="0.3">
      <c r="A1286">
        <v>438</v>
      </c>
      <c r="B1286">
        <v>12</v>
      </c>
      <c r="C1286">
        <v>1</v>
      </c>
    </row>
    <row r="1287" spans="1:3" x14ac:dyDescent="0.3">
      <c r="A1287">
        <v>439</v>
      </c>
      <c r="B1287">
        <v>9</v>
      </c>
      <c r="C1287">
        <v>1</v>
      </c>
    </row>
    <row r="1288" spans="1:3" x14ac:dyDescent="0.3">
      <c r="A1288">
        <v>439</v>
      </c>
      <c r="B1288">
        <v>10</v>
      </c>
      <c r="C1288">
        <v>1</v>
      </c>
    </row>
    <row r="1289" spans="1:3" x14ac:dyDescent="0.3">
      <c r="A1289">
        <v>439</v>
      </c>
      <c r="B1289">
        <v>11</v>
      </c>
      <c r="C1289">
        <v>1</v>
      </c>
    </row>
    <row r="1290" spans="1:3" x14ac:dyDescent="0.3">
      <c r="A1290">
        <v>439</v>
      </c>
      <c r="B1290">
        <v>12</v>
      </c>
      <c r="C1290">
        <v>1</v>
      </c>
    </row>
    <row r="1291" spans="1:3" x14ac:dyDescent="0.3">
      <c r="A1291">
        <v>440</v>
      </c>
      <c r="B1291">
        <v>4</v>
      </c>
      <c r="C1291">
        <v>1</v>
      </c>
    </row>
    <row r="1292" spans="1:3" x14ac:dyDescent="0.3">
      <c r="A1292">
        <v>440</v>
      </c>
      <c r="B1292">
        <v>9</v>
      </c>
      <c r="C1292">
        <v>1</v>
      </c>
    </row>
    <row r="1293" spans="1:3" x14ac:dyDescent="0.3">
      <c r="A1293">
        <v>440</v>
      </c>
      <c r="B1293">
        <v>10</v>
      </c>
      <c r="C1293">
        <v>1</v>
      </c>
    </row>
    <row r="1294" spans="1:3" x14ac:dyDescent="0.3">
      <c r="A1294">
        <v>440</v>
      </c>
      <c r="B1294">
        <v>12</v>
      </c>
      <c r="C1294">
        <v>1</v>
      </c>
    </row>
    <row r="1295" spans="1:3" x14ac:dyDescent="0.3">
      <c r="A1295">
        <v>441</v>
      </c>
      <c r="B1295">
        <v>5</v>
      </c>
      <c r="C1295">
        <v>1</v>
      </c>
    </row>
    <row r="1296" spans="1:3" x14ac:dyDescent="0.3">
      <c r="A1296">
        <v>441</v>
      </c>
      <c r="B1296">
        <v>9</v>
      </c>
      <c r="C1296">
        <v>1</v>
      </c>
    </row>
    <row r="1297" spans="1:3" x14ac:dyDescent="0.3">
      <c r="A1297">
        <v>441</v>
      </c>
      <c r="B1297">
        <v>10</v>
      </c>
      <c r="C1297">
        <v>1</v>
      </c>
    </row>
    <row r="1298" spans="1:3" x14ac:dyDescent="0.3">
      <c r="A1298">
        <v>441</v>
      </c>
      <c r="B1298">
        <v>12</v>
      </c>
      <c r="C1298">
        <v>1</v>
      </c>
    </row>
    <row r="1299" spans="1:3" x14ac:dyDescent="0.3">
      <c r="A1299">
        <v>442</v>
      </c>
      <c r="B1299">
        <v>9</v>
      </c>
      <c r="C1299">
        <v>1</v>
      </c>
    </row>
    <row r="1300" spans="1:3" x14ac:dyDescent="0.3">
      <c r="A1300">
        <v>442</v>
      </c>
      <c r="B1300">
        <v>10</v>
      </c>
      <c r="C1300">
        <v>1</v>
      </c>
    </row>
    <row r="1301" spans="1:3" x14ac:dyDescent="0.3">
      <c r="A1301">
        <v>442</v>
      </c>
      <c r="B1301">
        <v>12</v>
      </c>
      <c r="C1301">
        <v>1</v>
      </c>
    </row>
    <row r="1302" spans="1:3" x14ac:dyDescent="0.3">
      <c r="A1302">
        <v>442</v>
      </c>
      <c r="B1302">
        <v>22</v>
      </c>
      <c r="C1302">
        <v>1</v>
      </c>
    </row>
    <row r="1303" spans="1:3" x14ac:dyDescent="0.3">
      <c r="A1303">
        <v>443</v>
      </c>
      <c r="B1303">
        <v>1</v>
      </c>
      <c r="C1303">
        <v>1</v>
      </c>
    </row>
    <row r="1304" spans="1:3" x14ac:dyDescent="0.3">
      <c r="A1304">
        <v>443</v>
      </c>
      <c r="B1304">
        <v>9</v>
      </c>
      <c r="C1304">
        <v>1</v>
      </c>
    </row>
    <row r="1305" spans="1:3" x14ac:dyDescent="0.3">
      <c r="A1305">
        <v>443</v>
      </c>
      <c r="B1305">
        <v>10</v>
      </c>
      <c r="C1305">
        <v>1</v>
      </c>
    </row>
    <row r="1306" spans="1:3" x14ac:dyDescent="0.3">
      <c r="A1306">
        <v>444</v>
      </c>
      <c r="B1306">
        <v>3</v>
      </c>
      <c r="C1306">
        <v>1</v>
      </c>
    </row>
    <row r="1307" spans="1:3" x14ac:dyDescent="0.3">
      <c r="A1307">
        <v>444</v>
      </c>
      <c r="B1307">
        <v>9</v>
      </c>
      <c r="C1307">
        <v>1</v>
      </c>
    </row>
    <row r="1308" spans="1:3" x14ac:dyDescent="0.3">
      <c r="A1308">
        <v>444</v>
      </c>
      <c r="B1308">
        <v>10</v>
      </c>
      <c r="C1308">
        <v>1</v>
      </c>
    </row>
    <row r="1309" spans="1:3" x14ac:dyDescent="0.3">
      <c r="A1309">
        <v>445</v>
      </c>
      <c r="B1309">
        <v>9</v>
      </c>
      <c r="C1309">
        <v>1</v>
      </c>
    </row>
    <row r="1310" spans="1:3" x14ac:dyDescent="0.3">
      <c r="A1310">
        <v>445</v>
      </c>
      <c r="B1310">
        <v>10</v>
      </c>
      <c r="C1310">
        <v>1</v>
      </c>
    </row>
    <row r="1311" spans="1:3" x14ac:dyDescent="0.3">
      <c r="A1311">
        <v>445</v>
      </c>
      <c r="B1311">
        <v>11</v>
      </c>
      <c r="C1311">
        <v>1</v>
      </c>
    </row>
    <row r="1312" spans="1:3" x14ac:dyDescent="0.3">
      <c r="A1312">
        <v>446</v>
      </c>
      <c r="B1312">
        <v>4</v>
      </c>
      <c r="C1312">
        <v>1</v>
      </c>
    </row>
    <row r="1313" spans="1:3" x14ac:dyDescent="0.3">
      <c r="A1313">
        <v>446</v>
      </c>
      <c r="B1313">
        <v>9</v>
      </c>
      <c r="C1313">
        <v>1</v>
      </c>
    </row>
    <row r="1314" spans="1:3" x14ac:dyDescent="0.3">
      <c r="A1314">
        <v>446</v>
      </c>
      <c r="B1314">
        <v>10</v>
      </c>
      <c r="C1314">
        <v>1</v>
      </c>
    </row>
    <row r="1315" spans="1:3" x14ac:dyDescent="0.3">
      <c r="A1315">
        <v>447</v>
      </c>
      <c r="B1315">
        <v>5</v>
      </c>
      <c r="C1315">
        <v>1</v>
      </c>
    </row>
    <row r="1316" spans="1:3" x14ac:dyDescent="0.3">
      <c r="A1316">
        <v>447</v>
      </c>
      <c r="B1316">
        <v>9</v>
      </c>
      <c r="C1316">
        <v>1</v>
      </c>
    </row>
    <row r="1317" spans="1:3" x14ac:dyDescent="0.3">
      <c r="A1317">
        <v>447</v>
      </c>
      <c r="B1317">
        <v>10</v>
      </c>
      <c r="C1317">
        <v>1</v>
      </c>
    </row>
    <row r="1318" spans="1:3" x14ac:dyDescent="0.3">
      <c r="A1318">
        <v>448</v>
      </c>
      <c r="B1318">
        <v>1</v>
      </c>
      <c r="C1318">
        <v>1</v>
      </c>
    </row>
    <row r="1319" spans="1:3" x14ac:dyDescent="0.3">
      <c r="A1319">
        <v>448</v>
      </c>
      <c r="B1319">
        <v>9</v>
      </c>
      <c r="C1319">
        <v>1</v>
      </c>
    </row>
    <row r="1320" spans="1:3" x14ac:dyDescent="0.3">
      <c r="A1320">
        <v>448</v>
      </c>
      <c r="B1320">
        <v>10</v>
      </c>
      <c r="C1320">
        <v>1</v>
      </c>
    </row>
    <row r="1321" spans="1:3" x14ac:dyDescent="0.3">
      <c r="A1321">
        <v>449</v>
      </c>
      <c r="B1321">
        <v>3</v>
      </c>
      <c r="C1321">
        <v>1</v>
      </c>
    </row>
    <row r="1322" spans="1:3" x14ac:dyDescent="0.3">
      <c r="A1322">
        <v>449</v>
      </c>
      <c r="B1322">
        <v>9</v>
      </c>
      <c r="C1322">
        <v>1</v>
      </c>
    </row>
    <row r="1323" spans="1:3" x14ac:dyDescent="0.3">
      <c r="A1323">
        <v>449</v>
      </c>
      <c r="B1323">
        <v>10</v>
      </c>
      <c r="C1323">
        <v>1</v>
      </c>
    </row>
    <row r="1324" spans="1:3" x14ac:dyDescent="0.3">
      <c r="A1324">
        <v>450</v>
      </c>
      <c r="B1324">
        <v>9</v>
      </c>
      <c r="C1324">
        <v>1</v>
      </c>
    </row>
    <row r="1325" spans="1:3" x14ac:dyDescent="0.3">
      <c r="A1325">
        <v>450</v>
      </c>
      <c r="B1325">
        <v>10</v>
      </c>
      <c r="C1325">
        <v>1</v>
      </c>
    </row>
    <row r="1326" spans="1:3" x14ac:dyDescent="0.3">
      <c r="A1326">
        <v>450</v>
      </c>
      <c r="B1326">
        <v>11</v>
      </c>
      <c r="C1326">
        <v>1</v>
      </c>
    </row>
    <row r="1327" spans="1:3" x14ac:dyDescent="0.3">
      <c r="A1327">
        <v>451</v>
      </c>
      <c r="B1327">
        <v>4</v>
      </c>
      <c r="C1327">
        <v>1</v>
      </c>
    </row>
    <row r="1328" spans="1:3" x14ac:dyDescent="0.3">
      <c r="A1328">
        <v>451</v>
      </c>
      <c r="B1328">
        <v>9</v>
      </c>
      <c r="C1328">
        <v>1</v>
      </c>
    </row>
    <row r="1329" spans="1:3" x14ac:dyDescent="0.3">
      <c r="A1329">
        <v>451</v>
      </c>
      <c r="B1329">
        <v>10</v>
      </c>
      <c r="C1329">
        <v>1</v>
      </c>
    </row>
    <row r="1330" spans="1:3" x14ac:dyDescent="0.3">
      <c r="A1330">
        <v>452</v>
      </c>
      <c r="B1330">
        <v>5</v>
      </c>
      <c r="C1330">
        <v>1</v>
      </c>
    </row>
    <row r="1331" spans="1:3" x14ac:dyDescent="0.3">
      <c r="A1331">
        <v>452</v>
      </c>
      <c r="B1331">
        <v>9</v>
      </c>
      <c r="C1331">
        <v>1</v>
      </c>
    </row>
    <row r="1332" spans="1:3" x14ac:dyDescent="0.3">
      <c r="A1332">
        <v>452</v>
      </c>
      <c r="B1332">
        <v>10</v>
      </c>
      <c r="C1332">
        <v>1</v>
      </c>
    </row>
    <row r="1333" spans="1:3" x14ac:dyDescent="0.3">
      <c r="A1333">
        <v>453</v>
      </c>
      <c r="B1333">
        <v>1</v>
      </c>
      <c r="C1333">
        <v>1</v>
      </c>
    </row>
    <row r="1334" spans="1:3" x14ac:dyDescent="0.3">
      <c r="A1334">
        <v>453</v>
      </c>
      <c r="B1334">
        <v>9</v>
      </c>
      <c r="C1334">
        <v>1</v>
      </c>
    </row>
    <row r="1335" spans="1:3" x14ac:dyDescent="0.3">
      <c r="A1335">
        <v>453</v>
      </c>
      <c r="B1335">
        <v>10</v>
      </c>
      <c r="C1335">
        <v>1</v>
      </c>
    </row>
    <row r="1336" spans="1:3" x14ac:dyDescent="0.3">
      <c r="A1336">
        <v>453</v>
      </c>
      <c r="B1336">
        <v>12</v>
      </c>
      <c r="C1336">
        <v>1</v>
      </c>
    </row>
    <row r="1337" spans="1:3" x14ac:dyDescent="0.3">
      <c r="A1337">
        <v>454</v>
      </c>
      <c r="B1337">
        <v>3</v>
      </c>
      <c r="C1337">
        <v>1</v>
      </c>
    </row>
    <row r="1338" spans="1:3" x14ac:dyDescent="0.3">
      <c r="A1338">
        <v>454</v>
      </c>
      <c r="B1338">
        <v>9</v>
      </c>
      <c r="C1338">
        <v>1</v>
      </c>
    </row>
    <row r="1339" spans="1:3" x14ac:dyDescent="0.3">
      <c r="A1339">
        <v>454</v>
      </c>
      <c r="B1339">
        <v>10</v>
      </c>
      <c r="C1339">
        <v>1</v>
      </c>
    </row>
    <row r="1340" spans="1:3" x14ac:dyDescent="0.3">
      <c r="A1340">
        <v>454</v>
      </c>
      <c r="B1340">
        <v>12</v>
      </c>
      <c r="C1340">
        <v>1</v>
      </c>
    </row>
    <row r="1341" spans="1:3" x14ac:dyDescent="0.3">
      <c r="A1341">
        <v>455</v>
      </c>
      <c r="B1341">
        <v>9</v>
      </c>
      <c r="C1341">
        <v>1</v>
      </c>
    </row>
    <row r="1342" spans="1:3" x14ac:dyDescent="0.3">
      <c r="A1342">
        <v>455</v>
      </c>
      <c r="B1342">
        <v>10</v>
      </c>
      <c r="C1342">
        <v>1</v>
      </c>
    </row>
    <row r="1343" spans="1:3" x14ac:dyDescent="0.3">
      <c r="A1343">
        <v>455</v>
      </c>
      <c r="B1343">
        <v>11</v>
      </c>
      <c r="C1343">
        <v>1</v>
      </c>
    </row>
    <row r="1344" spans="1:3" x14ac:dyDescent="0.3">
      <c r="A1344">
        <v>455</v>
      </c>
      <c r="B1344">
        <v>12</v>
      </c>
      <c r="C1344">
        <v>1</v>
      </c>
    </row>
    <row r="1345" spans="1:3" x14ac:dyDescent="0.3">
      <c r="A1345">
        <v>456</v>
      </c>
      <c r="B1345">
        <v>4</v>
      </c>
      <c r="C1345">
        <v>1</v>
      </c>
    </row>
    <row r="1346" spans="1:3" x14ac:dyDescent="0.3">
      <c r="A1346">
        <v>456</v>
      </c>
      <c r="B1346">
        <v>9</v>
      </c>
      <c r="C1346">
        <v>1</v>
      </c>
    </row>
    <row r="1347" spans="1:3" x14ac:dyDescent="0.3">
      <c r="A1347">
        <v>456</v>
      </c>
      <c r="B1347">
        <v>10</v>
      </c>
      <c r="C1347">
        <v>1</v>
      </c>
    </row>
    <row r="1348" spans="1:3" x14ac:dyDescent="0.3">
      <c r="A1348">
        <v>456</v>
      </c>
      <c r="B1348">
        <v>12</v>
      </c>
      <c r="C1348">
        <v>1</v>
      </c>
    </row>
    <row r="1349" spans="1:3" x14ac:dyDescent="0.3">
      <c r="A1349">
        <v>457</v>
      </c>
      <c r="B1349">
        <v>5</v>
      </c>
      <c r="C1349">
        <v>1</v>
      </c>
    </row>
    <row r="1350" spans="1:3" x14ac:dyDescent="0.3">
      <c r="A1350">
        <v>457</v>
      </c>
      <c r="B1350">
        <v>9</v>
      </c>
      <c r="C1350">
        <v>1</v>
      </c>
    </row>
    <row r="1351" spans="1:3" x14ac:dyDescent="0.3">
      <c r="A1351">
        <v>457</v>
      </c>
      <c r="B1351">
        <v>10</v>
      </c>
      <c r="C1351">
        <v>1</v>
      </c>
    </row>
    <row r="1352" spans="1:3" x14ac:dyDescent="0.3">
      <c r="A1352">
        <v>457</v>
      </c>
      <c r="B1352">
        <v>12</v>
      </c>
      <c r="C1352">
        <v>1</v>
      </c>
    </row>
    <row r="1353" spans="1:3" x14ac:dyDescent="0.3">
      <c r="A1353">
        <v>468</v>
      </c>
      <c r="B1353">
        <v>1</v>
      </c>
      <c r="C1353">
        <v>1</v>
      </c>
    </row>
    <row r="1354" spans="1:3" x14ac:dyDescent="0.3">
      <c r="A1354">
        <v>468</v>
      </c>
      <c r="B1354">
        <v>9</v>
      </c>
      <c r="C1354">
        <v>4</v>
      </c>
    </row>
    <row r="1355" spans="1:3" x14ac:dyDescent="0.3">
      <c r="A1355">
        <v>468</v>
      </c>
      <c r="B1355">
        <v>10</v>
      </c>
      <c r="C1355">
        <v>1</v>
      </c>
    </row>
    <row r="1356" spans="1:3" x14ac:dyDescent="0.3">
      <c r="A1356">
        <v>468</v>
      </c>
      <c r="B1356">
        <v>12</v>
      </c>
      <c r="C1356">
        <v>1</v>
      </c>
    </row>
    <row r="1357" spans="1:3" x14ac:dyDescent="0.3">
      <c r="A1357">
        <v>469</v>
      </c>
      <c r="B1357">
        <v>3</v>
      </c>
      <c r="C1357">
        <v>1</v>
      </c>
    </row>
    <row r="1358" spans="1:3" x14ac:dyDescent="0.3">
      <c r="A1358">
        <v>469</v>
      </c>
      <c r="B1358">
        <v>9</v>
      </c>
      <c r="C1358">
        <v>4</v>
      </c>
    </row>
    <row r="1359" spans="1:3" x14ac:dyDescent="0.3">
      <c r="A1359">
        <v>469</v>
      </c>
      <c r="B1359">
        <v>10</v>
      </c>
      <c r="C1359">
        <v>1</v>
      </c>
    </row>
    <row r="1360" spans="1:3" x14ac:dyDescent="0.3">
      <c r="A1360">
        <v>469</v>
      </c>
      <c r="B1360">
        <v>12</v>
      </c>
      <c r="C1360">
        <v>1</v>
      </c>
    </row>
    <row r="1361" spans="1:3" x14ac:dyDescent="0.3">
      <c r="A1361">
        <v>470</v>
      </c>
      <c r="B1361">
        <v>9</v>
      </c>
      <c r="C1361">
        <v>2</v>
      </c>
    </row>
    <row r="1362" spans="1:3" x14ac:dyDescent="0.3">
      <c r="A1362">
        <v>470</v>
      </c>
      <c r="B1362">
        <v>10</v>
      </c>
      <c r="C1362">
        <v>1</v>
      </c>
    </row>
    <row r="1363" spans="1:3" x14ac:dyDescent="0.3">
      <c r="A1363">
        <v>470</v>
      </c>
      <c r="B1363">
        <v>11</v>
      </c>
      <c r="C1363">
        <v>1</v>
      </c>
    </row>
    <row r="1364" spans="1:3" x14ac:dyDescent="0.3">
      <c r="A1364">
        <v>470</v>
      </c>
      <c r="B1364">
        <v>12</v>
      </c>
      <c r="C1364">
        <v>1</v>
      </c>
    </row>
    <row r="1365" spans="1:3" x14ac:dyDescent="0.3">
      <c r="A1365">
        <v>471</v>
      </c>
      <c r="B1365">
        <v>4</v>
      </c>
      <c r="C1365">
        <v>1</v>
      </c>
    </row>
    <row r="1366" spans="1:3" x14ac:dyDescent="0.3">
      <c r="A1366">
        <v>471</v>
      </c>
      <c r="B1366">
        <v>9</v>
      </c>
      <c r="C1366">
        <v>2</v>
      </c>
    </row>
    <row r="1367" spans="1:3" x14ac:dyDescent="0.3">
      <c r="A1367">
        <v>471</v>
      </c>
      <c r="B1367">
        <v>10</v>
      </c>
      <c r="C1367">
        <v>1</v>
      </c>
    </row>
    <row r="1368" spans="1:3" x14ac:dyDescent="0.3">
      <c r="A1368">
        <v>471</v>
      </c>
      <c r="B1368">
        <v>12</v>
      </c>
      <c r="C1368">
        <v>1</v>
      </c>
    </row>
    <row r="1369" spans="1:3" x14ac:dyDescent="0.3">
      <c r="A1369">
        <v>472</v>
      </c>
      <c r="B1369">
        <v>5</v>
      </c>
      <c r="C1369">
        <v>1</v>
      </c>
    </row>
    <row r="1370" spans="1:3" x14ac:dyDescent="0.3">
      <c r="A1370">
        <v>472</v>
      </c>
      <c r="B1370">
        <v>9</v>
      </c>
      <c r="C1370">
        <v>4</v>
      </c>
    </row>
    <row r="1371" spans="1:3" x14ac:dyDescent="0.3">
      <c r="A1371">
        <v>472</v>
      </c>
      <c r="B1371">
        <v>10</v>
      </c>
      <c r="C1371">
        <v>1</v>
      </c>
    </row>
    <row r="1372" spans="1:3" x14ac:dyDescent="0.3">
      <c r="A1372">
        <v>472</v>
      </c>
      <c r="B1372">
        <v>12</v>
      </c>
      <c r="C1372">
        <v>1</v>
      </c>
    </row>
    <row r="1373" spans="1:3" x14ac:dyDescent="0.3">
      <c r="A1373">
        <v>473</v>
      </c>
      <c r="B1373">
        <v>9</v>
      </c>
      <c r="C1373">
        <v>2</v>
      </c>
    </row>
    <row r="1374" spans="1:3" x14ac:dyDescent="0.3">
      <c r="A1374">
        <v>473</v>
      </c>
      <c r="B1374">
        <v>10</v>
      </c>
      <c r="C1374">
        <v>1</v>
      </c>
    </row>
    <row r="1375" spans="1:3" x14ac:dyDescent="0.3">
      <c r="A1375">
        <v>473</v>
      </c>
      <c r="B1375">
        <v>12</v>
      </c>
      <c r="C1375">
        <v>1</v>
      </c>
    </row>
    <row r="1376" spans="1:3" x14ac:dyDescent="0.3">
      <c r="A1376">
        <v>473</v>
      </c>
      <c r="B1376">
        <v>22</v>
      </c>
      <c r="C1376">
        <v>1</v>
      </c>
    </row>
    <row r="1377" spans="1:3" x14ac:dyDescent="0.3">
      <c r="A1377">
        <v>475</v>
      </c>
      <c r="B1377">
        <v>9</v>
      </c>
      <c r="C1377">
        <v>1</v>
      </c>
    </row>
    <row r="1378" spans="1:3" x14ac:dyDescent="0.3">
      <c r="A1378">
        <v>475</v>
      </c>
      <c r="B1378">
        <v>15</v>
      </c>
      <c r="C1378">
        <v>1</v>
      </c>
    </row>
    <row r="1379" spans="1:3" x14ac:dyDescent="0.3">
      <c r="A1379">
        <v>476</v>
      </c>
      <c r="B1379">
        <v>9</v>
      </c>
      <c r="C1379">
        <v>1</v>
      </c>
    </row>
    <row r="1380" spans="1:3" x14ac:dyDescent="0.3">
      <c r="A1380">
        <v>476</v>
      </c>
      <c r="B1380">
        <v>26</v>
      </c>
      <c r="C1380">
        <v>1</v>
      </c>
    </row>
    <row r="1381" spans="1:3" x14ac:dyDescent="0.3">
      <c r="A1381">
        <v>477</v>
      </c>
      <c r="B1381">
        <v>9</v>
      </c>
      <c r="C1381">
        <v>1</v>
      </c>
    </row>
    <row r="1382" spans="1:3" x14ac:dyDescent="0.3">
      <c r="A1382">
        <v>477</v>
      </c>
      <c r="B1382">
        <v>25</v>
      </c>
      <c r="C1382">
        <v>1</v>
      </c>
    </row>
    <row r="1383" spans="1:3" x14ac:dyDescent="0.3">
      <c r="A1383">
        <v>478</v>
      </c>
      <c r="B1383">
        <v>9</v>
      </c>
      <c r="C1383">
        <v>1</v>
      </c>
    </row>
    <row r="1384" spans="1:3" x14ac:dyDescent="0.3">
      <c r="A1384">
        <v>478</v>
      </c>
      <c r="B1384">
        <v>27</v>
      </c>
      <c r="C1384">
        <v>1</v>
      </c>
    </row>
    <row r="1385" spans="1:3" x14ac:dyDescent="0.3">
      <c r="A1385">
        <v>479</v>
      </c>
      <c r="B1385">
        <v>9</v>
      </c>
      <c r="C1385">
        <v>0</v>
      </c>
    </row>
    <row r="1386" spans="1:3" x14ac:dyDescent="0.3">
      <c r="A1386">
        <v>479</v>
      </c>
      <c r="B1386">
        <v>23</v>
      </c>
      <c r="C1386">
        <v>1</v>
      </c>
    </row>
    <row r="1387" spans="1:3" x14ac:dyDescent="0.3">
      <c r="A1387">
        <v>480</v>
      </c>
      <c r="B1387">
        <v>9</v>
      </c>
      <c r="C1387">
        <v>1</v>
      </c>
    </row>
    <row r="1388" spans="1:3" x14ac:dyDescent="0.3">
      <c r="A1388">
        <v>480</v>
      </c>
      <c r="B1388">
        <v>30</v>
      </c>
      <c r="C1388">
        <v>1</v>
      </c>
    </row>
    <row r="1389" spans="1:3" x14ac:dyDescent="0.3">
      <c r="A1389">
        <v>481</v>
      </c>
      <c r="B1389">
        <v>9</v>
      </c>
      <c r="C1389">
        <v>1</v>
      </c>
    </row>
    <row r="1390" spans="1:3" x14ac:dyDescent="0.3">
      <c r="A1390">
        <v>481</v>
      </c>
      <c r="B1390">
        <v>32</v>
      </c>
      <c r="C1390">
        <v>1</v>
      </c>
    </row>
    <row r="1391" spans="1:3" x14ac:dyDescent="0.3">
      <c r="A1391">
        <v>482</v>
      </c>
      <c r="B1391">
        <v>9</v>
      </c>
      <c r="C1391">
        <v>0</v>
      </c>
    </row>
    <row r="1392" spans="1:3" x14ac:dyDescent="0.3">
      <c r="A1392">
        <v>482</v>
      </c>
      <c r="B1392">
        <v>29</v>
      </c>
      <c r="C1392">
        <v>1</v>
      </c>
    </row>
    <row r="1393" spans="1:3" x14ac:dyDescent="0.3">
      <c r="A1393">
        <v>483</v>
      </c>
      <c r="B1393">
        <v>9</v>
      </c>
      <c r="C1393">
        <v>0</v>
      </c>
    </row>
    <row r="1394" spans="1:3" x14ac:dyDescent="0.3">
      <c r="A1394">
        <v>483</v>
      </c>
      <c r="B1394">
        <v>28</v>
      </c>
      <c r="C1394">
        <v>1</v>
      </c>
    </row>
    <row r="1395" spans="1:3" x14ac:dyDescent="0.3">
      <c r="A1395">
        <v>484</v>
      </c>
      <c r="B1395">
        <v>24</v>
      </c>
      <c r="C1395">
        <v>1</v>
      </c>
    </row>
    <row r="1396" spans="1:3" x14ac:dyDescent="0.3">
      <c r="A1396">
        <v>485</v>
      </c>
      <c r="B1396">
        <v>26</v>
      </c>
      <c r="C1396">
        <v>1</v>
      </c>
    </row>
    <row r="1397" spans="1:3" x14ac:dyDescent="0.3">
      <c r="A1397">
        <v>486</v>
      </c>
      <c r="B1397">
        <v>25</v>
      </c>
      <c r="C1397">
        <v>1</v>
      </c>
    </row>
    <row r="1398" spans="1:3" x14ac:dyDescent="0.3">
      <c r="A1398">
        <v>487</v>
      </c>
      <c r="B1398">
        <v>27</v>
      </c>
      <c r="C1398">
        <v>1</v>
      </c>
    </row>
    <row r="1399" spans="1:3" x14ac:dyDescent="0.3">
      <c r="A1399">
        <v>488</v>
      </c>
      <c r="B1399">
        <v>23</v>
      </c>
      <c r="C1399">
        <v>1</v>
      </c>
    </row>
    <row r="1400" spans="1:3" x14ac:dyDescent="0.3">
      <c r="A1400">
        <v>489</v>
      </c>
      <c r="B1400">
        <v>30</v>
      </c>
      <c r="C1400">
        <v>1</v>
      </c>
    </row>
    <row r="1401" spans="1:3" x14ac:dyDescent="0.3">
      <c r="A1401">
        <v>490</v>
      </c>
      <c r="B1401">
        <v>29</v>
      </c>
      <c r="C1401">
        <v>1</v>
      </c>
    </row>
    <row r="1402" spans="1:3" x14ac:dyDescent="0.3">
      <c r="A1402">
        <v>491</v>
      </c>
      <c r="B1402">
        <v>28</v>
      </c>
      <c r="C1402">
        <v>1</v>
      </c>
    </row>
    <row r="1403" spans="1:3" x14ac:dyDescent="0.3">
      <c r="A1403">
        <v>492</v>
      </c>
      <c r="B1403">
        <v>32</v>
      </c>
      <c r="C1403">
        <v>1</v>
      </c>
    </row>
    <row r="1404" spans="1:3" x14ac:dyDescent="0.3">
      <c r="A1404">
        <v>493</v>
      </c>
      <c r="B1404">
        <v>15</v>
      </c>
      <c r="C1404">
        <v>1</v>
      </c>
    </row>
    <row r="1405" spans="1:3" x14ac:dyDescent="0.3">
      <c r="A1405">
        <v>494</v>
      </c>
      <c r="B1405">
        <v>17</v>
      </c>
      <c r="C1405">
        <v>1</v>
      </c>
    </row>
    <row r="1406" spans="1:3" x14ac:dyDescent="0.3">
      <c r="A1406">
        <v>495</v>
      </c>
      <c r="B1406">
        <v>25</v>
      </c>
      <c r="C1406">
        <v>1</v>
      </c>
    </row>
    <row r="1407" spans="1:3" x14ac:dyDescent="0.3">
      <c r="A1407">
        <v>496</v>
      </c>
      <c r="B1407">
        <v>18</v>
      </c>
      <c r="C1407">
        <v>1</v>
      </c>
    </row>
    <row r="1408" spans="1:3" x14ac:dyDescent="0.3">
      <c r="A1408">
        <v>497</v>
      </c>
      <c r="B1408">
        <v>14</v>
      </c>
      <c r="C1408">
        <v>1</v>
      </c>
    </row>
    <row r="1409" spans="1:3" x14ac:dyDescent="0.3">
      <c r="A1409">
        <v>498</v>
      </c>
      <c r="B1409">
        <v>31</v>
      </c>
      <c r="C1409">
        <v>1</v>
      </c>
    </row>
    <row r="1410" spans="1:3" x14ac:dyDescent="0.3">
      <c r="A1410">
        <v>499</v>
      </c>
      <c r="B1410">
        <v>21</v>
      </c>
      <c r="C1410">
        <v>1</v>
      </c>
    </row>
    <row r="1411" spans="1:3" x14ac:dyDescent="0.3">
      <c r="A1411">
        <v>500</v>
      </c>
      <c r="B1411">
        <v>20</v>
      </c>
      <c r="C1411">
        <v>1</v>
      </c>
    </row>
    <row r="1412" spans="1:3" x14ac:dyDescent="0.3">
      <c r="A1412">
        <v>501</v>
      </c>
      <c r="B1412">
        <v>19</v>
      </c>
      <c r="C1412">
        <v>1</v>
      </c>
    </row>
    <row r="1413" spans="1:3" x14ac:dyDescent="0.3">
      <c r="A1413">
        <v>502</v>
      </c>
      <c r="B1413">
        <v>9</v>
      </c>
      <c r="C1413">
        <v>1</v>
      </c>
    </row>
    <row r="1414" spans="1:3" x14ac:dyDescent="0.3">
      <c r="A1414">
        <v>502</v>
      </c>
      <c r="B1414">
        <v>15</v>
      </c>
      <c r="C1414">
        <v>1</v>
      </c>
    </row>
    <row r="1415" spans="1:3" x14ac:dyDescent="0.3">
      <c r="A1415">
        <v>503</v>
      </c>
      <c r="B1415">
        <v>9</v>
      </c>
      <c r="C1415">
        <v>1</v>
      </c>
    </row>
    <row r="1416" spans="1:3" x14ac:dyDescent="0.3">
      <c r="A1416">
        <v>503</v>
      </c>
      <c r="B1416">
        <v>26</v>
      </c>
      <c r="C1416">
        <v>1</v>
      </c>
    </row>
    <row r="1417" spans="1:3" x14ac:dyDescent="0.3">
      <c r="A1417">
        <v>504</v>
      </c>
      <c r="B1417">
        <v>9</v>
      </c>
      <c r="C1417">
        <v>1</v>
      </c>
    </row>
    <row r="1418" spans="1:3" x14ac:dyDescent="0.3">
      <c r="A1418">
        <v>504</v>
      </c>
      <c r="B1418">
        <v>25</v>
      </c>
      <c r="C1418">
        <v>1</v>
      </c>
    </row>
    <row r="1419" spans="1:3" x14ac:dyDescent="0.3">
      <c r="A1419">
        <v>505</v>
      </c>
      <c r="B1419">
        <v>9</v>
      </c>
      <c r="C1419">
        <v>1</v>
      </c>
    </row>
    <row r="1420" spans="1:3" x14ac:dyDescent="0.3">
      <c r="A1420">
        <v>505</v>
      </c>
      <c r="B1420">
        <v>27</v>
      </c>
      <c r="C1420">
        <v>1</v>
      </c>
    </row>
    <row r="1421" spans="1:3" x14ac:dyDescent="0.3">
      <c r="A1421">
        <v>506</v>
      </c>
      <c r="B1421">
        <v>9</v>
      </c>
      <c r="C1421">
        <v>0</v>
      </c>
    </row>
    <row r="1422" spans="1:3" x14ac:dyDescent="0.3">
      <c r="A1422">
        <v>506</v>
      </c>
      <c r="B1422">
        <v>23</v>
      </c>
      <c r="C1422">
        <v>1</v>
      </c>
    </row>
    <row r="1423" spans="1:3" x14ac:dyDescent="0.3">
      <c r="A1423">
        <v>507</v>
      </c>
      <c r="B1423">
        <v>9</v>
      </c>
      <c r="C1423">
        <v>1</v>
      </c>
    </row>
    <row r="1424" spans="1:3" x14ac:dyDescent="0.3">
      <c r="A1424">
        <v>507</v>
      </c>
      <c r="B1424">
        <v>30</v>
      </c>
      <c r="C1424">
        <v>1</v>
      </c>
    </row>
    <row r="1425" spans="1:3" x14ac:dyDescent="0.3">
      <c r="A1425">
        <v>508</v>
      </c>
      <c r="B1425">
        <v>9</v>
      </c>
      <c r="C1425">
        <v>1</v>
      </c>
    </row>
    <row r="1426" spans="1:3" x14ac:dyDescent="0.3">
      <c r="A1426">
        <v>508</v>
      </c>
      <c r="B1426">
        <v>32</v>
      </c>
      <c r="C1426">
        <v>1</v>
      </c>
    </row>
    <row r="1427" spans="1:3" x14ac:dyDescent="0.3">
      <c r="A1427">
        <v>509</v>
      </c>
      <c r="B1427">
        <v>9</v>
      </c>
      <c r="C1427">
        <v>0</v>
      </c>
    </row>
    <row r="1428" spans="1:3" x14ac:dyDescent="0.3">
      <c r="A1428">
        <v>509</v>
      </c>
      <c r="B1428">
        <v>29</v>
      </c>
      <c r="C1428">
        <v>1</v>
      </c>
    </row>
    <row r="1429" spans="1:3" x14ac:dyDescent="0.3">
      <c r="A1429">
        <v>510</v>
      </c>
      <c r="B1429">
        <v>9</v>
      </c>
      <c r="C1429">
        <v>0</v>
      </c>
    </row>
    <row r="1430" spans="1:3" x14ac:dyDescent="0.3">
      <c r="A1430">
        <v>510</v>
      </c>
      <c r="B1430">
        <v>28</v>
      </c>
      <c r="C1430">
        <v>1</v>
      </c>
    </row>
    <row r="1431" spans="1:3" x14ac:dyDescent="0.3">
      <c r="A1431">
        <v>511</v>
      </c>
      <c r="B1431">
        <v>9</v>
      </c>
      <c r="C1431">
        <v>1</v>
      </c>
    </row>
    <row r="1432" spans="1:3" x14ac:dyDescent="0.3">
      <c r="A1432">
        <v>511</v>
      </c>
      <c r="B1432">
        <v>15</v>
      </c>
      <c r="C1432">
        <v>1</v>
      </c>
    </row>
    <row r="1433" spans="1:3" x14ac:dyDescent="0.3">
      <c r="A1433">
        <v>512</v>
      </c>
      <c r="B1433">
        <v>9</v>
      </c>
      <c r="C1433">
        <v>1</v>
      </c>
    </row>
    <row r="1434" spans="1:3" x14ac:dyDescent="0.3">
      <c r="A1434">
        <v>512</v>
      </c>
      <c r="B1434">
        <v>26</v>
      </c>
      <c r="C1434">
        <v>1</v>
      </c>
    </row>
    <row r="1435" spans="1:3" x14ac:dyDescent="0.3">
      <c r="A1435">
        <v>513</v>
      </c>
      <c r="B1435">
        <v>9</v>
      </c>
      <c r="C1435">
        <v>1</v>
      </c>
    </row>
    <row r="1436" spans="1:3" x14ac:dyDescent="0.3">
      <c r="A1436">
        <v>513</v>
      </c>
      <c r="B1436">
        <v>25</v>
      </c>
      <c r="C1436">
        <v>1</v>
      </c>
    </row>
    <row r="1437" spans="1:3" x14ac:dyDescent="0.3">
      <c r="A1437">
        <v>514</v>
      </c>
      <c r="B1437">
        <v>9</v>
      </c>
      <c r="C1437">
        <v>1</v>
      </c>
    </row>
    <row r="1438" spans="1:3" x14ac:dyDescent="0.3">
      <c r="A1438">
        <v>514</v>
      </c>
      <c r="B1438">
        <v>27</v>
      </c>
      <c r="C1438">
        <v>1</v>
      </c>
    </row>
    <row r="1439" spans="1:3" x14ac:dyDescent="0.3">
      <c r="A1439">
        <v>515</v>
      </c>
      <c r="B1439">
        <v>9</v>
      </c>
      <c r="C1439">
        <v>0</v>
      </c>
    </row>
    <row r="1440" spans="1:3" x14ac:dyDescent="0.3">
      <c r="A1440">
        <v>515</v>
      </c>
      <c r="B1440">
        <v>23</v>
      </c>
      <c r="C1440">
        <v>1</v>
      </c>
    </row>
    <row r="1441" spans="1:3" x14ac:dyDescent="0.3">
      <c r="A1441">
        <v>516</v>
      </c>
      <c r="B1441">
        <v>9</v>
      </c>
      <c r="C1441">
        <v>1</v>
      </c>
    </row>
    <row r="1442" spans="1:3" x14ac:dyDescent="0.3">
      <c r="A1442">
        <v>516</v>
      </c>
      <c r="B1442">
        <v>30</v>
      </c>
      <c r="C1442">
        <v>1</v>
      </c>
    </row>
    <row r="1443" spans="1:3" x14ac:dyDescent="0.3">
      <c r="A1443">
        <v>517</v>
      </c>
      <c r="B1443">
        <v>9</v>
      </c>
      <c r="C1443">
        <v>1</v>
      </c>
    </row>
    <row r="1444" spans="1:3" x14ac:dyDescent="0.3">
      <c r="A1444">
        <v>517</v>
      </c>
      <c r="B1444">
        <v>32</v>
      </c>
      <c r="C1444">
        <v>1</v>
      </c>
    </row>
    <row r="1445" spans="1:3" x14ac:dyDescent="0.3">
      <c r="A1445">
        <v>518</v>
      </c>
      <c r="B1445">
        <v>9</v>
      </c>
      <c r="C1445">
        <v>0</v>
      </c>
    </row>
    <row r="1446" spans="1:3" x14ac:dyDescent="0.3">
      <c r="A1446">
        <v>518</v>
      </c>
      <c r="B1446">
        <v>29</v>
      </c>
      <c r="C1446">
        <v>1</v>
      </c>
    </row>
    <row r="1447" spans="1:3" x14ac:dyDescent="0.3">
      <c r="A1447">
        <v>519</v>
      </c>
      <c r="B1447">
        <v>9</v>
      </c>
      <c r="C1447">
        <v>0</v>
      </c>
    </row>
    <row r="1448" spans="1:3" x14ac:dyDescent="0.3">
      <c r="A1448">
        <v>519</v>
      </c>
      <c r="B1448">
        <v>28</v>
      </c>
      <c r="C1448">
        <v>1</v>
      </c>
    </row>
    <row r="1449" spans="1:3" x14ac:dyDescent="0.3">
      <c r="A1449">
        <v>520</v>
      </c>
      <c r="B1449">
        <v>9</v>
      </c>
      <c r="C1449">
        <v>1</v>
      </c>
    </row>
    <row r="1450" spans="1:3" x14ac:dyDescent="0.3">
      <c r="A1450">
        <v>520</v>
      </c>
      <c r="B1450">
        <v>15</v>
      </c>
      <c r="C1450">
        <v>1</v>
      </c>
    </row>
    <row r="1451" spans="1:3" x14ac:dyDescent="0.3">
      <c r="A1451">
        <v>521</v>
      </c>
      <c r="B1451">
        <v>9</v>
      </c>
      <c r="C1451">
        <v>1</v>
      </c>
    </row>
    <row r="1452" spans="1:3" x14ac:dyDescent="0.3">
      <c r="A1452">
        <v>521</v>
      </c>
      <c r="B1452">
        <v>26</v>
      </c>
      <c r="C1452">
        <v>1</v>
      </c>
    </row>
    <row r="1453" spans="1:3" x14ac:dyDescent="0.3">
      <c r="A1453">
        <v>522</v>
      </c>
      <c r="B1453">
        <v>9</v>
      </c>
      <c r="C1453">
        <v>1</v>
      </c>
    </row>
    <row r="1454" spans="1:3" x14ac:dyDescent="0.3">
      <c r="A1454">
        <v>522</v>
      </c>
      <c r="B1454">
        <v>25</v>
      </c>
      <c r="C1454">
        <v>1</v>
      </c>
    </row>
    <row r="1455" spans="1:3" x14ac:dyDescent="0.3">
      <c r="A1455">
        <v>523</v>
      </c>
      <c r="B1455">
        <v>9</v>
      </c>
      <c r="C1455">
        <v>1</v>
      </c>
    </row>
    <row r="1456" spans="1:3" x14ac:dyDescent="0.3">
      <c r="A1456">
        <v>523</v>
      </c>
      <c r="B1456">
        <v>27</v>
      </c>
      <c r="C1456">
        <v>1</v>
      </c>
    </row>
    <row r="1457" spans="1:3" x14ac:dyDescent="0.3">
      <c r="A1457">
        <v>524</v>
      </c>
      <c r="B1457">
        <v>9</v>
      </c>
      <c r="C1457">
        <v>0</v>
      </c>
    </row>
    <row r="1458" spans="1:3" x14ac:dyDescent="0.3">
      <c r="A1458">
        <v>524</v>
      </c>
      <c r="B1458">
        <v>23</v>
      </c>
      <c r="C1458">
        <v>1</v>
      </c>
    </row>
    <row r="1459" spans="1:3" x14ac:dyDescent="0.3">
      <c r="A1459">
        <v>525</v>
      </c>
      <c r="B1459">
        <v>9</v>
      </c>
      <c r="C1459">
        <v>1</v>
      </c>
    </row>
    <row r="1460" spans="1:3" x14ac:dyDescent="0.3">
      <c r="A1460">
        <v>525</v>
      </c>
      <c r="B1460">
        <v>30</v>
      </c>
      <c r="C1460">
        <v>1</v>
      </c>
    </row>
    <row r="1461" spans="1:3" x14ac:dyDescent="0.3">
      <c r="A1461">
        <v>526</v>
      </c>
      <c r="B1461">
        <v>9</v>
      </c>
      <c r="C1461">
        <v>1</v>
      </c>
    </row>
    <row r="1462" spans="1:3" x14ac:dyDescent="0.3">
      <c r="A1462">
        <v>526</v>
      </c>
      <c r="B1462">
        <v>32</v>
      </c>
      <c r="C1462">
        <v>1</v>
      </c>
    </row>
    <row r="1463" spans="1:3" x14ac:dyDescent="0.3">
      <c r="A1463">
        <v>527</v>
      </c>
      <c r="B1463">
        <v>9</v>
      </c>
      <c r="C1463">
        <v>0</v>
      </c>
    </row>
    <row r="1464" spans="1:3" x14ac:dyDescent="0.3">
      <c r="A1464">
        <v>527</v>
      </c>
      <c r="B1464">
        <v>29</v>
      </c>
      <c r="C1464">
        <v>1</v>
      </c>
    </row>
    <row r="1465" spans="1:3" x14ac:dyDescent="0.3">
      <c r="A1465">
        <v>528</v>
      </c>
      <c r="B1465">
        <v>9</v>
      </c>
      <c r="C1465">
        <v>0</v>
      </c>
    </row>
    <row r="1466" spans="1:3" x14ac:dyDescent="0.3">
      <c r="A1466">
        <v>528</v>
      </c>
      <c r="B1466">
        <v>28</v>
      </c>
      <c r="C1466">
        <v>1</v>
      </c>
    </row>
    <row r="1467" spans="1:3" x14ac:dyDescent="0.3">
      <c r="A1467">
        <v>529</v>
      </c>
      <c r="B1467">
        <v>9</v>
      </c>
      <c r="C1467">
        <v>1</v>
      </c>
    </row>
    <row r="1468" spans="1:3" x14ac:dyDescent="0.3">
      <c r="A1468">
        <v>529</v>
      </c>
      <c r="B1468">
        <v>15</v>
      </c>
      <c r="C1468">
        <v>1</v>
      </c>
    </row>
    <row r="1469" spans="1:3" x14ac:dyDescent="0.3">
      <c r="A1469">
        <v>530</v>
      </c>
      <c r="B1469">
        <v>9</v>
      </c>
      <c r="C1469">
        <v>1</v>
      </c>
    </row>
    <row r="1470" spans="1:3" x14ac:dyDescent="0.3">
      <c r="A1470">
        <v>530</v>
      </c>
      <c r="B1470">
        <v>17</v>
      </c>
      <c r="C1470">
        <v>1</v>
      </c>
    </row>
    <row r="1471" spans="1:3" x14ac:dyDescent="0.3">
      <c r="A1471">
        <v>531</v>
      </c>
      <c r="B1471">
        <v>9</v>
      </c>
      <c r="C1471">
        <v>1</v>
      </c>
    </row>
    <row r="1472" spans="1:3" x14ac:dyDescent="0.3">
      <c r="A1472">
        <v>531</v>
      </c>
      <c r="B1472">
        <v>16</v>
      </c>
      <c r="C1472">
        <v>1</v>
      </c>
    </row>
    <row r="1473" spans="1:3" x14ac:dyDescent="0.3">
      <c r="A1473">
        <v>532</v>
      </c>
      <c r="B1473">
        <v>9</v>
      </c>
      <c r="C1473">
        <v>1</v>
      </c>
    </row>
    <row r="1474" spans="1:3" x14ac:dyDescent="0.3">
      <c r="A1474">
        <v>532</v>
      </c>
      <c r="B1474">
        <v>18</v>
      </c>
      <c r="C1474">
        <v>1</v>
      </c>
    </row>
    <row r="1475" spans="1:3" x14ac:dyDescent="0.3">
      <c r="A1475">
        <v>533</v>
      </c>
      <c r="B1475">
        <v>9</v>
      </c>
      <c r="C1475">
        <v>0</v>
      </c>
    </row>
    <row r="1476" spans="1:3" x14ac:dyDescent="0.3">
      <c r="A1476">
        <v>533</v>
      </c>
      <c r="B1476">
        <v>14</v>
      </c>
      <c r="C1476">
        <v>1</v>
      </c>
    </row>
    <row r="1477" spans="1:3" x14ac:dyDescent="0.3">
      <c r="A1477">
        <v>534</v>
      </c>
      <c r="B1477">
        <v>9</v>
      </c>
      <c r="C1477">
        <v>1</v>
      </c>
    </row>
    <row r="1478" spans="1:3" x14ac:dyDescent="0.3">
      <c r="A1478">
        <v>534</v>
      </c>
      <c r="B1478">
        <v>31</v>
      </c>
      <c r="C1478">
        <v>1</v>
      </c>
    </row>
    <row r="1479" spans="1:3" x14ac:dyDescent="0.3">
      <c r="A1479">
        <v>535</v>
      </c>
      <c r="B1479">
        <v>9</v>
      </c>
      <c r="C1479">
        <v>1</v>
      </c>
    </row>
    <row r="1480" spans="1:3" x14ac:dyDescent="0.3">
      <c r="A1480">
        <v>535</v>
      </c>
      <c r="B1480">
        <v>21</v>
      </c>
      <c r="C1480">
        <v>1</v>
      </c>
    </row>
    <row r="1481" spans="1:3" x14ac:dyDescent="0.3">
      <c r="A1481">
        <v>536</v>
      </c>
      <c r="B1481">
        <v>9</v>
      </c>
      <c r="C1481">
        <v>0</v>
      </c>
    </row>
    <row r="1482" spans="1:3" x14ac:dyDescent="0.3">
      <c r="A1482">
        <v>536</v>
      </c>
      <c r="B1482">
        <v>20</v>
      </c>
      <c r="C1482">
        <v>1</v>
      </c>
    </row>
    <row r="1483" spans="1:3" x14ac:dyDescent="0.3">
      <c r="A1483">
        <v>537</v>
      </c>
      <c r="B1483">
        <v>9</v>
      </c>
      <c r="C1483">
        <v>0</v>
      </c>
    </row>
    <row r="1484" spans="1:3" x14ac:dyDescent="0.3">
      <c r="A1484">
        <v>537</v>
      </c>
      <c r="B1484">
        <v>19</v>
      </c>
      <c r="C1484">
        <v>1</v>
      </c>
    </row>
    <row r="1485" spans="1:3" x14ac:dyDescent="0.3">
      <c r="A1485">
        <v>538</v>
      </c>
      <c r="B1485">
        <v>9</v>
      </c>
      <c r="C1485">
        <v>1</v>
      </c>
    </row>
    <row r="1486" spans="1:3" x14ac:dyDescent="0.3">
      <c r="A1486">
        <v>538</v>
      </c>
      <c r="B1486">
        <v>15</v>
      </c>
      <c r="C1486">
        <v>1</v>
      </c>
    </row>
    <row r="1487" spans="1:3" x14ac:dyDescent="0.3">
      <c r="A1487">
        <v>539</v>
      </c>
      <c r="B1487">
        <v>9</v>
      </c>
      <c r="C1487">
        <v>1</v>
      </c>
    </row>
    <row r="1488" spans="1:3" x14ac:dyDescent="0.3">
      <c r="A1488">
        <v>539</v>
      </c>
      <c r="B1488">
        <v>17</v>
      </c>
      <c r="C1488">
        <v>1</v>
      </c>
    </row>
    <row r="1489" spans="1:3" x14ac:dyDescent="0.3">
      <c r="A1489">
        <v>540</v>
      </c>
      <c r="B1489">
        <v>9</v>
      </c>
      <c r="C1489">
        <v>1</v>
      </c>
    </row>
    <row r="1490" spans="1:3" x14ac:dyDescent="0.3">
      <c r="A1490">
        <v>540</v>
      </c>
      <c r="B1490">
        <v>16</v>
      </c>
      <c r="C1490">
        <v>1</v>
      </c>
    </row>
    <row r="1491" spans="1:3" x14ac:dyDescent="0.3">
      <c r="A1491">
        <v>541</v>
      </c>
      <c r="B1491">
        <v>9</v>
      </c>
      <c r="C1491">
        <v>1</v>
      </c>
    </row>
    <row r="1492" spans="1:3" x14ac:dyDescent="0.3">
      <c r="A1492">
        <v>541</v>
      </c>
      <c r="B1492">
        <v>18</v>
      </c>
      <c r="C1492">
        <v>1</v>
      </c>
    </row>
    <row r="1493" spans="1:3" x14ac:dyDescent="0.3">
      <c r="A1493">
        <v>542</v>
      </c>
      <c r="B1493">
        <v>9</v>
      </c>
      <c r="C1493">
        <v>0</v>
      </c>
    </row>
    <row r="1494" spans="1:3" x14ac:dyDescent="0.3">
      <c r="A1494">
        <v>542</v>
      </c>
      <c r="B1494">
        <v>14</v>
      </c>
      <c r="C1494">
        <v>1</v>
      </c>
    </row>
    <row r="1495" spans="1:3" x14ac:dyDescent="0.3">
      <c r="A1495">
        <v>543</v>
      </c>
      <c r="B1495">
        <v>9</v>
      </c>
      <c r="C1495">
        <v>1</v>
      </c>
    </row>
    <row r="1496" spans="1:3" x14ac:dyDescent="0.3">
      <c r="A1496">
        <v>543</v>
      </c>
      <c r="B1496">
        <v>31</v>
      </c>
      <c r="C1496">
        <v>1</v>
      </c>
    </row>
    <row r="1497" spans="1:3" x14ac:dyDescent="0.3">
      <c r="A1497">
        <v>544</v>
      </c>
      <c r="B1497">
        <v>9</v>
      </c>
      <c r="C1497">
        <v>1</v>
      </c>
    </row>
    <row r="1498" spans="1:3" x14ac:dyDescent="0.3">
      <c r="A1498">
        <v>544</v>
      </c>
      <c r="B1498">
        <v>21</v>
      </c>
      <c r="C1498">
        <v>1</v>
      </c>
    </row>
    <row r="1499" spans="1:3" x14ac:dyDescent="0.3">
      <c r="A1499">
        <v>545</v>
      </c>
      <c r="B1499">
        <v>9</v>
      </c>
      <c r="C1499">
        <v>0</v>
      </c>
    </row>
    <row r="1500" spans="1:3" x14ac:dyDescent="0.3">
      <c r="A1500">
        <v>545</v>
      </c>
      <c r="B1500">
        <v>20</v>
      </c>
      <c r="C1500">
        <v>1</v>
      </c>
    </row>
    <row r="1501" spans="1:3" x14ac:dyDescent="0.3">
      <c r="A1501">
        <v>546</v>
      </c>
      <c r="B1501">
        <v>9</v>
      </c>
      <c r="C1501">
        <v>0</v>
      </c>
    </row>
    <row r="1502" spans="1:3" x14ac:dyDescent="0.3">
      <c r="A1502">
        <v>546</v>
      </c>
      <c r="B1502">
        <v>19</v>
      </c>
      <c r="C1502">
        <v>1</v>
      </c>
    </row>
    <row r="1503" spans="1:3" x14ac:dyDescent="0.3">
      <c r="A1503">
        <v>547</v>
      </c>
      <c r="B1503">
        <v>9</v>
      </c>
      <c r="C1503">
        <v>1</v>
      </c>
    </row>
    <row r="1504" spans="1:3" x14ac:dyDescent="0.3">
      <c r="A1504">
        <v>547</v>
      </c>
      <c r="B1504">
        <v>15</v>
      </c>
      <c r="C1504">
        <v>1</v>
      </c>
    </row>
    <row r="1505" spans="1:3" x14ac:dyDescent="0.3">
      <c r="A1505">
        <v>548</v>
      </c>
      <c r="B1505">
        <v>9</v>
      </c>
      <c r="C1505">
        <v>1</v>
      </c>
    </row>
    <row r="1506" spans="1:3" x14ac:dyDescent="0.3">
      <c r="A1506">
        <v>548</v>
      </c>
      <c r="B1506">
        <v>17</v>
      </c>
      <c r="C1506">
        <v>1</v>
      </c>
    </row>
    <row r="1507" spans="1:3" x14ac:dyDescent="0.3">
      <c r="A1507">
        <v>549</v>
      </c>
      <c r="B1507">
        <v>9</v>
      </c>
      <c r="C1507">
        <v>1</v>
      </c>
    </row>
    <row r="1508" spans="1:3" x14ac:dyDescent="0.3">
      <c r="A1508">
        <v>549</v>
      </c>
      <c r="B1508">
        <v>16</v>
      </c>
      <c r="C1508">
        <v>1</v>
      </c>
    </row>
    <row r="1509" spans="1:3" x14ac:dyDescent="0.3">
      <c r="A1509">
        <v>550</v>
      </c>
      <c r="B1509">
        <v>9</v>
      </c>
      <c r="C1509">
        <v>1</v>
      </c>
    </row>
    <row r="1510" spans="1:3" x14ac:dyDescent="0.3">
      <c r="A1510">
        <v>550</v>
      </c>
      <c r="B1510">
        <v>18</v>
      </c>
      <c r="C1510">
        <v>1</v>
      </c>
    </row>
    <row r="1511" spans="1:3" x14ac:dyDescent="0.3">
      <c r="A1511">
        <v>551</v>
      </c>
      <c r="B1511">
        <v>9</v>
      </c>
      <c r="C1511">
        <v>0</v>
      </c>
    </row>
    <row r="1512" spans="1:3" x14ac:dyDescent="0.3">
      <c r="A1512">
        <v>551</v>
      </c>
      <c r="B1512">
        <v>14</v>
      </c>
      <c r="C1512">
        <v>1</v>
      </c>
    </row>
    <row r="1513" spans="1:3" x14ac:dyDescent="0.3">
      <c r="A1513">
        <v>552</v>
      </c>
      <c r="B1513">
        <v>9</v>
      </c>
      <c r="C1513">
        <v>1</v>
      </c>
    </row>
    <row r="1514" spans="1:3" x14ac:dyDescent="0.3">
      <c r="A1514">
        <v>552</v>
      </c>
      <c r="B1514">
        <v>31</v>
      </c>
      <c r="C1514">
        <v>1</v>
      </c>
    </row>
    <row r="1515" spans="1:3" x14ac:dyDescent="0.3">
      <c r="A1515">
        <v>553</v>
      </c>
      <c r="B1515">
        <v>9</v>
      </c>
      <c r="C1515">
        <v>1</v>
      </c>
    </row>
    <row r="1516" spans="1:3" x14ac:dyDescent="0.3">
      <c r="A1516">
        <v>553</v>
      </c>
      <c r="B1516">
        <v>21</v>
      </c>
      <c r="C1516">
        <v>1</v>
      </c>
    </row>
    <row r="1517" spans="1:3" x14ac:dyDescent="0.3">
      <c r="A1517">
        <v>554</v>
      </c>
      <c r="B1517">
        <v>9</v>
      </c>
      <c r="C1517">
        <v>0</v>
      </c>
    </row>
    <row r="1518" spans="1:3" x14ac:dyDescent="0.3">
      <c r="A1518">
        <v>554</v>
      </c>
      <c r="B1518">
        <v>20</v>
      </c>
      <c r="C1518">
        <v>1</v>
      </c>
    </row>
    <row r="1519" spans="1:3" x14ac:dyDescent="0.3">
      <c r="A1519">
        <v>555</v>
      </c>
      <c r="B1519">
        <v>9</v>
      </c>
      <c r="C1519">
        <v>0</v>
      </c>
    </row>
    <row r="1520" spans="1:3" x14ac:dyDescent="0.3">
      <c r="A1520">
        <v>555</v>
      </c>
      <c r="B1520">
        <v>19</v>
      </c>
      <c r="C1520">
        <v>1</v>
      </c>
    </row>
    <row r="1521" spans="1:3" x14ac:dyDescent="0.3">
      <c r="A1521">
        <v>556</v>
      </c>
      <c r="B1521">
        <v>9</v>
      </c>
      <c r="C1521">
        <v>1</v>
      </c>
    </row>
    <row r="1522" spans="1:3" x14ac:dyDescent="0.3">
      <c r="A1522">
        <v>557</v>
      </c>
      <c r="B1522">
        <v>9</v>
      </c>
      <c r="C1522">
        <v>1</v>
      </c>
    </row>
    <row r="1523" spans="1:3" x14ac:dyDescent="0.3">
      <c r="A1523">
        <v>558</v>
      </c>
      <c r="B1523">
        <v>9</v>
      </c>
      <c r="C1523">
        <v>1</v>
      </c>
    </row>
    <row r="1524" spans="1:3" x14ac:dyDescent="0.3">
      <c r="A1524">
        <v>559</v>
      </c>
      <c r="B1524">
        <v>9</v>
      </c>
      <c r="C1524">
        <v>1</v>
      </c>
    </row>
    <row r="1525" spans="1:3" x14ac:dyDescent="0.3">
      <c r="A1525">
        <v>560</v>
      </c>
      <c r="B1525">
        <v>9</v>
      </c>
      <c r="C1525">
        <v>1</v>
      </c>
    </row>
    <row r="1526" spans="1:3" x14ac:dyDescent="0.3">
      <c r="A1526">
        <v>561</v>
      </c>
      <c r="B1526">
        <v>9</v>
      </c>
      <c r="C1526">
        <v>1</v>
      </c>
    </row>
    <row r="1527" spans="1:3" x14ac:dyDescent="0.3">
      <c r="A1527">
        <v>562</v>
      </c>
      <c r="B1527">
        <v>9</v>
      </c>
      <c r="C1527">
        <v>1</v>
      </c>
    </row>
    <row r="1528" spans="1:3" x14ac:dyDescent="0.3">
      <c r="A1528">
        <v>564</v>
      </c>
      <c r="B1528">
        <v>9</v>
      </c>
      <c r="C1528">
        <v>1</v>
      </c>
    </row>
    <row r="1529" spans="1:3" x14ac:dyDescent="0.3">
      <c r="A1529">
        <v>564</v>
      </c>
      <c r="B1529">
        <v>15</v>
      </c>
      <c r="C1529">
        <v>1</v>
      </c>
    </row>
    <row r="1530" spans="1:3" x14ac:dyDescent="0.3">
      <c r="A1530">
        <v>565</v>
      </c>
      <c r="B1530">
        <v>9</v>
      </c>
      <c r="C1530">
        <v>1</v>
      </c>
    </row>
    <row r="1531" spans="1:3" x14ac:dyDescent="0.3">
      <c r="A1531">
        <v>565</v>
      </c>
      <c r="B1531">
        <v>17</v>
      </c>
      <c r="C1531">
        <v>1</v>
      </c>
    </row>
    <row r="1532" spans="1:3" x14ac:dyDescent="0.3">
      <c r="A1532">
        <v>566</v>
      </c>
      <c r="B1532">
        <v>9</v>
      </c>
      <c r="C1532">
        <v>1</v>
      </c>
    </row>
    <row r="1533" spans="1:3" x14ac:dyDescent="0.3">
      <c r="A1533">
        <v>566</v>
      </c>
      <c r="B1533">
        <v>16</v>
      </c>
      <c r="C1533">
        <v>1</v>
      </c>
    </row>
    <row r="1534" spans="1:3" x14ac:dyDescent="0.3">
      <c r="A1534">
        <v>567</v>
      </c>
      <c r="B1534">
        <v>9</v>
      </c>
      <c r="C1534">
        <v>1</v>
      </c>
    </row>
    <row r="1535" spans="1:3" x14ac:dyDescent="0.3">
      <c r="A1535">
        <v>567</v>
      </c>
      <c r="B1535">
        <v>18</v>
      </c>
      <c r="C1535">
        <v>1</v>
      </c>
    </row>
    <row r="1536" spans="1:3" x14ac:dyDescent="0.3">
      <c r="A1536">
        <v>568</v>
      </c>
      <c r="B1536">
        <v>9</v>
      </c>
      <c r="C1536">
        <v>0</v>
      </c>
    </row>
    <row r="1537" spans="1:3" x14ac:dyDescent="0.3">
      <c r="A1537">
        <v>568</v>
      </c>
      <c r="B1537">
        <v>14</v>
      </c>
      <c r="C1537">
        <v>1</v>
      </c>
    </row>
    <row r="1538" spans="1:3" x14ac:dyDescent="0.3">
      <c r="A1538">
        <v>569</v>
      </c>
      <c r="B1538">
        <v>9</v>
      </c>
      <c r="C1538">
        <v>1</v>
      </c>
    </row>
    <row r="1539" spans="1:3" x14ac:dyDescent="0.3">
      <c r="A1539">
        <v>569</v>
      </c>
      <c r="B1539">
        <v>31</v>
      </c>
      <c r="C1539">
        <v>1</v>
      </c>
    </row>
    <row r="1540" spans="1:3" x14ac:dyDescent="0.3">
      <c r="A1540">
        <v>570</v>
      </c>
      <c r="B1540">
        <v>9</v>
      </c>
      <c r="C1540">
        <v>1</v>
      </c>
    </row>
    <row r="1541" spans="1:3" x14ac:dyDescent="0.3">
      <c r="A1541">
        <v>570</v>
      </c>
      <c r="B1541">
        <v>21</v>
      </c>
      <c r="C1541">
        <v>1</v>
      </c>
    </row>
    <row r="1542" spans="1:3" x14ac:dyDescent="0.3">
      <c r="A1542">
        <v>571</v>
      </c>
      <c r="B1542">
        <v>9</v>
      </c>
      <c r="C1542">
        <v>0</v>
      </c>
    </row>
    <row r="1543" spans="1:3" x14ac:dyDescent="0.3">
      <c r="A1543">
        <v>571</v>
      </c>
      <c r="B1543">
        <v>20</v>
      </c>
      <c r="C1543">
        <v>1</v>
      </c>
    </row>
    <row r="1544" spans="1:3" x14ac:dyDescent="0.3">
      <c r="A1544">
        <v>572</v>
      </c>
      <c r="B1544">
        <v>9</v>
      </c>
      <c r="C1544">
        <v>0</v>
      </c>
    </row>
    <row r="1545" spans="1:3" x14ac:dyDescent="0.3">
      <c r="A1545">
        <v>572</v>
      </c>
      <c r="B1545">
        <v>19</v>
      </c>
      <c r="C1545">
        <v>1</v>
      </c>
    </row>
    <row r="1546" spans="1:3" x14ac:dyDescent="0.3">
      <c r="A1546">
        <v>576</v>
      </c>
      <c r="B1546">
        <v>9</v>
      </c>
      <c r="C1546">
        <v>1</v>
      </c>
    </row>
    <row r="1547" spans="1:3" x14ac:dyDescent="0.3">
      <c r="A1547">
        <v>576</v>
      </c>
      <c r="B1547">
        <v>31</v>
      </c>
      <c r="C1547">
        <v>1</v>
      </c>
    </row>
    <row r="1548" spans="1:3" x14ac:dyDescent="0.3">
      <c r="A1548">
        <v>577</v>
      </c>
      <c r="B1548">
        <v>9</v>
      </c>
      <c r="C1548">
        <v>1</v>
      </c>
    </row>
    <row r="1549" spans="1:3" x14ac:dyDescent="0.3">
      <c r="A1549">
        <v>577</v>
      </c>
      <c r="B1549">
        <v>31</v>
      </c>
      <c r="C1549">
        <v>1</v>
      </c>
    </row>
    <row r="1550" spans="1:3" x14ac:dyDescent="0.3">
      <c r="A1550">
        <v>578</v>
      </c>
      <c r="B1550">
        <v>9</v>
      </c>
      <c r="C1550">
        <v>1</v>
      </c>
    </row>
    <row r="1551" spans="1:3" x14ac:dyDescent="0.3">
      <c r="A1551">
        <v>578</v>
      </c>
      <c r="B1551">
        <v>31</v>
      </c>
      <c r="C1551">
        <v>1</v>
      </c>
    </row>
    <row r="1552" spans="1:3" x14ac:dyDescent="0.3">
      <c r="A1552">
        <v>630</v>
      </c>
      <c r="B1552">
        <v>1</v>
      </c>
      <c r="C1552">
        <v>1</v>
      </c>
    </row>
    <row r="1553" spans="1:3" x14ac:dyDescent="0.3">
      <c r="A1553">
        <v>630</v>
      </c>
      <c r="B1553">
        <v>9</v>
      </c>
      <c r="C1553">
        <v>1</v>
      </c>
    </row>
    <row r="1554" spans="1:3" x14ac:dyDescent="0.3">
      <c r="A1554">
        <v>630</v>
      </c>
      <c r="B1554">
        <v>10</v>
      </c>
      <c r="C1554">
        <v>1</v>
      </c>
    </row>
    <row r="1555" spans="1:3" x14ac:dyDescent="0.3">
      <c r="A1555">
        <v>630</v>
      </c>
      <c r="B1555">
        <v>12</v>
      </c>
      <c r="C1555">
        <v>1</v>
      </c>
    </row>
    <row r="1556" spans="1:3" x14ac:dyDescent="0.3">
      <c r="A1556">
        <v>631</v>
      </c>
      <c r="B1556">
        <v>3</v>
      </c>
      <c r="C1556">
        <v>1</v>
      </c>
    </row>
    <row r="1557" spans="1:3" x14ac:dyDescent="0.3">
      <c r="A1557">
        <v>631</v>
      </c>
      <c r="B1557">
        <v>9</v>
      </c>
      <c r="C1557">
        <v>1</v>
      </c>
    </row>
    <row r="1558" spans="1:3" x14ac:dyDescent="0.3">
      <c r="A1558">
        <v>631</v>
      </c>
      <c r="B1558">
        <v>10</v>
      </c>
      <c r="C1558">
        <v>1</v>
      </c>
    </row>
    <row r="1559" spans="1:3" x14ac:dyDescent="0.3">
      <c r="A1559">
        <v>631</v>
      </c>
      <c r="B1559">
        <v>12</v>
      </c>
      <c r="C1559">
        <v>1</v>
      </c>
    </row>
    <row r="1560" spans="1:3" x14ac:dyDescent="0.3">
      <c r="A1560">
        <v>632</v>
      </c>
      <c r="B1560">
        <v>9</v>
      </c>
      <c r="C1560">
        <v>1</v>
      </c>
    </row>
    <row r="1561" spans="1:3" x14ac:dyDescent="0.3">
      <c r="A1561">
        <v>632</v>
      </c>
      <c r="B1561">
        <v>10</v>
      </c>
      <c r="C1561">
        <v>1</v>
      </c>
    </row>
    <row r="1562" spans="1:3" x14ac:dyDescent="0.3">
      <c r="A1562">
        <v>632</v>
      </c>
      <c r="B1562">
        <v>11</v>
      </c>
      <c r="C1562">
        <v>1</v>
      </c>
    </row>
    <row r="1563" spans="1:3" x14ac:dyDescent="0.3">
      <c r="A1563">
        <v>632</v>
      </c>
      <c r="B1563">
        <v>12</v>
      </c>
      <c r="C1563">
        <v>1</v>
      </c>
    </row>
    <row r="1564" spans="1:3" x14ac:dyDescent="0.3">
      <c r="A1564">
        <v>633</v>
      </c>
      <c r="B1564">
        <v>4</v>
      </c>
      <c r="C1564">
        <v>1</v>
      </c>
    </row>
    <row r="1565" spans="1:3" x14ac:dyDescent="0.3">
      <c r="A1565">
        <v>633</v>
      </c>
      <c r="B1565">
        <v>9</v>
      </c>
      <c r="C1565">
        <v>1</v>
      </c>
    </row>
    <row r="1566" spans="1:3" x14ac:dyDescent="0.3">
      <c r="A1566">
        <v>633</v>
      </c>
      <c r="B1566">
        <v>10</v>
      </c>
      <c r="C1566">
        <v>1</v>
      </c>
    </row>
    <row r="1567" spans="1:3" x14ac:dyDescent="0.3">
      <c r="A1567">
        <v>633</v>
      </c>
      <c r="B1567">
        <v>12</v>
      </c>
      <c r="C1567">
        <v>1</v>
      </c>
    </row>
    <row r="1568" spans="1:3" x14ac:dyDescent="0.3">
      <c r="A1568">
        <v>634</v>
      </c>
      <c r="B1568">
        <v>5</v>
      </c>
      <c r="C1568">
        <v>1</v>
      </c>
    </row>
    <row r="1569" spans="1:3" x14ac:dyDescent="0.3">
      <c r="A1569">
        <v>634</v>
      </c>
      <c r="B1569">
        <v>9</v>
      </c>
      <c r="C1569">
        <v>1</v>
      </c>
    </row>
    <row r="1570" spans="1:3" x14ac:dyDescent="0.3">
      <c r="A1570">
        <v>634</v>
      </c>
      <c r="B1570">
        <v>10</v>
      </c>
      <c r="C1570">
        <v>1</v>
      </c>
    </row>
    <row r="1571" spans="1:3" x14ac:dyDescent="0.3">
      <c r="A1571">
        <v>634</v>
      </c>
      <c r="B1571">
        <v>12</v>
      </c>
      <c r="C1571">
        <v>1</v>
      </c>
    </row>
    <row r="1572" spans="1:3" x14ac:dyDescent="0.3">
      <c r="A1572">
        <v>666</v>
      </c>
      <c r="B1572">
        <v>3</v>
      </c>
      <c r="C1572">
        <v>1</v>
      </c>
    </row>
    <row r="1573" spans="1:3" x14ac:dyDescent="0.3">
      <c r="A1573">
        <v>666</v>
      </c>
      <c r="B1573">
        <v>9</v>
      </c>
      <c r="C1573">
        <v>1</v>
      </c>
    </row>
    <row r="1574" spans="1:3" x14ac:dyDescent="0.3">
      <c r="A1574">
        <v>666</v>
      </c>
      <c r="B1574">
        <v>10</v>
      </c>
      <c r="C1574">
        <v>1</v>
      </c>
    </row>
    <row r="1575" spans="1:3" x14ac:dyDescent="0.3">
      <c r="A1575">
        <v>666</v>
      </c>
      <c r="B1575">
        <v>12</v>
      </c>
      <c r="C1575">
        <v>1</v>
      </c>
    </row>
    <row r="1576" spans="1:3" x14ac:dyDescent="0.3">
      <c r="A1576">
        <v>667</v>
      </c>
      <c r="B1576">
        <v>9</v>
      </c>
      <c r="C1576">
        <v>1</v>
      </c>
    </row>
    <row r="1577" spans="1:3" x14ac:dyDescent="0.3">
      <c r="A1577">
        <v>667</v>
      </c>
      <c r="B1577">
        <v>10</v>
      </c>
      <c r="C1577">
        <v>1</v>
      </c>
    </row>
    <row r="1578" spans="1:3" x14ac:dyDescent="0.3">
      <c r="A1578">
        <v>667</v>
      </c>
      <c r="B1578">
        <v>11</v>
      </c>
      <c r="C1578">
        <v>1</v>
      </c>
    </row>
    <row r="1579" spans="1:3" x14ac:dyDescent="0.3">
      <c r="A1579">
        <v>667</v>
      </c>
      <c r="B1579">
        <v>12</v>
      </c>
      <c r="C1579">
        <v>1</v>
      </c>
    </row>
    <row r="1580" spans="1:3" x14ac:dyDescent="0.3">
      <c r="A1580">
        <v>668</v>
      </c>
      <c r="B1580">
        <v>4</v>
      </c>
      <c r="C1580">
        <v>1</v>
      </c>
    </row>
    <row r="1581" spans="1:3" x14ac:dyDescent="0.3">
      <c r="A1581">
        <v>668</v>
      </c>
      <c r="B1581">
        <v>9</v>
      </c>
      <c r="C1581">
        <v>1</v>
      </c>
    </row>
    <row r="1582" spans="1:3" x14ac:dyDescent="0.3">
      <c r="A1582">
        <v>668</v>
      </c>
      <c r="B1582">
        <v>10</v>
      </c>
      <c r="C1582">
        <v>1</v>
      </c>
    </row>
    <row r="1583" spans="1:3" x14ac:dyDescent="0.3">
      <c r="A1583">
        <v>668</v>
      </c>
      <c r="B1583">
        <v>12</v>
      </c>
      <c r="C1583">
        <v>1</v>
      </c>
    </row>
    <row r="1584" spans="1:3" x14ac:dyDescent="0.3">
      <c r="A1584">
        <v>669</v>
      </c>
      <c r="B1584">
        <v>5</v>
      </c>
      <c r="C1584">
        <v>1</v>
      </c>
    </row>
    <row r="1585" spans="1:3" x14ac:dyDescent="0.3">
      <c r="A1585">
        <v>669</v>
      </c>
      <c r="B1585">
        <v>9</v>
      </c>
      <c r="C1585">
        <v>1</v>
      </c>
    </row>
    <row r="1586" spans="1:3" x14ac:dyDescent="0.3">
      <c r="A1586">
        <v>669</v>
      </c>
      <c r="B1586">
        <v>10</v>
      </c>
      <c r="C1586">
        <v>1</v>
      </c>
    </row>
    <row r="1587" spans="1:3" x14ac:dyDescent="0.3">
      <c r="A1587">
        <v>669</v>
      </c>
      <c r="B1587">
        <v>12</v>
      </c>
      <c r="C1587">
        <v>1</v>
      </c>
    </row>
    <row r="1588" spans="1:3" x14ac:dyDescent="0.3">
      <c r="A1588">
        <v>679</v>
      </c>
      <c r="B1588">
        <v>3</v>
      </c>
      <c r="C1588">
        <v>1</v>
      </c>
    </row>
    <row r="1589" spans="1:3" x14ac:dyDescent="0.3">
      <c r="A1589">
        <v>679</v>
      </c>
      <c r="B1589">
        <v>9</v>
      </c>
      <c r="C1589">
        <v>1</v>
      </c>
    </row>
    <row r="1590" spans="1:3" x14ac:dyDescent="0.3">
      <c r="A1590">
        <v>679</v>
      </c>
      <c r="B1590">
        <v>10</v>
      </c>
      <c r="C1590">
        <v>1</v>
      </c>
    </row>
    <row r="1591" spans="1:3" x14ac:dyDescent="0.3">
      <c r="A1591">
        <v>679</v>
      </c>
      <c r="B1591">
        <v>12</v>
      </c>
      <c r="C1591">
        <v>1</v>
      </c>
    </row>
    <row r="1592" spans="1:3" x14ac:dyDescent="0.3">
      <c r="A1592">
        <v>680</v>
      </c>
      <c r="B1592">
        <v>9</v>
      </c>
      <c r="C1592">
        <v>1</v>
      </c>
    </row>
    <row r="1593" spans="1:3" x14ac:dyDescent="0.3">
      <c r="A1593">
        <v>680</v>
      </c>
      <c r="B1593">
        <v>10</v>
      </c>
      <c r="C1593">
        <v>1</v>
      </c>
    </row>
    <row r="1594" spans="1:3" x14ac:dyDescent="0.3">
      <c r="A1594">
        <v>680</v>
      </c>
      <c r="B1594">
        <v>11</v>
      </c>
      <c r="C1594">
        <v>1</v>
      </c>
    </row>
    <row r="1595" spans="1:3" x14ac:dyDescent="0.3">
      <c r="A1595">
        <v>680</v>
      </c>
      <c r="B1595">
        <v>12</v>
      </c>
      <c r="C1595">
        <v>1</v>
      </c>
    </row>
    <row r="1596" spans="1:3" x14ac:dyDescent="0.3">
      <c r="A1596">
        <v>681</v>
      </c>
      <c r="B1596">
        <v>4</v>
      </c>
      <c r="C1596">
        <v>1</v>
      </c>
    </row>
    <row r="1597" spans="1:3" x14ac:dyDescent="0.3">
      <c r="A1597">
        <v>681</v>
      </c>
      <c r="B1597">
        <v>9</v>
      </c>
      <c r="C1597">
        <v>1</v>
      </c>
    </row>
    <row r="1598" spans="1:3" x14ac:dyDescent="0.3">
      <c r="A1598">
        <v>681</v>
      </c>
      <c r="B1598">
        <v>10</v>
      </c>
      <c r="C1598">
        <v>1</v>
      </c>
    </row>
    <row r="1599" spans="1:3" x14ac:dyDescent="0.3">
      <c r="A1599">
        <v>681</v>
      </c>
      <c r="B1599">
        <v>12</v>
      </c>
      <c r="C1599">
        <v>1</v>
      </c>
    </row>
    <row r="1600" spans="1:3" x14ac:dyDescent="0.3">
      <c r="A1600">
        <v>682</v>
      </c>
      <c r="B1600">
        <v>5</v>
      </c>
      <c r="C1600">
        <v>1</v>
      </c>
    </row>
    <row r="1601" spans="1:3" x14ac:dyDescent="0.3">
      <c r="A1601">
        <v>682</v>
      </c>
      <c r="B1601">
        <v>9</v>
      </c>
      <c r="C1601">
        <v>1</v>
      </c>
    </row>
    <row r="1602" spans="1:3" x14ac:dyDescent="0.3">
      <c r="A1602">
        <v>682</v>
      </c>
      <c r="B1602">
        <v>10</v>
      </c>
      <c r="C1602">
        <v>1</v>
      </c>
    </row>
    <row r="1603" spans="1:3" x14ac:dyDescent="0.3">
      <c r="A1603">
        <v>682</v>
      </c>
      <c r="B1603">
        <v>12</v>
      </c>
      <c r="C1603">
        <v>1</v>
      </c>
    </row>
    <row r="1604" spans="1:3" x14ac:dyDescent="0.3">
      <c r="A1604">
        <v>683</v>
      </c>
      <c r="B1604">
        <v>9</v>
      </c>
      <c r="C1604">
        <v>1</v>
      </c>
    </row>
    <row r="1605" spans="1:3" x14ac:dyDescent="0.3">
      <c r="A1605">
        <v>683</v>
      </c>
      <c r="B1605">
        <v>10</v>
      </c>
      <c r="C1605">
        <v>1</v>
      </c>
    </row>
    <row r="1606" spans="1:3" x14ac:dyDescent="0.3">
      <c r="A1606">
        <v>683</v>
      </c>
      <c r="B1606">
        <v>12</v>
      </c>
      <c r="C1606">
        <v>1</v>
      </c>
    </row>
    <row r="1607" spans="1:3" x14ac:dyDescent="0.3">
      <c r="A1607">
        <v>683</v>
      </c>
      <c r="B1607">
        <v>22</v>
      </c>
      <c r="C1607">
        <v>1</v>
      </c>
    </row>
    <row r="1608" spans="1:3" x14ac:dyDescent="0.3">
      <c r="A1608">
        <v>696</v>
      </c>
      <c r="B1608">
        <v>1</v>
      </c>
      <c r="C1608">
        <v>1</v>
      </c>
    </row>
    <row r="1609" spans="1:3" x14ac:dyDescent="0.3">
      <c r="A1609">
        <v>696</v>
      </c>
      <c r="B1609">
        <v>9</v>
      </c>
      <c r="C1609">
        <v>1</v>
      </c>
    </row>
    <row r="1610" spans="1:3" x14ac:dyDescent="0.3">
      <c r="A1610">
        <v>696</v>
      </c>
      <c r="B1610">
        <v>10</v>
      </c>
      <c r="C1610">
        <v>1</v>
      </c>
    </row>
    <row r="1611" spans="1:3" x14ac:dyDescent="0.3">
      <c r="A1611">
        <v>697</v>
      </c>
      <c r="B1611">
        <v>3</v>
      </c>
      <c r="C1611">
        <v>1</v>
      </c>
    </row>
    <row r="1612" spans="1:3" x14ac:dyDescent="0.3">
      <c r="A1612">
        <v>697</v>
      </c>
      <c r="B1612">
        <v>9</v>
      </c>
      <c r="C1612">
        <v>1</v>
      </c>
    </row>
    <row r="1613" spans="1:3" x14ac:dyDescent="0.3">
      <c r="A1613">
        <v>697</v>
      </c>
      <c r="B1613">
        <v>10</v>
      </c>
      <c r="C1613">
        <v>1</v>
      </c>
    </row>
    <row r="1614" spans="1:3" x14ac:dyDescent="0.3">
      <c r="A1614">
        <v>698</v>
      </c>
      <c r="B1614">
        <v>9</v>
      </c>
      <c r="C1614">
        <v>1</v>
      </c>
    </row>
    <row r="1615" spans="1:3" x14ac:dyDescent="0.3">
      <c r="A1615">
        <v>698</v>
      </c>
      <c r="B1615">
        <v>10</v>
      </c>
      <c r="C1615">
        <v>1</v>
      </c>
    </row>
    <row r="1616" spans="1:3" x14ac:dyDescent="0.3">
      <c r="A1616">
        <v>698</v>
      </c>
      <c r="B1616">
        <v>11</v>
      </c>
      <c r="C1616">
        <v>1</v>
      </c>
    </row>
    <row r="1617" spans="1:3" x14ac:dyDescent="0.3">
      <c r="A1617">
        <v>699</v>
      </c>
      <c r="B1617">
        <v>4</v>
      </c>
      <c r="C1617">
        <v>1</v>
      </c>
    </row>
    <row r="1618" spans="1:3" x14ac:dyDescent="0.3">
      <c r="A1618">
        <v>699</v>
      </c>
      <c r="B1618">
        <v>9</v>
      </c>
      <c r="C1618">
        <v>1</v>
      </c>
    </row>
    <row r="1619" spans="1:3" x14ac:dyDescent="0.3">
      <c r="A1619">
        <v>699</v>
      </c>
      <c r="B1619">
        <v>10</v>
      </c>
      <c r="C1619">
        <v>1</v>
      </c>
    </row>
    <row r="1620" spans="1:3" x14ac:dyDescent="0.3">
      <c r="A1620">
        <v>700</v>
      </c>
      <c r="B1620">
        <v>5</v>
      </c>
      <c r="C1620">
        <v>1</v>
      </c>
    </row>
    <row r="1621" spans="1:3" x14ac:dyDescent="0.3">
      <c r="A1621">
        <v>700</v>
      </c>
      <c r="B1621">
        <v>9</v>
      </c>
      <c r="C1621">
        <v>1</v>
      </c>
    </row>
    <row r="1622" spans="1:3" x14ac:dyDescent="0.3">
      <c r="A1622">
        <v>700</v>
      </c>
      <c r="B1622">
        <v>10</v>
      </c>
      <c r="C1622">
        <v>1</v>
      </c>
    </row>
    <row r="1623" spans="1:3" x14ac:dyDescent="0.3">
      <c r="A1623">
        <v>701</v>
      </c>
      <c r="B1623">
        <v>9</v>
      </c>
      <c r="C1623">
        <v>1</v>
      </c>
    </row>
    <row r="1624" spans="1:3" x14ac:dyDescent="0.3">
      <c r="A1624">
        <v>701</v>
      </c>
      <c r="B1624">
        <v>10</v>
      </c>
      <c r="C1624">
        <v>1</v>
      </c>
    </row>
    <row r="1625" spans="1:3" x14ac:dyDescent="0.3">
      <c r="A1625">
        <v>701</v>
      </c>
      <c r="B1625">
        <v>22</v>
      </c>
      <c r="C1625">
        <v>1</v>
      </c>
    </row>
    <row r="1626" spans="1:3" x14ac:dyDescent="0.3">
      <c r="A1626">
        <v>704</v>
      </c>
      <c r="B1626">
        <v>1</v>
      </c>
      <c r="C1626">
        <v>3</v>
      </c>
    </row>
    <row r="1627" spans="1:3" x14ac:dyDescent="0.3">
      <c r="A1627">
        <v>704</v>
      </c>
      <c r="B1627">
        <v>9</v>
      </c>
      <c r="C1627">
        <v>3</v>
      </c>
    </row>
    <row r="1628" spans="1:3" x14ac:dyDescent="0.3">
      <c r="A1628">
        <v>704</v>
      </c>
      <c r="B1628">
        <v>10</v>
      </c>
      <c r="C1628">
        <v>3</v>
      </c>
    </row>
    <row r="1629" spans="1:3" x14ac:dyDescent="0.3">
      <c r="A1629">
        <v>705</v>
      </c>
      <c r="B1629">
        <v>3</v>
      </c>
      <c r="C1629">
        <v>3</v>
      </c>
    </row>
    <row r="1630" spans="1:3" x14ac:dyDescent="0.3">
      <c r="A1630">
        <v>705</v>
      </c>
      <c r="B1630">
        <v>9</v>
      </c>
      <c r="C1630">
        <v>3</v>
      </c>
    </row>
    <row r="1631" spans="1:3" x14ac:dyDescent="0.3">
      <c r="A1631">
        <v>705</v>
      </c>
      <c r="B1631">
        <v>10</v>
      </c>
      <c r="C1631">
        <v>3</v>
      </c>
    </row>
    <row r="1632" spans="1:3" x14ac:dyDescent="0.3">
      <c r="A1632">
        <v>706</v>
      </c>
      <c r="B1632">
        <v>9</v>
      </c>
      <c r="C1632">
        <v>1</v>
      </c>
    </row>
    <row r="1633" spans="1:3" x14ac:dyDescent="0.3">
      <c r="A1633">
        <v>706</v>
      </c>
      <c r="B1633">
        <v>10</v>
      </c>
      <c r="C1633">
        <v>1</v>
      </c>
    </row>
    <row r="1634" spans="1:3" x14ac:dyDescent="0.3">
      <c r="A1634">
        <v>706</v>
      </c>
      <c r="B1634">
        <v>11</v>
      </c>
      <c r="C1634">
        <v>3</v>
      </c>
    </row>
    <row r="1635" spans="1:3" x14ac:dyDescent="0.3">
      <c r="A1635">
        <v>707</v>
      </c>
      <c r="B1635">
        <v>4</v>
      </c>
      <c r="C1635">
        <v>3</v>
      </c>
    </row>
    <row r="1636" spans="1:3" x14ac:dyDescent="0.3">
      <c r="A1636">
        <v>707</v>
      </c>
      <c r="B1636">
        <v>9</v>
      </c>
      <c r="C1636">
        <v>1</v>
      </c>
    </row>
    <row r="1637" spans="1:3" x14ac:dyDescent="0.3">
      <c r="A1637">
        <v>707</v>
      </c>
      <c r="B1637">
        <v>10</v>
      </c>
      <c r="C1637">
        <v>1</v>
      </c>
    </row>
    <row r="1638" spans="1:3" x14ac:dyDescent="0.3">
      <c r="A1638">
        <v>708</v>
      </c>
      <c r="B1638">
        <v>5</v>
      </c>
      <c r="C1638">
        <v>3</v>
      </c>
    </row>
    <row r="1639" spans="1:3" x14ac:dyDescent="0.3">
      <c r="A1639">
        <v>708</v>
      </c>
      <c r="B1639">
        <v>9</v>
      </c>
      <c r="C1639">
        <v>3</v>
      </c>
    </row>
    <row r="1640" spans="1:3" x14ac:dyDescent="0.3">
      <c r="A1640">
        <v>708</v>
      </c>
      <c r="B1640">
        <v>10</v>
      </c>
      <c r="C1640">
        <v>3</v>
      </c>
    </row>
    <row r="1641" spans="1:3" x14ac:dyDescent="0.3">
      <c r="A1641">
        <v>739</v>
      </c>
      <c r="B1641">
        <v>3</v>
      </c>
      <c r="C1641">
        <v>1</v>
      </c>
    </row>
    <row r="1642" spans="1:3" x14ac:dyDescent="0.3">
      <c r="A1642">
        <v>739</v>
      </c>
      <c r="B1642">
        <v>9</v>
      </c>
      <c r="C1642">
        <v>1</v>
      </c>
    </row>
    <row r="1643" spans="1:3" x14ac:dyDescent="0.3">
      <c r="A1643">
        <v>740</v>
      </c>
      <c r="B1643">
        <v>9</v>
      </c>
      <c r="C1643">
        <v>1</v>
      </c>
    </row>
    <row r="1644" spans="1:3" x14ac:dyDescent="0.3">
      <c r="A1644">
        <v>740</v>
      </c>
      <c r="B1644">
        <v>11</v>
      </c>
      <c r="C1644">
        <v>1</v>
      </c>
    </row>
    <row r="1645" spans="1:3" x14ac:dyDescent="0.3">
      <c r="A1645">
        <v>741</v>
      </c>
      <c r="B1645">
        <v>4</v>
      </c>
      <c r="C1645">
        <v>1</v>
      </c>
    </row>
    <row r="1646" spans="1:3" x14ac:dyDescent="0.3">
      <c r="A1646">
        <v>741</v>
      </c>
      <c r="B1646">
        <v>9</v>
      </c>
      <c r="C1646">
        <v>1</v>
      </c>
    </row>
    <row r="1647" spans="1:3" x14ac:dyDescent="0.3">
      <c r="A1647">
        <v>742</v>
      </c>
      <c r="B1647">
        <v>5</v>
      </c>
      <c r="C1647">
        <v>1</v>
      </c>
    </row>
    <row r="1648" spans="1:3" x14ac:dyDescent="0.3">
      <c r="A1648">
        <v>742</v>
      </c>
      <c r="B1648">
        <v>9</v>
      </c>
      <c r="C1648">
        <v>1</v>
      </c>
    </row>
    <row r="1649" spans="1:3" x14ac:dyDescent="0.3">
      <c r="A1649">
        <v>757</v>
      </c>
      <c r="B1649">
        <v>1</v>
      </c>
      <c r="C1649">
        <v>1</v>
      </c>
    </row>
    <row r="1650" spans="1:3" x14ac:dyDescent="0.3">
      <c r="A1650">
        <v>757</v>
      </c>
      <c r="B1650">
        <v>9</v>
      </c>
      <c r="C1650">
        <v>1</v>
      </c>
    </row>
    <row r="1651" spans="1:3" x14ac:dyDescent="0.3">
      <c r="A1651">
        <v>757</v>
      </c>
      <c r="B1651">
        <v>10</v>
      </c>
      <c r="C1651">
        <v>1</v>
      </c>
    </row>
    <row r="1652" spans="1:3" x14ac:dyDescent="0.3">
      <c r="A1652">
        <v>758</v>
      </c>
      <c r="B1652">
        <v>3</v>
      </c>
      <c r="C1652">
        <v>1</v>
      </c>
    </row>
    <row r="1653" spans="1:3" x14ac:dyDescent="0.3">
      <c r="A1653">
        <v>758</v>
      </c>
      <c r="B1653">
        <v>9</v>
      </c>
      <c r="C1653">
        <v>1</v>
      </c>
    </row>
    <row r="1654" spans="1:3" x14ac:dyDescent="0.3">
      <c r="A1654">
        <v>758</v>
      </c>
      <c r="B1654">
        <v>10</v>
      </c>
      <c r="C1654">
        <v>1</v>
      </c>
    </row>
    <row r="1655" spans="1:3" x14ac:dyDescent="0.3">
      <c r="A1655">
        <v>759</v>
      </c>
      <c r="B1655">
        <v>9</v>
      </c>
      <c r="C1655">
        <v>1</v>
      </c>
    </row>
    <row r="1656" spans="1:3" x14ac:dyDescent="0.3">
      <c r="A1656">
        <v>759</v>
      </c>
      <c r="B1656">
        <v>10</v>
      </c>
      <c r="C1656">
        <v>1</v>
      </c>
    </row>
    <row r="1657" spans="1:3" x14ac:dyDescent="0.3">
      <c r="A1657">
        <v>759</v>
      </c>
      <c r="B1657">
        <v>11</v>
      </c>
      <c r="C1657">
        <v>1</v>
      </c>
    </row>
    <row r="1658" spans="1:3" x14ac:dyDescent="0.3">
      <c r="A1658">
        <v>760</v>
      </c>
      <c r="B1658">
        <v>4</v>
      </c>
      <c r="C1658">
        <v>1</v>
      </c>
    </row>
    <row r="1659" spans="1:3" x14ac:dyDescent="0.3">
      <c r="A1659">
        <v>760</v>
      </c>
      <c r="B1659">
        <v>9</v>
      </c>
      <c r="C1659">
        <v>1</v>
      </c>
    </row>
    <row r="1660" spans="1:3" x14ac:dyDescent="0.3">
      <c r="A1660">
        <v>760</v>
      </c>
      <c r="B1660">
        <v>10</v>
      </c>
      <c r="C1660">
        <v>1</v>
      </c>
    </row>
    <row r="1661" spans="1:3" x14ac:dyDescent="0.3">
      <c r="A1661">
        <v>761</v>
      </c>
      <c r="B1661">
        <v>5</v>
      </c>
      <c r="C1661">
        <v>1</v>
      </c>
    </row>
    <row r="1662" spans="1:3" x14ac:dyDescent="0.3">
      <c r="A1662">
        <v>761</v>
      </c>
      <c r="B1662">
        <v>9</v>
      </c>
      <c r="C1662">
        <v>1</v>
      </c>
    </row>
    <row r="1663" spans="1:3" x14ac:dyDescent="0.3">
      <c r="A1663">
        <v>761</v>
      </c>
      <c r="B1663">
        <v>10</v>
      </c>
      <c r="C1663">
        <v>1</v>
      </c>
    </row>
    <row r="1664" spans="1:3" x14ac:dyDescent="0.3">
      <c r="A1664">
        <v>766</v>
      </c>
      <c r="B1664">
        <v>1</v>
      </c>
      <c r="C1664">
        <v>1</v>
      </c>
    </row>
    <row r="1665" spans="1:3" x14ac:dyDescent="0.3">
      <c r="A1665">
        <v>766</v>
      </c>
      <c r="B1665">
        <v>9</v>
      </c>
      <c r="C1665">
        <v>1</v>
      </c>
    </row>
    <row r="1666" spans="1:3" x14ac:dyDescent="0.3">
      <c r="A1666">
        <v>766</v>
      </c>
      <c r="B1666">
        <v>10</v>
      </c>
      <c r="C1666">
        <v>1</v>
      </c>
    </row>
    <row r="1667" spans="1:3" x14ac:dyDescent="0.3">
      <c r="A1667">
        <v>766</v>
      </c>
      <c r="B1667">
        <v>12</v>
      </c>
      <c r="C1667">
        <v>1</v>
      </c>
    </row>
    <row r="1668" spans="1:3" x14ac:dyDescent="0.3">
      <c r="A1668">
        <v>767</v>
      </c>
      <c r="B1668">
        <v>3</v>
      </c>
      <c r="C1668">
        <v>1</v>
      </c>
    </row>
    <row r="1669" spans="1:3" x14ac:dyDescent="0.3">
      <c r="A1669">
        <v>767</v>
      </c>
      <c r="B1669">
        <v>9</v>
      </c>
      <c r="C1669">
        <v>1</v>
      </c>
    </row>
    <row r="1670" spans="1:3" x14ac:dyDescent="0.3">
      <c r="A1670">
        <v>767</v>
      </c>
      <c r="B1670">
        <v>10</v>
      </c>
      <c r="C1670">
        <v>1</v>
      </c>
    </row>
    <row r="1671" spans="1:3" x14ac:dyDescent="0.3">
      <c r="A1671">
        <v>767</v>
      </c>
      <c r="B1671">
        <v>12</v>
      </c>
      <c r="C1671">
        <v>1</v>
      </c>
    </row>
    <row r="1672" spans="1:3" x14ac:dyDescent="0.3">
      <c r="A1672">
        <v>768</v>
      </c>
      <c r="B1672">
        <v>9</v>
      </c>
      <c r="C1672">
        <v>1</v>
      </c>
    </row>
    <row r="1673" spans="1:3" x14ac:dyDescent="0.3">
      <c r="A1673">
        <v>768</v>
      </c>
      <c r="B1673">
        <v>10</v>
      </c>
      <c r="C1673">
        <v>1</v>
      </c>
    </row>
    <row r="1674" spans="1:3" x14ac:dyDescent="0.3">
      <c r="A1674">
        <v>768</v>
      </c>
      <c r="B1674">
        <v>11</v>
      </c>
      <c r="C1674">
        <v>1</v>
      </c>
    </row>
    <row r="1675" spans="1:3" x14ac:dyDescent="0.3">
      <c r="A1675">
        <v>768</v>
      </c>
      <c r="B1675">
        <v>12</v>
      </c>
      <c r="C1675">
        <v>1</v>
      </c>
    </row>
    <row r="1676" spans="1:3" x14ac:dyDescent="0.3">
      <c r="A1676">
        <v>769</v>
      </c>
      <c r="B1676">
        <v>4</v>
      </c>
      <c r="C1676">
        <v>1</v>
      </c>
    </row>
    <row r="1677" spans="1:3" x14ac:dyDescent="0.3">
      <c r="A1677">
        <v>769</v>
      </c>
      <c r="B1677">
        <v>9</v>
      </c>
      <c r="C1677">
        <v>1</v>
      </c>
    </row>
    <row r="1678" spans="1:3" x14ac:dyDescent="0.3">
      <c r="A1678">
        <v>769</v>
      </c>
      <c r="B1678">
        <v>10</v>
      </c>
      <c r="C1678">
        <v>1</v>
      </c>
    </row>
    <row r="1679" spans="1:3" x14ac:dyDescent="0.3">
      <c r="A1679">
        <v>769</v>
      </c>
      <c r="B1679">
        <v>12</v>
      </c>
      <c r="C1679">
        <v>1</v>
      </c>
    </row>
    <row r="1680" spans="1:3" x14ac:dyDescent="0.3">
      <c r="A1680">
        <v>770</v>
      </c>
      <c r="B1680">
        <v>5</v>
      </c>
      <c r="C1680">
        <v>1</v>
      </c>
    </row>
    <row r="1681" spans="1:3" x14ac:dyDescent="0.3">
      <c r="A1681">
        <v>770</v>
      </c>
      <c r="B1681">
        <v>9</v>
      </c>
      <c r="C1681">
        <v>1</v>
      </c>
    </row>
    <row r="1682" spans="1:3" x14ac:dyDescent="0.3">
      <c r="A1682">
        <v>770</v>
      </c>
      <c r="B1682">
        <v>10</v>
      </c>
      <c r="C1682">
        <v>1</v>
      </c>
    </row>
    <row r="1683" spans="1:3" x14ac:dyDescent="0.3">
      <c r="A1683">
        <v>770</v>
      </c>
      <c r="B1683">
        <v>12</v>
      </c>
      <c r="C1683">
        <v>1</v>
      </c>
    </row>
    <row r="1684" spans="1:3" x14ac:dyDescent="0.3">
      <c r="A1684">
        <v>774</v>
      </c>
      <c r="B1684">
        <v>1</v>
      </c>
      <c r="C1684">
        <v>1</v>
      </c>
    </row>
    <row r="1685" spans="1:3" x14ac:dyDescent="0.3">
      <c r="A1685">
        <v>774</v>
      </c>
      <c r="B1685">
        <v>9</v>
      </c>
      <c r="C1685">
        <v>1</v>
      </c>
    </row>
    <row r="1686" spans="1:3" x14ac:dyDescent="0.3">
      <c r="A1686">
        <v>774</v>
      </c>
      <c r="B1686">
        <v>10</v>
      </c>
      <c r="C1686">
        <v>1</v>
      </c>
    </row>
    <row r="1687" spans="1:3" x14ac:dyDescent="0.3">
      <c r="A1687">
        <v>774</v>
      </c>
      <c r="B1687">
        <v>12</v>
      </c>
      <c r="C1687">
        <v>1</v>
      </c>
    </row>
    <row r="1688" spans="1:3" x14ac:dyDescent="0.3">
      <c r="A1688">
        <v>775</v>
      </c>
      <c r="B1688">
        <v>3</v>
      </c>
      <c r="C1688">
        <v>1</v>
      </c>
    </row>
    <row r="1689" spans="1:3" x14ac:dyDescent="0.3">
      <c r="A1689">
        <v>775</v>
      </c>
      <c r="B1689">
        <v>9</v>
      </c>
      <c r="C1689">
        <v>1</v>
      </c>
    </row>
    <row r="1690" spans="1:3" x14ac:dyDescent="0.3">
      <c r="A1690">
        <v>775</v>
      </c>
      <c r="B1690">
        <v>10</v>
      </c>
      <c r="C1690">
        <v>1</v>
      </c>
    </row>
    <row r="1691" spans="1:3" x14ac:dyDescent="0.3">
      <c r="A1691">
        <v>775</v>
      </c>
      <c r="B1691">
        <v>12</v>
      </c>
      <c r="C1691">
        <v>1</v>
      </c>
    </row>
    <row r="1692" spans="1:3" x14ac:dyDescent="0.3">
      <c r="A1692">
        <v>776</v>
      </c>
      <c r="B1692">
        <v>9</v>
      </c>
      <c r="C1692">
        <v>1</v>
      </c>
    </row>
    <row r="1693" spans="1:3" x14ac:dyDescent="0.3">
      <c r="A1693">
        <v>776</v>
      </c>
      <c r="B1693">
        <v>10</v>
      </c>
      <c r="C1693">
        <v>1</v>
      </c>
    </row>
    <row r="1694" spans="1:3" x14ac:dyDescent="0.3">
      <c r="A1694">
        <v>776</v>
      </c>
      <c r="B1694">
        <v>11</v>
      </c>
      <c r="C1694">
        <v>1</v>
      </c>
    </row>
    <row r="1695" spans="1:3" x14ac:dyDescent="0.3">
      <c r="A1695">
        <v>776</v>
      </c>
      <c r="B1695">
        <v>12</v>
      </c>
      <c r="C1695">
        <v>1</v>
      </c>
    </row>
    <row r="1696" spans="1:3" x14ac:dyDescent="0.3">
      <c r="A1696">
        <v>777</v>
      </c>
      <c r="B1696">
        <v>4</v>
      </c>
      <c r="C1696">
        <v>1</v>
      </c>
    </row>
    <row r="1697" spans="1:3" x14ac:dyDescent="0.3">
      <c r="A1697">
        <v>777</v>
      </c>
      <c r="B1697">
        <v>9</v>
      </c>
      <c r="C1697">
        <v>1</v>
      </c>
    </row>
    <row r="1698" spans="1:3" x14ac:dyDescent="0.3">
      <c r="A1698">
        <v>777</v>
      </c>
      <c r="B1698">
        <v>10</v>
      </c>
      <c r="C1698">
        <v>1</v>
      </c>
    </row>
    <row r="1699" spans="1:3" x14ac:dyDescent="0.3">
      <c r="A1699">
        <v>777</v>
      </c>
      <c r="B1699">
        <v>12</v>
      </c>
      <c r="C1699">
        <v>1</v>
      </c>
    </row>
    <row r="1700" spans="1:3" x14ac:dyDescent="0.3">
      <c r="A1700">
        <v>778</v>
      </c>
      <c r="B1700">
        <v>5</v>
      </c>
      <c r="C1700">
        <v>1</v>
      </c>
    </row>
    <row r="1701" spans="1:3" x14ac:dyDescent="0.3">
      <c r="A1701">
        <v>778</v>
      </c>
      <c r="B1701">
        <v>9</v>
      </c>
      <c r="C1701">
        <v>1</v>
      </c>
    </row>
    <row r="1702" spans="1:3" x14ac:dyDescent="0.3">
      <c r="A1702">
        <v>778</v>
      </c>
      <c r="B1702">
        <v>10</v>
      </c>
      <c r="C1702">
        <v>1</v>
      </c>
    </row>
    <row r="1703" spans="1:3" x14ac:dyDescent="0.3">
      <c r="A1703">
        <v>778</v>
      </c>
      <c r="B1703">
        <v>12</v>
      </c>
      <c r="C1703">
        <v>1</v>
      </c>
    </row>
    <row r="1704" spans="1:3" x14ac:dyDescent="0.3">
      <c r="A1704">
        <v>784</v>
      </c>
      <c r="B1704">
        <v>1</v>
      </c>
      <c r="C1704">
        <v>1</v>
      </c>
    </row>
    <row r="1705" spans="1:3" x14ac:dyDescent="0.3">
      <c r="A1705">
        <v>784</v>
      </c>
      <c r="B1705">
        <v>9</v>
      </c>
      <c r="C1705">
        <v>1</v>
      </c>
    </row>
    <row r="1706" spans="1:3" x14ac:dyDescent="0.3">
      <c r="A1706">
        <v>784</v>
      </c>
      <c r="B1706">
        <v>10</v>
      </c>
      <c r="C1706">
        <v>1</v>
      </c>
    </row>
    <row r="1707" spans="1:3" x14ac:dyDescent="0.3">
      <c r="A1707">
        <v>784</v>
      </c>
      <c r="B1707">
        <v>12</v>
      </c>
      <c r="C1707">
        <v>1</v>
      </c>
    </row>
    <row r="1708" spans="1:3" x14ac:dyDescent="0.3">
      <c r="A1708">
        <v>785</v>
      </c>
      <c r="B1708">
        <v>3</v>
      </c>
      <c r="C1708">
        <v>1</v>
      </c>
    </row>
    <row r="1709" spans="1:3" x14ac:dyDescent="0.3">
      <c r="A1709">
        <v>785</v>
      </c>
      <c r="B1709">
        <v>9</v>
      </c>
      <c r="C1709">
        <v>1</v>
      </c>
    </row>
    <row r="1710" spans="1:3" x14ac:dyDescent="0.3">
      <c r="A1710">
        <v>785</v>
      </c>
      <c r="B1710">
        <v>10</v>
      </c>
      <c r="C1710">
        <v>1</v>
      </c>
    </row>
    <row r="1711" spans="1:3" x14ac:dyDescent="0.3">
      <c r="A1711">
        <v>785</v>
      </c>
      <c r="B1711">
        <v>12</v>
      </c>
      <c r="C1711">
        <v>1</v>
      </c>
    </row>
    <row r="1712" spans="1:3" x14ac:dyDescent="0.3">
      <c r="A1712">
        <v>786</v>
      </c>
      <c r="B1712">
        <v>9</v>
      </c>
      <c r="C1712">
        <v>1</v>
      </c>
    </row>
    <row r="1713" spans="1:3" x14ac:dyDescent="0.3">
      <c r="A1713">
        <v>786</v>
      </c>
      <c r="B1713">
        <v>10</v>
      </c>
      <c r="C1713">
        <v>1</v>
      </c>
    </row>
    <row r="1714" spans="1:3" x14ac:dyDescent="0.3">
      <c r="A1714">
        <v>786</v>
      </c>
      <c r="B1714">
        <v>11</v>
      </c>
      <c r="C1714">
        <v>1</v>
      </c>
    </row>
    <row r="1715" spans="1:3" x14ac:dyDescent="0.3">
      <c r="A1715">
        <v>786</v>
      </c>
      <c r="B1715">
        <v>12</v>
      </c>
      <c r="C1715">
        <v>1</v>
      </c>
    </row>
    <row r="1716" spans="1:3" x14ac:dyDescent="0.3">
      <c r="A1716">
        <v>787</v>
      </c>
      <c r="B1716">
        <v>4</v>
      </c>
      <c r="C1716">
        <v>1</v>
      </c>
    </row>
    <row r="1717" spans="1:3" x14ac:dyDescent="0.3">
      <c r="A1717">
        <v>787</v>
      </c>
      <c r="B1717">
        <v>9</v>
      </c>
      <c r="C1717">
        <v>1</v>
      </c>
    </row>
    <row r="1718" spans="1:3" x14ac:dyDescent="0.3">
      <c r="A1718">
        <v>787</v>
      </c>
      <c r="B1718">
        <v>10</v>
      </c>
      <c r="C1718">
        <v>1</v>
      </c>
    </row>
    <row r="1719" spans="1:3" x14ac:dyDescent="0.3">
      <c r="A1719">
        <v>787</v>
      </c>
      <c r="B1719">
        <v>12</v>
      </c>
      <c r="C1719">
        <v>1</v>
      </c>
    </row>
    <row r="1720" spans="1:3" x14ac:dyDescent="0.3">
      <c r="A1720">
        <v>788</v>
      </c>
      <c r="B1720">
        <v>5</v>
      </c>
      <c r="C1720">
        <v>1</v>
      </c>
    </row>
    <row r="1721" spans="1:3" x14ac:dyDescent="0.3">
      <c r="A1721">
        <v>788</v>
      </c>
      <c r="B1721">
        <v>9</v>
      </c>
      <c r="C1721">
        <v>1</v>
      </c>
    </row>
    <row r="1722" spans="1:3" x14ac:dyDescent="0.3">
      <c r="A1722">
        <v>788</v>
      </c>
      <c r="B1722">
        <v>10</v>
      </c>
      <c r="C1722">
        <v>1</v>
      </c>
    </row>
    <row r="1723" spans="1:3" x14ac:dyDescent="0.3">
      <c r="A1723">
        <v>788</v>
      </c>
      <c r="B1723">
        <v>12</v>
      </c>
      <c r="C1723">
        <v>1</v>
      </c>
    </row>
    <row r="1724" spans="1:3" x14ac:dyDescent="0.3">
      <c r="A1724">
        <v>789</v>
      </c>
      <c r="B1724">
        <v>9</v>
      </c>
      <c r="C1724">
        <v>1</v>
      </c>
    </row>
    <row r="1725" spans="1:3" x14ac:dyDescent="0.3">
      <c r="A1725">
        <v>789</v>
      </c>
      <c r="B1725">
        <v>10</v>
      </c>
      <c r="C1725">
        <v>1</v>
      </c>
    </row>
    <row r="1726" spans="1:3" x14ac:dyDescent="0.3">
      <c r="A1726">
        <v>789</v>
      </c>
      <c r="B1726">
        <v>12</v>
      </c>
      <c r="C1726">
        <v>1</v>
      </c>
    </row>
    <row r="1727" spans="1:3" x14ac:dyDescent="0.3">
      <c r="A1727">
        <v>789</v>
      </c>
      <c r="B1727">
        <v>22</v>
      </c>
      <c r="C1727">
        <v>1</v>
      </c>
    </row>
    <row r="1728" spans="1:3" x14ac:dyDescent="0.3">
      <c r="A1728">
        <v>794</v>
      </c>
      <c r="B1728">
        <v>9</v>
      </c>
      <c r="C1728">
        <v>1</v>
      </c>
    </row>
    <row r="1729" spans="1:3" x14ac:dyDescent="0.3">
      <c r="A1729">
        <v>794</v>
      </c>
      <c r="B1729">
        <v>10</v>
      </c>
      <c r="C1729">
        <v>1</v>
      </c>
    </row>
    <row r="1730" spans="1:3" x14ac:dyDescent="0.3">
      <c r="A1730">
        <v>794</v>
      </c>
      <c r="B1730">
        <v>12</v>
      </c>
      <c r="C1730">
        <v>1</v>
      </c>
    </row>
    <row r="1731" spans="1:3" x14ac:dyDescent="0.3">
      <c r="A1731">
        <v>794</v>
      </c>
      <c r="B1731">
        <v>22</v>
      </c>
      <c r="C1731">
        <v>1</v>
      </c>
    </row>
    <row r="1732" spans="1:3" x14ac:dyDescent="0.3">
      <c r="A1732">
        <v>795</v>
      </c>
      <c r="B1732">
        <v>9</v>
      </c>
      <c r="C1732">
        <v>1</v>
      </c>
    </row>
    <row r="1733" spans="1:3" x14ac:dyDescent="0.3">
      <c r="A1733">
        <v>795</v>
      </c>
      <c r="B1733">
        <v>10</v>
      </c>
      <c r="C1733">
        <v>1</v>
      </c>
    </row>
    <row r="1734" spans="1:3" x14ac:dyDescent="0.3">
      <c r="A1734">
        <v>795</v>
      </c>
      <c r="B1734">
        <v>12</v>
      </c>
      <c r="C1734">
        <v>1</v>
      </c>
    </row>
    <row r="1735" spans="1:3" x14ac:dyDescent="0.3">
      <c r="A1735">
        <v>795</v>
      </c>
      <c r="B1735">
        <v>22</v>
      </c>
      <c r="C1735">
        <v>1</v>
      </c>
    </row>
    <row r="1736" spans="1:3" x14ac:dyDescent="0.3">
      <c r="A1736">
        <v>796</v>
      </c>
      <c r="B1736">
        <v>9</v>
      </c>
      <c r="C1736">
        <v>1</v>
      </c>
    </row>
    <row r="1737" spans="1:3" x14ac:dyDescent="0.3">
      <c r="A1737">
        <v>796</v>
      </c>
      <c r="B1737">
        <v>10</v>
      </c>
      <c r="C1737">
        <v>1</v>
      </c>
    </row>
    <row r="1738" spans="1:3" x14ac:dyDescent="0.3">
      <c r="A1738">
        <v>796</v>
      </c>
      <c r="B1738">
        <v>12</v>
      </c>
      <c r="C1738">
        <v>1</v>
      </c>
    </row>
    <row r="1739" spans="1:3" x14ac:dyDescent="0.3">
      <c r="A1739">
        <v>796</v>
      </c>
      <c r="B1739">
        <v>22</v>
      </c>
      <c r="C1739">
        <v>1</v>
      </c>
    </row>
    <row r="1740" spans="1:3" x14ac:dyDescent="0.3">
      <c r="A1740">
        <v>797</v>
      </c>
      <c r="B1740">
        <v>1</v>
      </c>
      <c r="C1740">
        <v>1</v>
      </c>
    </row>
    <row r="1741" spans="1:3" x14ac:dyDescent="0.3">
      <c r="A1741">
        <v>797</v>
      </c>
      <c r="B1741">
        <v>9</v>
      </c>
      <c r="C1741">
        <v>1</v>
      </c>
    </row>
    <row r="1742" spans="1:3" x14ac:dyDescent="0.3">
      <c r="A1742">
        <v>797</v>
      </c>
      <c r="B1742">
        <v>10</v>
      </c>
      <c r="C1742">
        <v>1</v>
      </c>
    </row>
    <row r="1743" spans="1:3" x14ac:dyDescent="0.3">
      <c r="A1743">
        <v>797</v>
      </c>
      <c r="B1743">
        <v>12</v>
      </c>
      <c r="C1743">
        <v>1</v>
      </c>
    </row>
    <row r="1744" spans="1:3" x14ac:dyDescent="0.3">
      <c r="A1744">
        <v>798</v>
      </c>
      <c r="B1744">
        <v>3</v>
      </c>
      <c r="C1744">
        <v>1</v>
      </c>
    </row>
    <row r="1745" spans="1:3" x14ac:dyDescent="0.3">
      <c r="A1745">
        <v>798</v>
      </c>
      <c r="B1745">
        <v>9</v>
      </c>
      <c r="C1745">
        <v>1</v>
      </c>
    </row>
    <row r="1746" spans="1:3" x14ac:dyDescent="0.3">
      <c r="A1746">
        <v>798</v>
      </c>
      <c r="B1746">
        <v>10</v>
      </c>
      <c r="C1746">
        <v>1</v>
      </c>
    </row>
    <row r="1747" spans="1:3" x14ac:dyDescent="0.3">
      <c r="A1747">
        <v>798</v>
      </c>
      <c r="B1747">
        <v>12</v>
      </c>
      <c r="C1747">
        <v>1</v>
      </c>
    </row>
    <row r="1748" spans="1:3" x14ac:dyDescent="0.3">
      <c r="A1748">
        <v>799</v>
      </c>
      <c r="B1748">
        <v>9</v>
      </c>
      <c r="C1748">
        <v>1</v>
      </c>
    </row>
    <row r="1749" spans="1:3" x14ac:dyDescent="0.3">
      <c r="A1749">
        <v>799</v>
      </c>
      <c r="B1749">
        <v>10</v>
      </c>
      <c r="C1749">
        <v>1</v>
      </c>
    </row>
    <row r="1750" spans="1:3" x14ac:dyDescent="0.3">
      <c r="A1750">
        <v>799</v>
      </c>
      <c r="B1750">
        <v>11</v>
      </c>
      <c r="C1750">
        <v>1</v>
      </c>
    </row>
    <row r="1751" spans="1:3" x14ac:dyDescent="0.3">
      <c r="A1751">
        <v>799</v>
      </c>
      <c r="B1751">
        <v>12</v>
      </c>
      <c r="C1751">
        <v>1</v>
      </c>
    </row>
    <row r="1752" spans="1:3" x14ac:dyDescent="0.3">
      <c r="A1752">
        <v>800</v>
      </c>
      <c r="B1752">
        <v>4</v>
      </c>
      <c r="C1752">
        <v>1</v>
      </c>
    </row>
    <row r="1753" spans="1:3" x14ac:dyDescent="0.3">
      <c r="A1753">
        <v>800</v>
      </c>
      <c r="B1753">
        <v>9</v>
      </c>
      <c r="C1753">
        <v>1</v>
      </c>
    </row>
    <row r="1754" spans="1:3" x14ac:dyDescent="0.3">
      <c r="A1754">
        <v>800</v>
      </c>
      <c r="B1754">
        <v>10</v>
      </c>
      <c r="C1754">
        <v>1</v>
      </c>
    </row>
    <row r="1755" spans="1:3" x14ac:dyDescent="0.3">
      <c r="A1755">
        <v>800</v>
      </c>
      <c r="B1755">
        <v>12</v>
      </c>
      <c r="C1755">
        <v>1</v>
      </c>
    </row>
    <row r="1756" spans="1:3" x14ac:dyDescent="0.3">
      <c r="A1756">
        <v>801</v>
      </c>
      <c r="B1756">
        <v>5</v>
      </c>
      <c r="C1756">
        <v>1</v>
      </c>
    </row>
    <row r="1757" spans="1:3" x14ac:dyDescent="0.3">
      <c r="A1757">
        <v>801</v>
      </c>
      <c r="B1757">
        <v>9</v>
      </c>
      <c r="C1757">
        <v>1</v>
      </c>
    </row>
    <row r="1758" spans="1:3" x14ac:dyDescent="0.3">
      <c r="A1758">
        <v>801</v>
      </c>
      <c r="B1758">
        <v>10</v>
      </c>
      <c r="C1758">
        <v>1</v>
      </c>
    </row>
    <row r="1759" spans="1:3" x14ac:dyDescent="0.3">
      <c r="A1759">
        <v>801</v>
      </c>
      <c r="B1759">
        <v>12</v>
      </c>
      <c r="C1759">
        <v>1</v>
      </c>
    </row>
    <row r="1760" spans="1:3" x14ac:dyDescent="0.3">
      <c r="A1760">
        <v>802</v>
      </c>
      <c r="B1760">
        <v>9</v>
      </c>
      <c r="C1760">
        <v>1</v>
      </c>
    </row>
    <row r="1761" spans="1:3" x14ac:dyDescent="0.3">
      <c r="A1761">
        <v>802</v>
      </c>
      <c r="B1761">
        <v>10</v>
      </c>
      <c r="C1761">
        <v>1</v>
      </c>
    </row>
    <row r="1762" spans="1:3" x14ac:dyDescent="0.3">
      <c r="A1762">
        <v>802</v>
      </c>
      <c r="B1762">
        <v>12</v>
      </c>
      <c r="C1762">
        <v>1</v>
      </c>
    </row>
    <row r="1763" spans="1:3" x14ac:dyDescent="0.3">
      <c r="A1763">
        <v>802</v>
      </c>
      <c r="B1763">
        <v>22</v>
      </c>
      <c r="C1763">
        <v>1</v>
      </c>
    </row>
    <row r="1764" spans="1:3" x14ac:dyDescent="0.3">
      <c r="A1764">
        <v>807</v>
      </c>
      <c r="B1764">
        <v>9</v>
      </c>
      <c r="C1764">
        <v>0</v>
      </c>
    </row>
    <row r="1765" spans="1:3" x14ac:dyDescent="0.3">
      <c r="A1765">
        <v>807</v>
      </c>
      <c r="B1765">
        <v>33</v>
      </c>
      <c r="C1765">
        <v>1</v>
      </c>
    </row>
    <row r="1766" spans="1:3" x14ac:dyDescent="0.3">
      <c r="A1766">
        <v>808</v>
      </c>
      <c r="B1766">
        <v>9</v>
      </c>
      <c r="C1766">
        <v>0</v>
      </c>
    </row>
    <row r="1767" spans="1:3" x14ac:dyDescent="0.3">
      <c r="A1767">
        <v>808</v>
      </c>
      <c r="B1767">
        <v>33</v>
      </c>
      <c r="C1767">
        <v>1</v>
      </c>
    </row>
    <row r="1768" spans="1:3" x14ac:dyDescent="0.3">
      <c r="A1768">
        <v>809</v>
      </c>
      <c r="B1768">
        <v>9</v>
      </c>
      <c r="C1768">
        <v>0</v>
      </c>
    </row>
    <row r="1769" spans="1:3" x14ac:dyDescent="0.3">
      <c r="A1769">
        <v>809</v>
      </c>
      <c r="B1769">
        <v>33</v>
      </c>
      <c r="C1769">
        <v>1</v>
      </c>
    </row>
    <row r="1770" spans="1:3" x14ac:dyDescent="0.3">
      <c r="A1770">
        <v>810</v>
      </c>
      <c r="B1770">
        <v>9</v>
      </c>
      <c r="C1770">
        <v>0</v>
      </c>
    </row>
    <row r="1771" spans="1:3" x14ac:dyDescent="0.3">
      <c r="A1771">
        <v>810</v>
      </c>
      <c r="B1771">
        <v>33</v>
      </c>
      <c r="C1771">
        <v>1</v>
      </c>
    </row>
    <row r="1772" spans="1:3" x14ac:dyDescent="0.3">
      <c r="A1772">
        <v>811</v>
      </c>
      <c r="B1772">
        <v>9</v>
      </c>
      <c r="C1772">
        <v>0</v>
      </c>
    </row>
    <row r="1773" spans="1:3" x14ac:dyDescent="0.3">
      <c r="A1773">
        <v>811</v>
      </c>
      <c r="B1773">
        <v>33</v>
      </c>
      <c r="C1773">
        <v>1</v>
      </c>
    </row>
    <row r="1774" spans="1:3" x14ac:dyDescent="0.3">
      <c r="A1774">
        <v>812</v>
      </c>
      <c r="B1774">
        <v>9</v>
      </c>
      <c r="C1774">
        <v>0</v>
      </c>
    </row>
    <row r="1775" spans="1:3" x14ac:dyDescent="0.3">
      <c r="A1775">
        <v>812</v>
      </c>
      <c r="B1775">
        <v>33</v>
      </c>
      <c r="C1775">
        <v>1</v>
      </c>
    </row>
    <row r="1776" spans="1:3" x14ac:dyDescent="0.3">
      <c r="A1776">
        <v>813</v>
      </c>
      <c r="B1776">
        <v>9</v>
      </c>
      <c r="C1776">
        <v>0</v>
      </c>
    </row>
    <row r="1777" spans="1:3" x14ac:dyDescent="0.3">
      <c r="A1777">
        <v>813</v>
      </c>
      <c r="B1777">
        <v>33</v>
      </c>
      <c r="C1777">
        <v>1</v>
      </c>
    </row>
    <row r="1778" spans="1:3" x14ac:dyDescent="0.3">
      <c r="A1778">
        <v>814</v>
      </c>
      <c r="B1778">
        <v>9</v>
      </c>
      <c r="C1778">
        <v>0</v>
      </c>
    </row>
    <row r="1779" spans="1:3" x14ac:dyDescent="0.3">
      <c r="A1779">
        <v>814</v>
      </c>
      <c r="B1779">
        <v>33</v>
      </c>
      <c r="C1779">
        <v>1</v>
      </c>
    </row>
    <row r="1780" spans="1:3" x14ac:dyDescent="0.3">
      <c r="A1780">
        <v>815</v>
      </c>
      <c r="B1780">
        <v>9</v>
      </c>
      <c r="C1780">
        <v>0</v>
      </c>
    </row>
    <row r="1781" spans="1:3" x14ac:dyDescent="0.3">
      <c r="A1781">
        <v>815</v>
      </c>
      <c r="B1781">
        <v>34</v>
      </c>
      <c r="C1781">
        <v>1</v>
      </c>
    </row>
    <row r="1782" spans="1:3" x14ac:dyDescent="0.3">
      <c r="A1782">
        <v>816</v>
      </c>
      <c r="B1782">
        <v>9</v>
      </c>
      <c r="C1782">
        <v>0</v>
      </c>
    </row>
    <row r="1783" spans="1:3" x14ac:dyDescent="0.3">
      <c r="A1783">
        <v>816</v>
      </c>
      <c r="B1783">
        <v>34</v>
      </c>
      <c r="C1783">
        <v>1</v>
      </c>
    </row>
    <row r="1784" spans="1:3" x14ac:dyDescent="0.3">
      <c r="A1784">
        <v>817</v>
      </c>
      <c r="B1784">
        <v>9</v>
      </c>
      <c r="C1784">
        <v>0</v>
      </c>
    </row>
    <row r="1785" spans="1:3" x14ac:dyDescent="0.3">
      <c r="A1785">
        <v>817</v>
      </c>
      <c r="B1785">
        <v>34</v>
      </c>
      <c r="C1785">
        <v>1</v>
      </c>
    </row>
    <row r="1786" spans="1:3" x14ac:dyDescent="0.3">
      <c r="A1786">
        <v>818</v>
      </c>
      <c r="B1786">
        <v>9</v>
      </c>
      <c r="C1786">
        <v>0</v>
      </c>
    </row>
    <row r="1787" spans="1:3" x14ac:dyDescent="0.3">
      <c r="A1787">
        <v>818</v>
      </c>
      <c r="B1787">
        <v>34</v>
      </c>
      <c r="C1787">
        <v>1</v>
      </c>
    </row>
    <row r="1788" spans="1:3" x14ac:dyDescent="0.3">
      <c r="A1788">
        <v>819</v>
      </c>
      <c r="B1788">
        <v>9</v>
      </c>
      <c r="C1788">
        <v>0</v>
      </c>
    </row>
    <row r="1789" spans="1:3" x14ac:dyDescent="0.3">
      <c r="A1789">
        <v>819</v>
      </c>
      <c r="B1789">
        <v>34</v>
      </c>
      <c r="C1789">
        <v>1</v>
      </c>
    </row>
    <row r="1790" spans="1:3" x14ac:dyDescent="0.3">
      <c r="A1790">
        <v>820</v>
      </c>
      <c r="B1790">
        <v>9</v>
      </c>
      <c r="C1790">
        <v>0</v>
      </c>
    </row>
    <row r="1791" spans="1:3" x14ac:dyDescent="0.3">
      <c r="A1791">
        <v>820</v>
      </c>
      <c r="B1791">
        <v>34</v>
      </c>
      <c r="C1791">
        <v>1</v>
      </c>
    </row>
    <row r="1792" spans="1:3" x14ac:dyDescent="0.3">
      <c r="A1792">
        <v>821</v>
      </c>
      <c r="B1792">
        <v>9</v>
      </c>
      <c r="C1792">
        <v>0</v>
      </c>
    </row>
    <row r="1793" spans="1:3" x14ac:dyDescent="0.3">
      <c r="A1793">
        <v>821</v>
      </c>
      <c r="B1793">
        <v>34</v>
      </c>
      <c r="C1793">
        <v>1</v>
      </c>
    </row>
    <row r="1794" spans="1:3" x14ac:dyDescent="0.3">
      <c r="A1794">
        <v>822</v>
      </c>
      <c r="B1794">
        <v>9</v>
      </c>
      <c r="C1794">
        <v>1</v>
      </c>
    </row>
    <row r="1795" spans="1:3" x14ac:dyDescent="0.3">
      <c r="A1795">
        <v>822</v>
      </c>
      <c r="B1795">
        <v>10</v>
      </c>
      <c r="C1795">
        <v>1</v>
      </c>
    </row>
    <row r="1796" spans="1:3" x14ac:dyDescent="0.3">
      <c r="A1796">
        <v>822</v>
      </c>
      <c r="B1796">
        <v>12</v>
      </c>
      <c r="C1796">
        <v>1</v>
      </c>
    </row>
    <row r="1797" spans="1:3" x14ac:dyDescent="0.3">
      <c r="A1797">
        <v>822</v>
      </c>
      <c r="B1797">
        <v>22</v>
      </c>
      <c r="C1797">
        <v>1</v>
      </c>
    </row>
    <row r="1798" spans="1:3" x14ac:dyDescent="0.3">
      <c r="A1798">
        <v>823</v>
      </c>
      <c r="B1798">
        <v>9</v>
      </c>
      <c r="C1798">
        <v>1</v>
      </c>
    </row>
    <row r="1799" spans="1:3" x14ac:dyDescent="0.3">
      <c r="A1799">
        <v>823</v>
      </c>
      <c r="B1799">
        <v>10</v>
      </c>
      <c r="C1799">
        <v>1</v>
      </c>
    </row>
    <row r="1800" spans="1:3" x14ac:dyDescent="0.3">
      <c r="A1800">
        <v>823</v>
      </c>
      <c r="B1800">
        <v>12</v>
      </c>
      <c r="C1800">
        <v>1</v>
      </c>
    </row>
    <row r="1801" spans="1:3" x14ac:dyDescent="0.3">
      <c r="A1801">
        <v>823</v>
      </c>
      <c r="B1801">
        <v>22</v>
      </c>
      <c r="C1801">
        <v>1</v>
      </c>
    </row>
    <row r="1802" spans="1:3" x14ac:dyDescent="0.3">
      <c r="A1802">
        <v>824</v>
      </c>
      <c r="B1802">
        <v>9</v>
      </c>
      <c r="C1802">
        <v>0</v>
      </c>
    </row>
    <row r="1803" spans="1:3" x14ac:dyDescent="0.3">
      <c r="A1803">
        <v>824</v>
      </c>
      <c r="B1803">
        <v>10</v>
      </c>
      <c r="C1803">
        <v>0</v>
      </c>
    </row>
    <row r="1804" spans="1:3" x14ac:dyDescent="0.3">
      <c r="A1804">
        <v>824</v>
      </c>
      <c r="B1804">
        <v>12</v>
      </c>
      <c r="C1804">
        <v>0</v>
      </c>
    </row>
    <row r="1805" spans="1:3" x14ac:dyDescent="0.3">
      <c r="A1805">
        <v>824</v>
      </c>
      <c r="B1805">
        <v>13</v>
      </c>
      <c r="C1805">
        <v>1</v>
      </c>
    </row>
    <row r="1806" spans="1:3" x14ac:dyDescent="0.3">
      <c r="A1806">
        <v>825</v>
      </c>
      <c r="B1806">
        <v>9</v>
      </c>
      <c r="C1806">
        <v>1</v>
      </c>
    </row>
    <row r="1807" spans="1:3" x14ac:dyDescent="0.3">
      <c r="A1807">
        <v>825</v>
      </c>
      <c r="B1807">
        <v>10</v>
      </c>
      <c r="C1807">
        <v>1</v>
      </c>
    </row>
    <row r="1808" spans="1:3" x14ac:dyDescent="0.3">
      <c r="A1808">
        <v>825</v>
      </c>
      <c r="B1808">
        <v>12</v>
      </c>
      <c r="C1808">
        <v>1</v>
      </c>
    </row>
    <row r="1809" spans="1:3" x14ac:dyDescent="0.3">
      <c r="A1809">
        <v>825</v>
      </c>
      <c r="B1809">
        <v>22</v>
      </c>
      <c r="C1809">
        <v>1</v>
      </c>
    </row>
    <row r="1810" spans="1:3" x14ac:dyDescent="0.3">
      <c r="A1810">
        <v>826</v>
      </c>
      <c r="B1810">
        <v>5</v>
      </c>
      <c r="C1810">
        <v>1</v>
      </c>
    </row>
    <row r="1811" spans="1:3" x14ac:dyDescent="0.3">
      <c r="A1811">
        <v>826</v>
      </c>
      <c r="B1811">
        <v>9</v>
      </c>
      <c r="C1811">
        <v>1</v>
      </c>
    </row>
    <row r="1812" spans="1:3" x14ac:dyDescent="0.3">
      <c r="A1812">
        <v>826</v>
      </c>
      <c r="B1812">
        <v>10</v>
      </c>
      <c r="C1812">
        <v>1</v>
      </c>
    </row>
    <row r="1813" spans="1:3" x14ac:dyDescent="0.3">
      <c r="A1813">
        <v>827</v>
      </c>
      <c r="B1813">
        <v>5</v>
      </c>
      <c r="C1813">
        <v>1</v>
      </c>
    </row>
    <row r="1814" spans="1:3" x14ac:dyDescent="0.3">
      <c r="A1814">
        <v>827</v>
      </c>
      <c r="B1814">
        <v>9</v>
      </c>
      <c r="C1814">
        <v>1</v>
      </c>
    </row>
    <row r="1815" spans="1:3" x14ac:dyDescent="0.3">
      <c r="A1815">
        <v>827</v>
      </c>
      <c r="B1815">
        <v>10</v>
      </c>
      <c r="C1815">
        <v>1</v>
      </c>
    </row>
    <row r="1816" spans="1:3" x14ac:dyDescent="0.3">
      <c r="A1816">
        <v>828</v>
      </c>
      <c r="B1816">
        <v>1</v>
      </c>
      <c r="C1816">
        <v>1</v>
      </c>
    </row>
    <row r="1817" spans="1:3" x14ac:dyDescent="0.3">
      <c r="A1817">
        <v>828</v>
      </c>
      <c r="B1817">
        <v>9</v>
      </c>
      <c r="C1817">
        <v>1</v>
      </c>
    </row>
    <row r="1818" spans="1:3" x14ac:dyDescent="0.3">
      <c r="A1818">
        <v>828</v>
      </c>
      <c r="B1818">
        <v>10</v>
      </c>
      <c r="C1818">
        <v>1</v>
      </c>
    </row>
    <row r="1819" spans="1:3" x14ac:dyDescent="0.3">
      <c r="A1819">
        <v>829</v>
      </c>
      <c r="B1819">
        <v>3</v>
      </c>
      <c r="C1819">
        <v>1</v>
      </c>
    </row>
    <row r="1820" spans="1:3" x14ac:dyDescent="0.3">
      <c r="A1820">
        <v>829</v>
      </c>
      <c r="B1820">
        <v>9</v>
      </c>
      <c r="C1820">
        <v>1</v>
      </c>
    </row>
    <row r="1821" spans="1:3" x14ac:dyDescent="0.3">
      <c r="A1821">
        <v>829</v>
      </c>
      <c r="B1821">
        <v>10</v>
      </c>
      <c r="C1821">
        <v>1</v>
      </c>
    </row>
    <row r="1822" spans="1:3" x14ac:dyDescent="0.3">
      <c r="A1822">
        <v>830</v>
      </c>
      <c r="B1822">
        <v>9</v>
      </c>
      <c r="C1822">
        <v>1</v>
      </c>
    </row>
    <row r="1823" spans="1:3" x14ac:dyDescent="0.3">
      <c r="A1823">
        <v>830</v>
      </c>
      <c r="B1823">
        <v>10</v>
      </c>
      <c r="C1823">
        <v>1</v>
      </c>
    </row>
    <row r="1824" spans="1:3" x14ac:dyDescent="0.3">
      <c r="A1824">
        <v>830</v>
      </c>
      <c r="B1824">
        <v>11</v>
      </c>
      <c r="C1824">
        <v>1</v>
      </c>
    </row>
    <row r="1825" spans="1:3" x14ac:dyDescent="0.3">
      <c r="A1825">
        <v>831</v>
      </c>
      <c r="B1825">
        <v>4</v>
      </c>
      <c r="C1825">
        <v>1</v>
      </c>
    </row>
    <row r="1826" spans="1:3" x14ac:dyDescent="0.3">
      <c r="A1826">
        <v>831</v>
      </c>
      <c r="B1826">
        <v>9</v>
      </c>
      <c r="C1826">
        <v>1</v>
      </c>
    </row>
    <row r="1827" spans="1:3" x14ac:dyDescent="0.3">
      <c r="A1827">
        <v>831</v>
      </c>
      <c r="B1827">
        <v>10</v>
      </c>
      <c r="C1827">
        <v>1</v>
      </c>
    </row>
    <row r="1828" spans="1:3" x14ac:dyDescent="0.3">
      <c r="A1828">
        <v>832</v>
      </c>
      <c r="B1828">
        <v>5</v>
      </c>
      <c r="C1828">
        <v>1</v>
      </c>
    </row>
    <row r="1829" spans="1:3" x14ac:dyDescent="0.3">
      <c r="A1829">
        <v>832</v>
      </c>
      <c r="B1829">
        <v>9</v>
      </c>
      <c r="C1829">
        <v>1</v>
      </c>
    </row>
    <row r="1830" spans="1:3" x14ac:dyDescent="0.3">
      <c r="A1830">
        <v>832</v>
      </c>
      <c r="B1830">
        <v>10</v>
      </c>
      <c r="C1830">
        <v>1</v>
      </c>
    </row>
    <row r="1831" spans="1:3" x14ac:dyDescent="0.3">
      <c r="A1831">
        <v>833</v>
      </c>
      <c r="B1831">
        <v>9</v>
      </c>
      <c r="C1831">
        <v>1</v>
      </c>
    </row>
    <row r="1832" spans="1:3" x14ac:dyDescent="0.3">
      <c r="A1832">
        <v>833</v>
      </c>
      <c r="B1832">
        <v>10</v>
      </c>
      <c r="C1832">
        <v>1</v>
      </c>
    </row>
    <row r="1833" spans="1:3" x14ac:dyDescent="0.3">
      <c r="A1833">
        <v>833</v>
      </c>
      <c r="B1833">
        <v>22</v>
      </c>
      <c r="C1833">
        <v>1</v>
      </c>
    </row>
    <row r="1834" spans="1:3" x14ac:dyDescent="0.3">
      <c r="A1834">
        <v>836</v>
      </c>
      <c r="B1834">
        <v>1</v>
      </c>
      <c r="C1834">
        <v>1</v>
      </c>
    </row>
    <row r="1835" spans="1:3" x14ac:dyDescent="0.3">
      <c r="A1835">
        <v>836</v>
      </c>
      <c r="B1835">
        <v>9</v>
      </c>
      <c r="C1835">
        <v>1</v>
      </c>
    </row>
    <row r="1836" spans="1:3" x14ac:dyDescent="0.3">
      <c r="A1836">
        <v>836</v>
      </c>
      <c r="B1836">
        <v>10</v>
      </c>
      <c r="C1836">
        <v>1</v>
      </c>
    </row>
    <row r="1837" spans="1:3" x14ac:dyDescent="0.3">
      <c r="A1837">
        <v>837</v>
      </c>
      <c r="B1837">
        <v>3</v>
      </c>
      <c r="C1837">
        <v>1</v>
      </c>
    </row>
    <row r="1838" spans="1:3" x14ac:dyDescent="0.3">
      <c r="A1838">
        <v>837</v>
      </c>
      <c r="B1838">
        <v>9</v>
      </c>
      <c r="C1838">
        <v>1</v>
      </c>
    </row>
    <row r="1839" spans="1:3" x14ac:dyDescent="0.3">
      <c r="A1839">
        <v>837</v>
      </c>
      <c r="B1839">
        <v>10</v>
      </c>
      <c r="C1839">
        <v>1</v>
      </c>
    </row>
    <row r="1840" spans="1:3" x14ac:dyDescent="0.3">
      <c r="A1840">
        <v>838</v>
      </c>
      <c r="B1840">
        <v>9</v>
      </c>
      <c r="C1840">
        <v>1</v>
      </c>
    </row>
    <row r="1841" spans="1:3" x14ac:dyDescent="0.3">
      <c r="A1841">
        <v>838</v>
      </c>
      <c r="B1841">
        <v>10</v>
      </c>
      <c r="C1841">
        <v>1</v>
      </c>
    </row>
    <row r="1842" spans="1:3" x14ac:dyDescent="0.3">
      <c r="A1842">
        <v>838</v>
      </c>
      <c r="B1842">
        <v>11</v>
      </c>
      <c r="C1842">
        <v>1</v>
      </c>
    </row>
    <row r="1843" spans="1:3" x14ac:dyDescent="0.3">
      <c r="A1843">
        <v>839</v>
      </c>
      <c r="B1843">
        <v>4</v>
      </c>
      <c r="C1843">
        <v>1</v>
      </c>
    </row>
    <row r="1844" spans="1:3" x14ac:dyDescent="0.3">
      <c r="A1844">
        <v>839</v>
      </c>
      <c r="B1844">
        <v>9</v>
      </c>
      <c r="C1844">
        <v>1</v>
      </c>
    </row>
    <row r="1845" spans="1:3" x14ac:dyDescent="0.3">
      <c r="A1845">
        <v>839</v>
      </c>
      <c r="B1845">
        <v>10</v>
      </c>
      <c r="C1845">
        <v>1</v>
      </c>
    </row>
    <row r="1846" spans="1:3" x14ac:dyDescent="0.3">
      <c r="A1846">
        <v>840</v>
      </c>
      <c r="B1846">
        <v>5</v>
      </c>
      <c r="C1846">
        <v>1</v>
      </c>
    </row>
    <row r="1847" spans="1:3" x14ac:dyDescent="0.3">
      <c r="A1847">
        <v>840</v>
      </c>
      <c r="B1847">
        <v>9</v>
      </c>
      <c r="C1847">
        <v>1</v>
      </c>
    </row>
    <row r="1848" spans="1:3" x14ac:dyDescent="0.3">
      <c r="A1848">
        <v>840</v>
      </c>
      <c r="B1848">
        <v>10</v>
      </c>
      <c r="C1848">
        <v>1</v>
      </c>
    </row>
    <row r="1849" spans="1:3" x14ac:dyDescent="0.3">
      <c r="A1849">
        <v>844</v>
      </c>
      <c r="B1849">
        <v>1</v>
      </c>
      <c r="C1849">
        <v>1</v>
      </c>
    </row>
    <row r="1850" spans="1:3" x14ac:dyDescent="0.3">
      <c r="A1850">
        <v>844</v>
      </c>
      <c r="B1850">
        <v>9</v>
      </c>
      <c r="C1850">
        <v>1</v>
      </c>
    </row>
    <row r="1851" spans="1:3" x14ac:dyDescent="0.3">
      <c r="A1851">
        <v>844</v>
      </c>
      <c r="B1851">
        <v>10</v>
      </c>
      <c r="C1851">
        <v>1</v>
      </c>
    </row>
    <row r="1852" spans="1:3" x14ac:dyDescent="0.3">
      <c r="A1852">
        <v>844</v>
      </c>
      <c r="B1852">
        <v>12</v>
      </c>
      <c r="C1852">
        <v>1</v>
      </c>
    </row>
    <row r="1853" spans="1:3" x14ac:dyDescent="0.3">
      <c r="A1853">
        <v>845</v>
      </c>
      <c r="B1853">
        <v>3</v>
      </c>
      <c r="C1853">
        <v>1</v>
      </c>
    </row>
    <row r="1854" spans="1:3" x14ac:dyDescent="0.3">
      <c r="A1854">
        <v>845</v>
      </c>
      <c r="B1854">
        <v>9</v>
      </c>
      <c r="C1854">
        <v>1</v>
      </c>
    </row>
    <row r="1855" spans="1:3" x14ac:dyDescent="0.3">
      <c r="A1855">
        <v>845</v>
      </c>
      <c r="B1855">
        <v>10</v>
      </c>
      <c r="C1855">
        <v>1</v>
      </c>
    </row>
    <row r="1856" spans="1:3" x14ac:dyDescent="0.3">
      <c r="A1856">
        <v>845</v>
      </c>
      <c r="B1856">
        <v>12</v>
      </c>
      <c r="C1856">
        <v>1</v>
      </c>
    </row>
    <row r="1857" spans="1:3" x14ac:dyDescent="0.3">
      <c r="A1857">
        <v>846</v>
      </c>
      <c r="B1857">
        <v>9</v>
      </c>
      <c r="C1857">
        <v>1</v>
      </c>
    </row>
    <row r="1858" spans="1:3" x14ac:dyDescent="0.3">
      <c r="A1858">
        <v>846</v>
      </c>
      <c r="B1858">
        <v>10</v>
      </c>
      <c r="C1858">
        <v>1</v>
      </c>
    </row>
    <row r="1859" spans="1:3" x14ac:dyDescent="0.3">
      <c r="A1859">
        <v>846</v>
      </c>
      <c r="B1859">
        <v>11</v>
      </c>
      <c r="C1859">
        <v>1</v>
      </c>
    </row>
    <row r="1860" spans="1:3" x14ac:dyDescent="0.3">
      <c r="A1860">
        <v>846</v>
      </c>
      <c r="B1860">
        <v>12</v>
      </c>
      <c r="C1860">
        <v>1</v>
      </c>
    </row>
    <row r="1861" spans="1:3" x14ac:dyDescent="0.3">
      <c r="A1861">
        <v>847</v>
      </c>
      <c r="B1861">
        <v>4</v>
      </c>
      <c r="C1861">
        <v>1</v>
      </c>
    </row>
    <row r="1862" spans="1:3" x14ac:dyDescent="0.3">
      <c r="A1862">
        <v>847</v>
      </c>
      <c r="B1862">
        <v>9</v>
      </c>
      <c r="C1862">
        <v>1</v>
      </c>
    </row>
    <row r="1863" spans="1:3" x14ac:dyDescent="0.3">
      <c r="A1863">
        <v>847</v>
      </c>
      <c r="B1863">
        <v>10</v>
      </c>
      <c r="C1863">
        <v>1</v>
      </c>
    </row>
    <row r="1864" spans="1:3" x14ac:dyDescent="0.3">
      <c r="A1864">
        <v>847</v>
      </c>
      <c r="B1864">
        <v>12</v>
      </c>
      <c r="C1864">
        <v>1</v>
      </c>
    </row>
    <row r="1865" spans="1:3" x14ac:dyDescent="0.3">
      <c r="A1865">
        <v>848</v>
      </c>
      <c r="B1865">
        <v>5</v>
      </c>
      <c r="C1865">
        <v>1</v>
      </c>
    </row>
    <row r="1866" spans="1:3" x14ac:dyDescent="0.3">
      <c r="A1866">
        <v>848</v>
      </c>
      <c r="B1866">
        <v>9</v>
      </c>
      <c r="C1866">
        <v>1</v>
      </c>
    </row>
    <row r="1867" spans="1:3" x14ac:dyDescent="0.3">
      <c r="A1867">
        <v>848</v>
      </c>
      <c r="B1867">
        <v>10</v>
      </c>
      <c r="C1867">
        <v>1</v>
      </c>
    </row>
    <row r="1868" spans="1:3" x14ac:dyDescent="0.3">
      <c r="A1868">
        <v>848</v>
      </c>
      <c r="B1868">
        <v>12</v>
      </c>
      <c r="C1868">
        <v>1</v>
      </c>
    </row>
    <row r="1869" spans="1:3" x14ac:dyDescent="0.3">
      <c r="A1869">
        <v>849</v>
      </c>
      <c r="B1869">
        <v>9</v>
      </c>
      <c r="C1869">
        <v>0</v>
      </c>
    </row>
    <row r="1870" spans="1:3" x14ac:dyDescent="0.3">
      <c r="A1870">
        <v>849</v>
      </c>
      <c r="B1870">
        <v>10</v>
      </c>
      <c r="C1870">
        <v>0</v>
      </c>
    </row>
    <row r="1871" spans="1:3" x14ac:dyDescent="0.3">
      <c r="A1871">
        <v>849</v>
      </c>
      <c r="B1871">
        <v>12</v>
      </c>
      <c r="C1871">
        <v>0</v>
      </c>
    </row>
    <row r="1872" spans="1:3" x14ac:dyDescent="0.3">
      <c r="A1872">
        <v>849</v>
      </c>
      <c r="B1872">
        <v>13</v>
      </c>
      <c r="C1872">
        <v>1</v>
      </c>
    </row>
    <row r="1873" spans="1:3" x14ac:dyDescent="0.3">
      <c r="A1873">
        <v>850</v>
      </c>
      <c r="B1873">
        <v>9</v>
      </c>
      <c r="C1873">
        <v>1</v>
      </c>
    </row>
    <row r="1874" spans="1:3" x14ac:dyDescent="0.3">
      <c r="A1874">
        <v>850</v>
      </c>
      <c r="B1874">
        <v>10</v>
      </c>
      <c r="C1874">
        <v>1</v>
      </c>
    </row>
    <row r="1875" spans="1:3" x14ac:dyDescent="0.3">
      <c r="A1875">
        <v>850</v>
      </c>
      <c r="B1875">
        <v>12</v>
      </c>
      <c r="C1875">
        <v>1</v>
      </c>
    </row>
    <row r="1876" spans="1:3" x14ac:dyDescent="0.3">
      <c r="A1876">
        <v>850</v>
      </c>
      <c r="B1876">
        <v>22</v>
      </c>
      <c r="C1876">
        <v>1</v>
      </c>
    </row>
    <row r="1877" spans="1:3" x14ac:dyDescent="0.3">
      <c r="A1877">
        <v>878</v>
      </c>
      <c r="B1877">
        <v>1</v>
      </c>
      <c r="C1877">
        <v>1</v>
      </c>
    </row>
    <row r="1878" spans="1:3" x14ac:dyDescent="0.3">
      <c r="A1878">
        <v>878</v>
      </c>
      <c r="B1878">
        <v>9</v>
      </c>
      <c r="C1878">
        <v>1</v>
      </c>
    </row>
    <row r="1879" spans="1:3" x14ac:dyDescent="0.3">
      <c r="A1879">
        <v>878</v>
      </c>
      <c r="B1879">
        <v>10</v>
      </c>
      <c r="C1879">
        <v>1</v>
      </c>
    </row>
    <row r="1880" spans="1:3" x14ac:dyDescent="0.3">
      <c r="A1880">
        <v>879</v>
      </c>
      <c r="B1880">
        <v>3</v>
      </c>
      <c r="C1880">
        <v>1</v>
      </c>
    </row>
    <row r="1881" spans="1:3" x14ac:dyDescent="0.3">
      <c r="A1881">
        <v>879</v>
      </c>
      <c r="B1881">
        <v>9</v>
      </c>
      <c r="C1881">
        <v>1</v>
      </c>
    </row>
    <row r="1882" spans="1:3" x14ac:dyDescent="0.3">
      <c r="A1882">
        <v>879</v>
      </c>
      <c r="B1882">
        <v>10</v>
      </c>
      <c r="C1882">
        <v>1</v>
      </c>
    </row>
    <row r="1883" spans="1:3" x14ac:dyDescent="0.3">
      <c r="A1883">
        <v>880</v>
      </c>
      <c r="B1883">
        <v>9</v>
      </c>
      <c r="C1883">
        <v>1</v>
      </c>
    </row>
    <row r="1884" spans="1:3" x14ac:dyDescent="0.3">
      <c r="A1884">
        <v>880</v>
      </c>
      <c r="B1884">
        <v>10</v>
      </c>
      <c r="C1884">
        <v>1</v>
      </c>
    </row>
    <row r="1885" spans="1:3" x14ac:dyDescent="0.3">
      <c r="A1885">
        <v>880</v>
      </c>
      <c r="B1885">
        <v>11</v>
      </c>
      <c r="C1885">
        <v>1</v>
      </c>
    </row>
    <row r="1886" spans="1:3" x14ac:dyDescent="0.3">
      <c r="A1886">
        <v>881</v>
      </c>
      <c r="B1886">
        <v>4</v>
      </c>
      <c r="C1886">
        <v>1</v>
      </c>
    </row>
    <row r="1887" spans="1:3" x14ac:dyDescent="0.3">
      <c r="A1887">
        <v>881</v>
      </c>
      <c r="B1887">
        <v>9</v>
      </c>
      <c r="C1887">
        <v>1</v>
      </c>
    </row>
    <row r="1888" spans="1:3" x14ac:dyDescent="0.3">
      <c r="A1888">
        <v>881</v>
      </c>
      <c r="B1888">
        <v>10</v>
      </c>
      <c r="C1888">
        <v>1</v>
      </c>
    </row>
    <row r="1889" spans="1:3" x14ac:dyDescent="0.3">
      <c r="A1889">
        <v>882</v>
      </c>
      <c r="B1889">
        <v>5</v>
      </c>
      <c r="C1889">
        <v>1</v>
      </c>
    </row>
    <row r="1890" spans="1:3" x14ac:dyDescent="0.3">
      <c r="A1890">
        <v>882</v>
      </c>
      <c r="B1890">
        <v>9</v>
      </c>
      <c r="C1890">
        <v>1</v>
      </c>
    </row>
    <row r="1891" spans="1:3" x14ac:dyDescent="0.3">
      <c r="A1891">
        <v>882</v>
      </c>
      <c r="B1891">
        <v>10</v>
      </c>
      <c r="C1891">
        <v>1</v>
      </c>
    </row>
    <row r="1892" spans="1:3" x14ac:dyDescent="0.3">
      <c r="A1892">
        <v>887</v>
      </c>
      <c r="B1892">
        <v>9</v>
      </c>
      <c r="C1892">
        <v>1</v>
      </c>
    </row>
    <row r="1893" spans="1:3" x14ac:dyDescent="0.3">
      <c r="A1893">
        <v>887</v>
      </c>
      <c r="B1893">
        <v>15</v>
      </c>
      <c r="C1893">
        <v>1</v>
      </c>
    </row>
    <row r="1894" spans="1:3" x14ac:dyDescent="0.3">
      <c r="A1894">
        <v>888</v>
      </c>
      <c r="B1894">
        <v>9</v>
      </c>
      <c r="C1894">
        <v>1</v>
      </c>
    </row>
    <row r="1895" spans="1:3" x14ac:dyDescent="0.3">
      <c r="A1895">
        <v>888</v>
      </c>
      <c r="B1895">
        <v>17</v>
      </c>
      <c r="C1895">
        <v>1</v>
      </c>
    </row>
    <row r="1896" spans="1:3" x14ac:dyDescent="0.3">
      <c r="A1896">
        <v>889</v>
      </c>
      <c r="B1896">
        <v>9</v>
      </c>
      <c r="C1896">
        <v>1</v>
      </c>
    </row>
    <row r="1897" spans="1:3" x14ac:dyDescent="0.3">
      <c r="A1897">
        <v>889</v>
      </c>
      <c r="B1897">
        <v>16</v>
      </c>
      <c r="C1897">
        <v>1</v>
      </c>
    </row>
    <row r="1898" spans="1:3" x14ac:dyDescent="0.3">
      <c r="A1898">
        <v>890</v>
      </c>
      <c r="B1898">
        <v>9</v>
      </c>
      <c r="C1898">
        <v>1</v>
      </c>
    </row>
    <row r="1899" spans="1:3" x14ac:dyDescent="0.3">
      <c r="A1899">
        <v>890</v>
      </c>
      <c r="B1899">
        <v>18</v>
      </c>
      <c r="C1899">
        <v>1</v>
      </c>
    </row>
    <row r="1900" spans="1:3" x14ac:dyDescent="0.3">
      <c r="A1900">
        <v>891</v>
      </c>
      <c r="B1900">
        <v>9</v>
      </c>
      <c r="C1900">
        <v>0</v>
      </c>
    </row>
    <row r="1901" spans="1:3" x14ac:dyDescent="0.3">
      <c r="A1901">
        <v>891</v>
      </c>
      <c r="B1901">
        <v>14</v>
      </c>
      <c r="C1901">
        <v>1</v>
      </c>
    </row>
    <row r="1902" spans="1:3" x14ac:dyDescent="0.3">
      <c r="A1902">
        <v>892</v>
      </c>
      <c r="B1902">
        <v>9</v>
      </c>
      <c r="C1902">
        <v>1</v>
      </c>
    </row>
    <row r="1903" spans="1:3" x14ac:dyDescent="0.3">
      <c r="A1903">
        <v>892</v>
      </c>
      <c r="B1903">
        <v>31</v>
      </c>
      <c r="C1903">
        <v>1</v>
      </c>
    </row>
    <row r="1904" spans="1:3" x14ac:dyDescent="0.3">
      <c r="A1904">
        <v>893</v>
      </c>
      <c r="B1904">
        <v>9</v>
      </c>
      <c r="C1904">
        <v>1</v>
      </c>
    </row>
    <row r="1905" spans="1:3" x14ac:dyDescent="0.3">
      <c r="A1905">
        <v>893</v>
      </c>
      <c r="B1905">
        <v>21</v>
      </c>
      <c r="C1905">
        <v>1</v>
      </c>
    </row>
    <row r="1906" spans="1:3" x14ac:dyDescent="0.3">
      <c r="A1906">
        <v>894</v>
      </c>
      <c r="B1906">
        <v>9</v>
      </c>
      <c r="C1906">
        <v>0</v>
      </c>
    </row>
    <row r="1907" spans="1:3" x14ac:dyDescent="0.3">
      <c r="A1907">
        <v>894</v>
      </c>
      <c r="B1907">
        <v>20</v>
      </c>
      <c r="C1907">
        <v>1</v>
      </c>
    </row>
    <row r="1908" spans="1:3" x14ac:dyDescent="0.3">
      <c r="A1908">
        <v>895</v>
      </c>
      <c r="B1908">
        <v>9</v>
      </c>
      <c r="C1908">
        <v>0</v>
      </c>
    </row>
    <row r="1909" spans="1:3" x14ac:dyDescent="0.3">
      <c r="A1909">
        <v>895</v>
      </c>
      <c r="B1909">
        <v>19</v>
      </c>
      <c r="C1909">
        <v>1</v>
      </c>
    </row>
    <row r="1910" spans="1:3" x14ac:dyDescent="0.3">
      <c r="A1910">
        <v>896</v>
      </c>
      <c r="B1910">
        <v>1</v>
      </c>
      <c r="C1910">
        <v>1</v>
      </c>
    </row>
    <row r="1911" spans="1:3" x14ac:dyDescent="0.3">
      <c r="A1911">
        <v>896</v>
      </c>
      <c r="B1911">
        <v>9</v>
      </c>
      <c r="C1911">
        <v>1</v>
      </c>
    </row>
    <row r="1912" spans="1:3" x14ac:dyDescent="0.3">
      <c r="A1912">
        <v>896</v>
      </c>
      <c r="B1912">
        <v>10</v>
      </c>
      <c r="C1912">
        <v>1</v>
      </c>
    </row>
    <row r="1913" spans="1:3" x14ac:dyDescent="0.3">
      <c r="A1913">
        <v>897</v>
      </c>
      <c r="B1913">
        <v>3</v>
      </c>
      <c r="C1913">
        <v>1</v>
      </c>
    </row>
    <row r="1914" spans="1:3" x14ac:dyDescent="0.3">
      <c r="A1914">
        <v>897</v>
      </c>
      <c r="B1914">
        <v>9</v>
      </c>
      <c r="C1914">
        <v>1</v>
      </c>
    </row>
    <row r="1915" spans="1:3" x14ac:dyDescent="0.3">
      <c r="A1915">
        <v>897</v>
      </c>
      <c r="B1915">
        <v>10</v>
      </c>
      <c r="C1915">
        <v>1</v>
      </c>
    </row>
    <row r="1916" spans="1:3" x14ac:dyDescent="0.3">
      <c r="A1916">
        <v>898</v>
      </c>
      <c r="B1916">
        <v>9</v>
      </c>
      <c r="C1916">
        <v>1</v>
      </c>
    </row>
    <row r="1917" spans="1:3" x14ac:dyDescent="0.3">
      <c r="A1917">
        <v>898</v>
      </c>
      <c r="B1917">
        <v>10</v>
      </c>
      <c r="C1917">
        <v>1</v>
      </c>
    </row>
    <row r="1918" spans="1:3" x14ac:dyDescent="0.3">
      <c r="A1918">
        <v>898</v>
      </c>
      <c r="B1918">
        <v>11</v>
      </c>
      <c r="C1918">
        <v>1</v>
      </c>
    </row>
    <row r="1919" spans="1:3" x14ac:dyDescent="0.3">
      <c r="A1919">
        <v>899</v>
      </c>
      <c r="B1919">
        <v>4</v>
      </c>
      <c r="C1919">
        <v>1</v>
      </c>
    </row>
    <row r="1920" spans="1:3" x14ac:dyDescent="0.3">
      <c r="A1920">
        <v>899</v>
      </c>
      <c r="B1920">
        <v>9</v>
      </c>
      <c r="C1920">
        <v>1</v>
      </c>
    </row>
    <row r="1921" spans="1:3" x14ac:dyDescent="0.3">
      <c r="A1921">
        <v>899</v>
      </c>
      <c r="B1921">
        <v>10</v>
      </c>
      <c r="C1921">
        <v>1</v>
      </c>
    </row>
    <row r="1922" spans="1:3" x14ac:dyDescent="0.3">
      <c r="A1922">
        <v>900</v>
      </c>
      <c r="B1922">
        <v>5</v>
      </c>
      <c r="C1922">
        <v>1</v>
      </c>
    </row>
    <row r="1923" spans="1:3" x14ac:dyDescent="0.3">
      <c r="A1923">
        <v>900</v>
      </c>
      <c r="B1923">
        <v>9</v>
      </c>
      <c r="C1923">
        <v>1</v>
      </c>
    </row>
    <row r="1924" spans="1:3" x14ac:dyDescent="0.3">
      <c r="A1924">
        <v>900</v>
      </c>
      <c r="B1924">
        <v>10</v>
      </c>
      <c r="C1924">
        <v>1</v>
      </c>
    </row>
    <row r="1925" spans="1:3" x14ac:dyDescent="0.3">
      <c r="A1925">
        <v>901</v>
      </c>
      <c r="B1925">
        <v>1</v>
      </c>
      <c r="C1925">
        <v>1</v>
      </c>
    </row>
    <row r="1926" spans="1:3" x14ac:dyDescent="0.3">
      <c r="A1926">
        <v>901</v>
      </c>
      <c r="B1926">
        <v>9</v>
      </c>
      <c r="C1926">
        <v>1</v>
      </c>
    </row>
    <row r="1927" spans="1:3" x14ac:dyDescent="0.3">
      <c r="A1927">
        <v>901</v>
      </c>
      <c r="B1927">
        <v>10</v>
      </c>
      <c r="C1927">
        <v>1</v>
      </c>
    </row>
    <row r="1928" spans="1:3" x14ac:dyDescent="0.3">
      <c r="A1928">
        <v>902</v>
      </c>
      <c r="B1928">
        <v>3</v>
      </c>
      <c r="C1928">
        <v>1</v>
      </c>
    </row>
    <row r="1929" spans="1:3" x14ac:dyDescent="0.3">
      <c r="A1929">
        <v>902</v>
      </c>
      <c r="B1929">
        <v>9</v>
      </c>
      <c r="C1929">
        <v>1</v>
      </c>
    </row>
    <row r="1930" spans="1:3" x14ac:dyDescent="0.3">
      <c r="A1930">
        <v>902</v>
      </c>
      <c r="B1930">
        <v>10</v>
      </c>
      <c r="C1930">
        <v>1</v>
      </c>
    </row>
    <row r="1931" spans="1:3" x14ac:dyDescent="0.3">
      <c r="A1931">
        <v>903</v>
      </c>
      <c r="B1931">
        <v>9</v>
      </c>
      <c r="C1931">
        <v>1</v>
      </c>
    </row>
    <row r="1932" spans="1:3" x14ac:dyDescent="0.3">
      <c r="A1932">
        <v>903</v>
      </c>
      <c r="B1932">
        <v>10</v>
      </c>
      <c r="C1932">
        <v>1</v>
      </c>
    </row>
    <row r="1933" spans="1:3" x14ac:dyDescent="0.3">
      <c r="A1933">
        <v>903</v>
      </c>
      <c r="B1933">
        <v>11</v>
      </c>
      <c r="C1933">
        <v>1</v>
      </c>
    </row>
    <row r="1934" spans="1:3" x14ac:dyDescent="0.3">
      <c r="A1934">
        <v>904</v>
      </c>
      <c r="B1934">
        <v>4</v>
      </c>
      <c r="C1934">
        <v>1</v>
      </c>
    </row>
    <row r="1935" spans="1:3" x14ac:dyDescent="0.3">
      <c r="A1935">
        <v>904</v>
      </c>
      <c r="B1935">
        <v>9</v>
      </c>
      <c r="C1935">
        <v>1</v>
      </c>
    </row>
    <row r="1936" spans="1:3" x14ac:dyDescent="0.3">
      <c r="A1936">
        <v>904</v>
      </c>
      <c r="B1936">
        <v>10</v>
      </c>
      <c r="C1936">
        <v>1</v>
      </c>
    </row>
    <row r="1937" spans="1:3" x14ac:dyDescent="0.3">
      <c r="A1937">
        <v>905</v>
      </c>
      <c r="B1937">
        <v>5</v>
      </c>
      <c r="C1937">
        <v>1</v>
      </c>
    </row>
    <row r="1938" spans="1:3" x14ac:dyDescent="0.3">
      <c r="A1938">
        <v>905</v>
      </c>
      <c r="B1938">
        <v>9</v>
      </c>
      <c r="C1938">
        <v>1</v>
      </c>
    </row>
    <row r="1939" spans="1:3" x14ac:dyDescent="0.3">
      <c r="A1939">
        <v>905</v>
      </c>
      <c r="B1939">
        <v>10</v>
      </c>
      <c r="C1939">
        <v>1</v>
      </c>
    </row>
    <row r="1940" spans="1:3" x14ac:dyDescent="0.3">
      <c r="A1940">
        <v>906</v>
      </c>
      <c r="B1940">
        <v>1</v>
      </c>
      <c r="C1940">
        <v>1</v>
      </c>
    </row>
    <row r="1941" spans="1:3" x14ac:dyDescent="0.3">
      <c r="A1941">
        <v>906</v>
      </c>
      <c r="B1941">
        <v>9</v>
      </c>
      <c r="C1941">
        <v>1</v>
      </c>
    </row>
    <row r="1942" spans="1:3" x14ac:dyDescent="0.3">
      <c r="A1942">
        <v>906</v>
      </c>
      <c r="B1942">
        <v>10</v>
      </c>
      <c r="C1942">
        <v>1</v>
      </c>
    </row>
    <row r="1943" spans="1:3" x14ac:dyDescent="0.3">
      <c r="A1943">
        <v>906</v>
      </c>
      <c r="B1943">
        <v>12</v>
      </c>
      <c r="C1943">
        <v>1</v>
      </c>
    </row>
    <row r="1944" spans="1:3" x14ac:dyDescent="0.3">
      <c r="A1944">
        <v>907</v>
      </c>
      <c r="B1944">
        <v>3</v>
      </c>
      <c r="C1944">
        <v>1</v>
      </c>
    </row>
    <row r="1945" spans="1:3" x14ac:dyDescent="0.3">
      <c r="A1945">
        <v>907</v>
      </c>
      <c r="B1945">
        <v>9</v>
      </c>
      <c r="C1945">
        <v>1</v>
      </c>
    </row>
    <row r="1946" spans="1:3" x14ac:dyDescent="0.3">
      <c r="A1946">
        <v>907</v>
      </c>
      <c r="B1946">
        <v>10</v>
      </c>
      <c r="C1946">
        <v>1</v>
      </c>
    </row>
    <row r="1947" spans="1:3" x14ac:dyDescent="0.3">
      <c r="A1947">
        <v>907</v>
      </c>
      <c r="B1947">
        <v>12</v>
      </c>
      <c r="C1947">
        <v>1</v>
      </c>
    </row>
    <row r="1948" spans="1:3" x14ac:dyDescent="0.3">
      <c r="A1948">
        <v>908</v>
      </c>
      <c r="B1948">
        <v>9</v>
      </c>
      <c r="C1948">
        <v>1</v>
      </c>
    </row>
    <row r="1949" spans="1:3" x14ac:dyDescent="0.3">
      <c r="A1949">
        <v>908</v>
      </c>
      <c r="B1949">
        <v>10</v>
      </c>
      <c r="C1949">
        <v>1</v>
      </c>
    </row>
    <row r="1950" spans="1:3" x14ac:dyDescent="0.3">
      <c r="A1950">
        <v>908</v>
      </c>
      <c r="B1950">
        <v>11</v>
      </c>
      <c r="C1950">
        <v>1</v>
      </c>
    </row>
    <row r="1951" spans="1:3" x14ac:dyDescent="0.3">
      <c r="A1951">
        <v>908</v>
      </c>
      <c r="B1951">
        <v>12</v>
      </c>
      <c r="C1951">
        <v>1</v>
      </c>
    </row>
    <row r="1952" spans="1:3" x14ac:dyDescent="0.3">
      <c r="A1952">
        <v>909</v>
      </c>
      <c r="B1952">
        <v>4</v>
      </c>
      <c r="C1952">
        <v>1</v>
      </c>
    </row>
    <row r="1953" spans="1:3" x14ac:dyDescent="0.3">
      <c r="A1953">
        <v>909</v>
      </c>
      <c r="B1953">
        <v>9</v>
      </c>
      <c r="C1953">
        <v>1</v>
      </c>
    </row>
    <row r="1954" spans="1:3" x14ac:dyDescent="0.3">
      <c r="A1954">
        <v>909</v>
      </c>
      <c r="B1954">
        <v>10</v>
      </c>
      <c r="C1954">
        <v>1</v>
      </c>
    </row>
    <row r="1955" spans="1:3" x14ac:dyDescent="0.3">
      <c r="A1955">
        <v>909</v>
      </c>
      <c r="B1955">
        <v>12</v>
      </c>
      <c r="C1955">
        <v>1</v>
      </c>
    </row>
    <row r="1956" spans="1:3" x14ac:dyDescent="0.3">
      <c r="A1956">
        <v>910</v>
      </c>
      <c r="B1956">
        <v>5</v>
      </c>
      <c r="C1956">
        <v>1</v>
      </c>
    </row>
    <row r="1957" spans="1:3" x14ac:dyDescent="0.3">
      <c r="A1957">
        <v>910</v>
      </c>
      <c r="B1957">
        <v>9</v>
      </c>
      <c r="C1957">
        <v>1</v>
      </c>
    </row>
    <row r="1958" spans="1:3" x14ac:dyDescent="0.3">
      <c r="A1958">
        <v>910</v>
      </c>
      <c r="B1958">
        <v>10</v>
      </c>
      <c r="C1958">
        <v>1</v>
      </c>
    </row>
    <row r="1959" spans="1:3" x14ac:dyDescent="0.3">
      <c r="A1959">
        <v>910</v>
      </c>
      <c r="B1959">
        <v>12</v>
      </c>
      <c r="C1959">
        <v>1</v>
      </c>
    </row>
    <row r="1960" spans="1:3" x14ac:dyDescent="0.3">
      <c r="A1960">
        <v>913</v>
      </c>
      <c r="B1960">
        <v>1</v>
      </c>
      <c r="C1960">
        <v>1</v>
      </c>
    </row>
    <row r="1961" spans="1:3" x14ac:dyDescent="0.3">
      <c r="A1961">
        <v>913</v>
      </c>
      <c r="B1961">
        <v>9</v>
      </c>
      <c r="C1961">
        <v>2</v>
      </c>
    </row>
    <row r="1962" spans="1:3" x14ac:dyDescent="0.3">
      <c r="A1962">
        <v>913</v>
      </c>
      <c r="B1962">
        <v>10</v>
      </c>
      <c r="C1962">
        <v>1</v>
      </c>
    </row>
    <row r="1963" spans="1:3" x14ac:dyDescent="0.3">
      <c r="A1963">
        <v>913</v>
      </c>
      <c r="B1963">
        <v>12</v>
      </c>
      <c r="C1963">
        <v>1</v>
      </c>
    </row>
    <row r="1964" spans="1:3" x14ac:dyDescent="0.3">
      <c r="A1964">
        <v>914</v>
      </c>
      <c r="B1964">
        <v>3</v>
      </c>
      <c r="C1964">
        <v>1</v>
      </c>
    </row>
    <row r="1965" spans="1:3" x14ac:dyDescent="0.3">
      <c r="A1965">
        <v>914</v>
      </c>
      <c r="B1965">
        <v>9</v>
      </c>
      <c r="C1965">
        <v>2</v>
      </c>
    </row>
    <row r="1966" spans="1:3" x14ac:dyDescent="0.3">
      <c r="A1966">
        <v>914</v>
      </c>
      <c r="B1966">
        <v>10</v>
      </c>
      <c r="C1966">
        <v>1</v>
      </c>
    </row>
    <row r="1967" spans="1:3" x14ac:dyDescent="0.3">
      <c r="A1967">
        <v>914</v>
      </c>
      <c r="B1967">
        <v>12</v>
      </c>
      <c r="C1967">
        <v>1</v>
      </c>
    </row>
    <row r="1968" spans="1:3" x14ac:dyDescent="0.3">
      <c r="A1968">
        <v>915</v>
      </c>
      <c r="B1968">
        <v>9</v>
      </c>
      <c r="C1968">
        <v>1</v>
      </c>
    </row>
    <row r="1969" spans="1:3" x14ac:dyDescent="0.3">
      <c r="A1969">
        <v>915</v>
      </c>
      <c r="B1969">
        <v>10</v>
      </c>
      <c r="C1969">
        <v>1</v>
      </c>
    </row>
    <row r="1970" spans="1:3" x14ac:dyDescent="0.3">
      <c r="A1970">
        <v>915</v>
      </c>
      <c r="B1970">
        <v>11</v>
      </c>
      <c r="C1970">
        <v>1</v>
      </c>
    </row>
    <row r="1971" spans="1:3" x14ac:dyDescent="0.3">
      <c r="A1971">
        <v>915</v>
      </c>
      <c r="B1971">
        <v>12</v>
      </c>
      <c r="C1971">
        <v>1</v>
      </c>
    </row>
    <row r="1972" spans="1:3" x14ac:dyDescent="0.3">
      <c r="A1972">
        <v>916</v>
      </c>
      <c r="B1972">
        <v>4</v>
      </c>
      <c r="C1972">
        <v>1</v>
      </c>
    </row>
    <row r="1973" spans="1:3" x14ac:dyDescent="0.3">
      <c r="A1973">
        <v>916</v>
      </c>
      <c r="B1973">
        <v>9</v>
      </c>
      <c r="C1973">
        <v>1</v>
      </c>
    </row>
    <row r="1974" spans="1:3" x14ac:dyDescent="0.3">
      <c r="A1974">
        <v>916</v>
      </c>
      <c r="B1974">
        <v>10</v>
      </c>
      <c r="C1974">
        <v>1</v>
      </c>
    </row>
    <row r="1975" spans="1:3" x14ac:dyDescent="0.3">
      <c r="A1975">
        <v>916</v>
      </c>
      <c r="B1975">
        <v>12</v>
      </c>
      <c r="C1975">
        <v>1</v>
      </c>
    </row>
    <row r="1976" spans="1:3" x14ac:dyDescent="0.3">
      <c r="A1976">
        <v>917</v>
      </c>
      <c r="B1976">
        <v>5</v>
      </c>
      <c r="C1976">
        <v>1</v>
      </c>
    </row>
    <row r="1977" spans="1:3" x14ac:dyDescent="0.3">
      <c r="A1977">
        <v>917</v>
      </c>
      <c r="B1977">
        <v>9</v>
      </c>
      <c r="C1977">
        <v>2</v>
      </c>
    </row>
    <row r="1978" spans="1:3" x14ac:dyDescent="0.3">
      <c r="A1978">
        <v>917</v>
      </c>
      <c r="B1978">
        <v>10</v>
      </c>
      <c r="C1978">
        <v>1</v>
      </c>
    </row>
    <row r="1979" spans="1:3" x14ac:dyDescent="0.3">
      <c r="A1979">
        <v>917</v>
      </c>
      <c r="B1979">
        <v>12</v>
      </c>
      <c r="C1979">
        <v>1</v>
      </c>
    </row>
    <row r="1980" spans="1:3" x14ac:dyDescent="0.3">
      <c r="A1980">
        <v>918</v>
      </c>
      <c r="B1980">
        <v>1</v>
      </c>
      <c r="C1980">
        <v>1</v>
      </c>
    </row>
    <row r="1981" spans="1:3" x14ac:dyDescent="0.3">
      <c r="A1981">
        <v>918</v>
      </c>
      <c r="B1981">
        <v>9</v>
      </c>
      <c r="C1981">
        <v>1</v>
      </c>
    </row>
    <row r="1982" spans="1:3" x14ac:dyDescent="0.3">
      <c r="A1982">
        <v>918</v>
      </c>
      <c r="B1982">
        <v>10</v>
      </c>
      <c r="C1982">
        <v>1</v>
      </c>
    </row>
    <row r="1983" spans="1:3" x14ac:dyDescent="0.3">
      <c r="A1983">
        <v>918</v>
      </c>
      <c r="B1983">
        <v>12</v>
      </c>
      <c r="C1983">
        <v>1</v>
      </c>
    </row>
    <row r="1984" spans="1:3" x14ac:dyDescent="0.3">
      <c r="A1984">
        <v>919</v>
      </c>
      <c r="B1984">
        <v>3</v>
      </c>
      <c r="C1984">
        <v>1</v>
      </c>
    </row>
    <row r="1985" spans="1:3" x14ac:dyDescent="0.3">
      <c r="A1985">
        <v>919</v>
      </c>
      <c r="B1985">
        <v>9</v>
      </c>
      <c r="C1985">
        <v>1</v>
      </c>
    </row>
    <row r="1986" spans="1:3" x14ac:dyDescent="0.3">
      <c r="A1986">
        <v>919</v>
      </c>
      <c r="B1986">
        <v>10</v>
      </c>
      <c r="C1986">
        <v>1</v>
      </c>
    </row>
    <row r="1987" spans="1:3" x14ac:dyDescent="0.3">
      <c r="A1987">
        <v>919</v>
      </c>
      <c r="B1987">
        <v>12</v>
      </c>
      <c r="C1987">
        <v>1</v>
      </c>
    </row>
    <row r="1988" spans="1:3" x14ac:dyDescent="0.3">
      <c r="A1988">
        <v>920</v>
      </c>
      <c r="B1988">
        <v>9</v>
      </c>
      <c r="C1988">
        <v>1</v>
      </c>
    </row>
    <row r="1989" spans="1:3" x14ac:dyDescent="0.3">
      <c r="A1989">
        <v>920</v>
      </c>
      <c r="B1989">
        <v>10</v>
      </c>
      <c r="C1989">
        <v>1</v>
      </c>
    </row>
    <row r="1990" spans="1:3" x14ac:dyDescent="0.3">
      <c r="A1990">
        <v>920</v>
      </c>
      <c r="B1990">
        <v>11</v>
      </c>
      <c r="C1990">
        <v>1</v>
      </c>
    </row>
    <row r="1991" spans="1:3" x14ac:dyDescent="0.3">
      <c r="A1991">
        <v>920</v>
      </c>
      <c r="B1991">
        <v>12</v>
      </c>
      <c r="C1991">
        <v>1</v>
      </c>
    </row>
    <row r="1992" spans="1:3" x14ac:dyDescent="0.3">
      <c r="A1992">
        <v>921</v>
      </c>
      <c r="B1992">
        <v>4</v>
      </c>
      <c r="C1992">
        <v>1</v>
      </c>
    </row>
    <row r="1993" spans="1:3" x14ac:dyDescent="0.3">
      <c r="A1993">
        <v>921</v>
      </c>
      <c r="B1993">
        <v>9</v>
      </c>
      <c r="C1993">
        <v>1</v>
      </c>
    </row>
    <row r="1994" spans="1:3" x14ac:dyDescent="0.3">
      <c r="A1994">
        <v>921</v>
      </c>
      <c r="B1994">
        <v>10</v>
      </c>
      <c r="C1994">
        <v>1</v>
      </c>
    </row>
    <row r="1995" spans="1:3" x14ac:dyDescent="0.3">
      <c r="A1995">
        <v>921</v>
      </c>
      <c r="B1995">
        <v>12</v>
      </c>
      <c r="C1995">
        <v>1</v>
      </c>
    </row>
    <row r="1996" spans="1:3" x14ac:dyDescent="0.3">
      <c r="A1996">
        <v>922</v>
      </c>
      <c r="B1996">
        <v>5</v>
      </c>
      <c r="C1996">
        <v>1</v>
      </c>
    </row>
    <row r="1997" spans="1:3" x14ac:dyDescent="0.3">
      <c r="A1997">
        <v>922</v>
      </c>
      <c r="B1997">
        <v>9</v>
      </c>
      <c r="C1997">
        <v>1</v>
      </c>
    </row>
    <row r="1998" spans="1:3" x14ac:dyDescent="0.3">
      <c r="A1998">
        <v>922</v>
      </c>
      <c r="B1998">
        <v>10</v>
      </c>
      <c r="C1998">
        <v>1</v>
      </c>
    </row>
    <row r="1999" spans="1:3" x14ac:dyDescent="0.3">
      <c r="A1999">
        <v>922</v>
      </c>
      <c r="B1999">
        <v>12</v>
      </c>
      <c r="C1999">
        <v>1</v>
      </c>
    </row>
    <row r="2000" spans="1:3" x14ac:dyDescent="0.3">
      <c r="A2000">
        <v>923</v>
      </c>
      <c r="B2000">
        <v>1</v>
      </c>
      <c r="C2000">
        <v>1</v>
      </c>
    </row>
    <row r="2001" spans="1:3" x14ac:dyDescent="0.3">
      <c r="A2001">
        <v>923</v>
      </c>
      <c r="B2001">
        <v>9</v>
      </c>
      <c r="C2001">
        <v>1</v>
      </c>
    </row>
    <row r="2002" spans="1:3" x14ac:dyDescent="0.3">
      <c r="A2002">
        <v>923</v>
      </c>
      <c r="B2002">
        <v>10</v>
      </c>
      <c r="C2002">
        <v>1</v>
      </c>
    </row>
    <row r="2003" spans="1:3" x14ac:dyDescent="0.3">
      <c r="A2003">
        <v>923</v>
      </c>
      <c r="B2003">
        <v>12</v>
      </c>
      <c r="C2003">
        <v>1</v>
      </c>
    </row>
    <row r="2004" spans="1:3" x14ac:dyDescent="0.3">
      <c r="A2004">
        <v>924</v>
      </c>
      <c r="B2004">
        <v>3</v>
      </c>
      <c r="C2004">
        <v>1</v>
      </c>
    </row>
    <row r="2005" spans="1:3" x14ac:dyDescent="0.3">
      <c r="A2005">
        <v>924</v>
      </c>
      <c r="B2005">
        <v>9</v>
      </c>
      <c r="C2005">
        <v>1</v>
      </c>
    </row>
    <row r="2006" spans="1:3" x14ac:dyDescent="0.3">
      <c r="A2006">
        <v>924</v>
      </c>
      <c r="B2006">
        <v>10</v>
      </c>
      <c r="C2006">
        <v>1</v>
      </c>
    </row>
    <row r="2007" spans="1:3" x14ac:dyDescent="0.3">
      <c r="A2007">
        <v>924</v>
      </c>
      <c r="B2007">
        <v>12</v>
      </c>
      <c r="C2007">
        <v>1</v>
      </c>
    </row>
    <row r="2008" spans="1:3" x14ac:dyDescent="0.3">
      <c r="A2008">
        <v>925</v>
      </c>
      <c r="B2008">
        <v>9</v>
      </c>
      <c r="C2008">
        <v>1</v>
      </c>
    </row>
    <row r="2009" spans="1:3" x14ac:dyDescent="0.3">
      <c r="A2009">
        <v>925</v>
      </c>
      <c r="B2009">
        <v>10</v>
      </c>
      <c r="C2009">
        <v>1</v>
      </c>
    </row>
    <row r="2010" spans="1:3" x14ac:dyDescent="0.3">
      <c r="A2010">
        <v>925</v>
      </c>
      <c r="B2010">
        <v>11</v>
      </c>
      <c r="C2010">
        <v>1</v>
      </c>
    </row>
    <row r="2011" spans="1:3" x14ac:dyDescent="0.3">
      <c r="A2011">
        <v>925</v>
      </c>
      <c r="B2011">
        <v>12</v>
      </c>
      <c r="C2011">
        <v>1</v>
      </c>
    </row>
    <row r="2012" spans="1:3" x14ac:dyDescent="0.3">
      <c r="A2012">
        <v>926</v>
      </c>
      <c r="B2012">
        <v>4</v>
      </c>
      <c r="C2012">
        <v>1</v>
      </c>
    </row>
    <row r="2013" spans="1:3" x14ac:dyDescent="0.3">
      <c r="A2013">
        <v>926</v>
      </c>
      <c r="B2013">
        <v>9</v>
      </c>
      <c r="C2013">
        <v>1</v>
      </c>
    </row>
    <row r="2014" spans="1:3" x14ac:dyDescent="0.3">
      <c r="A2014">
        <v>926</v>
      </c>
      <c r="B2014">
        <v>10</v>
      </c>
      <c r="C2014">
        <v>1</v>
      </c>
    </row>
    <row r="2015" spans="1:3" x14ac:dyDescent="0.3">
      <c r="A2015">
        <v>926</v>
      </c>
      <c r="B2015">
        <v>12</v>
      </c>
      <c r="C2015">
        <v>1</v>
      </c>
    </row>
    <row r="2016" spans="1:3" x14ac:dyDescent="0.3">
      <c r="A2016">
        <v>927</v>
      </c>
      <c r="B2016">
        <v>5</v>
      </c>
      <c r="C2016">
        <v>1</v>
      </c>
    </row>
    <row r="2017" spans="1:3" x14ac:dyDescent="0.3">
      <c r="A2017">
        <v>927</v>
      </c>
      <c r="B2017">
        <v>9</v>
      </c>
      <c r="C2017">
        <v>1</v>
      </c>
    </row>
    <row r="2018" spans="1:3" x14ac:dyDescent="0.3">
      <c r="A2018">
        <v>927</v>
      </c>
      <c r="B2018">
        <v>10</v>
      </c>
      <c r="C2018">
        <v>1</v>
      </c>
    </row>
    <row r="2019" spans="1:3" x14ac:dyDescent="0.3">
      <c r="A2019">
        <v>927</v>
      </c>
      <c r="B2019">
        <v>12</v>
      </c>
      <c r="C2019">
        <v>1</v>
      </c>
    </row>
    <row r="2020" spans="1:3" x14ac:dyDescent="0.3">
      <c r="A2020">
        <v>935</v>
      </c>
      <c r="B2020">
        <v>1</v>
      </c>
      <c r="C2020">
        <v>1</v>
      </c>
    </row>
    <row r="2021" spans="1:3" x14ac:dyDescent="0.3">
      <c r="A2021">
        <v>935</v>
      </c>
      <c r="B2021">
        <v>9</v>
      </c>
      <c r="C2021">
        <v>1</v>
      </c>
    </row>
    <row r="2022" spans="1:3" x14ac:dyDescent="0.3">
      <c r="A2022">
        <v>935</v>
      </c>
      <c r="B2022">
        <v>10</v>
      </c>
      <c r="C2022">
        <v>1</v>
      </c>
    </row>
    <row r="2023" spans="1:3" x14ac:dyDescent="0.3">
      <c r="A2023">
        <v>935</v>
      </c>
      <c r="B2023">
        <v>12</v>
      </c>
      <c r="C2023">
        <v>1</v>
      </c>
    </row>
    <row r="2024" spans="1:3" x14ac:dyDescent="0.3">
      <c r="A2024">
        <v>936</v>
      </c>
      <c r="B2024">
        <v>3</v>
      </c>
      <c r="C2024">
        <v>1</v>
      </c>
    </row>
    <row r="2025" spans="1:3" x14ac:dyDescent="0.3">
      <c r="A2025">
        <v>936</v>
      </c>
      <c r="B2025">
        <v>9</v>
      </c>
      <c r="C2025">
        <v>1</v>
      </c>
    </row>
    <row r="2026" spans="1:3" x14ac:dyDescent="0.3">
      <c r="A2026">
        <v>936</v>
      </c>
      <c r="B2026">
        <v>10</v>
      </c>
      <c r="C2026">
        <v>1</v>
      </c>
    </row>
    <row r="2027" spans="1:3" x14ac:dyDescent="0.3">
      <c r="A2027">
        <v>936</v>
      </c>
      <c r="B2027">
        <v>12</v>
      </c>
      <c r="C2027">
        <v>1</v>
      </c>
    </row>
    <row r="2028" spans="1:3" x14ac:dyDescent="0.3">
      <c r="A2028">
        <v>937</v>
      </c>
      <c r="B2028">
        <v>9</v>
      </c>
      <c r="C2028">
        <v>1</v>
      </c>
    </row>
    <row r="2029" spans="1:3" x14ac:dyDescent="0.3">
      <c r="A2029">
        <v>937</v>
      </c>
      <c r="B2029">
        <v>10</v>
      </c>
      <c r="C2029">
        <v>1</v>
      </c>
    </row>
    <row r="2030" spans="1:3" x14ac:dyDescent="0.3">
      <c r="A2030">
        <v>937</v>
      </c>
      <c r="B2030">
        <v>11</v>
      </c>
      <c r="C2030">
        <v>1</v>
      </c>
    </row>
    <row r="2031" spans="1:3" x14ac:dyDescent="0.3">
      <c r="A2031">
        <v>937</v>
      </c>
      <c r="B2031">
        <v>12</v>
      </c>
      <c r="C2031">
        <v>1</v>
      </c>
    </row>
    <row r="2032" spans="1:3" x14ac:dyDescent="0.3">
      <c r="A2032">
        <v>938</v>
      </c>
      <c r="B2032">
        <v>4</v>
      </c>
      <c r="C2032">
        <v>1</v>
      </c>
    </row>
    <row r="2033" spans="1:3" x14ac:dyDescent="0.3">
      <c r="A2033">
        <v>938</v>
      </c>
      <c r="B2033">
        <v>9</v>
      </c>
      <c r="C2033">
        <v>1</v>
      </c>
    </row>
    <row r="2034" spans="1:3" x14ac:dyDescent="0.3">
      <c r="A2034">
        <v>938</v>
      </c>
      <c r="B2034">
        <v>10</v>
      </c>
      <c r="C2034">
        <v>1</v>
      </c>
    </row>
    <row r="2035" spans="1:3" x14ac:dyDescent="0.3">
      <c r="A2035">
        <v>938</v>
      </c>
      <c r="B2035">
        <v>12</v>
      </c>
      <c r="C2035">
        <v>1</v>
      </c>
    </row>
    <row r="2036" spans="1:3" x14ac:dyDescent="0.3">
      <c r="A2036">
        <v>939</v>
      </c>
      <c r="B2036">
        <v>5</v>
      </c>
      <c r="C2036">
        <v>1</v>
      </c>
    </row>
    <row r="2037" spans="1:3" x14ac:dyDescent="0.3">
      <c r="A2037">
        <v>939</v>
      </c>
      <c r="B2037">
        <v>9</v>
      </c>
      <c r="C2037">
        <v>1</v>
      </c>
    </row>
    <row r="2038" spans="1:3" x14ac:dyDescent="0.3">
      <c r="A2038">
        <v>939</v>
      </c>
      <c r="B2038">
        <v>10</v>
      </c>
      <c r="C2038">
        <v>1</v>
      </c>
    </row>
    <row r="2039" spans="1:3" x14ac:dyDescent="0.3">
      <c r="A2039">
        <v>939</v>
      </c>
      <c r="B2039">
        <v>12</v>
      </c>
      <c r="C2039">
        <v>1</v>
      </c>
    </row>
    <row r="2040" spans="1:3" x14ac:dyDescent="0.3">
      <c r="A2040">
        <v>944</v>
      </c>
      <c r="B2040">
        <v>9</v>
      </c>
      <c r="C2040">
        <v>0</v>
      </c>
    </row>
    <row r="2041" spans="1:3" x14ac:dyDescent="0.3">
      <c r="A2041">
        <v>944</v>
      </c>
      <c r="B2041">
        <v>10</v>
      </c>
      <c r="C2041">
        <v>0</v>
      </c>
    </row>
    <row r="2042" spans="1:3" x14ac:dyDescent="0.3">
      <c r="A2042">
        <v>944</v>
      </c>
      <c r="B2042">
        <v>12</v>
      </c>
      <c r="C2042">
        <v>0</v>
      </c>
    </row>
    <row r="2043" spans="1:3" x14ac:dyDescent="0.3">
      <c r="A2043">
        <v>944</v>
      </c>
      <c r="B2043">
        <v>13</v>
      </c>
      <c r="C2043">
        <v>1</v>
      </c>
    </row>
    <row r="2044" spans="1:3" x14ac:dyDescent="0.3">
      <c r="A2044">
        <v>945</v>
      </c>
      <c r="B2044">
        <v>9</v>
      </c>
      <c r="C2044">
        <v>0</v>
      </c>
    </row>
    <row r="2045" spans="1:3" x14ac:dyDescent="0.3">
      <c r="A2045">
        <v>945</v>
      </c>
      <c r="B2045">
        <v>10</v>
      </c>
      <c r="C2045">
        <v>0</v>
      </c>
    </row>
    <row r="2046" spans="1:3" x14ac:dyDescent="0.3">
      <c r="A2046">
        <v>945</v>
      </c>
      <c r="B2046">
        <v>12</v>
      </c>
      <c r="C2046">
        <v>0</v>
      </c>
    </row>
    <row r="2047" spans="1:3" x14ac:dyDescent="0.3">
      <c r="A2047">
        <v>945</v>
      </c>
      <c r="B2047">
        <v>13</v>
      </c>
      <c r="C2047">
        <v>1</v>
      </c>
    </row>
    <row r="2048" spans="1:3" x14ac:dyDescent="0.3">
      <c r="A2048">
        <v>946</v>
      </c>
      <c r="B2048">
        <v>9</v>
      </c>
      <c r="C2048">
        <v>0</v>
      </c>
    </row>
    <row r="2049" spans="1:3" x14ac:dyDescent="0.3">
      <c r="A2049">
        <v>946</v>
      </c>
      <c r="B2049">
        <v>10</v>
      </c>
      <c r="C2049">
        <v>0</v>
      </c>
    </row>
    <row r="2050" spans="1:3" x14ac:dyDescent="0.3">
      <c r="A2050">
        <v>946</v>
      </c>
      <c r="B2050">
        <v>12</v>
      </c>
      <c r="C2050">
        <v>0</v>
      </c>
    </row>
    <row r="2051" spans="1:3" x14ac:dyDescent="0.3">
      <c r="A2051">
        <v>946</v>
      </c>
      <c r="B2051">
        <v>13</v>
      </c>
      <c r="C2051">
        <v>1</v>
      </c>
    </row>
    <row r="2052" spans="1:3" x14ac:dyDescent="0.3">
      <c r="A2052">
        <v>947</v>
      </c>
      <c r="B2052">
        <v>9</v>
      </c>
      <c r="C2052">
        <v>0</v>
      </c>
    </row>
    <row r="2053" spans="1:3" x14ac:dyDescent="0.3">
      <c r="A2053">
        <v>947</v>
      </c>
      <c r="B2053">
        <v>12</v>
      </c>
      <c r="C2053">
        <v>0</v>
      </c>
    </row>
    <row r="2054" spans="1:3" x14ac:dyDescent="0.3">
      <c r="A2054">
        <v>947</v>
      </c>
      <c r="B2054">
        <v>14</v>
      </c>
      <c r="C2054">
        <v>1</v>
      </c>
    </row>
    <row r="2055" spans="1:3" x14ac:dyDescent="0.3">
      <c r="A2055">
        <v>959</v>
      </c>
      <c r="B2055">
        <v>12</v>
      </c>
      <c r="C2055">
        <v>16</v>
      </c>
    </row>
    <row r="2056" spans="1:3" x14ac:dyDescent="0.3">
      <c r="A2056">
        <v>960</v>
      </c>
      <c r="B2056">
        <v>12</v>
      </c>
      <c r="C2056">
        <v>32</v>
      </c>
    </row>
    <row r="2057" spans="1:3" x14ac:dyDescent="0.3">
      <c r="A2057">
        <v>961</v>
      </c>
      <c r="B2057">
        <v>9</v>
      </c>
      <c r="C2057">
        <v>5</v>
      </c>
    </row>
    <row r="2058" spans="1:3" x14ac:dyDescent="0.3">
      <c r="A2058">
        <v>961</v>
      </c>
      <c r="B2058">
        <v>10</v>
      </c>
      <c r="C2058">
        <v>5</v>
      </c>
    </row>
    <row r="2059" spans="1:3" x14ac:dyDescent="0.3">
      <c r="A2059">
        <v>961</v>
      </c>
      <c r="B2059">
        <v>12</v>
      </c>
      <c r="C2059">
        <v>5</v>
      </c>
    </row>
    <row r="2060" spans="1:3" x14ac:dyDescent="0.3">
      <c r="A2060">
        <v>976</v>
      </c>
      <c r="B2060">
        <v>9</v>
      </c>
      <c r="C2060">
        <v>5</v>
      </c>
    </row>
    <row r="2061" spans="1:3" x14ac:dyDescent="0.3">
      <c r="A2061">
        <v>976</v>
      </c>
      <c r="B2061">
        <v>10</v>
      </c>
      <c r="C2061">
        <v>5</v>
      </c>
    </row>
    <row r="2062" spans="1:3" x14ac:dyDescent="0.3">
      <c r="A2062">
        <v>976</v>
      </c>
      <c r="B2062">
        <v>12</v>
      </c>
      <c r="C2062">
        <v>5</v>
      </c>
    </row>
    <row r="2063" spans="1:3" x14ac:dyDescent="0.3">
      <c r="A2063">
        <v>977</v>
      </c>
      <c r="B2063">
        <v>9</v>
      </c>
      <c r="C2063">
        <v>5</v>
      </c>
    </row>
    <row r="2064" spans="1:3" x14ac:dyDescent="0.3">
      <c r="A2064">
        <v>977</v>
      </c>
      <c r="B2064">
        <v>10</v>
      </c>
      <c r="C2064">
        <v>5</v>
      </c>
    </row>
    <row r="2065" spans="1:3" x14ac:dyDescent="0.3">
      <c r="A2065">
        <v>977</v>
      </c>
      <c r="B2065">
        <v>12</v>
      </c>
      <c r="C2065">
        <v>5</v>
      </c>
    </row>
    <row r="2066" spans="1:3" x14ac:dyDescent="0.3">
      <c r="A2066">
        <v>978</v>
      </c>
      <c r="B2066">
        <v>9</v>
      </c>
      <c r="C2066">
        <v>5</v>
      </c>
    </row>
    <row r="2067" spans="1:3" x14ac:dyDescent="0.3">
      <c r="A2067">
        <v>978</v>
      </c>
      <c r="B2067">
        <v>10</v>
      </c>
      <c r="C2067">
        <v>5</v>
      </c>
    </row>
    <row r="2068" spans="1:3" x14ac:dyDescent="0.3">
      <c r="A2068">
        <v>978</v>
      </c>
      <c r="B2068">
        <v>12</v>
      </c>
      <c r="C2068">
        <v>5</v>
      </c>
    </row>
    <row r="2069" spans="1:3" x14ac:dyDescent="0.3">
      <c r="A2069">
        <v>979</v>
      </c>
      <c r="B2069">
        <v>9</v>
      </c>
      <c r="C2069">
        <v>1</v>
      </c>
    </row>
    <row r="2070" spans="1:3" x14ac:dyDescent="0.3">
      <c r="A2070">
        <v>979</v>
      </c>
      <c r="B2070">
        <v>15</v>
      </c>
      <c r="C2070">
        <v>1</v>
      </c>
    </row>
    <row r="2071" spans="1:3" x14ac:dyDescent="0.3">
      <c r="A2071">
        <v>980</v>
      </c>
      <c r="B2071">
        <v>9</v>
      </c>
      <c r="C2071">
        <v>1</v>
      </c>
    </row>
    <row r="2072" spans="1:3" x14ac:dyDescent="0.3">
      <c r="A2072">
        <v>980</v>
      </c>
      <c r="B2072">
        <v>17</v>
      </c>
      <c r="C2072">
        <v>1</v>
      </c>
    </row>
    <row r="2073" spans="1:3" x14ac:dyDescent="0.3">
      <c r="A2073">
        <v>981</v>
      </c>
      <c r="B2073">
        <v>9</v>
      </c>
      <c r="C2073">
        <v>1</v>
      </c>
    </row>
    <row r="2074" spans="1:3" x14ac:dyDescent="0.3">
      <c r="A2074">
        <v>981</v>
      </c>
      <c r="B2074">
        <v>16</v>
      </c>
      <c r="C2074">
        <v>1</v>
      </c>
    </row>
    <row r="2075" spans="1:3" x14ac:dyDescent="0.3">
      <c r="A2075">
        <v>982</v>
      </c>
      <c r="B2075">
        <v>9</v>
      </c>
      <c r="C2075">
        <v>1</v>
      </c>
    </row>
    <row r="2076" spans="1:3" x14ac:dyDescent="0.3">
      <c r="A2076">
        <v>982</v>
      </c>
      <c r="B2076">
        <v>18</v>
      </c>
      <c r="C2076">
        <v>1</v>
      </c>
    </row>
    <row r="2077" spans="1:3" x14ac:dyDescent="0.3">
      <c r="A2077">
        <v>983</v>
      </c>
      <c r="B2077">
        <v>9</v>
      </c>
      <c r="C2077">
        <v>0</v>
      </c>
    </row>
    <row r="2078" spans="1:3" x14ac:dyDescent="0.3">
      <c r="A2078">
        <v>983</v>
      </c>
      <c r="B2078">
        <v>14</v>
      </c>
      <c r="C2078">
        <v>1</v>
      </c>
    </row>
    <row r="2079" spans="1:3" x14ac:dyDescent="0.3">
      <c r="A2079">
        <v>984</v>
      </c>
      <c r="B2079">
        <v>9</v>
      </c>
      <c r="C2079">
        <v>1</v>
      </c>
    </row>
    <row r="2080" spans="1:3" x14ac:dyDescent="0.3">
      <c r="A2080">
        <v>984</v>
      </c>
      <c r="B2080">
        <v>31</v>
      </c>
      <c r="C2080">
        <v>1</v>
      </c>
    </row>
    <row r="2081" spans="1:3" x14ac:dyDescent="0.3">
      <c r="A2081">
        <v>985</v>
      </c>
      <c r="B2081">
        <v>9</v>
      </c>
      <c r="C2081">
        <v>1</v>
      </c>
    </row>
    <row r="2082" spans="1:3" x14ac:dyDescent="0.3">
      <c r="A2082">
        <v>985</v>
      </c>
      <c r="B2082">
        <v>21</v>
      </c>
      <c r="C2082">
        <v>1</v>
      </c>
    </row>
    <row r="2083" spans="1:3" x14ac:dyDescent="0.3">
      <c r="A2083">
        <v>986</v>
      </c>
      <c r="B2083">
        <v>9</v>
      </c>
      <c r="C2083">
        <v>0</v>
      </c>
    </row>
    <row r="2084" spans="1:3" x14ac:dyDescent="0.3">
      <c r="A2084">
        <v>986</v>
      </c>
      <c r="B2084">
        <v>20</v>
      </c>
      <c r="C2084">
        <v>1</v>
      </c>
    </row>
    <row r="2085" spans="1:3" x14ac:dyDescent="0.3">
      <c r="A2085">
        <v>987</v>
      </c>
      <c r="B2085">
        <v>9</v>
      </c>
      <c r="C2085">
        <v>0</v>
      </c>
    </row>
    <row r="2086" spans="1:3" x14ac:dyDescent="0.3">
      <c r="A2086">
        <v>987</v>
      </c>
      <c r="B2086">
        <v>19</v>
      </c>
      <c r="C2086">
        <v>1</v>
      </c>
    </row>
    <row r="2087" spans="1:3" x14ac:dyDescent="0.3">
      <c r="A2087">
        <v>990</v>
      </c>
      <c r="B2087">
        <v>9</v>
      </c>
      <c r="C2087">
        <v>1</v>
      </c>
    </row>
    <row r="2088" spans="1:3" x14ac:dyDescent="0.3">
      <c r="A2088">
        <v>990</v>
      </c>
      <c r="B2088">
        <v>15</v>
      </c>
      <c r="C2088">
        <v>1</v>
      </c>
    </row>
    <row r="2089" spans="1:3" x14ac:dyDescent="0.3">
      <c r="A2089">
        <v>991</v>
      </c>
      <c r="B2089">
        <v>9</v>
      </c>
      <c r="C2089">
        <v>1</v>
      </c>
    </row>
    <row r="2090" spans="1:3" x14ac:dyDescent="0.3">
      <c r="A2090">
        <v>991</v>
      </c>
      <c r="B2090">
        <v>17</v>
      </c>
      <c r="C2090">
        <v>1</v>
      </c>
    </row>
    <row r="2091" spans="1:3" x14ac:dyDescent="0.3">
      <c r="A2091">
        <v>992</v>
      </c>
      <c r="B2091">
        <v>9</v>
      </c>
      <c r="C2091">
        <v>1</v>
      </c>
    </row>
    <row r="2092" spans="1:3" x14ac:dyDescent="0.3">
      <c r="A2092">
        <v>992</v>
      </c>
      <c r="B2092">
        <v>16</v>
      </c>
      <c r="C2092">
        <v>1</v>
      </c>
    </row>
    <row r="2093" spans="1:3" x14ac:dyDescent="0.3">
      <c r="A2093">
        <v>993</v>
      </c>
      <c r="B2093">
        <v>9</v>
      </c>
      <c r="C2093">
        <v>1</v>
      </c>
    </row>
    <row r="2094" spans="1:3" x14ac:dyDescent="0.3">
      <c r="A2094">
        <v>993</v>
      </c>
      <c r="B2094">
        <v>18</v>
      </c>
      <c r="C2094">
        <v>1</v>
      </c>
    </row>
    <row r="2095" spans="1:3" x14ac:dyDescent="0.3">
      <c r="A2095">
        <v>994</v>
      </c>
      <c r="B2095">
        <v>9</v>
      </c>
      <c r="C2095">
        <v>0</v>
      </c>
    </row>
    <row r="2096" spans="1:3" x14ac:dyDescent="0.3">
      <c r="A2096">
        <v>994</v>
      </c>
      <c r="B2096">
        <v>14</v>
      </c>
      <c r="C2096">
        <v>1</v>
      </c>
    </row>
    <row r="2097" spans="1:3" x14ac:dyDescent="0.3">
      <c r="A2097">
        <v>995</v>
      </c>
      <c r="B2097">
        <v>9</v>
      </c>
      <c r="C2097">
        <v>1</v>
      </c>
    </row>
    <row r="2098" spans="1:3" x14ac:dyDescent="0.3">
      <c r="A2098">
        <v>995</v>
      </c>
      <c r="B2098">
        <v>31</v>
      </c>
      <c r="C2098">
        <v>1</v>
      </c>
    </row>
    <row r="2099" spans="1:3" x14ac:dyDescent="0.3">
      <c r="A2099">
        <v>996</v>
      </c>
      <c r="B2099">
        <v>9</v>
      </c>
      <c r="C2099">
        <v>1</v>
      </c>
    </row>
    <row r="2100" spans="1:3" x14ac:dyDescent="0.3">
      <c r="A2100">
        <v>996</v>
      </c>
      <c r="B2100">
        <v>21</v>
      </c>
      <c r="C2100">
        <v>1</v>
      </c>
    </row>
    <row r="2101" spans="1:3" x14ac:dyDescent="0.3">
      <c r="A2101">
        <v>997</v>
      </c>
      <c r="B2101">
        <v>9</v>
      </c>
      <c r="C2101">
        <v>0</v>
      </c>
    </row>
    <row r="2102" spans="1:3" x14ac:dyDescent="0.3">
      <c r="A2102">
        <v>997</v>
      </c>
      <c r="B2102">
        <v>20</v>
      </c>
      <c r="C2102">
        <v>1</v>
      </c>
    </row>
    <row r="2103" spans="1:3" x14ac:dyDescent="0.3">
      <c r="A2103">
        <v>998</v>
      </c>
      <c r="B2103">
        <v>9</v>
      </c>
      <c r="C2103">
        <v>0</v>
      </c>
    </row>
    <row r="2104" spans="1:3" x14ac:dyDescent="0.3">
      <c r="A2104">
        <v>998</v>
      </c>
      <c r="B2104">
        <v>19</v>
      </c>
      <c r="C2104">
        <v>1</v>
      </c>
    </row>
    <row r="2105" spans="1:3" x14ac:dyDescent="0.3">
      <c r="A2105">
        <v>1001</v>
      </c>
      <c r="B2105">
        <v>9</v>
      </c>
      <c r="C2105">
        <v>1</v>
      </c>
    </row>
    <row r="2106" spans="1:3" x14ac:dyDescent="0.3">
      <c r="A2106">
        <v>1001</v>
      </c>
      <c r="B2106">
        <v>15</v>
      </c>
      <c r="C2106">
        <v>1</v>
      </c>
    </row>
    <row r="2107" spans="1:3" x14ac:dyDescent="0.3">
      <c r="A2107">
        <v>1002</v>
      </c>
      <c r="B2107">
        <v>9</v>
      </c>
      <c r="C2107">
        <v>1</v>
      </c>
    </row>
    <row r="2108" spans="1:3" x14ac:dyDescent="0.3">
      <c r="A2108">
        <v>1002</v>
      </c>
      <c r="B2108">
        <v>26</v>
      </c>
      <c r="C2108">
        <v>1</v>
      </c>
    </row>
    <row r="2109" spans="1:3" x14ac:dyDescent="0.3">
      <c r="A2109">
        <v>1003</v>
      </c>
      <c r="B2109">
        <v>9</v>
      </c>
      <c r="C2109">
        <v>1</v>
      </c>
    </row>
    <row r="2110" spans="1:3" x14ac:dyDescent="0.3">
      <c r="A2110">
        <v>1003</v>
      </c>
      <c r="B2110">
        <v>25</v>
      </c>
      <c r="C2110">
        <v>1</v>
      </c>
    </row>
    <row r="2111" spans="1:3" x14ac:dyDescent="0.3">
      <c r="A2111">
        <v>1004</v>
      </c>
      <c r="B2111">
        <v>9</v>
      </c>
      <c r="C2111">
        <v>1</v>
      </c>
    </row>
    <row r="2112" spans="1:3" x14ac:dyDescent="0.3">
      <c r="A2112">
        <v>1004</v>
      </c>
      <c r="B2112">
        <v>27</v>
      </c>
      <c r="C2112">
        <v>1</v>
      </c>
    </row>
    <row r="2113" spans="1:3" x14ac:dyDescent="0.3">
      <c r="A2113">
        <v>1005</v>
      </c>
      <c r="B2113">
        <v>9</v>
      </c>
      <c r="C2113">
        <v>0</v>
      </c>
    </row>
    <row r="2114" spans="1:3" x14ac:dyDescent="0.3">
      <c r="A2114">
        <v>1005</v>
      </c>
      <c r="B2114">
        <v>23</v>
      </c>
      <c r="C2114">
        <v>1</v>
      </c>
    </row>
    <row r="2115" spans="1:3" x14ac:dyDescent="0.3">
      <c r="A2115">
        <v>1006</v>
      </c>
      <c r="B2115">
        <v>9</v>
      </c>
      <c r="C2115">
        <v>1</v>
      </c>
    </row>
    <row r="2116" spans="1:3" x14ac:dyDescent="0.3">
      <c r="A2116">
        <v>1006</v>
      </c>
      <c r="B2116">
        <v>30</v>
      </c>
      <c r="C2116">
        <v>1</v>
      </c>
    </row>
    <row r="2117" spans="1:3" x14ac:dyDescent="0.3">
      <c r="A2117">
        <v>1007</v>
      </c>
      <c r="B2117">
        <v>9</v>
      </c>
      <c r="C2117">
        <v>1</v>
      </c>
    </row>
    <row r="2118" spans="1:3" x14ac:dyDescent="0.3">
      <c r="A2118">
        <v>1007</v>
      </c>
      <c r="B2118">
        <v>32</v>
      </c>
      <c r="C2118">
        <v>1</v>
      </c>
    </row>
    <row r="2119" spans="1:3" x14ac:dyDescent="0.3">
      <c r="A2119">
        <v>1008</v>
      </c>
      <c r="B2119">
        <v>9</v>
      </c>
      <c r="C2119">
        <v>0</v>
      </c>
    </row>
    <row r="2120" spans="1:3" x14ac:dyDescent="0.3">
      <c r="A2120">
        <v>1008</v>
      </c>
      <c r="B2120">
        <v>29</v>
      </c>
      <c r="C2120">
        <v>1</v>
      </c>
    </row>
    <row r="2121" spans="1:3" x14ac:dyDescent="0.3">
      <c r="A2121">
        <v>1009</v>
      </c>
      <c r="B2121">
        <v>9</v>
      </c>
      <c r="C2121">
        <v>0</v>
      </c>
    </row>
    <row r="2122" spans="1:3" x14ac:dyDescent="0.3">
      <c r="A2122">
        <v>1009</v>
      </c>
      <c r="B2122">
        <v>28</v>
      </c>
      <c r="C2122">
        <v>1</v>
      </c>
    </row>
    <row r="2123" spans="1:3" x14ac:dyDescent="0.3">
      <c r="A2123">
        <v>1010</v>
      </c>
      <c r="B2123">
        <v>9</v>
      </c>
      <c r="C2123">
        <v>1</v>
      </c>
    </row>
    <row r="2124" spans="1:3" x14ac:dyDescent="0.3">
      <c r="A2124">
        <v>1010</v>
      </c>
      <c r="B2124">
        <v>15</v>
      </c>
      <c r="C2124">
        <v>1</v>
      </c>
    </row>
    <row r="2125" spans="1:3" x14ac:dyDescent="0.3">
      <c r="A2125">
        <v>1011</v>
      </c>
      <c r="B2125">
        <v>9</v>
      </c>
      <c r="C2125">
        <v>1</v>
      </c>
    </row>
    <row r="2126" spans="1:3" x14ac:dyDescent="0.3">
      <c r="A2126">
        <v>1011</v>
      </c>
      <c r="B2126">
        <v>26</v>
      </c>
      <c r="C2126">
        <v>1</v>
      </c>
    </row>
    <row r="2127" spans="1:3" x14ac:dyDescent="0.3">
      <c r="A2127">
        <v>1012</v>
      </c>
      <c r="B2127">
        <v>9</v>
      </c>
      <c r="C2127">
        <v>1</v>
      </c>
    </row>
    <row r="2128" spans="1:3" x14ac:dyDescent="0.3">
      <c r="A2128">
        <v>1012</v>
      </c>
      <c r="B2128">
        <v>25</v>
      </c>
      <c r="C2128">
        <v>1</v>
      </c>
    </row>
    <row r="2129" spans="1:3" x14ac:dyDescent="0.3">
      <c r="A2129">
        <v>1013</v>
      </c>
      <c r="B2129">
        <v>9</v>
      </c>
      <c r="C2129">
        <v>1</v>
      </c>
    </row>
    <row r="2130" spans="1:3" x14ac:dyDescent="0.3">
      <c r="A2130">
        <v>1013</v>
      </c>
      <c r="B2130">
        <v>27</v>
      </c>
      <c r="C2130">
        <v>1</v>
      </c>
    </row>
    <row r="2131" spans="1:3" x14ac:dyDescent="0.3">
      <c r="A2131">
        <v>1014</v>
      </c>
      <c r="B2131">
        <v>9</v>
      </c>
      <c r="C2131">
        <v>0</v>
      </c>
    </row>
    <row r="2132" spans="1:3" x14ac:dyDescent="0.3">
      <c r="A2132">
        <v>1014</v>
      </c>
      <c r="B2132">
        <v>23</v>
      </c>
      <c r="C2132">
        <v>1</v>
      </c>
    </row>
    <row r="2133" spans="1:3" x14ac:dyDescent="0.3">
      <c r="A2133">
        <v>1015</v>
      </c>
      <c r="B2133">
        <v>9</v>
      </c>
      <c r="C2133">
        <v>1</v>
      </c>
    </row>
    <row r="2134" spans="1:3" x14ac:dyDescent="0.3">
      <c r="A2134">
        <v>1015</v>
      </c>
      <c r="B2134">
        <v>30</v>
      </c>
      <c r="C2134">
        <v>1</v>
      </c>
    </row>
    <row r="2135" spans="1:3" x14ac:dyDescent="0.3">
      <c r="A2135">
        <v>1016</v>
      </c>
      <c r="B2135">
        <v>9</v>
      </c>
      <c r="C2135">
        <v>1</v>
      </c>
    </row>
    <row r="2136" spans="1:3" x14ac:dyDescent="0.3">
      <c r="A2136">
        <v>1016</v>
      </c>
      <c r="B2136">
        <v>32</v>
      </c>
      <c r="C2136">
        <v>1</v>
      </c>
    </row>
    <row r="2137" spans="1:3" x14ac:dyDescent="0.3">
      <c r="A2137">
        <v>1017</v>
      </c>
      <c r="B2137">
        <v>9</v>
      </c>
      <c r="C2137">
        <v>0</v>
      </c>
    </row>
    <row r="2138" spans="1:3" x14ac:dyDescent="0.3">
      <c r="A2138">
        <v>1018</v>
      </c>
      <c r="B2138">
        <v>9</v>
      </c>
      <c r="C2138">
        <v>0</v>
      </c>
    </row>
    <row r="2139" spans="1:3" x14ac:dyDescent="0.3">
      <c r="A2139">
        <v>1018</v>
      </c>
      <c r="B2139">
        <v>28</v>
      </c>
      <c r="C2139">
        <v>1</v>
      </c>
    </row>
    <row r="2140" spans="1:3" x14ac:dyDescent="0.3">
      <c r="A2140">
        <v>1019</v>
      </c>
      <c r="B2140">
        <v>9</v>
      </c>
      <c r="C2140">
        <v>1</v>
      </c>
    </row>
    <row r="2141" spans="1:3" x14ac:dyDescent="0.3">
      <c r="A2141">
        <v>1020</v>
      </c>
      <c r="B2141">
        <v>9</v>
      </c>
      <c r="C2141">
        <v>1</v>
      </c>
    </row>
    <row r="2142" spans="1:3" x14ac:dyDescent="0.3">
      <c r="A2142">
        <v>1043</v>
      </c>
      <c r="B2142">
        <v>10</v>
      </c>
      <c r="C2142">
        <v>5</v>
      </c>
    </row>
    <row r="2143" spans="1:3" x14ac:dyDescent="0.3">
      <c r="A2143">
        <v>1044</v>
      </c>
      <c r="B2143">
        <v>9</v>
      </c>
      <c r="C2143">
        <v>8</v>
      </c>
    </row>
    <row r="2144" spans="1:3" x14ac:dyDescent="0.3">
      <c r="A2144">
        <v>1049</v>
      </c>
      <c r="B2144">
        <v>1</v>
      </c>
      <c r="C2144">
        <v>1</v>
      </c>
    </row>
    <row r="2145" spans="1:3" x14ac:dyDescent="0.3">
      <c r="A2145">
        <v>1049</v>
      </c>
      <c r="B2145">
        <v>9</v>
      </c>
      <c r="C2145">
        <v>1</v>
      </c>
    </row>
    <row r="2146" spans="1:3" x14ac:dyDescent="0.3">
      <c r="A2146">
        <v>1049</v>
      </c>
      <c r="B2146">
        <v>10</v>
      </c>
      <c r="C2146">
        <v>1</v>
      </c>
    </row>
    <row r="2147" spans="1:3" x14ac:dyDescent="0.3">
      <c r="A2147">
        <v>1049</v>
      </c>
      <c r="B2147">
        <v>12</v>
      </c>
      <c r="C2147">
        <v>1</v>
      </c>
    </row>
    <row r="2148" spans="1:3" x14ac:dyDescent="0.3">
      <c r="A2148">
        <v>1050</v>
      </c>
      <c r="B2148">
        <v>3</v>
      </c>
      <c r="C2148">
        <v>1</v>
      </c>
    </row>
    <row r="2149" spans="1:3" x14ac:dyDescent="0.3">
      <c r="A2149">
        <v>1050</v>
      </c>
      <c r="B2149">
        <v>9</v>
      </c>
      <c r="C2149">
        <v>1</v>
      </c>
    </row>
    <row r="2150" spans="1:3" x14ac:dyDescent="0.3">
      <c r="A2150">
        <v>1050</v>
      </c>
      <c r="B2150">
        <v>10</v>
      </c>
      <c r="C2150">
        <v>1</v>
      </c>
    </row>
    <row r="2151" spans="1:3" x14ac:dyDescent="0.3">
      <c r="A2151">
        <v>1050</v>
      </c>
      <c r="B2151">
        <v>12</v>
      </c>
      <c r="C2151">
        <v>1</v>
      </c>
    </row>
    <row r="2152" spans="1:3" x14ac:dyDescent="0.3">
      <c r="A2152">
        <v>1051</v>
      </c>
      <c r="B2152">
        <v>9</v>
      </c>
      <c r="C2152">
        <v>1</v>
      </c>
    </row>
    <row r="2153" spans="1:3" x14ac:dyDescent="0.3">
      <c r="A2153">
        <v>1051</v>
      </c>
      <c r="B2153">
        <v>10</v>
      </c>
      <c r="C2153">
        <v>1</v>
      </c>
    </row>
    <row r="2154" spans="1:3" x14ac:dyDescent="0.3">
      <c r="A2154">
        <v>1051</v>
      </c>
      <c r="B2154">
        <v>11</v>
      </c>
      <c r="C2154">
        <v>1</v>
      </c>
    </row>
    <row r="2155" spans="1:3" x14ac:dyDescent="0.3">
      <c r="A2155">
        <v>1051</v>
      </c>
      <c r="B2155">
        <v>12</v>
      </c>
      <c r="C2155">
        <v>1</v>
      </c>
    </row>
    <row r="2156" spans="1:3" x14ac:dyDescent="0.3">
      <c r="A2156">
        <v>1052</v>
      </c>
      <c r="B2156">
        <v>4</v>
      </c>
      <c r="C2156">
        <v>1</v>
      </c>
    </row>
    <row r="2157" spans="1:3" x14ac:dyDescent="0.3">
      <c r="A2157">
        <v>1052</v>
      </c>
      <c r="B2157">
        <v>9</v>
      </c>
      <c r="C2157">
        <v>1</v>
      </c>
    </row>
    <row r="2158" spans="1:3" x14ac:dyDescent="0.3">
      <c r="A2158">
        <v>1052</v>
      </c>
      <c r="B2158">
        <v>10</v>
      </c>
      <c r="C2158">
        <v>1</v>
      </c>
    </row>
    <row r="2159" spans="1:3" x14ac:dyDescent="0.3">
      <c r="A2159">
        <v>1052</v>
      </c>
      <c r="B2159">
        <v>12</v>
      </c>
      <c r="C2159">
        <v>1</v>
      </c>
    </row>
    <row r="2160" spans="1:3" x14ac:dyDescent="0.3">
      <c r="A2160">
        <v>1053</v>
      </c>
      <c r="B2160">
        <v>5</v>
      </c>
      <c r="C2160">
        <v>1</v>
      </c>
    </row>
    <row r="2161" spans="1:3" x14ac:dyDescent="0.3">
      <c r="A2161">
        <v>1053</v>
      </c>
      <c r="B2161">
        <v>9</v>
      </c>
      <c r="C2161">
        <v>1</v>
      </c>
    </row>
    <row r="2162" spans="1:3" x14ac:dyDescent="0.3">
      <c r="A2162">
        <v>1053</v>
      </c>
      <c r="B2162">
        <v>10</v>
      </c>
      <c r="C2162">
        <v>1</v>
      </c>
    </row>
    <row r="2163" spans="1:3" x14ac:dyDescent="0.3">
      <c r="A2163">
        <v>1053</v>
      </c>
      <c r="B2163">
        <v>12</v>
      </c>
      <c r="C2163">
        <v>1</v>
      </c>
    </row>
    <row r="2164" spans="1:3" x14ac:dyDescent="0.3">
      <c r="A2164">
        <v>1054</v>
      </c>
      <c r="B2164">
        <v>9</v>
      </c>
      <c r="C2164">
        <v>0</v>
      </c>
    </row>
    <row r="2165" spans="1:3" x14ac:dyDescent="0.3">
      <c r="A2165">
        <v>1054</v>
      </c>
      <c r="B2165">
        <v>10</v>
      </c>
      <c r="C2165">
        <v>0</v>
      </c>
    </row>
    <row r="2166" spans="1:3" x14ac:dyDescent="0.3">
      <c r="A2166">
        <v>1054</v>
      </c>
      <c r="B2166">
        <v>12</v>
      </c>
      <c r="C2166">
        <v>0</v>
      </c>
    </row>
    <row r="2167" spans="1:3" x14ac:dyDescent="0.3">
      <c r="A2167">
        <v>1054</v>
      </c>
      <c r="B2167">
        <v>13</v>
      </c>
      <c r="C2167">
        <v>1</v>
      </c>
    </row>
    <row r="2168" spans="1:3" x14ac:dyDescent="0.3">
      <c r="A2168">
        <v>1055</v>
      </c>
      <c r="B2168">
        <v>9</v>
      </c>
      <c r="C2168">
        <v>1</v>
      </c>
    </row>
    <row r="2169" spans="1:3" x14ac:dyDescent="0.3">
      <c r="A2169">
        <v>1055</v>
      </c>
      <c r="B2169">
        <v>10</v>
      </c>
      <c r="C2169">
        <v>1</v>
      </c>
    </row>
    <row r="2170" spans="1:3" x14ac:dyDescent="0.3">
      <c r="A2170">
        <v>1055</v>
      </c>
      <c r="B2170">
        <v>12</v>
      </c>
      <c r="C2170">
        <v>1</v>
      </c>
    </row>
    <row r="2171" spans="1:3" x14ac:dyDescent="0.3">
      <c r="A2171">
        <v>1055</v>
      </c>
      <c r="B2171">
        <v>22</v>
      </c>
      <c r="C2171">
        <v>1</v>
      </c>
    </row>
    <row r="2172" spans="1:3" x14ac:dyDescent="0.3">
      <c r="A2172">
        <v>1064</v>
      </c>
      <c r="B2172">
        <v>1</v>
      </c>
      <c r="C2172">
        <v>1</v>
      </c>
    </row>
    <row r="2173" spans="1:3" x14ac:dyDescent="0.3">
      <c r="A2173">
        <v>1065</v>
      </c>
      <c r="B2173">
        <v>3</v>
      </c>
      <c r="C2173">
        <v>1</v>
      </c>
    </row>
    <row r="2174" spans="1:3" x14ac:dyDescent="0.3">
      <c r="A2174">
        <v>1066</v>
      </c>
      <c r="B2174">
        <v>11</v>
      </c>
      <c r="C2174">
        <v>1</v>
      </c>
    </row>
    <row r="2175" spans="1:3" x14ac:dyDescent="0.3">
      <c r="A2175">
        <v>1067</v>
      </c>
      <c r="B2175">
        <v>4</v>
      </c>
      <c r="C2175">
        <v>1</v>
      </c>
    </row>
    <row r="2176" spans="1:3" x14ac:dyDescent="0.3">
      <c r="A2176">
        <v>1069</v>
      </c>
      <c r="B2176">
        <v>13</v>
      </c>
      <c r="C2176">
        <v>1</v>
      </c>
    </row>
    <row r="2177" spans="1:3" x14ac:dyDescent="0.3">
      <c r="A2177">
        <v>1071</v>
      </c>
      <c r="B2177">
        <v>9</v>
      </c>
      <c r="C2177">
        <v>0</v>
      </c>
    </row>
    <row r="2178" spans="1:3" x14ac:dyDescent="0.3">
      <c r="A2178">
        <v>1071</v>
      </c>
      <c r="B2178">
        <v>10</v>
      </c>
      <c r="C2178">
        <v>0</v>
      </c>
    </row>
    <row r="2179" spans="1:3" x14ac:dyDescent="0.3">
      <c r="A2179">
        <v>1071</v>
      </c>
      <c r="B2179">
        <v>13</v>
      </c>
      <c r="C2179">
        <v>1</v>
      </c>
    </row>
    <row r="2180" spans="1:3" x14ac:dyDescent="0.3">
      <c r="A2180">
        <v>1072</v>
      </c>
      <c r="B2180">
        <v>9</v>
      </c>
      <c r="C2180">
        <v>1</v>
      </c>
    </row>
    <row r="2181" spans="1:3" x14ac:dyDescent="0.3">
      <c r="A2181">
        <v>1072</v>
      </c>
      <c r="B2181">
        <v>10</v>
      </c>
      <c r="C2181">
        <v>1</v>
      </c>
    </row>
    <row r="2182" spans="1:3" x14ac:dyDescent="0.3">
      <c r="A2182">
        <v>1072</v>
      </c>
      <c r="B2182">
        <v>22</v>
      </c>
      <c r="C2182">
        <v>1</v>
      </c>
    </row>
    <row r="2183" spans="1:3" x14ac:dyDescent="0.3">
      <c r="A2183">
        <v>1075</v>
      </c>
      <c r="B2183">
        <v>9</v>
      </c>
      <c r="C2183">
        <v>0</v>
      </c>
    </row>
    <row r="2184" spans="1:3" x14ac:dyDescent="0.3">
      <c r="A2184">
        <v>1075</v>
      </c>
      <c r="B2184">
        <v>10</v>
      </c>
      <c r="C2184">
        <v>0</v>
      </c>
    </row>
    <row r="2185" spans="1:3" x14ac:dyDescent="0.3">
      <c r="A2185">
        <v>1075</v>
      </c>
      <c r="B2185">
        <v>12</v>
      </c>
      <c r="C2185">
        <v>0</v>
      </c>
    </row>
    <row r="2186" spans="1:3" x14ac:dyDescent="0.3">
      <c r="A2186">
        <v>1075</v>
      </c>
      <c r="B2186">
        <v>13</v>
      </c>
      <c r="C2186">
        <v>1</v>
      </c>
    </row>
    <row r="2187" spans="1:3" x14ac:dyDescent="0.3">
      <c r="A2187">
        <v>1078</v>
      </c>
      <c r="B2187">
        <v>9</v>
      </c>
      <c r="C2187">
        <v>0</v>
      </c>
    </row>
    <row r="2188" spans="1:3" x14ac:dyDescent="0.3">
      <c r="A2188">
        <v>1078</v>
      </c>
      <c r="B2188">
        <v>10</v>
      </c>
      <c r="C2188">
        <v>0</v>
      </c>
    </row>
    <row r="2189" spans="1:3" x14ac:dyDescent="0.3">
      <c r="A2189">
        <v>1078</v>
      </c>
      <c r="B2189">
        <v>13</v>
      </c>
      <c r="C2189">
        <v>1</v>
      </c>
    </row>
    <row r="2190" spans="1:3" x14ac:dyDescent="0.3">
      <c r="A2190">
        <v>1079</v>
      </c>
      <c r="B2190">
        <v>9</v>
      </c>
      <c r="C2190">
        <v>1</v>
      </c>
    </row>
    <row r="2191" spans="1:3" x14ac:dyDescent="0.3">
      <c r="A2191">
        <v>1079</v>
      </c>
      <c r="B2191">
        <v>10</v>
      </c>
      <c r="C2191">
        <v>1</v>
      </c>
    </row>
    <row r="2192" spans="1:3" x14ac:dyDescent="0.3">
      <c r="A2192">
        <v>1079</v>
      </c>
      <c r="B2192">
        <v>22</v>
      </c>
      <c r="C2192">
        <v>1</v>
      </c>
    </row>
    <row r="2193" spans="1:3" x14ac:dyDescent="0.3">
      <c r="A2193">
        <v>1080</v>
      </c>
      <c r="B2193">
        <v>9</v>
      </c>
      <c r="C2193">
        <v>0</v>
      </c>
    </row>
    <row r="2194" spans="1:3" x14ac:dyDescent="0.3">
      <c r="A2194">
        <v>1080</v>
      </c>
      <c r="B2194">
        <v>10</v>
      </c>
      <c r="C2194">
        <v>0</v>
      </c>
    </row>
    <row r="2195" spans="1:3" x14ac:dyDescent="0.3">
      <c r="A2195">
        <v>1080</v>
      </c>
      <c r="B2195">
        <v>12</v>
      </c>
      <c r="C2195">
        <v>0</v>
      </c>
    </row>
    <row r="2196" spans="1:3" x14ac:dyDescent="0.3">
      <c r="A2196">
        <v>1080</v>
      </c>
      <c r="B2196">
        <v>13</v>
      </c>
      <c r="C2196">
        <v>1</v>
      </c>
    </row>
    <row r="2197" spans="1:3" x14ac:dyDescent="0.3">
      <c r="A2197">
        <v>1081</v>
      </c>
      <c r="B2197">
        <v>9</v>
      </c>
      <c r="C2197">
        <v>1</v>
      </c>
    </row>
    <row r="2198" spans="1:3" x14ac:dyDescent="0.3">
      <c r="A2198">
        <v>1081</v>
      </c>
      <c r="B2198">
        <v>10</v>
      </c>
      <c r="C2198">
        <v>1</v>
      </c>
    </row>
    <row r="2199" spans="1:3" x14ac:dyDescent="0.3">
      <c r="A2199">
        <v>1081</v>
      </c>
      <c r="B2199">
        <v>12</v>
      </c>
      <c r="C2199">
        <v>1</v>
      </c>
    </row>
    <row r="2200" spans="1:3" x14ac:dyDescent="0.3">
      <c r="A2200">
        <v>1081</v>
      </c>
      <c r="B2200">
        <v>22</v>
      </c>
      <c r="C2200">
        <v>1</v>
      </c>
    </row>
    <row r="2201" spans="1:3" x14ac:dyDescent="0.3">
      <c r="A2201">
        <v>1093</v>
      </c>
      <c r="B2201">
        <v>1</v>
      </c>
      <c r="C2201">
        <v>1</v>
      </c>
    </row>
    <row r="2202" spans="1:3" x14ac:dyDescent="0.3">
      <c r="A2202">
        <v>1093</v>
      </c>
      <c r="B2202">
        <v>9</v>
      </c>
      <c r="C2202">
        <v>1</v>
      </c>
    </row>
    <row r="2203" spans="1:3" x14ac:dyDescent="0.3">
      <c r="A2203">
        <v>1093</v>
      </c>
      <c r="B2203">
        <v>10</v>
      </c>
      <c r="C2203">
        <v>1</v>
      </c>
    </row>
    <row r="2204" spans="1:3" x14ac:dyDescent="0.3">
      <c r="A2204">
        <v>1094</v>
      </c>
      <c r="B2204">
        <v>3</v>
      </c>
      <c r="C2204">
        <v>1</v>
      </c>
    </row>
    <row r="2205" spans="1:3" x14ac:dyDescent="0.3">
      <c r="A2205">
        <v>1094</v>
      </c>
      <c r="B2205">
        <v>9</v>
      </c>
      <c r="C2205">
        <v>1</v>
      </c>
    </row>
    <row r="2206" spans="1:3" x14ac:dyDescent="0.3">
      <c r="A2206">
        <v>1094</v>
      </c>
      <c r="B2206">
        <v>10</v>
      </c>
      <c r="C2206">
        <v>1</v>
      </c>
    </row>
    <row r="2207" spans="1:3" x14ac:dyDescent="0.3">
      <c r="A2207">
        <v>1095</v>
      </c>
      <c r="B2207">
        <v>9</v>
      </c>
      <c r="C2207">
        <v>1</v>
      </c>
    </row>
    <row r="2208" spans="1:3" x14ac:dyDescent="0.3">
      <c r="A2208">
        <v>1095</v>
      </c>
      <c r="B2208">
        <v>10</v>
      </c>
      <c r="C2208">
        <v>1</v>
      </c>
    </row>
    <row r="2209" spans="1:3" x14ac:dyDescent="0.3">
      <c r="A2209">
        <v>1095</v>
      </c>
      <c r="B2209">
        <v>11</v>
      </c>
      <c r="C2209">
        <v>1</v>
      </c>
    </row>
    <row r="2210" spans="1:3" x14ac:dyDescent="0.3">
      <c r="A2210">
        <v>1096</v>
      </c>
      <c r="B2210">
        <v>4</v>
      </c>
      <c r="C2210">
        <v>1</v>
      </c>
    </row>
    <row r="2211" spans="1:3" x14ac:dyDescent="0.3">
      <c r="A2211">
        <v>1096</v>
      </c>
      <c r="B2211">
        <v>9</v>
      </c>
      <c r="C2211">
        <v>1</v>
      </c>
    </row>
    <row r="2212" spans="1:3" x14ac:dyDescent="0.3">
      <c r="A2212">
        <v>1096</v>
      </c>
      <c r="B2212">
        <v>10</v>
      </c>
      <c r="C2212">
        <v>1</v>
      </c>
    </row>
    <row r="2213" spans="1:3" x14ac:dyDescent="0.3">
      <c r="A2213">
        <v>1097</v>
      </c>
      <c r="B2213">
        <v>5</v>
      </c>
      <c r="C2213">
        <v>1</v>
      </c>
    </row>
    <row r="2214" spans="1:3" x14ac:dyDescent="0.3">
      <c r="A2214">
        <v>1097</v>
      </c>
      <c r="B2214">
        <v>9</v>
      </c>
      <c r="C2214">
        <v>1</v>
      </c>
    </row>
    <row r="2215" spans="1:3" x14ac:dyDescent="0.3">
      <c r="A2215">
        <v>1097</v>
      </c>
      <c r="B2215">
        <v>10</v>
      </c>
      <c r="C2215">
        <v>1</v>
      </c>
    </row>
    <row r="2216" spans="1:3" x14ac:dyDescent="0.3">
      <c r="A2216">
        <v>1098</v>
      </c>
      <c r="B2216">
        <v>9</v>
      </c>
      <c r="C2216">
        <v>0</v>
      </c>
    </row>
    <row r="2217" spans="1:3" x14ac:dyDescent="0.3">
      <c r="A2217">
        <v>1098</v>
      </c>
      <c r="B2217">
        <v>10</v>
      </c>
      <c r="C2217">
        <v>0</v>
      </c>
    </row>
    <row r="2218" spans="1:3" x14ac:dyDescent="0.3">
      <c r="A2218">
        <v>1098</v>
      </c>
      <c r="B2218">
        <v>13</v>
      </c>
      <c r="C2218">
        <v>1</v>
      </c>
    </row>
    <row r="2219" spans="1:3" x14ac:dyDescent="0.3">
      <c r="A2219">
        <v>1103</v>
      </c>
      <c r="B2219">
        <v>1</v>
      </c>
      <c r="C2219">
        <v>1</v>
      </c>
    </row>
    <row r="2220" spans="1:3" x14ac:dyDescent="0.3">
      <c r="A2220">
        <v>1103</v>
      </c>
      <c r="B2220">
        <v>9</v>
      </c>
      <c r="C2220">
        <v>1</v>
      </c>
    </row>
    <row r="2221" spans="1:3" x14ac:dyDescent="0.3">
      <c r="A2221">
        <v>1103</v>
      </c>
      <c r="B2221">
        <v>10</v>
      </c>
      <c r="C2221">
        <v>1</v>
      </c>
    </row>
    <row r="2222" spans="1:3" x14ac:dyDescent="0.3">
      <c r="A2222">
        <v>1104</v>
      </c>
      <c r="B2222">
        <v>3</v>
      </c>
      <c r="C2222">
        <v>1</v>
      </c>
    </row>
    <row r="2223" spans="1:3" x14ac:dyDescent="0.3">
      <c r="A2223">
        <v>1104</v>
      </c>
      <c r="B2223">
        <v>9</v>
      </c>
      <c r="C2223">
        <v>1</v>
      </c>
    </row>
    <row r="2224" spans="1:3" x14ac:dyDescent="0.3">
      <c r="A2224">
        <v>1104</v>
      </c>
      <c r="B2224">
        <v>10</v>
      </c>
      <c r="C2224">
        <v>1</v>
      </c>
    </row>
    <row r="2225" spans="1:3" x14ac:dyDescent="0.3">
      <c r="A2225">
        <v>1105</v>
      </c>
      <c r="B2225">
        <v>9</v>
      </c>
      <c r="C2225">
        <v>1</v>
      </c>
    </row>
    <row r="2226" spans="1:3" x14ac:dyDescent="0.3">
      <c r="A2226">
        <v>1105</v>
      </c>
      <c r="B2226">
        <v>10</v>
      </c>
      <c r="C2226">
        <v>1</v>
      </c>
    </row>
    <row r="2227" spans="1:3" x14ac:dyDescent="0.3">
      <c r="A2227">
        <v>1105</v>
      </c>
      <c r="B2227">
        <v>11</v>
      </c>
      <c r="C2227">
        <v>1</v>
      </c>
    </row>
    <row r="2228" spans="1:3" x14ac:dyDescent="0.3">
      <c r="A2228">
        <v>1106</v>
      </c>
      <c r="B2228">
        <v>4</v>
      </c>
      <c r="C2228">
        <v>1</v>
      </c>
    </row>
    <row r="2229" spans="1:3" x14ac:dyDescent="0.3">
      <c r="A2229">
        <v>1106</v>
      </c>
      <c r="B2229">
        <v>9</v>
      </c>
      <c r="C2229">
        <v>1</v>
      </c>
    </row>
    <row r="2230" spans="1:3" x14ac:dyDescent="0.3">
      <c r="A2230">
        <v>1106</v>
      </c>
      <c r="B2230">
        <v>10</v>
      </c>
      <c r="C2230">
        <v>1</v>
      </c>
    </row>
    <row r="2231" spans="1:3" x14ac:dyDescent="0.3">
      <c r="A2231">
        <v>1107</v>
      </c>
      <c r="B2231">
        <v>5</v>
      </c>
      <c r="C2231">
        <v>1</v>
      </c>
    </row>
    <row r="2232" spans="1:3" x14ac:dyDescent="0.3">
      <c r="A2232">
        <v>1107</v>
      </c>
      <c r="B2232">
        <v>9</v>
      </c>
      <c r="C2232">
        <v>1</v>
      </c>
    </row>
    <row r="2233" spans="1:3" x14ac:dyDescent="0.3">
      <c r="A2233">
        <v>1107</v>
      </c>
      <c r="B2233">
        <v>10</v>
      </c>
      <c r="C2233">
        <v>1</v>
      </c>
    </row>
    <row r="2234" spans="1:3" x14ac:dyDescent="0.3">
      <c r="A2234">
        <v>1110</v>
      </c>
      <c r="B2234">
        <v>1</v>
      </c>
      <c r="C2234">
        <v>1</v>
      </c>
    </row>
    <row r="2235" spans="1:3" x14ac:dyDescent="0.3">
      <c r="A2235">
        <v>1110</v>
      </c>
      <c r="B2235">
        <v>9</v>
      </c>
      <c r="C2235">
        <v>1</v>
      </c>
    </row>
    <row r="2236" spans="1:3" x14ac:dyDescent="0.3">
      <c r="A2236">
        <v>1110</v>
      </c>
      <c r="B2236">
        <v>10</v>
      </c>
      <c r="C2236">
        <v>1</v>
      </c>
    </row>
    <row r="2237" spans="1:3" x14ac:dyDescent="0.3">
      <c r="A2237">
        <v>1110</v>
      </c>
      <c r="B2237">
        <v>12</v>
      </c>
      <c r="C2237">
        <v>1</v>
      </c>
    </row>
    <row r="2238" spans="1:3" x14ac:dyDescent="0.3">
      <c r="A2238">
        <v>1111</v>
      </c>
      <c r="B2238">
        <v>3</v>
      </c>
      <c r="C2238">
        <v>1</v>
      </c>
    </row>
    <row r="2239" spans="1:3" x14ac:dyDescent="0.3">
      <c r="A2239">
        <v>1111</v>
      </c>
      <c r="B2239">
        <v>9</v>
      </c>
      <c r="C2239">
        <v>1</v>
      </c>
    </row>
    <row r="2240" spans="1:3" x14ac:dyDescent="0.3">
      <c r="A2240">
        <v>1111</v>
      </c>
      <c r="B2240">
        <v>10</v>
      </c>
      <c r="C2240">
        <v>1</v>
      </c>
    </row>
    <row r="2241" spans="1:3" x14ac:dyDescent="0.3">
      <c r="A2241">
        <v>1111</v>
      </c>
      <c r="B2241">
        <v>12</v>
      </c>
      <c r="C2241">
        <v>1</v>
      </c>
    </row>
    <row r="2242" spans="1:3" x14ac:dyDescent="0.3">
      <c r="A2242">
        <v>1112</v>
      </c>
      <c r="B2242">
        <v>9</v>
      </c>
      <c r="C2242">
        <v>1</v>
      </c>
    </row>
    <row r="2243" spans="1:3" x14ac:dyDescent="0.3">
      <c r="A2243">
        <v>1112</v>
      </c>
      <c r="B2243">
        <v>10</v>
      </c>
      <c r="C2243">
        <v>1</v>
      </c>
    </row>
    <row r="2244" spans="1:3" x14ac:dyDescent="0.3">
      <c r="A2244">
        <v>1112</v>
      </c>
      <c r="B2244">
        <v>11</v>
      </c>
      <c r="C2244">
        <v>1</v>
      </c>
    </row>
    <row r="2245" spans="1:3" x14ac:dyDescent="0.3">
      <c r="A2245">
        <v>1112</v>
      </c>
      <c r="B2245">
        <v>12</v>
      </c>
      <c r="C2245">
        <v>1</v>
      </c>
    </row>
    <row r="2246" spans="1:3" x14ac:dyDescent="0.3">
      <c r="A2246">
        <v>1113</v>
      </c>
      <c r="B2246">
        <v>4</v>
      </c>
      <c r="C2246">
        <v>1</v>
      </c>
    </row>
    <row r="2247" spans="1:3" x14ac:dyDescent="0.3">
      <c r="A2247">
        <v>1113</v>
      </c>
      <c r="B2247">
        <v>9</v>
      </c>
      <c r="C2247">
        <v>1</v>
      </c>
    </row>
    <row r="2248" spans="1:3" x14ac:dyDescent="0.3">
      <c r="A2248">
        <v>1113</v>
      </c>
      <c r="B2248">
        <v>10</v>
      </c>
      <c r="C2248">
        <v>1</v>
      </c>
    </row>
    <row r="2249" spans="1:3" x14ac:dyDescent="0.3">
      <c r="A2249">
        <v>1113</v>
      </c>
      <c r="B2249">
        <v>12</v>
      </c>
      <c r="C2249">
        <v>1</v>
      </c>
    </row>
    <row r="2250" spans="1:3" x14ac:dyDescent="0.3">
      <c r="A2250">
        <v>1114</v>
      </c>
      <c r="B2250">
        <v>5</v>
      </c>
      <c r="C2250">
        <v>1</v>
      </c>
    </row>
    <row r="2251" spans="1:3" x14ac:dyDescent="0.3">
      <c r="A2251">
        <v>1114</v>
      </c>
      <c r="B2251">
        <v>9</v>
      </c>
      <c r="C2251">
        <v>1</v>
      </c>
    </row>
    <row r="2252" spans="1:3" x14ac:dyDescent="0.3">
      <c r="A2252">
        <v>1114</v>
      </c>
      <c r="B2252">
        <v>10</v>
      </c>
      <c r="C2252">
        <v>1</v>
      </c>
    </row>
    <row r="2253" spans="1:3" x14ac:dyDescent="0.3">
      <c r="A2253">
        <v>1114</v>
      </c>
      <c r="B2253">
        <v>12</v>
      </c>
      <c r="C2253">
        <v>1</v>
      </c>
    </row>
    <row r="2254" spans="1:3" x14ac:dyDescent="0.3">
      <c r="A2254">
        <v>1115</v>
      </c>
      <c r="B2254">
        <v>9</v>
      </c>
      <c r="C2254">
        <v>0</v>
      </c>
    </row>
    <row r="2255" spans="1:3" x14ac:dyDescent="0.3">
      <c r="A2255">
        <v>1115</v>
      </c>
      <c r="B2255">
        <v>10</v>
      </c>
      <c r="C2255">
        <v>0</v>
      </c>
    </row>
    <row r="2256" spans="1:3" x14ac:dyDescent="0.3">
      <c r="A2256">
        <v>1115</v>
      </c>
      <c r="B2256">
        <v>12</v>
      </c>
      <c r="C2256">
        <v>0</v>
      </c>
    </row>
    <row r="2257" spans="1:3" x14ac:dyDescent="0.3">
      <c r="A2257">
        <v>1115</v>
      </c>
      <c r="B2257">
        <v>13</v>
      </c>
      <c r="C2257">
        <v>1</v>
      </c>
    </row>
    <row r="2258" spans="1:3" x14ac:dyDescent="0.3">
      <c r="A2258">
        <v>1118</v>
      </c>
      <c r="B2258">
        <v>1</v>
      </c>
      <c r="C2258">
        <v>1</v>
      </c>
    </row>
    <row r="2259" spans="1:3" x14ac:dyDescent="0.3">
      <c r="A2259">
        <v>1118</v>
      </c>
      <c r="B2259">
        <v>10</v>
      </c>
      <c r="C2259">
        <v>1</v>
      </c>
    </row>
    <row r="2260" spans="1:3" x14ac:dyDescent="0.3">
      <c r="A2260">
        <v>1119</v>
      </c>
      <c r="B2260">
        <v>3</v>
      </c>
      <c r="C2260">
        <v>1</v>
      </c>
    </row>
    <row r="2261" spans="1:3" x14ac:dyDescent="0.3">
      <c r="A2261">
        <v>1119</v>
      </c>
      <c r="B2261">
        <v>10</v>
      </c>
      <c r="C2261">
        <v>1</v>
      </c>
    </row>
    <row r="2262" spans="1:3" x14ac:dyDescent="0.3">
      <c r="A2262">
        <v>1120</v>
      </c>
      <c r="B2262">
        <v>10</v>
      </c>
      <c r="C2262">
        <v>1</v>
      </c>
    </row>
    <row r="2263" spans="1:3" x14ac:dyDescent="0.3">
      <c r="A2263">
        <v>1120</v>
      </c>
      <c r="B2263">
        <v>11</v>
      </c>
      <c r="C2263">
        <v>1</v>
      </c>
    </row>
    <row r="2264" spans="1:3" x14ac:dyDescent="0.3">
      <c r="A2264">
        <v>1121</v>
      </c>
      <c r="B2264">
        <v>4</v>
      </c>
      <c r="C2264">
        <v>1</v>
      </c>
    </row>
    <row r="2265" spans="1:3" x14ac:dyDescent="0.3">
      <c r="A2265">
        <v>1121</v>
      </c>
      <c r="B2265">
        <v>10</v>
      </c>
      <c r="C2265">
        <v>1</v>
      </c>
    </row>
    <row r="2266" spans="1:3" x14ac:dyDescent="0.3">
      <c r="A2266">
        <v>1122</v>
      </c>
      <c r="B2266">
        <v>5</v>
      </c>
      <c r="C2266">
        <v>1</v>
      </c>
    </row>
    <row r="2267" spans="1:3" x14ac:dyDescent="0.3">
      <c r="A2267">
        <v>1122</v>
      </c>
      <c r="B2267">
        <v>10</v>
      </c>
      <c r="C2267">
        <v>1</v>
      </c>
    </row>
    <row r="2268" spans="1:3" x14ac:dyDescent="0.3">
      <c r="A2268">
        <v>1125</v>
      </c>
      <c r="B2268">
        <v>1</v>
      </c>
      <c r="C2268">
        <v>1</v>
      </c>
    </row>
    <row r="2269" spans="1:3" x14ac:dyDescent="0.3">
      <c r="A2269">
        <v>1125</v>
      </c>
      <c r="B2269">
        <v>9</v>
      </c>
      <c r="C2269">
        <v>1</v>
      </c>
    </row>
    <row r="2270" spans="1:3" x14ac:dyDescent="0.3">
      <c r="A2270">
        <v>1125</v>
      </c>
      <c r="B2270">
        <v>10</v>
      </c>
      <c r="C2270">
        <v>1</v>
      </c>
    </row>
    <row r="2271" spans="1:3" x14ac:dyDescent="0.3">
      <c r="A2271">
        <v>1126</v>
      </c>
      <c r="B2271">
        <v>3</v>
      </c>
      <c r="C2271">
        <v>1</v>
      </c>
    </row>
    <row r="2272" spans="1:3" x14ac:dyDescent="0.3">
      <c r="A2272">
        <v>1126</v>
      </c>
      <c r="B2272">
        <v>9</v>
      </c>
      <c r="C2272">
        <v>1</v>
      </c>
    </row>
    <row r="2273" spans="1:3" x14ac:dyDescent="0.3">
      <c r="A2273">
        <v>1126</v>
      </c>
      <c r="B2273">
        <v>10</v>
      </c>
      <c r="C2273">
        <v>1</v>
      </c>
    </row>
    <row r="2274" spans="1:3" x14ac:dyDescent="0.3">
      <c r="A2274">
        <v>1127</v>
      </c>
      <c r="B2274">
        <v>9</v>
      </c>
      <c r="C2274">
        <v>1</v>
      </c>
    </row>
    <row r="2275" spans="1:3" x14ac:dyDescent="0.3">
      <c r="A2275">
        <v>1127</v>
      </c>
      <c r="B2275">
        <v>10</v>
      </c>
      <c r="C2275">
        <v>1</v>
      </c>
    </row>
    <row r="2276" spans="1:3" x14ac:dyDescent="0.3">
      <c r="A2276">
        <v>1127</v>
      </c>
      <c r="B2276">
        <v>11</v>
      </c>
      <c r="C2276">
        <v>1</v>
      </c>
    </row>
    <row r="2277" spans="1:3" x14ac:dyDescent="0.3">
      <c r="A2277">
        <v>1128</v>
      </c>
      <c r="B2277">
        <v>4</v>
      </c>
      <c r="C2277">
        <v>1</v>
      </c>
    </row>
    <row r="2278" spans="1:3" x14ac:dyDescent="0.3">
      <c r="A2278">
        <v>1128</v>
      </c>
      <c r="B2278">
        <v>9</v>
      </c>
      <c r="C2278">
        <v>1</v>
      </c>
    </row>
    <row r="2279" spans="1:3" x14ac:dyDescent="0.3">
      <c r="A2279">
        <v>1128</v>
      </c>
      <c r="B2279">
        <v>10</v>
      </c>
      <c r="C2279">
        <v>1</v>
      </c>
    </row>
    <row r="2280" spans="1:3" x14ac:dyDescent="0.3">
      <c r="A2280">
        <v>1129</v>
      </c>
      <c r="B2280">
        <v>5</v>
      </c>
      <c r="C2280">
        <v>1</v>
      </c>
    </row>
    <row r="2281" spans="1:3" x14ac:dyDescent="0.3">
      <c r="A2281">
        <v>1129</v>
      </c>
      <c r="B2281">
        <v>9</v>
      </c>
      <c r="C2281">
        <v>1</v>
      </c>
    </row>
    <row r="2282" spans="1:3" x14ac:dyDescent="0.3">
      <c r="A2282">
        <v>1129</v>
      </c>
      <c r="B2282">
        <v>10</v>
      </c>
      <c r="C2282">
        <v>1</v>
      </c>
    </row>
    <row r="2283" spans="1:3" x14ac:dyDescent="0.3">
      <c r="A2283">
        <v>1132</v>
      </c>
      <c r="B2283">
        <v>9</v>
      </c>
      <c r="C2283">
        <v>1</v>
      </c>
    </row>
    <row r="2284" spans="1:3" x14ac:dyDescent="0.3">
      <c r="A2284">
        <v>1132</v>
      </c>
      <c r="B2284">
        <v>15</v>
      </c>
      <c r="C2284">
        <v>1</v>
      </c>
    </row>
    <row r="2285" spans="1:3" x14ac:dyDescent="0.3">
      <c r="A2285">
        <v>1133</v>
      </c>
      <c r="B2285">
        <v>9</v>
      </c>
      <c r="C2285">
        <v>1</v>
      </c>
    </row>
    <row r="2286" spans="1:3" x14ac:dyDescent="0.3">
      <c r="A2286">
        <v>1133</v>
      </c>
      <c r="B2286">
        <v>17</v>
      </c>
      <c r="C2286">
        <v>1</v>
      </c>
    </row>
    <row r="2287" spans="1:3" x14ac:dyDescent="0.3">
      <c r="A2287">
        <v>1134</v>
      </c>
      <c r="B2287">
        <v>9</v>
      </c>
      <c r="C2287">
        <v>1</v>
      </c>
    </row>
    <row r="2288" spans="1:3" x14ac:dyDescent="0.3">
      <c r="A2288">
        <v>1134</v>
      </c>
      <c r="B2288">
        <v>16</v>
      </c>
      <c r="C2288">
        <v>1</v>
      </c>
    </row>
    <row r="2289" spans="1:3" x14ac:dyDescent="0.3">
      <c r="A2289">
        <v>1135</v>
      </c>
      <c r="B2289">
        <v>9</v>
      </c>
      <c r="C2289">
        <v>1</v>
      </c>
    </row>
    <row r="2290" spans="1:3" x14ac:dyDescent="0.3">
      <c r="A2290">
        <v>1135</v>
      </c>
      <c r="B2290">
        <v>18</v>
      </c>
      <c r="C2290">
        <v>1</v>
      </c>
    </row>
    <row r="2291" spans="1:3" x14ac:dyDescent="0.3">
      <c r="A2291">
        <v>1136</v>
      </c>
      <c r="B2291">
        <v>9</v>
      </c>
      <c r="C2291">
        <v>0</v>
      </c>
    </row>
    <row r="2292" spans="1:3" x14ac:dyDescent="0.3">
      <c r="A2292">
        <v>1136</v>
      </c>
      <c r="B2292">
        <v>14</v>
      </c>
      <c r="C2292">
        <v>1</v>
      </c>
    </row>
    <row r="2293" spans="1:3" x14ac:dyDescent="0.3">
      <c r="A2293">
        <v>1137</v>
      </c>
      <c r="B2293">
        <v>9</v>
      </c>
      <c r="C2293">
        <v>1</v>
      </c>
    </row>
    <row r="2294" spans="1:3" x14ac:dyDescent="0.3">
      <c r="A2294">
        <v>1137</v>
      </c>
      <c r="B2294">
        <v>31</v>
      </c>
      <c r="C2294">
        <v>1</v>
      </c>
    </row>
    <row r="2295" spans="1:3" x14ac:dyDescent="0.3">
      <c r="A2295">
        <v>1138</v>
      </c>
      <c r="B2295">
        <v>9</v>
      </c>
      <c r="C2295">
        <v>1</v>
      </c>
    </row>
    <row r="2296" spans="1:3" x14ac:dyDescent="0.3">
      <c r="A2296">
        <v>1138</v>
      </c>
      <c r="B2296">
        <v>21</v>
      </c>
      <c r="C2296">
        <v>1</v>
      </c>
    </row>
    <row r="2297" spans="1:3" x14ac:dyDescent="0.3">
      <c r="A2297">
        <v>1139</v>
      </c>
      <c r="B2297">
        <v>9</v>
      </c>
      <c r="C2297">
        <v>0</v>
      </c>
    </row>
    <row r="2298" spans="1:3" x14ac:dyDescent="0.3">
      <c r="A2298">
        <v>1139</v>
      </c>
      <c r="B2298">
        <v>20</v>
      </c>
      <c r="C2298">
        <v>1</v>
      </c>
    </row>
    <row r="2299" spans="1:3" x14ac:dyDescent="0.3">
      <c r="A2299">
        <v>1140</v>
      </c>
      <c r="B2299">
        <v>9</v>
      </c>
      <c r="C2299">
        <v>0</v>
      </c>
    </row>
    <row r="2300" spans="1:3" x14ac:dyDescent="0.3">
      <c r="A2300">
        <v>1140</v>
      </c>
      <c r="B2300">
        <v>19</v>
      </c>
      <c r="C2300">
        <v>1</v>
      </c>
    </row>
    <row r="2301" spans="1:3" x14ac:dyDescent="0.3">
      <c r="A2301">
        <v>1141</v>
      </c>
      <c r="B2301">
        <v>1</v>
      </c>
      <c r="C2301">
        <v>1</v>
      </c>
    </row>
    <row r="2302" spans="1:3" x14ac:dyDescent="0.3">
      <c r="A2302">
        <v>1141</v>
      </c>
      <c r="B2302">
        <v>9</v>
      </c>
      <c r="C2302">
        <v>1</v>
      </c>
    </row>
    <row r="2303" spans="1:3" x14ac:dyDescent="0.3">
      <c r="A2303">
        <v>1141</v>
      </c>
      <c r="B2303">
        <v>10</v>
      </c>
      <c r="C2303">
        <v>1</v>
      </c>
    </row>
    <row r="2304" spans="1:3" x14ac:dyDescent="0.3">
      <c r="A2304">
        <v>1142</v>
      </c>
      <c r="B2304">
        <v>3</v>
      </c>
      <c r="C2304">
        <v>1</v>
      </c>
    </row>
    <row r="2305" spans="1:3" x14ac:dyDescent="0.3">
      <c r="A2305">
        <v>1142</v>
      </c>
      <c r="B2305">
        <v>9</v>
      </c>
      <c r="C2305">
        <v>1</v>
      </c>
    </row>
    <row r="2306" spans="1:3" x14ac:dyDescent="0.3">
      <c r="A2306">
        <v>1142</v>
      </c>
      <c r="B2306">
        <v>10</v>
      </c>
      <c r="C2306">
        <v>1</v>
      </c>
    </row>
    <row r="2307" spans="1:3" x14ac:dyDescent="0.3">
      <c r="A2307">
        <v>1143</v>
      </c>
      <c r="B2307">
        <v>9</v>
      </c>
      <c r="C2307">
        <v>1</v>
      </c>
    </row>
    <row r="2308" spans="1:3" x14ac:dyDescent="0.3">
      <c r="A2308">
        <v>1143</v>
      </c>
      <c r="B2308">
        <v>10</v>
      </c>
      <c r="C2308">
        <v>1</v>
      </c>
    </row>
    <row r="2309" spans="1:3" x14ac:dyDescent="0.3">
      <c r="A2309">
        <v>1143</v>
      </c>
      <c r="B2309">
        <v>11</v>
      </c>
      <c r="C2309">
        <v>1</v>
      </c>
    </row>
    <row r="2310" spans="1:3" x14ac:dyDescent="0.3">
      <c r="A2310">
        <v>1144</v>
      </c>
      <c r="B2310">
        <v>4</v>
      </c>
      <c r="C2310">
        <v>1</v>
      </c>
    </row>
    <row r="2311" spans="1:3" x14ac:dyDescent="0.3">
      <c r="A2311">
        <v>1144</v>
      </c>
      <c r="B2311">
        <v>9</v>
      </c>
      <c r="C2311">
        <v>1</v>
      </c>
    </row>
    <row r="2312" spans="1:3" x14ac:dyDescent="0.3">
      <c r="A2312">
        <v>1144</v>
      </c>
      <c r="B2312">
        <v>10</v>
      </c>
      <c r="C2312">
        <v>1</v>
      </c>
    </row>
    <row r="2313" spans="1:3" x14ac:dyDescent="0.3">
      <c r="A2313">
        <v>1145</v>
      </c>
      <c r="B2313">
        <v>5</v>
      </c>
      <c r="C2313">
        <v>1</v>
      </c>
    </row>
    <row r="2314" spans="1:3" x14ac:dyDescent="0.3">
      <c r="A2314">
        <v>1145</v>
      </c>
      <c r="B2314">
        <v>9</v>
      </c>
      <c r="C2314">
        <v>1</v>
      </c>
    </row>
    <row r="2315" spans="1:3" x14ac:dyDescent="0.3">
      <c r="A2315">
        <v>1145</v>
      </c>
      <c r="B2315">
        <v>10</v>
      </c>
      <c r="C2315">
        <v>1</v>
      </c>
    </row>
    <row r="2316" spans="1:3" x14ac:dyDescent="0.3">
      <c r="A2316">
        <v>1146</v>
      </c>
      <c r="B2316">
        <v>9</v>
      </c>
      <c r="C2316">
        <v>1</v>
      </c>
    </row>
    <row r="2317" spans="1:3" x14ac:dyDescent="0.3">
      <c r="A2317">
        <v>1146</v>
      </c>
      <c r="B2317">
        <v>10</v>
      </c>
      <c r="C2317">
        <v>1</v>
      </c>
    </row>
    <row r="2318" spans="1:3" x14ac:dyDescent="0.3">
      <c r="A2318">
        <v>1146</v>
      </c>
      <c r="B2318">
        <v>22</v>
      </c>
      <c r="C2318">
        <v>1</v>
      </c>
    </row>
    <row r="2319" spans="1:3" x14ac:dyDescent="0.3">
      <c r="A2319">
        <v>1149</v>
      </c>
      <c r="B2319">
        <v>1</v>
      </c>
      <c r="C2319">
        <v>1</v>
      </c>
    </row>
    <row r="2320" spans="1:3" x14ac:dyDescent="0.3">
      <c r="A2320">
        <v>1149</v>
      </c>
      <c r="B2320">
        <v>9</v>
      </c>
      <c r="C2320">
        <v>1</v>
      </c>
    </row>
    <row r="2321" spans="1:3" x14ac:dyDescent="0.3">
      <c r="A2321">
        <v>1149</v>
      </c>
      <c r="B2321">
        <v>10</v>
      </c>
      <c r="C2321">
        <v>1</v>
      </c>
    </row>
    <row r="2322" spans="1:3" x14ac:dyDescent="0.3">
      <c r="A2322">
        <v>1150</v>
      </c>
      <c r="B2322">
        <v>3</v>
      </c>
      <c r="C2322">
        <v>1</v>
      </c>
    </row>
    <row r="2323" spans="1:3" x14ac:dyDescent="0.3">
      <c r="A2323">
        <v>1150</v>
      </c>
      <c r="B2323">
        <v>9</v>
      </c>
      <c r="C2323">
        <v>1</v>
      </c>
    </row>
    <row r="2324" spans="1:3" x14ac:dyDescent="0.3">
      <c r="A2324">
        <v>1150</v>
      </c>
      <c r="B2324">
        <v>10</v>
      </c>
      <c r="C2324">
        <v>1</v>
      </c>
    </row>
    <row r="2325" spans="1:3" x14ac:dyDescent="0.3">
      <c r="A2325">
        <v>1151</v>
      </c>
      <c r="B2325">
        <v>9</v>
      </c>
      <c r="C2325">
        <v>1</v>
      </c>
    </row>
    <row r="2326" spans="1:3" x14ac:dyDescent="0.3">
      <c r="A2326">
        <v>1151</v>
      </c>
      <c r="B2326">
        <v>10</v>
      </c>
      <c r="C2326">
        <v>1</v>
      </c>
    </row>
    <row r="2327" spans="1:3" x14ac:dyDescent="0.3">
      <c r="A2327">
        <v>1151</v>
      </c>
      <c r="B2327">
        <v>11</v>
      </c>
      <c r="C2327">
        <v>1</v>
      </c>
    </row>
    <row r="2328" spans="1:3" x14ac:dyDescent="0.3">
      <c r="A2328">
        <v>1152</v>
      </c>
      <c r="B2328">
        <v>4</v>
      </c>
      <c r="C2328">
        <v>1</v>
      </c>
    </row>
    <row r="2329" spans="1:3" x14ac:dyDescent="0.3">
      <c r="A2329">
        <v>1152</v>
      </c>
      <c r="B2329">
        <v>9</v>
      </c>
      <c r="C2329">
        <v>1</v>
      </c>
    </row>
    <row r="2330" spans="1:3" x14ac:dyDescent="0.3">
      <c r="A2330">
        <v>1152</v>
      </c>
      <c r="B2330">
        <v>10</v>
      </c>
      <c r="C2330">
        <v>1</v>
      </c>
    </row>
    <row r="2331" spans="1:3" x14ac:dyDescent="0.3">
      <c r="A2331">
        <v>1153</v>
      </c>
      <c r="B2331">
        <v>5</v>
      </c>
      <c r="C2331">
        <v>1</v>
      </c>
    </row>
    <row r="2332" spans="1:3" x14ac:dyDescent="0.3">
      <c r="A2332">
        <v>1153</v>
      </c>
      <c r="B2332">
        <v>9</v>
      </c>
      <c r="C2332">
        <v>1</v>
      </c>
    </row>
    <row r="2333" spans="1:3" x14ac:dyDescent="0.3">
      <c r="A2333">
        <v>1153</v>
      </c>
      <c r="B2333">
        <v>10</v>
      </c>
      <c r="C2333">
        <v>1</v>
      </c>
    </row>
    <row r="2334" spans="1:3" x14ac:dyDescent="0.3">
      <c r="A2334">
        <v>1159</v>
      </c>
      <c r="B2334">
        <v>9</v>
      </c>
      <c r="C2334">
        <v>1</v>
      </c>
    </row>
    <row r="2335" spans="1:3" x14ac:dyDescent="0.3">
      <c r="A2335">
        <v>1159</v>
      </c>
      <c r="B2335">
        <v>31</v>
      </c>
      <c r="C2335">
        <v>1</v>
      </c>
    </row>
    <row r="2336" spans="1:3" x14ac:dyDescent="0.3">
      <c r="A2336">
        <v>1160</v>
      </c>
      <c r="B2336">
        <v>9</v>
      </c>
      <c r="C2336">
        <v>1</v>
      </c>
    </row>
    <row r="2337" spans="1:3" x14ac:dyDescent="0.3">
      <c r="A2337">
        <v>1160</v>
      </c>
      <c r="B2337">
        <v>31</v>
      </c>
      <c r="C2337">
        <v>1</v>
      </c>
    </row>
    <row r="2338" spans="1:3" x14ac:dyDescent="0.3">
      <c r="A2338">
        <v>1161</v>
      </c>
      <c r="B2338">
        <v>9</v>
      </c>
      <c r="C2338">
        <v>1</v>
      </c>
    </row>
    <row r="2339" spans="1:3" x14ac:dyDescent="0.3">
      <c r="A2339">
        <v>1161</v>
      </c>
      <c r="B2339">
        <v>31</v>
      </c>
      <c r="C2339">
        <v>1</v>
      </c>
    </row>
    <row r="2340" spans="1:3" x14ac:dyDescent="0.3">
      <c r="A2340">
        <v>1162</v>
      </c>
      <c r="B2340">
        <v>1</v>
      </c>
      <c r="C2340">
        <v>1</v>
      </c>
    </row>
    <row r="2341" spans="1:3" x14ac:dyDescent="0.3">
      <c r="A2341">
        <v>1162</v>
      </c>
      <c r="B2341">
        <v>9</v>
      </c>
      <c r="C2341">
        <v>2</v>
      </c>
    </row>
    <row r="2342" spans="1:3" x14ac:dyDescent="0.3">
      <c r="A2342">
        <v>1162</v>
      </c>
      <c r="B2342">
        <v>10</v>
      </c>
      <c r="C2342">
        <v>1</v>
      </c>
    </row>
    <row r="2343" spans="1:3" x14ac:dyDescent="0.3">
      <c r="A2343">
        <v>1163</v>
      </c>
      <c r="B2343">
        <v>3</v>
      </c>
      <c r="C2343">
        <v>1</v>
      </c>
    </row>
    <row r="2344" spans="1:3" x14ac:dyDescent="0.3">
      <c r="A2344">
        <v>1163</v>
      </c>
      <c r="B2344">
        <v>9</v>
      </c>
      <c r="C2344">
        <v>2</v>
      </c>
    </row>
    <row r="2345" spans="1:3" x14ac:dyDescent="0.3">
      <c r="A2345">
        <v>1163</v>
      </c>
      <c r="B2345">
        <v>10</v>
      </c>
      <c r="C2345">
        <v>1</v>
      </c>
    </row>
    <row r="2346" spans="1:3" x14ac:dyDescent="0.3">
      <c r="A2346">
        <v>1164</v>
      </c>
      <c r="B2346">
        <v>9</v>
      </c>
      <c r="C2346">
        <v>1</v>
      </c>
    </row>
    <row r="2347" spans="1:3" x14ac:dyDescent="0.3">
      <c r="A2347">
        <v>1164</v>
      </c>
      <c r="B2347">
        <v>10</v>
      </c>
      <c r="C2347">
        <v>1</v>
      </c>
    </row>
    <row r="2348" spans="1:3" x14ac:dyDescent="0.3">
      <c r="A2348">
        <v>1164</v>
      </c>
      <c r="B2348">
        <v>11</v>
      </c>
      <c r="C2348">
        <v>1</v>
      </c>
    </row>
    <row r="2349" spans="1:3" x14ac:dyDescent="0.3">
      <c r="A2349">
        <v>1165</v>
      </c>
      <c r="B2349">
        <v>4</v>
      </c>
      <c r="C2349">
        <v>1</v>
      </c>
    </row>
    <row r="2350" spans="1:3" x14ac:dyDescent="0.3">
      <c r="A2350">
        <v>1165</v>
      </c>
      <c r="B2350">
        <v>9</v>
      </c>
      <c r="C2350">
        <v>1</v>
      </c>
    </row>
    <row r="2351" spans="1:3" x14ac:dyDescent="0.3">
      <c r="A2351">
        <v>1165</v>
      </c>
      <c r="B2351">
        <v>10</v>
      </c>
      <c r="C2351">
        <v>1</v>
      </c>
    </row>
    <row r="2352" spans="1:3" x14ac:dyDescent="0.3">
      <c r="A2352">
        <v>1166</v>
      </c>
      <c r="B2352">
        <v>5</v>
      </c>
      <c r="C2352">
        <v>1</v>
      </c>
    </row>
    <row r="2353" spans="1:3" x14ac:dyDescent="0.3">
      <c r="A2353">
        <v>1166</v>
      </c>
      <c r="B2353">
        <v>9</v>
      </c>
      <c r="C2353">
        <v>2</v>
      </c>
    </row>
    <row r="2354" spans="1:3" x14ac:dyDescent="0.3">
      <c r="A2354">
        <v>1166</v>
      </c>
      <c r="B2354">
        <v>10</v>
      </c>
      <c r="C2354">
        <v>1</v>
      </c>
    </row>
    <row r="2355" spans="1:3" x14ac:dyDescent="0.3">
      <c r="A2355">
        <v>1172</v>
      </c>
      <c r="B2355">
        <v>1</v>
      </c>
      <c r="C2355">
        <v>1</v>
      </c>
    </row>
    <row r="2356" spans="1:3" x14ac:dyDescent="0.3">
      <c r="A2356">
        <v>1172</v>
      </c>
      <c r="B2356">
        <v>9</v>
      </c>
      <c r="C2356">
        <v>1</v>
      </c>
    </row>
    <row r="2357" spans="1:3" x14ac:dyDescent="0.3">
      <c r="A2357">
        <v>1172</v>
      </c>
      <c r="B2357">
        <v>10</v>
      </c>
      <c r="C2357">
        <v>1</v>
      </c>
    </row>
    <row r="2358" spans="1:3" x14ac:dyDescent="0.3">
      <c r="A2358">
        <v>1172</v>
      </c>
      <c r="B2358">
        <v>12</v>
      </c>
      <c r="C2358">
        <v>1</v>
      </c>
    </row>
    <row r="2359" spans="1:3" x14ac:dyDescent="0.3">
      <c r="A2359">
        <v>1173</v>
      </c>
      <c r="B2359">
        <v>3</v>
      </c>
      <c r="C2359">
        <v>1</v>
      </c>
    </row>
    <row r="2360" spans="1:3" x14ac:dyDescent="0.3">
      <c r="A2360">
        <v>1173</v>
      </c>
      <c r="B2360">
        <v>9</v>
      </c>
      <c r="C2360">
        <v>1</v>
      </c>
    </row>
    <row r="2361" spans="1:3" x14ac:dyDescent="0.3">
      <c r="A2361">
        <v>1173</v>
      </c>
      <c r="B2361">
        <v>10</v>
      </c>
      <c r="C2361">
        <v>1</v>
      </c>
    </row>
    <row r="2362" spans="1:3" x14ac:dyDescent="0.3">
      <c r="A2362">
        <v>1173</v>
      </c>
      <c r="B2362">
        <v>12</v>
      </c>
      <c r="C2362">
        <v>1</v>
      </c>
    </row>
    <row r="2363" spans="1:3" x14ac:dyDescent="0.3">
      <c r="A2363">
        <v>1174</v>
      </c>
      <c r="B2363">
        <v>9</v>
      </c>
      <c r="C2363">
        <v>1</v>
      </c>
    </row>
    <row r="2364" spans="1:3" x14ac:dyDescent="0.3">
      <c r="A2364">
        <v>1174</v>
      </c>
      <c r="B2364">
        <v>10</v>
      </c>
      <c r="C2364">
        <v>1</v>
      </c>
    </row>
    <row r="2365" spans="1:3" x14ac:dyDescent="0.3">
      <c r="A2365">
        <v>1174</v>
      </c>
      <c r="B2365">
        <v>11</v>
      </c>
      <c r="C2365">
        <v>1</v>
      </c>
    </row>
    <row r="2366" spans="1:3" x14ac:dyDescent="0.3">
      <c r="A2366">
        <v>1174</v>
      </c>
      <c r="B2366">
        <v>12</v>
      </c>
      <c r="C2366">
        <v>1</v>
      </c>
    </row>
    <row r="2367" spans="1:3" x14ac:dyDescent="0.3">
      <c r="A2367">
        <v>1175</v>
      </c>
      <c r="B2367">
        <v>4</v>
      </c>
      <c r="C2367">
        <v>1</v>
      </c>
    </row>
    <row r="2368" spans="1:3" x14ac:dyDescent="0.3">
      <c r="A2368">
        <v>1175</v>
      </c>
      <c r="B2368">
        <v>9</v>
      </c>
      <c r="C2368">
        <v>1</v>
      </c>
    </row>
    <row r="2369" spans="1:3" x14ac:dyDescent="0.3">
      <c r="A2369">
        <v>1175</v>
      </c>
      <c r="B2369">
        <v>10</v>
      </c>
      <c r="C2369">
        <v>1</v>
      </c>
    </row>
    <row r="2370" spans="1:3" x14ac:dyDescent="0.3">
      <c r="A2370">
        <v>1175</v>
      </c>
      <c r="B2370">
        <v>12</v>
      </c>
      <c r="C2370">
        <v>1</v>
      </c>
    </row>
    <row r="2371" spans="1:3" x14ac:dyDescent="0.3">
      <c r="A2371">
        <v>1176</v>
      </c>
      <c r="B2371">
        <v>5</v>
      </c>
      <c r="C2371">
        <v>1</v>
      </c>
    </row>
    <row r="2372" spans="1:3" x14ac:dyDescent="0.3">
      <c r="A2372">
        <v>1176</v>
      </c>
      <c r="B2372">
        <v>9</v>
      </c>
      <c r="C2372">
        <v>1</v>
      </c>
    </row>
    <row r="2373" spans="1:3" x14ac:dyDescent="0.3">
      <c r="A2373">
        <v>1176</v>
      </c>
      <c r="B2373">
        <v>10</v>
      </c>
      <c r="C2373">
        <v>1</v>
      </c>
    </row>
    <row r="2374" spans="1:3" x14ac:dyDescent="0.3">
      <c r="A2374">
        <v>1176</v>
      </c>
      <c r="B2374">
        <v>12</v>
      </c>
      <c r="C2374">
        <v>1</v>
      </c>
    </row>
    <row r="2375" spans="1:3" x14ac:dyDescent="0.3">
      <c r="A2375">
        <v>1179</v>
      </c>
      <c r="B2375">
        <v>1</v>
      </c>
      <c r="C2375">
        <v>1</v>
      </c>
    </row>
    <row r="2376" spans="1:3" x14ac:dyDescent="0.3">
      <c r="A2376">
        <v>1179</v>
      </c>
      <c r="B2376">
        <v>9</v>
      </c>
      <c r="C2376">
        <v>1</v>
      </c>
    </row>
    <row r="2377" spans="1:3" x14ac:dyDescent="0.3">
      <c r="A2377">
        <v>1179</v>
      </c>
      <c r="B2377">
        <v>10</v>
      </c>
      <c r="C2377">
        <v>1</v>
      </c>
    </row>
    <row r="2378" spans="1:3" x14ac:dyDescent="0.3">
      <c r="A2378">
        <v>1179</v>
      </c>
      <c r="B2378">
        <v>12</v>
      </c>
      <c r="C2378">
        <v>1</v>
      </c>
    </row>
    <row r="2379" spans="1:3" x14ac:dyDescent="0.3">
      <c r="A2379">
        <v>1180</v>
      </c>
      <c r="B2379">
        <v>3</v>
      </c>
      <c r="C2379">
        <v>1</v>
      </c>
    </row>
    <row r="2380" spans="1:3" x14ac:dyDescent="0.3">
      <c r="A2380">
        <v>1180</v>
      </c>
      <c r="B2380">
        <v>9</v>
      </c>
      <c r="C2380">
        <v>1</v>
      </c>
    </row>
    <row r="2381" spans="1:3" x14ac:dyDescent="0.3">
      <c r="A2381">
        <v>1180</v>
      </c>
      <c r="B2381">
        <v>10</v>
      </c>
      <c r="C2381">
        <v>1</v>
      </c>
    </row>
    <row r="2382" spans="1:3" x14ac:dyDescent="0.3">
      <c r="A2382">
        <v>1180</v>
      </c>
      <c r="B2382">
        <v>12</v>
      </c>
      <c r="C2382">
        <v>1</v>
      </c>
    </row>
    <row r="2383" spans="1:3" x14ac:dyDescent="0.3">
      <c r="A2383">
        <v>1181</v>
      </c>
      <c r="B2383">
        <v>9</v>
      </c>
      <c r="C2383">
        <v>1</v>
      </c>
    </row>
    <row r="2384" spans="1:3" x14ac:dyDescent="0.3">
      <c r="A2384">
        <v>1181</v>
      </c>
      <c r="B2384">
        <v>10</v>
      </c>
      <c r="C2384">
        <v>1</v>
      </c>
    </row>
    <row r="2385" spans="1:3" x14ac:dyDescent="0.3">
      <c r="A2385">
        <v>1181</v>
      </c>
      <c r="B2385">
        <v>11</v>
      </c>
      <c r="C2385">
        <v>1</v>
      </c>
    </row>
    <row r="2386" spans="1:3" x14ac:dyDescent="0.3">
      <c r="A2386">
        <v>1181</v>
      </c>
      <c r="B2386">
        <v>12</v>
      </c>
      <c r="C2386">
        <v>1</v>
      </c>
    </row>
    <row r="2387" spans="1:3" x14ac:dyDescent="0.3">
      <c r="A2387">
        <v>1182</v>
      </c>
      <c r="B2387">
        <v>4</v>
      </c>
      <c r="C2387">
        <v>1</v>
      </c>
    </row>
    <row r="2388" spans="1:3" x14ac:dyDescent="0.3">
      <c r="A2388">
        <v>1182</v>
      </c>
      <c r="B2388">
        <v>9</v>
      </c>
      <c r="C2388">
        <v>1</v>
      </c>
    </row>
    <row r="2389" spans="1:3" x14ac:dyDescent="0.3">
      <c r="A2389">
        <v>1182</v>
      </c>
      <c r="B2389">
        <v>10</v>
      </c>
      <c r="C2389">
        <v>1</v>
      </c>
    </row>
    <row r="2390" spans="1:3" x14ac:dyDescent="0.3">
      <c r="A2390">
        <v>1182</v>
      </c>
      <c r="B2390">
        <v>12</v>
      </c>
      <c r="C2390">
        <v>1</v>
      </c>
    </row>
    <row r="2391" spans="1:3" x14ac:dyDescent="0.3">
      <c r="A2391">
        <v>1183</v>
      </c>
      <c r="B2391">
        <v>5</v>
      </c>
      <c r="C2391">
        <v>1</v>
      </c>
    </row>
    <row r="2392" spans="1:3" x14ac:dyDescent="0.3">
      <c r="A2392">
        <v>1183</v>
      </c>
      <c r="B2392">
        <v>9</v>
      </c>
      <c r="C2392">
        <v>1</v>
      </c>
    </row>
    <row r="2393" spans="1:3" x14ac:dyDescent="0.3">
      <c r="A2393">
        <v>1183</v>
      </c>
      <c r="B2393">
        <v>10</v>
      </c>
      <c r="C2393">
        <v>1</v>
      </c>
    </row>
    <row r="2394" spans="1:3" x14ac:dyDescent="0.3">
      <c r="A2394">
        <v>1183</v>
      </c>
      <c r="B2394">
        <v>12</v>
      </c>
      <c r="C2394">
        <v>1</v>
      </c>
    </row>
    <row r="2395" spans="1:3" x14ac:dyDescent="0.3">
      <c r="A2395">
        <v>1184</v>
      </c>
      <c r="B2395">
        <v>9</v>
      </c>
      <c r="C2395">
        <v>0</v>
      </c>
    </row>
    <row r="2396" spans="1:3" x14ac:dyDescent="0.3">
      <c r="A2396">
        <v>1184</v>
      </c>
      <c r="B2396">
        <v>10</v>
      </c>
      <c r="C2396">
        <v>0</v>
      </c>
    </row>
    <row r="2397" spans="1:3" x14ac:dyDescent="0.3">
      <c r="A2397">
        <v>1184</v>
      </c>
      <c r="B2397">
        <v>12</v>
      </c>
      <c r="C2397">
        <v>0</v>
      </c>
    </row>
    <row r="2398" spans="1:3" x14ac:dyDescent="0.3">
      <c r="A2398">
        <v>1184</v>
      </c>
      <c r="B2398">
        <v>13</v>
      </c>
      <c r="C2398">
        <v>1</v>
      </c>
    </row>
    <row r="2399" spans="1:3" x14ac:dyDescent="0.3">
      <c r="A2399">
        <v>1185</v>
      </c>
      <c r="B2399">
        <v>9</v>
      </c>
      <c r="C2399">
        <v>1</v>
      </c>
    </row>
    <row r="2400" spans="1:3" x14ac:dyDescent="0.3">
      <c r="A2400">
        <v>1185</v>
      </c>
      <c r="B2400">
        <v>10</v>
      </c>
      <c r="C2400">
        <v>1</v>
      </c>
    </row>
    <row r="2401" spans="1:3" x14ac:dyDescent="0.3">
      <c r="A2401">
        <v>1185</v>
      </c>
      <c r="B2401">
        <v>12</v>
      </c>
      <c r="C2401">
        <v>1</v>
      </c>
    </row>
    <row r="2402" spans="1:3" x14ac:dyDescent="0.3">
      <c r="A2402">
        <v>1185</v>
      </c>
      <c r="B2402">
        <v>22</v>
      </c>
      <c r="C2402">
        <v>1</v>
      </c>
    </row>
    <row r="2403" spans="1:3" x14ac:dyDescent="0.3">
      <c r="A2403">
        <v>1190</v>
      </c>
      <c r="B2403">
        <v>9</v>
      </c>
      <c r="C2403">
        <v>0</v>
      </c>
    </row>
    <row r="2404" spans="1:3" x14ac:dyDescent="0.3">
      <c r="A2404">
        <v>1190</v>
      </c>
      <c r="B2404">
        <v>10</v>
      </c>
      <c r="C2404">
        <v>0</v>
      </c>
    </row>
    <row r="2405" spans="1:3" x14ac:dyDescent="0.3">
      <c r="A2405">
        <v>1190</v>
      </c>
      <c r="B2405">
        <v>12</v>
      </c>
      <c r="C2405">
        <v>0</v>
      </c>
    </row>
    <row r="2406" spans="1:3" x14ac:dyDescent="0.3">
      <c r="A2406">
        <v>1190</v>
      </c>
      <c r="B2406">
        <v>13</v>
      </c>
      <c r="C2406">
        <v>1</v>
      </c>
    </row>
    <row r="2407" spans="1:3" x14ac:dyDescent="0.3">
      <c r="A2407">
        <v>1191</v>
      </c>
      <c r="B2407">
        <v>9</v>
      </c>
      <c r="C2407">
        <v>1</v>
      </c>
    </row>
    <row r="2408" spans="1:3" x14ac:dyDescent="0.3">
      <c r="A2408">
        <v>1191</v>
      </c>
      <c r="B2408">
        <v>10</v>
      </c>
      <c r="C2408">
        <v>1</v>
      </c>
    </row>
    <row r="2409" spans="1:3" x14ac:dyDescent="0.3">
      <c r="A2409">
        <v>1191</v>
      </c>
      <c r="B2409">
        <v>12</v>
      </c>
      <c r="C2409">
        <v>1</v>
      </c>
    </row>
    <row r="2410" spans="1:3" x14ac:dyDescent="0.3">
      <c r="A2410">
        <v>1191</v>
      </c>
      <c r="B2410">
        <v>22</v>
      </c>
      <c r="C2410">
        <v>1</v>
      </c>
    </row>
    <row r="2411" spans="1:3" x14ac:dyDescent="0.3">
      <c r="A2411">
        <v>1193</v>
      </c>
      <c r="B2411">
        <v>9</v>
      </c>
      <c r="C2411">
        <v>0</v>
      </c>
    </row>
    <row r="2412" spans="1:3" x14ac:dyDescent="0.3">
      <c r="A2412">
        <v>1193</v>
      </c>
      <c r="B2412">
        <v>10</v>
      </c>
      <c r="C2412">
        <v>0</v>
      </c>
    </row>
    <row r="2413" spans="1:3" x14ac:dyDescent="0.3">
      <c r="A2413">
        <v>1193</v>
      </c>
      <c r="B2413">
        <v>13</v>
      </c>
      <c r="C2413">
        <v>1</v>
      </c>
    </row>
    <row r="2414" spans="1:3" x14ac:dyDescent="0.3">
      <c r="A2414">
        <v>1194</v>
      </c>
      <c r="B2414">
        <v>1</v>
      </c>
      <c r="C2414">
        <v>1</v>
      </c>
    </row>
    <row r="2415" spans="1:3" x14ac:dyDescent="0.3">
      <c r="A2415">
        <v>1194</v>
      </c>
      <c r="B2415">
        <v>9</v>
      </c>
      <c r="C2415">
        <v>1</v>
      </c>
    </row>
    <row r="2416" spans="1:3" x14ac:dyDescent="0.3">
      <c r="A2416">
        <v>1194</v>
      </c>
      <c r="B2416">
        <v>10</v>
      </c>
      <c r="C2416">
        <v>1</v>
      </c>
    </row>
    <row r="2417" spans="1:3" x14ac:dyDescent="0.3">
      <c r="A2417">
        <v>1194</v>
      </c>
      <c r="B2417">
        <v>12</v>
      </c>
      <c r="C2417">
        <v>1</v>
      </c>
    </row>
    <row r="2418" spans="1:3" x14ac:dyDescent="0.3">
      <c r="A2418">
        <v>1195</v>
      </c>
      <c r="B2418">
        <v>3</v>
      </c>
      <c r="C2418">
        <v>1</v>
      </c>
    </row>
    <row r="2419" spans="1:3" x14ac:dyDescent="0.3">
      <c r="A2419">
        <v>1195</v>
      </c>
      <c r="B2419">
        <v>9</v>
      </c>
      <c r="C2419">
        <v>1</v>
      </c>
    </row>
    <row r="2420" spans="1:3" x14ac:dyDescent="0.3">
      <c r="A2420">
        <v>1195</v>
      </c>
      <c r="B2420">
        <v>10</v>
      </c>
      <c r="C2420">
        <v>1</v>
      </c>
    </row>
    <row r="2421" spans="1:3" x14ac:dyDescent="0.3">
      <c r="A2421">
        <v>1195</v>
      </c>
      <c r="B2421">
        <v>12</v>
      </c>
      <c r="C2421">
        <v>1</v>
      </c>
    </row>
    <row r="2422" spans="1:3" x14ac:dyDescent="0.3">
      <c r="A2422">
        <v>1196</v>
      </c>
      <c r="B2422">
        <v>9</v>
      </c>
      <c r="C2422">
        <v>1</v>
      </c>
    </row>
    <row r="2423" spans="1:3" x14ac:dyDescent="0.3">
      <c r="A2423">
        <v>1196</v>
      </c>
      <c r="B2423">
        <v>10</v>
      </c>
      <c r="C2423">
        <v>1</v>
      </c>
    </row>
    <row r="2424" spans="1:3" x14ac:dyDescent="0.3">
      <c r="A2424">
        <v>1196</v>
      </c>
      <c r="B2424">
        <v>11</v>
      </c>
      <c r="C2424">
        <v>1</v>
      </c>
    </row>
    <row r="2425" spans="1:3" x14ac:dyDescent="0.3">
      <c r="A2425">
        <v>1196</v>
      </c>
      <c r="B2425">
        <v>12</v>
      </c>
      <c r="C2425">
        <v>1</v>
      </c>
    </row>
    <row r="2426" spans="1:3" x14ac:dyDescent="0.3">
      <c r="A2426">
        <v>1197</v>
      </c>
      <c r="B2426">
        <v>4</v>
      </c>
      <c r="C2426">
        <v>1</v>
      </c>
    </row>
    <row r="2427" spans="1:3" x14ac:dyDescent="0.3">
      <c r="A2427">
        <v>1197</v>
      </c>
      <c r="B2427">
        <v>9</v>
      </c>
      <c r="C2427">
        <v>1</v>
      </c>
    </row>
    <row r="2428" spans="1:3" x14ac:dyDescent="0.3">
      <c r="A2428">
        <v>1197</v>
      </c>
      <c r="B2428">
        <v>10</v>
      </c>
      <c r="C2428">
        <v>1</v>
      </c>
    </row>
    <row r="2429" spans="1:3" x14ac:dyDescent="0.3">
      <c r="A2429">
        <v>1197</v>
      </c>
      <c r="B2429">
        <v>12</v>
      </c>
      <c r="C2429">
        <v>1</v>
      </c>
    </row>
    <row r="2430" spans="1:3" x14ac:dyDescent="0.3">
      <c r="A2430">
        <v>1198</v>
      </c>
      <c r="B2430">
        <v>5</v>
      </c>
      <c r="C2430">
        <v>1</v>
      </c>
    </row>
    <row r="2431" spans="1:3" x14ac:dyDescent="0.3">
      <c r="A2431">
        <v>1198</v>
      </c>
      <c r="B2431">
        <v>9</v>
      </c>
      <c r="C2431">
        <v>1</v>
      </c>
    </row>
    <row r="2432" spans="1:3" x14ac:dyDescent="0.3">
      <c r="A2432">
        <v>1198</v>
      </c>
      <c r="B2432">
        <v>10</v>
      </c>
      <c r="C2432">
        <v>1</v>
      </c>
    </row>
    <row r="2433" spans="1:3" x14ac:dyDescent="0.3">
      <c r="A2433">
        <v>1198</v>
      </c>
      <c r="B2433">
        <v>12</v>
      </c>
      <c r="C2433">
        <v>1</v>
      </c>
    </row>
    <row r="2434" spans="1:3" x14ac:dyDescent="0.3">
      <c r="A2434">
        <v>1199</v>
      </c>
      <c r="B2434">
        <v>9</v>
      </c>
      <c r="C2434">
        <v>0</v>
      </c>
    </row>
    <row r="2435" spans="1:3" x14ac:dyDescent="0.3">
      <c r="A2435">
        <v>1199</v>
      </c>
      <c r="B2435">
        <v>10</v>
      </c>
      <c r="C2435">
        <v>0</v>
      </c>
    </row>
    <row r="2436" spans="1:3" x14ac:dyDescent="0.3">
      <c r="A2436">
        <v>1199</v>
      </c>
      <c r="B2436">
        <v>12</v>
      </c>
      <c r="C2436">
        <v>0</v>
      </c>
    </row>
    <row r="2437" spans="1:3" x14ac:dyDescent="0.3">
      <c r="A2437">
        <v>1199</v>
      </c>
      <c r="B2437">
        <v>13</v>
      </c>
      <c r="C2437">
        <v>1</v>
      </c>
    </row>
    <row r="2438" spans="1:3" x14ac:dyDescent="0.3">
      <c r="A2438">
        <v>1200</v>
      </c>
      <c r="B2438">
        <v>9</v>
      </c>
      <c r="C2438">
        <v>1</v>
      </c>
    </row>
    <row r="2439" spans="1:3" x14ac:dyDescent="0.3">
      <c r="A2439">
        <v>1200</v>
      </c>
      <c r="B2439">
        <v>10</v>
      </c>
      <c r="C2439">
        <v>1</v>
      </c>
    </row>
    <row r="2440" spans="1:3" x14ac:dyDescent="0.3">
      <c r="A2440">
        <v>1200</v>
      </c>
      <c r="B2440">
        <v>12</v>
      </c>
      <c r="C2440">
        <v>1</v>
      </c>
    </row>
    <row r="2441" spans="1:3" x14ac:dyDescent="0.3">
      <c r="A2441">
        <v>1200</v>
      </c>
      <c r="B2441">
        <v>22</v>
      </c>
      <c r="C2441">
        <v>1</v>
      </c>
    </row>
    <row r="2442" spans="1:3" x14ac:dyDescent="0.3">
      <c r="A2442">
        <v>1201</v>
      </c>
      <c r="B2442">
        <v>1</v>
      </c>
      <c r="C2442">
        <v>1</v>
      </c>
    </row>
    <row r="2443" spans="1:3" x14ac:dyDescent="0.3">
      <c r="A2443">
        <v>1201</v>
      </c>
      <c r="B2443">
        <v>9</v>
      </c>
      <c r="C2443">
        <v>1</v>
      </c>
    </row>
    <row r="2444" spans="1:3" x14ac:dyDescent="0.3">
      <c r="A2444">
        <v>1201</v>
      </c>
      <c r="B2444">
        <v>10</v>
      </c>
      <c r="C2444">
        <v>1</v>
      </c>
    </row>
    <row r="2445" spans="1:3" x14ac:dyDescent="0.3">
      <c r="A2445">
        <v>1202</v>
      </c>
      <c r="B2445">
        <v>3</v>
      </c>
      <c r="C2445">
        <v>1</v>
      </c>
    </row>
    <row r="2446" spans="1:3" x14ac:dyDescent="0.3">
      <c r="A2446">
        <v>1202</v>
      </c>
      <c r="B2446">
        <v>9</v>
      </c>
      <c r="C2446">
        <v>1</v>
      </c>
    </row>
    <row r="2447" spans="1:3" x14ac:dyDescent="0.3">
      <c r="A2447">
        <v>1202</v>
      </c>
      <c r="B2447">
        <v>10</v>
      </c>
      <c r="C2447">
        <v>1</v>
      </c>
    </row>
    <row r="2448" spans="1:3" x14ac:dyDescent="0.3">
      <c r="A2448">
        <v>1203</v>
      </c>
      <c r="B2448">
        <v>9</v>
      </c>
      <c r="C2448">
        <v>1</v>
      </c>
    </row>
    <row r="2449" spans="1:3" x14ac:dyDescent="0.3">
      <c r="A2449">
        <v>1203</v>
      </c>
      <c r="B2449">
        <v>10</v>
      </c>
      <c r="C2449">
        <v>1</v>
      </c>
    </row>
    <row r="2450" spans="1:3" x14ac:dyDescent="0.3">
      <c r="A2450">
        <v>1203</v>
      </c>
      <c r="B2450">
        <v>11</v>
      </c>
      <c r="C2450">
        <v>1</v>
      </c>
    </row>
    <row r="2451" spans="1:3" x14ac:dyDescent="0.3">
      <c r="A2451">
        <v>1204</v>
      </c>
      <c r="B2451">
        <v>4</v>
      </c>
      <c r="C2451">
        <v>1</v>
      </c>
    </row>
    <row r="2452" spans="1:3" x14ac:dyDescent="0.3">
      <c r="A2452">
        <v>1204</v>
      </c>
      <c r="B2452">
        <v>9</v>
      </c>
      <c r="C2452">
        <v>1</v>
      </c>
    </row>
    <row r="2453" spans="1:3" x14ac:dyDescent="0.3">
      <c r="A2453">
        <v>1204</v>
      </c>
      <c r="B2453">
        <v>10</v>
      </c>
      <c r="C2453">
        <v>1</v>
      </c>
    </row>
    <row r="2454" spans="1:3" x14ac:dyDescent="0.3">
      <c r="A2454">
        <v>1205</v>
      </c>
      <c r="B2454">
        <v>5</v>
      </c>
      <c r="C2454">
        <v>1</v>
      </c>
    </row>
    <row r="2455" spans="1:3" x14ac:dyDescent="0.3">
      <c r="A2455">
        <v>1205</v>
      </c>
      <c r="B2455">
        <v>9</v>
      </c>
      <c r="C2455">
        <v>1</v>
      </c>
    </row>
    <row r="2456" spans="1:3" x14ac:dyDescent="0.3">
      <c r="A2456">
        <v>1205</v>
      </c>
      <c r="B2456">
        <v>10</v>
      </c>
      <c r="C2456">
        <v>1</v>
      </c>
    </row>
    <row r="2457" spans="1:3" x14ac:dyDescent="0.3">
      <c r="A2457">
        <v>1213</v>
      </c>
      <c r="B2457">
        <v>1</v>
      </c>
      <c r="C2457">
        <v>1</v>
      </c>
    </row>
    <row r="2458" spans="1:3" x14ac:dyDescent="0.3">
      <c r="A2458">
        <v>1213</v>
      </c>
      <c r="B2458">
        <v>9</v>
      </c>
      <c r="C2458">
        <v>1</v>
      </c>
    </row>
    <row r="2459" spans="1:3" x14ac:dyDescent="0.3">
      <c r="A2459">
        <v>1213</v>
      </c>
      <c r="B2459">
        <v>10</v>
      </c>
      <c r="C2459">
        <v>1</v>
      </c>
    </row>
    <row r="2460" spans="1:3" x14ac:dyDescent="0.3">
      <c r="A2460">
        <v>1213</v>
      </c>
      <c r="B2460">
        <v>12</v>
      </c>
      <c r="C2460">
        <v>1</v>
      </c>
    </row>
    <row r="2461" spans="1:3" x14ac:dyDescent="0.3">
      <c r="A2461">
        <v>1214</v>
      </c>
      <c r="B2461">
        <v>3</v>
      </c>
      <c r="C2461">
        <v>1</v>
      </c>
    </row>
    <row r="2462" spans="1:3" x14ac:dyDescent="0.3">
      <c r="A2462">
        <v>1214</v>
      </c>
      <c r="B2462">
        <v>9</v>
      </c>
      <c r="C2462">
        <v>1</v>
      </c>
    </row>
    <row r="2463" spans="1:3" x14ac:dyDescent="0.3">
      <c r="A2463">
        <v>1214</v>
      </c>
      <c r="B2463">
        <v>10</v>
      </c>
      <c r="C2463">
        <v>1</v>
      </c>
    </row>
    <row r="2464" spans="1:3" x14ac:dyDescent="0.3">
      <c r="A2464">
        <v>1214</v>
      </c>
      <c r="B2464">
        <v>12</v>
      </c>
      <c r="C2464">
        <v>1</v>
      </c>
    </row>
    <row r="2465" spans="1:3" x14ac:dyDescent="0.3">
      <c r="A2465">
        <v>1215</v>
      </c>
      <c r="B2465">
        <v>9</v>
      </c>
      <c r="C2465">
        <v>1</v>
      </c>
    </row>
    <row r="2466" spans="1:3" x14ac:dyDescent="0.3">
      <c r="A2466">
        <v>1215</v>
      </c>
      <c r="B2466">
        <v>10</v>
      </c>
      <c r="C2466">
        <v>1</v>
      </c>
    </row>
    <row r="2467" spans="1:3" x14ac:dyDescent="0.3">
      <c r="A2467">
        <v>1215</v>
      </c>
      <c r="B2467">
        <v>11</v>
      </c>
      <c r="C2467">
        <v>1</v>
      </c>
    </row>
    <row r="2468" spans="1:3" x14ac:dyDescent="0.3">
      <c r="A2468">
        <v>1215</v>
      </c>
      <c r="B2468">
        <v>12</v>
      </c>
      <c r="C2468">
        <v>1</v>
      </c>
    </row>
    <row r="2469" spans="1:3" x14ac:dyDescent="0.3">
      <c r="A2469">
        <v>1216</v>
      </c>
      <c r="B2469">
        <v>4</v>
      </c>
      <c r="C2469">
        <v>1</v>
      </c>
    </row>
    <row r="2470" spans="1:3" x14ac:dyDescent="0.3">
      <c r="A2470">
        <v>1216</v>
      </c>
      <c r="B2470">
        <v>9</v>
      </c>
      <c r="C2470">
        <v>1</v>
      </c>
    </row>
    <row r="2471" spans="1:3" x14ac:dyDescent="0.3">
      <c r="A2471">
        <v>1216</v>
      </c>
      <c r="B2471">
        <v>10</v>
      </c>
      <c r="C2471">
        <v>1</v>
      </c>
    </row>
    <row r="2472" spans="1:3" x14ac:dyDescent="0.3">
      <c r="A2472">
        <v>1216</v>
      </c>
      <c r="B2472">
        <v>12</v>
      </c>
      <c r="C2472">
        <v>1</v>
      </c>
    </row>
    <row r="2473" spans="1:3" x14ac:dyDescent="0.3">
      <c r="A2473">
        <v>1217</v>
      </c>
      <c r="B2473">
        <v>5</v>
      </c>
      <c r="C2473">
        <v>1</v>
      </c>
    </row>
    <row r="2474" spans="1:3" x14ac:dyDescent="0.3">
      <c r="A2474">
        <v>1217</v>
      </c>
      <c r="B2474">
        <v>9</v>
      </c>
      <c r="C2474">
        <v>1</v>
      </c>
    </row>
    <row r="2475" spans="1:3" x14ac:dyDescent="0.3">
      <c r="A2475">
        <v>1217</v>
      </c>
      <c r="B2475">
        <v>10</v>
      </c>
      <c r="C2475">
        <v>1</v>
      </c>
    </row>
    <row r="2476" spans="1:3" x14ac:dyDescent="0.3">
      <c r="A2476">
        <v>1217</v>
      </c>
      <c r="B2476">
        <v>12</v>
      </c>
      <c r="C2476">
        <v>1</v>
      </c>
    </row>
    <row r="2477" spans="1:3" x14ac:dyDescent="0.3">
      <c r="A2477">
        <v>1229</v>
      </c>
      <c r="B2477">
        <v>1</v>
      </c>
      <c r="C2477">
        <v>1</v>
      </c>
    </row>
    <row r="2478" spans="1:3" x14ac:dyDescent="0.3">
      <c r="A2478">
        <v>1229</v>
      </c>
      <c r="B2478">
        <v>9</v>
      </c>
      <c r="C2478">
        <v>1</v>
      </c>
    </row>
    <row r="2479" spans="1:3" x14ac:dyDescent="0.3">
      <c r="A2479">
        <v>1229</v>
      </c>
      <c r="B2479">
        <v>10</v>
      </c>
      <c r="C2479">
        <v>1</v>
      </c>
    </row>
    <row r="2480" spans="1:3" x14ac:dyDescent="0.3">
      <c r="A2480">
        <v>1230</v>
      </c>
      <c r="B2480">
        <v>3</v>
      </c>
      <c r="C2480">
        <v>1</v>
      </c>
    </row>
    <row r="2481" spans="1:3" x14ac:dyDescent="0.3">
      <c r="A2481">
        <v>1230</v>
      </c>
      <c r="B2481">
        <v>9</v>
      </c>
      <c r="C2481">
        <v>1</v>
      </c>
    </row>
    <row r="2482" spans="1:3" x14ac:dyDescent="0.3">
      <c r="A2482">
        <v>1230</v>
      </c>
      <c r="B2482">
        <v>10</v>
      </c>
      <c r="C2482">
        <v>1</v>
      </c>
    </row>
    <row r="2483" spans="1:3" x14ac:dyDescent="0.3">
      <c r="A2483">
        <v>1231</v>
      </c>
      <c r="B2483">
        <v>9</v>
      </c>
      <c r="C2483">
        <v>1</v>
      </c>
    </row>
    <row r="2484" spans="1:3" x14ac:dyDescent="0.3">
      <c r="A2484">
        <v>1231</v>
      </c>
      <c r="B2484">
        <v>10</v>
      </c>
      <c r="C2484">
        <v>1</v>
      </c>
    </row>
    <row r="2485" spans="1:3" x14ac:dyDescent="0.3">
      <c r="A2485">
        <v>1231</v>
      </c>
      <c r="B2485">
        <v>11</v>
      </c>
      <c r="C2485">
        <v>1</v>
      </c>
    </row>
    <row r="2486" spans="1:3" x14ac:dyDescent="0.3">
      <c r="A2486">
        <v>1232</v>
      </c>
      <c r="B2486">
        <v>4</v>
      </c>
      <c r="C2486">
        <v>1</v>
      </c>
    </row>
    <row r="2487" spans="1:3" x14ac:dyDescent="0.3">
      <c r="A2487">
        <v>1232</v>
      </c>
      <c r="B2487">
        <v>9</v>
      </c>
      <c r="C2487">
        <v>1</v>
      </c>
    </row>
    <row r="2488" spans="1:3" x14ac:dyDescent="0.3">
      <c r="A2488">
        <v>1232</v>
      </c>
      <c r="B2488">
        <v>10</v>
      </c>
      <c r="C2488">
        <v>1</v>
      </c>
    </row>
    <row r="2489" spans="1:3" x14ac:dyDescent="0.3">
      <c r="A2489">
        <v>1233</v>
      </c>
      <c r="B2489">
        <v>5</v>
      </c>
      <c r="C2489">
        <v>1</v>
      </c>
    </row>
    <row r="2490" spans="1:3" x14ac:dyDescent="0.3">
      <c r="A2490">
        <v>1233</v>
      </c>
      <c r="B2490">
        <v>9</v>
      </c>
      <c r="C2490">
        <v>1</v>
      </c>
    </row>
    <row r="2491" spans="1:3" x14ac:dyDescent="0.3">
      <c r="A2491">
        <v>1233</v>
      </c>
      <c r="B2491">
        <v>10</v>
      </c>
      <c r="C2491">
        <v>1</v>
      </c>
    </row>
    <row r="2492" spans="1:3" x14ac:dyDescent="0.3">
      <c r="A2492">
        <v>1236</v>
      </c>
      <c r="B2492">
        <v>9</v>
      </c>
      <c r="C2492">
        <v>0</v>
      </c>
    </row>
    <row r="2493" spans="1:3" x14ac:dyDescent="0.3">
      <c r="A2493">
        <v>1236</v>
      </c>
      <c r="B2493">
        <v>10</v>
      </c>
      <c r="C2493">
        <v>0</v>
      </c>
    </row>
    <row r="2494" spans="1:3" x14ac:dyDescent="0.3">
      <c r="A2494">
        <v>1236</v>
      </c>
      <c r="B2494">
        <v>12</v>
      </c>
      <c r="C2494">
        <v>0</v>
      </c>
    </row>
    <row r="2495" spans="1:3" x14ac:dyDescent="0.3">
      <c r="A2495">
        <v>1236</v>
      </c>
      <c r="B2495">
        <v>13</v>
      </c>
      <c r="C2495">
        <v>1</v>
      </c>
    </row>
    <row r="2496" spans="1:3" x14ac:dyDescent="0.3">
      <c r="A2496">
        <v>1237</v>
      </c>
      <c r="B2496">
        <v>1</v>
      </c>
      <c r="C2496">
        <v>1</v>
      </c>
    </row>
    <row r="2497" spans="1:3" x14ac:dyDescent="0.3">
      <c r="A2497">
        <v>1237</v>
      </c>
      <c r="B2497">
        <v>9</v>
      </c>
      <c r="C2497">
        <v>1</v>
      </c>
    </row>
    <row r="2498" spans="1:3" x14ac:dyDescent="0.3">
      <c r="A2498">
        <v>1237</v>
      </c>
      <c r="B2498">
        <v>10</v>
      </c>
      <c r="C2498">
        <v>1</v>
      </c>
    </row>
    <row r="2499" spans="1:3" x14ac:dyDescent="0.3">
      <c r="A2499">
        <v>1238</v>
      </c>
      <c r="B2499">
        <v>3</v>
      </c>
      <c r="C2499">
        <v>1</v>
      </c>
    </row>
    <row r="2500" spans="1:3" x14ac:dyDescent="0.3">
      <c r="A2500">
        <v>1238</v>
      </c>
      <c r="B2500">
        <v>9</v>
      </c>
      <c r="C2500">
        <v>1</v>
      </c>
    </row>
    <row r="2501" spans="1:3" x14ac:dyDescent="0.3">
      <c r="A2501">
        <v>1238</v>
      </c>
      <c r="B2501">
        <v>10</v>
      </c>
      <c r="C2501">
        <v>1</v>
      </c>
    </row>
    <row r="2502" spans="1:3" x14ac:dyDescent="0.3">
      <c r="A2502">
        <v>1239</v>
      </c>
      <c r="B2502">
        <v>9</v>
      </c>
      <c r="C2502">
        <v>1</v>
      </c>
    </row>
    <row r="2503" spans="1:3" x14ac:dyDescent="0.3">
      <c r="A2503">
        <v>1239</v>
      </c>
      <c r="B2503">
        <v>10</v>
      </c>
      <c r="C2503">
        <v>1</v>
      </c>
    </row>
    <row r="2504" spans="1:3" x14ac:dyDescent="0.3">
      <c r="A2504">
        <v>1239</v>
      </c>
      <c r="B2504">
        <v>11</v>
      </c>
      <c r="C2504">
        <v>1</v>
      </c>
    </row>
    <row r="2505" spans="1:3" x14ac:dyDescent="0.3">
      <c r="A2505">
        <v>1240</v>
      </c>
      <c r="B2505">
        <v>4</v>
      </c>
      <c r="C2505">
        <v>1</v>
      </c>
    </row>
    <row r="2506" spans="1:3" x14ac:dyDescent="0.3">
      <c r="A2506">
        <v>1240</v>
      </c>
      <c r="B2506">
        <v>9</v>
      </c>
      <c r="C2506">
        <v>1</v>
      </c>
    </row>
    <row r="2507" spans="1:3" x14ac:dyDescent="0.3">
      <c r="A2507">
        <v>1240</v>
      </c>
      <c r="B2507">
        <v>10</v>
      </c>
      <c r="C2507">
        <v>1</v>
      </c>
    </row>
    <row r="2508" spans="1:3" x14ac:dyDescent="0.3">
      <c r="A2508">
        <v>1241</v>
      </c>
      <c r="B2508">
        <v>5</v>
      </c>
      <c r="C2508">
        <v>1</v>
      </c>
    </row>
    <row r="2509" spans="1:3" x14ac:dyDescent="0.3">
      <c r="A2509">
        <v>1241</v>
      </c>
      <c r="B2509">
        <v>9</v>
      </c>
      <c r="C2509">
        <v>1</v>
      </c>
    </row>
    <row r="2510" spans="1:3" x14ac:dyDescent="0.3">
      <c r="A2510">
        <v>1241</v>
      </c>
      <c r="B2510">
        <v>10</v>
      </c>
      <c r="C2510">
        <v>1</v>
      </c>
    </row>
    <row r="2511" spans="1:3" x14ac:dyDescent="0.3">
      <c r="A2511">
        <v>1244</v>
      </c>
      <c r="B2511">
        <v>1</v>
      </c>
      <c r="C2511">
        <v>1</v>
      </c>
    </row>
    <row r="2512" spans="1:3" x14ac:dyDescent="0.3">
      <c r="A2512">
        <v>1244</v>
      </c>
      <c r="B2512">
        <v>9</v>
      </c>
      <c r="C2512">
        <v>1</v>
      </c>
    </row>
    <row r="2513" spans="1:3" x14ac:dyDescent="0.3">
      <c r="A2513">
        <v>1244</v>
      </c>
      <c r="B2513">
        <v>10</v>
      </c>
      <c r="C2513">
        <v>1</v>
      </c>
    </row>
    <row r="2514" spans="1:3" x14ac:dyDescent="0.3">
      <c r="A2514">
        <v>1245</v>
      </c>
      <c r="B2514">
        <v>3</v>
      </c>
      <c r="C2514">
        <v>1</v>
      </c>
    </row>
    <row r="2515" spans="1:3" x14ac:dyDescent="0.3">
      <c r="A2515">
        <v>1245</v>
      </c>
      <c r="B2515">
        <v>9</v>
      </c>
      <c r="C2515">
        <v>1</v>
      </c>
    </row>
    <row r="2516" spans="1:3" x14ac:dyDescent="0.3">
      <c r="A2516">
        <v>1245</v>
      </c>
      <c r="B2516">
        <v>10</v>
      </c>
      <c r="C2516">
        <v>1</v>
      </c>
    </row>
    <row r="2517" spans="1:3" x14ac:dyDescent="0.3">
      <c r="A2517">
        <v>1246</v>
      </c>
      <c r="B2517">
        <v>9</v>
      </c>
      <c r="C2517">
        <v>1</v>
      </c>
    </row>
    <row r="2518" spans="1:3" x14ac:dyDescent="0.3">
      <c r="A2518">
        <v>1246</v>
      </c>
      <c r="B2518">
        <v>10</v>
      </c>
      <c r="C2518">
        <v>1</v>
      </c>
    </row>
    <row r="2519" spans="1:3" x14ac:dyDescent="0.3">
      <c r="A2519">
        <v>1246</v>
      </c>
      <c r="B2519">
        <v>11</v>
      </c>
      <c r="C2519">
        <v>1</v>
      </c>
    </row>
    <row r="2520" spans="1:3" x14ac:dyDescent="0.3">
      <c r="A2520">
        <v>1247</v>
      </c>
      <c r="B2520">
        <v>4</v>
      </c>
      <c r="C2520">
        <v>1</v>
      </c>
    </row>
    <row r="2521" spans="1:3" x14ac:dyDescent="0.3">
      <c r="A2521">
        <v>1247</v>
      </c>
      <c r="B2521">
        <v>9</v>
      </c>
      <c r="C2521">
        <v>1</v>
      </c>
    </row>
    <row r="2522" spans="1:3" x14ac:dyDescent="0.3">
      <c r="A2522">
        <v>1247</v>
      </c>
      <c r="B2522">
        <v>10</v>
      </c>
      <c r="C2522">
        <v>1</v>
      </c>
    </row>
    <row r="2523" spans="1:3" x14ac:dyDescent="0.3">
      <c r="A2523">
        <v>1248</v>
      </c>
      <c r="B2523">
        <v>5</v>
      </c>
      <c r="C2523">
        <v>1</v>
      </c>
    </row>
    <row r="2524" spans="1:3" x14ac:dyDescent="0.3">
      <c r="A2524">
        <v>1248</v>
      </c>
      <c r="B2524">
        <v>9</v>
      </c>
      <c r="C2524">
        <v>1</v>
      </c>
    </row>
    <row r="2525" spans="1:3" x14ac:dyDescent="0.3">
      <c r="A2525">
        <v>1248</v>
      </c>
      <c r="B2525">
        <v>10</v>
      </c>
      <c r="C2525">
        <v>1</v>
      </c>
    </row>
    <row r="2526" spans="1:3" x14ac:dyDescent="0.3">
      <c r="A2526">
        <v>1249</v>
      </c>
      <c r="B2526">
        <v>1</v>
      </c>
      <c r="C2526">
        <v>1</v>
      </c>
    </row>
    <row r="2527" spans="1:3" x14ac:dyDescent="0.3">
      <c r="A2527">
        <v>1249</v>
      </c>
      <c r="B2527">
        <v>9</v>
      </c>
      <c r="C2527">
        <v>1</v>
      </c>
    </row>
    <row r="2528" spans="1:3" x14ac:dyDescent="0.3">
      <c r="A2528">
        <v>1249</v>
      </c>
      <c r="B2528">
        <v>10</v>
      </c>
      <c r="C2528">
        <v>1</v>
      </c>
    </row>
    <row r="2529" spans="1:3" x14ac:dyDescent="0.3">
      <c r="A2529">
        <v>1250</v>
      </c>
      <c r="B2529">
        <v>3</v>
      </c>
      <c r="C2529">
        <v>1</v>
      </c>
    </row>
    <row r="2530" spans="1:3" x14ac:dyDescent="0.3">
      <c r="A2530">
        <v>1250</v>
      </c>
      <c r="B2530">
        <v>9</v>
      </c>
      <c r="C2530">
        <v>1</v>
      </c>
    </row>
    <row r="2531" spans="1:3" x14ac:dyDescent="0.3">
      <c r="A2531">
        <v>1250</v>
      </c>
      <c r="B2531">
        <v>10</v>
      </c>
      <c r="C2531">
        <v>1</v>
      </c>
    </row>
    <row r="2532" spans="1:3" x14ac:dyDescent="0.3">
      <c r="A2532">
        <v>1251</v>
      </c>
      <c r="B2532">
        <v>9</v>
      </c>
      <c r="C2532">
        <v>1</v>
      </c>
    </row>
    <row r="2533" spans="1:3" x14ac:dyDescent="0.3">
      <c r="A2533">
        <v>1251</v>
      </c>
      <c r="B2533">
        <v>10</v>
      </c>
      <c r="C2533">
        <v>1</v>
      </c>
    </row>
    <row r="2534" spans="1:3" x14ac:dyDescent="0.3">
      <c r="A2534">
        <v>1251</v>
      </c>
      <c r="B2534">
        <v>11</v>
      </c>
      <c r="C2534">
        <v>1</v>
      </c>
    </row>
    <row r="2535" spans="1:3" x14ac:dyDescent="0.3">
      <c r="A2535">
        <v>1252</v>
      </c>
      <c r="B2535">
        <v>4</v>
      </c>
      <c r="C2535">
        <v>1</v>
      </c>
    </row>
    <row r="2536" spans="1:3" x14ac:dyDescent="0.3">
      <c r="A2536">
        <v>1252</v>
      </c>
      <c r="B2536">
        <v>9</v>
      </c>
      <c r="C2536">
        <v>1</v>
      </c>
    </row>
    <row r="2537" spans="1:3" x14ac:dyDescent="0.3">
      <c r="A2537">
        <v>1252</v>
      </c>
      <c r="B2537">
        <v>10</v>
      </c>
      <c r="C2537">
        <v>1</v>
      </c>
    </row>
    <row r="2538" spans="1:3" x14ac:dyDescent="0.3">
      <c r="A2538">
        <v>1253</v>
      </c>
      <c r="B2538">
        <v>5</v>
      </c>
      <c r="C2538">
        <v>1</v>
      </c>
    </row>
    <row r="2539" spans="1:3" x14ac:dyDescent="0.3">
      <c r="A2539">
        <v>1253</v>
      </c>
      <c r="B2539">
        <v>9</v>
      </c>
      <c r="C2539">
        <v>1</v>
      </c>
    </row>
    <row r="2540" spans="1:3" x14ac:dyDescent="0.3">
      <c r="A2540">
        <v>1253</v>
      </c>
      <c r="B2540">
        <v>10</v>
      </c>
      <c r="C2540">
        <v>1</v>
      </c>
    </row>
    <row r="2541" spans="1:3" x14ac:dyDescent="0.3">
      <c r="A2541">
        <v>1256</v>
      </c>
      <c r="B2541">
        <v>1</v>
      </c>
      <c r="C2541">
        <v>1</v>
      </c>
    </row>
    <row r="2542" spans="1:3" x14ac:dyDescent="0.3">
      <c r="A2542">
        <v>1256</v>
      </c>
      <c r="B2542">
        <v>9</v>
      </c>
      <c r="C2542">
        <v>1</v>
      </c>
    </row>
    <row r="2543" spans="1:3" x14ac:dyDescent="0.3">
      <c r="A2543">
        <v>1256</v>
      </c>
      <c r="B2543">
        <v>10</v>
      </c>
      <c r="C2543">
        <v>1</v>
      </c>
    </row>
    <row r="2544" spans="1:3" x14ac:dyDescent="0.3">
      <c r="A2544">
        <v>1257</v>
      </c>
      <c r="B2544">
        <v>3</v>
      </c>
      <c r="C2544">
        <v>1</v>
      </c>
    </row>
    <row r="2545" spans="1:3" x14ac:dyDescent="0.3">
      <c r="A2545">
        <v>1257</v>
      </c>
      <c r="B2545">
        <v>9</v>
      </c>
      <c r="C2545">
        <v>1</v>
      </c>
    </row>
    <row r="2546" spans="1:3" x14ac:dyDescent="0.3">
      <c r="A2546">
        <v>1257</v>
      </c>
      <c r="B2546">
        <v>10</v>
      </c>
      <c r="C2546">
        <v>1</v>
      </c>
    </row>
    <row r="2547" spans="1:3" x14ac:dyDescent="0.3">
      <c r="A2547">
        <v>1258</v>
      </c>
      <c r="B2547">
        <v>9</v>
      </c>
      <c r="C2547">
        <v>1</v>
      </c>
    </row>
    <row r="2548" spans="1:3" x14ac:dyDescent="0.3">
      <c r="A2548">
        <v>1258</v>
      </c>
      <c r="B2548">
        <v>10</v>
      </c>
      <c r="C2548">
        <v>1</v>
      </c>
    </row>
    <row r="2549" spans="1:3" x14ac:dyDescent="0.3">
      <c r="A2549">
        <v>1258</v>
      </c>
      <c r="B2549">
        <v>11</v>
      </c>
      <c r="C2549">
        <v>1</v>
      </c>
    </row>
    <row r="2550" spans="1:3" x14ac:dyDescent="0.3">
      <c r="A2550">
        <v>1259</v>
      </c>
      <c r="B2550">
        <v>4</v>
      </c>
      <c r="C2550">
        <v>1</v>
      </c>
    </row>
    <row r="2551" spans="1:3" x14ac:dyDescent="0.3">
      <c r="A2551">
        <v>1259</v>
      </c>
      <c r="B2551">
        <v>9</v>
      </c>
      <c r="C2551">
        <v>1</v>
      </c>
    </row>
    <row r="2552" spans="1:3" x14ac:dyDescent="0.3">
      <c r="A2552">
        <v>1259</v>
      </c>
      <c r="B2552">
        <v>10</v>
      </c>
      <c r="C2552">
        <v>1</v>
      </c>
    </row>
    <row r="2553" spans="1:3" x14ac:dyDescent="0.3">
      <c r="A2553">
        <v>1260</v>
      </c>
      <c r="B2553">
        <v>5</v>
      </c>
      <c r="C2553">
        <v>1</v>
      </c>
    </row>
    <row r="2554" spans="1:3" x14ac:dyDescent="0.3">
      <c r="A2554">
        <v>1260</v>
      </c>
      <c r="B2554">
        <v>9</v>
      </c>
      <c r="C2554">
        <v>1</v>
      </c>
    </row>
    <row r="2555" spans="1:3" x14ac:dyDescent="0.3">
      <c r="A2555">
        <v>1260</v>
      </c>
      <c r="B2555">
        <v>10</v>
      </c>
      <c r="C2555">
        <v>1</v>
      </c>
    </row>
    <row r="2556" spans="1:3" x14ac:dyDescent="0.3">
      <c r="A2556">
        <v>1263</v>
      </c>
      <c r="B2556">
        <v>1</v>
      </c>
      <c r="C2556">
        <v>1</v>
      </c>
    </row>
    <row r="2557" spans="1:3" x14ac:dyDescent="0.3">
      <c r="A2557">
        <v>1263</v>
      </c>
      <c r="B2557">
        <v>9</v>
      </c>
      <c r="C2557">
        <v>1</v>
      </c>
    </row>
    <row r="2558" spans="1:3" x14ac:dyDescent="0.3">
      <c r="A2558">
        <v>1263</v>
      </c>
      <c r="B2558">
        <v>10</v>
      </c>
      <c r="C2558">
        <v>1</v>
      </c>
    </row>
    <row r="2559" spans="1:3" x14ac:dyDescent="0.3">
      <c r="A2559">
        <v>1264</v>
      </c>
      <c r="B2559">
        <v>3</v>
      </c>
      <c r="C2559">
        <v>1</v>
      </c>
    </row>
    <row r="2560" spans="1:3" x14ac:dyDescent="0.3">
      <c r="A2560">
        <v>1264</v>
      </c>
      <c r="B2560">
        <v>9</v>
      </c>
      <c r="C2560">
        <v>1</v>
      </c>
    </row>
    <row r="2561" spans="1:3" x14ac:dyDescent="0.3">
      <c r="A2561">
        <v>1264</v>
      </c>
      <c r="B2561">
        <v>10</v>
      </c>
      <c r="C2561">
        <v>1</v>
      </c>
    </row>
    <row r="2562" spans="1:3" x14ac:dyDescent="0.3">
      <c r="A2562">
        <v>1265</v>
      </c>
      <c r="B2562">
        <v>9</v>
      </c>
      <c r="C2562">
        <v>1</v>
      </c>
    </row>
    <row r="2563" spans="1:3" x14ac:dyDescent="0.3">
      <c r="A2563">
        <v>1265</v>
      </c>
      <c r="B2563">
        <v>10</v>
      </c>
      <c r="C2563">
        <v>1</v>
      </c>
    </row>
    <row r="2564" spans="1:3" x14ac:dyDescent="0.3">
      <c r="A2564">
        <v>1265</v>
      </c>
      <c r="B2564">
        <v>11</v>
      </c>
      <c r="C2564">
        <v>1</v>
      </c>
    </row>
    <row r="2565" spans="1:3" x14ac:dyDescent="0.3">
      <c r="A2565">
        <v>1266</v>
      </c>
      <c r="B2565">
        <v>4</v>
      </c>
      <c r="C2565">
        <v>1</v>
      </c>
    </row>
    <row r="2566" spans="1:3" x14ac:dyDescent="0.3">
      <c r="A2566">
        <v>1266</v>
      </c>
      <c r="B2566">
        <v>9</v>
      </c>
      <c r="C2566">
        <v>1</v>
      </c>
    </row>
    <row r="2567" spans="1:3" x14ac:dyDescent="0.3">
      <c r="A2567">
        <v>1266</v>
      </c>
      <c r="B2567">
        <v>10</v>
      </c>
      <c r="C2567">
        <v>1</v>
      </c>
    </row>
    <row r="2568" spans="1:3" x14ac:dyDescent="0.3">
      <c r="A2568">
        <v>1267</v>
      </c>
      <c r="B2568">
        <v>5</v>
      </c>
      <c r="C2568">
        <v>1</v>
      </c>
    </row>
    <row r="2569" spans="1:3" x14ac:dyDescent="0.3">
      <c r="A2569">
        <v>1267</v>
      </c>
      <c r="B2569">
        <v>9</v>
      </c>
      <c r="C2569">
        <v>1</v>
      </c>
    </row>
    <row r="2570" spans="1:3" x14ac:dyDescent="0.3">
      <c r="A2570">
        <v>1267</v>
      </c>
      <c r="B2570">
        <v>10</v>
      </c>
      <c r="C2570">
        <v>1</v>
      </c>
    </row>
    <row r="2571" spans="1:3" x14ac:dyDescent="0.3">
      <c r="A2571">
        <v>1270</v>
      </c>
      <c r="B2571">
        <v>1</v>
      </c>
      <c r="C2571">
        <v>1</v>
      </c>
    </row>
    <row r="2572" spans="1:3" x14ac:dyDescent="0.3">
      <c r="A2572">
        <v>1270</v>
      </c>
      <c r="B2572">
        <v>9</v>
      </c>
      <c r="C2572">
        <v>1</v>
      </c>
    </row>
    <row r="2573" spans="1:3" x14ac:dyDescent="0.3">
      <c r="A2573">
        <v>1270</v>
      </c>
      <c r="B2573">
        <v>10</v>
      </c>
      <c r="C2573">
        <v>1</v>
      </c>
    </row>
    <row r="2574" spans="1:3" x14ac:dyDescent="0.3">
      <c r="A2574">
        <v>1271</v>
      </c>
      <c r="B2574">
        <v>3</v>
      </c>
      <c r="C2574">
        <v>1</v>
      </c>
    </row>
    <row r="2575" spans="1:3" x14ac:dyDescent="0.3">
      <c r="A2575">
        <v>1271</v>
      </c>
      <c r="B2575">
        <v>9</v>
      </c>
      <c r="C2575">
        <v>1</v>
      </c>
    </row>
    <row r="2576" spans="1:3" x14ac:dyDescent="0.3">
      <c r="A2576">
        <v>1271</v>
      </c>
      <c r="B2576">
        <v>10</v>
      </c>
      <c r="C2576">
        <v>1</v>
      </c>
    </row>
    <row r="2577" spans="1:3" x14ac:dyDescent="0.3">
      <c r="A2577">
        <v>1272</v>
      </c>
      <c r="B2577">
        <v>9</v>
      </c>
      <c r="C2577">
        <v>1</v>
      </c>
    </row>
    <row r="2578" spans="1:3" x14ac:dyDescent="0.3">
      <c r="A2578">
        <v>1272</v>
      </c>
      <c r="B2578">
        <v>10</v>
      </c>
      <c r="C2578">
        <v>1</v>
      </c>
    </row>
    <row r="2579" spans="1:3" x14ac:dyDescent="0.3">
      <c r="A2579">
        <v>1272</v>
      </c>
      <c r="B2579">
        <v>11</v>
      </c>
      <c r="C2579">
        <v>1</v>
      </c>
    </row>
    <row r="2580" spans="1:3" x14ac:dyDescent="0.3">
      <c r="A2580">
        <v>1273</v>
      </c>
      <c r="B2580">
        <v>4</v>
      </c>
      <c r="C2580">
        <v>1</v>
      </c>
    </row>
    <row r="2581" spans="1:3" x14ac:dyDescent="0.3">
      <c r="A2581">
        <v>1273</v>
      </c>
      <c r="B2581">
        <v>9</v>
      </c>
      <c r="C2581">
        <v>1</v>
      </c>
    </row>
    <row r="2582" spans="1:3" x14ac:dyDescent="0.3">
      <c r="A2582">
        <v>1273</v>
      </c>
      <c r="B2582">
        <v>10</v>
      </c>
      <c r="C2582">
        <v>1</v>
      </c>
    </row>
    <row r="2583" spans="1:3" x14ac:dyDescent="0.3">
      <c r="A2583">
        <v>1274</v>
      </c>
      <c r="B2583">
        <v>5</v>
      </c>
      <c r="C2583">
        <v>1</v>
      </c>
    </row>
    <row r="2584" spans="1:3" x14ac:dyDescent="0.3">
      <c r="A2584">
        <v>1274</v>
      </c>
      <c r="B2584">
        <v>9</v>
      </c>
      <c r="C2584">
        <v>1</v>
      </c>
    </row>
    <row r="2585" spans="1:3" x14ac:dyDescent="0.3">
      <c r="A2585">
        <v>1274</v>
      </c>
      <c r="B2585">
        <v>10</v>
      </c>
      <c r="C2585">
        <v>1</v>
      </c>
    </row>
    <row r="2586" spans="1:3" x14ac:dyDescent="0.3">
      <c r="A2586">
        <v>1277</v>
      </c>
      <c r="B2586">
        <v>9</v>
      </c>
      <c r="C2586">
        <v>0</v>
      </c>
    </row>
    <row r="2587" spans="1:3" x14ac:dyDescent="0.3">
      <c r="A2587">
        <v>1277</v>
      </c>
      <c r="B2587">
        <v>10</v>
      </c>
      <c r="C2587">
        <v>0</v>
      </c>
    </row>
    <row r="2588" spans="1:3" x14ac:dyDescent="0.3">
      <c r="A2588">
        <v>1277</v>
      </c>
      <c r="B2588">
        <v>12</v>
      </c>
      <c r="C2588">
        <v>0</v>
      </c>
    </row>
    <row r="2589" spans="1:3" x14ac:dyDescent="0.3">
      <c r="A2589">
        <v>1277</v>
      </c>
      <c r="B2589">
        <v>13</v>
      </c>
      <c r="C2589">
        <v>1</v>
      </c>
    </row>
    <row r="2590" spans="1:3" x14ac:dyDescent="0.3">
      <c r="A2590">
        <v>1278</v>
      </c>
      <c r="B2590">
        <v>9</v>
      </c>
      <c r="C2590">
        <v>1</v>
      </c>
    </row>
    <row r="2591" spans="1:3" x14ac:dyDescent="0.3">
      <c r="A2591">
        <v>1278</v>
      </c>
      <c r="B2591">
        <v>10</v>
      </c>
      <c r="C2591">
        <v>1</v>
      </c>
    </row>
    <row r="2592" spans="1:3" x14ac:dyDescent="0.3">
      <c r="A2592">
        <v>1278</v>
      </c>
      <c r="B2592">
        <v>12</v>
      </c>
      <c r="C2592">
        <v>1</v>
      </c>
    </row>
    <row r="2593" spans="1:3" x14ac:dyDescent="0.3">
      <c r="A2593">
        <v>1278</v>
      </c>
      <c r="B2593">
        <v>22</v>
      </c>
      <c r="C2593">
        <v>1</v>
      </c>
    </row>
    <row r="2594" spans="1:3" x14ac:dyDescent="0.3">
      <c r="A2594">
        <v>1282</v>
      </c>
      <c r="B2594">
        <v>1</v>
      </c>
      <c r="C2594">
        <v>1</v>
      </c>
    </row>
    <row r="2595" spans="1:3" x14ac:dyDescent="0.3">
      <c r="A2595">
        <v>1282</v>
      </c>
      <c r="B2595">
        <v>9</v>
      </c>
      <c r="C2595">
        <v>1</v>
      </c>
    </row>
    <row r="2596" spans="1:3" x14ac:dyDescent="0.3">
      <c r="A2596">
        <v>1282</v>
      </c>
      <c r="B2596">
        <v>10</v>
      </c>
      <c r="C2596">
        <v>1</v>
      </c>
    </row>
    <row r="2597" spans="1:3" x14ac:dyDescent="0.3">
      <c r="A2597">
        <v>1283</v>
      </c>
      <c r="B2597">
        <v>3</v>
      </c>
      <c r="C2597">
        <v>1</v>
      </c>
    </row>
    <row r="2598" spans="1:3" x14ac:dyDescent="0.3">
      <c r="A2598">
        <v>1283</v>
      </c>
      <c r="B2598">
        <v>9</v>
      </c>
      <c r="C2598">
        <v>1</v>
      </c>
    </row>
    <row r="2599" spans="1:3" x14ac:dyDescent="0.3">
      <c r="A2599">
        <v>1283</v>
      </c>
      <c r="B2599">
        <v>10</v>
      </c>
      <c r="C2599">
        <v>1</v>
      </c>
    </row>
    <row r="2600" spans="1:3" x14ac:dyDescent="0.3">
      <c r="A2600">
        <v>1284</v>
      </c>
      <c r="B2600">
        <v>9</v>
      </c>
      <c r="C2600">
        <v>1</v>
      </c>
    </row>
    <row r="2601" spans="1:3" x14ac:dyDescent="0.3">
      <c r="A2601">
        <v>1284</v>
      </c>
      <c r="B2601">
        <v>10</v>
      </c>
      <c r="C2601">
        <v>1</v>
      </c>
    </row>
    <row r="2602" spans="1:3" x14ac:dyDescent="0.3">
      <c r="A2602">
        <v>1284</v>
      </c>
      <c r="B2602">
        <v>11</v>
      </c>
      <c r="C2602">
        <v>1</v>
      </c>
    </row>
    <row r="2603" spans="1:3" x14ac:dyDescent="0.3">
      <c r="A2603">
        <v>1285</v>
      </c>
      <c r="B2603">
        <v>4</v>
      </c>
      <c r="C2603">
        <v>1</v>
      </c>
    </row>
    <row r="2604" spans="1:3" x14ac:dyDescent="0.3">
      <c r="A2604">
        <v>1285</v>
      </c>
      <c r="B2604">
        <v>9</v>
      </c>
      <c r="C2604">
        <v>1</v>
      </c>
    </row>
    <row r="2605" spans="1:3" x14ac:dyDescent="0.3">
      <c r="A2605">
        <v>1285</v>
      </c>
      <c r="B2605">
        <v>10</v>
      </c>
      <c r="C2605">
        <v>1</v>
      </c>
    </row>
    <row r="2606" spans="1:3" x14ac:dyDescent="0.3">
      <c r="A2606">
        <v>1286</v>
      </c>
      <c r="B2606">
        <v>5</v>
      </c>
      <c r="C2606">
        <v>1</v>
      </c>
    </row>
    <row r="2607" spans="1:3" x14ac:dyDescent="0.3">
      <c r="A2607">
        <v>1286</v>
      </c>
      <c r="B2607">
        <v>9</v>
      </c>
      <c r="C2607">
        <v>1</v>
      </c>
    </row>
    <row r="2608" spans="1:3" x14ac:dyDescent="0.3">
      <c r="A2608">
        <v>1286</v>
      </c>
      <c r="B2608">
        <v>10</v>
      </c>
      <c r="C2608">
        <v>1</v>
      </c>
    </row>
    <row r="2609" spans="1:3" x14ac:dyDescent="0.3">
      <c r="A2609">
        <v>1289</v>
      </c>
      <c r="B2609">
        <v>1</v>
      </c>
      <c r="C2609">
        <v>1</v>
      </c>
    </row>
    <row r="2610" spans="1:3" x14ac:dyDescent="0.3">
      <c r="A2610">
        <v>1289</v>
      </c>
      <c r="B2610">
        <v>9</v>
      </c>
      <c r="C2610">
        <v>1</v>
      </c>
    </row>
    <row r="2611" spans="1:3" x14ac:dyDescent="0.3">
      <c r="A2611">
        <v>1289</v>
      </c>
      <c r="B2611">
        <v>10</v>
      </c>
      <c r="C2611">
        <v>1</v>
      </c>
    </row>
    <row r="2612" spans="1:3" x14ac:dyDescent="0.3">
      <c r="A2612">
        <v>1289</v>
      </c>
      <c r="B2612">
        <v>12</v>
      </c>
      <c r="C2612">
        <v>1</v>
      </c>
    </row>
    <row r="2613" spans="1:3" x14ac:dyDescent="0.3">
      <c r="A2613">
        <v>1290</v>
      </c>
      <c r="B2613">
        <v>3</v>
      </c>
      <c r="C2613">
        <v>1</v>
      </c>
    </row>
    <row r="2614" spans="1:3" x14ac:dyDescent="0.3">
      <c r="A2614">
        <v>1290</v>
      </c>
      <c r="B2614">
        <v>9</v>
      </c>
      <c r="C2614">
        <v>1</v>
      </c>
    </row>
    <row r="2615" spans="1:3" x14ac:dyDescent="0.3">
      <c r="A2615">
        <v>1290</v>
      </c>
      <c r="B2615">
        <v>10</v>
      </c>
      <c r="C2615">
        <v>1</v>
      </c>
    </row>
    <row r="2616" spans="1:3" x14ac:dyDescent="0.3">
      <c r="A2616">
        <v>1290</v>
      </c>
      <c r="B2616">
        <v>12</v>
      </c>
      <c r="C2616">
        <v>1</v>
      </c>
    </row>
    <row r="2617" spans="1:3" x14ac:dyDescent="0.3">
      <c r="A2617">
        <v>1291</v>
      </c>
      <c r="B2617">
        <v>9</v>
      </c>
      <c r="C2617">
        <v>1</v>
      </c>
    </row>
    <row r="2618" spans="1:3" x14ac:dyDescent="0.3">
      <c r="A2618">
        <v>1291</v>
      </c>
      <c r="B2618">
        <v>10</v>
      </c>
      <c r="C2618">
        <v>1</v>
      </c>
    </row>
    <row r="2619" spans="1:3" x14ac:dyDescent="0.3">
      <c r="A2619">
        <v>1291</v>
      </c>
      <c r="B2619">
        <v>11</v>
      </c>
      <c r="C2619">
        <v>1</v>
      </c>
    </row>
    <row r="2620" spans="1:3" x14ac:dyDescent="0.3">
      <c r="A2620">
        <v>1291</v>
      </c>
      <c r="B2620">
        <v>12</v>
      </c>
      <c r="C2620">
        <v>1</v>
      </c>
    </row>
    <row r="2621" spans="1:3" x14ac:dyDescent="0.3">
      <c r="A2621">
        <v>1292</v>
      </c>
      <c r="B2621">
        <v>4</v>
      </c>
      <c r="C2621">
        <v>1</v>
      </c>
    </row>
    <row r="2622" spans="1:3" x14ac:dyDescent="0.3">
      <c r="A2622">
        <v>1292</v>
      </c>
      <c r="B2622">
        <v>9</v>
      </c>
      <c r="C2622">
        <v>1</v>
      </c>
    </row>
    <row r="2623" spans="1:3" x14ac:dyDescent="0.3">
      <c r="A2623">
        <v>1292</v>
      </c>
      <c r="B2623">
        <v>10</v>
      </c>
      <c r="C2623">
        <v>1</v>
      </c>
    </row>
    <row r="2624" spans="1:3" x14ac:dyDescent="0.3">
      <c r="A2624">
        <v>1292</v>
      </c>
      <c r="B2624">
        <v>12</v>
      </c>
      <c r="C2624">
        <v>1</v>
      </c>
    </row>
    <row r="2625" spans="1:3" x14ac:dyDescent="0.3">
      <c r="A2625">
        <v>1293</v>
      </c>
      <c r="B2625">
        <v>5</v>
      </c>
      <c r="C2625">
        <v>1</v>
      </c>
    </row>
    <row r="2626" spans="1:3" x14ac:dyDescent="0.3">
      <c r="A2626">
        <v>1293</v>
      </c>
      <c r="B2626">
        <v>9</v>
      </c>
      <c r="C2626">
        <v>1</v>
      </c>
    </row>
    <row r="2627" spans="1:3" x14ac:dyDescent="0.3">
      <c r="A2627">
        <v>1293</v>
      </c>
      <c r="B2627">
        <v>10</v>
      </c>
      <c r="C2627">
        <v>1</v>
      </c>
    </row>
    <row r="2628" spans="1:3" x14ac:dyDescent="0.3">
      <c r="A2628">
        <v>1293</v>
      </c>
      <c r="B2628">
        <v>12</v>
      </c>
      <c r="C2628">
        <v>1</v>
      </c>
    </row>
    <row r="2629" spans="1:3" x14ac:dyDescent="0.3">
      <c r="A2629">
        <v>1294</v>
      </c>
      <c r="B2629">
        <v>9</v>
      </c>
      <c r="C2629">
        <v>1</v>
      </c>
    </row>
    <row r="2630" spans="1:3" x14ac:dyDescent="0.3">
      <c r="A2630">
        <v>1294</v>
      </c>
      <c r="B2630">
        <v>10</v>
      </c>
      <c r="C2630">
        <v>1</v>
      </c>
    </row>
    <row r="2631" spans="1:3" x14ac:dyDescent="0.3">
      <c r="A2631">
        <v>1294</v>
      </c>
      <c r="B2631">
        <v>12</v>
      </c>
      <c r="C2631">
        <v>1</v>
      </c>
    </row>
    <row r="2632" spans="1:3" x14ac:dyDescent="0.3">
      <c r="A2632">
        <v>1294</v>
      </c>
      <c r="B2632">
        <v>22</v>
      </c>
      <c r="C2632">
        <v>1</v>
      </c>
    </row>
    <row r="2633" spans="1:3" x14ac:dyDescent="0.3">
      <c r="A2633">
        <v>1297</v>
      </c>
      <c r="B2633">
        <v>9</v>
      </c>
      <c r="C2633">
        <v>1</v>
      </c>
    </row>
    <row r="2634" spans="1:3" x14ac:dyDescent="0.3">
      <c r="A2634">
        <v>1297</v>
      </c>
      <c r="B2634">
        <v>15</v>
      </c>
      <c r="C2634">
        <v>1</v>
      </c>
    </row>
    <row r="2635" spans="1:3" x14ac:dyDescent="0.3">
      <c r="A2635">
        <v>1298</v>
      </c>
      <c r="B2635">
        <v>9</v>
      </c>
      <c r="C2635">
        <v>1</v>
      </c>
    </row>
    <row r="2636" spans="1:3" x14ac:dyDescent="0.3">
      <c r="A2636">
        <v>1298</v>
      </c>
      <c r="B2636">
        <v>17</v>
      </c>
      <c r="C2636">
        <v>1</v>
      </c>
    </row>
    <row r="2637" spans="1:3" x14ac:dyDescent="0.3">
      <c r="A2637">
        <v>1299</v>
      </c>
      <c r="B2637">
        <v>9</v>
      </c>
      <c r="C2637">
        <v>1</v>
      </c>
    </row>
    <row r="2638" spans="1:3" x14ac:dyDescent="0.3">
      <c r="A2638">
        <v>1299</v>
      </c>
      <c r="B2638">
        <v>16</v>
      </c>
      <c r="C2638">
        <v>1</v>
      </c>
    </row>
    <row r="2639" spans="1:3" x14ac:dyDescent="0.3">
      <c r="A2639">
        <v>1300</v>
      </c>
      <c r="B2639">
        <v>9</v>
      </c>
      <c r="C2639">
        <v>1</v>
      </c>
    </row>
    <row r="2640" spans="1:3" x14ac:dyDescent="0.3">
      <c r="A2640">
        <v>1300</v>
      </c>
      <c r="B2640">
        <v>18</v>
      </c>
      <c r="C2640">
        <v>1</v>
      </c>
    </row>
    <row r="2641" spans="1:3" x14ac:dyDescent="0.3">
      <c r="A2641">
        <v>1301</v>
      </c>
      <c r="B2641">
        <v>9</v>
      </c>
      <c r="C2641">
        <v>0</v>
      </c>
    </row>
    <row r="2642" spans="1:3" x14ac:dyDescent="0.3">
      <c r="A2642">
        <v>1301</v>
      </c>
      <c r="B2642">
        <v>14</v>
      </c>
      <c r="C2642">
        <v>1</v>
      </c>
    </row>
    <row r="2643" spans="1:3" x14ac:dyDescent="0.3">
      <c r="A2643">
        <v>1302</v>
      </c>
      <c r="B2643">
        <v>9</v>
      </c>
      <c r="C2643">
        <v>1</v>
      </c>
    </row>
    <row r="2644" spans="1:3" x14ac:dyDescent="0.3">
      <c r="A2644">
        <v>1302</v>
      </c>
      <c r="B2644">
        <v>31</v>
      </c>
      <c r="C2644">
        <v>1</v>
      </c>
    </row>
    <row r="2645" spans="1:3" x14ac:dyDescent="0.3">
      <c r="A2645">
        <v>1303</v>
      </c>
      <c r="B2645">
        <v>9</v>
      </c>
      <c r="C2645">
        <v>1</v>
      </c>
    </row>
    <row r="2646" spans="1:3" x14ac:dyDescent="0.3">
      <c r="A2646">
        <v>1303</v>
      </c>
      <c r="B2646">
        <v>21</v>
      </c>
      <c r="C2646">
        <v>1</v>
      </c>
    </row>
    <row r="2647" spans="1:3" x14ac:dyDescent="0.3">
      <c r="A2647">
        <v>1304</v>
      </c>
      <c r="B2647">
        <v>9</v>
      </c>
      <c r="C2647">
        <v>0</v>
      </c>
    </row>
    <row r="2648" spans="1:3" x14ac:dyDescent="0.3">
      <c r="A2648">
        <v>1304</v>
      </c>
      <c r="B2648">
        <v>20</v>
      </c>
      <c r="C2648">
        <v>1</v>
      </c>
    </row>
    <row r="2649" spans="1:3" x14ac:dyDescent="0.3">
      <c r="A2649">
        <v>1305</v>
      </c>
      <c r="B2649">
        <v>9</v>
      </c>
      <c r="C2649">
        <v>0</v>
      </c>
    </row>
    <row r="2650" spans="1:3" x14ac:dyDescent="0.3">
      <c r="A2650">
        <v>1305</v>
      </c>
      <c r="B2650">
        <v>19</v>
      </c>
      <c r="C2650">
        <v>1</v>
      </c>
    </row>
    <row r="2651" spans="1:3" x14ac:dyDescent="0.3">
      <c r="A2651">
        <v>1309</v>
      </c>
      <c r="B2651">
        <v>1</v>
      </c>
      <c r="C2651">
        <v>1</v>
      </c>
    </row>
    <row r="2652" spans="1:3" x14ac:dyDescent="0.3">
      <c r="A2652">
        <v>1309</v>
      </c>
      <c r="B2652">
        <v>9</v>
      </c>
      <c r="C2652">
        <v>1</v>
      </c>
    </row>
    <row r="2653" spans="1:3" x14ac:dyDescent="0.3">
      <c r="A2653">
        <v>1309</v>
      </c>
      <c r="B2653">
        <v>10</v>
      </c>
      <c r="C2653">
        <v>1</v>
      </c>
    </row>
    <row r="2654" spans="1:3" x14ac:dyDescent="0.3">
      <c r="A2654">
        <v>1309</v>
      </c>
      <c r="B2654">
        <v>12</v>
      </c>
      <c r="C2654">
        <v>1</v>
      </c>
    </row>
    <row r="2655" spans="1:3" x14ac:dyDescent="0.3">
      <c r="A2655">
        <v>1310</v>
      </c>
      <c r="B2655">
        <v>3</v>
      </c>
      <c r="C2655">
        <v>1</v>
      </c>
    </row>
    <row r="2656" spans="1:3" x14ac:dyDescent="0.3">
      <c r="A2656">
        <v>1310</v>
      </c>
      <c r="B2656">
        <v>9</v>
      </c>
      <c r="C2656">
        <v>1</v>
      </c>
    </row>
    <row r="2657" spans="1:3" x14ac:dyDescent="0.3">
      <c r="A2657">
        <v>1310</v>
      </c>
      <c r="B2657">
        <v>10</v>
      </c>
      <c r="C2657">
        <v>1</v>
      </c>
    </row>
    <row r="2658" spans="1:3" x14ac:dyDescent="0.3">
      <c r="A2658">
        <v>1310</v>
      </c>
      <c r="B2658">
        <v>12</v>
      </c>
      <c r="C2658">
        <v>1</v>
      </c>
    </row>
    <row r="2659" spans="1:3" x14ac:dyDescent="0.3">
      <c r="A2659">
        <v>1311</v>
      </c>
      <c r="B2659">
        <v>9</v>
      </c>
      <c r="C2659">
        <v>1</v>
      </c>
    </row>
    <row r="2660" spans="1:3" x14ac:dyDescent="0.3">
      <c r="A2660">
        <v>1311</v>
      </c>
      <c r="B2660">
        <v>10</v>
      </c>
      <c r="C2660">
        <v>1</v>
      </c>
    </row>
    <row r="2661" spans="1:3" x14ac:dyDescent="0.3">
      <c r="A2661">
        <v>1311</v>
      </c>
      <c r="B2661">
        <v>11</v>
      </c>
      <c r="C2661">
        <v>1</v>
      </c>
    </row>
    <row r="2662" spans="1:3" x14ac:dyDescent="0.3">
      <c r="A2662">
        <v>1311</v>
      </c>
      <c r="B2662">
        <v>12</v>
      </c>
      <c r="C2662">
        <v>1</v>
      </c>
    </row>
    <row r="2663" spans="1:3" x14ac:dyDescent="0.3">
      <c r="A2663">
        <v>1312</v>
      </c>
      <c r="B2663">
        <v>4</v>
      </c>
      <c r="C2663">
        <v>1</v>
      </c>
    </row>
    <row r="2664" spans="1:3" x14ac:dyDescent="0.3">
      <c r="A2664">
        <v>1312</v>
      </c>
      <c r="B2664">
        <v>9</v>
      </c>
      <c r="C2664">
        <v>1</v>
      </c>
    </row>
    <row r="2665" spans="1:3" x14ac:dyDescent="0.3">
      <c r="A2665">
        <v>1312</v>
      </c>
      <c r="B2665">
        <v>10</v>
      </c>
      <c r="C2665">
        <v>1</v>
      </c>
    </row>
    <row r="2666" spans="1:3" x14ac:dyDescent="0.3">
      <c r="A2666">
        <v>1312</v>
      </c>
      <c r="B2666">
        <v>12</v>
      </c>
      <c r="C2666">
        <v>1</v>
      </c>
    </row>
    <row r="2667" spans="1:3" x14ac:dyDescent="0.3">
      <c r="A2667">
        <v>1313</v>
      </c>
      <c r="B2667">
        <v>5</v>
      </c>
      <c r="C2667">
        <v>1</v>
      </c>
    </row>
    <row r="2668" spans="1:3" x14ac:dyDescent="0.3">
      <c r="A2668">
        <v>1313</v>
      </c>
      <c r="B2668">
        <v>9</v>
      </c>
      <c r="C2668">
        <v>1</v>
      </c>
    </row>
    <row r="2669" spans="1:3" x14ac:dyDescent="0.3">
      <c r="A2669">
        <v>1313</v>
      </c>
      <c r="B2669">
        <v>10</v>
      </c>
      <c r="C2669">
        <v>1</v>
      </c>
    </row>
    <row r="2670" spans="1:3" x14ac:dyDescent="0.3">
      <c r="A2670">
        <v>1313</v>
      </c>
      <c r="B2670">
        <v>12</v>
      </c>
      <c r="C2670">
        <v>1</v>
      </c>
    </row>
    <row r="2671" spans="1:3" x14ac:dyDescent="0.3">
      <c r="A2671">
        <v>1314</v>
      </c>
      <c r="B2671">
        <v>9</v>
      </c>
      <c r="C2671">
        <v>1</v>
      </c>
    </row>
    <row r="2672" spans="1:3" x14ac:dyDescent="0.3">
      <c r="A2672">
        <v>1314</v>
      </c>
      <c r="B2672">
        <v>10</v>
      </c>
      <c r="C2672">
        <v>1</v>
      </c>
    </row>
    <row r="2673" spans="1:3" x14ac:dyDescent="0.3">
      <c r="A2673">
        <v>1314</v>
      </c>
      <c r="B2673">
        <v>12</v>
      </c>
      <c r="C2673">
        <v>1</v>
      </c>
    </row>
    <row r="2674" spans="1:3" x14ac:dyDescent="0.3">
      <c r="A2674">
        <v>1314</v>
      </c>
      <c r="B2674">
        <v>22</v>
      </c>
      <c r="C2674">
        <v>1</v>
      </c>
    </row>
    <row r="2675" spans="1:3" x14ac:dyDescent="0.3">
      <c r="A2675">
        <v>1317</v>
      </c>
      <c r="B2675">
        <v>1</v>
      </c>
      <c r="C2675">
        <v>1</v>
      </c>
    </row>
    <row r="2676" spans="1:3" x14ac:dyDescent="0.3">
      <c r="A2676">
        <v>1317</v>
      </c>
      <c r="B2676">
        <v>9</v>
      </c>
      <c r="C2676">
        <v>1</v>
      </c>
    </row>
    <row r="2677" spans="1:3" x14ac:dyDescent="0.3">
      <c r="A2677">
        <v>1317</v>
      </c>
      <c r="B2677">
        <v>10</v>
      </c>
      <c r="C2677">
        <v>1</v>
      </c>
    </row>
    <row r="2678" spans="1:3" x14ac:dyDescent="0.3">
      <c r="A2678">
        <v>1317</v>
      </c>
      <c r="B2678">
        <v>12</v>
      </c>
      <c r="C2678">
        <v>1</v>
      </c>
    </row>
    <row r="2679" spans="1:3" x14ac:dyDescent="0.3">
      <c r="A2679">
        <v>1318</v>
      </c>
      <c r="B2679">
        <v>3</v>
      </c>
      <c r="C2679">
        <v>1</v>
      </c>
    </row>
    <row r="2680" spans="1:3" x14ac:dyDescent="0.3">
      <c r="A2680">
        <v>1318</v>
      </c>
      <c r="B2680">
        <v>9</v>
      </c>
      <c r="C2680">
        <v>1</v>
      </c>
    </row>
    <row r="2681" spans="1:3" x14ac:dyDescent="0.3">
      <c r="A2681">
        <v>1318</v>
      </c>
      <c r="B2681">
        <v>10</v>
      </c>
      <c r="C2681">
        <v>1</v>
      </c>
    </row>
    <row r="2682" spans="1:3" x14ac:dyDescent="0.3">
      <c r="A2682">
        <v>1318</v>
      </c>
      <c r="B2682">
        <v>12</v>
      </c>
      <c r="C2682">
        <v>1</v>
      </c>
    </row>
    <row r="2683" spans="1:3" x14ac:dyDescent="0.3">
      <c r="A2683">
        <v>1319</v>
      </c>
      <c r="B2683">
        <v>9</v>
      </c>
      <c r="C2683">
        <v>1</v>
      </c>
    </row>
    <row r="2684" spans="1:3" x14ac:dyDescent="0.3">
      <c r="A2684">
        <v>1319</v>
      </c>
      <c r="B2684">
        <v>10</v>
      </c>
      <c r="C2684">
        <v>1</v>
      </c>
    </row>
    <row r="2685" spans="1:3" x14ac:dyDescent="0.3">
      <c r="A2685">
        <v>1319</v>
      </c>
      <c r="B2685">
        <v>11</v>
      </c>
      <c r="C2685">
        <v>1</v>
      </c>
    </row>
    <row r="2686" spans="1:3" x14ac:dyDescent="0.3">
      <c r="A2686">
        <v>1319</v>
      </c>
      <c r="B2686">
        <v>12</v>
      </c>
      <c r="C2686">
        <v>1</v>
      </c>
    </row>
    <row r="2687" spans="1:3" x14ac:dyDescent="0.3">
      <c r="A2687">
        <v>1320</v>
      </c>
      <c r="B2687">
        <v>4</v>
      </c>
      <c r="C2687">
        <v>1</v>
      </c>
    </row>
    <row r="2688" spans="1:3" x14ac:dyDescent="0.3">
      <c r="A2688">
        <v>1320</v>
      </c>
      <c r="B2688">
        <v>9</v>
      </c>
      <c r="C2688">
        <v>1</v>
      </c>
    </row>
    <row r="2689" spans="1:3" x14ac:dyDescent="0.3">
      <c r="A2689">
        <v>1320</v>
      </c>
      <c r="B2689">
        <v>10</v>
      </c>
      <c r="C2689">
        <v>1</v>
      </c>
    </row>
    <row r="2690" spans="1:3" x14ac:dyDescent="0.3">
      <c r="A2690">
        <v>1320</v>
      </c>
      <c r="B2690">
        <v>12</v>
      </c>
      <c r="C2690">
        <v>1</v>
      </c>
    </row>
    <row r="2691" spans="1:3" x14ac:dyDescent="0.3">
      <c r="A2691">
        <v>1321</v>
      </c>
      <c r="B2691">
        <v>5</v>
      </c>
      <c r="C2691">
        <v>1</v>
      </c>
    </row>
    <row r="2692" spans="1:3" x14ac:dyDescent="0.3">
      <c r="A2692">
        <v>1321</v>
      </c>
      <c r="B2692">
        <v>9</v>
      </c>
      <c r="C2692">
        <v>1</v>
      </c>
    </row>
    <row r="2693" spans="1:3" x14ac:dyDescent="0.3">
      <c r="A2693">
        <v>1321</v>
      </c>
      <c r="B2693">
        <v>10</v>
      </c>
      <c r="C2693">
        <v>1</v>
      </c>
    </row>
    <row r="2694" spans="1:3" x14ac:dyDescent="0.3">
      <c r="A2694">
        <v>1321</v>
      </c>
      <c r="B2694">
        <v>12</v>
      </c>
      <c r="C2694">
        <v>1</v>
      </c>
    </row>
    <row r="2695" spans="1:3" x14ac:dyDescent="0.3">
      <c r="A2695">
        <v>1322</v>
      </c>
      <c r="B2695">
        <v>9</v>
      </c>
      <c r="C2695">
        <v>1</v>
      </c>
    </row>
    <row r="2696" spans="1:3" x14ac:dyDescent="0.3">
      <c r="A2696">
        <v>1322</v>
      </c>
      <c r="B2696">
        <v>10</v>
      </c>
      <c r="C2696">
        <v>1</v>
      </c>
    </row>
    <row r="2697" spans="1:3" x14ac:dyDescent="0.3">
      <c r="A2697">
        <v>1322</v>
      </c>
      <c r="B2697">
        <v>12</v>
      </c>
      <c r="C2697">
        <v>1</v>
      </c>
    </row>
    <row r="2698" spans="1:3" x14ac:dyDescent="0.3">
      <c r="A2698">
        <v>1322</v>
      </c>
      <c r="B2698">
        <v>22</v>
      </c>
      <c r="C2698">
        <v>1</v>
      </c>
    </row>
    <row r="2699" spans="1:3" x14ac:dyDescent="0.3">
      <c r="A2699">
        <v>1325</v>
      </c>
      <c r="B2699">
        <v>1</v>
      </c>
      <c r="C2699">
        <v>1</v>
      </c>
    </row>
    <row r="2700" spans="1:3" x14ac:dyDescent="0.3">
      <c r="A2700">
        <v>1325</v>
      </c>
      <c r="B2700">
        <v>9</v>
      </c>
      <c r="C2700">
        <v>1</v>
      </c>
    </row>
    <row r="2701" spans="1:3" x14ac:dyDescent="0.3">
      <c r="A2701">
        <v>1325</v>
      </c>
      <c r="B2701">
        <v>10</v>
      </c>
      <c r="C2701">
        <v>1</v>
      </c>
    </row>
    <row r="2702" spans="1:3" x14ac:dyDescent="0.3">
      <c r="A2702">
        <v>1325</v>
      </c>
      <c r="B2702">
        <v>12</v>
      </c>
      <c r="C2702">
        <v>1</v>
      </c>
    </row>
    <row r="2703" spans="1:3" x14ac:dyDescent="0.3">
      <c r="A2703">
        <v>1326</v>
      </c>
      <c r="B2703">
        <v>3</v>
      </c>
      <c r="C2703">
        <v>1</v>
      </c>
    </row>
    <row r="2704" spans="1:3" x14ac:dyDescent="0.3">
      <c r="A2704">
        <v>1326</v>
      </c>
      <c r="B2704">
        <v>9</v>
      </c>
      <c r="C2704">
        <v>1</v>
      </c>
    </row>
    <row r="2705" spans="1:3" x14ac:dyDescent="0.3">
      <c r="A2705">
        <v>1326</v>
      </c>
      <c r="B2705">
        <v>10</v>
      </c>
      <c r="C2705">
        <v>1</v>
      </c>
    </row>
    <row r="2706" spans="1:3" x14ac:dyDescent="0.3">
      <c r="A2706">
        <v>1326</v>
      </c>
      <c r="B2706">
        <v>12</v>
      </c>
      <c r="C2706">
        <v>1</v>
      </c>
    </row>
    <row r="2707" spans="1:3" x14ac:dyDescent="0.3">
      <c r="A2707">
        <v>1327</v>
      </c>
      <c r="B2707">
        <v>9</v>
      </c>
      <c r="C2707">
        <v>1</v>
      </c>
    </row>
    <row r="2708" spans="1:3" x14ac:dyDescent="0.3">
      <c r="A2708">
        <v>1327</v>
      </c>
      <c r="B2708">
        <v>10</v>
      </c>
      <c r="C2708">
        <v>1</v>
      </c>
    </row>
    <row r="2709" spans="1:3" x14ac:dyDescent="0.3">
      <c r="A2709">
        <v>1327</v>
      </c>
      <c r="B2709">
        <v>11</v>
      </c>
      <c r="C2709">
        <v>1</v>
      </c>
    </row>
    <row r="2710" spans="1:3" x14ac:dyDescent="0.3">
      <c r="A2710">
        <v>1327</v>
      </c>
      <c r="B2710">
        <v>12</v>
      </c>
      <c r="C2710">
        <v>1</v>
      </c>
    </row>
    <row r="2711" spans="1:3" x14ac:dyDescent="0.3">
      <c r="A2711">
        <v>1328</v>
      </c>
      <c r="B2711">
        <v>4</v>
      </c>
      <c r="C2711">
        <v>1</v>
      </c>
    </row>
    <row r="2712" spans="1:3" x14ac:dyDescent="0.3">
      <c r="A2712">
        <v>1328</v>
      </c>
      <c r="B2712">
        <v>9</v>
      </c>
      <c r="C2712">
        <v>1</v>
      </c>
    </row>
    <row r="2713" spans="1:3" x14ac:dyDescent="0.3">
      <c r="A2713">
        <v>1328</v>
      </c>
      <c r="B2713">
        <v>10</v>
      </c>
      <c r="C2713">
        <v>1</v>
      </c>
    </row>
    <row r="2714" spans="1:3" x14ac:dyDescent="0.3">
      <c r="A2714">
        <v>1328</v>
      </c>
      <c r="B2714">
        <v>12</v>
      </c>
      <c r="C2714">
        <v>1</v>
      </c>
    </row>
    <row r="2715" spans="1:3" x14ac:dyDescent="0.3">
      <c r="A2715">
        <v>1329</v>
      </c>
      <c r="B2715">
        <v>5</v>
      </c>
      <c r="C2715">
        <v>1</v>
      </c>
    </row>
    <row r="2716" spans="1:3" x14ac:dyDescent="0.3">
      <c r="A2716">
        <v>1329</v>
      </c>
      <c r="B2716">
        <v>9</v>
      </c>
      <c r="C2716">
        <v>1</v>
      </c>
    </row>
    <row r="2717" spans="1:3" x14ac:dyDescent="0.3">
      <c r="A2717">
        <v>1329</v>
      </c>
      <c r="B2717">
        <v>10</v>
      </c>
      <c r="C2717">
        <v>1</v>
      </c>
    </row>
    <row r="2718" spans="1:3" x14ac:dyDescent="0.3">
      <c r="A2718">
        <v>1329</v>
      </c>
      <c r="B2718">
        <v>12</v>
      </c>
      <c r="C2718">
        <v>1</v>
      </c>
    </row>
    <row r="2719" spans="1:3" x14ac:dyDescent="0.3">
      <c r="A2719">
        <v>1330</v>
      </c>
      <c r="B2719">
        <v>9</v>
      </c>
      <c r="C2719">
        <v>0</v>
      </c>
    </row>
    <row r="2720" spans="1:3" x14ac:dyDescent="0.3">
      <c r="A2720">
        <v>1330</v>
      </c>
      <c r="B2720">
        <v>10</v>
      </c>
      <c r="C2720">
        <v>0</v>
      </c>
    </row>
    <row r="2721" spans="1:3" x14ac:dyDescent="0.3">
      <c r="A2721">
        <v>1330</v>
      </c>
      <c r="B2721">
        <v>12</v>
      </c>
      <c r="C2721">
        <v>0</v>
      </c>
    </row>
    <row r="2722" spans="1:3" x14ac:dyDescent="0.3">
      <c r="A2722">
        <v>1330</v>
      </c>
      <c r="B2722">
        <v>13</v>
      </c>
      <c r="C2722">
        <v>1</v>
      </c>
    </row>
    <row r="2723" spans="1:3" x14ac:dyDescent="0.3">
      <c r="A2723">
        <v>1331</v>
      </c>
      <c r="B2723">
        <v>9</v>
      </c>
      <c r="C2723">
        <v>1</v>
      </c>
    </row>
    <row r="2724" spans="1:3" x14ac:dyDescent="0.3">
      <c r="A2724">
        <v>1331</v>
      </c>
      <c r="B2724">
        <v>10</v>
      </c>
      <c r="C2724">
        <v>1</v>
      </c>
    </row>
    <row r="2725" spans="1:3" x14ac:dyDescent="0.3">
      <c r="A2725">
        <v>1331</v>
      </c>
      <c r="B2725">
        <v>12</v>
      </c>
      <c r="C2725">
        <v>1</v>
      </c>
    </row>
    <row r="2726" spans="1:3" x14ac:dyDescent="0.3">
      <c r="A2726">
        <v>1331</v>
      </c>
      <c r="B2726">
        <v>22</v>
      </c>
      <c r="C2726">
        <v>1</v>
      </c>
    </row>
    <row r="2727" spans="1:3" x14ac:dyDescent="0.3">
      <c r="A2727">
        <v>1334</v>
      </c>
      <c r="B2727">
        <v>1</v>
      </c>
      <c r="C2727">
        <v>1</v>
      </c>
    </row>
    <row r="2728" spans="1:3" x14ac:dyDescent="0.3">
      <c r="A2728">
        <v>1334</v>
      </c>
      <c r="B2728">
        <v>9</v>
      </c>
      <c r="C2728">
        <v>1</v>
      </c>
    </row>
    <row r="2729" spans="1:3" x14ac:dyDescent="0.3">
      <c r="A2729">
        <v>1334</v>
      </c>
      <c r="B2729">
        <v>10</v>
      </c>
      <c r="C2729">
        <v>1</v>
      </c>
    </row>
    <row r="2730" spans="1:3" x14ac:dyDescent="0.3">
      <c r="A2730">
        <v>1335</v>
      </c>
      <c r="B2730">
        <v>3</v>
      </c>
      <c r="C2730">
        <v>1</v>
      </c>
    </row>
    <row r="2731" spans="1:3" x14ac:dyDescent="0.3">
      <c r="A2731">
        <v>1335</v>
      </c>
      <c r="B2731">
        <v>9</v>
      </c>
      <c r="C2731">
        <v>1</v>
      </c>
    </row>
    <row r="2732" spans="1:3" x14ac:dyDescent="0.3">
      <c r="A2732">
        <v>1335</v>
      </c>
      <c r="B2732">
        <v>10</v>
      </c>
      <c r="C2732">
        <v>1</v>
      </c>
    </row>
    <row r="2733" spans="1:3" x14ac:dyDescent="0.3">
      <c r="A2733">
        <v>1336</v>
      </c>
      <c r="B2733">
        <v>9</v>
      </c>
      <c r="C2733">
        <v>1</v>
      </c>
    </row>
    <row r="2734" spans="1:3" x14ac:dyDescent="0.3">
      <c r="A2734">
        <v>1336</v>
      </c>
      <c r="B2734">
        <v>10</v>
      </c>
      <c r="C2734">
        <v>1</v>
      </c>
    </row>
    <row r="2735" spans="1:3" x14ac:dyDescent="0.3">
      <c r="A2735">
        <v>1336</v>
      </c>
      <c r="B2735">
        <v>11</v>
      </c>
      <c r="C2735">
        <v>1</v>
      </c>
    </row>
    <row r="2736" spans="1:3" x14ac:dyDescent="0.3">
      <c r="A2736">
        <v>1337</v>
      </c>
      <c r="B2736">
        <v>4</v>
      </c>
      <c r="C2736">
        <v>1</v>
      </c>
    </row>
    <row r="2737" spans="1:3" x14ac:dyDescent="0.3">
      <c r="A2737">
        <v>1337</v>
      </c>
      <c r="B2737">
        <v>9</v>
      </c>
      <c r="C2737">
        <v>1</v>
      </c>
    </row>
    <row r="2738" spans="1:3" x14ac:dyDescent="0.3">
      <c r="A2738">
        <v>1337</v>
      </c>
      <c r="B2738">
        <v>10</v>
      </c>
      <c r="C2738">
        <v>1</v>
      </c>
    </row>
    <row r="2739" spans="1:3" x14ac:dyDescent="0.3">
      <c r="A2739">
        <v>1338</v>
      </c>
      <c r="B2739">
        <v>5</v>
      </c>
      <c r="C2739">
        <v>1</v>
      </c>
    </row>
    <row r="2740" spans="1:3" x14ac:dyDescent="0.3">
      <c r="A2740">
        <v>1338</v>
      </c>
      <c r="B2740">
        <v>9</v>
      </c>
      <c r="C2740">
        <v>1</v>
      </c>
    </row>
    <row r="2741" spans="1:3" x14ac:dyDescent="0.3">
      <c r="A2741">
        <v>1338</v>
      </c>
      <c r="B2741">
        <v>10</v>
      </c>
      <c r="C2741">
        <v>1</v>
      </c>
    </row>
    <row r="2742" spans="1:3" x14ac:dyDescent="0.3">
      <c r="A2742">
        <v>1339</v>
      </c>
      <c r="B2742">
        <v>9</v>
      </c>
      <c r="C2742">
        <v>1</v>
      </c>
    </row>
    <row r="2743" spans="1:3" x14ac:dyDescent="0.3">
      <c r="A2743">
        <v>1339</v>
      </c>
      <c r="B2743">
        <v>10</v>
      </c>
      <c r="C2743">
        <v>1</v>
      </c>
    </row>
    <row r="2744" spans="1:3" x14ac:dyDescent="0.3">
      <c r="A2744">
        <v>1339</v>
      </c>
      <c r="B2744">
        <v>22</v>
      </c>
      <c r="C2744">
        <v>1</v>
      </c>
    </row>
    <row r="2745" spans="1:3" x14ac:dyDescent="0.3">
      <c r="A2745">
        <v>1342</v>
      </c>
      <c r="B2745">
        <v>1</v>
      </c>
      <c r="C2745">
        <v>1</v>
      </c>
    </row>
    <row r="2746" spans="1:3" x14ac:dyDescent="0.3">
      <c r="A2746">
        <v>1342</v>
      </c>
      <c r="B2746">
        <v>9</v>
      </c>
      <c r="C2746">
        <v>1</v>
      </c>
    </row>
    <row r="2747" spans="1:3" x14ac:dyDescent="0.3">
      <c r="A2747">
        <v>1342</v>
      </c>
      <c r="B2747">
        <v>10</v>
      </c>
      <c r="C2747">
        <v>1</v>
      </c>
    </row>
    <row r="2748" spans="1:3" x14ac:dyDescent="0.3">
      <c r="A2748">
        <v>1342</v>
      </c>
      <c r="B2748">
        <v>12</v>
      </c>
      <c r="C2748">
        <v>1</v>
      </c>
    </row>
    <row r="2749" spans="1:3" x14ac:dyDescent="0.3">
      <c r="A2749">
        <v>1343</v>
      </c>
      <c r="B2749">
        <v>3</v>
      </c>
      <c r="C2749">
        <v>1</v>
      </c>
    </row>
    <row r="2750" spans="1:3" x14ac:dyDescent="0.3">
      <c r="A2750">
        <v>1343</v>
      </c>
      <c r="B2750">
        <v>9</v>
      </c>
      <c r="C2750">
        <v>1</v>
      </c>
    </row>
    <row r="2751" spans="1:3" x14ac:dyDescent="0.3">
      <c r="A2751">
        <v>1343</v>
      </c>
      <c r="B2751">
        <v>10</v>
      </c>
      <c r="C2751">
        <v>1</v>
      </c>
    </row>
    <row r="2752" spans="1:3" x14ac:dyDescent="0.3">
      <c r="A2752">
        <v>1343</v>
      </c>
      <c r="B2752">
        <v>12</v>
      </c>
      <c r="C2752">
        <v>1</v>
      </c>
    </row>
    <row r="2753" spans="1:3" x14ac:dyDescent="0.3">
      <c r="A2753">
        <v>1344</v>
      </c>
      <c r="B2753">
        <v>9</v>
      </c>
      <c r="C2753">
        <v>1</v>
      </c>
    </row>
    <row r="2754" spans="1:3" x14ac:dyDescent="0.3">
      <c r="A2754">
        <v>1344</v>
      </c>
      <c r="B2754">
        <v>10</v>
      </c>
      <c r="C2754">
        <v>1</v>
      </c>
    </row>
    <row r="2755" spans="1:3" x14ac:dyDescent="0.3">
      <c r="A2755">
        <v>1344</v>
      </c>
      <c r="B2755">
        <v>11</v>
      </c>
      <c r="C2755">
        <v>1</v>
      </c>
    </row>
    <row r="2756" spans="1:3" x14ac:dyDescent="0.3">
      <c r="A2756">
        <v>1344</v>
      </c>
      <c r="B2756">
        <v>12</v>
      </c>
      <c r="C2756">
        <v>1</v>
      </c>
    </row>
    <row r="2757" spans="1:3" x14ac:dyDescent="0.3">
      <c r="A2757">
        <v>1345</v>
      </c>
      <c r="B2757">
        <v>4</v>
      </c>
      <c r="C2757">
        <v>1</v>
      </c>
    </row>
    <row r="2758" spans="1:3" x14ac:dyDescent="0.3">
      <c r="A2758">
        <v>1345</v>
      </c>
      <c r="B2758">
        <v>9</v>
      </c>
      <c r="C2758">
        <v>1</v>
      </c>
    </row>
    <row r="2759" spans="1:3" x14ac:dyDescent="0.3">
      <c r="A2759">
        <v>1345</v>
      </c>
      <c r="B2759">
        <v>10</v>
      </c>
      <c r="C2759">
        <v>1</v>
      </c>
    </row>
    <row r="2760" spans="1:3" x14ac:dyDescent="0.3">
      <c r="A2760">
        <v>1345</v>
      </c>
      <c r="B2760">
        <v>12</v>
      </c>
      <c r="C2760">
        <v>1</v>
      </c>
    </row>
    <row r="2761" spans="1:3" x14ac:dyDescent="0.3">
      <c r="A2761">
        <v>1346</v>
      </c>
      <c r="B2761">
        <v>5</v>
      </c>
      <c r="C2761">
        <v>1</v>
      </c>
    </row>
    <row r="2762" spans="1:3" x14ac:dyDescent="0.3">
      <c r="A2762">
        <v>1346</v>
      </c>
      <c r="B2762">
        <v>9</v>
      </c>
      <c r="C2762">
        <v>1</v>
      </c>
    </row>
    <row r="2763" spans="1:3" x14ac:dyDescent="0.3">
      <c r="A2763">
        <v>1346</v>
      </c>
      <c r="B2763">
        <v>10</v>
      </c>
      <c r="C2763">
        <v>1</v>
      </c>
    </row>
    <row r="2764" spans="1:3" x14ac:dyDescent="0.3">
      <c r="A2764">
        <v>1346</v>
      </c>
      <c r="B2764">
        <v>12</v>
      </c>
      <c r="C2764">
        <v>1</v>
      </c>
    </row>
    <row r="2765" spans="1:3" x14ac:dyDescent="0.3">
      <c r="A2765">
        <v>1347</v>
      </c>
      <c r="B2765">
        <v>9</v>
      </c>
      <c r="C2765">
        <v>0</v>
      </c>
    </row>
    <row r="2766" spans="1:3" x14ac:dyDescent="0.3">
      <c r="A2766">
        <v>1347</v>
      </c>
      <c r="B2766">
        <v>10</v>
      </c>
      <c r="C2766">
        <v>0</v>
      </c>
    </row>
    <row r="2767" spans="1:3" x14ac:dyDescent="0.3">
      <c r="A2767">
        <v>1347</v>
      </c>
      <c r="B2767">
        <v>12</v>
      </c>
      <c r="C2767">
        <v>0</v>
      </c>
    </row>
    <row r="2768" spans="1:3" x14ac:dyDescent="0.3">
      <c r="A2768">
        <v>1347</v>
      </c>
      <c r="B2768">
        <v>13</v>
      </c>
      <c r="C2768">
        <v>1</v>
      </c>
    </row>
    <row r="2769" spans="1:3" x14ac:dyDescent="0.3">
      <c r="A2769">
        <v>1348</v>
      </c>
      <c r="B2769">
        <v>9</v>
      </c>
      <c r="C2769">
        <v>1</v>
      </c>
    </row>
    <row r="2770" spans="1:3" x14ac:dyDescent="0.3">
      <c r="A2770">
        <v>1348</v>
      </c>
      <c r="B2770">
        <v>10</v>
      </c>
      <c r="C2770">
        <v>1</v>
      </c>
    </row>
    <row r="2771" spans="1:3" x14ac:dyDescent="0.3">
      <c r="A2771">
        <v>1348</v>
      </c>
      <c r="B2771">
        <v>12</v>
      </c>
      <c r="C2771">
        <v>1</v>
      </c>
    </row>
    <row r="2772" spans="1:3" x14ac:dyDescent="0.3">
      <c r="A2772">
        <v>1348</v>
      </c>
      <c r="B2772">
        <v>22</v>
      </c>
      <c r="C2772">
        <v>1</v>
      </c>
    </row>
    <row r="2773" spans="1:3" x14ac:dyDescent="0.3">
      <c r="A2773">
        <v>1349</v>
      </c>
      <c r="B2773">
        <v>9</v>
      </c>
      <c r="C2773">
        <v>1</v>
      </c>
    </row>
    <row r="2774" spans="1:3" x14ac:dyDescent="0.3">
      <c r="A2774">
        <v>1349</v>
      </c>
      <c r="B2774">
        <v>15</v>
      </c>
      <c r="C2774">
        <v>1</v>
      </c>
    </row>
    <row r="2775" spans="1:3" x14ac:dyDescent="0.3">
      <c r="A2775">
        <v>1350</v>
      </c>
      <c r="B2775">
        <v>9</v>
      </c>
      <c r="C2775">
        <v>1</v>
      </c>
    </row>
    <row r="2776" spans="1:3" x14ac:dyDescent="0.3">
      <c r="A2776">
        <v>1350</v>
      </c>
      <c r="B2776">
        <v>17</v>
      </c>
      <c r="C2776">
        <v>1</v>
      </c>
    </row>
    <row r="2777" spans="1:3" x14ac:dyDescent="0.3">
      <c r="A2777">
        <v>1351</v>
      </c>
      <c r="B2777">
        <v>9</v>
      </c>
      <c r="C2777">
        <v>1</v>
      </c>
    </row>
    <row r="2778" spans="1:3" x14ac:dyDescent="0.3">
      <c r="A2778">
        <v>1351</v>
      </c>
      <c r="B2778">
        <v>16</v>
      </c>
      <c r="C2778">
        <v>1</v>
      </c>
    </row>
    <row r="2779" spans="1:3" x14ac:dyDescent="0.3">
      <c r="A2779">
        <v>1352</v>
      </c>
      <c r="B2779">
        <v>9</v>
      </c>
      <c r="C2779">
        <v>1</v>
      </c>
    </row>
    <row r="2780" spans="1:3" x14ac:dyDescent="0.3">
      <c r="A2780">
        <v>1352</v>
      </c>
      <c r="B2780">
        <v>18</v>
      </c>
      <c r="C2780">
        <v>1</v>
      </c>
    </row>
    <row r="2781" spans="1:3" x14ac:dyDescent="0.3">
      <c r="A2781">
        <v>1353</v>
      </c>
      <c r="B2781">
        <v>9</v>
      </c>
      <c r="C2781">
        <v>0</v>
      </c>
    </row>
    <row r="2782" spans="1:3" x14ac:dyDescent="0.3">
      <c r="A2782">
        <v>1353</v>
      </c>
      <c r="B2782">
        <v>14</v>
      </c>
      <c r="C2782">
        <v>1</v>
      </c>
    </row>
    <row r="2783" spans="1:3" x14ac:dyDescent="0.3">
      <c r="A2783">
        <v>1354</v>
      </c>
      <c r="B2783">
        <v>9</v>
      </c>
      <c r="C2783">
        <v>1</v>
      </c>
    </row>
    <row r="2784" spans="1:3" x14ac:dyDescent="0.3">
      <c r="A2784">
        <v>1354</v>
      </c>
      <c r="B2784">
        <v>31</v>
      </c>
      <c r="C2784">
        <v>1</v>
      </c>
    </row>
    <row r="2785" spans="1:3" x14ac:dyDescent="0.3">
      <c r="A2785">
        <v>1355</v>
      </c>
      <c r="B2785">
        <v>9</v>
      </c>
      <c r="C2785">
        <v>1</v>
      </c>
    </row>
    <row r="2786" spans="1:3" x14ac:dyDescent="0.3">
      <c r="A2786">
        <v>1355</v>
      </c>
      <c r="B2786">
        <v>21</v>
      </c>
      <c r="C2786">
        <v>1</v>
      </c>
    </row>
    <row r="2787" spans="1:3" x14ac:dyDescent="0.3">
      <c r="A2787">
        <v>1356</v>
      </c>
      <c r="B2787">
        <v>9</v>
      </c>
      <c r="C2787">
        <v>1</v>
      </c>
    </row>
    <row r="2788" spans="1:3" x14ac:dyDescent="0.3">
      <c r="A2788">
        <v>1356</v>
      </c>
      <c r="B2788">
        <v>20</v>
      </c>
      <c r="C2788">
        <v>1</v>
      </c>
    </row>
    <row r="2789" spans="1:3" x14ac:dyDescent="0.3">
      <c r="A2789">
        <v>1357</v>
      </c>
      <c r="B2789">
        <v>9</v>
      </c>
      <c r="C2789">
        <v>0</v>
      </c>
    </row>
    <row r="2790" spans="1:3" x14ac:dyDescent="0.3">
      <c r="A2790">
        <v>1357</v>
      </c>
      <c r="B2790">
        <v>19</v>
      </c>
      <c r="C2790">
        <v>1</v>
      </c>
    </row>
    <row r="2791" spans="1:3" x14ac:dyDescent="0.3">
      <c r="A2791">
        <v>1358</v>
      </c>
      <c r="B2791">
        <v>9</v>
      </c>
      <c r="C2791">
        <v>1</v>
      </c>
    </row>
    <row r="2792" spans="1:3" x14ac:dyDescent="0.3">
      <c r="A2792">
        <v>1358</v>
      </c>
      <c r="B2792">
        <v>15</v>
      </c>
      <c r="C2792">
        <v>1</v>
      </c>
    </row>
    <row r="2793" spans="1:3" x14ac:dyDescent="0.3">
      <c r="A2793">
        <v>1359</v>
      </c>
      <c r="B2793">
        <v>9</v>
      </c>
      <c r="C2793">
        <v>1</v>
      </c>
    </row>
    <row r="2794" spans="1:3" x14ac:dyDescent="0.3">
      <c r="A2794">
        <v>1359</v>
      </c>
      <c r="B2794">
        <v>17</v>
      </c>
      <c r="C2794">
        <v>1</v>
      </c>
    </row>
    <row r="2795" spans="1:3" x14ac:dyDescent="0.3">
      <c r="A2795">
        <v>1360</v>
      </c>
      <c r="B2795">
        <v>9</v>
      </c>
      <c r="C2795">
        <v>1</v>
      </c>
    </row>
    <row r="2796" spans="1:3" x14ac:dyDescent="0.3">
      <c r="A2796">
        <v>1360</v>
      </c>
      <c r="B2796">
        <v>16</v>
      </c>
      <c r="C2796">
        <v>1</v>
      </c>
    </row>
    <row r="2797" spans="1:3" x14ac:dyDescent="0.3">
      <c r="A2797">
        <v>1361</v>
      </c>
      <c r="B2797">
        <v>9</v>
      </c>
      <c r="C2797">
        <v>1</v>
      </c>
    </row>
    <row r="2798" spans="1:3" x14ac:dyDescent="0.3">
      <c r="A2798">
        <v>1361</v>
      </c>
      <c r="B2798">
        <v>18</v>
      </c>
      <c r="C2798">
        <v>1</v>
      </c>
    </row>
    <row r="2799" spans="1:3" x14ac:dyDescent="0.3">
      <c r="A2799">
        <v>1362</v>
      </c>
      <c r="B2799">
        <v>9</v>
      </c>
      <c r="C2799">
        <v>0</v>
      </c>
    </row>
    <row r="2800" spans="1:3" x14ac:dyDescent="0.3">
      <c r="A2800">
        <v>1362</v>
      </c>
      <c r="B2800">
        <v>14</v>
      </c>
      <c r="C2800">
        <v>1</v>
      </c>
    </row>
    <row r="2801" spans="1:3" x14ac:dyDescent="0.3">
      <c r="A2801">
        <v>1363</v>
      </c>
      <c r="B2801">
        <v>9</v>
      </c>
      <c r="C2801">
        <v>1</v>
      </c>
    </row>
    <row r="2802" spans="1:3" x14ac:dyDescent="0.3">
      <c r="A2802">
        <v>1363</v>
      </c>
      <c r="B2802">
        <v>31</v>
      </c>
      <c r="C2802">
        <v>1</v>
      </c>
    </row>
    <row r="2803" spans="1:3" x14ac:dyDescent="0.3">
      <c r="A2803">
        <v>1364</v>
      </c>
      <c r="B2803">
        <v>9</v>
      </c>
      <c r="C2803">
        <v>1</v>
      </c>
    </row>
    <row r="2804" spans="1:3" x14ac:dyDescent="0.3">
      <c r="A2804">
        <v>1364</v>
      </c>
      <c r="B2804">
        <v>21</v>
      </c>
      <c r="C2804">
        <v>1</v>
      </c>
    </row>
    <row r="2805" spans="1:3" x14ac:dyDescent="0.3">
      <c r="A2805">
        <v>1365</v>
      </c>
      <c r="B2805">
        <v>9</v>
      </c>
      <c r="C2805">
        <v>1</v>
      </c>
    </row>
    <row r="2806" spans="1:3" x14ac:dyDescent="0.3">
      <c r="A2806">
        <v>1365</v>
      </c>
      <c r="B2806">
        <v>20</v>
      </c>
      <c r="C2806">
        <v>1</v>
      </c>
    </row>
    <row r="2807" spans="1:3" x14ac:dyDescent="0.3">
      <c r="A2807">
        <v>1366</v>
      </c>
      <c r="B2807">
        <v>9</v>
      </c>
      <c r="C2807">
        <v>0</v>
      </c>
    </row>
    <row r="2808" spans="1:3" x14ac:dyDescent="0.3">
      <c r="A2808">
        <v>1366</v>
      </c>
      <c r="B2808">
        <v>19</v>
      </c>
      <c r="C2808">
        <v>1</v>
      </c>
    </row>
    <row r="2809" spans="1:3" x14ac:dyDescent="0.3">
      <c r="A2809">
        <v>1371</v>
      </c>
      <c r="B2809">
        <v>9</v>
      </c>
      <c r="C2809">
        <v>0</v>
      </c>
    </row>
    <row r="2810" spans="1:3" x14ac:dyDescent="0.3">
      <c r="A2810">
        <v>1371</v>
      </c>
      <c r="B2810">
        <v>10</v>
      </c>
      <c r="C2810">
        <v>0</v>
      </c>
    </row>
    <row r="2811" spans="1:3" x14ac:dyDescent="0.3">
      <c r="A2811">
        <v>1371</v>
      </c>
      <c r="B2811">
        <v>12</v>
      </c>
      <c r="C2811">
        <v>0</v>
      </c>
    </row>
    <row r="2812" spans="1:3" x14ac:dyDescent="0.3">
      <c r="A2812">
        <v>1371</v>
      </c>
      <c r="B2812">
        <v>13</v>
      </c>
      <c r="C2812">
        <v>1</v>
      </c>
    </row>
    <row r="2813" spans="1:3" x14ac:dyDescent="0.3">
      <c r="A2813">
        <v>1372</v>
      </c>
      <c r="B2813">
        <v>1</v>
      </c>
      <c r="C2813">
        <v>1</v>
      </c>
    </row>
    <row r="2814" spans="1:3" x14ac:dyDescent="0.3">
      <c r="A2814">
        <v>1372</v>
      </c>
      <c r="B2814">
        <v>9</v>
      </c>
      <c r="C2814">
        <v>1</v>
      </c>
    </row>
    <row r="2815" spans="1:3" x14ac:dyDescent="0.3">
      <c r="A2815">
        <v>1372</v>
      </c>
      <c r="B2815">
        <v>10</v>
      </c>
      <c r="C2815">
        <v>1</v>
      </c>
    </row>
    <row r="2816" spans="1:3" x14ac:dyDescent="0.3">
      <c r="A2816">
        <v>1373</v>
      </c>
      <c r="B2816">
        <v>3</v>
      </c>
      <c r="C2816">
        <v>1</v>
      </c>
    </row>
    <row r="2817" spans="1:3" x14ac:dyDescent="0.3">
      <c r="A2817">
        <v>1373</v>
      </c>
      <c r="B2817">
        <v>9</v>
      </c>
      <c r="C2817">
        <v>1</v>
      </c>
    </row>
    <row r="2818" spans="1:3" x14ac:dyDescent="0.3">
      <c r="A2818">
        <v>1373</v>
      </c>
      <c r="B2818">
        <v>10</v>
      </c>
      <c r="C2818">
        <v>1</v>
      </c>
    </row>
    <row r="2819" spans="1:3" x14ac:dyDescent="0.3">
      <c r="A2819">
        <v>1374</v>
      </c>
      <c r="B2819">
        <v>9</v>
      </c>
      <c r="C2819">
        <v>1</v>
      </c>
    </row>
    <row r="2820" spans="1:3" x14ac:dyDescent="0.3">
      <c r="A2820">
        <v>1374</v>
      </c>
      <c r="B2820">
        <v>10</v>
      </c>
      <c r="C2820">
        <v>1</v>
      </c>
    </row>
    <row r="2821" spans="1:3" x14ac:dyDescent="0.3">
      <c r="A2821">
        <v>1374</v>
      </c>
      <c r="B2821">
        <v>11</v>
      </c>
      <c r="C2821">
        <v>1</v>
      </c>
    </row>
    <row r="2822" spans="1:3" x14ac:dyDescent="0.3">
      <c r="A2822">
        <v>1375</v>
      </c>
      <c r="B2822">
        <v>4</v>
      </c>
      <c r="C2822">
        <v>1</v>
      </c>
    </row>
    <row r="2823" spans="1:3" x14ac:dyDescent="0.3">
      <c r="A2823">
        <v>1375</v>
      </c>
      <c r="B2823">
        <v>9</v>
      </c>
      <c r="C2823">
        <v>1</v>
      </c>
    </row>
    <row r="2824" spans="1:3" x14ac:dyDescent="0.3">
      <c r="A2824">
        <v>1375</v>
      </c>
      <c r="B2824">
        <v>10</v>
      </c>
      <c r="C2824">
        <v>1</v>
      </c>
    </row>
    <row r="2825" spans="1:3" x14ac:dyDescent="0.3">
      <c r="A2825">
        <v>1376</v>
      </c>
      <c r="B2825">
        <v>5</v>
      </c>
      <c r="C2825">
        <v>1</v>
      </c>
    </row>
    <row r="2826" spans="1:3" x14ac:dyDescent="0.3">
      <c r="A2826">
        <v>1376</v>
      </c>
      <c r="B2826">
        <v>9</v>
      </c>
      <c r="C2826">
        <v>1</v>
      </c>
    </row>
    <row r="2827" spans="1:3" x14ac:dyDescent="0.3">
      <c r="A2827">
        <v>1376</v>
      </c>
      <c r="B2827">
        <v>10</v>
      </c>
      <c r="C2827">
        <v>1</v>
      </c>
    </row>
    <row r="2828" spans="1:3" x14ac:dyDescent="0.3">
      <c r="A2828">
        <v>1379</v>
      </c>
      <c r="B2828">
        <v>9</v>
      </c>
      <c r="C2828">
        <v>1</v>
      </c>
    </row>
    <row r="2829" spans="1:3" x14ac:dyDescent="0.3">
      <c r="A2829">
        <v>1379</v>
      </c>
      <c r="B2829">
        <v>15</v>
      </c>
      <c r="C2829">
        <v>1</v>
      </c>
    </row>
    <row r="2830" spans="1:3" x14ac:dyDescent="0.3">
      <c r="A2830">
        <v>1380</v>
      </c>
      <c r="B2830">
        <v>9</v>
      </c>
      <c r="C2830">
        <v>1</v>
      </c>
    </row>
    <row r="2831" spans="1:3" x14ac:dyDescent="0.3">
      <c r="A2831">
        <v>1380</v>
      </c>
      <c r="B2831">
        <v>17</v>
      </c>
      <c r="C2831">
        <v>1</v>
      </c>
    </row>
    <row r="2832" spans="1:3" x14ac:dyDescent="0.3">
      <c r="A2832">
        <v>1381</v>
      </c>
      <c r="B2832">
        <v>9</v>
      </c>
      <c r="C2832">
        <v>1</v>
      </c>
    </row>
    <row r="2833" spans="1:3" x14ac:dyDescent="0.3">
      <c r="A2833">
        <v>1381</v>
      </c>
      <c r="B2833">
        <v>16</v>
      </c>
      <c r="C2833">
        <v>1</v>
      </c>
    </row>
    <row r="2834" spans="1:3" x14ac:dyDescent="0.3">
      <c r="A2834">
        <v>1382</v>
      </c>
      <c r="B2834">
        <v>9</v>
      </c>
      <c r="C2834">
        <v>1</v>
      </c>
    </row>
    <row r="2835" spans="1:3" x14ac:dyDescent="0.3">
      <c r="A2835">
        <v>1382</v>
      </c>
      <c r="B2835">
        <v>18</v>
      </c>
      <c r="C2835">
        <v>1</v>
      </c>
    </row>
    <row r="2836" spans="1:3" x14ac:dyDescent="0.3">
      <c r="A2836">
        <v>1383</v>
      </c>
      <c r="B2836">
        <v>9</v>
      </c>
      <c r="C2836">
        <v>0</v>
      </c>
    </row>
    <row r="2837" spans="1:3" x14ac:dyDescent="0.3">
      <c r="A2837">
        <v>1383</v>
      </c>
      <c r="B2837">
        <v>14</v>
      </c>
      <c r="C2837">
        <v>1</v>
      </c>
    </row>
    <row r="2838" spans="1:3" x14ac:dyDescent="0.3">
      <c r="A2838">
        <v>1384</v>
      </c>
      <c r="B2838">
        <v>9</v>
      </c>
      <c r="C2838">
        <v>1</v>
      </c>
    </row>
    <row r="2839" spans="1:3" x14ac:dyDescent="0.3">
      <c r="A2839">
        <v>1384</v>
      </c>
      <c r="B2839">
        <v>31</v>
      </c>
      <c r="C2839">
        <v>1</v>
      </c>
    </row>
    <row r="2840" spans="1:3" x14ac:dyDescent="0.3">
      <c r="A2840">
        <v>1385</v>
      </c>
      <c r="B2840">
        <v>9</v>
      </c>
      <c r="C2840">
        <v>1</v>
      </c>
    </row>
    <row r="2841" spans="1:3" x14ac:dyDescent="0.3">
      <c r="A2841">
        <v>1385</v>
      </c>
      <c r="B2841">
        <v>21</v>
      </c>
      <c r="C2841">
        <v>1</v>
      </c>
    </row>
    <row r="2842" spans="1:3" x14ac:dyDescent="0.3">
      <c r="A2842">
        <v>1386</v>
      </c>
      <c r="B2842">
        <v>9</v>
      </c>
      <c r="C2842">
        <v>0</v>
      </c>
    </row>
    <row r="2843" spans="1:3" x14ac:dyDescent="0.3">
      <c r="A2843">
        <v>1386</v>
      </c>
      <c r="B2843">
        <v>20</v>
      </c>
      <c r="C2843">
        <v>1</v>
      </c>
    </row>
    <row r="2844" spans="1:3" x14ac:dyDescent="0.3">
      <c r="A2844">
        <v>1387</v>
      </c>
      <c r="B2844">
        <v>9</v>
      </c>
      <c r="C2844">
        <v>0</v>
      </c>
    </row>
    <row r="2845" spans="1:3" x14ac:dyDescent="0.3">
      <c r="A2845">
        <v>1387</v>
      </c>
      <c r="B2845">
        <v>19</v>
      </c>
      <c r="C2845">
        <v>1</v>
      </c>
    </row>
    <row r="2846" spans="1:3" x14ac:dyDescent="0.3">
      <c r="A2846">
        <v>1390</v>
      </c>
      <c r="B2846">
        <v>1</v>
      </c>
      <c r="C2846">
        <v>1</v>
      </c>
    </row>
    <row r="2847" spans="1:3" x14ac:dyDescent="0.3">
      <c r="A2847">
        <v>1390</v>
      </c>
      <c r="B2847">
        <v>9</v>
      </c>
      <c r="C2847">
        <v>1</v>
      </c>
    </row>
    <row r="2848" spans="1:3" x14ac:dyDescent="0.3">
      <c r="A2848">
        <v>1390</v>
      </c>
      <c r="B2848">
        <v>10</v>
      </c>
      <c r="C2848">
        <v>1</v>
      </c>
    </row>
    <row r="2849" spans="1:3" x14ac:dyDescent="0.3">
      <c r="A2849">
        <v>1390</v>
      </c>
      <c r="B2849">
        <v>12</v>
      </c>
      <c r="C2849">
        <v>1</v>
      </c>
    </row>
    <row r="2850" spans="1:3" x14ac:dyDescent="0.3">
      <c r="A2850">
        <v>1391</v>
      </c>
      <c r="B2850">
        <v>3</v>
      </c>
      <c r="C2850">
        <v>1</v>
      </c>
    </row>
    <row r="2851" spans="1:3" x14ac:dyDescent="0.3">
      <c r="A2851">
        <v>1391</v>
      </c>
      <c r="B2851">
        <v>9</v>
      </c>
      <c r="C2851">
        <v>1</v>
      </c>
    </row>
    <row r="2852" spans="1:3" x14ac:dyDescent="0.3">
      <c r="A2852">
        <v>1391</v>
      </c>
      <c r="B2852">
        <v>10</v>
      </c>
      <c r="C2852">
        <v>1</v>
      </c>
    </row>
    <row r="2853" spans="1:3" x14ac:dyDescent="0.3">
      <c r="A2853">
        <v>1391</v>
      </c>
      <c r="B2853">
        <v>12</v>
      </c>
      <c r="C2853">
        <v>1</v>
      </c>
    </row>
    <row r="2854" spans="1:3" x14ac:dyDescent="0.3">
      <c r="A2854">
        <v>1392</v>
      </c>
      <c r="B2854">
        <v>9</v>
      </c>
      <c r="C2854">
        <v>1</v>
      </c>
    </row>
    <row r="2855" spans="1:3" x14ac:dyDescent="0.3">
      <c r="A2855">
        <v>1392</v>
      </c>
      <c r="B2855">
        <v>10</v>
      </c>
      <c r="C2855">
        <v>1</v>
      </c>
    </row>
    <row r="2856" spans="1:3" x14ac:dyDescent="0.3">
      <c r="A2856">
        <v>1392</v>
      </c>
      <c r="B2856">
        <v>11</v>
      </c>
      <c r="C2856">
        <v>1</v>
      </c>
    </row>
    <row r="2857" spans="1:3" x14ac:dyDescent="0.3">
      <c r="A2857">
        <v>1392</v>
      </c>
      <c r="B2857">
        <v>12</v>
      </c>
      <c r="C2857">
        <v>1</v>
      </c>
    </row>
    <row r="2858" spans="1:3" x14ac:dyDescent="0.3">
      <c r="A2858">
        <v>1393</v>
      </c>
      <c r="B2858">
        <v>4</v>
      </c>
      <c r="C2858">
        <v>1</v>
      </c>
    </row>
    <row r="2859" spans="1:3" x14ac:dyDescent="0.3">
      <c r="A2859">
        <v>1393</v>
      </c>
      <c r="B2859">
        <v>9</v>
      </c>
      <c r="C2859">
        <v>1</v>
      </c>
    </row>
    <row r="2860" spans="1:3" x14ac:dyDescent="0.3">
      <c r="A2860">
        <v>1393</v>
      </c>
      <c r="B2860">
        <v>10</v>
      </c>
      <c r="C2860">
        <v>1</v>
      </c>
    </row>
    <row r="2861" spans="1:3" x14ac:dyDescent="0.3">
      <c r="A2861">
        <v>1393</v>
      </c>
      <c r="B2861">
        <v>12</v>
      </c>
      <c r="C2861">
        <v>1</v>
      </c>
    </row>
    <row r="2862" spans="1:3" x14ac:dyDescent="0.3">
      <c r="A2862">
        <v>1394</v>
      </c>
      <c r="B2862">
        <v>5</v>
      </c>
      <c r="C2862">
        <v>1</v>
      </c>
    </row>
    <row r="2863" spans="1:3" x14ac:dyDescent="0.3">
      <c r="A2863">
        <v>1394</v>
      </c>
      <c r="B2863">
        <v>9</v>
      </c>
      <c r="C2863">
        <v>1</v>
      </c>
    </row>
    <row r="2864" spans="1:3" x14ac:dyDescent="0.3">
      <c r="A2864">
        <v>1394</v>
      </c>
      <c r="B2864">
        <v>10</v>
      </c>
      <c r="C2864">
        <v>1</v>
      </c>
    </row>
    <row r="2865" spans="1:3" x14ac:dyDescent="0.3">
      <c r="A2865">
        <v>1394</v>
      </c>
      <c r="B2865">
        <v>12</v>
      </c>
      <c r="C2865">
        <v>1</v>
      </c>
    </row>
    <row r="2866" spans="1:3" x14ac:dyDescent="0.3">
      <c r="A2866">
        <v>1397</v>
      </c>
      <c r="B2866">
        <v>1</v>
      </c>
      <c r="C2866">
        <v>1</v>
      </c>
    </row>
    <row r="2867" spans="1:3" x14ac:dyDescent="0.3">
      <c r="A2867">
        <v>1397</v>
      </c>
      <c r="B2867">
        <v>9</v>
      </c>
      <c r="C2867">
        <v>1</v>
      </c>
    </row>
    <row r="2868" spans="1:3" x14ac:dyDescent="0.3">
      <c r="A2868">
        <v>1397</v>
      </c>
      <c r="B2868">
        <v>10</v>
      </c>
      <c r="C2868">
        <v>1</v>
      </c>
    </row>
    <row r="2869" spans="1:3" x14ac:dyDescent="0.3">
      <c r="A2869">
        <v>1398</v>
      </c>
      <c r="B2869">
        <v>3</v>
      </c>
      <c r="C2869">
        <v>1</v>
      </c>
    </row>
    <row r="2870" spans="1:3" x14ac:dyDescent="0.3">
      <c r="A2870">
        <v>1398</v>
      </c>
      <c r="B2870">
        <v>9</v>
      </c>
      <c r="C2870">
        <v>1</v>
      </c>
    </row>
    <row r="2871" spans="1:3" x14ac:dyDescent="0.3">
      <c r="A2871">
        <v>1398</v>
      </c>
      <c r="B2871">
        <v>10</v>
      </c>
      <c r="C2871">
        <v>1</v>
      </c>
    </row>
    <row r="2872" spans="1:3" x14ac:dyDescent="0.3">
      <c r="A2872">
        <v>1399</v>
      </c>
      <c r="B2872">
        <v>9</v>
      </c>
      <c r="C2872">
        <v>1</v>
      </c>
    </row>
    <row r="2873" spans="1:3" x14ac:dyDescent="0.3">
      <c r="A2873">
        <v>1399</v>
      </c>
      <c r="B2873">
        <v>10</v>
      </c>
      <c r="C2873">
        <v>1</v>
      </c>
    </row>
    <row r="2874" spans="1:3" x14ac:dyDescent="0.3">
      <c r="A2874">
        <v>1399</v>
      </c>
      <c r="B2874">
        <v>11</v>
      </c>
      <c r="C2874">
        <v>1</v>
      </c>
    </row>
    <row r="2875" spans="1:3" x14ac:dyDescent="0.3">
      <c r="A2875">
        <v>1400</v>
      </c>
      <c r="B2875">
        <v>4</v>
      </c>
      <c r="C2875">
        <v>1</v>
      </c>
    </row>
    <row r="2876" spans="1:3" x14ac:dyDescent="0.3">
      <c r="A2876">
        <v>1400</v>
      </c>
      <c r="B2876">
        <v>9</v>
      </c>
      <c r="C2876">
        <v>1</v>
      </c>
    </row>
    <row r="2877" spans="1:3" x14ac:dyDescent="0.3">
      <c r="A2877">
        <v>1400</v>
      </c>
      <c r="B2877">
        <v>10</v>
      </c>
      <c r="C2877">
        <v>1</v>
      </c>
    </row>
    <row r="2878" spans="1:3" x14ac:dyDescent="0.3">
      <c r="A2878">
        <v>1401</v>
      </c>
      <c r="B2878">
        <v>5</v>
      </c>
      <c r="C2878">
        <v>1</v>
      </c>
    </row>
    <row r="2879" spans="1:3" x14ac:dyDescent="0.3">
      <c r="A2879">
        <v>1401</v>
      </c>
      <c r="B2879">
        <v>9</v>
      </c>
      <c r="C2879">
        <v>1</v>
      </c>
    </row>
    <row r="2880" spans="1:3" x14ac:dyDescent="0.3">
      <c r="A2880">
        <v>1401</v>
      </c>
      <c r="B2880">
        <v>10</v>
      </c>
      <c r="C2880">
        <v>1</v>
      </c>
    </row>
    <row r="2881" spans="1:3" x14ac:dyDescent="0.3">
      <c r="A2881">
        <v>1404</v>
      </c>
      <c r="B2881">
        <v>1</v>
      </c>
      <c r="C2881">
        <v>1</v>
      </c>
    </row>
    <row r="2882" spans="1:3" x14ac:dyDescent="0.3">
      <c r="A2882">
        <v>1404</v>
      </c>
      <c r="B2882">
        <v>9</v>
      </c>
      <c r="C2882">
        <v>1</v>
      </c>
    </row>
    <row r="2883" spans="1:3" x14ac:dyDescent="0.3">
      <c r="A2883">
        <v>1404</v>
      </c>
      <c r="B2883">
        <v>10</v>
      </c>
      <c r="C2883">
        <v>1</v>
      </c>
    </row>
    <row r="2884" spans="1:3" x14ac:dyDescent="0.3">
      <c r="A2884">
        <v>1405</v>
      </c>
      <c r="B2884">
        <v>3</v>
      </c>
      <c r="C2884">
        <v>1</v>
      </c>
    </row>
    <row r="2885" spans="1:3" x14ac:dyDescent="0.3">
      <c r="A2885">
        <v>1405</v>
      </c>
      <c r="B2885">
        <v>9</v>
      </c>
      <c r="C2885">
        <v>1</v>
      </c>
    </row>
    <row r="2886" spans="1:3" x14ac:dyDescent="0.3">
      <c r="A2886">
        <v>1405</v>
      </c>
      <c r="B2886">
        <v>10</v>
      </c>
      <c r="C2886">
        <v>1</v>
      </c>
    </row>
    <row r="2887" spans="1:3" x14ac:dyDescent="0.3">
      <c r="A2887">
        <v>1406</v>
      </c>
      <c r="B2887">
        <v>9</v>
      </c>
      <c r="C2887">
        <v>1</v>
      </c>
    </row>
    <row r="2888" spans="1:3" x14ac:dyDescent="0.3">
      <c r="A2888">
        <v>1406</v>
      </c>
      <c r="B2888">
        <v>10</v>
      </c>
      <c r="C2888">
        <v>1</v>
      </c>
    </row>
    <row r="2889" spans="1:3" x14ac:dyDescent="0.3">
      <c r="A2889">
        <v>1406</v>
      </c>
      <c r="B2889">
        <v>11</v>
      </c>
      <c r="C2889">
        <v>1</v>
      </c>
    </row>
    <row r="2890" spans="1:3" x14ac:dyDescent="0.3">
      <c r="A2890">
        <v>1407</v>
      </c>
      <c r="B2890">
        <v>4</v>
      </c>
      <c r="C2890">
        <v>1</v>
      </c>
    </row>
    <row r="2891" spans="1:3" x14ac:dyDescent="0.3">
      <c r="A2891">
        <v>1407</v>
      </c>
      <c r="B2891">
        <v>9</v>
      </c>
      <c r="C2891">
        <v>1</v>
      </c>
    </row>
    <row r="2892" spans="1:3" x14ac:dyDescent="0.3">
      <c r="A2892">
        <v>1407</v>
      </c>
      <c r="B2892">
        <v>10</v>
      </c>
      <c r="C2892">
        <v>1</v>
      </c>
    </row>
    <row r="2893" spans="1:3" x14ac:dyDescent="0.3">
      <c r="A2893">
        <v>1408</v>
      </c>
      <c r="B2893">
        <v>5</v>
      </c>
      <c r="C2893">
        <v>1</v>
      </c>
    </row>
    <row r="2894" spans="1:3" x14ac:dyDescent="0.3">
      <c r="A2894">
        <v>1408</v>
      </c>
      <c r="B2894">
        <v>9</v>
      </c>
      <c r="C2894">
        <v>1</v>
      </c>
    </row>
    <row r="2895" spans="1:3" x14ac:dyDescent="0.3">
      <c r="A2895">
        <v>1408</v>
      </c>
      <c r="B2895">
        <v>10</v>
      </c>
      <c r="C2895">
        <v>1</v>
      </c>
    </row>
    <row r="2896" spans="1:3" x14ac:dyDescent="0.3">
      <c r="A2896">
        <v>1411</v>
      </c>
      <c r="B2896">
        <v>40</v>
      </c>
      <c r="C2896">
        <v>1</v>
      </c>
    </row>
    <row r="2897" spans="1:3" x14ac:dyDescent="0.3">
      <c r="A2897">
        <v>1413</v>
      </c>
      <c r="B2897">
        <v>40</v>
      </c>
      <c r="C2897">
        <v>1</v>
      </c>
    </row>
    <row r="2898" spans="1:3" x14ac:dyDescent="0.3">
      <c r="A2898">
        <v>1414</v>
      </c>
      <c r="B2898">
        <v>40</v>
      </c>
      <c r="C2898">
        <v>1</v>
      </c>
    </row>
    <row r="2899" spans="1:3" x14ac:dyDescent="0.3">
      <c r="A2899">
        <v>1415</v>
      </c>
      <c r="B2899">
        <v>1</v>
      </c>
      <c r="C2899">
        <v>1</v>
      </c>
    </row>
    <row r="2900" spans="1:3" x14ac:dyDescent="0.3">
      <c r="A2900">
        <v>1415</v>
      </c>
      <c r="B2900">
        <v>35</v>
      </c>
      <c r="C2900">
        <v>1</v>
      </c>
    </row>
    <row r="2901" spans="1:3" x14ac:dyDescent="0.3">
      <c r="A2901">
        <v>1415</v>
      </c>
      <c r="B2901">
        <v>49</v>
      </c>
      <c r="C2901">
        <v>1</v>
      </c>
    </row>
    <row r="2902" spans="1:3" x14ac:dyDescent="0.3">
      <c r="A2902">
        <v>1416</v>
      </c>
      <c r="B2902">
        <v>3</v>
      </c>
      <c r="C2902">
        <v>1</v>
      </c>
    </row>
    <row r="2903" spans="1:3" x14ac:dyDescent="0.3">
      <c r="A2903">
        <v>1416</v>
      </c>
      <c r="B2903">
        <v>35</v>
      </c>
      <c r="C2903">
        <v>1</v>
      </c>
    </row>
    <row r="2904" spans="1:3" x14ac:dyDescent="0.3">
      <c r="A2904">
        <v>1416</v>
      </c>
      <c r="B2904">
        <v>49</v>
      </c>
      <c r="C2904">
        <v>1</v>
      </c>
    </row>
    <row r="2905" spans="1:3" x14ac:dyDescent="0.3">
      <c r="A2905">
        <v>1417</v>
      </c>
      <c r="B2905">
        <v>11</v>
      </c>
      <c r="C2905">
        <v>1</v>
      </c>
    </row>
    <row r="2906" spans="1:3" x14ac:dyDescent="0.3">
      <c r="A2906">
        <v>1417</v>
      </c>
      <c r="B2906">
        <v>35</v>
      </c>
      <c r="C2906">
        <v>1</v>
      </c>
    </row>
    <row r="2907" spans="1:3" x14ac:dyDescent="0.3">
      <c r="A2907">
        <v>1417</v>
      </c>
      <c r="B2907">
        <v>49</v>
      </c>
      <c r="C2907">
        <v>1</v>
      </c>
    </row>
    <row r="2908" spans="1:3" x14ac:dyDescent="0.3">
      <c r="A2908">
        <v>1418</v>
      </c>
      <c r="B2908">
        <v>4</v>
      </c>
      <c r="C2908">
        <v>1</v>
      </c>
    </row>
    <row r="2909" spans="1:3" x14ac:dyDescent="0.3">
      <c r="A2909">
        <v>1418</v>
      </c>
      <c r="B2909">
        <v>35</v>
      </c>
      <c r="C2909">
        <v>1</v>
      </c>
    </row>
    <row r="2910" spans="1:3" x14ac:dyDescent="0.3">
      <c r="A2910">
        <v>1418</v>
      </c>
      <c r="B2910">
        <v>49</v>
      </c>
      <c r="C2910">
        <v>1</v>
      </c>
    </row>
    <row r="2911" spans="1:3" x14ac:dyDescent="0.3">
      <c r="A2911">
        <v>1419</v>
      </c>
      <c r="B2911">
        <v>5</v>
      </c>
      <c r="C2911">
        <v>1</v>
      </c>
    </row>
    <row r="2912" spans="1:3" x14ac:dyDescent="0.3">
      <c r="A2912">
        <v>1419</v>
      </c>
      <c r="B2912">
        <v>35</v>
      </c>
      <c r="C2912">
        <v>1</v>
      </c>
    </row>
    <row r="2913" spans="1:3" x14ac:dyDescent="0.3">
      <c r="A2913">
        <v>1419</v>
      </c>
      <c r="B2913">
        <v>49</v>
      </c>
      <c r="C2913">
        <v>1</v>
      </c>
    </row>
    <row r="2914" spans="1:3" x14ac:dyDescent="0.3">
      <c r="A2914">
        <v>1420</v>
      </c>
      <c r="B2914">
        <v>13</v>
      </c>
      <c r="C2914">
        <v>1</v>
      </c>
    </row>
    <row r="2915" spans="1:3" x14ac:dyDescent="0.3">
      <c r="A2915">
        <v>1420</v>
      </c>
      <c r="B2915">
        <v>35</v>
      </c>
      <c r="C2915">
        <v>0</v>
      </c>
    </row>
    <row r="2916" spans="1:3" x14ac:dyDescent="0.3">
      <c r="A2916">
        <v>1420</v>
      </c>
      <c r="B2916">
        <v>49</v>
      </c>
      <c r="C2916">
        <v>0</v>
      </c>
    </row>
    <row r="2917" spans="1:3" x14ac:dyDescent="0.3">
      <c r="A2917">
        <v>1421</v>
      </c>
      <c r="B2917">
        <v>22</v>
      </c>
      <c r="C2917">
        <v>1</v>
      </c>
    </row>
    <row r="2918" spans="1:3" x14ac:dyDescent="0.3">
      <c r="A2918">
        <v>1421</v>
      </c>
      <c r="B2918">
        <v>35</v>
      </c>
      <c r="C2918">
        <v>1</v>
      </c>
    </row>
    <row r="2919" spans="1:3" x14ac:dyDescent="0.3">
      <c r="A2919">
        <v>1421</v>
      </c>
      <c r="B2919">
        <v>49</v>
      </c>
      <c r="C2919">
        <v>1</v>
      </c>
    </row>
    <row r="2920" spans="1:3" x14ac:dyDescent="0.3">
      <c r="A2920">
        <v>1424</v>
      </c>
      <c r="B2920">
        <v>3</v>
      </c>
      <c r="C2920">
        <v>1</v>
      </c>
    </row>
    <row r="2921" spans="1:3" x14ac:dyDescent="0.3">
      <c r="A2921">
        <v>1424</v>
      </c>
      <c r="B2921">
        <v>35</v>
      </c>
      <c r="C2921">
        <v>1</v>
      </c>
    </row>
    <row r="2922" spans="1:3" x14ac:dyDescent="0.3">
      <c r="A2922">
        <v>1424</v>
      </c>
      <c r="B2922">
        <v>49</v>
      </c>
      <c r="C2922">
        <v>1</v>
      </c>
    </row>
    <row r="2923" spans="1:3" x14ac:dyDescent="0.3">
      <c r="A2923">
        <v>1425</v>
      </c>
      <c r="B2923">
        <v>11</v>
      </c>
      <c r="C2923">
        <v>1</v>
      </c>
    </row>
    <row r="2924" spans="1:3" x14ac:dyDescent="0.3">
      <c r="A2924">
        <v>1425</v>
      </c>
      <c r="B2924">
        <v>35</v>
      </c>
      <c r="C2924">
        <v>1</v>
      </c>
    </row>
    <row r="2925" spans="1:3" x14ac:dyDescent="0.3">
      <c r="A2925">
        <v>1425</v>
      </c>
      <c r="B2925">
        <v>49</v>
      </c>
      <c r="C2925">
        <v>1</v>
      </c>
    </row>
    <row r="2926" spans="1:3" x14ac:dyDescent="0.3">
      <c r="A2926">
        <v>1426</v>
      </c>
      <c r="B2926">
        <v>4</v>
      </c>
      <c r="C2926">
        <v>1</v>
      </c>
    </row>
    <row r="2927" spans="1:3" x14ac:dyDescent="0.3">
      <c r="A2927">
        <v>1426</v>
      </c>
      <c r="B2927">
        <v>35</v>
      </c>
      <c r="C2927">
        <v>1</v>
      </c>
    </row>
    <row r="2928" spans="1:3" x14ac:dyDescent="0.3">
      <c r="A2928">
        <v>1426</v>
      </c>
      <c r="B2928">
        <v>49</v>
      </c>
      <c r="C2928">
        <v>1</v>
      </c>
    </row>
    <row r="2929" spans="1:3" x14ac:dyDescent="0.3">
      <c r="A2929">
        <v>1427</v>
      </c>
      <c r="B2929">
        <v>5</v>
      </c>
      <c r="C2929">
        <v>1</v>
      </c>
    </row>
    <row r="2930" spans="1:3" x14ac:dyDescent="0.3">
      <c r="A2930">
        <v>1427</v>
      </c>
      <c r="B2930">
        <v>35</v>
      </c>
      <c r="C2930">
        <v>1</v>
      </c>
    </row>
    <row r="2931" spans="1:3" x14ac:dyDescent="0.3">
      <c r="A2931">
        <v>1427</v>
      </c>
      <c r="B2931">
        <v>49</v>
      </c>
      <c r="C2931">
        <v>1</v>
      </c>
    </row>
    <row r="2932" spans="1:3" x14ac:dyDescent="0.3">
      <c r="A2932">
        <v>1428</v>
      </c>
      <c r="B2932">
        <v>13</v>
      </c>
      <c r="C2932">
        <v>1</v>
      </c>
    </row>
    <row r="2933" spans="1:3" x14ac:dyDescent="0.3">
      <c r="A2933">
        <v>1428</v>
      </c>
      <c r="B2933">
        <v>35</v>
      </c>
      <c r="C2933">
        <v>0</v>
      </c>
    </row>
    <row r="2934" spans="1:3" x14ac:dyDescent="0.3">
      <c r="A2934">
        <v>1428</v>
      </c>
      <c r="B2934">
        <v>49</v>
      </c>
      <c r="C2934">
        <v>0</v>
      </c>
    </row>
    <row r="2935" spans="1:3" x14ac:dyDescent="0.3">
      <c r="A2935">
        <v>1429</v>
      </c>
      <c r="B2935">
        <v>22</v>
      </c>
      <c r="C2935">
        <v>1</v>
      </c>
    </row>
    <row r="2936" spans="1:3" x14ac:dyDescent="0.3">
      <c r="A2936">
        <v>1429</v>
      </c>
      <c r="B2936">
        <v>35</v>
      </c>
      <c r="C2936">
        <v>1</v>
      </c>
    </row>
    <row r="2937" spans="1:3" x14ac:dyDescent="0.3">
      <c r="A2937">
        <v>1429</v>
      </c>
      <c r="B2937">
        <v>49</v>
      </c>
      <c r="C2937">
        <v>1</v>
      </c>
    </row>
    <row r="2938" spans="1:3" x14ac:dyDescent="0.3">
      <c r="A2938">
        <v>1432</v>
      </c>
      <c r="B2938">
        <v>1</v>
      </c>
      <c r="C2938">
        <v>1</v>
      </c>
    </row>
    <row r="2939" spans="1:3" x14ac:dyDescent="0.3">
      <c r="A2939">
        <v>1432</v>
      </c>
      <c r="B2939">
        <v>35</v>
      </c>
      <c r="C2939">
        <v>1</v>
      </c>
    </row>
    <row r="2940" spans="1:3" x14ac:dyDescent="0.3">
      <c r="A2940">
        <v>1432</v>
      </c>
      <c r="B2940">
        <v>49</v>
      </c>
      <c r="C2940">
        <v>1</v>
      </c>
    </row>
    <row r="2941" spans="1:3" x14ac:dyDescent="0.3">
      <c r="A2941">
        <v>1433</v>
      </c>
      <c r="B2941">
        <v>3</v>
      </c>
      <c r="C2941">
        <v>1</v>
      </c>
    </row>
    <row r="2942" spans="1:3" x14ac:dyDescent="0.3">
      <c r="A2942">
        <v>1433</v>
      </c>
      <c r="B2942">
        <v>35</v>
      </c>
      <c r="C2942">
        <v>1</v>
      </c>
    </row>
    <row r="2943" spans="1:3" x14ac:dyDescent="0.3">
      <c r="A2943">
        <v>1433</v>
      </c>
      <c r="B2943">
        <v>49</v>
      </c>
      <c r="C2943">
        <v>1</v>
      </c>
    </row>
    <row r="2944" spans="1:3" x14ac:dyDescent="0.3">
      <c r="A2944">
        <v>1434</v>
      </c>
      <c r="B2944">
        <v>11</v>
      </c>
      <c r="C2944">
        <v>1</v>
      </c>
    </row>
    <row r="2945" spans="1:3" x14ac:dyDescent="0.3">
      <c r="A2945">
        <v>1434</v>
      </c>
      <c r="B2945">
        <v>35</v>
      </c>
      <c r="C2945">
        <v>1</v>
      </c>
    </row>
    <row r="2946" spans="1:3" x14ac:dyDescent="0.3">
      <c r="A2946">
        <v>1434</v>
      </c>
      <c r="B2946">
        <v>49</v>
      </c>
      <c r="C2946">
        <v>1</v>
      </c>
    </row>
    <row r="2947" spans="1:3" x14ac:dyDescent="0.3">
      <c r="A2947">
        <v>1435</v>
      </c>
      <c r="B2947">
        <v>4</v>
      </c>
      <c r="C2947">
        <v>1</v>
      </c>
    </row>
    <row r="2948" spans="1:3" x14ac:dyDescent="0.3">
      <c r="A2948">
        <v>1435</v>
      </c>
      <c r="B2948">
        <v>35</v>
      </c>
      <c r="C2948">
        <v>1</v>
      </c>
    </row>
    <row r="2949" spans="1:3" x14ac:dyDescent="0.3">
      <c r="A2949">
        <v>1435</v>
      </c>
      <c r="B2949">
        <v>49</v>
      </c>
      <c r="C2949">
        <v>1</v>
      </c>
    </row>
    <row r="2950" spans="1:3" x14ac:dyDescent="0.3">
      <c r="A2950">
        <v>1436</v>
      </c>
      <c r="B2950">
        <v>5</v>
      </c>
      <c r="C2950">
        <v>1</v>
      </c>
    </row>
    <row r="2951" spans="1:3" x14ac:dyDescent="0.3">
      <c r="A2951">
        <v>1436</v>
      </c>
      <c r="B2951">
        <v>35</v>
      </c>
      <c r="C2951">
        <v>1</v>
      </c>
    </row>
    <row r="2952" spans="1:3" x14ac:dyDescent="0.3">
      <c r="A2952">
        <v>1436</v>
      </c>
      <c r="B2952">
        <v>49</v>
      </c>
      <c r="C2952">
        <v>1</v>
      </c>
    </row>
    <row r="2953" spans="1:3" x14ac:dyDescent="0.3">
      <c r="A2953">
        <v>1437</v>
      </c>
      <c r="B2953">
        <v>13</v>
      </c>
      <c r="C2953">
        <v>1</v>
      </c>
    </row>
    <row r="2954" spans="1:3" x14ac:dyDescent="0.3">
      <c r="A2954">
        <v>1437</v>
      </c>
      <c r="B2954">
        <v>35</v>
      </c>
      <c r="C2954">
        <v>0</v>
      </c>
    </row>
    <row r="2955" spans="1:3" x14ac:dyDescent="0.3">
      <c r="A2955">
        <v>1437</v>
      </c>
      <c r="B2955">
        <v>49</v>
      </c>
      <c r="C2955">
        <v>0</v>
      </c>
    </row>
    <row r="2956" spans="1:3" x14ac:dyDescent="0.3">
      <c r="A2956">
        <v>1438</v>
      </c>
      <c r="B2956">
        <v>22</v>
      </c>
      <c r="C2956">
        <v>1</v>
      </c>
    </row>
    <row r="2957" spans="1:3" x14ac:dyDescent="0.3">
      <c r="A2957">
        <v>1438</v>
      </c>
      <c r="B2957">
        <v>35</v>
      </c>
      <c r="C2957">
        <v>1</v>
      </c>
    </row>
    <row r="2958" spans="1:3" x14ac:dyDescent="0.3">
      <c r="A2958">
        <v>1438</v>
      </c>
      <c r="B2958">
        <v>49</v>
      </c>
      <c r="C2958">
        <v>1</v>
      </c>
    </row>
    <row r="2959" spans="1:3" x14ac:dyDescent="0.3">
      <c r="A2959">
        <v>1444</v>
      </c>
      <c r="B2959">
        <v>1</v>
      </c>
      <c r="C2959">
        <v>1</v>
      </c>
    </row>
    <row r="2960" spans="1:3" x14ac:dyDescent="0.3">
      <c r="A2960">
        <v>1444</v>
      </c>
      <c r="B2960">
        <v>35</v>
      </c>
      <c r="C2960">
        <v>1</v>
      </c>
    </row>
    <row r="2961" spans="1:3" x14ac:dyDescent="0.3">
      <c r="A2961">
        <v>1444</v>
      </c>
      <c r="B2961">
        <v>49</v>
      </c>
      <c r="C2961">
        <v>1</v>
      </c>
    </row>
    <row r="2962" spans="1:3" x14ac:dyDescent="0.3">
      <c r="A2962">
        <v>1445</v>
      </c>
      <c r="B2962">
        <v>3</v>
      </c>
      <c r="C2962">
        <v>1</v>
      </c>
    </row>
    <row r="2963" spans="1:3" x14ac:dyDescent="0.3">
      <c r="A2963">
        <v>1445</v>
      </c>
      <c r="B2963">
        <v>35</v>
      </c>
      <c r="C2963">
        <v>1</v>
      </c>
    </row>
    <row r="2964" spans="1:3" x14ac:dyDescent="0.3">
      <c r="A2964">
        <v>1445</v>
      </c>
      <c r="B2964">
        <v>49</v>
      </c>
      <c r="C2964">
        <v>1</v>
      </c>
    </row>
    <row r="2965" spans="1:3" x14ac:dyDescent="0.3">
      <c r="A2965">
        <v>1446</v>
      </c>
      <c r="B2965">
        <v>11</v>
      </c>
      <c r="C2965">
        <v>1</v>
      </c>
    </row>
    <row r="2966" spans="1:3" x14ac:dyDescent="0.3">
      <c r="A2966">
        <v>1446</v>
      </c>
      <c r="B2966">
        <v>35</v>
      </c>
      <c r="C2966">
        <v>1</v>
      </c>
    </row>
    <row r="2967" spans="1:3" x14ac:dyDescent="0.3">
      <c r="A2967">
        <v>1446</v>
      </c>
      <c r="B2967">
        <v>49</v>
      </c>
      <c r="C2967">
        <v>1</v>
      </c>
    </row>
    <row r="2968" spans="1:3" x14ac:dyDescent="0.3">
      <c r="A2968">
        <v>1447</v>
      </c>
      <c r="B2968">
        <v>4</v>
      </c>
      <c r="C2968">
        <v>1</v>
      </c>
    </row>
    <row r="2969" spans="1:3" x14ac:dyDescent="0.3">
      <c r="A2969">
        <v>1447</v>
      </c>
      <c r="B2969">
        <v>35</v>
      </c>
      <c r="C2969">
        <v>1</v>
      </c>
    </row>
    <row r="2970" spans="1:3" x14ac:dyDescent="0.3">
      <c r="A2970">
        <v>1447</v>
      </c>
      <c r="B2970">
        <v>49</v>
      </c>
      <c r="C2970">
        <v>1</v>
      </c>
    </row>
    <row r="2971" spans="1:3" x14ac:dyDescent="0.3">
      <c r="A2971">
        <v>1448</v>
      </c>
      <c r="B2971">
        <v>5</v>
      </c>
      <c r="C2971">
        <v>1</v>
      </c>
    </row>
    <row r="2972" spans="1:3" x14ac:dyDescent="0.3">
      <c r="A2972">
        <v>1448</v>
      </c>
      <c r="B2972">
        <v>35</v>
      </c>
      <c r="C2972">
        <v>1</v>
      </c>
    </row>
    <row r="2973" spans="1:3" x14ac:dyDescent="0.3">
      <c r="A2973">
        <v>1448</v>
      </c>
      <c r="B2973">
        <v>49</v>
      </c>
      <c r="C2973">
        <v>1</v>
      </c>
    </row>
    <row r="2974" spans="1:3" x14ac:dyDescent="0.3">
      <c r="A2974">
        <v>1449</v>
      </c>
      <c r="B2974">
        <v>13</v>
      </c>
      <c r="C2974">
        <v>1</v>
      </c>
    </row>
    <row r="2975" spans="1:3" x14ac:dyDescent="0.3">
      <c r="A2975">
        <v>1449</v>
      </c>
      <c r="B2975">
        <v>35</v>
      </c>
      <c r="C2975">
        <v>0</v>
      </c>
    </row>
    <row r="2976" spans="1:3" x14ac:dyDescent="0.3">
      <c r="A2976">
        <v>1449</v>
      </c>
      <c r="B2976">
        <v>49</v>
      </c>
      <c r="C2976">
        <v>0</v>
      </c>
    </row>
    <row r="2977" spans="1:3" x14ac:dyDescent="0.3">
      <c r="A2977">
        <v>1450</v>
      </c>
      <c r="B2977">
        <v>22</v>
      </c>
      <c r="C2977">
        <v>1</v>
      </c>
    </row>
    <row r="2978" spans="1:3" x14ac:dyDescent="0.3">
      <c r="A2978">
        <v>1450</v>
      </c>
      <c r="B2978">
        <v>35</v>
      </c>
      <c r="C2978">
        <v>1</v>
      </c>
    </row>
    <row r="2979" spans="1:3" x14ac:dyDescent="0.3">
      <c r="A2979">
        <v>1450</v>
      </c>
      <c r="B2979">
        <v>49</v>
      </c>
      <c r="C2979">
        <v>1</v>
      </c>
    </row>
    <row r="2980" spans="1:3" x14ac:dyDescent="0.3">
      <c r="A2980">
        <v>1456</v>
      </c>
      <c r="B2980">
        <v>1</v>
      </c>
      <c r="C2980">
        <v>1</v>
      </c>
    </row>
    <row r="2981" spans="1:3" x14ac:dyDescent="0.3">
      <c r="A2981">
        <v>1456</v>
      </c>
      <c r="B2981">
        <v>35</v>
      </c>
      <c r="C2981">
        <v>1</v>
      </c>
    </row>
    <row r="2982" spans="1:3" x14ac:dyDescent="0.3">
      <c r="A2982">
        <v>1456</v>
      </c>
      <c r="B2982">
        <v>49</v>
      </c>
      <c r="C2982">
        <v>1</v>
      </c>
    </row>
    <row r="2983" spans="1:3" x14ac:dyDescent="0.3">
      <c r="A2983">
        <v>1457</v>
      </c>
      <c r="B2983">
        <v>3</v>
      </c>
      <c r="C2983">
        <v>1</v>
      </c>
    </row>
    <row r="2984" spans="1:3" x14ac:dyDescent="0.3">
      <c r="A2984">
        <v>1457</v>
      </c>
      <c r="B2984">
        <v>35</v>
      </c>
      <c r="C2984">
        <v>1</v>
      </c>
    </row>
    <row r="2985" spans="1:3" x14ac:dyDescent="0.3">
      <c r="A2985">
        <v>1457</v>
      </c>
      <c r="B2985">
        <v>49</v>
      </c>
      <c r="C2985">
        <v>1</v>
      </c>
    </row>
    <row r="2986" spans="1:3" x14ac:dyDescent="0.3">
      <c r="A2986">
        <v>1458</v>
      </c>
      <c r="B2986">
        <v>11</v>
      </c>
      <c r="C2986">
        <v>1</v>
      </c>
    </row>
    <row r="2987" spans="1:3" x14ac:dyDescent="0.3">
      <c r="A2987">
        <v>1458</v>
      </c>
      <c r="B2987">
        <v>35</v>
      </c>
      <c r="C2987">
        <v>1</v>
      </c>
    </row>
    <row r="2988" spans="1:3" x14ac:dyDescent="0.3">
      <c r="A2988">
        <v>1458</v>
      </c>
      <c r="B2988">
        <v>49</v>
      </c>
      <c r="C2988">
        <v>1</v>
      </c>
    </row>
    <row r="2989" spans="1:3" x14ac:dyDescent="0.3">
      <c r="A2989">
        <v>1459</v>
      </c>
      <c r="B2989">
        <v>4</v>
      </c>
      <c r="C2989">
        <v>1</v>
      </c>
    </row>
    <row r="2990" spans="1:3" x14ac:dyDescent="0.3">
      <c r="A2990">
        <v>1459</v>
      </c>
      <c r="B2990">
        <v>35</v>
      </c>
      <c r="C2990">
        <v>1</v>
      </c>
    </row>
    <row r="2991" spans="1:3" x14ac:dyDescent="0.3">
      <c r="A2991">
        <v>1459</v>
      </c>
      <c r="B2991">
        <v>49</v>
      </c>
      <c r="C2991">
        <v>1</v>
      </c>
    </row>
    <row r="2992" spans="1:3" x14ac:dyDescent="0.3">
      <c r="A2992">
        <v>1460</v>
      </c>
      <c r="B2992">
        <v>5</v>
      </c>
      <c r="C2992">
        <v>1</v>
      </c>
    </row>
    <row r="2993" spans="1:3" x14ac:dyDescent="0.3">
      <c r="A2993">
        <v>1460</v>
      </c>
      <c r="B2993">
        <v>35</v>
      </c>
      <c r="C2993">
        <v>1</v>
      </c>
    </row>
    <row r="2994" spans="1:3" x14ac:dyDescent="0.3">
      <c r="A2994">
        <v>1460</v>
      </c>
      <c r="B2994">
        <v>49</v>
      </c>
      <c r="C2994">
        <v>1</v>
      </c>
    </row>
    <row r="2995" spans="1:3" x14ac:dyDescent="0.3">
      <c r="A2995">
        <v>1461</v>
      </c>
      <c r="B2995">
        <v>13</v>
      </c>
      <c r="C2995">
        <v>1</v>
      </c>
    </row>
    <row r="2996" spans="1:3" x14ac:dyDescent="0.3">
      <c r="A2996">
        <v>1461</v>
      </c>
      <c r="B2996">
        <v>35</v>
      </c>
      <c r="C2996">
        <v>0</v>
      </c>
    </row>
    <row r="2997" spans="1:3" x14ac:dyDescent="0.3">
      <c r="A2997">
        <v>1461</v>
      </c>
      <c r="B2997">
        <v>49</v>
      </c>
      <c r="C2997">
        <v>0</v>
      </c>
    </row>
    <row r="2998" spans="1:3" x14ac:dyDescent="0.3">
      <c r="A2998">
        <v>1462</v>
      </c>
      <c r="B2998">
        <v>22</v>
      </c>
      <c r="C2998">
        <v>1</v>
      </c>
    </row>
    <row r="2999" spans="1:3" x14ac:dyDescent="0.3">
      <c r="A2999">
        <v>1462</v>
      </c>
      <c r="B2999">
        <v>35</v>
      </c>
      <c r="C2999">
        <v>1</v>
      </c>
    </row>
    <row r="3000" spans="1:3" x14ac:dyDescent="0.3">
      <c r="A3000">
        <v>1462</v>
      </c>
      <c r="B3000">
        <v>49</v>
      </c>
      <c r="C3000">
        <v>1</v>
      </c>
    </row>
    <row r="3001" spans="1:3" x14ac:dyDescent="0.3">
      <c r="A3001">
        <v>1468</v>
      </c>
      <c r="B3001">
        <v>1</v>
      </c>
      <c r="C3001">
        <v>1</v>
      </c>
    </row>
    <row r="3002" spans="1:3" x14ac:dyDescent="0.3">
      <c r="A3002">
        <v>1468</v>
      </c>
      <c r="B3002">
        <v>35</v>
      </c>
      <c r="C3002">
        <v>1</v>
      </c>
    </row>
    <row r="3003" spans="1:3" x14ac:dyDescent="0.3">
      <c r="A3003">
        <v>1468</v>
      </c>
      <c r="B3003">
        <v>49</v>
      </c>
      <c r="C3003">
        <v>1</v>
      </c>
    </row>
    <row r="3004" spans="1:3" x14ac:dyDescent="0.3">
      <c r="A3004">
        <v>1469</v>
      </c>
      <c r="B3004">
        <v>3</v>
      </c>
      <c r="C3004">
        <v>1</v>
      </c>
    </row>
    <row r="3005" spans="1:3" x14ac:dyDescent="0.3">
      <c r="A3005">
        <v>1469</v>
      </c>
      <c r="B3005">
        <v>35</v>
      </c>
      <c r="C3005">
        <v>1</v>
      </c>
    </row>
    <row r="3006" spans="1:3" x14ac:dyDescent="0.3">
      <c r="A3006">
        <v>1469</v>
      </c>
      <c r="B3006">
        <v>49</v>
      </c>
      <c r="C3006">
        <v>1</v>
      </c>
    </row>
    <row r="3007" spans="1:3" x14ac:dyDescent="0.3">
      <c r="A3007">
        <v>1470</v>
      </c>
      <c r="B3007">
        <v>11</v>
      </c>
      <c r="C3007">
        <v>1</v>
      </c>
    </row>
    <row r="3008" spans="1:3" x14ac:dyDescent="0.3">
      <c r="A3008">
        <v>1470</v>
      </c>
      <c r="B3008">
        <v>35</v>
      </c>
      <c r="C3008">
        <v>1</v>
      </c>
    </row>
    <row r="3009" spans="1:3" x14ac:dyDescent="0.3">
      <c r="A3009">
        <v>1470</v>
      </c>
      <c r="B3009">
        <v>49</v>
      </c>
      <c r="C3009">
        <v>1</v>
      </c>
    </row>
    <row r="3010" spans="1:3" x14ac:dyDescent="0.3">
      <c r="A3010">
        <v>1471</v>
      </c>
      <c r="B3010">
        <v>4</v>
      </c>
      <c r="C3010">
        <v>1</v>
      </c>
    </row>
    <row r="3011" spans="1:3" x14ac:dyDescent="0.3">
      <c r="A3011">
        <v>1471</v>
      </c>
      <c r="B3011">
        <v>35</v>
      </c>
      <c r="C3011">
        <v>1</v>
      </c>
    </row>
    <row r="3012" spans="1:3" x14ac:dyDescent="0.3">
      <c r="A3012">
        <v>1471</v>
      </c>
      <c r="B3012">
        <v>49</v>
      </c>
      <c r="C3012">
        <v>1</v>
      </c>
    </row>
    <row r="3013" spans="1:3" x14ac:dyDescent="0.3">
      <c r="A3013">
        <v>1472</v>
      </c>
      <c r="B3013">
        <v>5</v>
      </c>
      <c r="C3013">
        <v>1</v>
      </c>
    </row>
    <row r="3014" spans="1:3" x14ac:dyDescent="0.3">
      <c r="A3014">
        <v>1472</v>
      </c>
      <c r="B3014">
        <v>35</v>
      </c>
      <c r="C3014">
        <v>1</v>
      </c>
    </row>
    <row r="3015" spans="1:3" x14ac:dyDescent="0.3">
      <c r="A3015">
        <v>1472</v>
      </c>
      <c r="B3015">
        <v>49</v>
      </c>
      <c r="C3015">
        <v>1</v>
      </c>
    </row>
    <row r="3016" spans="1:3" x14ac:dyDescent="0.3">
      <c r="A3016">
        <v>1473</v>
      </c>
      <c r="B3016">
        <v>13</v>
      </c>
      <c r="C3016">
        <v>1</v>
      </c>
    </row>
    <row r="3017" spans="1:3" x14ac:dyDescent="0.3">
      <c r="A3017">
        <v>1473</v>
      </c>
      <c r="B3017">
        <v>35</v>
      </c>
      <c r="C3017">
        <v>0</v>
      </c>
    </row>
    <row r="3018" spans="1:3" x14ac:dyDescent="0.3">
      <c r="A3018">
        <v>1473</v>
      </c>
      <c r="B3018">
        <v>49</v>
      </c>
      <c r="C3018">
        <v>0</v>
      </c>
    </row>
    <row r="3019" spans="1:3" x14ac:dyDescent="0.3">
      <c r="A3019">
        <v>1474</v>
      </c>
      <c r="B3019">
        <v>22</v>
      </c>
      <c r="C3019">
        <v>1</v>
      </c>
    </row>
    <row r="3020" spans="1:3" x14ac:dyDescent="0.3">
      <c r="A3020">
        <v>1474</v>
      </c>
      <c r="B3020">
        <v>35</v>
      </c>
      <c r="C3020">
        <v>1</v>
      </c>
    </row>
    <row r="3021" spans="1:3" x14ac:dyDescent="0.3">
      <c r="A3021">
        <v>1474</v>
      </c>
      <c r="B3021">
        <v>49</v>
      </c>
      <c r="C3021">
        <v>1</v>
      </c>
    </row>
    <row r="3022" spans="1:3" x14ac:dyDescent="0.3">
      <c r="A3022">
        <v>1475</v>
      </c>
      <c r="B3022">
        <v>1</v>
      </c>
      <c r="C3022">
        <v>1</v>
      </c>
    </row>
    <row r="3023" spans="1:3" x14ac:dyDescent="0.3">
      <c r="A3023">
        <v>1475</v>
      </c>
      <c r="B3023">
        <v>35</v>
      </c>
      <c r="C3023">
        <v>1</v>
      </c>
    </row>
    <row r="3024" spans="1:3" x14ac:dyDescent="0.3">
      <c r="A3024">
        <v>1475</v>
      </c>
      <c r="B3024">
        <v>49</v>
      </c>
      <c r="C3024">
        <v>1</v>
      </c>
    </row>
    <row r="3025" spans="1:3" x14ac:dyDescent="0.3">
      <c r="A3025">
        <v>1476</v>
      </c>
      <c r="B3025">
        <v>3</v>
      </c>
      <c r="C3025">
        <v>1</v>
      </c>
    </row>
    <row r="3026" spans="1:3" x14ac:dyDescent="0.3">
      <c r="A3026">
        <v>1476</v>
      </c>
      <c r="B3026">
        <v>35</v>
      </c>
      <c r="C3026">
        <v>1</v>
      </c>
    </row>
    <row r="3027" spans="1:3" x14ac:dyDescent="0.3">
      <c r="A3027">
        <v>1476</v>
      </c>
      <c r="B3027">
        <v>49</v>
      </c>
      <c r="C3027">
        <v>1</v>
      </c>
    </row>
    <row r="3028" spans="1:3" x14ac:dyDescent="0.3">
      <c r="A3028">
        <v>1477</v>
      </c>
      <c r="B3028">
        <v>11</v>
      </c>
      <c r="C3028">
        <v>1</v>
      </c>
    </row>
    <row r="3029" spans="1:3" x14ac:dyDescent="0.3">
      <c r="A3029">
        <v>1477</v>
      </c>
      <c r="B3029">
        <v>35</v>
      </c>
      <c r="C3029">
        <v>1</v>
      </c>
    </row>
    <row r="3030" spans="1:3" x14ac:dyDescent="0.3">
      <c r="A3030">
        <v>1477</v>
      </c>
      <c r="B3030">
        <v>49</v>
      </c>
      <c r="C3030">
        <v>1</v>
      </c>
    </row>
    <row r="3031" spans="1:3" x14ac:dyDescent="0.3">
      <c r="A3031">
        <v>1478</v>
      </c>
      <c r="B3031">
        <v>4</v>
      </c>
      <c r="C3031">
        <v>1</v>
      </c>
    </row>
    <row r="3032" spans="1:3" x14ac:dyDescent="0.3">
      <c r="A3032">
        <v>1478</v>
      </c>
      <c r="B3032">
        <v>35</v>
      </c>
      <c r="C3032">
        <v>1</v>
      </c>
    </row>
    <row r="3033" spans="1:3" x14ac:dyDescent="0.3">
      <c r="A3033">
        <v>1478</v>
      </c>
      <c r="B3033">
        <v>49</v>
      </c>
      <c r="C3033">
        <v>1</v>
      </c>
    </row>
    <row r="3034" spans="1:3" x14ac:dyDescent="0.3">
      <c r="A3034">
        <v>1479</v>
      </c>
      <c r="B3034">
        <v>5</v>
      </c>
      <c r="C3034">
        <v>1</v>
      </c>
    </row>
    <row r="3035" spans="1:3" x14ac:dyDescent="0.3">
      <c r="A3035">
        <v>1479</v>
      </c>
      <c r="B3035">
        <v>35</v>
      </c>
      <c r="C3035">
        <v>1</v>
      </c>
    </row>
    <row r="3036" spans="1:3" x14ac:dyDescent="0.3">
      <c r="A3036">
        <v>1479</v>
      </c>
      <c r="B3036">
        <v>49</v>
      </c>
      <c r="C3036">
        <v>1</v>
      </c>
    </row>
    <row r="3037" spans="1:3" x14ac:dyDescent="0.3">
      <c r="A3037">
        <v>1484</v>
      </c>
      <c r="B3037">
        <v>1</v>
      </c>
      <c r="C3037">
        <v>1</v>
      </c>
    </row>
    <row r="3038" spans="1:3" x14ac:dyDescent="0.3">
      <c r="A3038">
        <v>1484</v>
      </c>
      <c r="B3038">
        <v>35</v>
      </c>
      <c r="C3038">
        <v>1</v>
      </c>
    </row>
    <row r="3039" spans="1:3" x14ac:dyDescent="0.3">
      <c r="A3039">
        <v>1484</v>
      </c>
      <c r="B3039">
        <v>49</v>
      </c>
      <c r="C3039">
        <v>1</v>
      </c>
    </row>
    <row r="3040" spans="1:3" x14ac:dyDescent="0.3">
      <c r="A3040">
        <v>1485</v>
      </c>
      <c r="B3040">
        <v>3</v>
      </c>
      <c r="C3040">
        <v>1</v>
      </c>
    </row>
    <row r="3041" spans="1:3" x14ac:dyDescent="0.3">
      <c r="A3041">
        <v>1485</v>
      </c>
      <c r="B3041">
        <v>35</v>
      </c>
      <c r="C3041">
        <v>1</v>
      </c>
    </row>
    <row r="3042" spans="1:3" x14ac:dyDescent="0.3">
      <c r="A3042">
        <v>1485</v>
      </c>
      <c r="B3042">
        <v>49</v>
      </c>
      <c r="C3042">
        <v>1</v>
      </c>
    </row>
    <row r="3043" spans="1:3" x14ac:dyDescent="0.3">
      <c r="A3043">
        <v>1486</v>
      </c>
      <c r="B3043">
        <v>11</v>
      </c>
      <c r="C3043">
        <v>1</v>
      </c>
    </row>
    <row r="3044" spans="1:3" x14ac:dyDescent="0.3">
      <c r="A3044">
        <v>1486</v>
      </c>
      <c r="B3044">
        <v>35</v>
      </c>
      <c r="C3044">
        <v>1</v>
      </c>
    </row>
    <row r="3045" spans="1:3" x14ac:dyDescent="0.3">
      <c r="A3045">
        <v>1486</v>
      </c>
      <c r="B3045">
        <v>49</v>
      </c>
      <c r="C3045">
        <v>1</v>
      </c>
    </row>
    <row r="3046" spans="1:3" x14ac:dyDescent="0.3">
      <c r="A3046">
        <v>1487</v>
      </c>
      <c r="B3046">
        <v>4</v>
      </c>
      <c r="C3046">
        <v>1</v>
      </c>
    </row>
    <row r="3047" spans="1:3" x14ac:dyDescent="0.3">
      <c r="A3047">
        <v>1487</v>
      </c>
      <c r="B3047">
        <v>35</v>
      </c>
      <c r="C3047">
        <v>1</v>
      </c>
    </row>
    <row r="3048" spans="1:3" x14ac:dyDescent="0.3">
      <c r="A3048">
        <v>1487</v>
      </c>
      <c r="B3048">
        <v>49</v>
      </c>
      <c r="C3048">
        <v>1</v>
      </c>
    </row>
    <row r="3049" spans="1:3" x14ac:dyDescent="0.3">
      <c r="A3049">
        <v>1488</v>
      </c>
      <c r="B3049">
        <v>5</v>
      </c>
      <c r="C3049">
        <v>1</v>
      </c>
    </row>
    <row r="3050" spans="1:3" x14ac:dyDescent="0.3">
      <c r="A3050">
        <v>1488</v>
      </c>
      <c r="B3050">
        <v>35</v>
      </c>
      <c r="C3050">
        <v>1</v>
      </c>
    </row>
    <row r="3051" spans="1:3" x14ac:dyDescent="0.3">
      <c r="A3051">
        <v>1488</v>
      </c>
      <c r="B3051">
        <v>49</v>
      </c>
      <c r="C3051">
        <v>1</v>
      </c>
    </row>
    <row r="3052" spans="1:3" x14ac:dyDescent="0.3">
      <c r="A3052">
        <v>1489</v>
      </c>
      <c r="B3052">
        <v>13</v>
      </c>
      <c r="C3052">
        <v>1</v>
      </c>
    </row>
    <row r="3053" spans="1:3" x14ac:dyDescent="0.3">
      <c r="A3053">
        <v>1489</v>
      </c>
      <c r="B3053">
        <v>35</v>
      </c>
      <c r="C3053">
        <v>0</v>
      </c>
    </row>
    <row r="3054" spans="1:3" x14ac:dyDescent="0.3">
      <c r="A3054">
        <v>1489</v>
      </c>
      <c r="B3054">
        <v>49</v>
      </c>
      <c r="C3054">
        <v>0</v>
      </c>
    </row>
    <row r="3055" spans="1:3" x14ac:dyDescent="0.3">
      <c r="A3055">
        <v>1490</v>
      </c>
      <c r="B3055">
        <v>22</v>
      </c>
      <c r="C3055">
        <v>1</v>
      </c>
    </row>
    <row r="3056" spans="1:3" x14ac:dyDescent="0.3">
      <c r="A3056">
        <v>1490</v>
      </c>
      <c r="B3056">
        <v>35</v>
      </c>
      <c r="C3056">
        <v>1</v>
      </c>
    </row>
    <row r="3057" spans="1:3" x14ac:dyDescent="0.3">
      <c r="A3057">
        <v>1490</v>
      </c>
      <c r="B3057">
        <v>49</v>
      </c>
      <c r="C3057">
        <v>1</v>
      </c>
    </row>
    <row r="3058" spans="1:3" x14ac:dyDescent="0.3">
      <c r="A3058">
        <v>1493</v>
      </c>
      <c r="B3058">
        <v>1</v>
      </c>
      <c r="C3058">
        <v>1</v>
      </c>
    </row>
    <row r="3059" spans="1:3" x14ac:dyDescent="0.3">
      <c r="A3059">
        <v>1493</v>
      </c>
      <c r="B3059">
        <v>49</v>
      </c>
      <c r="C3059">
        <v>1</v>
      </c>
    </row>
    <row r="3060" spans="1:3" x14ac:dyDescent="0.3">
      <c r="A3060">
        <v>1494</v>
      </c>
      <c r="B3060">
        <v>3</v>
      </c>
      <c r="C3060">
        <v>1</v>
      </c>
    </row>
    <row r="3061" spans="1:3" x14ac:dyDescent="0.3">
      <c r="A3061">
        <v>1494</v>
      </c>
      <c r="B3061">
        <v>49</v>
      </c>
      <c r="C3061">
        <v>1</v>
      </c>
    </row>
    <row r="3062" spans="1:3" x14ac:dyDescent="0.3">
      <c r="A3062">
        <v>1495</v>
      </c>
      <c r="B3062">
        <v>11</v>
      </c>
      <c r="C3062">
        <v>1</v>
      </c>
    </row>
    <row r="3063" spans="1:3" x14ac:dyDescent="0.3">
      <c r="A3063">
        <v>1495</v>
      </c>
      <c r="B3063">
        <v>49</v>
      </c>
      <c r="C3063">
        <v>1</v>
      </c>
    </row>
    <row r="3064" spans="1:3" x14ac:dyDescent="0.3">
      <c r="A3064">
        <v>1496</v>
      </c>
      <c r="B3064">
        <v>4</v>
      </c>
      <c r="C3064">
        <v>1</v>
      </c>
    </row>
    <row r="3065" spans="1:3" x14ac:dyDescent="0.3">
      <c r="A3065">
        <v>1496</v>
      </c>
      <c r="B3065">
        <v>49</v>
      </c>
      <c r="C3065">
        <v>1</v>
      </c>
    </row>
    <row r="3066" spans="1:3" x14ac:dyDescent="0.3">
      <c r="A3066">
        <v>1497</v>
      </c>
      <c r="B3066">
        <v>5</v>
      </c>
      <c r="C3066">
        <v>1</v>
      </c>
    </row>
    <row r="3067" spans="1:3" x14ac:dyDescent="0.3">
      <c r="A3067">
        <v>1497</v>
      </c>
      <c r="B3067">
        <v>49</v>
      </c>
      <c r="C3067">
        <v>1</v>
      </c>
    </row>
    <row r="3068" spans="1:3" x14ac:dyDescent="0.3">
      <c r="A3068">
        <v>1500</v>
      </c>
      <c r="B3068">
        <v>1</v>
      </c>
      <c r="C3068">
        <v>1</v>
      </c>
    </row>
    <row r="3069" spans="1:3" x14ac:dyDescent="0.3">
      <c r="A3069">
        <v>1500</v>
      </c>
      <c r="B3069">
        <v>35</v>
      </c>
      <c r="C3069">
        <v>1</v>
      </c>
    </row>
    <row r="3070" spans="1:3" x14ac:dyDescent="0.3">
      <c r="A3070">
        <v>1500</v>
      </c>
      <c r="B3070">
        <v>49</v>
      </c>
      <c r="C3070">
        <v>1</v>
      </c>
    </row>
    <row r="3071" spans="1:3" x14ac:dyDescent="0.3">
      <c r="A3071">
        <v>1501</v>
      </c>
      <c r="B3071">
        <v>3</v>
      </c>
      <c r="C3071">
        <v>1</v>
      </c>
    </row>
    <row r="3072" spans="1:3" x14ac:dyDescent="0.3">
      <c r="A3072">
        <v>1501</v>
      </c>
      <c r="B3072">
        <v>35</v>
      </c>
      <c r="C3072">
        <v>1</v>
      </c>
    </row>
    <row r="3073" spans="1:3" x14ac:dyDescent="0.3">
      <c r="A3073">
        <v>1501</v>
      </c>
      <c r="B3073">
        <v>49</v>
      </c>
      <c r="C3073">
        <v>1</v>
      </c>
    </row>
    <row r="3074" spans="1:3" x14ac:dyDescent="0.3">
      <c r="A3074">
        <v>1502</v>
      </c>
      <c r="B3074">
        <v>11</v>
      </c>
      <c r="C3074">
        <v>1</v>
      </c>
    </row>
    <row r="3075" spans="1:3" x14ac:dyDescent="0.3">
      <c r="A3075">
        <v>1502</v>
      </c>
      <c r="B3075">
        <v>35</v>
      </c>
      <c r="C3075">
        <v>1</v>
      </c>
    </row>
    <row r="3076" spans="1:3" x14ac:dyDescent="0.3">
      <c r="A3076">
        <v>1502</v>
      </c>
      <c r="B3076">
        <v>49</v>
      </c>
      <c r="C3076">
        <v>1</v>
      </c>
    </row>
    <row r="3077" spans="1:3" x14ac:dyDescent="0.3">
      <c r="A3077">
        <v>1503</v>
      </c>
      <c r="B3077">
        <v>4</v>
      </c>
      <c r="C3077">
        <v>1</v>
      </c>
    </row>
    <row r="3078" spans="1:3" x14ac:dyDescent="0.3">
      <c r="A3078">
        <v>1503</v>
      </c>
      <c r="B3078">
        <v>35</v>
      </c>
      <c r="C3078">
        <v>1</v>
      </c>
    </row>
    <row r="3079" spans="1:3" x14ac:dyDescent="0.3">
      <c r="A3079">
        <v>1503</v>
      </c>
      <c r="B3079">
        <v>49</v>
      </c>
      <c r="C3079">
        <v>1</v>
      </c>
    </row>
    <row r="3080" spans="1:3" x14ac:dyDescent="0.3">
      <c r="A3080">
        <v>1504</v>
      </c>
      <c r="B3080">
        <v>5</v>
      </c>
      <c r="C3080">
        <v>1</v>
      </c>
    </row>
    <row r="3081" spans="1:3" x14ac:dyDescent="0.3">
      <c r="A3081">
        <v>1504</v>
      </c>
      <c r="B3081">
        <v>35</v>
      </c>
      <c r="C3081">
        <v>1</v>
      </c>
    </row>
    <row r="3082" spans="1:3" x14ac:dyDescent="0.3">
      <c r="A3082">
        <v>1504</v>
      </c>
      <c r="B3082">
        <v>49</v>
      </c>
      <c r="C3082">
        <v>1</v>
      </c>
    </row>
    <row r="3083" spans="1:3" x14ac:dyDescent="0.3">
      <c r="A3083">
        <v>1507</v>
      </c>
      <c r="B3083">
        <v>1</v>
      </c>
      <c r="C3083">
        <v>1</v>
      </c>
    </row>
    <row r="3084" spans="1:3" x14ac:dyDescent="0.3">
      <c r="A3084">
        <v>1507</v>
      </c>
      <c r="B3084">
        <v>35</v>
      </c>
      <c r="C3084">
        <v>1</v>
      </c>
    </row>
    <row r="3085" spans="1:3" x14ac:dyDescent="0.3">
      <c r="A3085">
        <v>1507</v>
      </c>
      <c r="B3085">
        <v>49</v>
      </c>
      <c r="C3085">
        <v>1</v>
      </c>
    </row>
    <row r="3086" spans="1:3" x14ac:dyDescent="0.3">
      <c r="A3086">
        <v>1508</v>
      </c>
      <c r="B3086">
        <v>3</v>
      </c>
      <c r="C3086">
        <v>1</v>
      </c>
    </row>
    <row r="3087" spans="1:3" x14ac:dyDescent="0.3">
      <c r="A3087">
        <v>1508</v>
      </c>
      <c r="B3087">
        <v>35</v>
      </c>
      <c r="C3087">
        <v>1</v>
      </c>
    </row>
    <row r="3088" spans="1:3" x14ac:dyDescent="0.3">
      <c r="A3088">
        <v>1508</v>
      </c>
      <c r="B3088">
        <v>49</v>
      </c>
      <c r="C3088">
        <v>1</v>
      </c>
    </row>
    <row r="3089" spans="1:3" x14ac:dyDescent="0.3">
      <c r="A3089">
        <v>1509</v>
      </c>
      <c r="B3089">
        <v>11</v>
      </c>
      <c r="C3089">
        <v>1</v>
      </c>
    </row>
    <row r="3090" spans="1:3" x14ac:dyDescent="0.3">
      <c r="A3090">
        <v>1509</v>
      </c>
      <c r="B3090">
        <v>35</v>
      </c>
      <c r="C3090">
        <v>1</v>
      </c>
    </row>
    <row r="3091" spans="1:3" x14ac:dyDescent="0.3">
      <c r="A3091">
        <v>1509</v>
      </c>
      <c r="B3091">
        <v>49</v>
      </c>
      <c r="C3091">
        <v>1</v>
      </c>
    </row>
    <row r="3092" spans="1:3" x14ac:dyDescent="0.3">
      <c r="A3092">
        <v>1510</v>
      </c>
      <c r="B3092">
        <v>4</v>
      </c>
      <c r="C3092">
        <v>1</v>
      </c>
    </row>
    <row r="3093" spans="1:3" x14ac:dyDescent="0.3">
      <c r="A3093">
        <v>1510</v>
      </c>
      <c r="B3093">
        <v>35</v>
      </c>
      <c r="C3093">
        <v>1</v>
      </c>
    </row>
    <row r="3094" spans="1:3" x14ac:dyDescent="0.3">
      <c r="A3094">
        <v>1510</v>
      </c>
      <c r="B3094">
        <v>49</v>
      </c>
      <c r="C3094">
        <v>1</v>
      </c>
    </row>
    <row r="3095" spans="1:3" x14ac:dyDescent="0.3">
      <c r="A3095">
        <v>1511</v>
      </c>
      <c r="B3095">
        <v>5</v>
      </c>
      <c r="C3095">
        <v>1</v>
      </c>
    </row>
    <row r="3096" spans="1:3" x14ac:dyDescent="0.3">
      <c r="A3096">
        <v>1511</v>
      </c>
      <c r="B3096">
        <v>35</v>
      </c>
      <c r="C3096">
        <v>1</v>
      </c>
    </row>
    <row r="3097" spans="1:3" x14ac:dyDescent="0.3">
      <c r="A3097">
        <v>1511</v>
      </c>
      <c r="B3097">
        <v>49</v>
      </c>
      <c r="C3097">
        <v>1</v>
      </c>
    </row>
    <row r="3098" spans="1:3" x14ac:dyDescent="0.3">
      <c r="A3098">
        <v>1512</v>
      </c>
      <c r="B3098">
        <v>13</v>
      </c>
      <c r="C3098">
        <v>1</v>
      </c>
    </row>
    <row r="3099" spans="1:3" x14ac:dyDescent="0.3">
      <c r="A3099">
        <v>1512</v>
      </c>
      <c r="B3099">
        <v>35</v>
      </c>
      <c r="C3099">
        <v>0</v>
      </c>
    </row>
    <row r="3100" spans="1:3" x14ac:dyDescent="0.3">
      <c r="A3100">
        <v>1512</v>
      </c>
      <c r="B3100">
        <v>49</v>
      </c>
      <c r="C3100">
        <v>0</v>
      </c>
    </row>
    <row r="3101" spans="1:3" x14ac:dyDescent="0.3">
      <c r="A3101">
        <v>1515</v>
      </c>
      <c r="B3101">
        <v>1</v>
      </c>
      <c r="C3101">
        <v>1</v>
      </c>
    </row>
    <row r="3102" spans="1:3" x14ac:dyDescent="0.3">
      <c r="A3102">
        <v>1515</v>
      </c>
      <c r="B3102">
        <v>35</v>
      </c>
      <c r="C3102">
        <v>1</v>
      </c>
    </row>
    <row r="3103" spans="1:3" x14ac:dyDescent="0.3">
      <c r="A3103">
        <v>1515</v>
      </c>
      <c r="B3103">
        <v>49</v>
      </c>
      <c r="C3103">
        <v>1</v>
      </c>
    </row>
    <row r="3104" spans="1:3" x14ac:dyDescent="0.3">
      <c r="A3104">
        <v>1516</v>
      </c>
      <c r="B3104">
        <v>3</v>
      </c>
      <c r="C3104">
        <v>1</v>
      </c>
    </row>
    <row r="3105" spans="1:3" x14ac:dyDescent="0.3">
      <c r="A3105">
        <v>1516</v>
      </c>
      <c r="B3105">
        <v>35</v>
      </c>
      <c r="C3105">
        <v>1</v>
      </c>
    </row>
    <row r="3106" spans="1:3" x14ac:dyDescent="0.3">
      <c r="A3106">
        <v>1516</v>
      </c>
      <c r="B3106">
        <v>49</v>
      </c>
      <c r="C3106">
        <v>1</v>
      </c>
    </row>
    <row r="3107" spans="1:3" x14ac:dyDescent="0.3">
      <c r="A3107">
        <v>1517</v>
      </c>
      <c r="B3107">
        <v>11</v>
      </c>
      <c r="C3107">
        <v>1</v>
      </c>
    </row>
    <row r="3108" spans="1:3" x14ac:dyDescent="0.3">
      <c r="A3108">
        <v>1517</v>
      </c>
      <c r="B3108">
        <v>35</v>
      </c>
      <c r="C3108">
        <v>1</v>
      </c>
    </row>
    <row r="3109" spans="1:3" x14ac:dyDescent="0.3">
      <c r="A3109">
        <v>1517</v>
      </c>
      <c r="B3109">
        <v>49</v>
      </c>
      <c r="C3109">
        <v>1</v>
      </c>
    </row>
    <row r="3110" spans="1:3" x14ac:dyDescent="0.3">
      <c r="A3110">
        <v>1518</v>
      </c>
      <c r="B3110">
        <v>4</v>
      </c>
      <c r="C3110">
        <v>1</v>
      </c>
    </row>
    <row r="3111" spans="1:3" x14ac:dyDescent="0.3">
      <c r="A3111">
        <v>1518</v>
      </c>
      <c r="B3111">
        <v>35</v>
      </c>
      <c r="C3111">
        <v>1</v>
      </c>
    </row>
    <row r="3112" spans="1:3" x14ac:dyDescent="0.3">
      <c r="A3112">
        <v>1518</v>
      </c>
      <c r="B3112">
        <v>49</v>
      </c>
      <c r="C3112">
        <v>1</v>
      </c>
    </row>
    <row r="3113" spans="1:3" x14ac:dyDescent="0.3">
      <c r="A3113">
        <v>1519</v>
      </c>
      <c r="B3113">
        <v>5</v>
      </c>
      <c r="C3113">
        <v>1</v>
      </c>
    </row>
    <row r="3114" spans="1:3" x14ac:dyDescent="0.3">
      <c r="A3114">
        <v>1519</v>
      </c>
      <c r="B3114">
        <v>35</v>
      </c>
      <c r="C3114">
        <v>1</v>
      </c>
    </row>
    <row r="3115" spans="1:3" x14ac:dyDescent="0.3">
      <c r="A3115">
        <v>1519</v>
      </c>
      <c r="B3115">
        <v>49</v>
      </c>
      <c r="C3115">
        <v>1</v>
      </c>
    </row>
    <row r="3116" spans="1:3" x14ac:dyDescent="0.3">
      <c r="A3116">
        <v>1520</v>
      </c>
      <c r="B3116">
        <v>13</v>
      </c>
      <c r="C3116">
        <v>1</v>
      </c>
    </row>
    <row r="3117" spans="1:3" x14ac:dyDescent="0.3">
      <c r="A3117">
        <v>1520</v>
      </c>
      <c r="B3117">
        <v>35</v>
      </c>
      <c r="C3117">
        <v>0</v>
      </c>
    </row>
    <row r="3118" spans="1:3" x14ac:dyDescent="0.3">
      <c r="A3118">
        <v>1520</v>
      </c>
      <c r="B3118">
        <v>49</v>
      </c>
      <c r="C3118">
        <v>0</v>
      </c>
    </row>
    <row r="3119" spans="1:3" x14ac:dyDescent="0.3">
      <c r="A3119">
        <v>1521</v>
      </c>
      <c r="B3119">
        <v>22</v>
      </c>
      <c r="C3119">
        <v>1</v>
      </c>
    </row>
    <row r="3120" spans="1:3" x14ac:dyDescent="0.3">
      <c r="A3120">
        <v>1521</v>
      </c>
      <c r="B3120">
        <v>35</v>
      </c>
      <c r="C3120">
        <v>1</v>
      </c>
    </row>
    <row r="3121" spans="1:3" x14ac:dyDescent="0.3">
      <c r="A3121">
        <v>1521</v>
      </c>
      <c r="B3121">
        <v>49</v>
      </c>
      <c r="C3121">
        <v>1</v>
      </c>
    </row>
    <row r="3122" spans="1:3" x14ac:dyDescent="0.3">
      <c r="A3122">
        <v>1526</v>
      </c>
      <c r="B3122">
        <v>1</v>
      </c>
      <c r="C3122">
        <v>1</v>
      </c>
    </row>
    <row r="3123" spans="1:3" x14ac:dyDescent="0.3">
      <c r="A3123">
        <v>1526</v>
      </c>
      <c r="B3123">
        <v>35</v>
      </c>
      <c r="C3123">
        <v>1</v>
      </c>
    </row>
    <row r="3124" spans="1:3" x14ac:dyDescent="0.3">
      <c r="A3124">
        <v>1526</v>
      </c>
      <c r="B3124">
        <v>49</v>
      </c>
      <c r="C3124">
        <v>1</v>
      </c>
    </row>
    <row r="3125" spans="1:3" x14ac:dyDescent="0.3">
      <c r="A3125">
        <v>1527</v>
      </c>
      <c r="B3125">
        <v>3</v>
      </c>
      <c r="C3125">
        <v>1</v>
      </c>
    </row>
    <row r="3126" spans="1:3" x14ac:dyDescent="0.3">
      <c r="A3126">
        <v>1527</v>
      </c>
      <c r="B3126">
        <v>35</v>
      </c>
      <c r="C3126">
        <v>1</v>
      </c>
    </row>
    <row r="3127" spans="1:3" x14ac:dyDescent="0.3">
      <c r="A3127">
        <v>1527</v>
      </c>
      <c r="B3127">
        <v>49</v>
      </c>
      <c r="C3127">
        <v>1</v>
      </c>
    </row>
    <row r="3128" spans="1:3" x14ac:dyDescent="0.3">
      <c r="A3128">
        <v>1528</v>
      </c>
      <c r="B3128">
        <v>11</v>
      </c>
      <c r="C3128">
        <v>1</v>
      </c>
    </row>
    <row r="3129" spans="1:3" x14ac:dyDescent="0.3">
      <c r="A3129">
        <v>1528</v>
      </c>
      <c r="B3129">
        <v>35</v>
      </c>
      <c r="C3129">
        <v>1</v>
      </c>
    </row>
    <row r="3130" spans="1:3" x14ac:dyDescent="0.3">
      <c r="A3130">
        <v>1528</v>
      </c>
      <c r="B3130">
        <v>49</v>
      </c>
      <c r="C3130">
        <v>1</v>
      </c>
    </row>
    <row r="3131" spans="1:3" x14ac:dyDescent="0.3">
      <c r="A3131">
        <v>1529</v>
      </c>
      <c r="B3131">
        <v>4</v>
      </c>
      <c r="C3131">
        <v>1</v>
      </c>
    </row>
    <row r="3132" spans="1:3" x14ac:dyDescent="0.3">
      <c r="A3132">
        <v>1529</v>
      </c>
      <c r="B3132">
        <v>35</v>
      </c>
      <c r="C3132">
        <v>1</v>
      </c>
    </row>
    <row r="3133" spans="1:3" x14ac:dyDescent="0.3">
      <c r="A3133">
        <v>1529</v>
      </c>
      <c r="B3133">
        <v>49</v>
      </c>
      <c r="C3133">
        <v>1</v>
      </c>
    </row>
    <row r="3134" spans="1:3" x14ac:dyDescent="0.3">
      <c r="A3134">
        <v>1530</v>
      </c>
      <c r="B3134">
        <v>5</v>
      </c>
      <c r="C3134">
        <v>1</v>
      </c>
    </row>
    <row r="3135" spans="1:3" x14ac:dyDescent="0.3">
      <c r="A3135">
        <v>1530</v>
      </c>
      <c r="B3135">
        <v>35</v>
      </c>
      <c r="C3135">
        <v>1</v>
      </c>
    </row>
    <row r="3136" spans="1:3" x14ac:dyDescent="0.3">
      <c r="A3136">
        <v>1530</v>
      </c>
      <c r="B3136">
        <v>49</v>
      </c>
      <c r="C3136">
        <v>1</v>
      </c>
    </row>
    <row r="3137" spans="1:3" x14ac:dyDescent="0.3">
      <c r="A3137">
        <v>1533</v>
      </c>
      <c r="B3137">
        <v>1</v>
      </c>
      <c r="C3137">
        <v>1</v>
      </c>
    </row>
    <row r="3138" spans="1:3" x14ac:dyDescent="0.3">
      <c r="A3138">
        <v>1533</v>
      </c>
      <c r="B3138">
        <v>35</v>
      </c>
      <c r="C3138">
        <v>1</v>
      </c>
    </row>
    <row r="3139" spans="1:3" x14ac:dyDescent="0.3">
      <c r="A3139">
        <v>1533</v>
      </c>
      <c r="B3139">
        <v>49</v>
      </c>
      <c r="C3139">
        <v>1</v>
      </c>
    </row>
    <row r="3140" spans="1:3" x14ac:dyDescent="0.3">
      <c r="A3140">
        <v>1534</v>
      </c>
      <c r="B3140">
        <v>3</v>
      </c>
      <c r="C3140">
        <v>1</v>
      </c>
    </row>
    <row r="3141" spans="1:3" x14ac:dyDescent="0.3">
      <c r="A3141">
        <v>1534</v>
      </c>
      <c r="B3141">
        <v>35</v>
      </c>
      <c r="C3141">
        <v>1</v>
      </c>
    </row>
    <row r="3142" spans="1:3" x14ac:dyDescent="0.3">
      <c r="A3142">
        <v>1534</v>
      </c>
      <c r="B3142">
        <v>49</v>
      </c>
      <c r="C3142">
        <v>1</v>
      </c>
    </row>
    <row r="3143" spans="1:3" x14ac:dyDescent="0.3">
      <c r="A3143">
        <v>1535</v>
      </c>
      <c r="B3143">
        <v>11</v>
      </c>
      <c r="C3143">
        <v>1</v>
      </c>
    </row>
    <row r="3144" spans="1:3" x14ac:dyDescent="0.3">
      <c r="A3144">
        <v>1535</v>
      </c>
      <c r="B3144">
        <v>35</v>
      </c>
      <c r="C3144">
        <v>1</v>
      </c>
    </row>
    <row r="3145" spans="1:3" x14ac:dyDescent="0.3">
      <c r="A3145">
        <v>1535</v>
      </c>
      <c r="B3145">
        <v>49</v>
      </c>
      <c r="C3145">
        <v>1</v>
      </c>
    </row>
    <row r="3146" spans="1:3" x14ac:dyDescent="0.3">
      <c r="A3146">
        <v>1536</v>
      </c>
      <c r="B3146">
        <v>4</v>
      </c>
      <c r="C3146">
        <v>1</v>
      </c>
    </row>
    <row r="3147" spans="1:3" x14ac:dyDescent="0.3">
      <c r="A3147">
        <v>1536</v>
      </c>
      <c r="B3147">
        <v>35</v>
      </c>
      <c r="C3147">
        <v>1</v>
      </c>
    </row>
    <row r="3148" spans="1:3" x14ac:dyDescent="0.3">
      <c r="A3148">
        <v>1536</v>
      </c>
      <c r="B3148">
        <v>49</v>
      </c>
      <c r="C3148">
        <v>1</v>
      </c>
    </row>
    <row r="3149" spans="1:3" x14ac:dyDescent="0.3">
      <c r="A3149">
        <v>1537</v>
      </c>
      <c r="B3149">
        <v>5</v>
      </c>
      <c r="C3149">
        <v>1</v>
      </c>
    </row>
    <row r="3150" spans="1:3" x14ac:dyDescent="0.3">
      <c r="A3150">
        <v>1537</v>
      </c>
      <c r="B3150">
        <v>35</v>
      </c>
      <c r="C3150">
        <v>1</v>
      </c>
    </row>
    <row r="3151" spans="1:3" x14ac:dyDescent="0.3">
      <c r="A3151">
        <v>1537</v>
      </c>
      <c r="B3151">
        <v>49</v>
      </c>
      <c r="C3151">
        <v>1</v>
      </c>
    </row>
    <row r="3152" spans="1:3" x14ac:dyDescent="0.3">
      <c r="A3152">
        <v>1538</v>
      </c>
      <c r="B3152">
        <v>13</v>
      </c>
      <c r="C3152">
        <v>1</v>
      </c>
    </row>
    <row r="3153" spans="1:3" x14ac:dyDescent="0.3">
      <c r="A3153">
        <v>1538</v>
      </c>
      <c r="B3153">
        <v>35</v>
      </c>
      <c r="C3153">
        <v>0</v>
      </c>
    </row>
    <row r="3154" spans="1:3" x14ac:dyDescent="0.3">
      <c r="A3154">
        <v>1538</v>
      </c>
      <c r="B3154">
        <v>49</v>
      </c>
      <c r="C3154">
        <v>0</v>
      </c>
    </row>
    <row r="3155" spans="1:3" x14ac:dyDescent="0.3">
      <c r="A3155">
        <v>1543</v>
      </c>
      <c r="B3155">
        <v>9</v>
      </c>
      <c r="C3155">
        <v>0</v>
      </c>
    </row>
    <row r="3156" spans="1:3" x14ac:dyDescent="0.3">
      <c r="A3156">
        <v>1543</v>
      </c>
      <c r="B3156">
        <v>10</v>
      </c>
      <c r="C3156">
        <v>0</v>
      </c>
    </row>
    <row r="3157" spans="1:3" x14ac:dyDescent="0.3">
      <c r="A3157">
        <v>1543</v>
      </c>
      <c r="B3157">
        <v>12</v>
      </c>
      <c r="C3157">
        <v>0</v>
      </c>
    </row>
    <row r="3158" spans="1:3" x14ac:dyDescent="0.3">
      <c r="A3158">
        <v>1543</v>
      </c>
      <c r="B3158">
        <v>13</v>
      </c>
      <c r="C3158">
        <v>1</v>
      </c>
    </row>
    <row r="3159" spans="1:3" x14ac:dyDescent="0.3">
      <c r="A3159">
        <v>1544</v>
      </c>
      <c r="B3159">
        <v>1</v>
      </c>
      <c r="C3159">
        <v>1</v>
      </c>
    </row>
    <row r="3160" spans="1:3" x14ac:dyDescent="0.3">
      <c r="A3160">
        <v>1544</v>
      </c>
      <c r="B3160">
        <v>35</v>
      </c>
      <c r="C3160">
        <v>1</v>
      </c>
    </row>
    <row r="3161" spans="1:3" x14ac:dyDescent="0.3">
      <c r="A3161">
        <v>1544</v>
      </c>
      <c r="B3161">
        <v>49</v>
      </c>
      <c r="C3161">
        <v>1</v>
      </c>
    </row>
    <row r="3162" spans="1:3" x14ac:dyDescent="0.3">
      <c r="A3162">
        <v>1545</v>
      </c>
      <c r="B3162">
        <v>3</v>
      </c>
      <c r="C3162">
        <v>1</v>
      </c>
    </row>
    <row r="3163" spans="1:3" x14ac:dyDescent="0.3">
      <c r="A3163">
        <v>1545</v>
      </c>
      <c r="B3163">
        <v>35</v>
      </c>
      <c r="C3163">
        <v>1</v>
      </c>
    </row>
    <row r="3164" spans="1:3" x14ac:dyDescent="0.3">
      <c r="A3164">
        <v>1545</v>
      </c>
      <c r="B3164">
        <v>49</v>
      </c>
      <c r="C3164">
        <v>1</v>
      </c>
    </row>
    <row r="3165" spans="1:3" x14ac:dyDescent="0.3">
      <c r="A3165">
        <v>1546</v>
      </c>
      <c r="B3165">
        <v>11</v>
      </c>
      <c r="C3165">
        <v>1</v>
      </c>
    </row>
    <row r="3166" spans="1:3" x14ac:dyDescent="0.3">
      <c r="A3166">
        <v>1546</v>
      </c>
      <c r="B3166">
        <v>35</v>
      </c>
      <c r="C3166">
        <v>1</v>
      </c>
    </row>
    <row r="3167" spans="1:3" x14ac:dyDescent="0.3">
      <c r="A3167">
        <v>1546</v>
      </c>
      <c r="B3167">
        <v>49</v>
      </c>
      <c r="C3167">
        <v>1</v>
      </c>
    </row>
    <row r="3168" spans="1:3" x14ac:dyDescent="0.3">
      <c r="A3168">
        <v>1547</v>
      </c>
      <c r="B3168">
        <v>4</v>
      </c>
      <c r="C3168">
        <v>1</v>
      </c>
    </row>
    <row r="3169" spans="1:3" x14ac:dyDescent="0.3">
      <c r="A3169">
        <v>1547</v>
      </c>
      <c r="B3169">
        <v>35</v>
      </c>
      <c r="C3169">
        <v>1</v>
      </c>
    </row>
    <row r="3170" spans="1:3" x14ac:dyDescent="0.3">
      <c r="A3170">
        <v>1547</v>
      </c>
      <c r="B3170">
        <v>49</v>
      </c>
      <c r="C3170">
        <v>1</v>
      </c>
    </row>
    <row r="3171" spans="1:3" x14ac:dyDescent="0.3">
      <c r="A3171">
        <v>1548</v>
      </c>
      <c r="B3171">
        <v>5</v>
      </c>
      <c r="C3171">
        <v>1</v>
      </c>
    </row>
    <row r="3172" spans="1:3" x14ac:dyDescent="0.3">
      <c r="A3172">
        <v>1548</v>
      </c>
      <c r="B3172">
        <v>35</v>
      </c>
      <c r="C3172">
        <v>1</v>
      </c>
    </row>
    <row r="3173" spans="1:3" x14ac:dyDescent="0.3">
      <c r="A3173">
        <v>1548</v>
      </c>
      <c r="B3173">
        <v>49</v>
      </c>
      <c r="C3173">
        <v>1</v>
      </c>
    </row>
    <row r="3174" spans="1:3" x14ac:dyDescent="0.3">
      <c r="A3174">
        <v>1549</v>
      </c>
      <c r="B3174">
        <v>13</v>
      </c>
      <c r="C3174">
        <v>1</v>
      </c>
    </row>
    <row r="3175" spans="1:3" x14ac:dyDescent="0.3">
      <c r="A3175">
        <v>1549</v>
      </c>
      <c r="B3175">
        <v>35</v>
      </c>
      <c r="C3175">
        <v>0</v>
      </c>
    </row>
    <row r="3176" spans="1:3" x14ac:dyDescent="0.3">
      <c r="A3176">
        <v>1549</v>
      </c>
      <c r="B3176">
        <v>49</v>
      </c>
      <c r="C3176">
        <v>0</v>
      </c>
    </row>
    <row r="3177" spans="1:3" x14ac:dyDescent="0.3">
      <c r="A3177">
        <v>1550</v>
      </c>
      <c r="B3177">
        <v>22</v>
      </c>
      <c r="C3177">
        <v>1</v>
      </c>
    </row>
    <row r="3178" spans="1:3" x14ac:dyDescent="0.3">
      <c r="A3178">
        <v>1550</v>
      </c>
      <c r="B3178">
        <v>35</v>
      </c>
      <c r="C3178">
        <v>1</v>
      </c>
    </row>
    <row r="3179" spans="1:3" x14ac:dyDescent="0.3">
      <c r="A3179">
        <v>1550</v>
      </c>
      <c r="B3179">
        <v>49</v>
      </c>
      <c r="C3179">
        <v>1</v>
      </c>
    </row>
    <row r="3180" spans="1:3" x14ac:dyDescent="0.3">
      <c r="A3180">
        <v>1553</v>
      </c>
      <c r="B3180">
        <v>1</v>
      </c>
      <c r="C3180">
        <v>1</v>
      </c>
    </row>
    <row r="3181" spans="1:3" x14ac:dyDescent="0.3">
      <c r="A3181">
        <v>1553</v>
      </c>
      <c r="B3181">
        <v>35</v>
      </c>
      <c r="C3181">
        <v>1</v>
      </c>
    </row>
    <row r="3182" spans="1:3" x14ac:dyDescent="0.3">
      <c r="A3182">
        <v>1553</v>
      </c>
      <c r="B3182">
        <v>49</v>
      </c>
      <c r="C3182">
        <v>1</v>
      </c>
    </row>
    <row r="3183" spans="1:3" x14ac:dyDescent="0.3">
      <c r="A3183">
        <v>1554</v>
      </c>
      <c r="B3183">
        <v>3</v>
      </c>
      <c r="C3183">
        <v>1</v>
      </c>
    </row>
    <row r="3184" spans="1:3" x14ac:dyDescent="0.3">
      <c r="A3184">
        <v>1554</v>
      </c>
      <c r="B3184">
        <v>35</v>
      </c>
      <c r="C3184">
        <v>1</v>
      </c>
    </row>
    <row r="3185" spans="1:3" x14ac:dyDescent="0.3">
      <c r="A3185">
        <v>1554</v>
      </c>
      <c r="B3185">
        <v>49</v>
      </c>
      <c r="C3185">
        <v>1</v>
      </c>
    </row>
    <row r="3186" spans="1:3" x14ac:dyDescent="0.3">
      <c r="A3186">
        <v>1555</v>
      </c>
      <c r="B3186">
        <v>11</v>
      </c>
      <c r="C3186">
        <v>1</v>
      </c>
    </row>
    <row r="3187" spans="1:3" x14ac:dyDescent="0.3">
      <c r="A3187">
        <v>1555</v>
      </c>
      <c r="B3187">
        <v>35</v>
      </c>
      <c r="C3187">
        <v>1</v>
      </c>
    </row>
    <row r="3188" spans="1:3" x14ac:dyDescent="0.3">
      <c r="A3188">
        <v>1555</v>
      </c>
      <c r="B3188">
        <v>49</v>
      </c>
      <c r="C3188">
        <v>1</v>
      </c>
    </row>
    <row r="3189" spans="1:3" x14ac:dyDescent="0.3">
      <c r="A3189">
        <v>1556</v>
      </c>
      <c r="B3189">
        <v>4</v>
      </c>
      <c r="C3189">
        <v>1</v>
      </c>
    </row>
    <row r="3190" spans="1:3" x14ac:dyDescent="0.3">
      <c r="A3190">
        <v>1556</v>
      </c>
      <c r="B3190">
        <v>35</v>
      </c>
      <c r="C3190">
        <v>1</v>
      </c>
    </row>
    <row r="3191" spans="1:3" x14ac:dyDescent="0.3">
      <c r="A3191">
        <v>1556</v>
      </c>
      <c r="B3191">
        <v>49</v>
      </c>
      <c r="C3191">
        <v>1</v>
      </c>
    </row>
    <row r="3192" spans="1:3" x14ac:dyDescent="0.3">
      <c r="A3192">
        <v>1557</v>
      </c>
      <c r="B3192">
        <v>5</v>
      </c>
      <c r="C3192">
        <v>1</v>
      </c>
    </row>
    <row r="3193" spans="1:3" x14ac:dyDescent="0.3">
      <c r="A3193">
        <v>1557</v>
      </c>
      <c r="B3193">
        <v>35</v>
      </c>
      <c r="C3193">
        <v>1</v>
      </c>
    </row>
    <row r="3194" spans="1:3" x14ac:dyDescent="0.3">
      <c r="A3194">
        <v>1557</v>
      </c>
      <c r="B3194">
        <v>49</v>
      </c>
      <c r="C3194">
        <v>1</v>
      </c>
    </row>
    <row r="3195" spans="1:3" x14ac:dyDescent="0.3">
      <c r="A3195">
        <v>1558</v>
      </c>
      <c r="B3195">
        <v>13</v>
      </c>
      <c r="C3195">
        <v>1</v>
      </c>
    </row>
    <row r="3196" spans="1:3" x14ac:dyDescent="0.3">
      <c r="A3196">
        <v>1558</v>
      </c>
      <c r="B3196">
        <v>35</v>
      </c>
      <c r="C3196">
        <v>0</v>
      </c>
    </row>
    <row r="3197" spans="1:3" x14ac:dyDescent="0.3">
      <c r="A3197">
        <v>1558</v>
      </c>
      <c r="B3197">
        <v>49</v>
      </c>
      <c r="C3197">
        <v>0</v>
      </c>
    </row>
    <row r="3198" spans="1:3" x14ac:dyDescent="0.3">
      <c r="A3198">
        <v>1559</v>
      </c>
      <c r="B3198">
        <v>22</v>
      </c>
      <c r="C3198">
        <v>1</v>
      </c>
    </row>
    <row r="3199" spans="1:3" x14ac:dyDescent="0.3">
      <c r="A3199">
        <v>1559</v>
      </c>
      <c r="B3199">
        <v>35</v>
      </c>
      <c r="C3199">
        <v>1</v>
      </c>
    </row>
    <row r="3200" spans="1:3" x14ac:dyDescent="0.3">
      <c r="A3200">
        <v>1559</v>
      </c>
      <c r="B3200">
        <v>49</v>
      </c>
      <c r="C3200">
        <v>1</v>
      </c>
    </row>
    <row r="3201" spans="1:3" x14ac:dyDescent="0.3">
      <c r="A3201">
        <v>1562</v>
      </c>
      <c r="B3201">
        <v>1</v>
      </c>
      <c r="C3201">
        <v>1</v>
      </c>
    </row>
    <row r="3202" spans="1:3" x14ac:dyDescent="0.3">
      <c r="A3202">
        <v>1562</v>
      </c>
      <c r="B3202">
        <v>35</v>
      </c>
      <c r="C3202">
        <v>1</v>
      </c>
    </row>
    <row r="3203" spans="1:3" x14ac:dyDescent="0.3">
      <c r="A3203">
        <v>1562</v>
      </c>
      <c r="B3203">
        <v>49</v>
      </c>
      <c r="C3203">
        <v>1</v>
      </c>
    </row>
    <row r="3204" spans="1:3" x14ac:dyDescent="0.3">
      <c r="A3204">
        <v>1563</v>
      </c>
      <c r="B3204">
        <v>3</v>
      </c>
      <c r="C3204">
        <v>1</v>
      </c>
    </row>
    <row r="3205" spans="1:3" x14ac:dyDescent="0.3">
      <c r="A3205">
        <v>1563</v>
      </c>
      <c r="B3205">
        <v>35</v>
      </c>
      <c r="C3205">
        <v>1</v>
      </c>
    </row>
    <row r="3206" spans="1:3" x14ac:dyDescent="0.3">
      <c r="A3206">
        <v>1563</v>
      </c>
      <c r="B3206">
        <v>49</v>
      </c>
      <c r="C3206">
        <v>1</v>
      </c>
    </row>
    <row r="3207" spans="1:3" x14ac:dyDescent="0.3">
      <c r="A3207">
        <v>1564</v>
      </c>
      <c r="B3207">
        <v>11</v>
      </c>
      <c r="C3207">
        <v>1</v>
      </c>
    </row>
    <row r="3208" spans="1:3" x14ac:dyDescent="0.3">
      <c r="A3208">
        <v>1564</v>
      </c>
      <c r="B3208">
        <v>35</v>
      </c>
      <c r="C3208">
        <v>1</v>
      </c>
    </row>
    <row r="3209" spans="1:3" x14ac:dyDescent="0.3">
      <c r="A3209">
        <v>1564</v>
      </c>
      <c r="B3209">
        <v>49</v>
      </c>
      <c r="C3209">
        <v>1</v>
      </c>
    </row>
    <row r="3210" spans="1:3" x14ac:dyDescent="0.3">
      <c r="A3210">
        <v>1565</v>
      </c>
      <c r="B3210">
        <v>4</v>
      </c>
      <c r="C3210">
        <v>1</v>
      </c>
    </row>
    <row r="3211" spans="1:3" x14ac:dyDescent="0.3">
      <c r="A3211">
        <v>1565</v>
      </c>
      <c r="B3211">
        <v>35</v>
      </c>
      <c r="C3211">
        <v>1</v>
      </c>
    </row>
    <row r="3212" spans="1:3" x14ac:dyDescent="0.3">
      <c r="A3212">
        <v>1565</v>
      </c>
      <c r="B3212">
        <v>49</v>
      </c>
      <c r="C3212">
        <v>1</v>
      </c>
    </row>
    <row r="3213" spans="1:3" x14ac:dyDescent="0.3">
      <c r="A3213">
        <v>1566</v>
      </c>
      <c r="B3213">
        <v>5</v>
      </c>
      <c r="C3213">
        <v>1</v>
      </c>
    </row>
    <row r="3214" spans="1:3" x14ac:dyDescent="0.3">
      <c r="A3214">
        <v>1566</v>
      </c>
      <c r="B3214">
        <v>35</v>
      </c>
      <c r="C3214">
        <v>1</v>
      </c>
    </row>
    <row r="3215" spans="1:3" x14ac:dyDescent="0.3">
      <c r="A3215">
        <v>1566</v>
      </c>
      <c r="B3215">
        <v>49</v>
      </c>
      <c r="C3215">
        <v>1</v>
      </c>
    </row>
    <row r="3216" spans="1:3" x14ac:dyDescent="0.3">
      <c r="A3216">
        <v>1567</v>
      </c>
      <c r="B3216">
        <v>13</v>
      </c>
      <c r="C3216">
        <v>1</v>
      </c>
    </row>
    <row r="3217" spans="1:3" x14ac:dyDescent="0.3">
      <c r="A3217">
        <v>1567</v>
      </c>
      <c r="B3217">
        <v>35</v>
      </c>
      <c r="C3217">
        <v>0</v>
      </c>
    </row>
    <row r="3218" spans="1:3" x14ac:dyDescent="0.3">
      <c r="A3218">
        <v>1567</v>
      </c>
      <c r="B3218">
        <v>49</v>
      </c>
      <c r="C3218">
        <v>0</v>
      </c>
    </row>
    <row r="3219" spans="1:3" x14ac:dyDescent="0.3">
      <c r="A3219">
        <v>1568</v>
      </c>
      <c r="B3219">
        <v>22</v>
      </c>
      <c r="C3219">
        <v>1</v>
      </c>
    </row>
    <row r="3220" spans="1:3" x14ac:dyDescent="0.3">
      <c r="A3220">
        <v>1568</v>
      </c>
      <c r="B3220">
        <v>35</v>
      </c>
      <c r="C3220">
        <v>1</v>
      </c>
    </row>
    <row r="3221" spans="1:3" x14ac:dyDescent="0.3">
      <c r="A3221">
        <v>1568</v>
      </c>
      <c r="B3221">
        <v>49</v>
      </c>
      <c r="C3221">
        <v>1</v>
      </c>
    </row>
    <row r="3222" spans="1:3" x14ac:dyDescent="0.3">
      <c r="A3222">
        <v>1571</v>
      </c>
      <c r="B3222">
        <v>35</v>
      </c>
      <c r="C3222">
        <v>1</v>
      </c>
    </row>
    <row r="3223" spans="1:3" x14ac:dyDescent="0.3">
      <c r="A3223">
        <v>1573</v>
      </c>
      <c r="B3223">
        <v>1</v>
      </c>
      <c r="C3223">
        <v>1</v>
      </c>
    </row>
    <row r="3224" spans="1:3" x14ac:dyDescent="0.3">
      <c r="A3224">
        <v>1573</v>
      </c>
      <c r="B3224">
        <v>35</v>
      </c>
      <c r="C3224">
        <v>1</v>
      </c>
    </row>
    <row r="3225" spans="1:3" x14ac:dyDescent="0.3">
      <c r="A3225">
        <v>1573</v>
      </c>
      <c r="B3225">
        <v>49</v>
      </c>
      <c r="C3225">
        <v>1</v>
      </c>
    </row>
    <row r="3226" spans="1:3" x14ac:dyDescent="0.3">
      <c r="A3226">
        <v>1574</v>
      </c>
      <c r="B3226">
        <v>3</v>
      </c>
      <c r="C3226">
        <v>1</v>
      </c>
    </row>
    <row r="3227" spans="1:3" x14ac:dyDescent="0.3">
      <c r="A3227">
        <v>1574</v>
      </c>
      <c r="B3227">
        <v>35</v>
      </c>
      <c r="C3227">
        <v>1</v>
      </c>
    </row>
    <row r="3228" spans="1:3" x14ac:dyDescent="0.3">
      <c r="A3228">
        <v>1574</v>
      </c>
      <c r="B3228">
        <v>49</v>
      </c>
      <c r="C3228">
        <v>1</v>
      </c>
    </row>
    <row r="3229" spans="1:3" x14ac:dyDescent="0.3">
      <c r="A3229">
        <v>1575</v>
      </c>
      <c r="B3229">
        <v>11</v>
      </c>
      <c r="C3229">
        <v>1</v>
      </c>
    </row>
    <row r="3230" spans="1:3" x14ac:dyDescent="0.3">
      <c r="A3230">
        <v>1575</v>
      </c>
      <c r="B3230">
        <v>35</v>
      </c>
      <c r="C3230">
        <v>1</v>
      </c>
    </row>
    <row r="3231" spans="1:3" x14ac:dyDescent="0.3">
      <c r="A3231">
        <v>1575</v>
      </c>
      <c r="B3231">
        <v>49</v>
      </c>
      <c r="C3231">
        <v>1</v>
      </c>
    </row>
    <row r="3232" spans="1:3" x14ac:dyDescent="0.3">
      <c r="A3232">
        <v>1576</v>
      </c>
      <c r="B3232">
        <v>4</v>
      </c>
      <c r="C3232">
        <v>1</v>
      </c>
    </row>
    <row r="3233" spans="1:3" x14ac:dyDescent="0.3">
      <c r="A3233">
        <v>1576</v>
      </c>
      <c r="B3233">
        <v>35</v>
      </c>
      <c r="C3233">
        <v>1</v>
      </c>
    </row>
    <row r="3234" spans="1:3" x14ac:dyDescent="0.3">
      <c r="A3234">
        <v>1576</v>
      </c>
      <c r="B3234">
        <v>49</v>
      </c>
      <c r="C3234">
        <v>1</v>
      </c>
    </row>
    <row r="3235" spans="1:3" x14ac:dyDescent="0.3">
      <c r="A3235">
        <v>1577</v>
      </c>
      <c r="B3235">
        <v>5</v>
      </c>
      <c r="C3235">
        <v>1</v>
      </c>
    </row>
    <row r="3236" spans="1:3" x14ac:dyDescent="0.3">
      <c r="A3236">
        <v>1577</v>
      </c>
      <c r="B3236">
        <v>35</v>
      </c>
      <c r="C3236">
        <v>1</v>
      </c>
    </row>
    <row r="3237" spans="1:3" x14ac:dyDescent="0.3">
      <c r="A3237">
        <v>1577</v>
      </c>
      <c r="B3237">
        <v>49</v>
      </c>
      <c r="C3237">
        <v>1</v>
      </c>
    </row>
    <row r="3238" spans="1:3" x14ac:dyDescent="0.3">
      <c r="A3238">
        <v>1578</v>
      </c>
      <c r="B3238">
        <v>13</v>
      </c>
      <c r="C3238">
        <v>1</v>
      </c>
    </row>
    <row r="3239" spans="1:3" x14ac:dyDescent="0.3">
      <c r="A3239">
        <v>1578</v>
      </c>
      <c r="B3239">
        <v>35</v>
      </c>
      <c r="C3239">
        <v>0</v>
      </c>
    </row>
    <row r="3240" spans="1:3" x14ac:dyDescent="0.3">
      <c r="A3240">
        <v>1578</v>
      </c>
      <c r="B3240">
        <v>49</v>
      </c>
      <c r="C3240">
        <v>0</v>
      </c>
    </row>
    <row r="3241" spans="1:3" x14ac:dyDescent="0.3">
      <c r="A3241">
        <v>1583</v>
      </c>
      <c r="B3241">
        <v>1</v>
      </c>
      <c r="C3241">
        <v>1</v>
      </c>
    </row>
    <row r="3242" spans="1:3" x14ac:dyDescent="0.3">
      <c r="A3242">
        <v>1583</v>
      </c>
      <c r="B3242">
        <v>35</v>
      </c>
      <c r="C3242">
        <v>1</v>
      </c>
    </row>
    <row r="3243" spans="1:3" x14ac:dyDescent="0.3">
      <c r="A3243">
        <v>1583</v>
      </c>
      <c r="B3243">
        <v>49</v>
      </c>
      <c r="C3243">
        <v>1</v>
      </c>
    </row>
    <row r="3244" spans="1:3" x14ac:dyDescent="0.3">
      <c r="A3244">
        <v>1587</v>
      </c>
      <c r="B3244">
        <v>15</v>
      </c>
      <c r="C3244">
        <v>1</v>
      </c>
    </row>
    <row r="3245" spans="1:3" x14ac:dyDescent="0.3">
      <c r="A3245">
        <v>1587</v>
      </c>
      <c r="B3245">
        <v>35</v>
      </c>
      <c r="C3245">
        <v>1</v>
      </c>
    </row>
    <row r="3246" spans="1:3" x14ac:dyDescent="0.3">
      <c r="A3246">
        <v>1588</v>
      </c>
      <c r="B3246">
        <v>17</v>
      </c>
      <c r="C3246">
        <v>1</v>
      </c>
    </row>
    <row r="3247" spans="1:3" x14ac:dyDescent="0.3">
      <c r="A3247">
        <v>1588</v>
      </c>
      <c r="B3247">
        <v>35</v>
      </c>
      <c r="C3247">
        <v>1</v>
      </c>
    </row>
    <row r="3248" spans="1:3" x14ac:dyDescent="0.3">
      <c r="A3248">
        <v>1589</v>
      </c>
      <c r="B3248">
        <v>16</v>
      </c>
      <c r="C3248">
        <v>1</v>
      </c>
    </row>
    <row r="3249" spans="1:3" x14ac:dyDescent="0.3">
      <c r="A3249">
        <v>1589</v>
      </c>
      <c r="B3249">
        <v>35</v>
      </c>
      <c r="C3249">
        <v>1</v>
      </c>
    </row>
    <row r="3250" spans="1:3" x14ac:dyDescent="0.3">
      <c r="A3250">
        <v>1590</v>
      </c>
      <c r="B3250">
        <v>18</v>
      </c>
      <c r="C3250">
        <v>1</v>
      </c>
    </row>
    <row r="3251" spans="1:3" x14ac:dyDescent="0.3">
      <c r="A3251">
        <v>1590</v>
      </c>
      <c r="B3251">
        <v>35</v>
      </c>
      <c r="C3251">
        <v>1</v>
      </c>
    </row>
    <row r="3252" spans="1:3" x14ac:dyDescent="0.3">
      <c r="A3252">
        <v>1591</v>
      </c>
      <c r="B3252">
        <v>14</v>
      </c>
      <c r="C3252">
        <v>1</v>
      </c>
    </row>
    <row r="3253" spans="1:3" x14ac:dyDescent="0.3">
      <c r="A3253">
        <v>1591</v>
      </c>
      <c r="B3253">
        <v>35</v>
      </c>
      <c r="C3253">
        <v>0</v>
      </c>
    </row>
    <row r="3254" spans="1:3" x14ac:dyDescent="0.3">
      <c r="A3254">
        <v>1592</v>
      </c>
      <c r="B3254">
        <v>31</v>
      </c>
      <c r="C3254">
        <v>1</v>
      </c>
    </row>
    <row r="3255" spans="1:3" x14ac:dyDescent="0.3">
      <c r="A3255">
        <v>1592</v>
      </c>
      <c r="B3255">
        <v>35</v>
      </c>
      <c r="C3255">
        <v>1</v>
      </c>
    </row>
    <row r="3256" spans="1:3" x14ac:dyDescent="0.3">
      <c r="A3256">
        <v>1593</v>
      </c>
      <c r="B3256">
        <v>21</v>
      </c>
      <c r="C3256">
        <v>1</v>
      </c>
    </row>
    <row r="3257" spans="1:3" x14ac:dyDescent="0.3">
      <c r="A3257">
        <v>1593</v>
      </c>
      <c r="B3257">
        <v>35</v>
      </c>
      <c r="C3257">
        <v>1</v>
      </c>
    </row>
    <row r="3258" spans="1:3" x14ac:dyDescent="0.3">
      <c r="A3258">
        <v>1594</v>
      </c>
      <c r="B3258">
        <v>20</v>
      </c>
      <c r="C3258">
        <v>1</v>
      </c>
    </row>
    <row r="3259" spans="1:3" x14ac:dyDescent="0.3">
      <c r="A3259">
        <v>1594</v>
      </c>
      <c r="B3259">
        <v>35</v>
      </c>
      <c r="C3259">
        <v>0</v>
      </c>
    </row>
    <row r="3260" spans="1:3" x14ac:dyDescent="0.3">
      <c r="A3260">
        <v>1595</v>
      </c>
      <c r="B3260">
        <v>19</v>
      </c>
      <c r="C3260">
        <v>1</v>
      </c>
    </row>
    <row r="3261" spans="1:3" x14ac:dyDescent="0.3">
      <c r="A3261">
        <v>1595</v>
      </c>
      <c r="B3261">
        <v>35</v>
      </c>
      <c r="C3261">
        <v>0</v>
      </c>
    </row>
    <row r="3262" spans="1:3" x14ac:dyDescent="0.3">
      <c r="A3262">
        <v>1596</v>
      </c>
      <c r="B3262">
        <v>15</v>
      </c>
      <c r="C3262">
        <v>1</v>
      </c>
    </row>
    <row r="3263" spans="1:3" x14ac:dyDescent="0.3">
      <c r="A3263">
        <v>1596</v>
      </c>
      <c r="B3263">
        <v>35</v>
      </c>
      <c r="C3263">
        <v>1</v>
      </c>
    </row>
    <row r="3264" spans="1:3" x14ac:dyDescent="0.3">
      <c r="A3264">
        <v>1597</v>
      </c>
      <c r="B3264">
        <v>17</v>
      </c>
      <c r="C3264">
        <v>1</v>
      </c>
    </row>
    <row r="3265" spans="1:3" x14ac:dyDescent="0.3">
      <c r="A3265">
        <v>1597</v>
      </c>
      <c r="B3265">
        <v>35</v>
      </c>
      <c r="C3265">
        <v>1</v>
      </c>
    </row>
    <row r="3266" spans="1:3" x14ac:dyDescent="0.3">
      <c r="A3266">
        <v>1598</v>
      </c>
      <c r="B3266">
        <v>16</v>
      </c>
      <c r="C3266">
        <v>1</v>
      </c>
    </row>
    <row r="3267" spans="1:3" x14ac:dyDescent="0.3">
      <c r="A3267">
        <v>1598</v>
      </c>
      <c r="B3267">
        <v>35</v>
      </c>
      <c r="C3267">
        <v>1</v>
      </c>
    </row>
    <row r="3268" spans="1:3" x14ac:dyDescent="0.3">
      <c r="A3268">
        <v>1599</v>
      </c>
      <c r="B3268">
        <v>18</v>
      </c>
      <c r="C3268">
        <v>1</v>
      </c>
    </row>
    <row r="3269" spans="1:3" x14ac:dyDescent="0.3">
      <c r="A3269">
        <v>1599</v>
      </c>
      <c r="B3269">
        <v>35</v>
      </c>
      <c r="C3269">
        <v>1</v>
      </c>
    </row>
    <row r="3270" spans="1:3" x14ac:dyDescent="0.3">
      <c r="A3270">
        <v>1600</v>
      </c>
      <c r="B3270">
        <v>14</v>
      </c>
      <c r="C3270">
        <v>1</v>
      </c>
    </row>
    <row r="3271" spans="1:3" x14ac:dyDescent="0.3">
      <c r="A3271">
        <v>1600</v>
      </c>
      <c r="B3271">
        <v>35</v>
      </c>
      <c r="C3271">
        <v>0</v>
      </c>
    </row>
    <row r="3272" spans="1:3" x14ac:dyDescent="0.3">
      <c r="A3272">
        <v>1601</v>
      </c>
      <c r="B3272">
        <v>31</v>
      </c>
      <c r="C3272">
        <v>1</v>
      </c>
    </row>
    <row r="3273" spans="1:3" x14ac:dyDescent="0.3">
      <c r="A3273">
        <v>1601</v>
      </c>
      <c r="B3273">
        <v>35</v>
      </c>
      <c r="C3273">
        <v>1</v>
      </c>
    </row>
    <row r="3274" spans="1:3" x14ac:dyDescent="0.3">
      <c r="A3274">
        <v>1602</v>
      </c>
      <c r="B3274">
        <v>21</v>
      </c>
      <c r="C3274">
        <v>1</v>
      </c>
    </row>
    <row r="3275" spans="1:3" x14ac:dyDescent="0.3">
      <c r="A3275">
        <v>1602</v>
      </c>
      <c r="B3275">
        <v>35</v>
      </c>
      <c r="C3275">
        <v>1</v>
      </c>
    </row>
    <row r="3276" spans="1:3" x14ac:dyDescent="0.3">
      <c r="A3276">
        <v>1603</v>
      </c>
      <c r="B3276">
        <v>20</v>
      </c>
      <c r="C3276">
        <v>1</v>
      </c>
    </row>
    <row r="3277" spans="1:3" x14ac:dyDescent="0.3">
      <c r="A3277">
        <v>1603</v>
      </c>
      <c r="B3277">
        <v>35</v>
      </c>
      <c r="C3277">
        <v>1</v>
      </c>
    </row>
    <row r="3278" spans="1:3" x14ac:dyDescent="0.3">
      <c r="A3278">
        <v>1604</v>
      </c>
      <c r="B3278">
        <v>19</v>
      </c>
      <c r="C3278">
        <v>1</v>
      </c>
    </row>
    <row r="3279" spans="1:3" x14ac:dyDescent="0.3">
      <c r="A3279">
        <v>1604</v>
      </c>
      <c r="B3279">
        <v>35</v>
      </c>
      <c r="C3279">
        <v>0</v>
      </c>
    </row>
    <row r="3280" spans="1:3" x14ac:dyDescent="0.3">
      <c r="A3280">
        <v>1605</v>
      </c>
      <c r="B3280">
        <v>15</v>
      </c>
      <c r="C3280">
        <v>1</v>
      </c>
    </row>
    <row r="3281" spans="1:3" x14ac:dyDescent="0.3">
      <c r="A3281">
        <v>1605</v>
      </c>
      <c r="B3281">
        <v>35</v>
      </c>
      <c r="C3281">
        <v>1</v>
      </c>
    </row>
    <row r="3282" spans="1:3" x14ac:dyDescent="0.3">
      <c r="A3282">
        <v>1606</v>
      </c>
      <c r="B3282">
        <v>17</v>
      </c>
      <c r="C3282">
        <v>1</v>
      </c>
    </row>
    <row r="3283" spans="1:3" x14ac:dyDescent="0.3">
      <c r="A3283">
        <v>1606</v>
      </c>
      <c r="B3283">
        <v>35</v>
      </c>
      <c r="C3283">
        <v>1</v>
      </c>
    </row>
    <row r="3284" spans="1:3" x14ac:dyDescent="0.3">
      <c r="A3284">
        <v>1607</v>
      </c>
      <c r="B3284">
        <v>16</v>
      </c>
      <c r="C3284">
        <v>1</v>
      </c>
    </row>
    <row r="3285" spans="1:3" x14ac:dyDescent="0.3">
      <c r="A3285">
        <v>1607</v>
      </c>
      <c r="B3285">
        <v>35</v>
      </c>
      <c r="C3285">
        <v>1</v>
      </c>
    </row>
    <row r="3286" spans="1:3" x14ac:dyDescent="0.3">
      <c r="A3286">
        <v>1608</v>
      </c>
      <c r="B3286">
        <v>18</v>
      </c>
      <c r="C3286">
        <v>1</v>
      </c>
    </row>
    <row r="3287" spans="1:3" x14ac:dyDescent="0.3">
      <c r="A3287">
        <v>1608</v>
      </c>
      <c r="B3287">
        <v>35</v>
      </c>
      <c r="C3287">
        <v>1</v>
      </c>
    </row>
    <row r="3288" spans="1:3" x14ac:dyDescent="0.3">
      <c r="A3288">
        <v>1609</v>
      </c>
      <c r="B3288">
        <v>14</v>
      </c>
      <c r="C3288">
        <v>1</v>
      </c>
    </row>
    <row r="3289" spans="1:3" x14ac:dyDescent="0.3">
      <c r="A3289">
        <v>1609</v>
      </c>
      <c r="B3289">
        <v>35</v>
      </c>
      <c r="C3289">
        <v>0</v>
      </c>
    </row>
    <row r="3290" spans="1:3" x14ac:dyDescent="0.3">
      <c r="A3290">
        <v>1610</v>
      </c>
      <c r="B3290">
        <v>31</v>
      </c>
      <c r="C3290">
        <v>1</v>
      </c>
    </row>
    <row r="3291" spans="1:3" x14ac:dyDescent="0.3">
      <c r="A3291">
        <v>1610</v>
      </c>
      <c r="B3291">
        <v>35</v>
      </c>
      <c r="C3291">
        <v>1</v>
      </c>
    </row>
    <row r="3292" spans="1:3" x14ac:dyDescent="0.3">
      <c r="A3292">
        <v>1611</v>
      </c>
      <c r="B3292">
        <v>21</v>
      </c>
      <c r="C3292">
        <v>1</v>
      </c>
    </row>
    <row r="3293" spans="1:3" x14ac:dyDescent="0.3">
      <c r="A3293">
        <v>1611</v>
      </c>
      <c r="B3293">
        <v>35</v>
      </c>
      <c r="C3293">
        <v>1</v>
      </c>
    </row>
    <row r="3294" spans="1:3" x14ac:dyDescent="0.3">
      <c r="A3294">
        <v>1612</v>
      </c>
      <c r="B3294">
        <v>20</v>
      </c>
      <c r="C3294">
        <v>1</v>
      </c>
    </row>
    <row r="3295" spans="1:3" x14ac:dyDescent="0.3">
      <c r="A3295">
        <v>1612</v>
      </c>
      <c r="B3295">
        <v>35</v>
      </c>
      <c r="C3295">
        <v>0</v>
      </c>
    </row>
    <row r="3296" spans="1:3" x14ac:dyDescent="0.3">
      <c r="A3296">
        <v>1613</v>
      </c>
      <c r="B3296">
        <v>19</v>
      </c>
      <c r="C3296">
        <v>1</v>
      </c>
    </row>
    <row r="3297" spans="1:3" x14ac:dyDescent="0.3">
      <c r="A3297">
        <v>1613</v>
      </c>
      <c r="B3297">
        <v>35</v>
      </c>
      <c r="C3297">
        <v>0</v>
      </c>
    </row>
    <row r="3298" spans="1:3" x14ac:dyDescent="0.3">
      <c r="A3298">
        <v>1617</v>
      </c>
      <c r="B3298">
        <v>15</v>
      </c>
      <c r="C3298">
        <v>1</v>
      </c>
    </row>
    <row r="3299" spans="1:3" x14ac:dyDescent="0.3">
      <c r="A3299">
        <v>1617</v>
      </c>
      <c r="B3299">
        <v>35</v>
      </c>
      <c r="C3299">
        <v>1</v>
      </c>
    </row>
    <row r="3300" spans="1:3" x14ac:dyDescent="0.3">
      <c r="A3300">
        <v>1618</v>
      </c>
      <c r="B3300">
        <v>17</v>
      </c>
      <c r="C3300">
        <v>1</v>
      </c>
    </row>
    <row r="3301" spans="1:3" x14ac:dyDescent="0.3">
      <c r="A3301">
        <v>1618</v>
      </c>
      <c r="B3301">
        <v>35</v>
      </c>
      <c r="C3301">
        <v>1</v>
      </c>
    </row>
    <row r="3302" spans="1:3" x14ac:dyDescent="0.3">
      <c r="A3302">
        <v>1619</v>
      </c>
      <c r="B3302">
        <v>16</v>
      </c>
      <c r="C3302">
        <v>1</v>
      </c>
    </row>
    <row r="3303" spans="1:3" x14ac:dyDescent="0.3">
      <c r="A3303">
        <v>1619</v>
      </c>
      <c r="B3303">
        <v>35</v>
      </c>
      <c r="C3303">
        <v>1</v>
      </c>
    </row>
    <row r="3304" spans="1:3" x14ac:dyDescent="0.3">
      <c r="A3304">
        <v>1620</v>
      </c>
      <c r="B3304">
        <v>18</v>
      </c>
      <c r="C3304">
        <v>1</v>
      </c>
    </row>
    <row r="3305" spans="1:3" x14ac:dyDescent="0.3">
      <c r="A3305">
        <v>1620</v>
      </c>
      <c r="B3305">
        <v>35</v>
      </c>
      <c r="C3305">
        <v>1</v>
      </c>
    </row>
    <row r="3306" spans="1:3" x14ac:dyDescent="0.3">
      <c r="A3306">
        <v>1621</v>
      </c>
      <c r="B3306">
        <v>14</v>
      </c>
      <c r="C3306">
        <v>1</v>
      </c>
    </row>
    <row r="3307" spans="1:3" x14ac:dyDescent="0.3">
      <c r="A3307">
        <v>1621</v>
      </c>
      <c r="B3307">
        <v>35</v>
      </c>
      <c r="C3307">
        <v>0</v>
      </c>
    </row>
    <row r="3308" spans="1:3" x14ac:dyDescent="0.3">
      <c r="A3308">
        <v>1622</v>
      </c>
      <c r="B3308">
        <v>31</v>
      </c>
      <c r="C3308">
        <v>1</v>
      </c>
    </row>
    <row r="3309" spans="1:3" x14ac:dyDescent="0.3">
      <c r="A3309">
        <v>1622</v>
      </c>
      <c r="B3309">
        <v>35</v>
      </c>
      <c r="C3309">
        <v>1</v>
      </c>
    </row>
    <row r="3310" spans="1:3" x14ac:dyDescent="0.3">
      <c r="A3310">
        <v>1623</v>
      </c>
      <c r="B3310">
        <v>21</v>
      </c>
      <c r="C3310">
        <v>1</v>
      </c>
    </row>
    <row r="3311" spans="1:3" x14ac:dyDescent="0.3">
      <c r="A3311">
        <v>1623</v>
      </c>
      <c r="B3311">
        <v>35</v>
      </c>
      <c r="C3311">
        <v>1</v>
      </c>
    </row>
    <row r="3312" spans="1:3" x14ac:dyDescent="0.3">
      <c r="A3312">
        <v>1624</v>
      </c>
      <c r="B3312">
        <v>20</v>
      </c>
      <c r="C3312">
        <v>1</v>
      </c>
    </row>
    <row r="3313" spans="1:3" x14ac:dyDescent="0.3">
      <c r="A3313">
        <v>1624</v>
      </c>
      <c r="B3313">
        <v>35</v>
      </c>
      <c r="C3313">
        <v>0</v>
      </c>
    </row>
    <row r="3314" spans="1:3" x14ac:dyDescent="0.3">
      <c r="A3314">
        <v>1625</v>
      </c>
      <c r="B3314">
        <v>19</v>
      </c>
      <c r="C3314">
        <v>1</v>
      </c>
    </row>
    <row r="3315" spans="1:3" x14ac:dyDescent="0.3">
      <c r="A3315">
        <v>1625</v>
      </c>
      <c r="B3315">
        <v>35</v>
      </c>
      <c r="C3315">
        <v>0</v>
      </c>
    </row>
    <row r="3316" spans="1:3" x14ac:dyDescent="0.3">
      <c r="A3316">
        <v>1629</v>
      </c>
      <c r="B3316">
        <v>15</v>
      </c>
      <c r="C3316">
        <v>1</v>
      </c>
    </row>
    <row r="3317" spans="1:3" x14ac:dyDescent="0.3">
      <c r="A3317">
        <v>1629</v>
      </c>
      <c r="B3317">
        <v>35</v>
      </c>
      <c r="C3317">
        <v>1</v>
      </c>
    </row>
    <row r="3318" spans="1:3" x14ac:dyDescent="0.3">
      <c r="A3318">
        <v>1630</v>
      </c>
      <c r="B3318">
        <v>17</v>
      </c>
      <c r="C3318">
        <v>1</v>
      </c>
    </row>
    <row r="3319" spans="1:3" x14ac:dyDescent="0.3">
      <c r="A3319">
        <v>1630</v>
      </c>
      <c r="B3319">
        <v>35</v>
      </c>
      <c r="C3319">
        <v>1</v>
      </c>
    </row>
    <row r="3320" spans="1:3" x14ac:dyDescent="0.3">
      <c r="A3320">
        <v>1631</v>
      </c>
      <c r="B3320">
        <v>16</v>
      </c>
      <c r="C3320">
        <v>1</v>
      </c>
    </row>
    <row r="3321" spans="1:3" x14ac:dyDescent="0.3">
      <c r="A3321">
        <v>1631</v>
      </c>
      <c r="B3321">
        <v>35</v>
      </c>
      <c r="C3321">
        <v>1</v>
      </c>
    </row>
    <row r="3322" spans="1:3" x14ac:dyDescent="0.3">
      <c r="A3322">
        <v>1632</v>
      </c>
      <c r="B3322">
        <v>18</v>
      </c>
      <c r="C3322">
        <v>1</v>
      </c>
    </row>
    <row r="3323" spans="1:3" x14ac:dyDescent="0.3">
      <c r="A3323">
        <v>1632</v>
      </c>
      <c r="B3323">
        <v>35</v>
      </c>
      <c r="C3323">
        <v>1</v>
      </c>
    </row>
    <row r="3324" spans="1:3" x14ac:dyDescent="0.3">
      <c r="A3324">
        <v>1633</v>
      </c>
      <c r="B3324">
        <v>14</v>
      </c>
      <c r="C3324">
        <v>1</v>
      </c>
    </row>
    <row r="3325" spans="1:3" x14ac:dyDescent="0.3">
      <c r="A3325">
        <v>1633</v>
      </c>
      <c r="B3325">
        <v>35</v>
      </c>
      <c r="C3325">
        <v>0</v>
      </c>
    </row>
    <row r="3326" spans="1:3" x14ac:dyDescent="0.3">
      <c r="A3326">
        <v>1634</v>
      </c>
      <c r="B3326">
        <v>31</v>
      </c>
      <c r="C3326">
        <v>1</v>
      </c>
    </row>
    <row r="3327" spans="1:3" x14ac:dyDescent="0.3">
      <c r="A3327">
        <v>1634</v>
      </c>
      <c r="B3327">
        <v>35</v>
      </c>
      <c r="C3327">
        <v>1</v>
      </c>
    </row>
    <row r="3328" spans="1:3" x14ac:dyDescent="0.3">
      <c r="A3328">
        <v>1635</v>
      </c>
      <c r="B3328">
        <v>21</v>
      </c>
      <c r="C3328">
        <v>1</v>
      </c>
    </row>
    <row r="3329" spans="1:3" x14ac:dyDescent="0.3">
      <c r="A3329">
        <v>1635</v>
      </c>
      <c r="B3329">
        <v>35</v>
      </c>
      <c r="C3329">
        <v>1</v>
      </c>
    </row>
    <row r="3330" spans="1:3" x14ac:dyDescent="0.3">
      <c r="A3330">
        <v>1636</v>
      </c>
      <c r="B3330">
        <v>20</v>
      </c>
      <c r="C3330">
        <v>1</v>
      </c>
    </row>
    <row r="3331" spans="1:3" x14ac:dyDescent="0.3">
      <c r="A3331">
        <v>1636</v>
      </c>
      <c r="B3331">
        <v>35</v>
      </c>
      <c r="C3331">
        <v>0</v>
      </c>
    </row>
    <row r="3332" spans="1:3" x14ac:dyDescent="0.3">
      <c r="A3332">
        <v>1637</v>
      </c>
      <c r="B3332">
        <v>19</v>
      </c>
      <c r="C3332">
        <v>1</v>
      </c>
    </row>
    <row r="3333" spans="1:3" x14ac:dyDescent="0.3">
      <c r="A3333">
        <v>1637</v>
      </c>
      <c r="B3333">
        <v>35</v>
      </c>
      <c r="C3333">
        <v>0</v>
      </c>
    </row>
    <row r="3334" spans="1:3" x14ac:dyDescent="0.3">
      <c r="A3334">
        <v>1641</v>
      </c>
      <c r="B3334">
        <v>15</v>
      </c>
      <c r="C3334">
        <v>1</v>
      </c>
    </row>
    <row r="3335" spans="1:3" x14ac:dyDescent="0.3">
      <c r="A3335">
        <v>1641</v>
      </c>
      <c r="B3335">
        <v>35</v>
      </c>
      <c r="C3335">
        <v>1</v>
      </c>
    </row>
    <row r="3336" spans="1:3" x14ac:dyDescent="0.3">
      <c r="A3336">
        <v>1642</v>
      </c>
      <c r="B3336">
        <v>17</v>
      </c>
      <c r="C3336">
        <v>1</v>
      </c>
    </row>
    <row r="3337" spans="1:3" x14ac:dyDescent="0.3">
      <c r="A3337">
        <v>1642</v>
      </c>
      <c r="B3337">
        <v>35</v>
      </c>
      <c r="C3337">
        <v>1</v>
      </c>
    </row>
    <row r="3338" spans="1:3" x14ac:dyDescent="0.3">
      <c r="A3338">
        <v>1643</v>
      </c>
      <c r="B3338">
        <v>16</v>
      </c>
      <c r="C3338">
        <v>1</v>
      </c>
    </row>
    <row r="3339" spans="1:3" x14ac:dyDescent="0.3">
      <c r="A3339">
        <v>1643</v>
      </c>
      <c r="B3339">
        <v>35</v>
      </c>
      <c r="C3339">
        <v>1</v>
      </c>
    </row>
    <row r="3340" spans="1:3" x14ac:dyDescent="0.3">
      <c r="A3340">
        <v>1644</v>
      </c>
      <c r="B3340">
        <v>18</v>
      </c>
      <c r="C3340">
        <v>1</v>
      </c>
    </row>
    <row r="3341" spans="1:3" x14ac:dyDescent="0.3">
      <c r="A3341">
        <v>1644</v>
      </c>
      <c r="B3341">
        <v>35</v>
      </c>
      <c r="C3341">
        <v>1</v>
      </c>
    </row>
    <row r="3342" spans="1:3" x14ac:dyDescent="0.3">
      <c r="A3342">
        <v>1645</v>
      </c>
      <c r="B3342">
        <v>14</v>
      </c>
      <c r="C3342">
        <v>1</v>
      </c>
    </row>
    <row r="3343" spans="1:3" x14ac:dyDescent="0.3">
      <c r="A3343">
        <v>1645</v>
      </c>
      <c r="B3343">
        <v>35</v>
      </c>
      <c r="C3343">
        <v>0</v>
      </c>
    </row>
    <row r="3344" spans="1:3" x14ac:dyDescent="0.3">
      <c r="A3344">
        <v>1646</v>
      </c>
      <c r="B3344">
        <v>31</v>
      </c>
      <c r="C3344">
        <v>1</v>
      </c>
    </row>
    <row r="3345" spans="1:3" x14ac:dyDescent="0.3">
      <c r="A3345">
        <v>1646</v>
      </c>
      <c r="B3345">
        <v>35</v>
      </c>
      <c r="C3345">
        <v>1</v>
      </c>
    </row>
    <row r="3346" spans="1:3" x14ac:dyDescent="0.3">
      <c r="A3346">
        <v>1647</v>
      </c>
      <c r="B3346">
        <v>21</v>
      </c>
      <c r="C3346">
        <v>1</v>
      </c>
    </row>
    <row r="3347" spans="1:3" x14ac:dyDescent="0.3">
      <c r="A3347">
        <v>1647</v>
      </c>
      <c r="B3347">
        <v>35</v>
      </c>
      <c r="C3347">
        <v>1</v>
      </c>
    </row>
    <row r="3348" spans="1:3" x14ac:dyDescent="0.3">
      <c r="A3348">
        <v>1648</v>
      </c>
      <c r="B3348">
        <v>20</v>
      </c>
      <c r="C3348">
        <v>1</v>
      </c>
    </row>
    <row r="3349" spans="1:3" x14ac:dyDescent="0.3">
      <c r="A3349">
        <v>1648</v>
      </c>
      <c r="B3349">
        <v>35</v>
      </c>
      <c r="C3349">
        <v>0</v>
      </c>
    </row>
    <row r="3350" spans="1:3" x14ac:dyDescent="0.3">
      <c r="A3350">
        <v>1649</v>
      </c>
      <c r="B3350">
        <v>19</v>
      </c>
      <c r="C3350">
        <v>1</v>
      </c>
    </row>
    <row r="3351" spans="1:3" x14ac:dyDescent="0.3">
      <c r="A3351">
        <v>1649</v>
      </c>
      <c r="B3351">
        <v>35</v>
      </c>
      <c r="C3351">
        <v>0</v>
      </c>
    </row>
    <row r="3352" spans="1:3" x14ac:dyDescent="0.3">
      <c r="A3352">
        <v>1653</v>
      </c>
      <c r="B3352">
        <v>15</v>
      </c>
      <c r="C3352">
        <v>1</v>
      </c>
    </row>
    <row r="3353" spans="1:3" x14ac:dyDescent="0.3">
      <c r="A3353">
        <v>1653</v>
      </c>
      <c r="B3353">
        <v>35</v>
      </c>
      <c r="C3353">
        <v>1</v>
      </c>
    </row>
    <row r="3354" spans="1:3" x14ac:dyDescent="0.3">
      <c r="A3354">
        <v>1654</v>
      </c>
      <c r="B3354">
        <v>17</v>
      </c>
      <c r="C3354">
        <v>1</v>
      </c>
    </row>
    <row r="3355" spans="1:3" x14ac:dyDescent="0.3">
      <c r="A3355">
        <v>1654</v>
      </c>
      <c r="B3355">
        <v>35</v>
      </c>
      <c r="C3355">
        <v>1</v>
      </c>
    </row>
    <row r="3356" spans="1:3" x14ac:dyDescent="0.3">
      <c r="A3356">
        <v>1655</v>
      </c>
      <c r="B3356">
        <v>16</v>
      </c>
      <c r="C3356">
        <v>1</v>
      </c>
    </row>
    <row r="3357" spans="1:3" x14ac:dyDescent="0.3">
      <c r="A3357">
        <v>1655</v>
      </c>
      <c r="B3357">
        <v>35</v>
      </c>
      <c r="C3357">
        <v>1</v>
      </c>
    </row>
    <row r="3358" spans="1:3" x14ac:dyDescent="0.3">
      <c r="A3358">
        <v>1656</v>
      </c>
      <c r="B3358">
        <v>18</v>
      </c>
      <c r="C3358">
        <v>1</v>
      </c>
    </row>
    <row r="3359" spans="1:3" x14ac:dyDescent="0.3">
      <c r="A3359">
        <v>1656</v>
      </c>
      <c r="B3359">
        <v>35</v>
      </c>
      <c r="C3359">
        <v>1</v>
      </c>
    </row>
    <row r="3360" spans="1:3" x14ac:dyDescent="0.3">
      <c r="A3360">
        <v>1657</v>
      </c>
      <c r="B3360">
        <v>14</v>
      </c>
      <c r="C3360">
        <v>1</v>
      </c>
    </row>
    <row r="3361" spans="1:3" x14ac:dyDescent="0.3">
      <c r="A3361">
        <v>1657</v>
      </c>
      <c r="B3361">
        <v>35</v>
      </c>
      <c r="C3361">
        <v>0</v>
      </c>
    </row>
    <row r="3362" spans="1:3" x14ac:dyDescent="0.3">
      <c r="A3362">
        <v>1658</v>
      </c>
      <c r="B3362">
        <v>31</v>
      </c>
      <c r="C3362">
        <v>1</v>
      </c>
    </row>
    <row r="3363" spans="1:3" x14ac:dyDescent="0.3">
      <c r="A3363">
        <v>1658</v>
      </c>
      <c r="B3363">
        <v>35</v>
      </c>
      <c r="C3363">
        <v>1</v>
      </c>
    </row>
    <row r="3364" spans="1:3" x14ac:dyDescent="0.3">
      <c r="A3364">
        <v>1659</v>
      </c>
      <c r="B3364">
        <v>21</v>
      </c>
      <c r="C3364">
        <v>1</v>
      </c>
    </row>
    <row r="3365" spans="1:3" x14ac:dyDescent="0.3">
      <c r="A3365">
        <v>1659</v>
      </c>
      <c r="B3365">
        <v>35</v>
      </c>
      <c r="C3365">
        <v>1</v>
      </c>
    </row>
    <row r="3366" spans="1:3" x14ac:dyDescent="0.3">
      <c r="A3366">
        <v>1660</v>
      </c>
      <c r="B3366">
        <v>20</v>
      </c>
      <c r="C3366">
        <v>1</v>
      </c>
    </row>
    <row r="3367" spans="1:3" x14ac:dyDescent="0.3">
      <c r="A3367">
        <v>1660</v>
      </c>
      <c r="B3367">
        <v>35</v>
      </c>
      <c r="C3367">
        <v>0</v>
      </c>
    </row>
    <row r="3368" spans="1:3" x14ac:dyDescent="0.3">
      <c r="A3368">
        <v>1661</v>
      </c>
      <c r="B3368">
        <v>19</v>
      </c>
      <c r="C3368">
        <v>1</v>
      </c>
    </row>
    <row r="3369" spans="1:3" x14ac:dyDescent="0.3">
      <c r="A3369">
        <v>1661</v>
      </c>
      <c r="B3369">
        <v>35</v>
      </c>
      <c r="C3369">
        <v>0</v>
      </c>
    </row>
    <row r="3370" spans="1:3" x14ac:dyDescent="0.3">
      <c r="A3370">
        <v>1665</v>
      </c>
      <c r="B3370">
        <v>15</v>
      </c>
      <c r="C3370">
        <v>1</v>
      </c>
    </row>
    <row r="3371" spans="1:3" x14ac:dyDescent="0.3">
      <c r="A3371">
        <v>1665</v>
      </c>
      <c r="B3371">
        <v>35</v>
      </c>
      <c r="C3371">
        <v>1</v>
      </c>
    </row>
    <row r="3372" spans="1:3" x14ac:dyDescent="0.3">
      <c r="A3372">
        <v>1666</v>
      </c>
      <c r="B3372">
        <v>17</v>
      </c>
      <c r="C3372">
        <v>1</v>
      </c>
    </row>
    <row r="3373" spans="1:3" x14ac:dyDescent="0.3">
      <c r="A3373">
        <v>1666</v>
      </c>
      <c r="B3373">
        <v>35</v>
      </c>
      <c r="C3373">
        <v>1</v>
      </c>
    </row>
    <row r="3374" spans="1:3" x14ac:dyDescent="0.3">
      <c r="A3374">
        <v>1667</v>
      </c>
      <c r="B3374">
        <v>16</v>
      </c>
      <c r="C3374">
        <v>1</v>
      </c>
    </row>
    <row r="3375" spans="1:3" x14ac:dyDescent="0.3">
      <c r="A3375">
        <v>1667</v>
      </c>
      <c r="B3375">
        <v>35</v>
      </c>
      <c r="C3375">
        <v>1</v>
      </c>
    </row>
    <row r="3376" spans="1:3" x14ac:dyDescent="0.3">
      <c r="A3376">
        <v>1668</v>
      </c>
      <c r="B3376">
        <v>18</v>
      </c>
      <c r="C3376">
        <v>1</v>
      </c>
    </row>
    <row r="3377" spans="1:3" x14ac:dyDescent="0.3">
      <c r="A3377">
        <v>1668</v>
      </c>
      <c r="B3377">
        <v>35</v>
      </c>
      <c r="C3377">
        <v>1</v>
      </c>
    </row>
    <row r="3378" spans="1:3" x14ac:dyDescent="0.3">
      <c r="A3378">
        <v>1669</v>
      </c>
      <c r="B3378">
        <v>14</v>
      </c>
      <c r="C3378">
        <v>1</v>
      </c>
    </row>
    <row r="3379" spans="1:3" x14ac:dyDescent="0.3">
      <c r="A3379">
        <v>1669</v>
      </c>
      <c r="B3379">
        <v>35</v>
      </c>
      <c r="C3379">
        <v>0</v>
      </c>
    </row>
    <row r="3380" spans="1:3" x14ac:dyDescent="0.3">
      <c r="A3380">
        <v>1670</v>
      </c>
      <c r="B3380">
        <v>31</v>
      </c>
      <c r="C3380">
        <v>1</v>
      </c>
    </row>
    <row r="3381" spans="1:3" x14ac:dyDescent="0.3">
      <c r="A3381">
        <v>1670</v>
      </c>
      <c r="B3381">
        <v>35</v>
      </c>
      <c r="C3381">
        <v>1</v>
      </c>
    </row>
    <row r="3382" spans="1:3" x14ac:dyDescent="0.3">
      <c r="A3382">
        <v>1671</v>
      </c>
      <c r="B3382">
        <v>21</v>
      </c>
      <c r="C3382">
        <v>1</v>
      </c>
    </row>
    <row r="3383" spans="1:3" x14ac:dyDescent="0.3">
      <c r="A3383">
        <v>1671</v>
      </c>
      <c r="B3383">
        <v>35</v>
      </c>
      <c r="C3383">
        <v>1</v>
      </c>
    </row>
    <row r="3384" spans="1:3" x14ac:dyDescent="0.3">
      <c r="A3384">
        <v>1672</v>
      </c>
      <c r="B3384">
        <v>20</v>
      </c>
      <c r="C3384">
        <v>1</v>
      </c>
    </row>
    <row r="3385" spans="1:3" x14ac:dyDescent="0.3">
      <c r="A3385">
        <v>1672</v>
      </c>
      <c r="B3385">
        <v>35</v>
      </c>
      <c r="C3385">
        <v>0</v>
      </c>
    </row>
    <row r="3386" spans="1:3" x14ac:dyDescent="0.3">
      <c r="A3386">
        <v>1673</v>
      </c>
      <c r="B3386">
        <v>19</v>
      </c>
      <c r="C3386">
        <v>1</v>
      </c>
    </row>
    <row r="3387" spans="1:3" x14ac:dyDescent="0.3">
      <c r="A3387">
        <v>1673</v>
      </c>
      <c r="B3387">
        <v>35</v>
      </c>
      <c r="C3387">
        <v>0</v>
      </c>
    </row>
    <row r="3388" spans="1:3" x14ac:dyDescent="0.3">
      <c r="A3388">
        <v>1675</v>
      </c>
      <c r="B3388">
        <v>35</v>
      </c>
      <c r="C3388">
        <v>1</v>
      </c>
    </row>
    <row r="3389" spans="1:3" x14ac:dyDescent="0.3">
      <c r="A3389">
        <v>1675</v>
      </c>
      <c r="B3389">
        <v>37</v>
      </c>
      <c r="C3389">
        <v>1</v>
      </c>
    </row>
    <row r="3390" spans="1:3" x14ac:dyDescent="0.3">
      <c r="A3390">
        <v>1675</v>
      </c>
      <c r="B3390">
        <v>49</v>
      </c>
      <c r="C3390">
        <v>1</v>
      </c>
    </row>
    <row r="3391" spans="1:3" x14ac:dyDescent="0.3">
      <c r="A3391">
        <v>1676</v>
      </c>
      <c r="B3391">
        <v>35</v>
      </c>
      <c r="C3391">
        <v>1</v>
      </c>
    </row>
    <row r="3392" spans="1:3" x14ac:dyDescent="0.3">
      <c r="A3392">
        <v>1676</v>
      </c>
      <c r="B3392">
        <v>37</v>
      </c>
      <c r="C3392">
        <v>1</v>
      </c>
    </row>
    <row r="3393" spans="1:3" x14ac:dyDescent="0.3">
      <c r="A3393">
        <v>1676</v>
      </c>
      <c r="B3393">
        <v>49</v>
      </c>
      <c r="C3393">
        <v>1</v>
      </c>
    </row>
    <row r="3394" spans="1:3" x14ac:dyDescent="0.3">
      <c r="A3394">
        <v>1677</v>
      </c>
      <c r="B3394">
        <v>35</v>
      </c>
      <c r="C3394">
        <v>1</v>
      </c>
    </row>
    <row r="3395" spans="1:3" x14ac:dyDescent="0.3">
      <c r="A3395">
        <v>1677</v>
      </c>
      <c r="B3395">
        <v>37</v>
      </c>
      <c r="C3395">
        <v>1</v>
      </c>
    </row>
    <row r="3396" spans="1:3" x14ac:dyDescent="0.3">
      <c r="A3396">
        <v>1677</v>
      </c>
      <c r="B3396">
        <v>49</v>
      </c>
      <c r="C3396">
        <v>1</v>
      </c>
    </row>
    <row r="3397" spans="1:3" x14ac:dyDescent="0.3">
      <c r="A3397">
        <v>1678</v>
      </c>
      <c r="B3397">
        <v>35</v>
      </c>
      <c r="C3397">
        <v>1</v>
      </c>
    </row>
    <row r="3398" spans="1:3" x14ac:dyDescent="0.3">
      <c r="A3398">
        <v>1678</v>
      </c>
      <c r="B3398">
        <v>37</v>
      </c>
      <c r="C3398">
        <v>1</v>
      </c>
    </row>
    <row r="3399" spans="1:3" x14ac:dyDescent="0.3">
      <c r="A3399">
        <v>1678</v>
      </c>
      <c r="B3399">
        <v>49</v>
      </c>
      <c r="C3399">
        <v>1</v>
      </c>
    </row>
    <row r="3400" spans="1:3" x14ac:dyDescent="0.3">
      <c r="A3400">
        <v>1679</v>
      </c>
      <c r="B3400">
        <v>35</v>
      </c>
      <c r="C3400">
        <v>1</v>
      </c>
    </row>
    <row r="3401" spans="1:3" x14ac:dyDescent="0.3">
      <c r="A3401">
        <v>1679</v>
      </c>
      <c r="B3401">
        <v>37</v>
      </c>
      <c r="C3401">
        <v>1</v>
      </c>
    </row>
    <row r="3402" spans="1:3" x14ac:dyDescent="0.3">
      <c r="A3402">
        <v>1679</v>
      </c>
      <c r="B3402">
        <v>49</v>
      </c>
      <c r="C3402">
        <v>1</v>
      </c>
    </row>
    <row r="3403" spans="1:3" x14ac:dyDescent="0.3">
      <c r="A3403">
        <v>1680</v>
      </c>
      <c r="B3403">
        <v>35</v>
      </c>
      <c r="C3403">
        <v>1</v>
      </c>
    </row>
    <row r="3404" spans="1:3" x14ac:dyDescent="0.3">
      <c r="A3404">
        <v>1680</v>
      </c>
      <c r="B3404">
        <v>37</v>
      </c>
      <c r="C3404">
        <v>1</v>
      </c>
    </row>
    <row r="3405" spans="1:3" x14ac:dyDescent="0.3">
      <c r="A3405">
        <v>1680</v>
      </c>
      <c r="B3405">
        <v>49</v>
      </c>
      <c r="C3405">
        <v>1</v>
      </c>
    </row>
    <row r="3406" spans="1:3" x14ac:dyDescent="0.3">
      <c r="A3406">
        <v>1681</v>
      </c>
      <c r="B3406">
        <v>35</v>
      </c>
      <c r="C3406">
        <v>1</v>
      </c>
    </row>
    <row r="3407" spans="1:3" x14ac:dyDescent="0.3">
      <c r="A3407">
        <v>1681</v>
      </c>
      <c r="B3407">
        <v>37</v>
      </c>
      <c r="C3407">
        <v>1</v>
      </c>
    </row>
    <row r="3408" spans="1:3" x14ac:dyDescent="0.3">
      <c r="A3408">
        <v>1681</v>
      </c>
      <c r="B3408">
        <v>49</v>
      </c>
      <c r="C3408">
        <v>1</v>
      </c>
    </row>
    <row r="3409" spans="1:3" x14ac:dyDescent="0.3">
      <c r="A3409">
        <v>1682</v>
      </c>
      <c r="B3409">
        <v>35</v>
      </c>
      <c r="C3409">
        <v>1</v>
      </c>
    </row>
    <row r="3410" spans="1:3" x14ac:dyDescent="0.3">
      <c r="A3410">
        <v>1682</v>
      </c>
      <c r="B3410">
        <v>37</v>
      </c>
      <c r="C3410">
        <v>1</v>
      </c>
    </row>
    <row r="3411" spans="1:3" x14ac:dyDescent="0.3">
      <c r="A3411">
        <v>1682</v>
      </c>
      <c r="B3411">
        <v>49</v>
      </c>
      <c r="C3411">
        <v>1</v>
      </c>
    </row>
    <row r="3412" spans="1:3" x14ac:dyDescent="0.3">
      <c r="A3412">
        <v>1683</v>
      </c>
      <c r="B3412">
        <v>37</v>
      </c>
      <c r="C3412">
        <v>1</v>
      </c>
    </row>
    <row r="3413" spans="1:3" x14ac:dyDescent="0.3">
      <c r="A3413">
        <v>1683</v>
      </c>
      <c r="B3413">
        <v>49</v>
      </c>
      <c r="C3413">
        <v>1</v>
      </c>
    </row>
    <row r="3414" spans="1:3" x14ac:dyDescent="0.3">
      <c r="A3414">
        <v>1684</v>
      </c>
      <c r="B3414">
        <v>35</v>
      </c>
      <c r="C3414">
        <v>1</v>
      </c>
    </row>
    <row r="3415" spans="1:3" x14ac:dyDescent="0.3">
      <c r="A3415">
        <v>1684</v>
      </c>
      <c r="B3415">
        <v>37</v>
      </c>
      <c r="C3415">
        <v>1</v>
      </c>
    </row>
    <row r="3416" spans="1:3" x14ac:dyDescent="0.3">
      <c r="A3416">
        <v>1684</v>
      </c>
      <c r="B3416">
        <v>49</v>
      </c>
      <c r="C3416">
        <v>1</v>
      </c>
    </row>
    <row r="3417" spans="1:3" x14ac:dyDescent="0.3">
      <c r="A3417">
        <v>1685</v>
      </c>
      <c r="B3417">
        <v>35</v>
      </c>
      <c r="C3417">
        <v>1</v>
      </c>
    </row>
    <row r="3418" spans="1:3" x14ac:dyDescent="0.3">
      <c r="A3418">
        <v>1685</v>
      </c>
      <c r="B3418">
        <v>37</v>
      </c>
      <c r="C3418">
        <v>1</v>
      </c>
    </row>
    <row r="3419" spans="1:3" x14ac:dyDescent="0.3">
      <c r="A3419">
        <v>1685</v>
      </c>
      <c r="B3419">
        <v>49</v>
      </c>
      <c r="C3419">
        <v>1</v>
      </c>
    </row>
    <row r="3420" spans="1:3" x14ac:dyDescent="0.3">
      <c r="A3420">
        <v>1686</v>
      </c>
      <c r="B3420">
        <v>35</v>
      </c>
      <c r="C3420">
        <v>1</v>
      </c>
    </row>
    <row r="3421" spans="1:3" x14ac:dyDescent="0.3">
      <c r="A3421">
        <v>1686</v>
      </c>
      <c r="B3421">
        <v>37</v>
      </c>
      <c r="C3421">
        <v>1</v>
      </c>
    </row>
    <row r="3422" spans="1:3" x14ac:dyDescent="0.3">
      <c r="A3422">
        <v>1686</v>
      </c>
      <c r="B3422">
        <v>49</v>
      </c>
      <c r="C3422">
        <v>1</v>
      </c>
    </row>
    <row r="3423" spans="1:3" x14ac:dyDescent="0.3">
      <c r="A3423">
        <v>1687</v>
      </c>
      <c r="B3423">
        <v>35</v>
      </c>
      <c r="C3423">
        <v>1</v>
      </c>
    </row>
    <row r="3424" spans="1:3" x14ac:dyDescent="0.3">
      <c r="A3424">
        <v>1687</v>
      </c>
      <c r="B3424">
        <v>37</v>
      </c>
      <c r="C3424">
        <v>1</v>
      </c>
    </row>
    <row r="3425" spans="1:3" x14ac:dyDescent="0.3">
      <c r="A3425">
        <v>1687</v>
      </c>
      <c r="B3425">
        <v>49</v>
      </c>
      <c r="C3425">
        <v>1</v>
      </c>
    </row>
    <row r="3426" spans="1:3" x14ac:dyDescent="0.3">
      <c r="A3426">
        <v>1688</v>
      </c>
      <c r="B3426">
        <v>35</v>
      </c>
      <c r="C3426">
        <v>1</v>
      </c>
    </row>
    <row r="3427" spans="1:3" x14ac:dyDescent="0.3">
      <c r="A3427">
        <v>1688</v>
      </c>
      <c r="B3427">
        <v>37</v>
      </c>
      <c r="C3427">
        <v>1</v>
      </c>
    </row>
    <row r="3428" spans="1:3" x14ac:dyDescent="0.3">
      <c r="A3428">
        <v>1688</v>
      </c>
      <c r="B3428">
        <v>49</v>
      </c>
      <c r="C3428">
        <v>1</v>
      </c>
    </row>
    <row r="3429" spans="1:3" x14ac:dyDescent="0.3">
      <c r="A3429">
        <v>1689</v>
      </c>
      <c r="B3429">
        <v>35</v>
      </c>
      <c r="C3429">
        <v>1</v>
      </c>
    </row>
    <row r="3430" spans="1:3" x14ac:dyDescent="0.3">
      <c r="A3430">
        <v>1689</v>
      </c>
      <c r="B3430">
        <v>37</v>
      </c>
      <c r="C3430">
        <v>1</v>
      </c>
    </row>
    <row r="3431" spans="1:3" x14ac:dyDescent="0.3">
      <c r="A3431">
        <v>1689</v>
      </c>
      <c r="B3431">
        <v>49</v>
      </c>
      <c r="C3431">
        <v>1</v>
      </c>
    </row>
    <row r="3432" spans="1:3" x14ac:dyDescent="0.3">
      <c r="A3432">
        <v>1690</v>
      </c>
      <c r="B3432">
        <v>35</v>
      </c>
      <c r="C3432">
        <v>1</v>
      </c>
    </row>
    <row r="3433" spans="1:3" x14ac:dyDescent="0.3">
      <c r="A3433">
        <v>1690</v>
      </c>
      <c r="B3433">
        <v>37</v>
      </c>
      <c r="C3433">
        <v>1</v>
      </c>
    </row>
    <row r="3434" spans="1:3" x14ac:dyDescent="0.3">
      <c r="A3434">
        <v>1690</v>
      </c>
      <c r="B3434">
        <v>49</v>
      </c>
      <c r="C3434">
        <v>1</v>
      </c>
    </row>
    <row r="3435" spans="1:3" x14ac:dyDescent="0.3">
      <c r="A3435">
        <v>1691</v>
      </c>
      <c r="B3435">
        <v>35</v>
      </c>
      <c r="C3435">
        <v>1</v>
      </c>
    </row>
    <row r="3436" spans="1:3" x14ac:dyDescent="0.3">
      <c r="A3436">
        <v>1691</v>
      </c>
      <c r="B3436">
        <v>37</v>
      </c>
      <c r="C3436">
        <v>1</v>
      </c>
    </row>
    <row r="3437" spans="1:3" x14ac:dyDescent="0.3">
      <c r="A3437">
        <v>1691</v>
      </c>
      <c r="B3437">
        <v>49</v>
      </c>
      <c r="C3437">
        <v>1</v>
      </c>
    </row>
    <row r="3438" spans="1:3" x14ac:dyDescent="0.3">
      <c r="A3438">
        <v>1692</v>
      </c>
      <c r="B3438">
        <v>1</v>
      </c>
      <c r="C3438">
        <v>1</v>
      </c>
    </row>
    <row r="3439" spans="1:3" x14ac:dyDescent="0.3">
      <c r="A3439">
        <v>1692</v>
      </c>
      <c r="B3439">
        <v>35</v>
      </c>
      <c r="C3439">
        <v>1</v>
      </c>
    </row>
    <row r="3440" spans="1:3" x14ac:dyDescent="0.3">
      <c r="A3440">
        <v>1692</v>
      </c>
      <c r="B3440">
        <v>49</v>
      </c>
      <c r="C3440">
        <v>1</v>
      </c>
    </row>
    <row r="3441" spans="1:3" x14ac:dyDescent="0.3">
      <c r="A3441">
        <v>1693</v>
      </c>
      <c r="B3441">
        <v>3</v>
      </c>
      <c r="C3441">
        <v>1</v>
      </c>
    </row>
    <row r="3442" spans="1:3" x14ac:dyDescent="0.3">
      <c r="A3442">
        <v>1693</v>
      </c>
      <c r="B3442">
        <v>35</v>
      </c>
      <c r="C3442">
        <v>1</v>
      </c>
    </row>
    <row r="3443" spans="1:3" x14ac:dyDescent="0.3">
      <c r="A3443">
        <v>1693</v>
      </c>
      <c r="B3443">
        <v>49</v>
      </c>
      <c r="C3443">
        <v>1</v>
      </c>
    </row>
    <row r="3444" spans="1:3" x14ac:dyDescent="0.3">
      <c r="A3444">
        <v>1694</v>
      </c>
      <c r="B3444">
        <v>11</v>
      </c>
      <c r="C3444">
        <v>1</v>
      </c>
    </row>
    <row r="3445" spans="1:3" x14ac:dyDescent="0.3">
      <c r="A3445">
        <v>1694</v>
      </c>
      <c r="B3445">
        <v>35</v>
      </c>
      <c r="C3445">
        <v>1</v>
      </c>
    </row>
    <row r="3446" spans="1:3" x14ac:dyDescent="0.3">
      <c r="A3446">
        <v>1694</v>
      </c>
      <c r="B3446">
        <v>49</v>
      </c>
      <c r="C3446">
        <v>1</v>
      </c>
    </row>
    <row r="3447" spans="1:3" x14ac:dyDescent="0.3">
      <c r="A3447">
        <v>1695</v>
      </c>
      <c r="B3447">
        <v>4</v>
      </c>
      <c r="C3447">
        <v>1</v>
      </c>
    </row>
    <row r="3448" spans="1:3" x14ac:dyDescent="0.3">
      <c r="A3448">
        <v>1695</v>
      </c>
      <c r="B3448">
        <v>35</v>
      </c>
      <c r="C3448">
        <v>1</v>
      </c>
    </row>
    <row r="3449" spans="1:3" x14ac:dyDescent="0.3">
      <c r="A3449">
        <v>1695</v>
      </c>
      <c r="B3449">
        <v>49</v>
      </c>
      <c r="C3449">
        <v>1</v>
      </c>
    </row>
    <row r="3450" spans="1:3" x14ac:dyDescent="0.3">
      <c r="A3450">
        <v>1696</v>
      </c>
      <c r="B3450">
        <v>5</v>
      </c>
      <c r="C3450">
        <v>1</v>
      </c>
    </row>
    <row r="3451" spans="1:3" x14ac:dyDescent="0.3">
      <c r="A3451">
        <v>1696</v>
      </c>
      <c r="B3451">
        <v>35</v>
      </c>
      <c r="C3451">
        <v>1</v>
      </c>
    </row>
    <row r="3452" spans="1:3" x14ac:dyDescent="0.3">
      <c r="A3452">
        <v>1696</v>
      </c>
      <c r="B3452">
        <v>49</v>
      </c>
      <c r="C3452">
        <v>1</v>
      </c>
    </row>
    <row r="3453" spans="1:3" x14ac:dyDescent="0.3">
      <c r="A3453">
        <v>1699</v>
      </c>
      <c r="B3453">
        <v>35</v>
      </c>
      <c r="C3453">
        <v>1</v>
      </c>
    </row>
    <row r="3454" spans="1:3" x14ac:dyDescent="0.3">
      <c r="A3454">
        <v>1699</v>
      </c>
      <c r="B3454">
        <v>37</v>
      </c>
      <c r="C3454">
        <v>1</v>
      </c>
    </row>
    <row r="3455" spans="1:3" x14ac:dyDescent="0.3">
      <c r="A3455">
        <v>1699</v>
      </c>
      <c r="B3455">
        <v>49</v>
      </c>
      <c r="C3455">
        <v>1</v>
      </c>
    </row>
    <row r="3456" spans="1:3" x14ac:dyDescent="0.3">
      <c r="A3456">
        <v>1700</v>
      </c>
      <c r="B3456">
        <v>15</v>
      </c>
      <c r="C3456">
        <v>1</v>
      </c>
    </row>
    <row r="3457" spans="1:3" x14ac:dyDescent="0.3">
      <c r="A3457">
        <v>1700</v>
      </c>
      <c r="B3457">
        <v>35</v>
      </c>
      <c r="C3457">
        <v>1</v>
      </c>
    </row>
    <row r="3458" spans="1:3" x14ac:dyDescent="0.3">
      <c r="A3458">
        <v>1701</v>
      </c>
      <c r="B3458">
        <v>17</v>
      </c>
      <c r="C3458">
        <v>1</v>
      </c>
    </row>
    <row r="3459" spans="1:3" x14ac:dyDescent="0.3">
      <c r="A3459">
        <v>1701</v>
      </c>
      <c r="B3459">
        <v>35</v>
      </c>
      <c r="C3459">
        <v>1</v>
      </c>
    </row>
    <row r="3460" spans="1:3" x14ac:dyDescent="0.3">
      <c r="A3460">
        <v>1702</v>
      </c>
      <c r="B3460">
        <v>16</v>
      </c>
      <c r="C3460">
        <v>1</v>
      </c>
    </row>
    <row r="3461" spans="1:3" x14ac:dyDescent="0.3">
      <c r="A3461">
        <v>1702</v>
      </c>
      <c r="B3461">
        <v>35</v>
      </c>
      <c r="C3461">
        <v>1</v>
      </c>
    </row>
    <row r="3462" spans="1:3" x14ac:dyDescent="0.3">
      <c r="A3462">
        <v>1703</v>
      </c>
      <c r="B3462">
        <v>18</v>
      </c>
      <c r="C3462">
        <v>1</v>
      </c>
    </row>
    <row r="3463" spans="1:3" x14ac:dyDescent="0.3">
      <c r="A3463">
        <v>1703</v>
      </c>
      <c r="B3463">
        <v>35</v>
      </c>
      <c r="C3463">
        <v>1</v>
      </c>
    </row>
    <row r="3464" spans="1:3" x14ac:dyDescent="0.3">
      <c r="A3464">
        <v>1704</v>
      </c>
      <c r="B3464">
        <v>14</v>
      </c>
      <c r="C3464">
        <v>1</v>
      </c>
    </row>
    <row r="3465" spans="1:3" x14ac:dyDescent="0.3">
      <c r="A3465">
        <v>1704</v>
      </c>
      <c r="B3465">
        <v>35</v>
      </c>
      <c r="C3465">
        <v>0</v>
      </c>
    </row>
    <row r="3466" spans="1:3" x14ac:dyDescent="0.3">
      <c r="A3466">
        <v>1705</v>
      </c>
      <c r="B3466">
        <v>31</v>
      </c>
      <c r="C3466">
        <v>1</v>
      </c>
    </row>
    <row r="3467" spans="1:3" x14ac:dyDescent="0.3">
      <c r="A3467">
        <v>1705</v>
      </c>
      <c r="B3467">
        <v>35</v>
      </c>
      <c r="C3467">
        <v>1</v>
      </c>
    </row>
    <row r="3468" spans="1:3" x14ac:dyDescent="0.3">
      <c r="A3468">
        <v>1706</v>
      </c>
      <c r="B3468">
        <v>21</v>
      </c>
      <c r="C3468">
        <v>1</v>
      </c>
    </row>
    <row r="3469" spans="1:3" x14ac:dyDescent="0.3">
      <c r="A3469">
        <v>1706</v>
      </c>
      <c r="B3469">
        <v>35</v>
      </c>
      <c r="C3469">
        <v>1</v>
      </c>
    </row>
    <row r="3470" spans="1:3" x14ac:dyDescent="0.3">
      <c r="A3470">
        <v>1707</v>
      </c>
      <c r="B3470">
        <v>20</v>
      </c>
      <c r="C3470">
        <v>1</v>
      </c>
    </row>
    <row r="3471" spans="1:3" x14ac:dyDescent="0.3">
      <c r="A3471">
        <v>1707</v>
      </c>
      <c r="B3471">
        <v>35</v>
      </c>
      <c r="C3471">
        <v>0</v>
      </c>
    </row>
    <row r="3472" spans="1:3" x14ac:dyDescent="0.3">
      <c r="A3472">
        <v>1708</v>
      </c>
      <c r="B3472">
        <v>19</v>
      </c>
      <c r="C3472">
        <v>1</v>
      </c>
    </row>
    <row r="3473" spans="1:3" x14ac:dyDescent="0.3">
      <c r="A3473">
        <v>1708</v>
      </c>
      <c r="B3473">
        <v>35</v>
      </c>
      <c r="C3473">
        <v>0</v>
      </c>
    </row>
    <row r="3474" spans="1:3" x14ac:dyDescent="0.3">
      <c r="A3474">
        <v>1709</v>
      </c>
      <c r="B3474">
        <v>35</v>
      </c>
      <c r="C3474">
        <v>1</v>
      </c>
    </row>
    <row r="3475" spans="1:3" x14ac:dyDescent="0.3">
      <c r="A3475">
        <v>1709</v>
      </c>
      <c r="B3475">
        <v>38</v>
      </c>
      <c r="C3475">
        <v>1</v>
      </c>
    </row>
    <row r="3476" spans="1:3" x14ac:dyDescent="0.3">
      <c r="A3476">
        <v>1712</v>
      </c>
      <c r="B3476">
        <v>1</v>
      </c>
      <c r="C3476">
        <v>1</v>
      </c>
    </row>
    <row r="3477" spans="1:3" x14ac:dyDescent="0.3">
      <c r="A3477">
        <v>1712</v>
      </c>
      <c r="B3477">
        <v>9</v>
      </c>
      <c r="C3477">
        <v>1</v>
      </c>
    </row>
    <row r="3478" spans="1:3" x14ac:dyDescent="0.3">
      <c r="A3478">
        <v>1714</v>
      </c>
      <c r="B3478">
        <v>1</v>
      </c>
      <c r="C3478">
        <v>1</v>
      </c>
    </row>
    <row r="3479" spans="1:3" x14ac:dyDescent="0.3">
      <c r="A3479">
        <v>1714</v>
      </c>
      <c r="B3479">
        <v>35</v>
      </c>
      <c r="C3479">
        <v>1</v>
      </c>
    </row>
    <row r="3480" spans="1:3" x14ac:dyDescent="0.3">
      <c r="A3480">
        <v>1714</v>
      </c>
      <c r="B3480">
        <v>49</v>
      </c>
      <c r="C3480">
        <v>1</v>
      </c>
    </row>
    <row r="3481" spans="1:3" x14ac:dyDescent="0.3">
      <c r="A3481">
        <v>1715</v>
      </c>
      <c r="B3481">
        <v>3</v>
      </c>
      <c r="C3481">
        <v>1</v>
      </c>
    </row>
    <row r="3482" spans="1:3" x14ac:dyDescent="0.3">
      <c r="A3482">
        <v>1715</v>
      </c>
      <c r="B3482">
        <v>35</v>
      </c>
      <c r="C3482">
        <v>1</v>
      </c>
    </row>
    <row r="3483" spans="1:3" x14ac:dyDescent="0.3">
      <c r="A3483">
        <v>1715</v>
      </c>
      <c r="B3483">
        <v>49</v>
      </c>
      <c r="C3483">
        <v>1</v>
      </c>
    </row>
    <row r="3484" spans="1:3" x14ac:dyDescent="0.3">
      <c r="A3484">
        <v>1716</v>
      </c>
      <c r="B3484">
        <v>11</v>
      </c>
      <c r="C3484">
        <v>1</v>
      </c>
    </row>
    <row r="3485" spans="1:3" x14ac:dyDescent="0.3">
      <c r="A3485">
        <v>1716</v>
      </c>
      <c r="B3485">
        <v>35</v>
      </c>
      <c r="C3485">
        <v>1</v>
      </c>
    </row>
    <row r="3486" spans="1:3" x14ac:dyDescent="0.3">
      <c r="A3486">
        <v>1716</v>
      </c>
      <c r="B3486">
        <v>49</v>
      </c>
      <c r="C3486">
        <v>1</v>
      </c>
    </row>
    <row r="3487" spans="1:3" x14ac:dyDescent="0.3">
      <c r="A3487">
        <v>1717</v>
      </c>
      <c r="B3487">
        <v>4</v>
      </c>
      <c r="C3487">
        <v>1</v>
      </c>
    </row>
    <row r="3488" spans="1:3" x14ac:dyDescent="0.3">
      <c r="A3488">
        <v>1717</v>
      </c>
      <c r="B3488">
        <v>35</v>
      </c>
      <c r="C3488">
        <v>1</v>
      </c>
    </row>
    <row r="3489" spans="1:3" x14ac:dyDescent="0.3">
      <c r="A3489">
        <v>1717</v>
      </c>
      <c r="B3489">
        <v>49</v>
      </c>
      <c r="C3489">
        <v>1</v>
      </c>
    </row>
    <row r="3490" spans="1:3" x14ac:dyDescent="0.3">
      <c r="A3490">
        <v>1718</v>
      </c>
      <c r="B3490">
        <v>5</v>
      </c>
      <c r="C3490">
        <v>1</v>
      </c>
    </row>
    <row r="3491" spans="1:3" x14ac:dyDescent="0.3">
      <c r="A3491">
        <v>1718</v>
      </c>
      <c r="B3491">
        <v>35</v>
      </c>
      <c r="C3491">
        <v>1</v>
      </c>
    </row>
    <row r="3492" spans="1:3" x14ac:dyDescent="0.3">
      <c r="A3492">
        <v>1718</v>
      </c>
      <c r="B3492">
        <v>49</v>
      </c>
      <c r="C3492">
        <v>1</v>
      </c>
    </row>
    <row r="3493" spans="1:3" x14ac:dyDescent="0.3">
      <c r="A3493">
        <v>1719</v>
      </c>
      <c r="B3493">
        <v>13</v>
      </c>
      <c r="C3493">
        <v>1</v>
      </c>
    </row>
    <row r="3494" spans="1:3" x14ac:dyDescent="0.3">
      <c r="A3494">
        <v>1719</v>
      </c>
      <c r="B3494">
        <v>35</v>
      </c>
      <c r="C3494">
        <v>0</v>
      </c>
    </row>
    <row r="3495" spans="1:3" x14ac:dyDescent="0.3">
      <c r="A3495">
        <v>1719</v>
      </c>
      <c r="B3495">
        <v>49</v>
      </c>
      <c r="C3495">
        <v>0</v>
      </c>
    </row>
    <row r="3496" spans="1:3" x14ac:dyDescent="0.3">
      <c r="A3496">
        <v>1720</v>
      </c>
      <c r="B3496">
        <v>22</v>
      </c>
      <c r="C3496">
        <v>1</v>
      </c>
    </row>
    <row r="3497" spans="1:3" x14ac:dyDescent="0.3">
      <c r="A3497">
        <v>1720</v>
      </c>
      <c r="B3497">
        <v>35</v>
      </c>
      <c r="C3497">
        <v>1</v>
      </c>
    </row>
    <row r="3498" spans="1:3" x14ac:dyDescent="0.3">
      <c r="A3498">
        <v>1720</v>
      </c>
      <c r="B3498">
        <v>49</v>
      </c>
      <c r="C3498">
        <v>1</v>
      </c>
    </row>
    <row r="3499" spans="1:3" x14ac:dyDescent="0.3">
      <c r="A3499">
        <v>1721</v>
      </c>
      <c r="B3499">
        <v>35</v>
      </c>
      <c r="C3499">
        <v>1</v>
      </c>
    </row>
    <row r="3500" spans="1:3" x14ac:dyDescent="0.3">
      <c r="A3500">
        <v>1721</v>
      </c>
      <c r="B3500">
        <v>37</v>
      </c>
      <c r="C3500">
        <v>1</v>
      </c>
    </row>
    <row r="3501" spans="1:3" x14ac:dyDescent="0.3">
      <c r="A3501">
        <v>1721</v>
      </c>
      <c r="B3501">
        <v>49</v>
      </c>
      <c r="C3501">
        <v>1</v>
      </c>
    </row>
    <row r="3502" spans="1:3" x14ac:dyDescent="0.3">
      <c r="A3502">
        <v>1722</v>
      </c>
      <c r="B3502">
        <v>1</v>
      </c>
      <c r="C3502">
        <v>1</v>
      </c>
    </row>
    <row r="3503" spans="1:3" x14ac:dyDescent="0.3">
      <c r="A3503">
        <v>1722</v>
      </c>
      <c r="B3503">
        <v>35</v>
      </c>
      <c r="C3503">
        <v>1</v>
      </c>
    </row>
    <row r="3504" spans="1:3" x14ac:dyDescent="0.3">
      <c r="A3504">
        <v>1722</v>
      </c>
      <c r="B3504">
        <v>49</v>
      </c>
      <c r="C3504">
        <v>1</v>
      </c>
    </row>
    <row r="3505" spans="1:3" x14ac:dyDescent="0.3">
      <c r="A3505">
        <v>1723</v>
      </c>
      <c r="B3505">
        <v>3</v>
      </c>
      <c r="C3505">
        <v>1</v>
      </c>
    </row>
    <row r="3506" spans="1:3" x14ac:dyDescent="0.3">
      <c r="A3506">
        <v>1723</v>
      </c>
      <c r="B3506">
        <v>35</v>
      </c>
      <c r="C3506">
        <v>1</v>
      </c>
    </row>
    <row r="3507" spans="1:3" x14ac:dyDescent="0.3">
      <c r="A3507">
        <v>1723</v>
      </c>
      <c r="B3507">
        <v>49</v>
      </c>
      <c r="C3507">
        <v>1</v>
      </c>
    </row>
    <row r="3508" spans="1:3" x14ac:dyDescent="0.3">
      <c r="A3508">
        <v>1724</v>
      </c>
      <c r="B3508">
        <v>11</v>
      </c>
      <c r="C3508">
        <v>1</v>
      </c>
    </row>
    <row r="3509" spans="1:3" x14ac:dyDescent="0.3">
      <c r="A3509">
        <v>1724</v>
      </c>
      <c r="B3509">
        <v>35</v>
      </c>
      <c r="C3509">
        <v>1</v>
      </c>
    </row>
    <row r="3510" spans="1:3" x14ac:dyDescent="0.3">
      <c r="A3510">
        <v>1724</v>
      </c>
      <c r="B3510">
        <v>49</v>
      </c>
      <c r="C3510">
        <v>1</v>
      </c>
    </row>
    <row r="3511" spans="1:3" x14ac:dyDescent="0.3">
      <c r="A3511">
        <v>1725</v>
      </c>
      <c r="B3511">
        <v>4</v>
      </c>
      <c r="C3511">
        <v>1</v>
      </c>
    </row>
    <row r="3512" spans="1:3" x14ac:dyDescent="0.3">
      <c r="A3512">
        <v>1725</v>
      </c>
      <c r="B3512">
        <v>35</v>
      </c>
      <c r="C3512">
        <v>1</v>
      </c>
    </row>
    <row r="3513" spans="1:3" x14ac:dyDescent="0.3">
      <c r="A3513">
        <v>1725</v>
      </c>
      <c r="B3513">
        <v>49</v>
      </c>
      <c r="C3513">
        <v>1</v>
      </c>
    </row>
    <row r="3514" spans="1:3" x14ac:dyDescent="0.3">
      <c r="A3514">
        <v>1726</v>
      </c>
      <c r="B3514">
        <v>5</v>
      </c>
      <c r="C3514">
        <v>1</v>
      </c>
    </row>
    <row r="3515" spans="1:3" x14ac:dyDescent="0.3">
      <c r="A3515">
        <v>1726</v>
      </c>
      <c r="B3515">
        <v>35</v>
      </c>
      <c r="C3515">
        <v>1</v>
      </c>
    </row>
    <row r="3516" spans="1:3" x14ac:dyDescent="0.3">
      <c r="A3516">
        <v>1726</v>
      </c>
      <c r="B3516">
        <v>49</v>
      </c>
      <c r="C3516">
        <v>1</v>
      </c>
    </row>
    <row r="3517" spans="1:3" x14ac:dyDescent="0.3">
      <c r="A3517">
        <v>1727</v>
      </c>
      <c r="B3517">
        <v>13</v>
      </c>
      <c r="C3517">
        <v>1</v>
      </c>
    </row>
    <row r="3518" spans="1:3" x14ac:dyDescent="0.3">
      <c r="A3518">
        <v>1727</v>
      </c>
      <c r="B3518">
        <v>35</v>
      </c>
      <c r="C3518">
        <v>0</v>
      </c>
    </row>
    <row r="3519" spans="1:3" x14ac:dyDescent="0.3">
      <c r="A3519">
        <v>1727</v>
      </c>
      <c r="B3519">
        <v>49</v>
      </c>
      <c r="C3519">
        <v>0</v>
      </c>
    </row>
    <row r="3520" spans="1:3" x14ac:dyDescent="0.3">
      <c r="A3520">
        <v>1728</v>
      </c>
      <c r="B3520">
        <v>22</v>
      </c>
      <c r="C3520">
        <v>1</v>
      </c>
    </row>
    <row r="3521" spans="1:3" x14ac:dyDescent="0.3">
      <c r="A3521">
        <v>1728</v>
      </c>
      <c r="B3521">
        <v>35</v>
      </c>
      <c r="C3521">
        <v>1</v>
      </c>
    </row>
    <row r="3522" spans="1:3" x14ac:dyDescent="0.3">
      <c r="A3522">
        <v>1728</v>
      </c>
      <c r="B3522">
        <v>49</v>
      </c>
      <c r="C3522">
        <v>1</v>
      </c>
    </row>
    <row r="3523" spans="1:3" x14ac:dyDescent="0.3">
      <c r="A3523">
        <v>1729</v>
      </c>
      <c r="B3523">
        <v>35</v>
      </c>
      <c r="C3523">
        <v>1</v>
      </c>
    </row>
    <row r="3524" spans="1:3" x14ac:dyDescent="0.3">
      <c r="A3524">
        <v>1729</v>
      </c>
      <c r="B3524">
        <v>37</v>
      </c>
      <c r="C3524">
        <v>1</v>
      </c>
    </row>
    <row r="3525" spans="1:3" x14ac:dyDescent="0.3">
      <c r="A3525">
        <v>1729</v>
      </c>
      <c r="B3525">
        <v>49</v>
      </c>
      <c r="C3525">
        <v>1</v>
      </c>
    </row>
    <row r="3526" spans="1:3" x14ac:dyDescent="0.3">
      <c r="A3526">
        <v>1730</v>
      </c>
      <c r="B3526">
        <v>1</v>
      </c>
      <c r="C3526">
        <v>1</v>
      </c>
    </row>
    <row r="3527" spans="1:3" x14ac:dyDescent="0.3">
      <c r="A3527">
        <v>1730</v>
      </c>
      <c r="B3527">
        <v>35</v>
      </c>
      <c r="C3527">
        <v>1</v>
      </c>
    </row>
    <row r="3528" spans="1:3" x14ac:dyDescent="0.3">
      <c r="A3528">
        <v>1730</v>
      </c>
      <c r="B3528">
        <v>49</v>
      </c>
      <c r="C3528">
        <v>1</v>
      </c>
    </row>
    <row r="3529" spans="1:3" x14ac:dyDescent="0.3">
      <c r="A3529">
        <v>1731</v>
      </c>
      <c r="B3529">
        <v>3</v>
      </c>
      <c r="C3529">
        <v>1</v>
      </c>
    </row>
    <row r="3530" spans="1:3" x14ac:dyDescent="0.3">
      <c r="A3530">
        <v>1731</v>
      </c>
      <c r="B3530">
        <v>35</v>
      </c>
      <c r="C3530">
        <v>1</v>
      </c>
    </row>
    <row r="3531" spans="1:3" x14ac:dyDescent="0.3">
      <c r="A3531">
        <v>1731</v>
      </c>
      <c r="B3531">
        <v>49</v>
      </c>
      <c r="C3531">
        <v>1</v>
      </c>
    </row>
    <row r="3532" spans="1:3" x14ac:dyDescent="0.3">
      <c r="A3532">
        <v>1732</v>
      </c>
      <c r="B3532">
        <v>11</v>
      </c>
      <c r="C3532">
        <v>1</v>
      </c>
    </row>
    <row r="3533" spans="1:3" x14ac:dyDescent="0.3">
      <c r="A3533">
        <v>1732</v>
      </c>
      <c r="B3533">
        <v>35</v>
      </c>
      <c r="C3533">
        <v>1</v>
      </c>
    </row>
    <row r="3534" spans="1:3" x14ac:dyDescent="0.3">
      <c r="A3534">
        <v>1732</v>
      </c>
      <c r="B3534">
        <v>49</v>
      </c>
      <c r="C3534">
        <v>1</v>
      </c>
    </row>
    <row r="3535" spans="1:3" x14ac:dyDescent="0.3">
      <c r="A3535">
        <v>1733</v>
      </c>
      <c r="B3535">
        <v>4</v>
      </c>
      <c r="C3535">
        <v>1</v>
      </c>
    </row>
    <row r="3536" spans="1:3" x14ac:dyDescent="0.3">
      <c r="A3536">
        <v>1733</v>
      </c>
      <c r="B3536">
        <v>35</v>
      </c>
      <c r="C3536">
        <v>1</v>
      </c>
    </row>
    <row r="3537" spans="1:3" x14ac:dyDescent="0.3">
      <c r="A3537">
        <v>1733</v>
      </c>
      <c r="B3537">
        <v>49</v>
      </c>
      <c r="C3537">
        <v>1</v>
      </c>
    </row>
    <row r="3538" spans="1:3" x14ac:dyDescent="0.3">
      <c r="A3538">
        <v>1734</v>
      </c>
      <c r="B3538">
        <v>5</v>
      </c>
      <c r="C3538">
        <v>1</v>
      </c>
    </row>
    <row r="3539" spans="1:3" x14ac:dyDescent="0.3">
      <c r="A3539">
        <v>1734</v>
      </c>
      <c r="B3539">
        <v>35</v>
      </c>
      <c r="C3539">
        <v>1</v>
      </c>
    </row>
    <row r="3540" spans="1:3" x14ac:dyDescent="0.3">
      <c r="A3540">
        <v>1734</v>
      </c>
      <c r="B3540">
        <v>49</v>
      </c>
      <c r="C3540">
        <v>1</v>
      </c>
    </row>
    <row r="3541" spans="1:3" x14ac:dyDescent="0.3">
      <c r="A3541">
        <v>1735</v>
      </c>
      <c r="B3541">
        <v>13</v>
      </c>
      <c r="C3541">
        <v>1</v>
      </c>
    </row>
    <row r="3542" spans="1:3" x14ac:dyDescent="0.3">
      <c r="A3542">
        <v>1735</v>
      </c>
      <c r="B3542">
        <v>35</v>
      </c>
      <c r="C3542">
        <v>0</v>
      </c>
    </row>
    <row r="3543" spans="1:3" x14ac:dyDescent="0.3">
      <c r="A3543">
        <v>1735</v>
      </c>
      <c r="B3543">
        <v>49</v>
      </c>
      <c r="C3543">
        <v>0</v>
      </c>
    </row>
    <row r="3544" spans="1:3" x14ac:dyDescent="0.3">
      <c r="A3544">
        <v>1736</v>
      </c>
      <c r="B3544">
        <v>22</v>
      </c>
      <c r="C3544">
        <v>1</v>
      </c>
    </row>
    <row r="3545" spans="1:3" x14ac:dyDescent="0.3">
      <c r="A3545">
        <v>1736</v>
      </c>
      <c r="B3545">
        <v>35</v>
      </c>
      <c r="C3545">
        <v>1</v>
      </c>
    </row>
    <row r="3546" spans="1:3" x14ac:dyDescent="0.3">
      <c r="A3546">
        <v>1736</v>
      </c>
      <c r="B3546">
        <v>49</v>
      </c>
      <c r="C3546">
        <v>1</v>
      </c>
    </row>
    <row r="3547" spans="1:3" x14ac:dyDescent="0.3">
      <c r="A3547">
        <v>1737</v>
      </c>
      <c r="B3547">
        <v>35</v>
      </c>
      <c r="C3547">
        <v>1</v>
      </c>
    </row>
    <row r="3548" spans="1:3" x14ac:dyDescent="0.3">
      <c r="A3548">
        <v>1737</v>
      </c>
      <c r="B3548">
        <v>37</v>
      </c>
      <c r="C3548">
        <v>1</v>
      </c>
    </row>
    <row r="3549" spans="1:3" x14ac:dyDescent="0.3">
      <c r="A3549">
        <v>1737</v>
      </c>
      <c r="B3549">
        <v>49</v>
      </c>
      <c r="C3549">
        <v>1</v>
      </c>
    </row>
    <row r="3550" spans="1:3" x14ac:dyDescent="0.3">
      <c r="A3550">
        <v>1738</v>
      </c>
      <c r="B3550">
        <v>1</v>
      </c>
      <c r="C3550">
        <v>1</v>
      </c>
    </row>
    <row r="3551" spans="1:3" x14ac:dyDescent="0.3">
      <c r="A3551">
        <v>1738</v>
      </c>
      <c r="B3551">
        <v>35</v>
      </c>
      <c r="C3551">
        <v>1</v>
      </c>
    </row>
    <row r="3552" spans="1:3" x14ac:dyDescent="0.3">
      <c r="A3552">
        <v>1738</v>
      </c>
      <c r="B3552">
        <v>49</v>
      </c>
      <c r="C3552">
        <v>1</v>
      </c>
    </row>
    <row r="3553" spans="1:3" x14ac:dyDescent="0.3">
      <c r="A3553">
        <v>1739</v>
      </c>
      <c r="B3553">
        <v>3</v>
      </c>
      <c r="C3553">
        <v>1</v>
      </c>
    </row>
    <row r="3554" spans="1:3" x14ac:dyDescent="0.3">
      <c r="A3554">
        <v>1739</v>
      </c>
      <c r="B3554">
        <v>35</v>
      </c>
      <c r="C3554">
        <v>1</v>
      </c>
    </row>
    <row r="3555" spans="1:3" x14ac:dyDescent="0.3">
      <c r="A3555">
        <v>1739</v>
      </c>
      <c r="B3555">
        <v>49</v>
      </c>
      <c r="C3555">
        <v>1</v>
      </c>
    </row>
    <row r="3556" spans="1:3" x14ac:dyDescent="0.3">
      <c r="A3556">
        <v>1740</v>
      </c>
      <c r="B3556">
        <v>11</v>
      </c>
      <c r="C3556">
        <v>1</v>
      </c>
    </row>
    <row r="3557" spans="1:3" x14ac:dyDescent="0.3">
      <c r="A3557">
        <v>1740</v>
      </c>
      <c r="B3557">
        <v>35</v>
      </c>
      <c r="C3557">
        <v>1</v>
      </c>
    </row>
    <row r="3558" spans="1:3" x14ac:dyDescent="0.3">
      <c r="A3558">
        <v>1740</v>
      </c>
      <c r="B3558">
        <v>49</v>
      </c>
      <c r="C3558">
        <v>1</v>
      </c>
    </row>
    <row r="3559" spans="1:3" x14ac:dyDescent="0.3">
      <c r="A3559">
        <v>1741</v>
      </c>
      <c r="B3559">
        <v>4</v>
      </c>
      <c r="C3559">
        <v>1</v>
      </c>
    </row>
    <row r="3560" spans="1:3" x14ac:dyDescent="0.3">
      <c r="A3560">
        <v>1741</v>
      </c>
      <c r="B3560">
        <v>35</v>
      </c>
      <c r="C3560">
        <v>1</v>
      </c>
    </row>
    <row r="3561" spans="1:3" x14ac:dyDescent="0.3">
      <c r="A3561">
        <v>1741</v>
      </c>
      <c r="B3561">
        <v>49</v>
      </c>
      <c r="C3561">
        <v>1</v>
      </c>
    </row>
    <row r="3562" spans="1:3" x14ac:dyDescent="0.3">
      <c r="A3562">
        <v>1742</v>
      </c>
      <c r="B3562">
        <v>5</v>
      </c>
      <c r="C3562">
        <v>1</v>
      </c>
    </row>
    <row r="3563" spans="1:3" x14ac:dyDescent="0.3">
      <c r="A3563">
        <v>1742</v>
      </c>
      <c r="B3563">
        <v>35</v>
      </c>
      <c r="C3563">
        <v>1</v>
      </c>
    </row>
    <row r="3564" spans="1:3" x14ac:dyDescent="0.3">
      <c r="A3564">
        <v>1742</v>
      </c>
      <c r="B3564">
        <v>49</v>
      </c>
      <c r="C3564">
        <v>1</v>
      </c>
    </row>
    <row r="3565" spans="1:3" x14ac:dyDescent="0.3">
      <c r="A3565">
        <v>1743</v>
      </c>
      <c r="B3565">
        <v>13</v>
      </c>
      <c r="C3565">
        <v>1</v>
      </c>
    </row>
    <row r="3566" spans="1:3" x14ac:dyDescent="0.3">
      <c r="A3566">
        <v>1743</v>
      </c>
      <c r="B3566">
        <v>35</v>
      </c>
      <c r="C3566">
        <v>0</v>
      </c>
    </row>
    <row r="3567" spans="1:3" x14ac:dyDescent="0.3">
      <c r="A3567">
        <v>1743</v>
      </c>
      <c r="B3567">
        <v>49</v>
      </c>
      <c r="C3567">
        <v>0</v>
      </c>
    </row>
    <row r="3568" spans="1:3" x14ac:dyDescent="0.3">
      <c r="A3568">
        <v>1744</v>
      </c>
      <c r="B3568">
        <v>22</v>
      </c>
      <c r="C3568">
        <v>1</v>
      </c>
    </row>
    <row r="3569" spans="1:3" x14ac:dyDescent="0.3">
      <c r="A3569">
        <v>1744</v>
      </c>
      <c r="B3569">
        <v>35</v>
      </c>
      <c r="C3569">
        <v>1</v>
      </c>
    </row>
    <row r="3570" spans="1:3" x14ac:dyDescent="0.3">
      <c r="A3570">
        <v>1744</v>
      </c>
      <c r="B3570">
        <v>49</v>
      </c>
      <c r="C3570">
        <v>1</v>
      </c>
    </row>
    <row r="3571" spans="1:3" x14ac:dyDescent="0.3">
      <c r="A3571">
        <v>1745</v>
      </c>
      <c r="B3571">
        <v>35</v>
      </c>
      <c r="C3571">
        <v>1</v>
      </c>
    </row>
    <row r="3572" spans="1:3" x14ac:dyDescent="0.3">
      <c r="A3572">
        <v>1745</v>
      </c>
      <c r="B3572">
        <v>37</v>
      </c>
      <c r="C3572">
        <v>1</v>
      </c>
    </row>
    <row r="3573" spans="1:3" x14ac:dyDescent="0.3">
      <c r="A3573">
        <v>1745</v>
      </c>
      <c r="B3573">
        <v>49</v>
      </c>
      <c r="C3573">
        <v>1</v>
      </c>
    </row>
    <row r="3574" spans="1:3" x14ac:dyDescent="0.3">
      <c r="A3574">
        <v>1750</v>
      </c>
      <c r="B3574">
        <v>1</v>
      </c>
      <c r="C3574">
        <v>1</v>
      </c>
    </row>
    <row r="3575" spans="1:3" x14ac:dyDescent="0.3">
      <c r="A3575">
        <v>1750</v>
      </c>
      <c r="B3575">
        <v>35</v>
      </c>
      <c r="C3575">
        <v>1</v>
      </c>
    </row>
    <row r="3576" spans="1:3" x14ac:dyDescent="0.3">
      <c r="A3576">
        <v>1750</v>
      </c>
      <c r="B3576">
        <v>49</v>
      </c>
      <c r="C3576">
        <v>1</v>
      </c>
    </row>
    <row r="3577" spans="1:3" x14ac:dyDescent="0.3">
      <c r="A3577">
        <v>1751</v>
      </c>
      <c r="B3577">
        <v>3</v>
      </c>
      <c r="C3577">
        <v>1</v>
      </c>
    </row>
    <row r="3578" spans="1:3" x14ac:dyDescent="0.3">
      <c r="A3578">
        <v>1751</v>
      </c>
      <c r="B3578">
        <v>35</v>
      </c>
      <c r="C3578">
        <v>1</v>
      </c>
    </row>
    <row r="3579" spans="1:3" x14ac:dyDescent="0.3">
      <c r="A3579">
        <v>1751</v>
      </c>
      <c r="B3579">
        <v>49</v>
      </c>
      <c r="C3579">
        <v>1</v>
      </c>
    </row>
    <row r="3580" spans="1:3" x14ac:dyDescent="0.3">
      <c r="A3580">
        <v>1752</v>
      </c>
      <c r="B3580">
        <v>11</v>
      </c>
      <c r="C3580">
        <v>1</v>
      </c>
    </row>
    <row r="3581" spans="1:3" x14ac:dyDescent="0.3">
      <c r="A3581">
        <v>1752</v>
      </c>
      <c r="B3581">
        <v>35</v>
      </c>
      <c r="C3581">
        <v>1</v>
      </c>
    </row>
    <row r="3582" spans="1:3" x14ac:dyDescent="0.3">
      <c r="A3582">
        <v>1752</v>
      </c>
      <c r="B3582">
        <v>49</v>
      </c>
      <c r="C3582">
        <v>1</v>
      </c>
    </row>
    <row r="3583" spans="1:3" x14ac:dyDescent="0.3">
      <c r="A3583">
        <v>1753</v>
      </c>
      <c r="B3583">
        <v>4</v>
      </c>
      <c r="C3583">
        <v>1</v>
      </c>
    </row>
    <row r="3584" spans="1:3" x14ac:dyDescent="0.3">
      <c r="A3584">
        <v>1753</v>
      </c>
      <c r="B3584">
        <v>35</v>
      </c>
      <c r="C3584">
        <v>1</v>
      </c>
    </row>
    <row r="3585" spans="1:3" x14ac:dyDescent="0.3">
      <c r="A3585">
        <v>1753</v>
      </c>
      <c r="B3585">
        <v>49</v>
      </c>
      <c r="C3585">
        <v>1</v>
      </c>
    </row>
    <row r="3586" spans="1:3" x14ac:dyDescent="0.3">
      <c r="A3586">
        <v>1754</v>
      </c>
      <c r="B3586">
        <v>5</v>
      </c>
      <c r="C3586">
        <v>1</v>
      </c>
    </row>
    <row r="3587" spans="1:3" x14ac:dyDescent="0.3">
      <c r="A3587">
        <v>1754</v>
      </c>
      <c r="B3587">
        <v>35</v>
      </c>
      <c r="C3587">
        <v>1</v>
      </c>
    </row>
    <row r="3588" spans="1:3" x14ac:dyDescent="0.3">
      <c r="A3588">
        <v>1754</v>
      </c>
      <c r="B3588">
        <v>49</v>
      </c>
      <c r="C3588">
        <v>1</v>
      </c>
    </row>
    <row r="3589" spans="1:3" x14ac:dyDescent="0.3">
      <c r="A3589">
        <v>1755</v>
      </c>
      <c r="B3589">
        <v>1</v>
      </c>
      <c r="C3589">
        <v>1</v>
      </c>
    </row>
    <row r="3590" spans="1:3" x14ac:dyDescent="0.3">
      <c r="A3590">
        <v>1755</v>
      </c>
      <c r="B3590">
        <v>35</v>
      </c>
      <c r="C3590">
        <v>1</v>
      </c>
    </row>
    <row r="3591" spans="1:3" x14ac:dyDescent="0.3">
      <c r="A3591">
        <v>1755</v>
      </c>
      <c r="B3591">
        <v>49</v>
      </c>
      <c r="C3591">
        <v>1</v>
      </c>
    </row>
    <row r="3592" spans="1:3" x14ac:dyDescent="0.3">
      <c r="A3592">
        <v>1756</v>
      </c>
      <c r="B3592">
        <v>3</v>
      </c>
      <c r="C3592">
        <v>1</v>
      </c>
    </row>
    <row r="3593" spans="1:3" x14ac:dyDescent="0.3">
      <c r="A3593">
        <v>1756</v>
      </c>
      <c r="B3593">
        <v>35</v>
      </c>
      <c r="C3593">
        <v>1</v>
      </c>
    </row>
    <row r="3594" spans="1:3" x14ac:dyDescent="0.3">
      <c r="A3594">
        <v>1756</v>
      </c>
      <c r="B3594">
        <v>49</v>
      </c>
      <c r="C3594">
        <v>1</v>
      </c>
    </row>
    <row r="3595" spans="1:3" x14ac:dyDescent="0.3">
      <c r="A3595">
        <v>1757</v>
      </c>
      <c r="B3595">
        <v>11</v>
      </c>
      <c r="C3595">
        <v>1</v>
      </c>
    </row>
    <row r="3596" spans="1:3" x14ac:dyDescent="0.3">
      <c r="A3596">
        <v>1757</v>
      </c>
      <c r="B3596">
        <v>35</v>
      </c>
      <c r="C3596">
        <v>1</v>
      </c>
    </row>
    <row r="3597" spans="1:3" x14ac:dyDescent="0.3">
      <c r="A3597">
        <v>1757</v>
      </c>
      <c r="B3597">
        <v>49</v>
      </c>
      <c r="C3597">
        <v>1</v>
      </c>
    </row>
    <row r="3598" spans="1:3" x14ac:dyDescent="0.3">
      <c r="A3598">
        <v>1758</v>
      </c>
      <c r="B3598">
        <v>4</v>
      </c>
      <c r="C3598">
        <v>1</v>
      </c>
    </row>
    <row r="3599" spans="1:3" x14ac:dyDescent="0.3">
      <c r="A3599">
        <v>1758</v>
      </c>
      <c r="B3599">
        <v>35</v>
      </c>
      <c r="C3599">
        <v>1</v>
      </c>
    </row>
    <row r="3600" spans="1:3" x14ac:dyDescent="0.3">
      <c r="A3600">
        <v>1758</v>
      </c>
      <c r="B3600">
        <v>49</v>
      </c>
      <c r="C3600">
        <v>1</v>
      </c>
    </row>
    <row r="3601" spans="1:3" x14ac:dyDescent="0.3">
      <c r="A3601">
        <v>1759</v>
      </c>
      <c r="B3601">
        <v>5</v>
      </c>
      <c r="C3601">
        <v>1</v>
      </c>
    </row>
    <row r="3602" spans="1:3" x14ac:dyDescent="0.3">
      <c r="A3602">
        <v>1759</v>
      </c>
      <c r="B3602">
        <v>35</v>
      </c>
      <c r="C3602">
        <v>1</v>
      </c>
    </row>
    <row r="3603" spans="1:3" x14ac:dyDescent="0.3">
      <c r="A3603">
        <v>1759</v>
      </c>
      <c r="B3603">
        <v>49</v>
      </c>
      <c r="C3603">
        <v>1</v>
      </c>
    </row>
    <row r="3604" spans="1:3" x14ac:dyDescent="0.3">
      <c r="A3604">
        <v>1760</v>
      </c>
      <c r="B3604">
        <v>13</v>
      </c>
      <c r="C3604">
        <v>1</v>
      </c>
    </row>
    <row r="3605" spans="1:3" x14ac:dyDescent="0.3">
      <c r="A3605">
        <v>1760</v>
      </c>
      <c r="B3605">
        <v>35</v>
      </c>
      <c r="C3605">
        <v>0</v>
      </c>
    </row>
    <row r="3606" spans="1:3" x14ac:dyDescent="0.3">
      <c r="A3606">
        <v>1760</v>
      </c>
      <c r="B3606">
        <v>49</v>
      </c>
      <c r="C3606">
        <v>0</v>
      </c>
    </row>
    <row r="3607" spans="1:3" x14ac:dyDescent="0.3">
      <c r="A3607">
        <v>1761</v>
      </c>
      <c r="B3607">
        <v>22</v>
      </c>
      <c r="C3607">
        <v>1</v>
      </c>
    </row>
    <row r="3608" spans="1:3" x14ac:dyDescent="0.3">
      <c r="A3608">
        <v>1761</v>
      </c>
      <c r="B3608">
        <v>35</v>
      </c>
      <c r="C3608">
        <v>1</v>
      </c>
    </row>
    <row r="3609" spans="1:3" x14ac:dyDescent="0.3">
      <c r="A3609">
        <v>1761</v>
      </c>
      <c r="B3609">
        <v>49</v>
      </c>
      <c r="C3609">
        <v>1</v>
      </c>
    </row>
    <row r="3610" spans="1:3" x14ac:dyDescent="0.3">
      <c r="A3610">
        <v>1762</v>
      </c>
      <c r="B3610">
        <v>35</v>
      </c>
      <c r="C3610">
        <v>1</v>
      </c>
    </row>
    <row r="3611" spans="1:3" x14ac:dyDescent="0.3">
      <c r="A3611">
        <v>1762</v>
      </c>
      <c r="B3611">
        <v>37</v>
      </c>
      <c r="C3611">
        <v>1</v>
      </c>
    </row>
    <row r="3612" spans="1:3" x14ac:dyDescent="0.3">
      <c r="A3612">
        <v>1762</v>
      </c>
      <c r="B3612">
        <v>49</v>
      </c>
      <c r="C3612">
        <v>1</v>
      </c>
    </row>
    <row r="3613" spans="1:3" x14ac:dyDescent="0.3">
      <c r="A3613">
        <v>1768</v>
      </c>
      <c r="B3613">
        <v>1</v>
      </c>
      <c r="C3613">
        <v>1</v>
      </c>
    </row>
    <row r="3614" spans="1:3" x14ac:dyDescent="0.3">
      <c r="A3614">
        <v>1768</v>
      </c>
      <c r="B3614">
        <v>35</v>
      </c>
      <c r="C3614">
        <v>1</v>
      </c>
    </row>
    <row r="3615" spans="1:3" x14ac:dyDescent="0.3">
      <c r="A3615">
        <v>1768</v>
      </c>
      <c r="B3615">
        <v>49</v>
      </c>
      <c r="C3615">
        <v>1</v>
      </c>
    </row>
    <row r="3616" spans="1:3" x14ac:dyDescent="0.3">
      <c r="A3616">
        <v>1769</v>
      </c>
      <c r="B3616">
        <v>3</v>
      </c>
      <c r="C3616">
        <v>1</v>
      </c>
    </row>
    <row r="3617" spans="1:3" x14ac:dyDescent="0.3">
      <c r="A3617">
        <v>1769</v>
      </c>
      <c r="B3617">
        <v>35</v>
      </c>
      <c r="C3617">
        <v>1</v>
      </c>
    </row>
    <row r="3618" spans="1:3" x14ac:dyDescent="0.3">
      <c r="A3618">
        <v>1769</v>
      </c>
      <c r="B3618">
        <v>49</v>
      </c>
      <c r="C3618">
        <v>1</v>
      </c>
    </row>
    <row r="3619" spans="1:3" x14ac:dyDescent="0.3">
      <c r="A3619">
        <v>1770</v>
      </c>
      <c r="B3619">
        <v>11</v>
      </c>
      <c r="C3619">
        <v>1</v>
      </c>
    </row>
    <row r="3620" spans="1:3" x14ac:dyDescent="0.3">
      <c r="A3620">
        <v>1770</v>
      </c>
      <c r="B3620">
        <v>35</v>
      </c>
      <c r="C3620">
        <v>1</v>
      </c>
    </row>
    <row r="3621" spans="1:3" x14ac:dyDescent="0.3">
      <c r="A3621">
        <v>1770</v>
      </c>
      <c r="B3621">
        <v>49</v>
      </c>
      <c r="C3621">
        <v>1</v>
      </c>
    </row>
    <row r="3622" spans="1:3" x14ac:dyDescent="0.3">
      <c r="A3622">
        <v>1771</v>
      </c>
      <c r="B3622">
        <v>4</v>
      </c>
      <c r="C3622">
        <v>1</v>
      </c>
    </row>
    <row r="3623" spans="1:3" x14ac:dyDescent="0.3">
      <c r="A3623">
        <v>1771</v>
      </c>
      <c r="B3623">
        <v>35</v>
      </c>
      <c r="C3623">
        <v>1</v>
      </c>
    </row>
    <row r="3624" spans="1:3" x14ac:dyDescent="0.3">
      <c r="A3624">
        <v>1771</v>
      </c>
      <c r="B3624">
        <v>49</v>
      </c>
      <c r="C3624">
        <v>1</v>
      </c>
    </row>
    <row r="3625" spans="1:3" x14ac:dyDescent="0.3">
      <c r="A3625">
        <v>1772</v>
      </c>
      <c r="B3625">
        <v>5</v>
      </c>
      <c r="C3625">
        <v>1</v>
      </c>
    </row>
    <row r="3626" spans="1:3" x14ac:dyDescent="0.3">
      <c r="A3626">
        <v>1772</v>
      </c>
      <c r="B3626">
        <v>35</v>
      </c>
      <c r="C3626">
        <v>1</v>
      </c>
    </row>
    <row r="3627" spans="1:3" x14ac:dyDescent="0.3">
      <c r="A3627">
        <v>1772</v>
      </c>
      <c r="B3627">
        <v>49</v>
      </c>
      <c r="C3627">
        <v>1</v>
      </c>
    </row>
    <row r="3628" spans="1:3" x14ac:dyDescent="0.3">
      <c r="A3628">
        <v>1777</v>
      </c>
      <c r="B3628">
        <v>35</v>
      </c>
      <c r="C3628">
        <v>1</v>
      </c>
    </row>
    <row r="3629" spans="1:3" x14ac:dyDescent="0.3">
      <c r="A3629">
        <v>1777</v>
      </c>
      <c r="B3629">
        <v>37</v>
      </c>
      <c r="C3629">
        <v>1</v>
      </c>
    </row>
    <row r="3630" spans="1:3" x14ac:dyDescent="0.3">
      <c r="A3630">
        <v>1777</v>
      </c>
      <c r="B3630">
        <v>49</v>
      </c>
      <c r="C3630">
        <v>1</v>
      </c>
    </row>
    <row r="3631" spans="1:3" x14ac:dyDescent="0.3">
      <c r="A3631">
        <v>1784</v>
      </c>
      <c r="B3631">
        <v>1</v>
      </c>
      <c r="C3631">
        <v>1</v>
      </c>
    </row>
    <row r="3632" spans="1:3" x14ac:dyDescent="0.3">
      <c r="A3632">
        <v>1784</v>
      </c>
      <c r="B3632">
        <v>35</v>
      </c>
      <c r="C3632">
        <v>1</v>
      </c>
    </row>
    <row r="3633" spans="1:3" x14ac:dyDescent="0.3">
      <c r="A3633">
        <v>1784</v>
      </c>
      <c r="B3633">
        <v>49</v>
      </c>
      <c r="C3633">
        <v>1</v>
      </c>
    </row>
    <row r="3634" spans="1:3" x14ac:dyDescent="0.3">
      <c r="A3634">
        <v>1785</v>
      </c>
      <c r="B3634">
        <v>3</v>
      </c>
      <c r="C3634">
        <v>1</v>
      </c>
    </row>
    <row r="3635" spans="1:3" x14ac:dyDescent="0.3">
      <c r="A3635">
        <v>1785</v>
      </c>
      <c r="B3635">
        <v>35</v>
      </c>
      <c r="C3635">
        <v>1</v>
      </c>
    </row>
    <row r="3636" spans="1:3" x14ac:dyDescent="0.3">
      <c r="A3636">
        <v>1785</v>
      </c>
      <c r="B3636">
        <v>49</v>
      </c>
      <c r="C3636">
        <v>1</v>
      </c>
    </row>
    <row r="3637" spans="1:3" x14ac:dyDescent="0.3">
      <c r="A3637">
        <v>1786</v>
      </c>
      <c r="B3637">
        <v>11</v>
      </c>
      <c r="C3637">
        <v>1</v>
      </c>
    </row>
    <row r="3638" spans="1:3" x14ac:dyDescent="0.3">
      <c r="A3638">
        <v>1786</v>
      </c>
      <c r="B3638">
        <v>35</v>
      </c>
      <c r="C3638">
        <v>1</v>
      </c>
    </row>
    <row r="3639" spans="1:3" x14ac:dyDescent="0.3">
      <c r="A3639">
        <v>1786</v>
      </c>
      <c r="B3639">
        <v>49</v>
      </c>
      <c r="C3639">
        <v>1</v>
      </c>
    </row>
    <row r="3640" spans="1:3" x14ac:dyDescent="0.3">
      <c r="A3640">
        <v>1787</v>
      </c>
      <c r="B3640">
        <v>4</v>
      </c>
      <c r="C3640">
        <v>1</v>
      </c>
    </row>
    <row r="3641" spans="1:3" x14ac:dyDescent="0.3">
      <c r="A3641">
        <v>1787</v>
      </c>
      <c r="B3641">
        <v>35</v>
      </c>
      <c r="C3641">
        <v>1</v>
      </c>
    </row>
    <row r="3642" spans="1:3" x14ac:dyDescent="0.3">
      <c r="A3642">
        <v>1787</v>
      </c>
      <c r="B3642">
        <v>49</v>
      </c>
      <c r="C3642">
        <v>1</v>
      </c>
    </row>
    <row r="3643" spans="1:3" x14ac:dyDescent="0.3">
      <c r="A3643">
        <v>1788</v>
      </c>
      <c r="B3643">
        <v>13</v>
      </c>
      <c r="C3643">
        <v>1</v>
      </c>
    </row>
    <row r="3644" spans="1:3" x14ac:dyDescent="0.3">
      <c r="A3644">
        <v>1788</v>
      </c>
      <c r="B3644">
        <v>35</v>
      </c>
      <c r="C3644">
        <v>0</v>
      </c>
    </row>
    <row r="3645" spans="1:3" x14ac:dyDescent="0.3">
      <c r="A3645">
        <v>1788</v>
      </c>
      <c r="B3645">
        <v>49</v>
      </c>
      <c r="C3645">
        <v>0</v>
      </c>
    </row>
    <row r="3646" spans="1:3" x14ac:dyDescent="0.3">
      <c r="A3646">
        <v>1789</v>
      </c>
      <c r="B3646">
        <v>22</v>
      </c>
      <c r="C3646">
        <v>1</v>
      </c>
    </row>
    <row r="3647" spans="1:3" x14ac:dyDescent="0.3">
      <c r="A3647">
        <v>1789</v>
      </c>
      <c r="B3647">
        <v>35</v>
      </c>
      <c r="C3647">
        <v>1</v>
      </c>
    </row>
    <row r="3648" spans="1:3" x14ac:dyDescent="0.3">
      <c r="A3648">
        <v>1789</v>
      </c>
      <c r="B3648">
        <v>49</v>
      </c>
      <c r="C3648">
        <v>1</v>
      </c>
    </row>
    <row r="3649" spans="1:3" x14ac:dyDescent="0.3">
      <c r="A3649">
        <v>1795</v>
      </c>
      <c r="B3649">
        <v>35</v>
      </c>
      <c r="C3649">
        <v>1</v>
      </c>
    </row>
    <row r="3650" spans="1:3" x14ac:dyDescent="0.3">
      <c r="A3650">
        <v>1795</v>
      </c>
      <c r="B3650">
        <v>37</v>
      </c>
      <c r="C3650">
        <v>1</v>
      </c>
    </row>
    <row r="3651" spans="1:3" x14ac:dyDescent="0.3">
      <c r="A3651">
        <v>1795</v>
      </c>
      <c r="B3651">
        <v>49</v>
      </c>
      <c r="C3651">
        <v>1</v>
      </c>
    </row>
    <row r="3652" spans="1:3" x14ac:dyDescent="0.3">
      <c r="A3652">
        <v>1796</v>
      </c>
      <c r="B3652">
        <v>1</v>
      </c>
      <c r="C3652">
        <v>1</v>
      </c>
    </row>
    <row r="3653" spans="1:3" x14ac:dyDescent="0.3">
      <c r="A3653">
        <v>1796</v>
      </c>
      <c r="B3653">
        <v>35</v>
      </c>
      <c r="C3653">
        <v>1</v>
      </c>
    </row>
    <row r="3654" spans="1:3" x14ac:dyDescent="0.3">
      <c r="A3654">
        <v>1796</v>
      </c>
      <c r="B3654">
        <v>49</v>
      </c>
      <c r="C3654">
        <v>1</v>
      </c>
    </row>
    <row r="3655" spans="1:3" x14ac:dyDescent="0.3">
      <c r="A3655">
        <v>1797</v>
      </c>
      <c r="B3655">
        <v>3</v>
      </c>
      <c r="C3655">
        <v>1</v>
      </c>
    </row>
    <row r="3656" spans="1:3" x14ac:dyDescent="0.3">
      <c r="A3656">
        <v>1797</v>
      </c>
      <c r="B3656">
        <v>35</v>
      </c>
      <c r="C3656">
        <v>1</v>
      </c>
    </row>
    <row r="3657" spans="1:3" x14ac:dyDescent="0.3">
      <c r="A3657">
        <v>1797</v>
      </c>
      <c r="B3657">
        <v>49</v>
      </c>
      <c r="C3657">
        <v>1</v>
      </c>
    </row>
    <row r="3658" spans="1:3" x14ac:dyDescent="0.3">
      <c r="A3658">
        <v>1798</v>
      </c>
      <c r="B3658">
        <v>11</v>
      </c>
      <c r="C3658">
        <v>1</v>
      </c>
    </row>
    <row r="3659" spans="1:3" x14ac:dyDescent="0.3">
      <c r="A3659">
        <v>1798</v>
      </c>
      <c r="B3659">
        <v>35</v>
      </c>
      <c r="C3659">
        <v>1</v>
      </c>
    </row>
    <row r="3660" spans="1:3" x14ac:dyDescent="0.3">
      <c r="A3660">
        <v>1798</v>
      </c>
      <c r="B3660">
        <v>49</v>
      </c>
      <c r="C3660">
        <v>1</v>
      </c>
    </row>
    <row r="3661" spans="1:3" x14ac:dyDescent="0.3">
      <c r="A3661">
        <v>1799</v>
      </c>
      <c r="B3661">
        <v>4</v>
      </c>
      <c r="C3661">
        <v>1</v>
      </c>
    </row>
    <row r="3662" spans="1:3" x14ac:dyDescent="0.3">
      <c r="A3662">
        <v>1799</v>
      </c>
      <c r="B3662">
        <v>35</v>
      </c>
      <c r="C3662">
        <v>1</v>
      </c>
    </row>
    <row r="3663" spans="1:3" x14ac:dyDescent="0.3">
      <c r="A3663">
        <v>1799</v>
      </c>
      <c r="B3663">
        <v>49</v>
      </c>
      <c r="C3663">
        <v>1</v>
      </c>
    </row>
    <row r="3664" spans="1:3" x14ac:dyDescent="0.3">
      <c r="A3664">
        <v>1800</v>
      </c>
      <c r="B3664">
        <v>5</v>
      </c>
      <c r="C3664">
        <v>1</v>
      </c>
    </row>
    <row r="3665" spans="1:3" x14ac:dyDescent="0.3">
      <c r="A3665">
        <v>1800</v>
      </c>
      <c r="B3665">
        <v>35</v>
      </c>
      <c r="C3665">
        <v>1</v>
      </c>
    </row>
    <row r="3666" spans="1:3" x14ac:dyDescent="0.3">
      <c r="A3666">
        <v>1800</v>
      </c>
      <c r="B3666">
        <v>49</v>
      </c>
      <c r="C3666">
        <v>1</v>
      </c>
    </row>
    <row r="3667" spans="1:3" x14ac:dyDescent="0.3">
      <c r="A3667">
        <v>1802</v>
      </c>
      <c r="B3667">
        <v>35</v>
      </c>
      <c r="C3667">
        <v>1</v>
      </c>
    </row>
    <row r="3668" spans="1:3" x14ac:dyDescent="0.3">
      <c r="A3668">
        <v>1802</v>
      </c>
      <c r="B3668">
        <v>37</v>
      </c>
      <c r="C3668">
        <v>1</v>
      </c>
    </row>
    <row r="3669" spans="1:3" x14ac:dyDescent="0.3">
      <c r="A3669">
        <v>1802</v>
      </c>
      <c r="B3669">
        <v>49</v>
      </c>
      <c r="C3669">
        <v>1</v>
      </c>
    </row>
    <row r="3670" spans="1:3" x14ac:dyDescent="0.3">
      <c r="A3670">
        <v>1803</v>
      </c>
      <c r="B3670">
        <v>1</v>
      </c>
      <c r="C3670">
        <v>1</v>
      </c>
    </row>
    <row r="3671" spans="1:3" x14ac:dyDescent="0.3">
      <c r="A3671">
        <v>1803</v>
      </c>
      <c r="B3671">
        <v>35</v>
      </c>
      <c r="C3671">
        <v>1</v>
      </c>
    </row>
    <row r="3672" spans="1:3" x14ac:dyDescent="0.3">
      <c r="A3672">
        <v>1803</v>
      </c>
      <c r="B3672">
        <v>49</v>
      </c>
      <c r="C3672">
        <v>1</v>
      </c>
    </row>
    <row r="3673" spans="1:3" x14ac:dyDescent="0.3">
      <c r="A3673">
        <v>1804</v>
      </c>
      <c r="B3673">
        <v>3</v>
      </c>
      <c r="C3673">
        <v>1</v>
      </c>
    </row>
    <row r="3674" spans="1:3" x14ac:dyDescent="0.3">
      <c r="A3674">
        <v>1804</v>
      </c>
      <c r="B3674">
        <v>35</v>
      </c>
      <c r="C3674">
        <v>1</v>
      </c>
    </row>
    <row r="3675" spans="1:3" x14ac:dyDescent="0.3">
      <c r="A3675">
        <v>1804</v>
      </c>
      <c r="B3675">
        <v>49</v>
      </c>
      <c r="C3675">
        <v>1</v>
      </c>
    </row>
    <row r="3676" spans="1:3" x14ac:dyDescent="0.3">
      <c r="A3676">
        <v>1805</v>
      </c>
      <c r="B3676">
        <v>11</v>
      </c>
      <c r="C3676">
        <v>1</v>
      </c>
    </row>
    <row r="3677" spans="1:3" x14ac:dyDescent="0.3">
      <c r="A3677">
        <v>1805</v>
      </c>
      <c r="B3677">
        <v>35</v>
      </c>
      <c r="C3677">
        <v>1</v>
      </c>
    </row>
    <row r="3678" spans="1:3" x14ac:dyDescent="0.3">
      <c r="A3678">
        <v>1805</v>
      </c>
      <c r="B3678">
        <v>49</v>
      </c>
      <c r="C3678">
        <v>1</v>
      </c>
    </row>
    <row r="3679" spans="1:3" x14ac:dyDescent="0.3">
      <c r="A3679">
        <v>1806</v>
      </c>
      <c r="B3679">
        <v>4</v>
      </c>
      <c r="C3679">
        <v>1</v>
      </c>
    </row>
    <row r="3680" spans="1:3" x14ac:dyDescent="0.3">
      <c r="A3680">
        <v>1806</v>
      </c>
      <c r="B3680">
        <v>35</v>
      </c>
      <c r="C3680">
        <v>1</v>
      </c>
    </row>
    <row r="3681" spans="1:3" x14ac:dyDescent="0.3">
      <c r="A3681">
        <v>1806</v>
      </c>
      <c r="B3681">
        <v>49</v>
      </c>
      <c r="C3681">
        <v>1</v>
      </c>
    </row>
    <row r="3682" spans="1:3" x14ac:dyDescent="0.3">
      <c r="A3682">
        <v>1807</v>
      </c>
      <c r="B3682">
        <v>5</v>
      </c>
      <c r="C3682">
        <v>1</v>
      </c>
    </row>
    <row r="3683" spans="1:3" x14ac:dyDescent="0.3">
      <c r="A3683">
        <v>1807</v>
      </c>
      <c r="B3683">
        <v>35</v>
      </c>
      <c r="C3683">
        <v>1</v>
      </c>
    </row>
    <row r="3684" spans="1:3" x14ac:dyDescent="0.3">
      <c r="A3684">
        <v>1807</v>
      </c>
      <c r="B3684">
        <v>49</v>
      </c>
      <c r="C3684">
        <v>1</v>
      </c>
    </row>
    <row r="3685" spans="1:3" x14ac:dyDescent="0.3">
      <c r="A3685">
        <v>1815</v>
      </c>
      <c r="B3685">
        <v>35</v>
      </c>
      <c r="C3685">
        <v>1</v>
      </c>
    </row>
    <row r="3686" spans="1:3" x14ac:dyDescent="0.3">
      <c r="A3686">
        <v>1815</v>
      </c>
      <c r="B3686">
        <v>39</v>
      </c>
      <c r="C3686">
        <v>1</v>
      </c>
    </row>
    <row r="3687" spans="1:3" x14ac:dyDescent="0.3">
      <c r="A3687">
        <v>1816</v>
      </c>
      <c r="B3687">
        <v>35</v>
      </c>
      <c r="C3687">
        <v>1</v>
      </c>
    </row>
    <row r="3688" spans="1:3" x14ac:dyDescent="0.3">
      <c r="A3688">
        <v>1816</v>
      </c>
      <c r="B3688">
        <v>39</v>
      </c>
      <c r="C3688">
        <v>1</v>
      </c>
    </row>
    <row r="3689" spans="1:3" x14ac:dyDescent="0.3">
      <c r="A3689">
        <v>1817</v>
      </c>
      <c r="B3689">
        <v>35</v>
      </c>
      <c r="C3689">
        <v>1</v>
      </c>
    </row>
    <row r="3690" spans="1:3" x14ac:dyDescent="0.3">
      <c r="A3690">
        <v>1817</v>
      </c>
      <c r="B3690">
        <v>39</v>
      </c>
      <c r="C3690">
        <v>1</v>
      </c>
    </row>
    <row r="3691" spans="1:3" x14ac:dyDescent="0.3">
      <c r="A3691">
        <v>1818</v>
      </c>
      <c r="B3691">
        <v>35</v>
      </c>
      <c r="C3691">
        <v>1</v>
      </c>
    </row>
    <row r="3692" spans="1:3" x14ac:dyDescent="0.3">
      <c r="A3692">
        <v>1818</v>
      </c>
      <c r="B3692">
        <v>39</v>
      </c>
      <c r="C3692">
        <v>1</v>
      </c>
    </row>
    <row r="3693" spans="1:3" x14ac:dyDescent="0.3">
      <c r="A3693">
        <v>1819</v>
      </c>
      <c r="B3693">
        <v>35</v>
      </c>
      <c r="C3693">
        <v>1</v>
      </c>
    </row>
    <row r="3694" spans="1:3" x14ac:dyDescent="0.3">
      <c r="A3694">
        <v>1819</v>
      </c>
      <c r="B3694">
        <v>39</v>
      </c>
      <c r="C3694">
        <v>1</v>
      </c>
    </row>
    <row r="3695" spans="1:3" x14ac:dyDescent="0.3">
      <c r="A3695">
        <v>1820</v>
      </c>
      <c r="B3695">
        <v>35</v>
      </c>
      <c r="C3695">
        <v>5</v>
      </c>
    </row>
    <row r="3696" spans="1:3" x14ac:dyDescent="0.3">
      <c r="A3696">
        <v>1820</v>
      </c>
      <c r="B3696">
        <v>49</v>
      </c>
      <c r="C3696">
        <v>5</v>
      </c>
    </row>
    <row r="3697" spans="1:3" x14ac:dyDescent="0.3">
      <c r="A3697">
        <v>1823</v>
      </c>
      <c r="B3697">
        <v>1</v>
      </c>
      <c r="C3697">
        <v>1</v>
      </c>
    </row>
    <row r="3698" spans="1:3" x14ac:dyDescent="0.3">
      <c r="A3698">
        <v>1823</v>
      </c>
      <c r="B3698">
        <v>49</v>
      </c>
      <c r="C3698">
        <v>1</v>
      </c>
    </row>
    <row r="3699" spans="1:3" x14ac:dyDescent="0.3">
      <c r="A3699">
        <v>1824</v>
      </c>
      <c r="B3699">
        <v>3</v>
      </c>
      <c r="C3699">
        <v>1</v>
      </c>
    </row>
    <row r="3700" spans="1:3" x14ac:dyDescent="0.3">
      <c r="A3700">
        <v>1824</v>
      </c>
      <c r="B3700">
        <v>49</v>
      </c>
      <c r="C3700">
        <v>1</v>
      </c>
    </row>
    <row r="3701" spans="1:3" x14ac:dyDescent="0.3">
      <c r="A3701">
        <v>1825</v>
      </c>
      <c r="B3701">
        <v>11</v>
      </c>
      <c r="C3701">
        <v>1</v>
      </c>
    </row>
    <row r="3702" spans="1:3" x14ac:dyDescent="0.3">
      <c r="A3702">
        <v>1825</v>
      </c>
      <c r="B3702">
        <v>49</v>
      </c>
      <c r="C3702">
        <v>1</v>
      </c>
    </row>
    <row r="3703" spans="1:3" x14ac:dyDescent="0.3">
      <c r="A3703">
        <v>1826</v>
      </c>
      <c r="B3703">
        <v>5</v>
      </c>
      <c r="C3703">
        <v>1</v>
      </c>
    </row>
    <row r="3704" spans="1:3" x14ac:dyDescent="0.3">
      <c r="A3704">
        <v>1826</v>
      </c>
      <c r="B3704">
        <v>49</v>
      </c>
      <c r="C3704">
        <v>1</v>
      </c>
    </row>
    <row r="3705" spans="1:3" x14ac:dyDescent="0.3">
      <c r="A3705">
        <v>1827</v>
      </c>
      <c r="B3705">
        <v>4</v>
      </c>
      <c r="C3705">
        <v>1</v>
      </c>
    </row>
    <row r="3706" spans="1:3" x14ac:dyDescent="0.3">
      <c r="A3706">
        <v>1827</v>
      </c>
      <c r="B3706">
        <v>49</v>
      </c>
      <c r="C3706">
        <v>1</v>
      </c>
    </row>
    <row r="3707" spans="1:3" x14ac:dyDescent="0.3">
      <c r="A3707">
        <v>1828</v>
      </c>
      <c r="B3707">
        <v>37</v>
      </c>
      <c r="C3707">
        <v>1</v>
      </c>
    </row>
    <row r="3708" spans="1:3" x14ac:dyDescent="0.3">
      <c r="A3708">
        <v>1828</v>
      </c>
      <c r="B3708">
        <v>49</v>
      </c>
      <c r="C3708">
        <v>1</v>
      </c>
    </row>
    <row r="3709" spans="1:3" x14ac:dyDescent="0.3">
      <c r="A3709">
        <v>1834</v>
      </c>
      <c r="B3709">
        <v>5</v>
      </c>
      <c r="C3709">
        <v>1</v>
      </c>
    </row>
    <row r="3710" spans="1:3" x14ac:dyDescent="0.3">
      <c r="A3710">
        <v>1834</v>
      </c>
      <c r="B3710">
        <v>9</v>
      </c>
      <c r="C3710">
        <v>1</v>
      </c>
    </row>
    <row r="3711" spans="1:3" x14ac:dyDescent="0.3">
      <c r="A3711">
        <v>1834</v>
      </c>
      <c r="B3711">
        <v>10</v>
      </c>
      <c r="C3711">
        <v>1</v>
      </c>
    </row>
    <row r="3712" spans="1:3" x14ac:dyDescent="0.3">
      <c r="A3712">
        <v>1834</v>
      </c>
      <c r="B3712">
        <v>12</v>
      </c>
      <c r="C3712">
        <v>1</v>
      </c>
    </row>
    <row r="3713" spans="1:3" x14ac:dyDescent="0.3">
      <c r="A3713">
        <v>1835</v>
      </c>
      <c r="B3713">
        <v>1</v>
      </c>
      <c r="C3713">
        <v>1</v>
      </c>
    </row>
    <row r="3714" spans="1:3" x14ac:dyDescent="0.3">
      <c r="A3714">
        <v>1835</v>
      </c>
      <c r="B3714">
        <v>35</v>
      </c>
      <c r="C3714">
        <v>1</v>
      </c>
    </row>
    <row r="3715" spans="1:3" x14ac:dyDescent="0.3">
      <c r="A3715">
        <v>1835</v>
      </c>
      <c r="B3715">
        <v>49</v>
      </c>
      <c r="C3715">
        <v>1</v>
      </c>
    </row>
    <row r="3716" spans="1:3" x14ac:dyDescent="0.3">
      <c r="A3716">
        <v>1836</v>
      </c>
      <c r="B3716">
        <v>3</v>
      </c>
      <c r="C3716">
        <v>1</v>
      </c>
    </row>
    <row r="3717" spans="1:3" x14ac:dyDescent="0.3">
      <c r="A3717">
        <v>1836</v>
      </c>
      <c r="B3717">
        <v>35</v>
      </c>
      <c r="C3717">
        <v>1</v>
      </c>
    </row>
    <row r="3718" spans="1:3" x14ac:dyDescent="0.3">
      <c r="A3718">
        <v>1836</v>
      </c>
      <c r="B3718">
        <v>49</v>
      </c>
      <c r="C3718">
        <v>1</v>
      </c>
    </row>
    <row r="3719" spans="1:3" x14ac:dyDescent="0.3">
      <c r="A3719">
        <v>1837</v>
      </c>
      <c r="B3719">
        <v>11</v>
      </c>
      <c r="C3719">
        <v>1</v>
      </c>
    </row>
    <row r="3720" spans="1:3" x14ac:dyDescent="0.3">
      <c r="A3720">
        <v>1837</v>
      </c>
      <c r="B3720">
        <v>35</v>
      </c>
      <c r="C3720">
        <v>1</v>
      </c>
    </row>
    <row r="3721" spans="1:3" x14ac:dyDescent="0.3">
      <c r="A3721">
        <v>1837</v>
      </c>
      <c r="B3721">
        <v>49</v>
      </c>
      <c r="C3721">
        <v>1</v>
      </c>
    </row>
    <row r="3722" spans="1:3" x14ac:dyDescent="0.3">
      <c r="A3722">
        <v>1838</v>
      </c>
      <c r="B3722">
        <v>4</v>
      </c>
      <c r="C3722">
        <v>1</v>
      </c>
    </row>
    <row r="3723" spans="1:3" x14ac:dyDescent="0.3">
      <c r="A3723">
        <v>1838</v>
      </c>
      <c r="B3723">
        <v>35</v>
      </c>
      <c r="C3723">
        <v>1</v>
      </c>
    </row>
    <row r="3724" spans="1:3" x14ac:dyDescent="0.3">
      <c r="A3724">
        <v>1838</v>
      </c>
      <c r="B3724">
        <v>49</v>
      </c>
      <c r="C3724">
        <v>1</v>
      </c>
    </row>
    <row r="3725" spans="1:3" x14ac:dyDescent="0.3">
      <c r="A3725">
        <v>1839</v>
      </c>
      <c r="B3725">
        <v>5</v>
      </c>
      <c r="C3725">
        <v>1</v>
      </c>
    </row>
    <row r="3726" spans="1:3" x14ac:dyDescent="0.3">
      <c r="A3726">
        <v>1839</v>
      </c>
      <c r="B3726">
        <v>35</v>
      </c>
      <c r="C3726">
        <v>1</v>
      </c>
    </row>
    <row r="3727" spans="1:3" x14ac:dyDescent="0.3">
      <c r="A3727">
        <v>1839</v>
      </c>
      <c r="B3727">
        <v>49</v>
      </c>
      <c r="C3727">
        <v>1</v>
      </c>
    </row>
    <row r="3728" spans="1:3" x14ac:dyDescent="0.3">
      <c r="A3728">
        <v>1842</v>
      </c>
      <c r="B3728">
        <v>35</v>
      </c>
      <c r="C3728">
        <v>1</v>
      </c>
    </row>
    <row r="3729" spans="1:3" x14ac:dyDescent="0.3">
      <c r="A3729">
        <v>1842</v>
      </c>
      <c r="B3729">
        <v>37</v>
      </c>
      <c r="C3729">
        <v>1</v>
      </c>
    </row>
    <row r="3730" spans="1:3" x14ac:dyDescent="0.3">
      <c r="A3730">
        <v>1842</v>
      </c>
      <c r="B3730">
        <v>49</v>
      </c>
      <c r="C3730">
        <v>1</v>
      </c>
    </row>
    <row r="3731" spans="1:3" x14ac:dyDescent="0.3">
      <c r="A3731">
        <v>1843</v>
      </c>
      <c r="B3731">
        <v>1</v>
      </c>
      <c r="C3731">
        <v>1</v>
      </c>
    </row>
    <row r="3732" spans="1:3" x14ac:dyDescent="0.3">
      <c r="A3732">
        <v>1843</v>
      </c>
      <c r="B3732">
        <v>35</v>
      </c>
      <c r="C3732">
        <v>1</v>
      </c>
    </row>
    <row r="3733" spans="1:3" x14ac:dyDescent="0.3">
      <c r="A3733">
        <v>1843</v>
      </c>
      <c r="B3733">
        <v>49</v>
      </c>
      <c r="C3733">
        <v>1</v>
      </c>
    </row>
    <row r="3734" spans="1:3" x14ac:dyDescent="0.3">
      <c r="A3734">
        <v>1844</v>
      </c>
      <c r="B3734">
        <v>3</v>
      </c>
      <c r="C3734">
        <v>1</v>
      </c>
    </row>
    <row r="3735" spans="1:3" x14ac:dyDescent="0.3">
      <c r="A3735">
        <v>1844</v>
      </c>
      <c r="B3735">
        <v>35</v>
      </c>
      <c r="C3735">
        <v>1</v>
      </c>
    </row>
    <row r="3736" spans="1:3" x14ac:dyDescent="0.3">
      <c r="A3736">
        <v>1844</v>
      </c>
      <c r="B3736">
        <v>49</v>
      </c>
      <c r="C3736">
        <v>1</v>
      </c>
    </row>
    <row r="3737" spans="1:3" x14ac:dyDescent="0.3">
      <c r="A3737">
        <v>1845</v>
      </c>
      <c r="B3737">
        <v>11</v>
      </c>
      <c r="C3737">
        <v>1</v>
      </c>
    </row>
    <row r="3738" spans="1:3" x14ac:dyDescent="0.3">
      <c r="A3738">
        <v>1845</v>
      </c>
      <c r="B3738">
        <v>35</v>
      </c>
      <c r="C3738">
        <v>1</v>
      </c>
    </row>
    <row r="3739" spans="1:3" x14ac:dyDescent="0.3">
      <c r="A3739">
        <v>1845</v>
      </c>
      <c r="B3739">
        <v>49</v>
      </c>
      <c r="C3739">
        <v>1</v>
      </c>
    </row>
    <row r="3740" spans="1:3" x14ac:dyDescent="0.3">
      <c r="A3740">
        <v>1846</v>
      </c>
      <c r="B3740">
        <v>4</v>
      </c>
      <c r="C3740">
        <v>1</v>
      </c>
    </row>
    <row r="3741" spans="1:3" x14ac:dyDescent="0.3">
      <c r="A3741">
        <v>1846</v>
      </c>
      <c r="B3741">
        <v>35</v>
      </c>
      <c r="C3741">
        <v>1</v>
      </c>
    </row>
    <row r="3742" spans="1:3" x14ac:dyDescent="0.3">
      <c r="A3742">
        <v>1846</v>
      </c>
      <c r="B3742">
        <v>49</v>
      </c>
      <c r="C3742">
        <v>1</v>
      </c>
    </row>
    <row r="3743" spans="1:3" x14ac:dyDescent="0.3">
      <c r="A3743">
        <v>1847</v>
      </c>
      <c r="B3743">
        <v>5</v>
      </c>
      <c r="C3743">
        <v>1</v>
      </c>
    </row>
    <row r="3744" spans="1:3" x14ac:dyDescent="0.3">
      <c r="A3744">
        <v>1847</v>
      </c>
      <c r="B3744">
        <v>35</v>
      </c>
      <c r="C3744">
        <v>1</v>
      </c>
    </row>
    <row r="3745" spans="1:3" x14ac:dyDescent="0.3">
      <c r="A3745">
        <v>1847</v>
      </c>
      <c r="B3745">
        <v>49</v>
      </c>
      <c r="C3745">
        <v>1</v>
      </c>
    </row>
    <row r="3746" spans="1:3" x14ac:dyDescent="0.3">
      <c r="A3746">
        <v>1848</v>
      </c>
      <c r="B3746">
        <v>13</v>
      </c>
      <c r="C3746">
        <v>1</v>
      </c>
    </row>
    <row r="3747" spans="1:3" x14ac:dyDescent="0.3">
      <c r="A3747">
        <v>1848</v>
      </c>
      <c r="B3747">
        <v>35</v>
      </c>
      <c r="C3747">
        <v>0</v>
      </c>
    </row>
    <row r="3748" spans="1:3" x14ac:dyDescent="0.3">
      <c r="A3748">
        <v>1848</v>
      </c>
      <c r="B3748">
        <v>49</v>
      </c>
      <c r="C3748">
        <v>0</v>
      </c>
    </row>
    <row r="3749" spans="1:3" x14ac:dyDescent="0.3">
      <c r="A3749">
        <v>1849</v>
      </c>
      <c r="B3749">
        <v>22</v>
      </c>
      <c r="C3749">
        <v>1</v>
      </c>
    </row>
    <row r="3750" spans="1:3" x14ac:dyDescent="0.3">
      <c r="A3750">
        <v>1849</v>
      </c>
      <c r="B3750">
        <v>35</v>
      </c>
      <c r="C3750">
        <v>1</v>
      </c>
    </row>
    <row r="3751" spans="1:3" x14ac:dyDescent="0.3">
      <c r="A3751">
        <v>1849</v>
      </c>
      <c r="B3751">
        <v>49</v>
      </c>
      <c r="C3751">
        <v>1</v>
      </c>
    </row>
    <row r="3752" spans="1:3" x14ac:dyDescent="0.3">
      <c r="A3752">
        <v>1854</v>
      </c>
      <c r="B3752">
        <v>35</v>
      </c>
      <c r="C3752">
        <v>1</v>
      </c>
    </row>
    <row r="3753" spans="1:3" x14ac:dyDescent="0.3">
      <c r="A3753">
        <v>1854</v>
      </c>
      <c r="B3753">
        <v>37</v>
      </c>
      <c r="C3753">
        <v>1</v>
      </c>
    </row>
    <row r="3754" spans="1:3" x14ac:dyDescent="0.3">
      <c r="A3754">
        <v>1854</v>
      </c>
      <c r="B3754">
        <v>49</v>
      </c>
      <c r="C3754">
        <v>1</v>
      </c>
    </row>
    <row r="3755" spans="1:3" x14ac:dyDescent="0.3">
      <c r="A3755">
        <v>1867</v>
      </c>
      <c r="B3755">
        <v>35</v>
      </c>
      <c r="C3755">
        <v>1</v>
      </c>
    </row>
    <row r="3756" spans="1:3" x14ac:dyDescent="0.3">
      <c r="A3756">
        <v>1867</v>
      </c>
      <c r="B3756">
        <v>37</v>
      </c>
      <c r="C3756">
        <v>1</v>
      </c>
    </row>
    <row r="3757" spans="1:3" x14ac:dyDescent="0.3">
      <c r="A3757">
        <v>1867</v>
      </c>
      <c r="B3757">
        <v>49</v>
      </c>
      <c r="C3757">
        <v>1</v>
      </c>
    </row>
    <row r="3758" spans="1:3" x14ac:dyDescent="0.3">
      <c r="A3758">
        <v>1872</v>
      </c>
      <c r="B3758">
        <v>15</v>
      </c>
      <c r="C3758">
        <v>1</v>
      </c>
    </row>
    <row r="3759" spans="1:3" x14ac:dyDescent="0.3">
      <c r="A3759">
        <v>1872</v>
      </c>
      <c r="B3759">
        <v>35</v>
      </c>
      <c r="C3759">
        <v>1</v>
      </c>
    </row>
    <row r="3760" spans="1:3" x14ac:dyDescent="0.3">
      <c r="A3760">
        <v>1873</v>
      </c>
      <c r="B3760">
        <v>17</v>
      </c>
      <c r="C3760">
        <v>1</v>
      </c>
    </row>
    <row r="3761" spans="1:3" x14ac:dyDescent="0.3">
      <c r="A3761">
        <v>1873</v>
      </c>
      <c r="B3761">
        <v>35</v>
      </c>
      <c r="C3761">
        <v>1</v>
      </c>
    </row>
    <row r="3762" spans="1:3" x14ac:dyDescent="0.3">
      <c r="A3762">
        <v>1874</v>
      </c>
      <c r="B3762">
        <v>16</v>
      </c>
      <c r="C3762">
        <v>1</v>
      </c>
    </row>
    <row r="3763" spans="1:3" x14ac:dyDescent="0.3">
      <c r="A3763">
        <v>1874</v>
      </c>
      <c r="B3763">
        <v>35</v>
      </c>
      <c r="C3763">
        <v>1</v>
      </c>
    </row>
    <row r="3764" spans="1:3" x14ac:dyDescent="0.3">
      <c r="A3764">
        <v>1875</v>
      </c>
      <c r="B3764">
        <v>18</v>
      </c>
      <c r="C3764">
        <v>1</v>
      </c>
    </row>
    <row r="3765" spans="1:3" x14ac:dyDescent="0.3">
      <c r="A3765">
        <v>1875</v>
      </c>
      <c r="B3765">
        <v>35</v>
      </c>
      <c r="C3765">
        <v>1</v>
      </c>
    </row>
    <row r="3766" spans="1:3" x14ac:dyDescent="0.3">
      <c r="A3766">
        <v>1876</v>
      </c>
      <c r="B3766">
        <v>14</v>
      </c>
      <c r="C3766">
        <v>1</v>
      </c>
    </row>
    <row r="3767" spans="1:3" x14ac:dyDescent="0.3">
      <c r="A3767">
        <v>1876</v>
      </c>
      <c r="B3767">
        <v>35</v>
      </c>
      <c r="C3767">
        <v>0</v>
      </c>
    </row>
    <row r="3768" spans="1:3" x14ac:dyDescent="0.3">
      <c r="A3768">
        <v>1877</v>
      </c>
      <c r="B3768">
        <v>31</v>
      </c>
      <c r="C3768">
        <v>1</v>
      </c>
    </row>
    <row r="3769" spans="1:3" x14ac:dyDescent="0.3">
      <c r="A3769">
        <v>1877</v>
      </c>
      <c r="B3769">
        <v>35</v>
      </c>
      <c r="C3769">
        <v>1</v>
      </c>
    </row>
    <row r="3770" spans="1:3" x14ac:dyDescent="0.3">
      <c r="A3770">
        <v>1878</v>
      </c>
      <c r="B3770">
        <v>21</v>
      </c>
      <c r="C3770">
        <v>1</v>
      </c>
    </row>
    <row r="3771" spans="1:3" x14ac:dyDescent="0.3">
      <c r="A3771">
        <v>1878</v>
      </c>
      <c r="B3771">
        <v>35</v>
      </c>
      <c r="C3771">
        <v>1</v>
      </c>
    </row>
    <row r="3772" spans="1:3" x14ac:dyDescent="0.3">
      <c r="A3772">
        <v>1879</v>
      </c>
      <c r="B3772">
        <v>20</v>
      </c>
      <c r="C3772">
        <v>1</v>
      </c>
    </row>
    <row r="3773" spans="1:3" x14ac:dyDescent="0.3">
      <c r="A3773">
        <v>1879</v>
      </c>
      <c r="B3773">
        <v>35</v>
      </c>
      <c r="C3773">
        <v>0</v>
      </c>
    </row>
    <row r="3774" spans="1:3" x14ac:dyDescent="0.3">
      <c r="A3774">
        <v>1880</v>
      </c>
      <c r="B3774">
        <v>19</v>
      </c>
      <c r="C3774">
        <v>1</v>
      </c>
    </row>
    <row r="3775" spans="1:3" x14ac:dyDescent="0.3">
      <c r="A3775">
        <v>1880</v>
      </c>
      <c r="B3775">
        <v>35</v>
      </c>
      <c r="C3775">
        <v>0</v>
      </c>
    </row>
    <row r="3776" spans="1:3" x14ac:dyDescent="0.3">
      <c r="A3776">
        <v>1883</v>
      </c>
      <c r="B3776">
        <v>40</v>
      </c>
      <c r="C3776">
        <v>1</v>
      </c>
    </row>
    <row r="3777" spans="1:3" x14ac:dyDescent="0.3">
      <c r="A3777">
        <v>1884</v>
      </c>
      <c r="B3777">
        <v>1</v>
      </c>
      <c r="C3777">
        <v>1</v>
      </c>
    </row>
    <row r="3778" spans="1:3" x14ac:dyDescent="0.3">
      <c r="A3778">
        <v>1884</v>
      </c>
      <c r="B3778">
        <v>9</v>
      </c>
      <c r="C3778">
        <v>2</v>
      </c>
    </row>
    <row r="3779" spans="1:3" x14ac:dyDescent="0.3">
      <c r="A3779">
        <v>1884</v>
      </c>
      <c r="B3779">
        <v>10</v>
      </c>
      <c r="C3779">
        <v>1</v>
      </c>
    </row>
    <row r="3780" spans="1:3" x14ac:dyDescent="0.3">
      <c r="A3780">
        <v>1884</v>
      </c>
      <c r="B3780">
        <v>12</v>
      </c>
      <c r="C3780">
        <v>1</v>
      </c>
    </row>
    <row r="3781" spans="1:3" x14ac:dyDescent="0.3">
      <c r="A3781">
        <v>1885</v>
      </c>
      <c r="B3781">
        <v>3</v>
      </c>
      <c r="C3781">
        <v>1</v>
      </c>
    </row>
    <row r="3782" spans="1:3" x14ac:dyDescent="0.3">
      <c r="A3782">
        <v>1885</v>
      </c>
      <c r="B3782">
        <v>9</v>
      </c>
      <c r="C3782">
        <v>2</v>
      </c>
    </row>
    <row r="3783" spans="1:3" x14ac:dyDescent="0.3">
      <c r="A3783">
        <v>1885</v>
      </c>
      <c r="B3783">
        <v>10</v>
      </c>
      <c r="C3783">
        <v>1</v>
      </c>
    </row>
    <row r="3784" spans="1:3" x14ac:dyDescent="0.3">
      <c r="A3784">
        <v>1885</v>
      </c>
      <c r="B3784">
        <v>12</v>
      </c>
      <c r="C3784">
        <v>1</v>
      </c>
    </row>
    <row r="3785" spans="1:3" x14ac:dyDescent="0.3">
      <c r="A3785">
        <v>1886</v>
      </c>
      <c r="B3785">
        <v>9</v>
      </c>
      <c r="C3785">
        <v>1</v>
      </c>
    </row>
    <row r="3786" spans="1:3" x14ac:dyDescent="0.3">
      <c r="A3786">
        <v>1886</v>
      </c>
      <c r="B3786">
        <v>10</v>
      </c>
      <c r="C3786">
        <v>1</v>
      </c>
    </row>
    <row r="3787" spans="1:3" x14ac:dyDescent="0.3">
      <c r="A3787">
        <v>1886</v>
      </c>
      <c r="B3787">
        <v>11</v>
      </c>
      <c r="C3787">
        <v>1</v>
      </c>
    </row>
    <row r="3788" spans="1:3" x14ac:dyDescent="0.3">
      <c r="A3788">
        <v>1886</v>
      </c>
      <c r="B3788">
        <v>12</v>
      </c>
      <c r="C3788">
        <v>1</v>
      </c>
    </row>
    <row r="3789" spans="1:3" x14ac:dyDescent="0.3">
      <c r="A3789">
        <v>1887</v>
      </c>
      <c r="B3789">
        <v>4</v>
      </c>
      <c r="C3789">
        <v>1</v>
      </c>
    </row>
    <row r="3790" spans="1:3" x14ac:dyDescent="0.3">
      <c r="A3790">
        <v>1887</v>
      </c>
      <c r="B3790">
        <v>9</v>
      </c>
      <c r="C3790">
        <v>1</v>
      </c>
    </row>
    <row r="3791" spans="1:3" x14ac:dyDescent="0.3">
      <c r="A3791">
        <v>1887</v>
      </c>
      <c r="B3791">
        <v>10</v>
      </c>
      <c r="C3791">
        <v>1</v>
      </c>
    </row>
    <row r="3792" spans="1:3" x14ac:dyDescent="0.3">
      <c r="A3792">
        <v>1887</v>
      </c>
      <c r="B3792">
        <v>12</v>
      </c>
      <c r="C3792">
        <v>1</v>
      </c>
    </row>
    <row r="3793" spans="1:3" x14ac:dyDescent="0.3">
      <c r="A3793">
        <v>1888</v>
      </c>
      <c r="B3793">
        <v>1</v>
      </c>
      <c r="C3793">
        <v>1</v>
      </c>
    </row>
    <row r="3794" spans="1:3" x14ac:dyDescent="0.3">
      <c r="A3794">
        <v>1888</v>
      </c>
      <c r="B3794">
        <v>9</v>
      </c>
      <c r="C3794">
        <v>2</v>
      </c>
    </row>
    <row r="3795" spans="1:3" x14ac:dyDescent="0.3">
      <c r="A3795">
        <v>1888</v>
      </c>
      <c r="B3795">
        <v>10</v>
      </c>
      <c r="C3795">
        <v>1</v>
      </c>
    </row>
    <row r="3796" spans="1:3" x14ac:dyDescent="0.3">
      <c r="A3796">
        <v>1888</v>
      </c>
      <c r="B3796">
        <v>12</v>
      </c>
      <c r="C3796">
        <v>1</v>
      </c>
    </row>
    <row r="3797" spans="1:3" x14ac:dyDescent="0.3">
      <c r="A3797">
        <v>1889</v>
      </c>
      <c r="B3797">
        <v>3</v>
      </c>
      <c r="C3797">
        <v>1</v>
      </c>
    </row>
    <row r="3798" spans="1:3" x14ac:dyDescent="0.3">
      <c r="A3798">
        <v>1889</v>
      </c>
      <c r="B3798">
        <v>9</v>
      </c>
      <c r="C3798">
        <v>2</v>
      </c>
    </row>
    <row r="3799" spans="1:3" x14ac:dyDescent="0.3">
      <c r="A3799">
        <v>1889</v>
      </c>
      <c r="B3799">
        <v>10</v>
      </c>
      <c r="C3799">
        <v>1</v>
      </c>
    </row>
    <row r="3800" spans="1:3" x14ac:dyDescent="0.3">
      <c r="A3800">
        <v>1889</v>
      </c>
      <c r="B3800">
        <v>12</v>
      </c>
      <c r="C3800">
        <v>1</v>
      </c>
    </row>
    <row r="3801" spans="1:3" x14ac:dyDescent="0.3">
      <c r="A3801">
        <v>1890</v>
      </c>
      <c r="B3801">
        <v>9</v>
      </c>
      <c r="C3801">
        <v>1</v>
      </c>
    </row>
    <row r="3802" spans="1:3" x14ac:dyDescent="0.3">
      <c r="A3802">
        <v>1890</v>
      </c>
      <c r="B3802">
        <v>10</v>
      </c>
      <c r="C3802">
        <v>1</v>
      </c>
    </row>
    <row r="3803" spans="1:3" x14ac:dyDescent="0.3">
      <c r="A3803">
        <v>1890</v>
      </c>
      <c r="B3803">
        <v>11</v>
      </c>
      <c r="C3803">
        <v>1</v>
      </c>
    </row>
    <row r="3804" spans="1:3" x14ac:dyDescent="0.3">
      <c r="A3804">
        <v>1890</v>
      </c>
      <c r="B3804">
        <v>12</v>
      </c>
      <c r="C3804">
        <v>1</v>
      </c>
    </row>
    <row r="3805" spans="1:3" x14ac:dyDescent="0.3">
      <c r="A3805">
        <v>1891</v>
      </c>
      <c r="B3805">
        <v>4</v>
      </c>
      <c r="C3805">
        <v>1</v>
      </c>
    </row>
    <row r="3806" spans="1:3" x14ac:dyDescent="0.3">
      <c r="A3806">
        <v>1891</v>
      </c>
      <c r="B3806">
        <v>9</v>
      </c>
      <c r="C3806">
        <v>1</v>
      </c>
    </row>
    <row r="3807" spans="1:3" x14ac:dyDescent="0.3">
      <c r="A3807">
        <v>1891</v>
      </c>
      <c r="B3807">
        <v>10</v>
      </c>
      <c r="C3807">
        <v>1</v>
      </c>
    </row>
    <row r="3808" spans="1:3" x14ac:dyDescent="0.3">
      <c r="A3808">
        <v>1891</v>
      </c>
      <c r="B3808">
        <v>12</v>
      </c>
      <c r="C3808">
        <v>1</v>
      </c>
    </row>
    <row r="3809" spans="1:3" x14ac:dyDescent="0.3">
      <c r="A3809">
        <v>1894</v>
      </c>
      <c r="B3809">
        <v>9</v>
      </c>
      <c r="C3809">
        <v>0</v>
      </c>
    </row>
    <row r="3810" spans="1:3" x14ac:dyDescent="0.3">
      <c r="A3810">
        <v>1894</v>
      </c>
      <c r="B3810">
        <v>10</v>
      </c>
      <c r="C3810">
        <v>0</v>
      </c>
    </row>
    <row r="3811" spans="1:3" x14ac:dyDescent="0.3">
      <c r="A3811">
        <v>1894</v>
      </c>
      <c r="B3811">
        <v>12</v>
      </c>
      <c r="C3811">
        <v>0</v>
      </c>
    </row>
    <row r="3812" spans="1:3" x14ac:dyDescent="0.3">
      <c r="A3812">
        <v>1894</v>
      </c>
      <c r="B3812">
        <v>13</v>
      </c>
      <c r="C3812">
        <v>1</v>
      </c>
    </row>
    <row r="3813" spans="1:3" x14ac:dyDescent="0.3">
      <c r="A3813">
        <v>1895</v>
      </c>
      <c r="B3813">
        <v>1</v>
      </c>
      <c r="C3813">
        <v>1</v>
      </c>
    </row>
    <row r="3814" spans="1:3" x14ac:dyDescent="0.3">
      <c r="A3814">
        <v>1895</v>
      </c>
      <c r="B3814">
        <v>9</v>
      </c>
      <c r="C3814">
        <v>1</v>
      </c>
    </row>
    <row r="3815" spans="1:3" x14ac:dyDescent="0.3">
      <c r="A3815">
        <v>1895</v>
      </c>
      <c r="B3815">
        <v>10</v>
      </c>
      <c r="C3815">
        <v>1</v>
      </c>
    </row>
    <row r="3816" spans="1:3" x14ac:dyDescent="0.3">
      <c r="A3816">
        <v>1896</v>
      </c>
      <c r="B3816">
        <v>3</v>
      </c>
      <c r="C3816">
        <v>1</v>
      </c>
    </row>
    <row r="3817" spans="1:3" x14ac:dyDescent="0.3">
      <c r="A3817">
        <v>1896</v>
      </c>
      <c r="B3817">
        <v>9</v>
      </c>
      <c r="C3817">
        <v>1</v>
      </c>
    </row>
    <row r="3818" spans="1:3" x14ac:dyDescent="0.3">
      <c r="A3818">
        <v>1896</v>
      </c>
      <c r="B3818">
        <v>10</v>
      </c>
      <c r="C3818">
        <v>1</v>
      </c>
    </row>
    <row r="3819" spans="1:3" x14ac:dyDescent="0.3">
      <c r="A3819">
        <v>1897</v>
      </c>
      <c r="B3819">
        <v>9</v>
      </c>
      <c r="C3819">
        <v>1</v>
      </c>
    </row>
    <row r="3820" spans="1:3" x14ac:dyDescent="0.3">
      <c r="A3820">
        <v>1897</v>
      </c>
      <c r="B3820">
        <v>10</v>
      </c>
      <c r="C3820">
        <v>1</v>
      </c>
    </row>
    <row r="3821" spans="1:3" x14ac:dyDescent="0.3">
      <c r="A3821">
        <v>1897</v>
      </c>
      <c r="B3821">
        <v>11</v>
      </c>
      <c r="C3821">
        <v>1</v>
      </c>
    </row>
    <row r="3822" spans="1:3" x14ac:dyDescent="0.3">
      <c r="A3822">
        <v>1898</v>
      </c>
      <c r="B3822">
        <v>4</v>
      </c>
      <c r="C3822">
        <v>1</v>
      </c>
    </row>
    <row r="3823" spans="1:3" x14ac:dyDescent="0.3">
      <c r="A3823">
        <v>1898</v>
      </c>
      <c r="B3823">
        <v>9</v>
      </c>
      <c r="C3823">
        <v>1</v>
      </c>
    </row>
    <row r="3824" spans="1:3" x14ac:dyDescent="0.3">
      <c r="A3824">
        <v>1898</v>
      </c>
      <c r="B3824">
        <v>10</v>
      </c>
      <c r="C3824">
        <v>1</v>
      </c>
    </row>
    <row r="3825" spans="1:3" x14ac:dyDescent="0.3">
      <c r="A3825">
        <v>1899</v>
      </c>
      <c r="B3825">
        <v>5</v>
      </c>
      <c r="C3825">
        <v>1</v>
      </c>
    </row>
    <row r="3826" spans="1:3" x14ac:dyDescent="0.3">
      <c r="A3826">
        <v>1899</v>
      </c>
      <c r="B3826">
        <v>9</v>
      </c>
      <c r="C3826">
        <v>1</v>
      </c>
    </row>
    <row r="3827" spans="1:3" x14ac:dyDescent="0.3">
      <c r="A3827">
        <v>1899</v>
      </c>
      <c r="B3827">
        <v>10</v>
      </c>
      <c r="C3827">
        <v>1</v>
      </c>
    </row>
    <row r="3828" spans="1:3" x14ac:dyDescent="0.3">
      <c r="A3828">
        <v>1902</v>
      </c>
      <c r="B3828">
        <v>1</v>
      </c>
      <c r="C3828">
        <v>1</v>
      </c>
    </row>
    <row r="3829" spans="1:3" x14ac:dyDescent="0.3">
      <c r="A3829">
        <v>1902</v>
      </c>
      <c r="B3829">
        <v>9</v>
      </c>
      <c r="C3829">
        <v>1</v>
      </c>
    </row>
    <row r="3830" spans="1:3" x14ac:dyDescent="0.3">
      <c r="A3830">
        <v>1902</v>
      </c>
      <c r="B3830">
        <v>10</v>
      </c>
      <c r="C3830">
        <v>1</v>
      </c>
    </row>
    <row r="3831" spans="1:3" x14ac:dyDescent="0.3">
      <c r="A3831">
        <v>1903</v>
      </c>
      <c r="B3831">
        <v>3</v>
      </c>
      <c r="C3831">
        <v>1</v>
      </c>
    </row>
    <row r="3832" spans="1:3" x14ac:dyDescent="0.3">
      <c r="A3832">
        <v>1903</v>
      </c>
      <c r="B3832">
        <v>9</v>
      </c>
      <c r="C3832">
        <v>1</v>
      </c>
    </row>
    <row r="3833" spans="1:3" x14ac:dyDescent="0.3">
      <c r="A3833">
        <v>1903</v>
      </c>
      <c r="B3833">
        <v>10</v>
      </c>
      <c r="C3833">
        <v>1</v>
      </c>
    </row>
    <row r="3834" spans="1:3" x14ac:dyDescent="0.3">
      <c r="A3834">
        <v>1904</v>
      </c>
      <c r="B3834">
        <v>9</v>
      </c>
      <c r="C3834">
        <v>1</v>
      </c>
    </row>
    <row r="3835" spans="1:3" x14ac:dyDescent="0.3">
      <c r="A3835">
        <v>1904</v>
      </c>
      <c r="B3835">
        <v>10</v>
      </c>
      <c r="C3835">
        <v>1</v>
      </c>
    </row>
    <row r="3836" spans="1:3" x14ac:dyDescent="0.3">
      <c r="A3836">
        <v>1904</v>
      </c>
      <c r="B3836">
        <v>11</v>
      </c>
      <c r="C3836">
        <v>1</v>
      </c>
    </row>
    <row r="3837" spans="1:3" x14ac:dyDescent="0.3">
      <c r="A3837">
        <v>1905</v>
      </c>
      <c r="B3837">
        <v>4</v>
      </c>
      <c r="C3837">
        <v>1</v>
      </c>
    </row>
    <row r="3838" spans="1:3" x14ac:dyDescent="0.3">
      <c r="A3838">
        <v>1905</v>
      </c>
      <c r="B3838">
        <v>9</v>
      </c>
      <c r="C3838">
        <v>1</v>
      </c>
    </row>
    <row r="3839" spans="1:3" x14ac:dyDescent="0.3">
      <c r="A3839">
        <v>1905</v>
      </c>
      <c r="B3839">
        <v>10</v>
      </c>
      <c r="C3839">
        <v>1</v>
      </c>
    </row>
    <row r="3840" spans="1:3" x14ac:dyDescent="0.3">
      <c r="A3840">
        <v>1906</v>
      </c>
      <c r="B3840">
        <v>5</v>
      </c>
      <c r="C3840">
        <v>1</v>
      </c>
    </row>
    <row r="3841" spans="1:3" x14ac:dyDescent="0.3">
      <c r="A3841">
        <v>1906</v>
      </c>
      <c r="B3841">
        <v>9</v>
      </c>
      <c r="C3841">
        <v>1</v>
      </c>
    </row>
    <row r="3842" spans="1:3" x14ac:dyDescent="0.3">
      <c r="A3842">
        <v>1906</v>
      </c>
      <c r="B3842">
        <v>10</v>
      </c>
      <c r="C3842">
        <v>1</v>
      </c>
    </row>
    <row r="3843" spans="1:3" x14ac:dyDescent="0.3">
      <c r="A3843">
        <v>1909</v>
      </c>
      <c r="B3843">
        <v>1</v>
      </c>
      <c r="C3843">
        <v>1</v>
      </c>
    </row>
    <row r="3844" spans="1:3" x14ac:dyDescent="0.3">
      <c r="A3844">
        <v>1909</v>
      </c>
      <c r="B3844">
        <v>9</v>
      </c>
      <c r="C3844">
        <v>1</v>
      </c>
    </row>
    <row r="3845" spans="1:3" x14ac:dyDescent="0.3">
      <c r="A3845">
        <v>1909</v>
      </c>
      <c r="B3845">
        <v>10</v>
      </c>
      <c r="C3845">
        <v>1</v>
      </c>
    </row>
    <row r="3846" spans="1:3" x14ac:dyDescent="0.3">
      <c r="A3846">
        <v>1910</v>
      </c>
      <c r="B3846">
        <v>3</v>
      </c>
      <c r="C3846">
        <v>1</v>
      </c>
    </row>
    <row r="3847" spans="1:3" x14ac:dyDescent="0.3">
      <c r="A3847">
        <v>1910</v>
      </c>
      <c r="B3847">
        <v>9</v>
      </c>
      <c r="C3847">
        <v>1</v>
      </c>
    </row>
    <row r="3848" spans="1:3" x14ac:dyDescent="0.3">
      <c r="A3848">
        <v>1910</v>
      </c>
      <c r="B3848">
        <v>10</v>
      </c>
      <c r="C3848">
        <v>1</v>
      </c>
    </row>
    <row r="3849" spans="1:3" x14ac:dyDescent="0.3">
      <c r="A3849">
        <v>1911</v>
      </c>
      <c r="B3849">
        <v>9</v>
      </c>
      <c r="C3849">
        <v>1</v>
      </c>
    </row>
    <row r="3850" spans="1:3" x14ac:dyDescent="0.3">
      <c r="A3850">
        <v>1911</v>
      </c>
      <c r="B3850">
        <v>10</v>
      </c>
      <c r="C3850">
        <v>1</v>
      </c>
    </row>
    <row r="3851" spans="1:3" x14ac:dyDescent="0.3">
      <c r="A3851">
        <v>1911</v>
      </c>
      <c r="B3851">
        <v>11</v>
      </c>
      <c r="C3851">
        <v>1</v>
      </c>
    </row>
    <row r="3852" spans="1:3" x14ac:dyDescent="0.3">
      <c r="A3852">
        <v>1912</v>
      </c>
      <c r="B3852">
        <v>4</v>
      </c>
      <c r="C3852">
        <v>1</v>
      </c>
    </row>
    <row r="3853" spans="1:3" x14ac:dyDescent="0.3">
      <c r="A3853">
        <v>1912</v>
      </c>
      <c r="B3853">
        <v>9</v>
      </c>
      <c r="C3853">
        <v>1</v>
      </c>
    </row>
    <row r="3854" spans="1:3" x14ac:dyDescent="0.3">
      <c r="A3854">
        <v>1912</v>
      </c>
      <c r="B3854">
        <v>10</v>
      </c>
      <c r="C3854">
        <v>1</v>
      </c>
    </row>
    <row r="3855" spans="1:3" x14ac:dyDescent="0.3">
      <c r="A3855">
        <v>1913</v>
      </c>
      <c r="B3855">
        <v>5</v>
      </c>
      <c r="C3855">
        <v>1</v>
      </c>
    </row>
    <row r="3856" spans="1:3" x14ac:dyDescent="0.3">
      <c r="A3856">
        <v>1913</v>
      </c>
      <c r="B3856">
        <v>9</v>
      </c>
      <c r="C3856">
        <v>1</v>
      </c>
    </row>
    <row r="3857" spans="1:3" x14ac:dyDescent="0.3">
      <c r="A3857">
        <v>1913</v>
      </c>
      <c r="B3857">
        <v>10</v>
      </c>
      <c r="C3857">
        <v>1</v>
      </c>
    </row>
    <row r="3858" spans="1:3" x14ac:dyDescent="0.3">
      <c r="A3858">
        <v>1916</v>
      </c>
      <c r="B3858">
        <v>1</v>
      </c>
      <c r="C3858">
        <v>1</v>
      </c>
    </row>
    <row r="3859" spans="1:3" x14ac:dyDescent="0.3">
      <c r="A3859">
        <v>1916</v>
      </c>
      <c r="B3859">
        <v>9</v>
      </c>
      <c r="C3859">
        <v>1</v>
      </c>
    </row>
    <row r="3860" spans="1:3" x14ac:dyDescent="0.3">
      <c r="A3860">
        <v>1916</v>
      </c>
      <c r="B3860">
        <v>10</v>
      </c>
      <c r="C3860">
        <v>1</v>
      </c>
    </row>
    <row r="3861" spans="1:3" x14ac:dyDescent="0.3">
      <c r="A3861">
        <v>1917</v>
      </c>
      <c r="B3861">
        <v>3</v>
      </c>
      <c r="C3861">
        <v>1</v>
      </c>
    </row>
    <row r="3862" spans="1:3" x14ac:dyDescent="0.3">
      <c r="A3862">
        <v>1917</v>
      </c>
      <c r="B3862">
        <v>9</v>
      </c>
      <c r="C3862">
        <v>1</v>
      </c>
    </row>
    <row r="3863" spans="1:3" x14ac:dyDescent="0.3">
      <c r="A3863">
        <v>1917</v>
      </c>
      <c r="B3863">
        <v>10</v>
      </c>
      <c r="C3863">
        <v>1</v>
      </c>
    </row>
    <row r="3864" spans="1:3" x14ac:dyDescent="0.3">
      <c r="A3864">
        <v>1918</v>
      </c>
      <c r="B3864">
        <v>9</v>
      </c>
      <c r="C3864">
        <v>1</v>
      </c>
    </row>
    <row r="3865" spans="1:3" x14ac:dyDescent="0.3">
      <c r="A3865">
        <v>1918</v>
      </c>
      <c r="B3865">
        <v>10</v>
      </c>
      <c r="C3865">
        <v>1</v>
      </c>
    </row>
    <row r="3866" spans="1:3" x14ac:dyDescent="0.3">
      <c r="A3866">
        <v>1918</v>
      </c>
      <c r="B3866">
        <v>11</v>
      </c>
      <c r="C3866">
        <v>1</v>
      </c>
    </row>
    <row r="3867" spans="1:3" x14ac:dyDescent="0.3">
      <c r="A3867">
        <v>1919</v>
      </c>
      <c r="B3867">
        <v>4</v>
      </c>
      <c r="C3867">
        <v>1</v>
      </c>
    </row>
    <row r="3868" spans="1:3" x14ac:dyDescent="0.3">
      <c r="A3868">
        <v>1919</v>
      </c>
      <c r="B3868">
        <v>9</v>
      </c>
      <c r="C3868">
        <v>1</v>
      </c>
    </row>
    <row r="3869" spans="1:3" x14ac:dyDescent="0.3">
      <c r="A3869">
        <v>1919</v>
      </c>
      <c r="B3869">
        <v>10</v>
      </c>
      <c r="C3869">
        <v>1</v>
      </c>
    </row>
    <row r="3870" spans="1:3" x14ac:dyDescent="0.3">
      <c r="A3870">
        <v>1920</v>
      </c>
      <c r="B3870">
        <v>5</v>
      </c>
      <c r="C3870">
        <v>1</v>
      </c>
    </row>
    <row r="3871" spans="1:3" x14ac:dyDescent="0.3">
      <c r="A3871">
        <v>1920</v>
      </c>
      <c r="B3871">
        <v>9</v>
      </c>
      <c r="C3871">
        <v>1</v>
      </c>
    </row>
    <row r="3872" spans="1:3" x14ac:dyDescent="0.3">
      <c r="A3872">
        <v>1920</v>
      </c>
      <c r="B3872">
        <v>10</v>
      </c>
      <c r="C3872">
        <v>1</v>
      </c>
    </row>
    <row r="3873" spans="1:3" x14ac:dyDescent="0.3">
      <c r="A3873">
        <v>1921</v>
      </c>
      <c r="B3873">
        <v>9</v>
      </c>
      <c r="C3873">
        <v>1</v>
      </c>
    </row>
    <row r="3874" spans="1:3" x14ac:dyDescent="0.3">
      <c r="A3874">
        <v>1921</v>
      </c>
      <c r="B3874">
        <v>10</v>
      </c>
      <c r="C3874">
        <v>1</v>
      </c>
    </row>
    <row r="3875" spans="1:3" x14ac:dyDescent="0.3">
      <c r="A3875">
        <v>1921</v>
      </c>
      <c r="B3875">
        <v>22</v>
      </c>
      <c r="C3875">
        <v>1</v>
      </c>
    </row>
    <row r="3876" spans="1:3" x14ac:dyDescent="0.3">
      <c r="A3876">
        <v>1925</v>
      </c>
      <c r="B3876">
        <v>40</v>
      </c>
      <c r="C3876">
        <v>1</v>
      </c>
    </row>
    <row r="3877" spans="1:3" x14ac:dyDescent="0.3">
      <c r="A3877">
        <v>1926</v>
      </c>
      <c r="B3877">
        <v>40</v>
      </c>
      <c r="C3877">
        <v>1</v>
      </c>
    </row>
    <row r="3878" spans="1:3" x14ac:dyDescent="0.3">
      <c r="A3878">
        <v>1927</v>
      </c>
      <c r="B3878">
        <v>40</v>
      </c>
      <c r="C3878">
        <v>1</v>
      </c>
    </row>
    <row r="3879" spans="1:3" x14ac:dyDescent="0.3">
      <c r="A3879">
        <v>1928</v>
      </c>
      <c r="B3879">
        <v>40</v>
      </c>
      <c r="C3879">
        <v>1</v>
      </c>
    </row>
    <row r="3880" spans="1:3" x14ac:dyDescent="0.3">
      <c r="A3880">
        <v>1930</v>
      </c>
      <c r="B3880">
        <v>1</v>
      </c>
      <c r="C3880">
        <v>1</v>
      </c>
    </row>
    <row r="3881" spans="1:3" x14ac:dyDescent="0.3">
      <c r="A3881">
        <v>1930</v>
      </c>
      <c r="B3881">
        <v>35</v>
      </c>
      <c r="C3881">
        <v>1</v>
      </c>
    </row>
    <row r="3882" spans="1:3" x14ac:dyDescent="0.3">
      <c r="A3882">
        <v>1930</v>
      </c>
      <c r="B3882">
        <v>49</v>
      </c>
      <c r="C3882">
        <v>1</v>
      </c>
    </row>
    <row r="3883" spans="1:3" x14ac:dyDescent="0.3">
      <c r="A3883">
        <v>1931</v>
      </c>
      <c r="B3883">
        <v>22</v>
      </c>
      <c r="C3883">
        <v>1</v>
      </c>
    </row>
    <row r="3884" spans="1:3" x14ac:dyDescent="0.3">
      <c r="A3884">
        <v>1931</v>
      </c>
      <c r="B3884">
        <v>35</v>
      </c>
      <c r="C3884">
        <v>1</v>
      </c>
    </row>
    <row r="3885" spans="1:3" x14ac:dyDescent="0.3">
      <c r="A3885">
        <v>1931</v>
      </c>
      <c r="B3885">
        <v>49</v>
      </c>
      <c r="C3885">
        <v>1</v>
      </c>
    </row>
    <row r="3886" spans="1:3" x14ac:dyDescent="0.3">
      <c r="A3886">
        <v>1932</v>
      </c>
      <c r="B3886">
        <v>35</v>
      </c>
      <c r="C3886">
        <v>1</v>
      </c>
    </row>
    <row r="3887" spans="1:3" x14ac:dyDescent="0.3">
      <c r="A3887">
        <v>1932</v>
      </c>
      <c r="B3887">
        <v>49</v>
      </c>
      <c r="C3887">
        <v>1</v>
      </c>
    </row>
    <row r="3888" spans="1:3" x14ac:dyDescent="0.3">
      <c r="A3888">
        <v>1933</v>
      </c>
      <c r="B3888">
        <v>35</v>
      </c>
      <c r="C3888">
        <v>1</v>
      </c>
    </row>
    <row r="3889" spans="1:3" x14ac:dyDescent="0.3">
      <c r="A3889">
        <v>1933</v>
      </c>
      <c r="B3889">
        <v>49</v>
      </c>
      <c r="C3889">
        <v>1</v>
      </c>
    </row>
    <row r="3890" spans="1:3" x14ac:dyDescent="0.3">
      <c r="A3890">
        <v>1934</v>
      </c>
      <c r="B3890">
        <v>35</v>
      </c>
      <c r="C3890">
        <v>1</v>
      </c>
    </row>
    <row r="3891" spans="1:3" x14ac:dyDescent="0.3">
      <c r="A3891">
        <v>1934</v>
      </c>
      <c r="B3891">
        <v>49</v>
      </c>
      <c r="C3891">
        <v>1</v>
      </c>
    </row>
    <row r="3892" spans="1:3" x14ac:dyDescent="0.3">
      <c r="A3892">
        <v>1935</v>
      </c>
      <c r="B3892">
        <v>35</v>
      </c>
      <c r="C3892">
        <v>1</v>
      </c>
    </row>
    <row r="3893" spans="1:3" x14ac:dyDescent="0.3">
      <c r="A3893">
        <v>1935</v>
      </c>
      <c r="B3893">
        <v>49</v>
      </c>
      <c r="C3893">
        <v>1</v>
      </c>
    </row>
    <row r="3894" spans="1:3" x14ac:dyDescent="0.3">
      <c r="A3894">
        <v>1939</v>
      </c>
      <c r="B3894">
        <v>4</v>
      </c>
      <c r="C3894">
        <v>1</v>
      </c>
    </row>
    <row r="3895" spans="1:3" x14ac:dyDescent="0.3">
      <c r="A3895">
        <v>1939</v>
      </c>
      <c r="B3895">
        <v>9</v>
      </c>
      <c r="C3895">
        <v>1</v>
      </c>
    </row>
    <row r="3896" spans="1:3" x14ac:dyDescent="0.3">
      <c r="A3896">
        <v>1939</v>
      </c>
      <c r="B3896">
        <v>10</v>
      </c>
      <c r="C3896">
        <v>1</v>
      </c>
    </row>
    <row r="3897" spans="1:3" x14ac:dyDescent="0.3">
      <c r="A3897">
        <v>1939</v>
      </c>
      <c r="B3897">
        <v>12</v>
      </c>
      <c r="C3897">
        <v>1</v>
      </c>
    </row>
    <row r="3898" spans="1:3" x14ac:dyDescent="0.3">
      <c r="A3898">
        <v>1940</v>
      </c>
      <c r="B3898">
        <v>3</v>
      </c>
      <c r="C3898">
        <v>1</v>
      </c>
    </row>
    <row r="3899" spans="1:3" x14ac:dyDescent="0.3">
      <c r="A3899">
        <v>1940</v>
      </c>
      <c r="B3899">
        <v>9</v>
      </c>
      <c r="C3899">
        <v>1</v>
      </c>
    </row>
    <row r="3900" spans="1:3" x14ac:dyDescent="0.3">
      <c r="A3900">
        <v>1940</v>
      </c>
      <c r="B3900">
        <v>10</v>
      </c>
      <c r="C3900">
        <v>1</v>
      </c>
    </row>
    <row r="3901" spans="1:3" x14ac:dyDescent="0.3">
      <c r="A3901">
        <v>1940</v>
      </c>
      <c r="B3901">
        <v>12</v>
      </c>
      <c r="C3901">
        <v>1</v>
      </c>
    </row>
    <row r="3902" spans="1:3" x14ac:dyDescent="0.3">
      <c r="A3902">
        <v>1941</v>
      </c>
      <c r="B3902">
        <v>1</v>
      </c>
      <c r="C3902">
        <v>1</v>
      </c>
    </row>
    <row r="3903" spans="1:3" x14ac:dyDescent="0.3">
      <c r="A3903">
        <v>1941</v>
      </c>
      <c r="B3903">
        <v>9</v>
      </c>
      <c r="C3903">
        <v>1</v>
      </c>
    </row>
    <row r="3904" spans="1:3" x14ac:dyDescent="0.3">
      <c r="A3904">
        <v>1941</v>
      </c>
      <c r="B3904">
        <v>10</v>
      </c>
      <c r="C3904">
        <v>1</v>
      </c>
    </row>
    <row r="3905" spans="1:3" x14ac:dyDescent="0.3">
      <c r="A3905">
        <v>1941</v>
      </c>
      <c r="B3905">
        <v>12</v>
      </c>
      <c r="C3905">
        <v>1</v>
      </c>
    </row>
    <row r="3906" spans="1:3" x14ac:dyDescent="0.3">
      <c r="A3906">
        <v>1942</v>
      </c>
      <c r="B3906">
        <v>9</v>
      </c>
      <c r="C3906">
        <v>1</v>
      </c>
    </row>
    <row r="3907" spans="1:3" x14ac:dyDescent="0.3">
      <c r="A3907">
        <v>1942</v>
      </c>
      <c r="B3907">
        <v>10</v>
      </c>
      <c r="C3907">
        <v>1</v>
      </c>
    </row>
    <row r="3908" spans="1:3" x14ac:dyDescent="0.3">
      <c r="A3908">
        <v>1942</v>
      </c>
      <c r="B3908">
        <v>11</v>
      </c>
      <c r="C3908">
        <v>1</v>
      </c>
    </row>
    <row r="3909" spans="1:3" x14ac:dyDescent="0.3">
      <c r="A3909">
        <v>1942</v>
      </c>
      <c r="B3909">
        <v>12</v>
      </c>
      <c r="C3909">
        <v>1</v>
      </c>
    </row>
    <row r="3910" spans="1:3" x14ac:dyDescent="0.3">
      <c r="A3910">
        <v>1943</v>
      </c>
      <c r="B3910">
        <v>5</v>
      </c>
      <c r="C3910">
        <v>1</v>
      </c>
    </row>
    <row r="3911" spans="1:3" x14ac:dyDescent="0.3">
      <c r="A3911">
        <v>1943</v>
      </c>
      <c r="B3911">
        <v>9</v>
      </c>
      <c r="C3911">
        <v>1</v>
      </c>
    </row>
    <row r="3912" spans="1:3" x14ac:dyDescent="0.3">
      <c r="A3912">
        <v>1943</v>
      </c>
      <c r="B3912">
        <v>10</v>
      </c>
      <c r="C3912">
        <v>1</v>
      </c>
    </row>
    <row r="3913" spans="1:3" x14ac:dyDescent="0.3">
      <c r="A3913">
        <v>1943</v>
      </c>
      <c r="B3913">
        <v>12</v>
      </c>
      <c r="C3913">
        <v>1</v>
      </c>
    </row>
    <row r="3914" spans="1:3" x14ac:dyDescent="0.3">
      <c r="A3914">
        <v>1956</v>
      </c>
      <c r="B3914">
        <v>1</v>
      </c>
      <c r="C3914">
        <v>1</v>
      </c>
    </row>
    <row r="3915" spans="1:3" x14ac:dyDescent="0.3">
      <c r="A3915">
        <v>1956</v>
      </c>
      <c r="B3915">
        <v>35</v>
      </c>
      <c r="C3915">
        <v>1</v>
      </c>
    </row>
    <row r="3916" spans="1:3" x14ac:dyDescent="0.3">
      <c r="A3916">
        <v>1956</v>
      </c>
      <c r="B3916">
        <v>49</v>
      </c>
      <c r="C3916">
        <v>1</v>
      </c>
    </row>
    <row r="3917" spans="1:3" x14ac:dyDescent="0.3">
      <c r="A3917">
        <v>1957</v>
      </c>
      <c r="B3917">
        <v>9</v>
      </c>
      <c r="C3917">
        <v>1</v>
      </c>
    </row>
    <row r="3918" spans="1:3" x14ac:dyDescent="0.3">
      <c r="A3918">
        <v>1957</v>
      </c>
      <c r="B3918">
        <v>31</v>
      </c>
      <c r="C3918">
        <v>1</v>
      </c>
    </row>
    <row r="3919" spans="1:3" x14ac:dyDescent="0.3">
      <c r="A3919">
        <v>1960</v>
      </c>
      <c r="B3919">
        <v>3</v>
      </c>
      <c r="C3919">
        <v>1</v>
      </c>
    </row>
    <row r="3920" spans="1:3" x14ac:dyDescent="0.3">
      <c r="A3920">
        <v>1960</v>
      </c>
      <c r="B3920">
        <v>35</v>
      </c>
      <c r="C3920">
        <v>1</v>
      </c>
    </row>
    <row r="3921" spans="1:3" x14ac:dyDescent="0.3">
      <c r="A3921">
        <v>1960</v>
      </c>
      <c r="B3921">
        <v>49</v>
      </c>
      <c r="C3921">
        <v>1</v>
      </c>
    </row>
    <row r="3922" spans="1:3" x14ac:dyDescent="0.3">
      <c r="A3922">
        <v>1961</v>
      </c>
      <c r="B3922">
        <v>22</v>
      </c>
      <c r="C3922">
        <v>1</v>
      </c>
    </row>
    <row r="3923" spans="1:3" x14ac:dyDescent="0.3">
      <c r="A3923">
        <v>1961</v>
      </c>
      <c r="B3923">
        <v>35</v>
      </c>
      <c r="C3923">
        <v>1</v>
      </c>
    </row>
    <row r="3924" spans="1:3" x14ac:dyDescent="0.3">
      <c r="A3924">
        <v>1961</v>
      </c>
      <c r="B3924">
        <v>49</v>
      </c>
      <c r="C3924">
        <v>1</v>
      </c>
    </row>
    <row r="3925" spans="1:3" x14ac:dyDescent="0.3">
      <c r="A3925">
        <v>1962</v>
      </c>
      <c r="B3925">
        <v>35</v>
      </c>
      <c r="C3925">
        <v>1</v>
      </c>
    </row>
    <row r="3926" spans="1:3" x14ac:dyDescent="0.3">
      <c r="A3926">
        <v>1962</v>
      </c>
      <c r="B3926">
        <v>49</v>
      </c>
      <c r="C3926">
        <v>1</v>
      </c>
    </row>
    <row r="3927" spans="1:3" x14ac:dyDescent="0.3">
      <c r="A3927">
        <v>1963</v>
      </c>
      <c r="B3927">
        <v>35</v>
      </c>
      <c r="C3927">
        <v>1</v>
      </c>
    </row>
    <row r="3928" spans="1:3" x14ac:dyDescent="0.3">
      <c r="A3928">
        <v>1963</v>
      </c>
      <c r="B3928">
        <v>49</v>
      </c>
      <c r="C3928">
        <v>1</v>
      </c>
    </row>
    <row r="3929" spans="1:3" x14ac:dyDescent="0.3">
      <c r="A3929">
        <v>1964</v>
      </c>
      <c r="B3929">
        <v>35</v>
      </c>
      <c r="C3929">
        <v>1</v>
      </c>
    </row>
    <row r="3930" spans="1:3" x14ac:dyDescent="0.3">
      <c r="A3930">
        <v>1964</v>
      </c>
      <c r="B3930">
        <v>49</v>
      </c>
      <c r="C3930">
        <v>1</v>
      </c>
    </row>
    <row r="3931" spans="1:3" x14ac:dyDescent="0.3">
      <c r="A3931">
        <v>1969</v>
      </c>
      <c r="B3931">
        <v>35</v>
      </c>
      <c r="C3931">
        <v>1</v>
      </c>
    </row>
    <row r="3932" spans="1:3" x14ac:dyDescent="0.3">
      <c r="A3932">
        <v>1969</v>
      </c>
      <c r="B3932">
        <v>37</v>
      </c>
      <c r="C3932">
        <v>1</v>
      </c>
    </row>
    <row r="3933" spans="1:3" x14ac:dyDescent="0.3">
      <c r="A3933">
        <v>1969</v>
      </c>
      <c r="B3933">
        <v>49</v>
      </c>
      <c r="C3933">
        <v>1</v>
      </c>
    </row>
    <row r="3934" spans="1:3" x14ac:dyDescent="0.3">
      <c r="A3934">
        <v>1972</v>
      </c>
      <c r="B3934">
        <v>35</v>
      </c>
      <c r="C3934">
        <v>1</v>
      </c>
    </row>
    <row r="3935" spans="1:3" x14ac:dyDescent="0.3">
      <c r="A3935">
        <v>1972</v>
      </c>
      <c r="B3935">
        <v>37</v>
      </c>
      <c r="C3935">
        <v>1</v>
      </c>
    </row>
    <row r="3936" spans="1:3" x14ac:dyDescent="0.3">
      <c r="A3936">
        <v>1972</v>
      </c>
      <c r="B3936">
        <v>49</v>
      </c>
      <c r="C3936">
        <v>1</v>
      </c>
    </row>
    <row r="3937" spans="1:3" x14ac:dyDescent="0.3">
      <c r="A3937">
        <v>1973</v>
      </c>
      <c r="B3937">
        <v>4</v>
      </c>
      <c r="C3937">
        <v>1</v>
      </c>
    </row>
    <row r="3938" spans="1:3" x14ac:dyDescent="0.3">
      <c r="A3938">
        <v>1973</v>
      </c>
      <c r="B3938">
        <v>35</v>
      </c>
      <c r="C3938">
        <v>1</v>
      </c>
    </row>
    <row r="3939" spans="1:3" x14ac:dyDescent="0.3">
      <c r="A3939">
        <v>1973</v>
      </c>
      <c r="B3939">
        <v>49</v>
      </c>
      <c r="C3939">
        <v>1</v>
      </c>
    </row>
    <row r="3940" spans="1:3" x14ac:dyDescent="0.3">
      <c r="A3940">
        <v>1974</v>
      </c>
      <c r="B3940">
        <v>3</v>
      </c>
      <c r="C3940">
        <v>1</v>
      </c>
    </row>
    <row r="3941" spans="1:3" x14ac:dyDescent="0.3">
      <c r="A3941">
        <v>1974</v>
      </c>
      <c r="B3941">
        <v>35</v>
      </c>
      <c r="C3941">
        <v>1</v>
      </c>
    </row>
    <row r="3942" spans="1:3" x14ac:dyDescent="0.3">
      <c r="A3942">
        <v>1974</v>
      </c>
      <c r="B3942">
        <v>49</v>
      </c>
      <c r="C3942">
        <v>1</v>
      </c>
    </row>
    <row r="3943" spans="1:3" x14ac:dyDescent="0.3">
      <c r="A3943">
        <v>1975</v>
      </c>
      <c r="B3943">
        <v>1</v>
      </c>
      <c r="C3943">
        <v>1</v>
      </c>
    </row>
    <row r="3944" spans="1:3" x14ac:dyDescent="0.3">
      <c r="A3944">
        <v>1975</v>
      </c>
      <c r="B3944">
        <v>35</v>
      </c>
      <c r="C3944">
        <v>1</v>
      </c>
    </row>
    <row r="3945" spans="1:3" x14ac:dyDescent="0.3">
      <c r="A3945">
        <v>1975</v>
      </c>
      <c r="B3945">
        <v>49</v>
      </c>
      <c r="C3945">
        <v>1</v>
      </c>
    </row>
    <row r="3946" spans="1:3" x14ac:dyDescent="0.3">
      <c r="A3946">
        <v>1976</v>
      </c>
      <c r="B3946">
        <v>11</v>
      </c>
      <c r="C3946">
        <v>1</v>
      </c>
    </row>
    <row r="3947" spans="1:3" x14ac:dyDescent="0.3">
      <c r="A3947">
        <v>1976</v>
      </c>
      <c r="B3947">
        <v>35</v>
      </c>
      <c r="C3947">
        <v>1</v>
      </c>
    </row>
    <row r="3948" spans="1:3" x14ac:dyDescent="0.3">
      <c r="A3948">
        <v>1976</v>
      </c>
      <c r="B3948">
        <v>49</v>
      </c>
      <c r="C3948">
        <v>1</v>
      </c>
    </row>
    <row r="3949" spans="1:3" x14ac:dyDescent="0.3">
      <c r="A3949">
        <v>1977</v>
      </c>
      <c r="B3949">
        <v>5</v>
      </c>
      <c r="C3949">
        <v>1</v>
      </c>
    </row>
    <row r="3950" spans="1:3" x14ac:dyDescent="0.3">
      <c r="A3950">
        <v>1977</v>
      </c>
      <c r="B3950">
        <v>35</v>
      </c>
      <c r="C3950">
        <v>1</v>
      </c>
    </row>
    <row r="3951" spans="1:3" x14ac:dyDescent="0.3">
      <c r="A3951">
        <v>1977</v>
      </c>
      <c r="B3951">
        <v>49</v>
      </c>
      <c r="C3951">
        <v>1</v>
      </c>
    </row>
    <row r="3952" spans="1:3" x14ac:dyDescent="0.3">
      <c r="A3952">
        <v>1980</v>
      </c>
      <c r="B3952">
        <v>35</v>
      </c>
      <c r="C3952">
        <v>1</v>
      </c>
    </row>
    <row r="3953" spans="1:3" x14ac:dyDescent="0.3">
      <c r="A3953">
        <v>1980</v>
      </c>
      <c r="B3953">
        <v>37</v>
      </c>
      <c r="C3953">
        <v>1</v>
      </c>
    </row>
    <row r="3954" spans="1:3" x14ac:dyDescent="0.3">
      <c r="A3954">
        <v>1980</v>
      </c>
      <c r="B3954">
        <v>49</v>
      </c>
      <c r="C3954">
        <v>1</v>
      </c>
    </row>
    <row r="3955" spans="1:3" x14ac:dyDescent="0.3">
      <c r="A3955">
        <v>1981</v>
      </c>
      <c r="B3955">
        <v>4</v>
      </c>
      <c r="C3955">
        <v>1</v>
      </c>
    </row>
    <row r="3956" spans="1:3" x14ac:dyDescent="0.3">
      <c r="A3956">
        <v>1981</v>
      </c>
      <c r="B3956">
        <v>9</v>
      </c>
      <c r="C3956">
        <v>1</v>
      </c>
    </row>
    <row r="3957" spans="1:3" x14ac:dyDescent="0.3">
      <c r="A3957">
        <v>1981</v>
      </c>
      <c r="B3957">
        <v>10</v>
      </c>
      <c r="C3957">
        <v>1</v>
      </c>
    </row>
    <row r="3958" spans="1:3" x14ac:dyDescent="0.3">
      <c r="A3958">
        <v>1982</v>
      </c>
      <c r="B3958">
        <v>3</v>
      </c>
      <c r="C3958">
        <v>1</v>
      </c>
    </row>
    <row r="3959" spans="1:3" x14ac:dyDescent="0.3">
      <c r="A3959">
        <v>1982</v>
      </c>
      <c r="B3959">
        <v>9</v>
      </c>
      <c r="C3959">
        <v>1</v>
      </c>
    </row>
    <row r="3960" spans="1:3" x14ac:dyDescent="0.3">
      <c r="A3960">
        <v>1982</v>
      </c>
      <c r="B3960">
        <v>10</v>
      </c>
      <c r="C3960">
        <v>1</v>
      </c>
    </row>
    <row r="3961" spans="1:3" x14ac:dyDescent="0.3">
      <c r="A3961">
        <v>1983</v>
      </c>
      <c r="B3961">
        <v>1</v>
      </c>
      <c r="C3961">
        <v>1</v>
      </c>
    </row>
    <row r="3962" spans="1:3" x14ac:dyDescent="0.3">
      <c r="A3962">
        <v>1983</v>
      </c>
      <c r="B3962">
        <v>9</v>
      </c>
      <c r="C3962">
        <v>1</v>
      </c>
    </row>
    <row r="3963" spans="1:3" x14ac:dyDescent="0.3">
      <c r="A3963">
        <v>1983</v>
      </c>
      <c r="B3963">
        <v>10</v>
      </c>
      <c r="C3963">
        <v>1</v>
      </c>
    </row>
    <row r="3964" spans="1:3" x14ac:dyDescent="0.3">
      <c r="A3964">
        <v>1984</v>
      </c>
      <c r="B3964">
        <v>9</v>
      </c>
      <c r="C3964">
        <v>1</v>
      </c>
    </row>
    <row r="3965" spans="1:3" x14ac:dyDescent="0.3">
      <c r="A3965">
        <v>1984</v>
      </c>
      <c r="B3965">
        <v>10</v>
      </c>
      <c r="C3965">
        <v>1</v>
      </c>
    </row>
    <row r="3966" spans="1:3" x14ac:dyDescent="0.3">
      <c r="A3966">
        <v>1984</v>
      </c>
      <c r="B3966">
        <v>11</v>
      </c>
      <c r="C3966">
        <v>1</v>
      </c>
    </row>
    <row r="3967" spans="1:3" x14ac:dyDescent="0.3">
      <c r="A3967">
        <v>1985</v>
      </c>
      <c r="B3967">
        <v>5</v>
      </c>
      <c r="C3967">
        <v>1</v>
      </c>
    </row>
    <row r="3968" spans="1:3" x14ac:dyDescent="0.3">
      <c r="A3968">
        <v>1985</v>
      </c>
      <c r="B3968">
        <v>9</v>
      </c>
      <c r="C3968">
        <v>1</v>
      </c>
    </row>
    <row r="3969" spans="1:3" x14ac:dyDescent="0.3">
      <c r="A3969">
        <v>1985</v>
      </c>
      <c r="B3969">
        <v>10</v>
      </c>
      <c r="C3969">
        <v>1</v>
      </c>
    </row>
    <row r="3970" spans="1:3" x14ac:dyDescent="0.3">
      <c r="A3970">
        <v>1988</v>
      </c>
      <c r="B3970">
        <v>4</v>
      </c>
      <c r="C3970">
        <v>1</v>
      </c>
    </row>
    <row r="3971" spans="1:3" x14ac:dyDescent="0.3">
      <c r="A3971">
        <v>1988</v>
      </c>
      <c r="B3971">
        <v>9</v>
      </c>
      <c r="C3971">
        <v>1</v>
      </c>
    </row>
    <row r="3972" spans="1:3" x14ac:dyDescent="0.3">
      <c r="A3972">
        <v>1988</v>
      </c>
      <c r="B3972">
        <v>10</v>
      </c>
      <c r="C3972">
        <v>1</v>
      </c>
    </row>
    <row r="3973" spans="1:3" x14ac:dyDescent="0.3">
      <c r="A3973">
        <v>1988</v>
      </c>
      <c r="B3973">
        <v>12</v>
      </c>
      <c r="C3973">
        <v>1</v>
      </c>
    </row>
    <row r="3974" spans="1:3" x14ac:dyDescent="0.3">
      <c r="A3974">
        <v>1989</v>
      </c>
      <c r="B3974">
        <v>3</v>
      </c>
      <c r="C3974">
        <v>1</v>
      </c>
    </row>
    <row r="3975" spans="1:3" x14ac:dyDescent="0.3">
      <c r="A3975">
        <v>1989</v>
      </c>
      <c r="B3975">
        <v>9</v>
      </c>
      <c r="C3975">
        <v>1</v>
      </c>
    </row>
    <row r="3976" spans="1:3" x14ac:dyDescent="0.3">
      <c r="A3976">
        <v>1989</v>
      </c>
      <c r="B3976">
        <v>10</v>
      </c>
      <c r="C3976">
        <v>1</v>
      </c>
    </row>
    <row r="3977" spans="1:3" x14ac:dyDescent="0.3">
      <c r="A3977">
        <v>1989</v>
      </c>
      <c r="B3977">
        <v>12</v>
      </c>
      <c r="C3977">
        <v>1</v>
      </c>
    </row>
    <row r="3978" spans="1:3" x14ac:dyDescent="0.3">
      <c r="A3978">
        <v>1990</v>
      </c>
      <c r="B3978">
        <v>1</v>
      </c>
      <c r="C3978">
        <v>1</v>
      </c>
    </row>
    <row r="3979" spans="1:3" x14ac:dyDescent="0.3">
      <c r="A3979">
        <v>1990</v>
      </c>
      <c r="B3979">
        <v>9</v>
      </c>
      <c r="C3979">
        <v>1</v>
      </c>
    </row>
    <row r="3980" spans="1:3" x14ac:dyDescent="0.3">
      <c r="A3980">
        <v>1990</v>
      </c>
      <c r="B3980">
        <v>10</v>
      </c>
      <c r="C3980">
        <v>1</v>
      </c>
    </row>
    <row r="3981" spans="1:3" x14ac:dyDescent="0.3">
      <c r="A3981">
        <v>1990</v>
      </c>
      <c r="B3981">
        <v>12</v>
      </c>
      <c r="C3981">
        <v>1</v>
      </c>
    </row>
    <row r="3982" spans="1:3" x14ac:dyDescent="0.3">
      <c r="A3982">
        <v>1991</v>
      </c>
      <c r="B3982">
        <v>9</v>
      </c>
      <c r="C3982">
        <v>1</v>
      </c>
    </row>
    <row r="3983" spans="1:3" x14ac:dyDescent="0.3">
      <c r="A3983">
        <v>1991</v>
      </c>
      <c r="B3983">
        <v>10</v>
      </c>
      <c r="C3983">
        <v>1</v>
      </c>
    </row>
    <row r="3984" spans="1:3" x14ac:dyDescent="0.3">
      <c r="A3984">
        <v>1991</v>
      </c>
      <c r="B3984">
        <v>11</v>
      </c>
      <c r="C3984">
        <v>1</v>
      </c>
    </row>
    <row r="3985" spans="1:3" x14ac:dyDescent="0.3">
      <c r="A3985">
        <v>1991</v>
      </c>
      <c r="B3985">
        <v>12</v>
      </c>
      <c r="C3985">
        <v>1</v>
      </c>
    </row>
    <row r="3986" spans="1:3" x14ac:dyDescent="0.3">
      <c r="A3986">
        <v>1992</v>
      </c>
      <c r="B3986">
        <v>5</v>
      </c>
      <c r="C3986">
        <v>1</v>
      </c>
    </row>
    <row r="3987" spans="1:3" x14ac:dyDescent="0.3">
      <c r="A3987">
        <v>1992</v>
      </c>
      <c r="B3987">
        <v>9</v>
      </c>
      <c r="C3987">
        <v>1</v>
      </c>
    </row>
    <row r="3988" spans="1:3" x14ac:dyDescent="0.3">
      <c r="A3988">
        <v>1992</v>
      </c>
      <c r="B3988">
        <v>10</v>
      </c>
      <c r="C3988">
        <v>1</v>
      </c>
    </row>
    <row r="3989" spans="1:3" x14ac:dyDescent="0.3">
      <c r="A3989">
        <v>1992</v>
      </c>
      <c r="B3989">
        <v>12</v>
      </c>
      <c r="C3989">
        <v>1</v>
      </c>
    </row>
    <row r="3990" spans="1:3" x14ac:dyDescent="0.3">
      <c r="A3990">
        <v>1995</v>
      </c>
      <c r="B3990">
        <v>4</v>
      </c>
      <c r="C3990">
        <v>1</v>
      </c>
    </row>
    <row r="3991" spans="1:3" x14ac:dyDescent="0.3">
      <c r="A3991">
        <v>1995</v>
      </c>
      <c r="B3991">
        <v>9</v>
      </c>
      <c r="C3991">
        <v>1</v>
      </c>
    </row>
    <row r="3992" spans="1:3" x14ac:dyDescent="0.3">
      <c r="A3992">
        <v>1995</v>
      </c>
      <c r="B3992">
        <v>10</v>
      </c>
      <c r="C3992">
        <v>1</v>
      </c>
    </row>
    <row r="3993" spans="1:3" x14ac:dyDescent="0.3">
      <c r="A3993">
        <v>1996</v>
      </c>
      <c r="B3993">
        <v>3</v>
      </c>
      <c r="C3993">
        <v>1</v>
      </c>
    </row>
    <row r="3994" spans="1:3" x14ac:dyDescent="0.3">
      <c r="A3994">
        <v>1996</v>
      </c>
      <c r="B3994">
        <v>9</v>
      </c>
      <c r="C3994">
        <v>1</v>
      </c>
    </row>
    <row r="3995" spans="1:3" x14ac:dyDescent="0.3">
      <c r="A3995">
        <v>1996</v>
      </c>
      <c r="B3995">
        <v>10</v>
      </c>
      <c r="C3995">
        <v>1</v>
      </c>
    </row>
    <row r="3996" spans="1:3" x14ac:dyDescent="0.3">
      <c r="A3996">
        <v>1997</v>
      </c>
      <c r="B3996">
        <v>1</v>
      </c>
      <c r="C3996">
        <v>1</v>
      </c>
    </row>
    <row r="3997" spans="1:3" x14ac:dyDescent="0.3">
      <c r="A3997">
        <v>1997</v>
      </c>
      <c r="B3997">
        <v>9</v>
      </c>
      <c r="C3997">
        <v>1</v>
      </c>
    </row>
    <row r="3998" spans="1:3" x14ac:dyDescent="0.3">
      <c r="A3998">
        <v>1997</v>
      </c>
      <c r="B3998">
        <v>10</v>
      </c>
      <c r="C3998">
        <v>1</v>
      </c>
    </row>
    <row r="3999" spans="1:3" x14ac:dyDescent="0.3">
      <c r="A3999">
        <v>1998</v>
      </c>
      <c r="B3999">
        <v>9</v>
      </c>
      <c r="C3999">
        <v>1</v>
      </c>
    </row>
    <row r="4000" spans="1:3" x14ac:dyDescent="0.3">
      <c r="A4000">
        <v>1998</v>
      </c>
      <c r="B4000">
        <v>10</v>
      </c>
      <c r="C4000">
        <v>1</v>
      </c>
    </row>
    <row r="4001" spans="1:3" x14ac:dyDescent="0.3">
      <c r="A4001">
        <v>1998</v>
      </c>
      <c r="B4001">
        <v>11</v>
      </c>
      <c r="C4001">
        <v>1</v>
      </c>
    </row>
    <row r="4002" spans="1:3" x14ac:dyDescent="0.3">
      <c r="A4002">
        <v>1999</v>
      </c>
      <c r="B4002">
        <v>5</v>
      </c>
      <c r="C4002">
        <v>1</v>
      </c>
    </row>
    <row r="4003" spans="1:3" x14ac:dyDescent="0.3">
      <c r="A4003">
        <v>1999</v>
      </c>
      <c r="B4003">
        <v>9</v>
      </c>
      <c r="C4003">
        <v>1</v>
      </c>
    </row>
    <row r="4004" spans="1:3" x14ac:dyDescent="0.3">
      <c r="A4004">
        <v>1999</v>
      </c>
      <c r="B4004">
        <v>10</v>
      </c>
      <c r="C4004">
        <v>1</v>
      </c>
    </row>
    <row r="4005" spans="1:3" x14ac:dyDescent="0.3">
      <c r="A4005">
        <v>2002</v>
      </c>
      <c r="B4005">
        <v>9</v>
      </c>
      <c r="C4005">
        <v>1</v>
      </c>
    </row>
    <row r="4006" spans="1:3" x14ac:dyDescent="0.3">
      <c r="A4006">
        <v>2002</v>
      </c>
      <c r="B4006">
        <v>10</v>
      </c>
      <c r="C4006">
        <v>1</v>
      </c>
    </row>
    <row r="4007" spans="1:3" x14ac:dyDescent="0.3">
      <c r="A4007">
        <v>2002</v>
      </c>
      <c r="B4007">
        <v>12</v>
      </c>
      <c r="C4007">
        <v>1</v>
      </c>
    </row>
    <row r="4008" spans="1:3" x14ac:dyDescent="0.3">
      <c r="A4008">
        <v>2002</v>
      </c>
      <c r="B4008">
        <v>22</v>
      </c>
      <c r="C4008">
        <v>1</v>
      </c>
    </row>
    <row r="4009" spans="1:3" x14ac:dyDescent="0.3">
      <c r="A4009">
        <v>2003</v>
      </c>
      <c r="B4009">
        <v>4</v>
      </c>
      <c r="C4009">
        <v>1</v>
      </c>
    </row>
    <row r="4010" spans="1:3" x14ac:dyDescent="0.3">
      <c r="A4010">
        <v>2003</v>
      </c>
      <c r="B4010">
        <v>9</v>
      </c>
      <c r="C4010">
        <v>1</v>
      </c>
    </row>
    <row r="4011" spans="1:3" x14ac:dyDescent="0.3">
      <c r="A4011">
        <v>2003</v>
      </c>
      <c r="B4011">
        <v>10</v>
      </c>
      <c r="C4011">
        <v>1</v>
      </c>
    </row>
    <row r="4012" spans="1:3" x14ac:dyDescent="0.3">
      <c r="A4012">
        <v>2003</v>
      </c>
      <c r="B4012">
        <v>12</v>
      </c>
      <c r="C4012">
        <v>1</v>
      </c>
    </row>
    <row r="4013" spans="1:3" x14ac:dyDescent="0.3">
      <c r="A4013">
        <v>2004</v>
      </c>
      <c r="B4013">
        <v>3</v>
      </c>
      <c r="C4013">
        <v>1</v>
      </c>
    </row>
    <row r="4014" spans="1:3" x14ac:dyDescent="0.3">
      <c r="A4014">
        <v>2004</v>
      </c>
      <c r="B4014">
        <v>9</v>
      </c>
      <c r="C4014">
        <v>1</v>
      </c>
    </row>
    <row r="4015" spans="1:3" x14ac:dyDescent="0.3">
      <c r="A4015">
        <v>2004</v>
      </c>
      <c r="B4015">
        <v>10</v>
      </c>
      <c r="C4015">
        <v>1</v>
      </c>
    </row>
    <row r="4016" spans="1:3" x14ac:dyDescent="0.3">
      <c r="A4016">
        <v>2004</v>
      </c>
      <c r="B4016">
        <v>12</v>
      </c>
      <c r="C4016">
        <v>1</v>
      </c>
    </row>
    <row r="4017" spans="1:3" x14ac:dyDescent="0.3">
      <c r="A4017">
        <v>2005</v>
      </c>
      <c r="B4017">
        <v>1</v>
      </c>
      <c r="C4017">
        <v>1</v>
      </c>
    </row>
    <row r="4018" spans="1:3" x14ac:dyDescent="0.3">
      <c r="A4018">
        <v>2005</v>
      </c>
      <c r="B4018">
        <v>9</v>
      </c>
      <c r="C4018">
        <v>1</v>
      </c>
    </row>
    <row r="4019" spans="1:3" x14ac:dyDescent="0.3">
      <c r="A4019">
        <v>2005</v>
      </c>
      <c r="B4019">
        <v>10</v>
      </c>
      <c r="C4019">
        <v>1</v>
      </c>
    </row>
    <row r="4020" spans="1:3" x14ac:dyDescent="0.3">
      <c r="A4020">
        <v>2005</v>
      </c>
      <c r="B4020">
        <v>12</v>
      </c>
      <c r="C4020">
        <v>1</v>
      </c>
    </row>
    <row r="4021" spans="1:3" x14ac:dyDescent="0.3">
      <c r="A4021">
        <v>2006</v>
      </c>
      <c r="B4021">
        <v>9</v>
      </c>
      <c r="C4021">
        <v>0</v>
      </c>
    </row>
    <row r="4022" spans="1:3" x14ac:dyDescent="0.3">
      <c r="A4022">
        <v>2006</v>
      </c>
      <c r="B4022">
        <v>10</v>
      </c>
      <c r="C4022">
        <v>0</v>
      </c>
    </row>
    <row r="4023" spans="1:3" x14ac:dyDescent="0.3">
      <c r="A4023">
        <v>2006</v>
      </c>
      <c r="B4023">
        <v>12</v>
      </c>
      <c r="C4023">
        <v>0</v>
      </c>
    </row>
    <row r="4024" spans="1:3" x14ac:dyDescent="0.3">
      <c r="A4024">
        <v>2006</v>
      </c>
      <c r="B4024">
        <v>13</v>
      </c>
      <c r="C4024">
        <v>1</v>
      </c>
    </row>
    <row r="4025" spans="1:3" x14ac:dyDescent="0.3">
      <c r="A4025">
        <v>2007</v>
      </c>
      <c r="B4025">
        <v>9</v>
      </c>
      <c r="C4025">
        <v>1</v>
      </c>
    </row>
    <row r="4026" spans="1:3" x14ac:dyDescent="0.3">
      <c r="A4026">
        <v>2007</v>
      </c>
      <c r="B4026">
        <v>10</v>
      </c>
      <c r="C4026">
        <v>1</v>
      </c>
    </row>
    <row r="4027" spans="1:3" x14ac:dyDescent="0.3">
      <c r="A4027">
        <v>2007</v>
      </c>
      <c r="B4027">
        <v>11</v>
      </c>
      <c r="C4027">
        <v>1</v>
      </c>
    </row>
    <row r="4028" spans="1:3" x14ac:dyDescent="0.3">
      <c r="A4028">
        <v>2007</v>
      </c>
      <c r="B4028">
        <v>12</v>
      </c>
      <c r="C4028">
        <v>1</v>
      </c>
    </row>
    <row r="4029" spans="1:3" x14ac:dyDescent="0.3">
      <c r="A4029">
        <v>2008</v>
      </c>
      <c r="B4029">
        <v>5</v>
      </c>
      <c r="C4029">
        <v>1</v>
      </c>
    </row>
    <row r="4030" spans="1:3" x14ac:dyDescent="0.3">
      <c r="A4030">
        <v>2008</v>
      </c>
      <c r="B4030">
        <v>9</v>
      </c>
      <c r="C4030">
        <v>1</v>
      </c>
    </row>
    <row r="4031" spans="1:3" x14ac:dyDescent="0.3">
      <c r="A4031">
        <v>2008</v>
      </c>
      <c r="B4031">
        <v>10</v>
      </c>
      <c r="C4031">
        <v>1</v>
      </c>
    </row>
    <row r="4032" spans="1:3" x14ac:dyDescent="0.3">
      <c r="A4032">
        <v>2008</v>
      </c>
      <c r="B4032">
        <v>12</v>
      </c>
      <c r="C4032">
        <v>1</v>
      </c>
    </row>
    <row r="4033" spans="1:3" x14ac:dyDescent="0.3">
      <c r="A4033">
        <v>2011</v>
      </c>
      <c r="B4033">
        <v>40</v>
      </c>
      <c r="C4033">
        <v>1</v>
      </c>
    </row>
    <row r="4034" spans="1:3" x14ac:dyDescent="0.3">
      <c r="A4034">
        <v>2012</v>
      </c>
      <c r="B4034">
        <v>40</v>
      </c>
      <c r="C4034">
        <v>1</v>
      </c>
    </row>
    <row r="4035" spans="1:3" x14ac:dyDescent="0.3">
      <c r="A4035">
        <v>2013</v>
      </c>
      <c r="B4035">
        <v>40</v>
      </c>
      <c r="C4035">
        <v>1</v>
      </c>
    </row>
    <row r="4036" spans="1:3" x14ac:dyDescent="0.3">
      <c r="A4036">
        <v>2014</v>
      </c>
      <c r="B4036">
        <v>40</v>
      </c>
      <c r="C4036">
        <v>1</v>
      </c>
    </row>
    <row r="4037" spans="1:3" x14ac:dyDescent="0.3">
      <c r="A4037">
        <v>2015</v>
      </c>
      <c r="B4037">
        <v>40</v>
      </c>
      <c r="C4037">
        <v>1</v>
      </c>
    </row>
    <row r="4038" spans="1:3" x14ac:dyDescent="0.3">
      <c r="A4038">
        <v>2016</v>
      </c>
      <c r="B4038">
        <v>40</v>
      </c>
      <c r="C4038">
        <v>1</v>
      </c>
    </row>
    <row r="4039" spans="1:3" x14ac:dyDescent="0.3">
      <c r="A4039">
        <v>2017</v>
      </c>
      <c r="B4039">
        <v>40</v>
      </c>
      <c r="C4039">
        <v>1</v>
      </c>
    </row>
    <row r="4040" spans="1:3" x14ac:dyDescent="0.3">
      <c r="A4040">
        <v>2021</v>
      </c>
      <c r="B4040">
        <v>4</v>
      </c>
      <c r="C4040">
        <v>1</v>
      </c>
    </row>
    <row r="4041" spans="1:3" x14ac:dyDescent="0.3">
      <c r="A4041">
        <v>2021</v>
      </c>
      <c r="B4041">
        <v>9</v>
      </c>
      <c r="C4041">
        <v>1</v>
      </c>
    </row>
    <row r="4042" spans="1:3" x14ac:dyDescent="0.3">
      <c r="A4042">
        <v>2021</v>
      </c>
      <c r="B4042">
        <v>10</v>
      </c>
      <c r="C4042">
        <v>1</v>
      </c>
    </row>
    <row r="4043" spans="1:3" x14ac:dyDescent="0.3">
      <c r="A4043">
        <v>2022</v>
      </c>
      <c r="B4043">
        <v>3</v>
      </c>
      <c r="C4043">
        <v>1</v>
      </c>
    </row>
    <row r="4044" spans="1:3" x14ac:dyDescent="0.3">
      <c r="A4044">
        <v>2022</v>
      </c>
      <c r="B4044">
        <v>9</v>
      </c>
      <c r="C4044">
        <v>1</v>
      </c>
    </row>
    <row r="4045" spans="1:3" x14ac:dyDescent="0.3">
      <c r="A4045">
        <v>2022</v>
      </c>
      <c r="B4045">
        <v>10</v>
      </c>
      <c r="C4045">
        <v>1</v>
      </c>
    </row>
    <row r="4046" spans="1:3" x14ac:dyDescent="0.3">
      <c r="A4046">
        <v>2023</v>
      </c>
      <c r="B4046">
        <v>1</v>
      </c>
      <c r="C4046">
        <v>1</v>
      </c>
    </row>
    <row r="4047" spans="1:3" x14ac:dyDescent="0.3">
      <c r="A4047">
        <v>2023</v>
      </c>
      <c r="B4047">
        <v>9</v>
      </c>
      <c r="C4047">
        <v>1</v>
      </c>
    </row>
    <row r="4048" spans="1:3" x14ac:dyDescent="0.3">
      <c r="A4048">
        <v>2023</v>
      </c>
      <c r="B4048">
        <v>10</v>
      </c>
      <c r="C4048">
        <v>1</v>
      </c>
    </row>
    <row r="4049" spans="1:3" x14ac:dyDescent="0.3">
      <c r="A4049">
        <v>2024</v>
      </c>
      <c r="B4049">
        <v>9</v>
      </c>
      <c r="C4049">
        <v>1</v>
      </c>
    </row>
    <row r="4050" spans="1:3" x14ac:dyDescent="0.3">
      <c r="A4050">
        <v>2024</v>
      </c>
      <c r="B4050">
        <v>10</v>
      </c>
      <c r="C4050">
        <v>1</v>
      </c>
    </row>
    <row r="4051" spans="1:3" x14ac:dyDescent="0.3">
      <c r="A4051">
        <v>2024</v>
      </c>
      <c r="B4051">
        <v>11</v>
      </c>
      <c r="C4051">
        <v>1</v>
      </c>
    </row>
    <row r="4052" spans="1:3" x14ac:dyDescent="0.3">
      <c r="A4052">
        <v>2025</v>
      </c>
      <c r="B4052">
        <v>5</v>
      </c>
      <c r="C4052">
        <v>1</v>
      </c>
    </row>
    <row r="4053" spans="1:3" x14ac:dyDescent="0.3">
      <c r="A4053">
        <v>2025</v>
      </c>
      <c r="B4053">
        <v>9</v>
      </c>
      <c r="C4053">
        <v>1</v>
      </c>
    </row>
    <row r="4054" spans="1:3" x14ac:dyDescent="0.3">
      <c r="A4054">
        <v>2025</v>
      </c>
      <c r="B4054">
        <v>10</v>
      </c>
      <c r="C4054">
        <v>1</v>
      </c>
    </row>
    <row r="4055" spans="1:3" x14ac:dyDescent="0.3">
      <c r="A4055">
        <v>2026</v>
      </c>
      <c r="B4055">
        <v>22</v>
      </c>
      <c r="C4055">
        <v>1</v>
      </c>
    </row>
    <row r="4056" spans="1:3" x14ac:dyDescent="0.3">
      <c r="A4056">
        <v>2026</v>
      </c>
      <c r="B4056">
        <v>35</v>
      </c>
      <c r="C4056">
        <v>1</v>
      </c>
    </row>
    <row r="4057" spans="1:3" x14ac:dyDescent="0.3">
      <c r="A4057">
        <v>2026</v>
      </c>
      <c r="B4057">
        <v>42</v>
      </c>
      <c r="C4057">
        <v>1</v>
      </c>
    </row>
    <row r="4058" spans="1:3" x14ac:dyDescent="0.3">
      <c r="A4058">
        <v>2027</v>
      </c>
      <c r="B4058">
        <v>4</v>
      </c>
      <c r="C4058">
        <v>1</v>
      </c>
    </row>
    <row r="4059" spans="1:3" x14ac:dyDescent="0.3">
      <c r="A4059">
        <v>2027</v>
      </c>
      <c r="B4059">
        <v>35</v>
      </c>
      <c r="C4059">
        <v>1</v>
      </c>
    </row>
    <row r="4060" spans="1:3" x14ac:dyDescent="0.3">
      <c r="A4060">
        <v>2027</v>
      </c>
      <c r="B4060">
        <v>42</v>
      </c>
      <c r="C4060">
        <v>1</v>
      </c>
    </row>
    <row r="4061" spans="1:3" x14ac:dyDescent="0.3">
      <c r="A4061">
        <v>2028</v>
      </c>
      <c r="B4061">
        <v>3</v>
      </c>
      <c r="C4061">
        <v>1</v>
      </c>
    </row>
    <row r="4062" spans="1:3" x14ac:dyDescent="0.3">
      <c r="A4062">
        <v>2028</v>
      </c>
      <c r="B4062">
        <v>35</v>
      </c>
      <c r="C4062">
        <v>1</v>
      </c>
    </row>
    <row r="4063" spans="1:3" x14ac:dyDescent="0.3">
      <c r="A4063">
        <v>2028</v>
      </c>
      <c r="B4063">
        <v>42</v>
      </c>
      <c r="C4063">
        <v>1</v>
      </c>
    </row>
    <row r="4064" spans="1:3" x14ac:dyDescent="0.3">
      <c r="A4064">
        <v>2029</v>
      </c>
      <c r="B4064">
        <v>1</v>
      </c>
      <c r="C4064">
        <v>1</v>
      </c>
    </row>
    <row r="4065" spans="1:3" x14ac:dyDescent="0.3">
      <c r="A4065">
        <v>2029</v>
      </c>
      <c r="B4065">
        <v>35</v>
      </c>
      <c r="C4065">
        <v>1</v>
      </c>
    </row>
    <row r="4066" spans="1:3" x14ac:dyDescent="0.3">
      <c r="A4066">
        <v>2029</v>
      </c>
      <c r="B4066">
        <v>42</v>
      </c>
      <c r="C4066">
        <v>1</v>
      </c>
    </row>
    <row r="4067" spans="1:3" x14ac:dyDescent="0.3">
      <c r="A4067">
        <v>2030</v>
      </c>
      <c r="B4067">
        <v>13</v>
      </c>
      <c r="C4067">
        <v>1</v>
      </c>
    </row>
    <row r="4068" spans="1:3" x14ac:dyDescent="0.3">
      <c r="A4068">
        <v>2030</v>
      </c>
      <c r="B4068">
        <v>35</v>
      </c>
      <c r="C4068">
        <v>0</v>
      </c>
    </row>
    <row r="4069" spans="1:3" x14ac:dyDescent="0.3">
      <c r="A4069">
        <v>2030</v>
      </c>
      <c r="B4069">
        <v>42</v>
      </c>
      <c r="C4069">
        <v>0</v>
      </c>
    </row>
    <row r="4070" spans="1:3" x14ac:dyDescent="0.3">
      <c r="A4070">
        <v>2031</v>
      </c>
      <c r="B4070">
        <v>11</v>
      </c>
      <c r="C4070">
        <v>1</v>
      </c>
    </row>
    <row r="4071" spans="1:3" x14ac:dyDescent="0.3">
      <c r="A4071">
        <v>2031</v>
      </c>
      <c r="B4071">
        <v>35</v>
      </c>
      <c r="C4071">
        <v>1</v>
      </c>
    </row>
    <row r="4072" spans="1:3" x14ac:dyDescent="0.3">
      <c r="A4072">
        <v>2031</v>
      </c>
      <c r="B4072">
        <v>42</v>
      </c>
      <c r="C4072">
        <v>1</v>
      </c>
    </row>
    <row r="4073" spans="1:3" x14ac:dyDescent="0.3">
      <c r="A4073">
        <v>2032</v>
      </c>
      <c r="B4073">
        <v>35</v>
      </c>
      <c r="C4073">
        <v>1</v>
      </c>
    </row>
    <row r="4074" spans="1:3" x14ac:dyDescent="0.3">
      <c r="A4074">
        <v>2032</v>
      </c>
      <c r="B4074">
        <v>41</v>
      </c>
      <c r="C4074">
        <v>1</v>
      </c>
    </row>
    <row r="4075" spans="1:3" x14ac:dyDescent="0.3">
      <c r="A4075">
        <v>2032</v>
      </c>
      <c r="B4075">
        <v>42</v>
      </c>
      <c r="C4075">
        <v>1</v>
      </c>
    </row>
    <row r="4076" spans="1:3" x14ac:dyDescent="0.3">
      <c r="A4076">
        <v>2033</v>
      </c>
      <c r="B4076">
        <v>22</v>
      </c>
      <c r="C4076">
        <v>1</v>
      </c>
    </row>
    <row r="4077" spans="1:3" x14ac:dyDescent="0.3">
      <c r="A4077">
        <v>2033</v>
      </c>
      <c r="B4077">
        <v>35</v>
      </c>
      <c r="C4077">
        <v>1</v>
      </c>
    </row>
    <row r="4078" spans="1:3" x14ac:dyDescent="0.3">
      <c r="A4078">
        <v>2033</v>
      </c>
      <c r="B4078">
        <v>42</v>
      </c>
      <c r="C4078">
        <v>1</v>
      </c>
    </row>
    <row r="4079" spans="1:3" x14ac:dyDescent="0.3">
      <c r="A4079">
        <v>2034</v>
      </c>
      <c r="B4079">
        <v>4</v>
      </c>
      <c r="C4079">
        <v>1</v>
      </c>
    </row>
    <row r="4080" spans="1:3" x14ac:dyDescent="0.3">
      <c r="A4080">
        <v>2034</v>
      </c>
      <c r="B4080">
        <v>35</v>
      </c>
      <c r="C4080">
        <v>1</v>
      </c>
    </row>
    <row r="4081" spans="1:3" x14ac:dyDescent="0.3">
      <c r="A4081">
        <v>2034</v>
      </c>
      <c r="B4081">
        <v>42</v>
      </c>
      <c r="C4081">
        <v>1</v>
      </c>
    </row>
    <row r="4082" spans="1:3" x14ac:dyDescent="0.3">
      <c r="A4082">
        <v>2035</v>
      </c>
      <c r="B4082">
        <v>3</v>
      </c>
      <c r="C4082">
        <v>1</v>
      </c>
    </row>
    <row r="4083" spans="1:3" x14ac:dyDescent="0.3">
      <c r="A4083">
        <v>2035</v>
      </c>
      <c r="B4083">
        <v>35</v>
      </c>
      <c r="C4083">
        <v>1</v>
      </c>
    </row>
    <row r="4084" spans="1:3" x14ac:dyDescent="0.3">
      <c r="A4084">
        <v>2035</v>
      </c>
      <c r="B4084">
        <v>42</v>
      </c>
      <c r="C4084">
        <v>1</v>
      </c>
    </row>
    <row r="4085" spans="1:3" x14ac:dyDescent="0.3">
      <c r="A4085">
        <v>2036</v>
      </c>
      <c r="B4085">
        <v>1</v>
      </c>
      <c r="C4085">
        <v>1</v>
      </c>
    </row>
    <row r="4086" spans="1:3" x14ac:dyDescent="0.3">
      <c r="A4086">
        <v>2036</v>
      </c>
      <c r="B4086">
        <v>35</v>
      </c>
      <c r="C4086">
        <v>1</v>
      </c>
    </row>
    <row r="4087" spans="1:3" x14ac:dyDescent="0.3">
      <c r="A4087">
        <v>2036</v>
      </c>
      <c r="B4087">
        <v>42</v>
      </c>
      <c r="C4087">
        <v>1</v>
      </c>
    </row>
    <row r="4088" spans="1:3" x14ac:dyDescent="0.3">
      <c r="A4088">
        <v>2037</v>
      </c>
      <c r="B4088">
        <v>13</v>
      </c>
      <c r="C4088">
        <v>1</v>
      </c>
    </row>
    <row r="4089" spans="1:3" x14ac:dyDescent="0.3">
      <c r="A4089">
        <v>2037</v>
      </c>
      <c r="B4089">
        <v>35</v>
      </c>
      <c r="C4089">
        <v>0</v>
      </c>
    </row>
    <row r="4090" spans="1:3" x14ac:dyDescent="0.3">
      <c r="A4090">
        <v>2037</v>
      </c>
      <c r="B4090">
        <v>42</v>
      </c>
      <c r="C4090">
        <v>0</v>
      </c>
    </row>
    <row r="4091" spans="1:3" x14ac:dyDescent="0.3">
      <c r="A4091">
        <v>2038</v>
      </c>
      <c r="B4091">
        <v>11</v>
      </c>
      <c r="C4091">
        <v>1</v>
      </c>
    </row>
    <row r="4092" spans="1:3" x14ac:dyDescent="0.3">
      <c r="A4092">
        <v>2038</v>
      </c>
      <c r="B4092">
        <v>35</v>
      </c>
      <c r="C4092">
        <v>1</v>
      </c>
    </row>
    <row r="4093" spans="1:3" x14ac:dyDescent="0.3">
      <c r="A4093">
        <v>2038</v>
      </c>
      <c r="B4093">
        <v>42</v>
      </c>
      <c r="C4093">
        <v>1</v>
      </c>
    </row>
    <row r="4094" spans="1:3" x14ac:dyDescent="0.3">
      <c r="A4094">
        <v>2039</v>
      </c>
      <c r="B4094">
        <v>35</v>
      </c>
      <c r="C4094">
        <v>1</v>
      </c>
    </row>
    <row r="4095" spans="1:3" x14ac:dyDescent="0.3">
      <c r="A4095">
        <v>2039</v>
      </c>
      <c r="B4095">
        <v>41</v>
      </c>
      <c r="C4095">
        <v>1</v>
      </c>
    </row>
    <row r="4096" spans="1:3" x14ac:dyDescent="0.3">
      <c r="A4096">
        <v>2039</v>
      </c>
      <c r="B4096">
        <v>42</v>
      </c>
      <c r="C4096">
        <v>1</v>
      </c>
    </row>
    <row r="4097" spans="1:3" x14ac:dyDescent="0.3">
      <c r="A4097">
        <v>2045</v>
      </c>
      <c r="B4097">
        <v>22</v>
      </c>
      <c r="C4097">
        <v>1</v>
      </c>
    </row>
    <row r="4098" spans="1:3" x14ac:dyDescent="0.3">
      <c r="A4098">
        <v>2045</v>
      </c>
      <c r="B4098">
        <v>35</v>
      </c>
      <c r="C4098">
        <v>1</v>
      </c>
    </row>
    <row r="4099" spans="1:3" x14ac:dyDescent="0.3">
      <c r="A4099">
        <v>2045</v>
      </c>
      <c r="B4099">
        <v>42</v>
      </c>
      <c r="C4099">
        <v>1</v>
      </c>
    </row>
    <row r="4100" spans="1:3" x14ac:dyDescent="0.3">
      <c r="A4100">
        <v>2046</v>
      </c>
      <c r="B4100">
        <v>4</v>
      </c>
      <c r="C4100">
        <v>1</v>
      </c>
    </row>
    <row r="4101" spans="1:3" x14ac:dyDescent="0.3">
      <c r="A4101">
        <v>2046</v>
      </c>
      <c r="B4101">
        <v>35</v>
      </c>
      <c r="C4101">
        <v>1</v>
      </c>
    </row>
    <row r="4102" spans="1:3" x14ac:dyDescent="0.3">
      <c r="A4102">
        <v>2046</v>
      </c>
      <c r="B4102">
        <v>42</v>
      </c>
      <c r="C4102">
        <v>1</v>
      </c>
    </row>
    <row r="4103" spans="1:3" x14ac:dyDescent="0.3">
      <c r="A4103">
        <v>2047</v>
      </c>
      <c r="B4103">
        <v>3</v>
      </c>
      <c r="C4103">
        <v>1</v>
      </c>
    </row>
    <row r="4104" spans="1:3" x14ac:dyDescent="0.3">
      <c r="A4104">
        <v>2047</v>
      </c>
      <c r="B4104">
        <v>35</v>
      </c>
      <c r="C4104">
        <v>1</v>
      </c>
    </row>
    <row r="4105" spans="1:3" x14ac:dyDescent="0.3">
      <c r="A4105">
        <v>2047</v>
      </c>
      <c r="B4105">
        <v>42</v>
      </c>
      <c r="C4105">
        <v>1</v>
      </c>
    </row>
    <row r="4106" spans="1:3" x14ac:dyDescent="0.3">
      <c r="A4106">
        <v>2048</v>
      </c>
      <c r="B4106">
        <v>1</v>
      </c>
      <c r="C4106">
        <v>1</v>
      </c>
    </row>
    <row r="4107" spans="1:3" x14ac:dyDescent="0.3">
      <c r="A4107">
        <v>2048</v>
      </c>
      <c r="B4107">
        <v>35</v>
      </c>
      <c r="C4107">
        <v>1</v>
      </c>
    </row>
    <row r="4108" spans="1:3" x14ac:dyDescent="0.3">
      <c r="A4108">
        <v>2048</v>
      </c>
      <c r="B4108">
        <v>42</v>
      </c>
      <c r="C4108">
        <v>1</v>
      </c>
    </row>
    <row r="4109" spans="1:3" x14ac:dyDescent="0.3">
      <c r="A4109">
        <v>2049</v>
      </c>
      <c r="B4109">
        <v>13</v>
      </c>
      <c r="C4109">
        <v>1</v>
      </c>
    </row>
    <row r="4110" spans="1:3" x14ac:dyDescent="0.3">
      <c r="A4110">
        <v>2049</v>
      </c>
      <c r="B4110">
        <v>35</v>
      </c>
      <c r="C4110">
        <v>0</v>
      </c>
    </row>
    <row r="4111" spans="1:3" x14ac:dyDescent="0.3">
      <c r="A4111">
        <v>2049</v>
      </c>
      <c r="B4111">
        <v>42</v>
      </c>
      <c r="C4111">
        <v>0</v>
      </c>
    </row>
    <row r="4112" spans="1:3" x14ac:dyDescent="0.3">
      <c r="A4112">
        <v>2050</v>
      </c>
      <c r="B4112">
        <v>11</v>
      </c>
      <c r="C4112">
        <v>1</v>
      </c>
    </row>
    <row r="4113" spans="1:3" x14ac:dyDescent="0.3">
      <c r="A4113">
        <v>2050</v>
      </c>
      <c r="B4113">
        <v>35</v>
      </c>
      <c r="C4113">
        <v>1</v>
      </c>
    </row>
    <row r="4114" spans="1:3" x14ac:dyDescent="0.3">
      <c r="A4114">
        <v>2050</v>
      </c>
      <c r="B4114">
        <v>42</v>
      </c>
      <c r="C4114">
        <v>1</v>
      </c>
    </row>
    <row r="4115" spans="1:3" x14ac:dyDescent="0.3">
      <c r="A4115">
        <v>2051</v>
      </c>
      <c r="B4115">
        <v>35</v>
      </c>
      <c r="C4115">
        <v>1</v>
      </c>
    </row>
    <row r="4116" spans="1:3" x14ac:dyDescent="0.3">
      <c r="A4116">
        <v>2051</v>
      </c>
      <c r="B4116">
        <v>41</v>
      </c>
      <c r="C4116">
        <v>1</v>
      </c>
    </row>
    <row r="4117" spans="1:3" x14ac:dyDescent="0.3">
      <c r="A4117">
        <v>2051</v>
      </c>
      <c r="B4117">
        <v>42</v>
      </c>
      <c r="C4117">
        <v>1</v>
      </c>
    </row>
    <row r="4118" spans="1:3" x14ac:dyDescent="0.3">
      <c r="A4118">
        <v>2057</v>
      </c>
      <c r="B4118">
        <v>22</v>
      </c>
      <c r="C4118">
        <v>1</v>
      </c>
    </row>
    <row r="4119" spans="1:3" x14ac:dyDescent="0.3">
      <c r="A4119">
        <v>2057</v>
      </c>
      <c r="B4119">
        <v>35</v>
      </c>
      <c r="C4119">
        <v>1</v>
      </c>
    </row>
    <row r="4120" spans="1:3" x14ac:dyDescent="0.3">
      <c r="A4120">
        <v>2057</v>
      </c>
      <c r="B4120">
        <v>42</v>
      </c>
      <c r="C4120">
        <v>1</v>
      </c>
    </row>
    <row r="4121" spans="1:3" x14ac:dyDescent="0.3">
      <c r="A4121">
        <v>2058</v>
      </c>
      <c r="B4121">
        <v>4</v>
      </c>
      <c r="C4121">
        <v>1</v>
      </c>
    </row>
    <row r="4122" spans="1:3" x14ac:dyDescent="0.3">
      <c r="A4122">
        <v>2058</v>
      </c>
      <c r="B4122">
        <v>35</v>
      </c>
      <c r="C4122">
        <v>1</v>
      </c>
    </row>
    <row r="4123" spans="1:3" x14ac:dyDescent="0.3">
      <c r="A4123">
        <v>2058</v>
      </c>
      <c r="B4123">
        <v>42</v>
      </c>
      <c r="C4123">
        <v>1</v>
      </c>
    </row>
    <row r="4124" spans="1:3" x14ac:dyDescent="0.3">
      <c r="A4124">
        <v>2059</v>
      </c>
      <c r="B4124">
        <v>3</v>
      </c>
      <c r="C4124">
        <v>1</v>
      </c>
    </row>
    <row r="4125" spans="1:3" x14ac:dyDescent="0.3">
      <c r="A4125">
        <v>2059</v>
      </c>
      <c r="B4125">
        <v>35</v>
      </c>
      <c r="C4125">
        <v>1</v>
      </c>
    </row>
    <row r="4126" spans="1:3" x14ac:dyDescent="0.3">
      <c r="A4126">
        <v>2059</v>
      </c>
      <c r="B4126">
        <v>42</v>
      </c>
      <c r="C4126">
        <v>1</v>
      </c>
    </row>
    <row r="4127" spans="1:3" x14ac:dyDescent="0.3">
      <c r="A4127">
        <v>2060</v>
      </c>
      <c r="B4127">
        <v>1</v>
      </c>
      <c r="C4127">
        <v>1</v>
      </c>
    </row>
    <row r="4128" spans="1:3" x14ac:dyDescent="0.3">
      <c r="A4128">
        <v>2060</v>
      </c>
      <c r="B4128">
        <v>35</v>
      </c>
      <c r="C4128">
        <v>1</v>
      </c>
    </row>
    <row r="4129" spans="1:3" x14ac:dyDescent="0.3">
      <c r="A4129">
        <v>2060</v>
      </c>
      <c r="B4129">
        <v>42</v>
      </c>
      <c r="C4129">
        <v>1</v>
      </c>
    </row>
    <row r="4130" spans="1:3" x14ac:dyDescent="0.3">
      <c r="A4130">
        <v>2061</v>
      </c>
      <c r="B4130">
        <v>13</v>
      </c>
      <c r="C4130">
        <v>1</v>
      </c>
    </row>
    <row r="4131" spans="1:3" x14ac:dyDescent="0.3">
      <c r="A4131">
        <v>2061</v>
      </c>
      <c r="B4131">
        <v>35</v>
      </c>
      <c r="C4131">
        <v>0</v>
      </c>
    </row>
    <row r="4132" spans="1:3" x14ac:dyDescent="0.3">
      <c r="A4132">
        <v>2061</v>
      </c>
      <c r="B4132">
        <v>42</v>
      </c>
      <c r="C4132">
        <v>0</v>
      </c>
    </row>
    <row r="4133" spans="1:3" x14ac:dyDescent="0.3">
      <c r="A4133">
        <v>2062</v>
      </c>
      <c r="B4133">
        <v>11</v>
      </c>
      <c r="C4133">
        <v>1</v>
      </c>
    </row>
    <row r="4134" spans="1:3" x14ac:dyDescent="0.3">
      <c r="A4134">
        <v>2062</v>
      </c>
      <c r="B4134">
        <v>35</v>
      </c>
      <c r="C4134">
        <v>1</v>
      </c>
    </row>
    <row r="4135" spans="1:3" x14ac:dyDescent="0.3">
      <c r="A4135">
        <v>2062</v>
      </c>
      <c r="B4135">
        <v>42</v>
      </c>
      <c r="C4135">
        <v>1</v>
      </c>
    </row>
    <row r="4136" spans="1:3" x14ac:dyDescent="0.3">
      <c r="A4136">
        <v>2063</v>
      </c>
      <c r="B4136">
        <v>35</v>
      </c>
      <c r="C4136">
        <v>1</v>
      </c>
    </row>
    <row r="4137" spans="1:3" x14ac:dyDescent="0.3">
      <c r="A4137">
        <v>2063</v>
      </c>
      <c r="B4137">
        <v>41</v>
      </c>
      <c r="C4137">
        <v>1</v>
      </c>
    </row>
    <row r="4138" spans="1:3" x14ac:dyDescent="0.3">
      <c r="A4138">
        <v>2063</v>
      </c>
      <c r="B4138">
        <v>42</v>
      </c>
      <c r="C4138">
        <v>1</v>
      </c>
    </row>
    <row r="4139" spans="1:3" x14ac:dyDescent="0.3">
      <c r="A4139">
        <v>2069</v>
      </c>
      <c r="B4139">
        <v>22</v>
      </c>
      <c r="C4139">
        <v>1</v>
      </c>
    </row>
    <row r="4140" spans="1:3" x14ac:dyDescent="0.3">
      <c r="A4140">
        <v>2069</v>
      </c>
      <c r="B4140">
        <v>35</v>
      </c>
      <c r="C4140">
        <v>1</v>
      </c>
    </row>
    <row r="4141" spans="1:3" x14ac:dyDescent="0.3">
      <c r="A4141">
        <v>2069</v>
      </c>
      <c r="B4141">
        <v>42</v>
      </c>
      <c r="C4141">
        <v>1</v>
      </c>
    </row>
    <row r="4142" spans="1:3" x14ac:dyDescent="0.3">
      <c r="A4142">
        <v>2070</v>
      </c>
      <c r="B4142">
        <v>4</v>
      </c>
      <c r="C4142">
        <v>1</v>
      </c>
    </row>
    <row r="4143" spans="1:3" x14ac:dyDescent="0.3">
      <c r="A4143">
        <v>2070</v>
      </c>
      <c r="B4143">
        <v>35</v>
      </c>
      <c r="C4143">
        <v>1</v>
      </c>
    </row>
    <row r="4144" spans="1:3" x14ac:dyDescent="0.3">
      <c r="A4144">
        <v>2070</v>
      </c>
      <c r="B4144">
        <v>42</v>
      </c>
      <c r="C4144">
        <v>1</v>
      </c>
    </row>
    <row r="4145" spans="1:3" x14ac:dyDescent="0.3">
      <c r="A4145">
        <v>2071</v>
      </c>
      <c r="B4145">
        <v>3</v>
      </c>
      <c r="C4145">
        <v>1</v>
      </c>
    </row>
    <row r="4146" spans="1:3" x14ac:dyDescent="0.3">
      <c r="A4146">
        <v>2071</v>
      </c>
      <c r="B4146">
        <v>35</v>
      </c>
      <c r="C4146">
        <v>1</v>
      </c>
    </row>
    <row r="4147" spans="1:3" x14ac:dyDescent="0.3">
      <c r="A4147">
        <v>2071</v>
      </c>
      <c r="B4147">
        <v>42</v>
      </c>
      <c r="C4147">
        <v>1</v>
      </c>
    </row>
    <row r="4148" spans="1:3" x14ac:dyDescent="0.3">
      <c r="A4148">
        <v>2072</v>
      </c>
      <c r="B4148">
        <v>1</v>
      </c>
      <c r="C4148">
        <v>1</v>
      </c>
    </row>
    <row r="4149" spans="1:3" x14ac:dyDescent="0.3">
      <c r="A4149">
        <v>2072</v>
      </c>
      <c r="B4149">
        <v>35</v>
      </c>
      <c r="C4149">
        <v>1</v>
      </c>
    </row>
    <row r="4150" spans="1:3" x14ac:dyDescent="0.3">
      <c r="A4150">
        <v>2072</v>
      </c>
      <c r="B4150">
        <v>42</v>
      </c>
      <c r="C4150">
        <v>1</v>
      </c>
    </row>
    <row r="4151" spans="1:3" x14ac:dyDescent="0.3">
      <c r="A4151">
        <v>2073</v>
      </c>
      <c r="B4151">
        <v>13</v>
      </c>
      <c r="C4151">
        <v>1</v>
      </c>
    </row>
    <row r="4152" spans="1:3" x14ac:dyDescent="0.3">
      <c r="A4152">
        <v>2073</v>
      </c>
      <c r="B4152">
        <v>35</v>
      </c>
      <c r="C4152">
        <v>0</v>
      </c>
    </row>
    <row r="4153" spans="1:3" x14ac:dyDescent="0.3">
      <c r="A4153">
        <v>2073</v>
      </c>
      <c r="B4153">
        <v>42</v>
      </c>
      <c r="C4153">
        <v>0</v>
      </c>
    </row>
    <row r="4154" spans="1:3" x14ac:dyDescent="0.3">
      <c r="A4154">
        <v>2074</v>
      </c>
      <c r="B4154">
        <v>11</v>
      </c>
      <c r="C4154">
        <v>1</v>
      </c>
    </row>
    <row r="4155" spans="1:3" x14ac:dyDescent="0.3">
      <c r="A4155">
        <v>2074</v>
      </c>
      <c r="B4155">
        <v>35</v>
      </c>
      <c r="C4155">
        <v>1</v>
      </c>
    </row>
    <row r="4156" spans="1:3" x14ac:dyDescent="0.3">
      <c r="A4156">
        <v>2074</v>
      </c>
      <c r="B4156">
        <v>42</v>
      </c>
      <c r="C4156">
        <v>1</v>
      </c>
    </row>
    <row r="4157" spans="1:3" x14ac:dyDescent="0.3">
      <c r="A4157">
        <v>2075</v>
      </c>
      <c r="B4157">
        <v>35</v>
      </c>
      <c r="C4157">
        <v>1</v>
      </c>
    </row>
    <row r="4158" spans="1:3" x14ac:dyDescent="0.3">
      <c r="A4158">
        <v>2075</v>
      </c>
      <c r="B4158">
        <v>41</v>
      </c>
      <c r="C4158">
        <v>1</v>
      </c>
    </row>
    <row r="4159" spans="1:3" x14ac:dyDescent="0.3">
      <c r="A4159">
        <v>2075</v>
      </c>
      <c r="B4159">
        <v>42</v>
      </c>
      <c r="C4159">
        <v>1</v>
      </c>
    </row>
    <row r="4160" spans="1:3" x14ac:dyDescent="0.3">
      <c r="A4160">
        <v>2080</v>
      </c>
      <c r="B4160">
        <v>4</v>
      </c>
      <c r="C4160">
        <v>1</v>
      </c>
    </row>
    <row r="4161" spans="1:3" x14ac:dyDescent="0.3">
      <c r="A4161">
        <v>2080</v>
      </c>
      <c r="B4161">
        <v>35</v>
      </c>
      <c r="C4161">
        <v>1</v>
      </c>
    </row>
    <row r="4162" spans="1:3" x14ac:dyDescent="0.3">
      <c r="A4162">
        <v>2080</v>
      </c>
      <c r="B4162">
        <v>42</v>
      </c>
      <c r="C4162">
        <v>1</v>
      </c>
    </row>
    <row r="4163" spans="1:3" x14ac:dyDescent="0.3">
      <c r="A4163">
        <v>2081</v>
      </c>
      <c r="B4163">
        <v>3</v>
      </c>
      <c r="C4163">
        <v>1</v>
      </c>
    </row>
    <row r="4164" spans="1:3" x14ac:dyDescent="0.3">
      <c r="A4164">
        <v>2081</v>
      </c>
      <c r="B4164">
        <v>35</v>
      </c>
      <c r="C4164">
        <v>1</v>
      </c>
    </row>
    <row r="4165" spans="1:3" x14ac:dyDescent="0.3">
      <c r="A4165">
        <v>2081</v>
      </c>
      <c r="B4165">
        <v>42</v>
      </c>
      <c r="C4165">
        <v>1</v>
      </c>
    </row>
    <row r="4166" spans="1:3" x14ac:dyDescent="0.3">
      <c r="A4166">
        <v>2082</v>
      </c>
      <c r="B4166">
        <v>1</v>
      </c>
      <c r="C4166">
        <v>1</v>
      </c>
    </row>
    <row r="4167" spans="1:3" x14ac:dyDescent="0.3">
      <c r="A4167">
        <v>2082</v>
      </c>
      <c r="B4167">
        <v>35</v>
      </c>
      <c r="C4167">
        <v>1</v>
      </c>
    </row>
    <row r="4168" spans="1:3" x14ac:dyDescent="0.3">
      <c r="A4168">
        <v>2082</v>
      </c>
      <c r="B4168">
        <v>42</v>
      </c>
      <c r="C4168">
        <v>1</v>
      </c>
    </row>
    <row r="4169" spans="1:3" x14ac:dyDescent="0.3">
      <c r="A4169">
        <v>2083</v>
      </c>
      <c r="B4169">
        <v>11</v>
      </c>
      <c r="C4169">
        <v>1</v>
      </c>
    </row>
    <row r="4170" spans="1:3" x14ac:dyDescent="0.3">
      <c r="A4170">
        <v>2083</v>
      </c>
      <c r="B4170">
        <v>35</v>
      </c>
      <c r="C4170">
        <v>1</v>
      </c>
    </row>
    <row r="4171" spans="1:3" x14ac:dyDescent="0.3">
      <c r="A4171">
        <v>2083</v>
      </c>
      <c r="B4171">
        <v>42</v>
      </c>
      <c r="C4171">
        <v>1</v>
      </c>
    </row>
    <row r="4172" spans="1:3" x14ac:dyDescent="0.3">
      <c r="A4172">
        <v>2084</v>
      </c>
      <c r="B4172">
        <v>35</v>
      </c>
      <c r="C4172">
        <v>1</v>
      </c>
    </row>
    <row r="4173" spans="1:3" x14ac:dyDescent="0.3">
      <c r="A4173">
        <v>2084</v>
      </c>
      <c r="B4173">
        <v>41</v>
      </c>
      <c r="C4173">
        <v>1</v>
      </c>
    </row>
    <row r="4174" spans="1:3" x14ac:dyDescent="0.3">
      <c r="A4174">
        <v>2084</v>
      </c>
      <c r="B4174">
        <v>42</v>
      </c>
      <c r="C4174">
        <v>1</v>
      </c>
    </row>
    <row r="4175" spans="1:3" x14ac:dyDescent="0.3">
      <c r="A4175">
        <v>2089</v>
      </c>
      <c r="B4175">
        <v>35</v>
      </c>
      <c r="C4175">
        <v>1</v>
      </c>
    </row>
    <row r="4176" spans="1:3" x14ac:dyDescent="0.3">
      <c r="A4176">
        <v>2091</v>
      </c>
      <c r="B4176">
        <v>22</v>
      </c>
      <c r="C4176">
        <v>1</v>
      </c>
    </row>
    <row r="4177" spans="1:3" x14ac:dyDescent="0.3">
      <c r="A4177">
        <v>2091</v>
      </c>
      <c r="B4177">
        <v>35</v>
      </c>
      <c r="C4177">
        <v>1</v>
      </c>
    </row>
    <row r="4178" spans="1:3" x14ac:dyDescent="0.3">
      <c r="A4178">
        <v>2091</v>
      </c>
      <c r="B4178">
        <v>42</v>
      </c>
      <c r="C4178">
        <v>1</v>
      </c>
    </row>
    <row r="4179" spans="1:3" x14ac:dyDescent="0.3">
      <c r="A4179">
        <v>2092</v>
      </c>
      <c r="B4179">
        <v>4</v>
      </c>
      <c r="C4179">
        <v>1</v>
      </c>
    </row>
    <row r="4180" spans="1:3" x14ac:dyDescent="0.3">
      <c r="A4180">
        <v>2092</v>
      </c>
      <c r="B4180">
        <v>35</v>
      </c>
      <c r="C4180">
        <v>1</v>
      </c>
    </row>
    <row r="4181" spans="1:3" x14ac:dyDescent="0.3">
      <c r="A4181">
        <v>2092</v>
      </c>
      <c r="B4181">
        <v>42</v>
      </c>
      <c r="C4181">
        <v>1</v>
      </c>
    </row>
    <row r="4182" spans="1:3" x14ac:dyDescent="0.3">
      <c r="A4182">
        <v>2093</v>
      </c>
      <c r="B4182">
        <v>3</v>
      </c>
      <c r="C4182">
        <v>1</v>
      </c>
    </row>
    <row r="4183" spans="1:3" x14ac:dyDescent="0.3">
      <c r="A4183">
        <v>2093</v>
      </c>
      <c r="B4183">
        <v>35</v>
      </c>
      <c r="C4183">
        <v>1</v>
      </c>
    </row>
    <row r="4184" spans="1:3" x14ac:dyDescent="0.3">
      <c r="A4184">
        <v>2093</v>
      </c>
      <c r="B4184">
        <v>42</v>
      </c>
      <c r="C4184">
        <v>1</v>
      </c>
    </row>
    <row r="4185" spans="1:3" x14ac:dyDescent="0.3">
      <c r="A4185">
        <v>2094</v>
      </c>
      <c r="B4185">
        <v>1</v>
      </c>
      <c r="C4185">
        <v>1</v>
      </c>
    </row>
    <row r="4186" spans="1:3" x14ac:dyDescent="0.3">
      <c r="A4186">
        <v>2094</v>
      </c>
      <c r="B4186">
        <v>35</v>
      </c>
      <c r="C4186">
        <v>1</v>
      </c>
    </row>
    <row r="4187" spans="1:3" x14ac:dyDescent="0.3">
      <c r="A4187">
        <v>2094</v>
      </c>
      <c r="B4187">
        <v>42</v>
      </c>
      <c r="C4187">
        <v>1</v>
      </c>
    </row>
    <row r="4188" spans="1:3" x14ac:dyDescent="0.3">
      <c r="A4188">
        <v>2095</v>
      </c>
      <c r="B4188">
        <v>11</v>
      </c>
      <c r="C4188">
        <v>1</v>
      </c>
    </row>
    <row r="4189" spans="1:3" x14ac:dyDescent="0.3">
      <c r="A4189">
        <v>2095</v>
      </c>
      <c r="B4189">
        <v>35</v>
      </c>
      <c r="C4189">
        <v>1</v>
      </c>
    </row>
    <row r="4190" spans="1:3" x14ac:dyDescent="0.3">
      <c r="A4190">
        <v>2095</v>
      </c>
      <c r="B4190">
        <v>42</v>
      </c>
      <c r="C4190">
        <v>1</v>
      </c>
    </row>
    <row r="4191" spans="1:3" x14ac:dyDescent="0.3">
      <c r="A4191">
        <v>2096</v>
      </c>
      <c r="B4191">
        <v>35</v>
      </c>
      <c r="C4191">
        <v>1</v>
      </c>
    </row>
    <row r="4192" spans="1:3" x14ac:dyDescent="0.3">
      <c r="A4192">
        <v>2096</v>
      </c>
      <c r="B4192">
        <v>41</v>
      </c>
      <c r="C4192">
        <v>1</v>
      </c>
    </row>
    <row r="4193" spans="1:3" x14ac:dyDescent="0.3">
      <c r="A4193">
        <v>2096</v>
      </c>
      <c r="B4193">
        <v>42</v>
      </c>
      <c r="C4193">
        <v>1</v>
      </c>
    </row>
    <row r="4194" spans="1:3" x14ac:dyDescent="0.3">
      <c r="A4194">
        <v>2099</v>
      </c>
      <c r="B4194">
        <v>22</v>
      </c>
      <c r="C4194">
        <v>1</v>
      </c>
    </row>
    <row r="4195" spans="1:3" x14ac:dyDescent="0.3">
      <c r="A4195">
        <v>2099</v>
      </c>
      <c r="B4195">
        <v>35</v>
      </c>
      <c r="C4195">
        <v>1</v>
      </c>
    </row>
    <row r="4196" spans="1:3" x14ac:dyDescent="0.3">
      <c r="A4196">
        <v>2099</v>
      </c>
      <c r="B4196">
        <v>42</v>
      </c>
      <c r="C4196">
        <v>1</v>
      </c>
    </row>
    <row r="4197" spans="1:3" x14ac:dyDescent="0.3">
      <c r="A4197">
        <v>2100</v>
      </c>
      <c r="B4197">
        <v>4</v>
      </c>
      <c r="C4197">
        <v>1</v>
      </c>
    </row>
    <row r="4198" spans="1:3" x14ac:dyDescent="0.3">
      <c r="A4198">
        <v>2100</v>
      </c>
      <c r="B4198">
        <v>35</v>
      </c>
      <c r="C4198">
        <v>1</v>
      </c>
    </row>
    <row r="4199" spans="1:3" x14ac:dyDescent="0.3">
      <c r="A4199">
        <v>2100</v>
      </c>
      <c r="B4199">
        <v>42</v>
      </c>
      <c r="C4199">
        <v>1</v>
      </c>
    </row>
    <row r="4200" spans="1:3" x14ac:dyDescent="0.3">
      <c r="A4200">
        <v>2101</v>
      </c>
      <c r="B4200">
        <v>3</v>
      </c>
      <c r="C4200">
        <v>1</v>
      </c>
    </row>
    <row r="4201" spans="1:3" x14ac:dyDescent="0.3">
      <c r="A4201">
        <v>2101</v>
      </c>
      <c r="B4201">
        <v>35</v>
      </c>
      <c r="C4201">
        <v>1</v>
      </c>
    </row>
    <row r="4202" spans="1:3" x14ac:dyDescent="0.3">
      <c r="A4202">
        <v>2101</v>
      </c>
      <c r="B4202">
        <v>42</v>
      </c>
      <c r="C4202">
        <v>1</v>
      </c>
    </row>
    <row r="4203" spans="1:3" x14ac:dyDescent="0.3">
      <c r="A4203">
        <v>2102</v>
      </c>
      <c r="B4203">
        <v>1</v>
      </c>
      <c r="C4203">
        <v>1</v>
      </c>
    </row>
    <row r="4204" spans="1:3" x14ac:dyDescent="0.3">
      <c r="A4204">
        <v>2102</v>
      </c>
      <c r="B4204">
        <v>35</v>
      </c>
      <c r="C4204">
        <v>1</v>
      </c>
    </row>
    <row r="4205" spans="1:3" x14ac:dyDescent="0.3">
      <c r="A4205">
        <v>2102</v>
      </c>
      <c r="B4205">
        <v>42</v>
      </c>
      <c r="C4205">
        <v>1</v>
      </c>
    </row>
    <row r="4206" spans="1:3" x14ac:dyDescent="0.3">
      <c r="A4206">
        <v>2103</v>
      </c>
      <c r="B4206">
        <v>11</v>
      </c>
      <c r="C4206">
        <v>1</v>
      </c>
    </row>
    <row r="4207" spans="1:3" x14ac:dyDescent="0.3">
      <c r="A4207">
        <v>2103</v>
      </c>
      <c r="B4207">
        <v>35</v>
      </c>
      <c r="C4207">
        <v>1</v>
      </c>
    </row>
    <row r="4208" spans="1:3" x14ac:dyDescent="0.3">
      <c r="A4208">
        <v>2103</v>
      </c>
      <c r="B4208">
        <v>42</v>
      </c>
      <c r="C4208">
        <v>1</v>
      </c>
    </row>
    <row r="4209" spans="1:3" x14ac:dyDescent="0.3">
      <c r="A4209">
        <v>2104</v>
      </c>
      <c r="B4209">
        <v>35</v>
      </c>
      <c r="C4209">
        <v>1</v>
      </c>
    </row>
    <row r="4210" spans="1:3" x14ac:dyDescent="0.3">
      <c r="A4210">
        <v>2104</v>
      </c>
      <c r="B4210">
        <v>41</v>
      </c>
      <c r="C4210">
        <v>1</v>
      </c>
    </row>
    <row r="4211" spans="1:3" x14ac:dyDescent="0.3">
      <c r="A4211">
        <v>2104</v>
      </c>
      <c r="B4211">
        <v>42</v>
      </c>
      <c r="C4211">
        <v>1</v>
      </c>
    </row>
    <row r="4212" spans="1:3" x14ac:dyDescent="0.3">
      <c r="A4212">
        <v>2111</v>
      </c>
      <c r="B4212">
        <v>22</v>
      </c>
      <c r="C4212">
        <v>1</v>
      </c>
    </row>
    <row r="4213" spans="1:3" x14ac:dyDescent="0.3">
      <c r="A4213">
        <v>2111</v>
      </c>
      <c r="B4213">
        <v>35</v>
      </c>
      <c r="C4213">
        <v>1</v>
      </c>
    </row>
    <row r="4214" spans="1:3" x14ac:dyDescent="0.3">
      <c r="A4214">
        <v>2111</v>
      </c>
      <c r="B4214">
        <v>42</v>
      </c>
      <c r="C4214">
        <v>1</v>
      </c>
    </row>
    <row r="4215" spans="1:3" x14ac:dyDescent="0.3">
      <c r="A4215">
        <v>2112</v>
      </c>
      <c r="B4215">
        <v>4</v>
      </c>
      <c r="C4215">
        <v>1</v>
      </c>
    </row>
    <row r="4216" spans="1:3" x14ac:dyDescent="0.3">
      <c r="A4216">
        <v>2112</v>
      </c>
      <c r="B4216">
        <v>35</v>
      </c>
      <c r="C4216">
        <v>1</v>
      </c>
    </row>
    <row r="4217" spans="1:3" x14ac:dyDescent="0.3">
      <c r="A4217">
        <v>2112</v>
      </c>
      <c r="B4217">
        <v>42</v>
      </c>
      <c r="C4217">
        <v>1</v>
      </c>
    </row>
    <row r="4218" spans="1:3" x14ac:dyDescent="0.3">
      <c r="A4218">
        <v>2113</v>
      </c>
      <c r="B4218">
        <v>3</v>
      </c>
      <c r="C4218">
        <v>1</v>
      </c>
    </row>
    <row r="4219" spans="1:3" x14ac:dyDescent="0.3">
      <c r="A4219">
        <v>2113</v>
      </c>
      <c r="B4219">
        <v>35</v>
      </c>
      <c r="C4219">
        <v>1</v>
      </c>
    </row>
    <row r="4220" spans="1:3" x14ac:dyDescent="0.3">
      <c r="A4220">
        <v>2113</v>
      </c>
      <c r="B4220">
        <v>42</v>
      </c>
      <c r="C4220">
        <v>1</v>
      </c>
    </row>
    <row r="4221" spans="1:3" x14ac:dyDescent="0.3">
      <c r="A4221">
        <v>2114</v>
      </c>
      <c r="B4221">
        <v>1</v>
      </c>
      <c r="C4221">
        <v>1</v>
      </c>
    </row>
    <row r="4222" spans="1:3" x14ac:dyDescent="0.3">
      <c r="A4222">
        <v>2114</v>
      </c>
      <c r="B4222">
        <v>35</v>
      </c>
      <c r="C4222">
        <v>1</v>
      </c>
    </row>
    <row r="4223" spans="1:3" x14ac:dyDescent="0.3">
      <c r="A4223">
        <v>2114</v>
      </c>
      <c r="B4223">
        <v>42</v>
      </c>
      <c r="C4223">
        <v>1</v>
      </c>
    </row>
    <row r="4224" spans="1:3" x14ac:dyDescent="0.3">
      <c r="A4224">
        <v>2115</v>
      </c>
      <c r="B4224">
        <v>11</v>
      </c>
      <c r="C4224">
        <v>1</v>
      </c>
    </row>
    <row r="4225" spans="1:3" x14ac:dyDescent="0.3">
      <c r="A4225">
        <v>2115</v>
      </c>
      <c r="B4225">
        <v>35</v>
      </c>
      <c r="C4225">
        <v>1</v>
      </c>
    </row>
    <row r="4226" spans="1:3" x14ac:dyDescent="0.3">
      <c r="A4226">
        <v>2115</v>
      </c>
      <c r="B4226">
        <v>42</v>
      </c>
      <c r="C4226">
        <v>1</v>
      </c>
    </row>
    <row r="4227" spans="1:3" x14ac:dyDescent="0.3">
      <c r="A4227">
        <v>2116</v>
      </c>
      <c r="B4227">
        <v>35</v>
      </c>
      <c r="C4227">
        <v>1</v>
      </c>
    </row>
    <row r="4228" spans="1:3" x14ac:dyDescent="0.3">
      <c r="A4228">
        <v>2116</v>
      </c>
      <c r="B4228">
        <v>41</v>
      </c>
      <c r="C4228">
        <v>1</v>
      </c>
    </row>
    <row r="4229" spans="1:3" x14ac:dyDescent="0.3">
      <c r="A4229">
        <v>2116</v>
      </c>
      <c r="B4229">
        <v>42</v>
      </c>
      <c r="C4229">
        <v>1</v>
      </c>
    </row>
    <row r="4230" spans="1:3" x14ac:dyDescent="0.3">
      <c r="A4230">
        <v>2121</v>
      </c>
      <c r="B4230">
        <v>19</v>
      </c>
      <c r="C4230">
        <v>1</v>
      </c>
    </row>
    <row r="4231" spans="1:3" x14ac:dyDescent="0.3">
      <c r="A4231">
        <v>2121</v>
      </c>
      <c r="B4231">
        <v>35</v>
      </c>
      <c r="C4231">
        <v>0</v>
      </c>
    </row>
    <row r="4232" spans="1:3" x14ac:dyDescent="0.3">
      <c r="A4232">
        <v>2122</v>
      </c>
      <c r="B4232">
        <v>18</v>
      </c>
      <c r="C4232">
        <v>1</v>
      </c>
    </row>
    <row r="4233" spans="1:3" x14ac:dyDescent="0.3">
      <c r="A4233">
        <v>2122</v>
      </c>
      <c r="B4233">
        <v>35</v>
      </c>
      <c r="C4233">
        <v>1</v>
      </c>
    </row>
    <row r="4234" spans="1:3" x14ac:dyDescent="0.3">
      <c r="A4234">
        <v>2123</v>
      </c>
      <c r="B4234">
        <v>16</v>
      </c>
      <c r="C4234">
        <v>1</v>
      </c>
    </row>
    <row r="4235" spans="1:3" x14ac:dyDescent="0.3">
      <c r="A4235">
        <v>2123</v>
      </c>
      <c r="B4235">
        <v>35</v>
      </c>
      <c r="C4235">
        <v>1</v>
      </c>
    </row>
    <row r="4236" spans="1:3" x14ac:dyDescent="0.3">
      <c r="A4236">
        <v>2124</v>
      </c>
      <c r="B4236">
        <v>17</v>
      </c>
      <c r="C4236">
        <v>1</v>
      </c>
    </row>
    <row r="4237" spans="1:3" x14ac:dyDescent="0.3">
      <c r="A4237">
        <v>2124</v>
      </c>
      <c r="B4237">
        <v>35</v>
      </c>
      <c r="C4237">
        <v>1</v>
      </c>
    </row>
    <row r="4238" spans="1:3" x14ac:dyDescent="0.3">
      <c r="A4238">
        <v>2125</v>
      </c>
      <c r="B4238">
        <v>15</v>
      </c>
      <c r="C4238">
        <v>1</v>
      </c>
    </row>
    <row r="4239" spans="1:3" x14ac:dyDescent="0.3">
      <c r="A4239">
        <v>2125</v>
      </c>
      <c r="B4239">
        <v>35</v>
      </c>
      <c r="C4239">
        <v>1</v>
      </c>
    </row>
    <row r="4240" spans="1:3" x14ac:dyDescent="0.3">
      <c r="A4240">
        <v>2127</v>
      </c>
      <c r="B4240">
        <v>19</v>
      </c>
      <c r="C4240">
        <v>1</v>
      </c>
    </row>
    <row r="4241" spans="1:3" x14ac:dyDescent="0.3">
      <c r="A4241">
        <v>2127</v>
      </c>
      <c r="B4241">
        <v>35</v>
      </c>
      <c r="C4241">
        <v>0</v>
      </c>
    </row>
    <row r="4242" spans="1:3" x14ac:dyDescent="0.3">
      <c r="A4242">
        <v>2128</v>
      </c>
      <c r="B4242">
        <v>18</v>
      </c>
      <c r="C4242">
        <v>1</v>
      </c>
    </row>
    <row r="4243" spans="1:3" x14ac:dyDescent="0.3">
      <c r="A4243">
        <v>2128</v>
      </c>
      <c r="B4243">
        <v>35</v>
      </c>
      <c r="C4243">
        <v>1</v>
      </c>
    </row>
    <row r="4244" spans="1:3" x14ac:dyDescent="0.3">
      <c r="A4244">
        <v>2129</v>
      </c>
      <c r="B4244">
        <v>16</v>
      </c>
      <c r="C4244">
        <v>1</v>
      </c>
    </row>
    <row r="4245" spans="1:3" x14ac:dyDescent="0.3">
      <c r="A4245">
        <v>2129</v>
      </c>
      <c r="B4245">
        <v>35</v>
      </c>
      <c r="C4245">
        <v>1</v>
      </c>
    </row>
    <row r="4246" spans="1:3" x14ac:dyDescent="0.3">
      <c r="A4246">
        <v>2130</v>
      </c>
      <c r="B4246">
        <v>17</v>
      </c>
      <c r="C4246">
        <v>1</v>
      </c>
    </row>
    <row r="4247" spans="1:3" x14ac:dyDescent="0.3">
      <c r="A4247">
        <v>2130</v>
      </c>
      <c r="B4247">
        <v>35</v>
      </c>
      <c r="C4247">
        <v>1</v>
      </c>
    </row>
    <row r="4248" spans="1:3" x14ac:dyDescent="0.3">
      <c r="A4248">
        <v>2131</v>
      </c>
      <c r="B4248">
        <v>15</v>
      </c>
      <c r="C4248">
        <v>1</v>
      </c>
    </row>
    <row r="4249" spans="1:3" x14ac:dyDescent="0.3">
      <c r="A4249">
        <v>2131</v>
      </c>
      <c r="B4249">
        <v>35</v>
      </c>
      <c r="C4249">
        <v>1</v>
      </c>
    </row>
    <row r="4250" spans="1:3" x14ac:dyDescent="0.3">
      <c r="A4250">
        <v>2134</v>
      </c>
      <c r="B4250">
        <v>19</v>
      </c>
      <c r="C4250">
        <v>1</v>
      </c>
    </row>
    <row r="4251" spans="1:3" x14ac:dyDescent="0.3">
      <c r="A4251">
        <v>2134</v>
      </c>
      <c r="B4251">
        <v>35</v>
      </c>
      <c r="C4251">
        <v>0</v>
      </c>
    </row>
    <row r="4252" spans="1:3" x14ac:dyDescent="0.3">
      <c r="A4252">
        <v>2135</v>
      </c>
      <c r="B4252">
        <v>18</v>
      </c>
      <c r="C4252">
        <v>1</v>
      </c>
    </row>
    <row r="4253" spans="1:3" x14ac:dyDescent="0.3">
      <c r="A4253">
        <v>2135</v>
      </c>
      <c r="B4253">
        <v>35</v>
      </c>
      <c r="C4253">
        <v>1</v>
      </c>
    </row>
    <row r="4254" spans="1:3" x14ac:dyDescent="0.3">
      <c r="A4254">
        <v>2136</v>
      </c>
      <c r="B4254">
        <v>16</v>
      </c>
      <c r="C4254">
        <v>1</v>
      </c>
    </row>
    <row r="4255" spans="1:3" x14ac:dyDescent="0.3">
      <c r="A4255">
        <v>2136</v>
      </c>
      <c r="B4255">
        <v>35</v>
      </c>
      <c r="C4255">
        <v>1</v>
      </c>
    </row>
    <row r="4256" spans="1:3" x14ac:dyDescent="0.3">
      <c r="A4256">
        <v>2137</v>
      </c>
      <c r="B4256">
        <v>17</v>
      </c>
      <c r="C4256">
        <v>1</v>
      </c>
    </row>
    <row r="4257" spans="1:3" x14ac:dyDescent="0.3">
      <c r="A4257">
        <v>2137</v>
      </c>
      <c r="B4257">
        <v>35</v>
      </c>
      <c r="C4257">
        <v>1</v>
      </c>
    </row>
    <row r="4258" spans="1:3" x14ac:dyDescent="0.3">
      <c r="A4258">
        <v>2138</v>
      </c>
      <c r="B4258">
        <v>15</v>
      </c>
      <c r="C4258">
        <v>1</v>
      </c>
    </row>
    <row r="4259" spans="1:3" x14ac:dyDescent="0.3">
      <c r="A4259">
        <v>2138</v>
      </c>
      <c r="B4259">
        <v>35</v>
      </c>
      <c r="C4259">
        <v>1</v>
      </c>
    </row>
    <row r="4260" spans="1:3" x14ac:dyDescent="0.3">
      <c r="A4260">
        <v>2141</v>
      </c>
      <c r="B4260">
        <v>22</v>
      </c>
      <c r="C4260">
        <v>1</v>
      </c>
    </row>
    <row r="4261" spans="1:3" x14ac:dyDescent="0.3">
      <c r="A4261">
        <v>2141</v>
      </c>
      <c r="B4261">
        <v>35</v>
      </c>
      <c r="C4261">
        <v>1</v>
      </c>
    </row>
    <row r="4262" spans="1:3" x14ac:dyDescent="0.3">
      <c r="A4262">
        <v>2141</v>
      </c>
      <c r="B4262">
        <v>42</v>
      </c>
      <c r="C4262">
        <v>1</v>
      </c>
    </row>
    <row r="4263" spans="1:3" x14ac:dyDescent="0.3">
      <c r="A4263">
        <v>2142</v>
      </c>
      <c r="B4263">
        <v>4</v>
      </c>
      <c r="C4263">
        <v>1</v>
      </c>
    </row>
    <row r="4264" spans="1:3" x14ac:dyDescent="0.3">
      <c r="A4264">
        <v>2142</v>
      </c>
      <c r="B4264">
        <v>35</v>
      </c>
      <c r="C4264">
        <v>1</v>
      </c>
    </row>
    <row r="4265" spans="1:3" x14ac:dyDescent="0.3">
      <c r="A4265">
        <v>2142</v>
      </c>
      <c r="B4265">
        <v>42</v>
      </c>
      <c r="C4265">
        <v>1</v>
      </c>
    </row>
    <row r="4266" spans="1:3" x14ac:dyDescent="0.3">
      <c r="A4266">
        <v>2143</v>
      </c>
      <c r="B4266">
        <v>3</v>
      </c>
      <c r="C4266">
        <v>1</v>
      </c>
    </row>
    <row r="4267" spans="1:3" x14ac:dyDescent="0.3">
      <c r="A4267">
        <v>2143</v>
      </c>
      <c r="B4267">
        <v>35</v>
      </c>
      <c r="C4267">
        <v>1</v>
      </c>
    </row>
    <row r="4268" spans="1:3" x14ac:dyDescent="0.3">
      <c r="A4268">
        <v>2143</v>
      </c>
      <c r="B4268">
        <v>42</v>
      </c>
      <c r="C4268">
        <v>1</v>
      </c>
    </row>
    <row r="4269" spans="1:3" x14ac:dyDescent="0.3">
      <c r="A4269">
        <v>2144</v>
      </c>
      <c r="B4269">
        <v>1</v>
      </c>
      <c r="C4269">
        <v>1</v>
      </c>
    </row>
    <row r="4270" spans="1:3" x14ac:dyDescent="0.3">
      <c r="A4270">
        <v>2144</v>
      </c>
      <c r="B4270">
        <v>35</v>
      </c>
      <c r="C4270">
        <v>1</v>
      </c>
    </row>
    <row r="4271" spans="1:3" x14ac:dyDescent="0.3">
      <c r="A4271">
        <v>2144</v>
      </c>
      <c r="B4271">
        <v>42</v>
      </c>
      <c r="C4271">
        <v>1</v>
      </c>
    </row>
    <row r="4272" spans="1:3" x14ac:dyDescent="0.3">
      <c r="A4272">
        <v>2145</v>
      </c>
      <c r="B4272">
        <v>11</v>
      </c>
      <c r="C4272">
        <v>1</v>
      </c>
    </row>
    <row r="4273" spans="1:3" x14ac:dyDescent="0.3">
      <c r="A4273">
        <v>2145</v>
      </c>
      <c r="B4273">
        <v>35</v>
      </c>
      <c r="C4273">
        <v>1</v>
      </c>
    </row>
    <row r="4274" spans="1:3" x14ac:dyDescent="0.3">
      <c r="A4274">
        <v>2145</v>
      </c>
      <c r="B4274">
        <v>42</v>
      </c>
      <c r="C4274">
        <v>1</v>
      </c>
    </row>
    <row r="4275" spans="1:3" x14ac:dyDescent="0.3">
      <c r="A4275">
        <v>2146</v>
      </c>
      <c r="B4275">
        <v>35</v>
      </c>
      <c r="C4275">
        <v>1</v>
      </c>
    </row>
    <row r="4276" spans="1:3" x14ac:dyDescent="0.3">
      <c r="A4276">
        <v>2146</v>
      </c>
      <c r="B4276">
        <v>41</v>
      </c>
      <c r="C4276">
        <v>1</v>
      </c>
    </row>
    <row r="4277" spans="1:3" x14ac:dyDescent="0.3">
      <c r="A4277">
        <v>2146</v>
      </c>
      <c r="B4277">
        <v>42</v>
      </c>
      <c r="C4277">
        <v>1</v>
      </c>
    </row>
    <row r="4278" spans="1:3" x14ac:dyDescent="0.3">
      <c r="A4278">
        <v>2151</v>
      </c>
      <c r="B4278">
        <v>22</v>
      </c>
      <c r="C4278">
        <v>1</v>
      </c>
    </row>
    <row r="4279" spans="1:3" x14ac:dyDescent="0.3">
      <c r="A4279">
        <v>2151</v>
      </c>
      <c r="B4279">
        <v>35</v>
      </c>
      <c r="C4279">
        <v>1</v>
      </c>
    </row>
    <row r="4280" spans="1:3" x14ac:dyDescent="0.3">
      <c r="A4280">
        <v>2151</v>
      </c>
      <c r="B4280">
        <v>42</v>
      </c>
      <c r="C4280">
        <v>1</v>
      </c>
    </row>
    <row r="4281" spans="1:3" x14ac:dyDescent="0.3">
      <c r="A4281">
        <v>2152</v>
      </c>
      <c r="B4281">
        <v>4</v>
      </c>
      <c r="C4281">
        <v>1</v>
      </c>
    </row>
    <row r="4282" spans="1:3" x14ac:dyDescent="0.3">
      <c r="A4282">
        <v>2152</v>
      </c>
      <c r="B4282">
        <v>35</v>
      </c>
      <c r="C4282">
        <v>1</v>
      </c>
    </row>
    <row r="4283" spans="1:3" x14ac:dyDescent="0.3">
      <c r="A4283">
        <v>2152</v>
      </c>
      <c r="B4283">
        <v>42</v>
      </c>
      <c r="C4283">
        <v>1</v>
      </c>
    </row>
    <row r="4284" spans="1:3" x14ac:dyDescent="0.3">
      <c r="A4284">
        <v>2153</v>
      </c>
      <c r="B4284">
        <v>3</v>
      </c>
      <c r="C4284">
        <v>1</v>
      </c>
    </row>
    <row r="4285" spans="1:3" x14ac:dyDescent="0.3">
      <c r="A4285">
        <v>2153</v>
      </c>
      <c r="B4285">
        <v>35</v>
      </c>
      <c r="C4285">
        <v>1</v>
      </c>
    </row>
    <row r="4286" spans="1:3" x14ac:dyDescent="0.3">
      <c r="A4286">
        <v>2153</v>
      </c>
      <c r="B4286">
        <v>42</v>
      </c>
      <c r="C4286">
        <v>1</v>
      </c>
    </row>
    <row r="4287" spans="1:3" x14ac:dyDescent="0.3">
      <c r="A4287">
        <v>2154</v>
      </c>
      <c r="B4287">
        <v>1</v>
      </c>
      <c r="C4287">
        <v>1</v>
      </c>
    </row>
    <row r="4288" spans="1:3" x14ac:dyDescent="0.3">
      <c r="A4288">
        <v>2154</v>
      </c>
      <c r="B4288">
        <v>35</v>
      </c>
      <c r="C4288">
        <v>1</v>
      </c>
    </row>
    <row r="4289" spans="1:3" x14ac:dyDescent="0.3">
      <c r="A4289">
        <v>2154</v>
      </c>
      <c r="B4289">
        <v>42</v>
      </c>
      <c r="C4289">
        <v>1</v>
      </c>
    </row>
    <row r="4290" spans="1:3" x14ac:dyDescent="0.3">
      <c r="A4290">
        <v>2155</v>
      </c>
      <c r="B4290">
        <v>11</v>
      </c>
      <c r="C4290">
        <v>1</v>
      </c>
    </row>
    <row r="4291" spans="1:3" x14ac:dyDescent="0.3">
      <c r="A4291">
        <v>2155</v>
      </c>
      <c r="B4291">
        <v>35</v>
      </c>
      <c r="C4291">
        <v>1</v>
      </c>
    </row>
    <row r="4292" spans="1:3" x14ac:dyDescent="0.3">
      <c r="A4292">
        <v>2155</v>
      </c>
      <c r="B4292">
        <v>42</v>
      </c>
      <c r="C4292">
        <v>1</v>
      </c>
    </row>
    <row r="4293" spans="1:3" x14ac:dyDescent="0.3">
      <c r="A4293">
        <v>2156</v>
      </c>
      <c r="B4293">
        <v>35</v>
      </c>
      <c r="C4293">
        <v>1</v>
      </c>
    </row>
    <row r="4294" spans="1:3" x14ac:dyDescent="0.3">
      <c r="A4294">
        <v>2156</v>
      </c>
      <c r="B4294">
        <v>41</v>
      </c>
      <c r="C4294">
        <v>1</v>
      </c>
    </row>
    <row r="4295" spans="1:3" x14ac:dyDescent="0.3">
      <c r="A4295">
        <v>2156</v>
      </c>
      <c r="B4295">
        <v>42</v>
      </c>
      <c r="C4295">
        <v>1</v>
      </c>
    </row>
    <row r="4296" spans="1:3" x14ac:dyDescent="0.3">
      <c r="A4296">
        <v>2161</v>
      </c>
      <c r="B4296">
        <v>4</v>
      </c>
      <c r="C4296">
        <v>1</v>
      </c>
    </row>
    <row r="4297" spans="1:3" x14ac:dyDescent="0.3">
      <c r="A4297">
        <v>2161</v>
      </c>
      <c r="B4297">
        <v>35</v>
      </c>
      <c r="C4297">
        <v>1</v>
      </c>
    </row>
    <row r="4298" spans="1:3" x14ac:dyDescent="0.3">
      <c r="A4298">
        <v>2161</v>
      </c>
      <c r="B4298">
        <v>42</v>
      </c>
      <c r="C4298">
        <v>1</v>
      </c>
    </row>
    <row r="4299" spans="1:3" x14ac:dyDescent="0.3">
      <c r="A4299">
        <v>2162</v>
      </c>
      <c r="B4299">
        <v>3</v>
      </c>
      <c r="C4299">
        <v>1</v>
      </c>
    </row>
    <row r="4300" spans="1:3" x14ac:dyDescent="0.3">
      <c r="A4300">
        <v>2162</v>
      </c>
      <c r="B4300">
        <v>35</v>
      </c>
      <c r="C4300">
        <v>1</v>
      </c>
    </row>
    <row r="4301" spans="1:3" x14ac:dyDescent="0.3">
      <c r="A4301">
        <v>2162</v>
      </c>
      <c r="B4301">
        <v>42</v>
      </c>
      <c r="C4301">
        <v>1</v>
      </c>
    </row>
    <row r="4302" spans="1:3" x14ac:dyDescent="0.3">
      <c r="A4302">
        <v>2163</v>
      </c>
      <c r="B4302">
        <v>1</v>
      </c>
      <c r="C4302">
        <v>1</v>
      </c>
    </row>
    <row r="4303" spans="1:3" x14ac:dyDescent="0.3">
      <c r="A4303">
        <v>2163</v>
      </c>
      <c r="B4303">
        <v>35</v>
      </c>
      <c r="C4303">
        <v>1</v>
      </c>
    </row>
    <row r="4304" spans="1:3" x14ac:dyDescent="0.3">
      <c r="A4304">
        <v>2163</v>
      </c>
      <c r="B4304">
        <v>42</v>
      </c>
      <c r="C4304">
        <v>1</v>
      </c>
    </row>
    <row r="4305" spans="1:3" x14ac:dyDescent="0.3">
      <c r="A4305">
        <v>2164</v>
      </c>
      <c r="B4305">
        <v>11</v>
      </c>
      <c r="C4305">
        <v>1</v>
      </c>
    </row>
    <row r="4306" spans="1:3" x14ac:dyDescent="0.3">
      <c r="A4306">
        <v>2164</v>
      </c>
      <c r="B4306">
        <v>35</v>
      </c>
      <c r="C4306">
        <v>1</v>
      </c>
    </row>
    <row r="4307" spans="1:3" x14ac:dyDescent="0.3">
      <c r="A4307">
        <v>2164</v>
      </c>
      <c r="B4307">
        <v>42</v>
      </c>
      <c r="C4307">
        <v>1</v>
      </c>
    </row>
    <row r="4308" spans="1:3" x14ac:dyDescent="0.3">
      <c r="A4308">
        <v>2165</v>
      </c>
      <c r="B4308">
        <v>35</v>
      </c>
      <c r="C4308">
        <v>1</v>
      </c>
    </row>
    <row r="4309" spans="1:3" x14ac:dyDescent="0.3">
      <c r="A4309">
        <v>2165</v>
      </c>
      <c r="B4309">
        <v>41</v>
      </c>
      <c r="C4309">
        <v>1</v>
      </c>
    </row>
    <row r="4310" spans="1:3" x14ac:dyDescent="0.3">
      <c r="A4310">
        <v>2165</v>
      </c>
      <c r="B4310">
        <v>42</v>
      </c>
      <c r="C4310">
        <v>1</v>
      </c>
    </row>
    <row r="4311" spans="1:3" x14ac:dyDescent="0.3">
      <c r="A4311">
        <v>2168</v>
      </c>
      <c r="B4311">
        <v>4</v>
      </c>
      <c r="C4311">
        <v>1</v>
      </c>
    </row>
    <row r="4312" spans="1:3" x14ac:dyDescent="0.3">
      <c r="A4312">
        <v>2168</v>
      </c>
      <c r="B4312">
        <v>35</v>
      </c>
      <c r="C4312">
        <v>1</v>
      </c>
    </row>
    <row r="4313" spans="1:3" x14ac:dyDescent="0.3">
      <c r="A4313">
        <v>2168</v>
      </c>
      <c r="B4313">
        <v>42</v>
      </c>
      <c r="C4313">
        <v>1</v>
      </c>
    </row>
    <row r="4314" spans="1:3" x14ac:dyDescent="0.3">
      <c r="A4314">
        <v>2169</v>
      </c>
      <c r="B4314">
        <v>3</v>
      </c>
      <c r="C4314">
        <v>1</v>
      </c>
    </row>
    <row r="4315" spans="1:3" x14ac:dyDescent="0.3">
      <c r="A4315">
        <v>2169</v>
      </c>
      <c r="B4315">
        <v>35</v>
      </c>
      <c r="C4315">
        <v>1</v>
      </c>
    </row>
    <row r="4316" spans="1:3" x14ac:dyDescent="0.3">
      <c r="A4316">
        <v>2169</v>
      </c>
      <c r="B4316">
        <v>42</v>
      </c>
      <c r="C4316">
        <v>1</v>
      </c>
    </row>
    <row r="4317" spans="1:3" x14ac:dyDescent="0.3">
      <c r="A4317">
        <v>2170</v>
      </c>
      <c r="B4317">
        <v>1</v>
      </c>
      <c r="C4317">
        <v>1</v>
      </c>
    </row>
    <row r="4318" spans="1:3" x14ac:dyDescent="0.3">
      <c r="A4318">
        <v>2170</v>
      </c>
      <c r="B4318">
        <v>35</v>
      </c>
      <c r="C4318">
        <v>1</v>
      </c>
    </row>
    <row r="4319" spans="1:3" x14ac:dyDescent="0.3">
      <c r="A4319">
        <v>2170</v>
      </c>
      <c r="B4319">
        <v>42</v>
      </c>
      <c r="C4319">
        <v>1</v>
      </c>
    </row>
    <row r="4320" spans="1:3" x14ac:dyDescent="0.3">
      <c r="A4320">
        <v>2171</v>
      </c>
      <c r="B4320">
        <v>11</v>
      </c>
      <c r="C4320">
        <v>1</v>
      </c>
    </row>
    <row r="4321" spans="1:3" x14ac:dyDescent="0.3">
      <c r="A4321">
        <v>2171</v>
      </c>
      <c r="B4321">
        <v>35</v>
      </c>
      <c r="C4321">
        <v>1</v>
      </c>
    </row>
    <row r="4322" spans="1:3" x14ac:dyDescent="0.3">
      <c r="A4322">
        <v>2171</v>
      </c>
      <c r="B4322">
        <v>42</v>
      </c>
      <c r="C4322">
        <v>1</v>
      </c>
    </row>
    <row r="4323" spans="1:3" x14ac:dyDescent="0.3">
      <c r="A4323">
        <v>2172</v>
      </c>
      <c r="B4323">
        <v>35</v>
      </c>
      <c r="C4323">
        <v>1</v>
      </c>
    </row>
    <row r="4324" spans="1:3" x14ac:dyDescent="0.3">
      <c r="A4324">
        <v>2172</v>
      </c>
      <c r="B4324">
        <v>41</v>
      </c>
      <c r="C4324">
        <v>1</v>
      </c>
    </row>
    <row r="4325" spans="1:3" x14ac:dyDescent="0.3">
      <c r="A4325">
        <v>2172</v>
      </c>
      <c r="B4325">
        <v>42</v>
      </c>
      <c r="C4325">
        <v>1</v>
      </c>
    </row>
    <row r="4326" spans="1:3" x14ac:dyDescent="0.3">
      <c r="A4326">
        <v>2177</v>
      </c>
      <c r="B4326">
        <v>19</v>
      </c>
      <c r="C4326">
        <v>1</v>
      </c>
    </row>
    <row r="4327" spans="1:3" x14ac:dyDescent="0.3">
      <c r="A4327">
        <v>2177</v>
      </c>
      <c r="B4327">
        <v>35</v>
      </c>
      <c r="C4327">
        <v>0</v>
      </c>
    </row>
    <row r="4328" spans="1:3" x14ac:dyDescent="0.3">
      <c r="A4328">
        <v>2178</v>
      </c>
      <c r="B4328">
        <v>18</v>
      </c>
      <c r="C4328">
        <v>1</v>
      </c>
    </row>
    <row r="4329" spans="1:3" x14ac:dyDescent="0.3">
      <c r="A4329">
        <v>2178</v>
      </c>
      <c r="B4329">
        <v>35</v>
      </c>
      <c r="C4329">
        <v>1</v>
      </c>
    </row>
    <row r="4330" spans="1:3" x14ac:dyDescent="0.3">
      <c r="A4330">
        <v>2179</v>
      </c>
      <c r="B4330">
        <v>16</v>
      </c>
      <c r="C4330">
        <v>1</v>
      </c>
    </row>
    <row r="4331" spans="1:3" x14ac:dyDescent="0.3">
      <c r="A4331">
        <v>2179</v>
      </c>
      <c r="B4331">
        <v>35</v>
      </c>
      <c r="C4331">
        <v>1</v>
      </c>
    </row>
    <row r="4332" spans="1:3" x14ac:dyDescent="0.3">
      <c r="A4332">
        <v>2180</v>
      </c>
      <c r="B4332">
        <v>17</v>
      </c>
      <c r="C4332">
        <v>1</v>
      </c>
    </row>
    <row r="4333" spans="1:3" x14ac:dyDescent="0.3">
      <c r="A4333">
        <v>2180</v>
      </c>
      <c r="B4333">
        <v>35</v>
      </c>
      <c r="C4333">
        <v>1</v>
      </c>
    </row>
    <row r="4334" spans="1:3" x14ac:dyDescent="0.3">
      <c r="A4334">
        <v>2181</v>
      </c>
      <c r="B4334">
        <v>15</v>
      </c>
      <c r="C4334">
        <v>1</v>
      </c>
    </row>
    <row r="4335" spans="1:3" x14ac:dyDescent="0.3">
      <c r="A4335">
        <v>2181</v>
      </c>
      <c r="B4335">
        <v>35</v>
      </c>
      <c r="C4335">
        <v>1</v>
      </c>
    </row>
    <row r="4336" spans="1:3" x14ac:dyDescent="0.3">
      <c r="A4336">
        <v>2182</v>
      </c>
      <c r="B4336">
        <v>19</v>
      </c>
      <c r="C4336">
        <v>1</v>
      </c>
    </row>
    <row r="4337" spans="1:3" x14ac:dyDescent="0.3">
      <c r="A4337">
        <v>2182</v>
      </c>
      <c r="B4337">
        <v>35</v>
      </c>
      <c r="C4337">
        <v>0</v>
      </c>
    </row>
    <row r="4338" spans="1:3" x14ac:dyDescent="0.3">
      <c r="A4338">
        <v>2183</v>
      </c>
      <c r="B4338">
        <v>18</v>
      </c>
      <c r="C4338">
        <v>1</v>
      </c>
    </row>
    <row r="4339" spans="1:3" x14ac:dyDescent="0.3">
      <c r="A4339">
        <v>2183</v>
      </c>
      <c r="B4339">
        <v>35</v>
      </c>
      <c r="C4339">
        <v>1</v>
      </c>
    </row>
    <row r="4340" spans="1:3" x14ac:dyDescent="0.3">
      <c r="A4340">
        <v>2184</v>
      </c>
      <c r="B4340">
        <v>16</v>
      </c>
      <c r="C4340">
        <v>1</v>
      </c>
    </row>
    <row r="4341" spans="1:3" x14ac:dyDescent="0.3">
      <c r="A4341">
        <v>2184</v>
      </c>
      <c r="B4341">
        <v>35</v>
      </c>
      <c r="C4341">
        <v>1</v>
      </c>
    </row>
    <row r="4342" spans="1:3" x14ac:dyDescent="0.3">
      <c r="A4342">
        <v>2185</v>
      </c>
      <c r="B4342">
        <v>17</v>
      </c>
      <c r="C4342">
        <v>1</v>
      </c>
    </row>
    <row r="4343" spans="1:3" x14ac:dyDescent="0.3">
      <c r="A4343">
        <v>2185</v>
      </c>
      <c r="B4343">
        <v>35</v>
      </c>
      <c r="C4343">
        <v>1</v>
      </c>
    </row>
    <row r="4344" spans="1:3" x14ac:dyDescent="0.3">
      <c r="A4344">
        <v>2186</v>
      </c>
      <c r="B4344">
        <v>15</v>
      </c>
      <c r="C4344">
        <v>1</v>
      </c>
    </row>
    <row r="4345" spans="1:3" x14ac:dyDescent="0.3">
      <c r="A4345">
        <v>2186</v>
      </c>
      <c r="B4345">
        <v>35</v>
      </c>
      <c r="C4345">
        <v>1</v>
      </c>
    </row>
    <row r="4346" spans="1:3" x14ac:dyDescent="0.3">
      <c r="A4346">
        <v>2189</v>
      </c>
      <c r="B4346">
        <v>35</v>
      </c>
      <c r="C4346">
        <v>5</v>
      </c>
    </row>
    <row r="4347" spans="1:3" x14ac:dyDescent="0.3">
      <c r="A4347">
        <v>2189</v>
      </c>
      <c r="B4347">
        <v>42</v>
      </c>
      <c r="C4347">
        <v>5</v>
      </c>
    </row>
    <row r="4348" spans="1:3" x14ac:dyDescent="0.3">
      <c r="A4348">
        <v>2190</v>
      </c>
      <c r="B4348">
        <v>35</v>
      </c>
      <c r="C4348">
        <v>8</v>
      </c>
    </row>
    <row r="4349" spans="1:3" x14ac:dyDescent="0.3">
      <c r="A4349">
        <v>2191</v>
      </c>
      <c r="B4349">
        <v>35</v>
      </c>
      <c r="C4349">
        <v>16</v>
      </c>
    </row>
    <row r="4350" spans="1:3" x14ac:dyDescent="0.3">
      <c r="A4350">
        <v>2191</v>
      </c>
      <c r="B4350">
        <v>42</v>
      </c>
      <c r="C4350">
        <v>16</v>
      </c>
    </row>
    <row r="4351" spans="1:3" x14ac:dyDescent="0.3">
      <c r="A4351">
        <v>2192</v>
      </c>
      <c r="B4351">
        <v>4</v>
      </c>
      <c r="C4351">
        <v>1</v>
      </c>
    </row>
    <row r="4352" spans="1:3" x14ac:dyDescent="0.3">
      <c r="A4352">
        <v>2192</v>
      </c>
      <c r="B4352">
        <v>35</v>
      </c>
      <c r="C4352">
        <v>1</v>
      </c>
    </row>
    <row r="4353" spans="1:3" x14ac:dyDescent="0.3">
      <c r="A4353">
        <v>2192</v>
      </c>
      <c r="B4353">
        <v>42</v>
      </c>
      <c r="C4353">
        <v>1</v>
      </c>
    </row>
    <row r="4354" spans="1:3" x14ac:dyDescent="0.3">
      <c r="A4354">
        <v>2193</v>
      </c>
      <c r="B4354">
        <v>3</v>
      </c>
      <c r="C4354">
        <v>1</v>
      </c>
    </row>
    <row r="4355" spans="1:3" x14ac:dyDescent="0.3">
      <c r="A4355">
        <v>2193</v>
      </c>
      <c r="B4355">
        <v>35</v>
      </c>
      <c r="C4355">
        <v>1</v>
      </c>
    </row>
    <row r="4356" spans="1:3" x14ac:dyDescent="0.3">
      <c r="A4356">
        <v>2193</v>
      </c>
      <c r="B4356">
        <v>42</v>
      </c>
      <c r="C4356">
        <v>1</v>
      </c>
    </row>
    <row r="4357" spans="1:3" x14ac:dyDescent="0.3">
      <c r="A4357">
        <v>2194</v>
      </c>
      <c r="B4357">
        <v>1</v>
      </c>
      <c r="C4357">
        <v>1</v>
      </c>
    </row>
    <row r="4358" spans="1:3" x14ac:dyDescent="0.3">
      <c r="A4358">
        <v>2194</v>
      </c>
      <c r="B4358">
        <v>35</v>
      </c>
      <c r="C4358">
        <v>1</v>
      </c>
    </row>
    <row r="4359" spans="1:3" x14ac:dyDescent="0.3">
      <c r="A4359">
        <v>2194</v>
      </c>
      <c r="B4359">
        <v>42</v>
      </c>
      <c r="C4359">
        <v>1</v>
      </c>
    </row>
    <row r="4360" spans="1:3" x14ac:dyDescent="0.3">
      <c r="A4360">
        <v>2195</v>
      </c>
      <c r="B4360">
        <v>11</v>
      </c>
      <c r="C4360">
        <v>1</v>
      </c>
    </row>
    <row r="4361" spans="1:3" x14ac:dyDescent="0.3">
      <c r="A4361">
        <v>2195</v>
      </c>
      <c r="B4361">
        <v>35</v>
      </c>
      <c r="C4361">
        <v>1</v>
      </c>
    </row>
    <row r="4362" spans="1:3" x14ac:dyDescent="0.3">
      <c r="A4362">
        <v>2195</v>
      </c>
      <c r="B4362">
        <v>42</v>
      </c>
      <c r="C4362">
        <v>1</v>
      </c>
    </row>
    <row r="4363" spans="1:3" x14ac:dyDescent="0.3">
      <c r="A4363">
        <v>2196</v>
      </c>
      <c r="B4363">
        <v>35</v>
      </c>
      <c r="C4363">
        <v>1</v>
      </c>
    </row>
    <row r="4364" spans="1:3" x14ac:dyDescent="0.3">
      <c r="A4364">
        <v>2196</v>
      </c>
      <c r="B4364">
        <v>41</v>
      </c>
      <c r="C4364">
        <v>1</v>
      </c>
    </row>
    <row r="4365" spans="1:3" x14ac:dyDescent="0.3">
      <c r="A4365">
        <v>2196</v>
      </c>
      <c r="B4365">
        <v>42</v>
      </c>
      <c r="C4365">
        <v>1</v>
      </c>
    </row>
    <row r="4366" spans="1:3" x14ac:dyDescent="0.3">
      <c r="A4366">
        <v>2201</v>
      </c>
      <c r="B4366">
        <v>4</v>
      </c>
      <c r="C4366">
        <v>1</v>
      </c>
    </row>
    <row r="4367" spans="1:3" x14ac:dyDescent="0.3">
      <c r="A4367">
        <v>2201</v>
      </c>
      <c r="B4367">
        <v>35</v>
      </c>
      <c r="C4367">
        <v>1</v>
      </c>
    </row>
    <row r="4368" spans="1:3" x14ac:dyDescent="0.3">
      <c r="A4368">
        <v>2201</v>
      </c>
      <c r="B4368">
        <v>42</v>
      </c>
      <c r="C4368">
        <v>1</v>
      </c>
    </row>
    <row r="4369" spans="1:3" x14ac:dyDescent="0.3">
      <c r="A4369">
        <v>2202</v>
      </c>
      <c r="B4369">
        <v>3</v>
      </c>
      <c r="C4369">
        <v>1</v>
      </c>
    </row>
    <row r="4370" spans="1:3" x14ac:dyDescent="0.3">
      <c r="A4370">
        <v>2202</v>
      </c>
      <c r="B4370">
        <v>35</v>
      </c>
      <c r="C4370">
        <v>1</v>
      </c>
    </row>
    <row r="4371" spans="1:3" x14ac:dyDescent="0.3">
      <c r="A4371">
        <v>2202</v>
      </c>
      <c r="B4371">
        <v>42</v>
      </c>
      <c r="C4371">
        <v>1</v>
      </c>
    </row>
    <row r="4372" spans="1:3" x14ac:dyDescent="0.3">
      <c r="A4372">
        <v>2203</v>
      </c>
      <c r="B4372">
        <v>1</v>
      </c>
      <c r="C4372">
        <v>1</v>
      </c>
    </row>
    <row r="4373" spans="1:3" x14ac:dyDescent="0.3">
      <c r="A4373">
        <v>2203</v>
      </c>
      <c r="B4373">
        <v>35</v>
      </c>
      <c r="C4373">
        <v>1</v>
      </c>
    </row>
    <row r="4374" spans="1:3" x14ac:dyDescent="0.3">
      <c r="A4374">
        <v>2203</v>
      </c>
      <c r="B4374">
        <v>42</v>
      </c>
      <c r="C4374">
        <v>1</v>
      </c>
    </row>
    <row r="4375" spans="1:3" x14ac:dyDescent="0.3">
      <c r="A4375">
        <v>2204</v>
      </c>
      <c r="B4375">
        <v>11</v>
      </c>
      <c r="C4375">
        <v>1</v>
      </c>
    </row>
    <row r="4376" spans="1:3" x14ac:dyDescent="0.3">
      <c r="A4376">
        <v>2204</v>
      </c>
      <c r="B4376">
        <v>35</v>
      </c>
      <c r="C4376">
        <v>1</v>
      </c>
    </row>
    <row r="4377" spans="1:3" x14ac:dyDescent="0.3">
      <c r="A4377">
        <v>2204</v>
      </c>
      <c r="B4377">
        <v>42</v>
      </c>
      <c r="C4377">
        <v>1</v>
      </c>
    </row>
    <row r="4378" spans="1:3" x14ac:dyDescent="0.3">
      <c r="A4378">
        <v>2205</v>
      </c>
      <c r="B4378">
        <v>35</v>
      </c>
      <c r="C4378">
        <v>1</v>
      </c>
    </row>
    <row r="4379" spans="1:3" x14ac:dyDescent="0.3">
      <c r="A4379">
        <v>2205</v>
      </c>
      <c r="B4379">
        <v>41</v>
      </c>
      <c r="C4379">
        <v>1</v>
      </c>
    </row>
    <row r="4380" spans="1:3" x14ac:dyDescent="0.3">
      <c r="A4380">
        <v>2205</v>
      </c>
      <c r="B4380">
        <v>42</v>
      </c>
      <c r="C4380">
        <v>1</v>
      </c>
    </row>
    <row r="4381" spans="1:3" x14ac:dyDescent="0.3">
      <c r="A4381">
        <v>2210</v>
      </c>
      <c r="B4381">
        <v>22</v>
      </c>
      <c r="C4381">
        <v>1</v>
      </c>
    </row>
    <row r="4382" spans="1:3" x14ac:dyDescent="0.3">
      <c r="A4382">
        <v>2210</v>
      </c>
      <c r="B4382">
        <v>35</v>
      </c>
      <c r="C4382">
        <v>1</v>
      </c>
    </row>
    <row r="4383" spans="1:3" x14ac:dyDescent="0.3">
      <c r="A4383">
        <v>2210</v>
      </c>
      <c r="B4383">
        <v>42</v>
      </c>
      <c r="C4383">
        <v>1</v>
      </c>
    </row>
    <row r="4384" spans="1:3" x14ac:dyDescent="0.3">
      <c r="A4384">
        <v>2211</v>
      </c>
      <c r="B4384">
        <v>4</v>
      </c>
      <c r="C4384">
        <v>1</v>
      </c>
    </row>
    <row r="4385" spans="1:3" x14ac:dyDescent="0.3">
      <c r="A4385">
        <v>2211</v>
      </c>
      <c r="B4385">
        <v>35</v>
      </c>
      <c r="C4385">
        <v>1</v>
      </c>
    </row>
    <row r="4386" spans="1:3" x14ac:dyDescent="0.3">
      <c r="A4386">
        <v>2211</v>
      </c>
      <c r="B4386">
        <v>42</v>
      </c>
      <c r="C4386">
        <v>1</v>
      </c>
    </row>
    <row r="4387" spans="1:3" x14ac:dyDescent="0.3">
      <c r="A4387">
        <v>2212</v>
      </c>
      <c r="B4387">
        <v>3</v>
      </c>
      <c r="C4387">
        <v>1</v>
      </c>
    </row>
    <row r="4388" spans="1:3" x14ac:dyDescent="0.3">
      <c r="A4388">
        <v>2212</v>
      </c>
      <c r="B4388">
        <v>35</v>
      </c>
      <c r="C4388">
        <v>1</v>
      </c>
    </row>
    <row r="4389" spans="1:3" x14ac:dyDescent="0.3">
      <c r="A4389">
        <v>2212</v>
      </c>
      <c r="B4389">
        <v>42</v>
      </c>
      <c r="C4389">
        <v>1</v>
      </c>
    </row>
    <row r="4390" spans="1:3" x14ac:dyDescent="0.3">
      <c r="A4390">
        <v>2213</v>
      </c>
      <c r="B4390">
        <v>1</v>
      </c>
      <c r="C4390">
        <v>1</v>
      </c>
    </row>
    <row r="4391" spans="1:3" x14ac:dyDescent="0.3">
      <c r="A4391">
        <v>2213</v>
      </c>
      <c r="B4391">
        <v>35</v>
      </c>
      <c r="C4391">
        <v>1</v>
      </c>
    </row>
    <row r="4392" spans="1:3" x14ac:dyDescent="0.3">
      <c r="A4392">
        <v>2213</v>
      </c>
      <c r="B4392">
        <v>42</v>
      </c>
      <c r="C4392">
        <v>1</v>
      </c>
    </row>
    <row r="4393" spans="1:3" x14ac:dyDescent="0.3">
      <c r="A4393">
        <v>2214</v>
      </c>
      <c r="B4393">
        <v>13</v>
      </c>
      <c r="C4393">
        <v>1</v>
      </c>
    </row>
    <row r="4394" spans="1:3" x14ac:dyDescent="0.3">
      <c r="A4394">
        <v>2214</v>
      </c>
      <c r="B4394">
        <v>35</v>
      </c>
      <c r="C4394">
        <v>0</v>
      </c>
    </row>
    <row r="4395" spans="1:3" x14ac:dyDescent="0.3">
      <c r="A4395">
        <v>2214</v>
      </c>
      <c r="B4395">
        <v>42</v>
      </c>
      <c r="C4395">
        <v>0</v>
      </c>
    </row>
    <row r="4396" spans="1:3" x14ac:dyDescent="0.3">
      <c r="A4396">
        <v>2215</v>
      </c>
      <c r="B4396">
        <v>11</v>
      </c>
      <c r="C4396">
        <v>1</v>
      </c>
    </row>
    <row r="4397" spans="1:3" x14ac:dyDescent="0.3">
      <c r="A4397">
        <v>2215</v>
      </c>
      <c r="B4397">
        <v>35</v>
      </c>
      <c r="C4397">
        <v>1</v>
      </c>
    </row>
    <row r="4398" spans="1:3" x14ac:dyDescent="0.3">
      <c r="A4398">
        <v>2215</v>
      </c>
      <c r="B4398">
        <v>42</v>
      </c>
      <c r="C4398">
        <v>1</v>
      </c>
    </row>
    <row r="4399" spans="1:3" x14ac:dyDescent="0.3">
      <c r="A4399">
        <v>2216</v>
      </c>
      <c r="B4399">
        <v>35</v>
      </c>
      <c r="C4399">
        <v>1</v>
      </c>
    </row>
    <row r="4400" spans="1:3" x14ac:dyDescent="0.3">
      <c r="A4400">
        <v>2216</v>
      </c>
      <c r="B4400">
        <v>41</v>
      </c>
      <c r="C4400">
        <v>1</v>
      </c>
    </row>
    <row r="4401" spans="1:3" x14ac:dyDescent="0.3">
      <c r="A4401">
        <v>2216</v>
      </c>
      <c r="B4401">
        <v>42</v>
      </c>
      <c r="C4401">
        <v>1</v>
      </c>
    </row>
    <row r="4402" spans="1:3" x14ac:dyDescent="0.3">
      <c r="A4402">
        <v>2229</v>
      </c>
      <c r="B4402">
        <v>40</v>
      </c>
      <c r="C4402">
        <v>1</v>
      </c>
    </row>
    <row r="4403" spans="1:3" x14ac:dyDescent="0.3">
      <c r="A4403">
        <v>2230</v>
      </c>
      <c r="B4403">
        <v>40</v>
      </c>
      <c r="C4403">
        <v>1</v>
      </c>
    </row>
    <row r="4404" spans="1:3" x14ac:dyDescent="0.3">
      <c r="A4404">
        <v>2231</v>
      </c>
      <c r="B4404">
        <v>40</v>
      </c>
      <c r="C4404">
        <v>1</v>
      </c>
    </row>
    <row r="4405" spans="1:3" x14ac:dyDescent="0.3">
      <c r="A4405">
        <v>2232</v>
      </c>
      <c r="B4405">
        <v>40</v>
      </c>
      <c r="C4405">
        <v>1</v>
      </c>
    </row>
    <row r="4406" spans="1:3" x14ac:dyDescent="0.3">
      <c r="A4406">
        <v>2233</v>
      </c>
      <c r="B4406">
        <v>40</v>
      </c>
      <c r="C4406">
        <v>1</v>
      </c>
    </row>
    <row r="4407" spans="1:3" x14ac:dyDescent="0.3">
      <c r="A4407">
        <v>2234</v>
      </c>
      <c r="B4407">
        <v>40</v>
      </c>
      <c r="C4407">
        <v>1</v>
      </c>
    </row>
    <row r="4408" spans="1:3" x14ac:dyDescent="0.3">
      <c r="A4408">
        <v>2235</v>
      </c>
      <c r="B4408">
        <v>40</v>
      </c>
      <c r="C4408">
        <v>1</v>
      </c>
    </row>
    <row r="4409" spans="1:3" x14ac:dyDescent="0.3">
      <c r="A4409">
        <v>2238</v>
      </c>
      <c r="B4409">
        <v>35</v>
      </c>
      <c r="C4409">
        <v>4</v>
      </c>
    </row>
    <row r="4410" spans="1:3" x14ac:dyDescent="0.3">
      <c r="A4410">
        <v>2238</v>
      </c>
      <c r="B4410">
        <v>43</v>
      </c>
      <c r="C4410">
        <v>8</v>
      </c>
    </row>
    <row r="4411" spans="1:3" x14ac:dyDescent="0.3">
      <c r="A4411">
        <v>2241</v>
      </c>
      <c r="B4411">
        <v>4</v>
      </c>
      <c r="C4411">
        <v>1</v>
      </c>
    </row>
    <row r="4412" spans="1:3" x14ac:dyDescent="0.3">
      <c r="A4412">
        <v>2241</v>
      </c>
      <c r="B4412">
        <v>9</v>
      </c>
      <c r="C4412">
        <v>1</v>
      </c>
    </row>
    <row r="4413" spans="1:3" x14ac:dyDescent="0.3">
      <c r="A4413">
        <v>2241</v>
      </c>
      <c r="B4413">
        <v>10</v>
      </c>
      <c r="C4413">
        <v>1</v>
      </c>
    </row>
    <row r="4414" spans="1:3" x14ac:dyDescent="0.3">
      <c r="A4414">
        <v>2242</v>
      </c>
      <c r="B4414">
        <v>3</v>
      </c>
      <c r="C4414">
        <v>1</v>
      </c>
    </row>
    <row r="4415" spans="1:3" x14ac:dyDescent="0.3">
      <c r="A4415">
        <v>2242</v>
      </c>
      <c r="B4415">
        <v>9</v>
      </c>
      <c r="C4415">
        <v>1</v>
      </c>
    </row>
    <row r="4416" spans="1:3" x14ac:dyDescent="0.3">
      <c r="A4416">
        <v>2242</v>
      </c>
      <c r="B4416">
        <v>10</v>
      </c>
      <c r="C4416">
        <v>1</v>
      </c>
    </row>
    <row r="4417" spans="1:3" x14ac:dyDescent="0.3">
      <c r="A4417">
        <v>2243</v>
      </c>
      <c r="B4417">
        <v>1</v>
      </c>
      <c r="C4417">
        <v>1</v>
      </c>
    </row>
    <row r="4418" spans="1:3" x14ac:dyDescent="0.3">
      <c r="A4418">
        <v>2243</v>
      </c>
      <c r="B4418">
        <v>9</v>
      </c>
      <c r="C4418">
        <v>1</v>
      </c>
    </row>
    <row r="4419" spans="1:3" x14ac:dyDescent="0.3">
      <c r="A4419">
        <v>2243</v>
      </c>
      <c r="B4419">
        <v>10</v>
      </c>
      <c r="C4419">
        <v>1</v>
      </c>
    </row>
    <row r="4420" spans="1:3" x14ac:dyDescent="0.3">
      <c r="A4420">
        <v>2244</v>
      </c>
      <c r="B4420">
        <v>9</v>
      </c>
      <c r="C4420">
        <v>1</v>
      </c>
    </row>
    <row r="4421" spans="1:3" x14ac:dyDescent="0.3">
      <c r="A4421">
        <v>2244</v>
      </c>
      <c r="B4421">
        <v>10</v>
      </c>
      <c r="C4421">
        <v>1</v>
      </c>
    </row>
    <row r="4422" spans="1:3" x14ac:dyDescent="0.3">
      <c r="A4422">
        <v>2244</v>
      </c>
      <c r="B4422">
        <v>11</v>
      </c>
      <c r="C4422">
        <v>1</v>
      </c>
    </row>
    <row r="4423" spans="1:3" x14ac:dyDescent="0.3">
      <c r="A4423">
        <v>2245</v>
      </c>
      <c r="B4423">
        <v>5</v>
      </c>
      <c r="C4423">
        <v>1</v>
      </c>
    </row>
    <row r="4424" spans="1:3" x14ac:dyDescent="0.3">
      <c r="A4424">
        <v>2245</v>
      </c>
      <c r="B4424">
        <v>9</v>
      </c>
      <c r="C4424">
        <v>1</v>
      </c>
    </row>
    <row r="4425" spans="1:3" x14ac:dyDescent="0.3">
      <c r="A4425">
        <v>2245</v>
      </c>
      <c r="B4425">
        <v>10</v>
      </c>
      <c r="C4425">
        <v>1</v>
      </c>
    </row>
    <row r="4426" spans="1:3" x14ac:dyDescent="0.3">
      <c r="A4426">
        <v>2251</v>
      </c>
      <c r="B4426">
        <v>4</v>
      </c>
      <c r="C4426">
        <v>1</v>
      </c>
    </row>
    <row r="4427" spans="1:3" x14ac:dyDescent="0.3">
      <c r="A4427">
        <v>2251</v>
      </c>
      <c r="B4427">
        <v>35</v>
      </c>
      <c r="C4427">
        <v>1</v>
      </c>
    </row>
    <row r="4428" spans="1:3" x14ac:dyDescent="0.3">
      <c r="A4428">
        <v>2251</v>
      </c>
      <c r="B4428">
        <v>49</v>
      </c>
      <c r="C4428">
        <v>1</v>
      </c>
    </row>
    <row r="4429" spans="1:3" x14ac:dyDescent="0.3">
      <c r="A4429">
        <v>2252</v>
      </c>
      <c r="B4429">
        <v>3</v>
      </c>
      <c r="C4429">
        <v>1</v>
      </c>
    </row>
    <row r="4430" spans="1:3" x14ac:dyDescent="0.3">
      <c r="A4430">
        <v>2252</v>
      </c>
      <c r="B4430">
        <v>35</v>
      </c>
      <c r="C4430">
        <v>1</v>
      </c>
    </row>
    <row r="4431" spans="1:3" x14ac:dyDescent="0.3">
      <c r="A4431">
        <v>2252</v>
      </c>
      <c r="B4431">
        <v>49</v>
      </c>
      <c r="C4431">
        <v>1</v>
      </c>
    </row>
    <row r="4432" spans="1:3" x14ac:dyDescent="0.3">
      <c r="A4432">
        <v>2253</v>
      </c>
      <c r="B4432">
        <v>1</v>
      </c>
      <c r="C4432">
        <v>1</v>
      </c>
    </row>
    <row r="4433" spans="1:3" x14ac:dyDescent="0.3">
      <c r="A4433">
        <v>2253</v>
      </c>
      <c r="B4433">
        <v>35</v>
      </c>
      <c r="C4433">
        <v>1</v>
      </c>
    </row>
    <row r="4434" spans="1:3" x14ac:dyDescent="0.3">
      <c r="A4434">
        <v>2253</v>
      </c>
      <c r="B4434">
        <v>49</v>
      </c>
      <c r="C4434">
        <v>1</v>
      </c>
    </row>
    <row r="4435" spans="1:3" x14ac:dyDescent="0.3">
      <c r="A4435">
        <v>2254</v>
      </c>
      <c r="B4435">
        <v>11</v>
      </c>
      <c r="C4435">
        <v>1</v>
      </c>
    </row>
    <row r="4436" spans="1:3" x14ac:dyDescent="0.3">
      <c r="A4436">
        <v>2254</v>
      </c>
      <c r="B4436">
        <v>35</v>
      </c>
      <c r="C4436">
        <v>1</v>
      </c>
    </row>
    <row r="4437" spans="1:3" x14ac:dyDescent="0.3">
      <c r="A4437">
        <v>2254</v>
      </c>
      <c r="B4437">
        <v>49</v>
      </c>
      <c r="C4437">
        <v>1</v>
      </c>
    </row>
    <row r="4438" spans="1:3" x14ac:dyDescent="0.3">
      <c r="A4438">
        <v>2255</v>
      </c>
      <c r="B4438">
        <v>5</v>
      </c>
      <c r="C4438">
        <v>1</v>
      </c>
    </row>
    <row r="4439" spans="1:3" x14ac:dyDescent="0.3">
      <c r="A4439">
        <v>2255</v>
      </c>
      <c r="B4439">
        <v>35</v>
      </c>
      <c r="C4439">
        <v>1</v>
      </c>
    </row>
    <row r="4440" spans="1:3" x14ac:dyDescent="0.3">
      <c r="A4440">
        <v>2255</v>
      </c>
      <c r="B4440">
        <v>49</v>
      </c>
      <c r="C4440">
        <v>1</v>
      </c>
    </row>
    <row r="4441" spans="1:3" x14ac:dyDescent="0.3">
      <c r="A4441">
        <v>2261</v>
      </c>
      <c r="B4441">
        <v>4</v>
      </c>
      <c r="C4441">
        <v>1</v>
      </c>
    </row>
    <row r="4442" spans="1:3" x14ac:dyDescent="0.3">
      <c r="A4442">
        <v>2261</v>
      </c>
      <c r="B4442">
        <v>35</v>
      </c>
      <c r="C4442">
        <v>1</v>
      </c>
    </row>
    <row r="4443" spans="1:3" x14ac:dyDescent="0.3">
      <c r="A4443">
        <v>2261</v>
      </c>
      <c r="B4443">
        <v>42</v>
      </c>
      <c r="C4443">
        <v>1</v>
      </c>
    </row>
    <row r="4444" spans="1:3" x14ac:dyDescent="0.3">
      <c r="A4444">
        <v>2262</v>
      </c>
      <c r="B4444">
        <v>3</v>
      </c>
      <c r="C4444">
        <v>1</v>
      </c>
    </row>
    <row r="4445" spans="1:3" x14ac:dyDescent="0.3">
      <c r="A4445">
        <v>2262</v>
      </c>
      <c r="B4445">
        <v>35</v>
      </c>
      <c r="C4445">
        <v>1</v>
      </c>
    </row>
    <row r="4446" spans="1:3" x14ac:dyDescent="0.3">
      <c r="A4446">
        <v>2262</v>
      </c>
      <c r="B4446">
        <v>42</v>
      </c>
      <c r="C4446">
        <v>1</v>
      </c>
    </row>
    <row r="4447" spans="1:3" x14ac:dyDescent="0.3">
      <c r="A4447">
        <v>2263</v>
      </c>
      <c r="B4447">
        <v>1</v>
      </c>
      <c r="C4447">
        <v>1</v>
      </c>
    </row>
    <row r="4448" spans="1:3" x14ac:dyDescent="0.3">
      <c r="A4448">
        <v>2263</v>
      </c>
      <c r="B4448">
        <v>35</v>
      </c>
      <c r="C4448">
        <v>1</v>
      </c>
    </row>
    <row r="4449" spans="1:3" x14ac:dyDescent="0.3">
      <c r="A4449">
        <v>2263</v>
      </c>
      <c r="B4449">
        <v>42</v>
      </c>
      <c r="C4449">
        <v>1</v>
      </c>
    </row>
    <row r="4450" spans="1:3" x14ac:dyDescent="0.3">
      <c r="A4450">
        <v>2264</v>
      </c>
      <c r="B4450">
        <v>11</v>
      </c>
      <c r="C4450">
        <v>1</v>
      </c>
    </row>
    <row r="4451" spans="1:3" x14ac:dyDescent="0.3">
      <c r="A4451">
        <v>2264</v>
      </c>
      <c r="B4451">
        <v>35</v>
      </c>
      <c r="C4451">
        <v>1</v>
      </c>
    </row>
    <row r="4452" spans="1:3" x14ac:dyDescent="0.3">
      <c r="A4452">
        <v>2264</v>
      </c>
      <c r="B4452">
        <v>42</v>
      </c>
      <c r="C4452">
        <v>1</v>
      </c>
    </row>
    <row r="4453" spans="1:3" x14ac:dyDescent="0.3">
      <c r="A4453">
        <v>2265</v>
      </c>
      <c r="B4453">
        <v>35</v>
      </c>
      <c r="C4453">
        <v>1</v>
      </c>
    </row>
    <row r="4454" spans="1:3" x14ac:dyDescent="0.3">
      <c r="A4454">
        <v>2265</v>
      </c>
      <c r="B4454">
        <v>41</v>
      </c>
      <c r="C4454">
        <v>1</v>
      </c>
    </row>
    <row r="4455" spans="1:3" x14ac:dyDescent="0.3">
      <c r="A4455">
        <v>2265</v>
      </c>
      <c r="B4455">
        <v>42</v>
      </c>
      <c r="C4455">
        <v>1</v>
      </c>
    </row>
    <row r="4456" spans="1:3" x14ac:dyDescent="0.3">
      <c r="A4456">
        <v>2271</v>
      </c>
      <c r="B4456">
        <v>4</v>
      </c>
      <c r="C4456">
        <v>1</v>
      </c>
    </row>
    <row r="4457" spans="1:3" x14ac:dyDescent="0.3">
      <c r="A4457">
        <v>2271</v>
      </c>
      <c r="B4457">
        <v>35</v>
      </c>
      <c r="C4457">
        <v>1</v>
      </c>
    </row>
    <row r="4458" spans="1:3" x14ac:dyDescent="0.3">
      <c r="A4458">
        <v>2271</v>
      </c>
      <c r="B4458">
        <v>42</v>
      </c>
      <c r="C4458">
        <v>1</v>
      </c>
    </row>
    <row r="4459" spans="1:3" x14ac:dyDescent="0.3">
      <c r="A4459">
        <v>2272</v>
      </c>
      <c r="B4459">
        <v>3</v>
      </c>
      <c r="C4459">
        <v>1</v>
      </c>
    </row>
    <row r="4460" spans="1:3" x14ac:dyDescent="0.3">
      <c r="A4460">
        <v>2272</v>
      </c>
      <c r="B4460">
        <v>35</v>
      </c>
      <c r="C4460">
        <v>1</v>
      </c>
    </row>
    <row r="4461" spans="1:3" x14ac:dyDescent="0.3">
      <c r="A4461">
        <v>2272</v>
      </c>
      <c r="B4461">
        <v>42</v>
      </c>
      <c r="C4461">
        <v>1</v>
      </c>
    </row>
    <row r="4462" spans="1:3" x14ac:dyDescent="0.3">
      <c r="A4462">
        <v>2273</v>
      </c>
      <c r="B4462">
        <v>1</v>
      </c>
      <c r="C4462">
        <v>1</v>
      </c>
    </row>
    <row r="4463" spans="1:3" x14ac:dyDescent="0.3">
      <c r="A4463">
        <v>2273</v>
      </c>
      <c r="B4463">
        <v>35</v>
      </c>
      <c r="C4463">
        <v>1</v>
      </c>
    </row>
    <row r="4464" spans="1:3" x14ac:dyDescent="0.3">
      <c r="A4464">
        <v>2273</v>
      </c>
      <c r="B4464">
        <v>42</v>
      </c>
      <c r="C4464">
        <v>1</v>
      </c>
    </row>
    <row r="4465" spans="1:3" x14ac:dyDescent="0.3">
      <c r="A4465">
        <v>2274</v>
      </c>
      <c r="B4465">
        <v>11</v>
      </c>
      <c r="C4465">
        <v>1</v>
      </c>
    </row>
    <row r="4466" spans="1:3" x14ac:dyDescent="0.3">
      <c r="A4466">
        <v>2274</v>
      </c>
      <c r="B4466">
        <v>35</v>
      </c>
      <c r="C4466">
        <v>1</v>
      </c>
    </row>
    <row r="4467" spans="1:3" x14ac:dyDescent="0.3">
      <c r="A4467">
        <v>2274</v>
      </c>
      <c r="B4467">
        <v>42</v>
      </c>
      <c r="C4467">
        <v>1</v>
      </c>
    </row>
    <row r="4468" spans="1:3" x14ac:dyDescent="0.3">
      <c r="A4468">
        <v>2275</v>
      </c>
      <c r="B4468">
        <v>35</v>
      </c>
      <c r="C4468">
        <v>1</v>
      </c>
    </row>
    <row r="4469" spans="1:3" x14ac:dyDescent="0.3">
      <c r="A4469">
        <v>2275</v>
      </c>
      <c r="B4469">
        <v>41</v>
      </c>
      <c r="C4469">
        <v>1</v>
      </c>
    </row>
    <row r="4470" spans="1:3" x14ac:dyDescent="0.3">
      <c r="A4470">
        <v>2275</v>
      </c>
      <c r="B4470">
        <v>42</v>
      </c>
      <c r="C4470">
        <v>1</v>
      </c>
    </row>
    <row r="4471" spans="1:3" x14ac:dyDescent="0.3">
      <c r="A4471">
        <v>2282</v>
      </c>
      <c r="B4471">
        <v>22</v>
      </c>
      <c r="C4471">
        <v>1</v>
      </c>
    </row>
    <row r="4472" spans="1:3" x14ac:dyDescent="0.3">
      <c r="A4472">
        <v>2282</v>
      </c>
      <c r="B4472">
        <v>35</v>
      </c>
      <c r="C4472">
        <v>1</v>
      </c>
    </row>
    <row r="4473" spans="1:3" x14ac:dyDescent="0.3">
      <c r="A4473">
        <v>2282</v>
      </c>
      <c r="B4473">
        <v>42</v>
      </c>
      <c r="C4473">
        <v>1</v>
      </c>
    </row>
    <row r="4474" spans="1:3" x14ac:dyDescent="0.3">
      <c r="A4474">
        <v>2283</v>
      </c>
      <c r="B4474">
        <v>4</v>
      </c>
      <c r="C4474">
        <v>1</v>
      </c>
    </row>
    <row r="4475" spans="1:3" x14ac:dyDescent="0.3">
      <c r="A4475">
        <v>2283</v>
      </c>
      <c r="B4475">
        <v>35</v>
      </c>
      <c r="C4475">
        <v>1</v>
      </c>
    </row>
    <row r="4476" spans="1:3" x14ac:dyDescent="0.3">
      <c r="A4476">
        <v>2283</v>
      </c>
      <c r="B4476">
        <v>42</v>
      </c>
      <c r="C4476">
        <v>1</v>
      </c>
    </row>
    <row r="4477" spans="1:3" x14ac:dyDescent="0.3">
      <c r="A4477">
        <v>2284</v>
      </c>
      <c r="B4477">
        <v>3</v>
      </c>
      <c r="C4477">
        <v>1</v>
      </c>
    </row>
    <row r="4478" spans="1:3" x14ac:dyDescent="0.3">
      <c r="A4478">
        <v>2284</v>
      </c>
      <c r="B4478">
        <v>35</v>
      </c>
      <c r="C4478">
        <v>1</v>
      </c>
    </row>
    <row r="4479" spans="1:3" x14ac:dyDescent="0.3">
      <c r="A4479">
        <v>2284</v>
      </c>
      <c r="B4479">
        <v>42</v>
      </c>
      <c r="C4479">
        <v>1</v>
      </c>
    </row>
    <row r="4480" spans="1:3" x14ac:dyDescent="0.3">
      <c r="A4480">
        <v>2285</v>
      </c>
      <c r="B4480">
        <v>1</v>
      </c>
      <c r="C4480">
        <v>1</v>
      </c>
    </row>
    <row r="4481" spans="1:3" x14ac:dyDescent="0.3">
      <c r="A4481">
        <v>2285</v>
      </c>
      <c r="B4481">
        <v>35</v>
      </c>
      <c r="C4481">
        <v>1</v>
      </c>
    </row>
    <row r="4482" spans="1:3" x14ac:dyDescent="0.3">
      <c r="A4482">
        <v>2285</v>
      </c>
      <c r="B4482">
        <v>42</v>
      </c>
      <c r="C4482">
        <v>1</v>
      </c>
    </row>
    <row r="4483" spans="1:3" x14ac:dyDescent="0.3">
      <c r="A4483">
        <v>2286</v>
      </c>
      <c r="B4483">
        <v>11</v>
      </c>
      <c r="C4483">
        <v>1</v>
      </c>
    </row>
    <row r="4484" spans="1:3" x14ac:dyDescent="0.3">
      <c r="A4484">
        <v>2286</v>
      </c>
      <c r="B4484">
        <v>35</v>
      </c>
      <c r="C4484">
        <v>1</v>
      </c>
    </row>
    <row r="4485" spans="1:3" x14ac:dyDescent="0.3">
      <c r="A4485">
        <v>2286</v>
      </c>
      <c r="B4485">
        <v>42</v>
      </c>
      <c r="C4485">
        <v>1</v>
      </c>
    </row>
    <row r="4486" spans="1:3" x14ac:dyDescent="0.3">
      <c r="A4486">
        <v>2287</v>
      </c>
      <c r="B4486">
        <v>35</v>
      </c>
      <c r="C4486">
        <v>1</v>
      </c>
    </row>
    <row r="4487" spans="1:3" x14ac:dyDescent="0.3">
      <c r="A4487">
        <v>2287</v>
      </c>
      <c r="B4487">
        <v>41</v>
      </c>
      <c r="C4487">
        <v>1</v>
      </c>
    </row>
    <row r="4488" spans="1:3" x14ac:dyDescent="0.3">
      <c r="A4488">
        <v>2287</v>
      </c>
      <c r="B4488">
        <v>42</v>
      </c>
      <c r="C4488">
        <v>1</v>
      </c>
    </row>
    <row r="4489" spans="1:3" x14ac:dyDescent="0.3">
      <c r="A4489">
        <v>2293</v>
      </c>
      <c r="B4489">
        <v>22</v>
      </c>
      <c r="C4489">
        <v>1</v>
      </c>
    </row>
    <row r="4490" spans="1:3" x14ac:dyDescent="0.3">
      <c r="A4490">
        <v>2293</v>
      </c>
      <c r="B4490">
        <v>35</v>
      </c>
      <c r="C4490">
        <v>1</v>
      </c>
    </row>
    <row r="4491" spans="1:3" x14ac:dyDescent="0.3">
      <c r="A4491">
        <v>2293</v>
      </c>
      <c r="B4491">
        <v>42</v>
      </c>
      <c r="C4491">
        <v>1</v>
      </c>
    </row>
    <row r="4492" spans="1:3" x14ac:dyDescent="0.3">
      <c r="A4492">
        <v>2294</v>
      </c>
      <c r="B4492">
        <v>4</v>
      </c>
      <c r="C4492">
        <v>1</v>
      </c>
    </row>
    <row r="4493" spans="1:3" x14ac:dyDescent="0.3">
      <c r="A4493">
        <v>2294</v>
      </c>
      <c r="B4493">
        <v>35</v>
      </c>
      <c r="C4493">
        <v>1</v>
      </c>
    </row>
    <row r="4494" spans="1:3" x14ac:dyDescent="0.3">
      <c r="A4494">
        <v>2294</v>
      </c>
      <c r="B4494">
        <v>42</v>
      </c>
      <c r="C4494">
        <v>1</v>
      </c>
    </row>
    <row r="4495" spans="1:3" x14ac:dyDescent="0.3">
      <c r="A4495">
        <v>2295</v>
      </c>
      <c r="B4495">
        <v>3</v>
      </c>
      <c r="C4495">
        <v>1</v>
      </c>
    </row>
    <row r="4496" spans="1:3" x14ac:dyDescent="0.3">
      <c r="A4496">
        <v>2295</v>
      </c>
      <c r="B4496">
        <v>35</v>
      </c>
      <c r="C4496">
        <v>1</v>
      </c>
    </row>
    <row r="4497" spans="1:3" x14ac:dyDescent="0.3">
      <c r="A4497">
        <v>2295</v>
      </c>
      <c r="B4497">
        <v>42</v>
      </c>
      <c r="C4497">
        <v>1</v>
      </c>
    </row>
    <row r="4498" spans="1:3" x14ac:dyDescent="0.3">
      <c r="A4498">
        <v>2296</v>
      </c>
      <c r="B4498">
        <v>1</v>
      </c>
      <c r="C4498">
        <v>1</v>
      </c>
    </row>
    <row r="4499" spans="1:3" x14ac:dyDescent="0.3">
      <c r="A4499">
        <v>2296</v>
      </c>
      <c r="B4499">
        <v>35</v>
      </c>
      <c r="C4499">
        <v>1</v>
      </c>
    </row>
    <row r="4500" spans="1:3" x14ac:dyDescent="0.3">
      <c r="A4500">
        <v>2296</v>
      </c>
      <c r="B4500">
        <v>42</v>
      </c>
      <c r="C4500">
        <v>1</v>
      </c>
    </row>
    <row r="4501" spans="1:3" x14ac:dyDescent="0.3">
      <c r="A4501">
        <v>2297</v>
      </c>
      <c r="B4501">
        <v>11</v>
      </c>
      <c r="C4501">
        <v>1</v>
      </c>
    </row>
    <row r="4502" spans="1:3" x14ac:dyDescent="0.3">
      <c r="A4502">
        <v>2297</v>
      </c>
      <c r="B4502">
        <v>35</v>
      </c>
      <c r="C4502">
        <v>1</v>
      </c>
    </row>
    <row r="4503" spans="1:3" x14ac:dyDescent="0.3">
      <c r="A4503">
        <v>2297</v>
      </c>
      <c r="B4503">
        <v>42</v>
      </c>
      <c r="C4503">
        <v>1</v>
      </c>
    </row>
    <row r="4504" spans="1:3" x14ac:dyDescent="0.3">
      <c r="A4504">
        <v>2298</v>
      </c>
      <c r="B4504">
        <v>35</v>
      </c>
      <c r="C4504">
        <v>1</v>
      </c>
    </row>
    <row r="4505" spans="1:3" x14ac:dyDescent="0.3">
      <c r="A4505">
        <v>2298</v>
      </c>
      <c r="B4505">
        <v>41</v>
      </c>
      <c r="C4505">
        <v>1</v>
      </c>
    </row>
    <row r="4506" spans="1:3" x14ac:dyDescent="0.3">
      <c r="A4506">
        <v>2298</v>
      </c>
      <c r="B4506">
        <v>42</v>
      </c>
      <c r="C4506">
        <v>1</v>
      </c>
    </row>
    <row r="4507" spans="1:3" x14ac:dyDescent="0.3">
      <c r="A4507">
        <v>2314</v>
      </c>
      <c r="B4507">
        <v>35</v>
      </c>
      <c r="C4507">
        <v>5</v>
      </c>
    </row>
    <row r="4508" spans="1:3" x14ac:dyDescent="0.3">
      <c r="A4508">
        <v>2314</v>
      </c>
      <c r="B4508">
        <v>49</v>
      </c>
      <c r="C4508">
        <v>5</v>
      </c>
    </row>
    <row r="4509" spans="1:3" x14ac:dyDescent="0.3">
      <c r="A4509">
        <v>2315</v>
      </c>
      <c r="B4509">
        <v>35</v>
      </c>
      <c r="C4509">
        <v>5</v>
      </c>
    </row>
    <row r="4510" spans="1:3" x14ac:dyDescent="0.3">
      <c r="A4510">
        <v>2315</v>
      </c>
      <c r="B4510">
        <v>49</v>
      </c>
      <c r="C4510">
        <v>5</v>
      </c>
    </row>
    <row r="4511" spans="1:3" x14ac:dyDescent="0.3">
      <c r="A4511">
        <v>2316</v>
      </c>
      <c r="B4511">
        <v>35</v>
      </c>
      <c r="C4511">
        <v>5</v>
      </c>
    </row>
    <row r="4512" spans="1:3" x14ac:dyDescent="0.3">
      <c r="A4512">
        <v>2316</v>
      </c>
      <c r="B4512">
        <v>49</v>
      </c>
      <c r="C4512">
        <v>5</v>
      </c>
    </row>
    <row r="4513" spans="1:3" x14ac:dyDescent="0.3">
      <c r="A4513">
        <v>2317</v>
      </c>
      <c r="B4513">
        <v>13</v>
      </c>
      <c r="C4513">
        <v>1</v>
      </c>
    </row>
    <row r="4514" spans="1:3" x14ac:dyDescent="0.3">
      <c r="A4514">
        <v>2317</v>
      </c>
      <c r="B4514">
        <v>35</v>
      </c>
      <c r="C4514">
        <v>0</v>
      </c>
    </row>
    <row r="4515" spans="1:3" x14ac:dyDescent="0.3">
      <c r="A4515">
        <v>2317</v>
      </c>
      <c r="B4515">
        <v>42</v>
      </c>
      <c r="C4515">
        <v>0</v>
      </c>
    </row>
    <row r="4516" spans="1:3" x14ac:dyDescent="0.3">
      <c r="A4516">
        <v>2327</v>
      </c>
      <c r="B4516">
        <v>22</v>
      </c>
      <c r="C4516">
        <v>1</v>
      </c>
    </row>
    <row r="4517" spans="1:3" x14ac:dyDescent="0.3">
      <c r="A4517">
        <v>2327</v>
      </c>
      <c r="B4517">
        <v>35</v>
      </c>
      <c r="C4517">
        <v>1</v>
      </c>
    </row>
    <row r="4518" spans="1:3" x14ac:dyDescent="0.3">
      <c r="A4518">
        <v>2327</v>
      </c>
      <c r="B4518">
        <v>49</v>
      </c>
      <c r="C4518">
        <v>1</v>
      </c>
    </row>
    <row r="4519" spans="1:3" x14ac:dyDescent="0.3">
      <c r="A4519">
        <v>2331</v>
      </c>
      <c r="B4519">
        <v>22</v>
      </c>
      <c r="C4519">
        <v>1</v>
      </c>
    </row>
    <row r="4520" spans="1:3" x14ac:dyDescent="0.3">
      <c r="A4520">
        <v>2331</v>
      </c>
      <c r="B4520">
        <v>35</v>
      </c>
      <c r="C4520">
        <v>1</v>
      </c>
    </row>
    <row r="4521" spans="1:3" x14ac:dyDescent="0.3">
      <c r="A4521">
        <v>2331</v>
      </c>
      <c r="B4521">
        <v>42</v>
      </c>
      <c r="C4521">
        <v>1</v>
      </c>
    </row>
    <row r="4522" spans="1:3" x14ac:dyDescent="0.3">
      <c r="A4522">
        <v>2332</v>
      </c>
      <c r="B4522">
        <v>4</v>
      </c>
      <c r="C4522">
        <v>1</v>
      </c>
    </row>
    <row r="4523" spans="1:3" x14ac:dyDescent="0.3">
      <c r="A4523">
        <v>2332</v>
      </c>
      <c r="B4523">
        <v>35</v>
      </c>
      <c r="C4523">
        <v>1</v>
      </c>
    </row>
    <row r="4524" spans="1:3" x14ac:dyDescent="0.3">
      <c r="A4524">
        <v>2332</v>
      </c>
      <c r="B4524">
        <v>42</v>
      </c>
      <c r="C4524">
        <v>1</v>
      </c>
    </row>
    <row r="4525" spans="1:3" x14ac:dyDescent="0.3">
      <c r="A4525">
        <v>2333</v>
      </c>
      <c r="B4525">
        <v>3</v>
      </c>
      <c r="C4525">
        <v>1</v>
      </c>
    </row>
    <row r="4526" spans="1:3" x14ac:dyDescent="0.3">
      <c r="A4526">
        <v>2333</v>
      </c>
      <c r="B4526">
        <v>35</v>
      </c>
      <c r="C4526">
        <v>1</v>
      </c>
    </row>
    <row r="4527" spans="1:3" x14ac:dyDescent="0.3">
      <c r="A4527">
        <v>2333</v>
      </c>
      <c r="B4527">
        <v>42</v>
      </c>
      <c r="C4527">
        <v>1</v>
      </c>
    </row>
    <row r="4528" spans="1:3" x14ac:dyDescent="0.3">
      <c r="A4528">
        <v>2334</v>
      </c>
      <c r="B4528">
        <v>1</v>
      </c>
      <c r="C4528">
        <v>1</v>
      </c>
    </row>
    <row r="4529" spans="1:3" x14ac:dyDescent="0.3">
      <c r="A4529">
        <v>2334</v>
      </c>
      <c r="B4529">
        <v>35</v>
      </c>
      <c r="C4529">
        <v>1</v>
      </c>
    </row>
    <row r="4530" spans="1:3" x14ac:dyDescent="0.3">
      <c r="A4530">
        <v>2334</v>
      </c>
      <c r="B4530">
        <v>42</v>
      </c>
      <c r="C4530">
        <v>1</v>
      </c>
    </row>
    <row r="4531" spans="1:3" x14ac:dyDescent="0.3">
      <c r="A4531">
        <v>2335</v>
      </c>
      <c r="B4531">
        <v>11</v>
      </c>
      <c r="C4531">
        <v>1</v>
      </c>
    </row>
    <row r="4532" spans="1:3" x14ac:dyDescent="0.3">
      <c r="A4532">
        <v>2335</v>
      </c>
      <c r="B4532">
        <v>35</v>
      </c>
      <c r="C4532">
        <v>1</v>
      </c>
    </row>
    <row r="4533" spans="1:3" x14ac:dyDescent="0.3">
      <c r="A4533">
        <v>2335</v>
      </c>
      <c r="B4533">
        <v>42</v>
      </c>
      <c r="C4533">
        <v>1</v>
      </c>
    </row>
    <row r="4534" spans="1:3" x14ac:dyDescent="0.3">
      <c r="A4534">
        <v>2336</v>
      </c>
      <c r="B4534">
        <v>35</v>
      </c>
      <c r="C4534">
        <v>1</v>
      </c>
    </row>
    <row r="4535" spans="1:3" x14ac:dyDescent="0.3">
      <c r="A4535">
        <v>2336</v>
      </c>
      <c r="B4535">
        <v>41</v>
      </c>
      <c r="C4535">
        <v>1</v>
      </c>
    </row>
    <row r="4536" spans="1:3" x14ac:dyDescent="0.3">
      <c r="A4536">
        <v>2336</v>
      </c>
      <c r="B4536">
        <v>42</v>
      </c>
      <c r="C4536">
        <v>1</v>
      </c>
    </row>
    <row r="4537" spans="1:3" x14ac:dyDescent="0.3">
      <c r="A4537">
        <v>2342</v>
      </c>
      <c r="B4537">
        <v>19</v>
      </c>
      <c r="C4537">
        <v>1</v>
      </c>
    </row>
    <row r="4538" spans="1:3" x14ac:dyDescent="0.3">
      <c r="A4538">
        <v>2342</v>
      </c>
      <c r="B4538">
        <v>35</v>
      </c>
      <c r="C4538">
        <v>0</v>
      </c>
    </row>
    <row r="4539" spans="1:3" x14ac:dyDescent="0.3">
      <c r="A4539">
        <v>2343</v>
      </c>
      <c r="B4539">
        <v>18</v>
      </c>
      <c r="C4539">
        <v>1</v>
      </c>
    </row>
    <row r="4540" spans="1:3" x14ac:dyDescent="0.3">
      <c r="A4540">
        <v>2343</v>
      </c>
      <c r="B4540">
        <v>35</v>
      </c>
      <c r="C4540">
        <v>1</v>
      </c>
    </row>
    <row r="4541" spans="1:3" x14ac:dyDescent="0.3">
      <c r="A4541">
        <v>2344</v>
      </c>
      <c r="B4541">
        <v>16</v>
      </c>
      <c r="C4541">
        <v>1</v>
      </c>
    </row>
    <row r="4542" spans="1:3" x14ac:dyDescent="0.3">
      <c r="A4542">
        <v>2344</v>
      </c>
      <c r="B4542">
        <v>35</v>
      </c>
      <c r="C4542">
        <v>1</v>
      </c>
    </row>
    <row r="4543" spans="1:3" x14ac:dyDescent="0.3">
      <c r="A4543">
        <v>2345</v>
      </c>
      <c r="B4543">
        <v>17</v>
      </c>
      <c r="C4543">
        <v>1</v>
      </c>
    </row>
    <row r="4544" spans="1:3" x14ac:dyDescent="0.3">
      <c r="A4544">
        <v>2345</v>
      </c>
      <c r="B4544">
        <v>35</v>
      </c>
      <c r="C4544">
        <v>1</v>
      </c>
    </row>
    <row r="4545" spans="1:3" x14ac:dyDescent="0.3">
      <c r="A4545">
        <v>2346</v>
      </c>
      <c r="B4545">
        <v>15</v>
      </c>
      <c r="C4545">
        <v>1</v>
      </c>
    </row>
    <row r="4546" spans="1:3" x14ac:dyDescent="0.3">
      <c r="A4546">
        <v>2346</v>
      </c>
      <c r="B4546">
        <v>35</v>
      </c>
      <c r="C4546">
        <v>1</v>
      </c>
    </row>
    <row r="4547" spans="1:3" x14ac:dyDescent="0.3">
      <c r="A4547">
        <v>2350</v>
      </c>
      <c r="B4547">
        <v>35</v>
      </c>
      <c r="C4547">
        <v>1</v>
      </c>
    </row>
    <row r="4548" spans="1:3" x14ac:dyDescent="0.3">
      <c r="A4548">
        <v>2350</v>
      </c>
      <c r="B4548">
        <v>43</v>
      </c>
      <c r="C4548">
        <v>1</v>
      </c>
    </row>
    <row r="4549" spans="1:3" x14ac:dyDescent="0.3">
      <c r="A4549">
        <v>2350</v>
      </c>
      <c r="B4549">
        <v>47</v>
      </c>
      <c r="C4549">
        <v>1</v>
      </c>
    </row>
    <row r="4550" spans="1:3" x14ac:dyDescent="0.3">
      <c r="A4550">
        <v>2351</v>
      </c>
      <c r="B4550">
        <v>4</v>
      </c>
      <c r="C4550">
        <v>1</v>
      </c>
    </row>
    <row r="4551" spans="1:3" x14ac:dyDescent="0.3">
      <c r="A4551">
        <v>2351</v>
      </c>
      <c r="B4551">
        <v>35</v>
      </c>
      <c r="C4551">
        <v>1</v>
      </c>
    </row>
    <row r="4552" spans="1:3" x14ac:dyDescent="0.3">
      <c r="A4552">
        <v>2351</v>
      </c>
      <c r="B4552">
        <v>43</v>
      </c>
      <c r="C4552">
        <v>1</v>
      </c>
    </row>
    <row r="4553" spans="1:3" x14ac:dyDescent="0.3">
      <c r="A4553">
        <v>2352</v>
      </c>
      <c r="B4553">
        <v>3</v>
      </c>
      <c r="C4553">
        <v>1</v>
      </c>
    </row>
    <row r="4554" spans="1:3" x14ac:dyDescent="0.3">
      <c r="A4554">
        <v>2352</v>
      </c>
      <c r="B4554">
        <v>35</v>
      </c>
      <c r="C4554">
        <v>1</v>
      </c>
    </row>
    <row r="4555" spans="1:3" x14ac:dyDescent="0.3">
      <c r="A4555">
        <v>2352</v>
      </c>
      <c r="B4555">
        <v>43</v>
      </c>
      <c r="C4555">
        <v>1</v>
      </c>
    </row>
    <row r="4556" spans="1:3" x14ac:dyDescent="0.3">
      <c r="A4556">
        <v>2353</v>
      </c>
      <c r="B4556">
        <v>1</v>
      </c>
      <c r="C4556">
        <v>1</v>
      </c>
    </row>
    <row r="4557" spans="1:3" x14ac:dyDescent="0.3">
      <c r="A4557">
        <v>2353</v>
      </c>
      <c r="B4557">
        <v>35</v>
      </c>
      <c r="C4557">
        <v>1</v>
      </c>
    </row>
    <row r="4558" spans="1:3" x14ac:dyDescent="0.3">
      <c r="A4558">
        <v>2353</v>
      </c>
      <c r="B4558">
        <v>43</v>
      </c>
      <c r="C4558">
        <v>1</v>
      </c>
    </row>
    <row r="4559" spans="1:3" x14ac:dyDescent="0.3">
      <c r="A4559">
        <v>2354</v>
      </c>
      <c r="B4559">
        <v>13</v>
      </c>
      <c r="C4559">
        <v>1</v>
      </c>
    </row>
    <row r="4560" spans="1:3" x14ac:dyDescent="0.3">
      <c r="A4560">
        <v>2354</v>
      </c>
      <c r="B4560">
        <v>35</v>
      </c>
      <c r="C4560">
        <v>0</v>
      </c>
    </row>
    <row r="4561" spans="1:3" x14ac:dyDescent="0.3">
      <c r="A4561">
        <v>2354</v>
      </c>
      <c r="B4561">
        <v>43</v>
      </c>
      <c r="C4561">
        <v>0</v>
      </c>
    </row>
    <row r="4562" spans="1:3" x14ac:dyDescent="0.3">
      <c r="A4562">
        <v>2355</v>
      </c>
      <c r="B4562">
        <v>11</v>
      </c>
      <c r="C4562">
        <v>1</v>
      </c>
    </row>
    <row r="4563" spans="1:3" x14ac:dyDescent="0.3">
      <c r="A4563">
        <v>2355</v>
      </c>
      <c r="B4563">
        <v>35</v>
      </c>
      <c r="C4563">
        <v>1</v>
      </c>
    </row>
    <row r="4564" spans="1:3" x14ac:dyDescent="0.3">
      <c r="A4564">
        <v>2355</v>
      </c>
      <c r="B4564">
        <v>43</v>
      </c>
      <c r="C4564">
        <v>1</v>
      </c>
    </row>
    <row r="4565" spans="1:3" x14ac:dyDescent="0.3">
      <c r="A4565">
        <v>2356</v>
      </c>
      <c r="B4565">
        <v>35</v>
      </c>
      <c r="C4565">
        <v>1</v>
      </c>
    </row>
    <row r="4566" spans="1:3" x14ac:dyDescent="0.3">
      <c r="A4566">
        <v>2356</v>
      </c>
      <c r="B4566">
        <v>41</v>
      </c>
      <c r="C4566">
        <v>1</v>
      </c>
    </row>
    <row r="4567" spans="1:3" x14ac:dyDescent="0.3">
      <c r="A4567">
        <v>2356</v>
      </c>
      <c r="B4567">
        <v>43</v>
      </c>
      <c r="C4567">
        <v>1</v>
      </c>
    </row>
    <row r="4568" spans="1:3" x14ac:dyDescent="0.3">
      <c r="A4568">
        <v>2358</v>
      </c>
      <c r="B4568">
        <v>35</v>
      </c>
      <c r="C4568">
        <v>1</v>
      </c>
    </row>
    <row r="4569" spans="1:3" x14ac:dyDescent="0.3">
      <c r="A4569">
        <v>2358</v>
      </c>
      <c r="B4569">
        <v>43</v>
      </c>
      <c r="C4569">
        <v>1</v>
      </c>
    </row>
    <row r="4570" spans="1:3" x14ac:dyDescent="0.3">
      <c r="A4570">
        <v>2358</v>
      </c>
      <c r="B4570">
        <v>44</v>
      </c>
      <c r="C4570">
        <v>1</v>
      </c>
    </row>
    <row r="4571" spans="1:3" x14ac:dyDescent="0.3">
      <c r="A4571">
        <v>2359</v>
      </c>
      <c r="B4571">
        <v>35</v>
      </c>
      <c r="C4571">
        <v>1</v>
      </c>
    </row>
    <row r="4572" spans="1:3" x14ac:dyDescent="0.3">
      <c r="A4572">
        <v>2359</v>
      </c>
      <c r="B4572">
        <v>43</v>
      </c>
      <c r="C4572">
        <v>1</v>
      </c>
    </row>
    <row r="4573" spans="1:3" x14ac:dyDescent="0.3">
      <c r="A4573">
        <v>2359</v>
      </c>
      <c r="B4573">
        <v>47</v>
      </c>
      <c r="C4573">
        <v>1</v>
      </c>
    </row>
    <row r="4574" spans="1:3" x14ac:dyDescent="0.3">
      <c r="A4574">
        <v>2360</v>
      </c>
      <c r="B4574">
        <v>4</v>
      </c>
      <c r="C4574">
        <v>1</v>
      </c>
    </row>
    <row r="4575" spans="1:3" x14ac:dyDescent="0.3">
      <c r="A4575">
        <v>2360</v>
      </c>
      <c r="B4575">
        <v>35</v>
      </c>
      <c r="C4575">
        <v>1</v>
      </c>
    </row>
    <row r="4576" spans="1:3" x14ac:dyDescent="0.3">
      <c r="A4576">
        <v>2360</v>
      </c>
      <c r="B4576">
        <v>43</v>
      </c>
      <c r="C4576">
        <v>1</v>
      </c>
    </row>
    <row r="4577" spans="1:3" x14ac:dyDescent="0.3">
      <c r="A4577">
        <v>2361</v>
      </c>
      <c r="B4577">
        <v>1</v>
      </c>
      <c r="C4577">
        <v>1</v>
      </c>
    </row>
    <row r="4578" spans="1:3" x14ac:dyDescent="0.3">
      <c r="A4578">
        <v>2361</v>
      </c>
      <c r="B4578">
        <v>35</v>
      </c>
      <c r="C4578">
        <v>1</v>
      </c>
    </row>
    <row r="4579" spans="1:3" x14ac:dyDescent="0.3">
      <c r="A4579">
        <v>2361</v>
      </c>
      <c r="B4579">
        <v>43</v>
      </c>
      <c r="C4579">
        <v>1</v>
      </c>
    </row>
    <row r="4580" spans="1:3" x14ac:dyDescent="0.3">
      <c r="A4580">
        <v>2362</v>
      </c>
      <c r="B4580">
        <v>13</v>
      </c>
      <c r="C4580">
        <v>1</v>
      </c>
    </row>
    <row r="4581" spans="1:3" x14ac:dyDescent="0.3">
      <c r="A4581">
        <v>2362</v>
      </c>
      <c r="B4581">
        <v>35</v>
      </c>
      <c r="C4581">
        <v>0</v>
      </c>
    </row>
    <row r="4582" spans="1:3" x14ac:dyDescent="0.3">
      <c r="A4582">
        <v>2362</v>
      </c>
      <c r="B4582">
        <v>43</v>
      </c>
      <c r="C4582">
        <v>0</v>
      </c>
    </row>
    <row r="4583" spans="1:3" x14ac:dyDescent="0.3">
      <c r="A4583">
        <v>2363</v>
      </c>
      <c r="B4583">
        <v>11</v>
      </c>
      <c r="C4583">
        <v>1</v>
      </c>
    </row>
    <row r="4584" spans="1:3" x14ac:dyDescent="0.3">
      <c r="A4584">
        <v>2363</v>
      </c>
      <c r="B4584">
        <v>35</v>
      </c>
      <c r="C4584">
        <v>1</v>
      </c>
    </row>
    <row r="4585" spans="1:3" x14ac:dyDescent="0.3">
      <c r="A4585">
        <v>2363</v>
      </c>
      <c r="B4585">
        <v>43</v>
      </c>
      <c r="C4585">
        <v>1</v>
      </c>
    </row>
    <row r="4586" spans="1:3" x14ac:dyDescent="0.3">
      <c r="A4586">
        <v>2364</v>
      </c>
      <c r="B4586">
        <v>35</v>
      </c>
      <c r="C4586">
        <v>1</v>
      </c>
    </row>
    <row r="4587" spans="1:3" x14ac:dyDescent="0.3">
      <c r="A4587">
        <v>2364</v>
      </c>
      <c r="B4587">
        <v>41</v>
      </c>
      <c r="C4587">
        <v>1</v>
      </c>
    </row>
    <row r="4588" spans="1:3" x14ac:dyDescent="0.3">
      <c r="A4588">
        <v>2364</v>
      </c>
      <c r="B4588">
        <v>43</v>
      </c>
      <c r="C4588">
        <v>1</v>
      </c>
    </row>
    <row r="4589" spans="1:3" x14ac:dyDescent="0.3">
      <c r="A4589">
        <v>2365</v>
      </c>
      <c r="B4589">
        <v>35</v>
      </c>
      <c r="C4589">
        <v>1</v>
      </c>
    </row>
    <row r="4590" spans="1:3" x14ac:dyDescent="0.3">
      <c r="A4590">
        <v>2365</v>
      </c>
      <c r="B4590">
        <v>43</v>
      </c>
      <c r="C4590">
        <v>0</v>
      </c>
    </row>
    <row r="4591" spans="1:3" x14ac:dyDescent="0.3">
      <c r="A4591">
        <v>2365</v>
      </c>
      <c r="B4591">
        <v>44</v>
      </c>
      <c r="C4591">
        <v>1</v>
      </c>
    </row>
    <row r="4592" spans="1:3" x14ac:dyDescent="0.3">
      <c r="A4592">
        <v>2371</v>
      </c>
      <c r="B4592">
        <v>35</v>
      </c>
      <c r="C4592">
        <v>1</v>
      </c>
    </row>
    <row r="4593" spans="1:3" x14ac:dyDescent="0.3">
      <c r="A4593">
        <v>2371</v>
      </c>
      <c r="B4593">
        <v>43</v>
      </c>
      <c r="C4593">
        <v>1</v>
      </c>
    </row>
    <row r="4594" spans="1:3" x14ac:dyDescent="0.3">
      <c r="A4594">
        <v>2371</v>
      </c>
      <c r="B4594">
        <v>47</v>
      </c>
      <c r="C4594">
        <v>1</v>
      </c>
    </row>
    <row r="4595" spans="1:3" x14ac:dyDescent="0.3">
      <c r="A4595">
        <v>2372</v>
      </c>
      <c r="B4595">
        <v>4</v>
      </c>
      <c r="C4595">
        <v>1</v>
      </c>
    </row>
    <row r="4596" spans="1:3" x14ac:dyDescent="0.3">
      <c r="A4596">
        <v>2372</v>
      </c>
      <c r="B4596">
        <v>35</v>
      </c>
      <c r="C4596">
        <v>1</v>
      </c>
    </row>
    <row r="4597" spans="1:3" x14ac:dyDescent="0.3">
      <c r="A4597">
        <v>2372</v>
      </c>
      <c r="B4597">
        <v>43</v>
      </c>
      <c r="C4597">
        <v>1</v>
      </c>
    </row>
    <row r="4598" spans="1:3" x14ac:dyDescent="0.3">
      <c r="A4598">
        <v>2373</v>
      </c>
      <c r="B4598">
        <v>3</v>
      </c>
      <c r="C4598">
        <v>1</v>
      </c>
    </row>
    <row r="4599" spans="1:3" x14ac:dyDescent="0.3">
      <c r="A4599">
        <v>2373</v>
      </c>
      <c r="B4599">
        <v>35</v>
      </c>
      <c r="C4599">
        <v>1</v>
      </c>
    </row>
    <row r="4600" spans="1:3" x14ac:dyDescent="0.3">
      <c r="A4600">
        <v>2373</v>
      </c>
      <c r="B4600">
        <v>43</v>
      </c>
      <c r="C4600">
        <v>1</v>
      </c>
    </row>
    <row r="4601" spans="1:3" x14ac:dyDescent="0.3">
      <c r="A4601">
        <v>2374</v>
      </c>
      <c r="B4601">
        <v>1</v>
      </c>
      <c r="C4601">
        <v>1</v>
      </c>
    </row>
    <row r="4602" spans="1:3" x14ac:dyDescent="0.3">
      <c r="A4602">
        <v>2374</v>
      </c>
      <c r="B4602">
        <v>35</v>
      </c>
      <c r="C4602">
        <v>1</v>
      </c>
    </row>
    <row r="4603" spans="1:3" x14ac:dyDescent="0.3">
      <c r="A4603">
        <v>2374</v>
      </c>
      <c r="B4603">
        <v>43</v>
      </c>
      <c r="C4603">
        <v>1</v>
      </c>
    </row>
    <row r="4604" spans="1:3" x14ac:dyDescent="0.3">
      <c r="A4604">
        <v>2375</v>
      </c>
      <c r="B4604">
        <v>13</v>
      </c>
      <c r="C4604">
        <v>1</v>
      </c>
    </row>
    <row r="4605" spans="1:3" x14ac:dyDescent="0.3">
      <c r="A4605">
        <v>2375</v>
      </c>
      <c r="B4605">
        <v>35</v>
      </c>
      <c r="C4605">
        <v>0</v>
      </c>
    </row>
    <row r="4606" spans="1:3" x14ac:dyDescent="0.3">
      <c r="A4606">
        <v>2375</v>
      </c>
      <c r="B4606">
        <v>43</v>
      </c>
      <c r="C4606">
        <v>0</v>
      </c>
    </row>
    <row r="4607" spans="1:3" x14ac:dyDescent="0.3">
      <c r="A4607">
        <v>2376</v>
      </c>
      <c r="B4607">
        <v>11</v>
      </c>
      <c r="C4607">
        <v>1</v>
      </c>
    </row>
    <row r="4608" spans="1:3" x14ac:dyDescent="0.3">
      <c r="A4608">
        <v>2376</v>
      </c>
      <c r="B4608">
        <v>35</v>
      </c>
      <c r="C4608">
        <v>1</v>
      </c>
    </row>
    <row r="4609" spans="1:3" x14ac:dyDescent="0.3">
      <c r="A4609">
        <v>2376</v>
      </c>
      <c r="B4609">
        <v>43</v>
      </c>
      <c r="C4609">
        <v>1</v>
      </c>
    </row>
    <row r="4610" spans="1:3" x14ac:dyDescent="0.3">
      <c r="A4610">
        <v>2377</v>
      </c>
      <c r="B4610">
        <v>35</v>
      </c>
      <c r="C4610">
        <v>1</v>
      </c>
    </row>
    <row r="4611" spans="1:3" x14ac:dyDescent="0.3">
      <c r="A4611">
        <v>2377</v>
      </c>
      <c r="B4611">
        <v>41</v>
      </c>
      <c r="C4611">
        <v>1</v>
      </c>
    </row>
    <row r="4612" spans="1:3" x14ac:dyDescent="0.3">
      <c r="A4612">
        <v>2377</v>
      </c>
      <c r="B4612">
        <v>43</v>
      </c>
      <c r="C4612">
        <v>1</v>
      </c>
    </row>
    <row r="4613" spans="1:3" x14ac:dyDescent="0.3">
      <c r="A4613">
        <v>2378</v>
      </c>
      <c r="B4613">
        <v>35</v>
      </c>
      <c r="C4613">
        <v>1</v>
      </c>
    </row>
    <row r="4614" spans="1:3" x14ac:dyDescent="0.3">
      <c r="A4614">
        <v>2378</v>
      </c>
      <c r="B4614">
        <v>43</v>
      </c>
      <c r="C4614">
        <v>0</v>
      </c>
    </row>
    <row r="4615" spans="1:3" x14ac:dyDescent="0.3">
      <c r="A4615">
        <v>2378</v>
      </c>
      <c r="B4615">
        <v>44</v>
      </c>
      <c r="C4615">
        <v>1</v>
      </c>
    </row>
    <row r="4616" spans="1:3" x14ac:dyDescent="0.3">
      <c r="A4616">
        <v>2384</v>
      </c>
      <c r="B4616">
        <v>35</v>
      </c>
      <c r="C4616">
        <v>1</v>
      </c>
    </row>
    <row r="4617" spans="1:3" x14ac:dyDescent="0.3">
      <c r="A4617">
        <v>2384</v>
      </c>
      <c r="B4617">
        <v>43</v>
      </c>
      <c r="C4617">
        <v>1</v>
      </c>
    </row>
    <row r="4618" spans="1:3" x14ac:dyDescent="0.3">
      <c r="A4618">
        <v>2384</v>
      </c>
      <c r="B4618">
        <v>47</v>
      </c>
      <c r="C4618">
        <v>1</v>
      </c>
    </row>
    <row r="4619" spans="1:3" x14ac:dyDescent="0.3">
      <c r="A4619">
        <v>2385</v>
      </c>
      <c r="B4619">
        <v>4</v>
      </c>
      <c r="C4619">
        <v>1</v>
      </c>
    </row>
    <row r="4620" spans="1:3" x14ac:dyDescent="0.3">
      <c r="A4620">
        <v>2385</v>
      </c>
      <c r="B4620">
        <v>35</v>
      </c>
      <c r="C4620">
        <v>1</v>
      </c>
    </row>
    <row r="4621" spans="1:3" x14ac:dyDescent="0.3">
      <c r="A4621">
        <v>2385</v>
      </c>
      <c r="B4621">
        <v>43</v>
      </c>
      <c r="C4621">
        <v>1</v>
      </c>
    </row>
    <row r="4622" spans="1:3" x14ac:dyDescent="0.3">
      <c r="A4622">
        <v>2386</v>
      </c>
      <c r="B4622">
        <v>3</v>
      </c>
      <c r="C4622">
        <v>1</v>
      </c>
    </row>
    <row r="4623" spans="1:3" x14ac:dyDescent="0.3">
      <c r="A4623">
        <v>2386</v>
      </c>
      <c r="B4623">
        <v>35</v>
      </c>
      <c r="C4623">
        <v>1</v>
      </c>
    </row>
    <row r="4624" spans="1:3" x14ac:dyDescent="0.3">
      <c r="A4624">
        <v>2386</v>
      </c>
      <c r="B4624">
        <v>43</v>
      </c>
      <c r="C4624">
        <v>1</v>
      </c>
    </row>
    <row r="4625" spans="1:3" x14ac:dyDescent="0.3">
      <c r="A4625">
        <v>2387</v>
      </c>
      <c r="B4625">
        <v>1</v>
      </c>
      <c r="C4625">
        <v>1</v>
      </c>
    </row>
    <row r="4626" spans="1:3" x14ac:dyDescent="0.3">
      <c r="A4626">
        <v>2387</v>
      </c>
      <c r="B4626">
        <v>35</v>
      </c>
      <c r="C4626">
        <v>1</v>
      </c>
    </row>
    <row r="4627" spans="1:3" x14ac:dyDescent="0.3">
      <c r="A4627">
        <v>2387</v>
      </c>
      <c r="B4627">
        <v>43</v>
      </c>
      <c r="C4627">
        <v>1</v>
      </c>
    </row>
    <row r="4628" spans="1:3" x14ac:dyDescent="0.3">
      <c r="A4628">
        <v>2388</v>
      </c>
      <c r="B4628">
        <v>13</v>
      </c>
      <c r="C4628">
        <v>1</v>
      </c>
    </row>
    <row r="4629" spans="1:3" x14ac:dyDescent="0.3">
      <c r="A4629">
        <v>2388</v>
      </c>
      <c r="B4629">
        <v>35</v>
      </c>
      <c r="C4629">
        <v>0</v>
      </c>
    </row>
    <row r="4630" spans="1:3" x14ac:dyDescent="0.3">
      <c r="A4630">
        <v>2388</v>
      </c>
      <c r="B4630">
        <v>43</v>
      </c>
      <c r="C4630">
        <v>0</v>
      </c>
    </row>
    <row r="4631" spans="1:3" x14ac:dyDescent="0.3">
      <c r="A4631">
        <v>2389</v>
      </c>
      <c r="B4631">
        <v>11</v>
      </c>
      <c r="C4631">
        <v>1</v>
      </c>
    </row>
    <row r="4632" spans="1:3" x14ac:dyDescent="0.3">
      <c r="A4632">
        <v>2389</v>
      </c>
      <c r="B4632">
        <v>35</v>
      </c>
      <c r="C4632">
        <v>1</v>
      </c>
    </row>
    <row r="4633" spans="1:3" x14ac:dyDescent="0.3">
      <c r="A4633">
        <v>2389</v>
      </c>
      <c r="B4633">
        <v>43</v>
      </c>
      <c r="C4633">
        <v>1</v>
      </c>
    </row>
    <row r="4634" spans="1:3" x14ac:dyDescent="0.3">
      <c r="A4634">
        <v>2390</v>
      </c>
      <c r="B4634">
        <v>35</v>
      </c>
      <c r="C4634">
        <v>1</v>
      </c>
    </row>
    <row r="4635" spans="1:3" x14ac:dyDescent="0.3">
      <c r="A4635">
        <v>2390</v>
      </c>
      <c r="B4635">
        <v>41</v>
      </c>
      <c r="C4635">
        <v>1</v>
      </c>
    </row>
    <row r="4636" spans="1:3" x14ac:dyDescent="0.3">
      <c r="A4636">
        <v>2390</v>
      </c>
      <c r="B4636">
        <v>43</v>
      </c>
      <c r="C4636">
        <v>1</v>
      </c>
    </row>
    <row r="4637" spans="1:3" x14ac:dyDescent="0.3">
      <c r="A4637">
        <v>2391</v>
      </c>
      <c r="B4637">
        <v>35</v>
      </c>
      <c r="C4637">
        <v>1</v>
      </c>
    </row>
    <row r="4638" spans="1:3" x14ac:dyDescent="0.3">
      <c r="A4638">
        <v>2391</v>
      </c>
      <c r="B4638">
        <v>43</v>
      </c>
      <c r="C4638">
        <v>0</v>
      </c>
    </row>
    <row r="4639" spans="1:3" x14ac:dyDescent="0.3">
      <c r="A4639">
        <v>2391</v>
      </c>
      <c r="B4639">
        <v>44</v>
      </c>
      <c r="C4639">
        <v>1</v>
      </c>
    </row>
    <row r="4640" spans="1:3" x14ac:dyDescent="0.3">
      <c r="A4640">
        <v>2397</v>
      </c>
      <c r="B4640">
        <v>4</v>
      </c>
      <c r="C4640">
        <v>1</v>
      </c>
    </row>
    <row r="4641" spans="1:3" x14ac:dyDescent="0.3">
      <c r="A4641">
        <v>2397</v>
      </c>
      <c r="B4641">
        <v>35</v>
      </c>
      <c r="C4641">
        <v>1</v>
      </c>
    </row>
    <row r="4642" spans="1:3" x14ac:dyDescent="0.3">
      <c r="A4642">
        <v>2397</v>
      </c>
      <c r="B4642">
        <v>43</v>
      </c>
      <c r="C4642">
        <v>1</v>
      </c>
    </row>
    <row r="4643" spans="1:3" x14ac:dyDescent="0.3">
      <c r="A4643">
        <v>2398</v>
      </c>
      <c r="B4643">
        <v>3</v>
      </c>
      <c r="C4643">
        <v>1</v>
      </c>
    </row>
    <row r="4644" spans="1:3" x14ac:dyDescent="0.3">
      <c r="A4644">
        <v>2398</v>
      </c>
      <c r="B4644">
        <v>35</v>
      </c>
      <c r="C4644">
        <v>1</v>
      </c>
    </row>
    <row r="4645" spans="1:3" x14ac:dyDescent="0.3">
      <c r="A4645">
        <v>2398</v>
      </c>
      <c r="B4645">
        <v>43</v>
      </c>
      <c r="C4645">
        <v>1</v>
      </c>
    </row>
    <row r="4646" spans="1:3" x14ac:dyDescent="0.3">
      <c r="A4646">
        <v>2399</v>
      </c>
      <c r="B4646">
        <v>1</v>
      </c>
      <c r="C4646">
        <v>1</v>
      </c>
    </row>
    <row r="4647" spans="1:3" x14ac:dyDescent="0.3">
      <c r="A4647">
        <v>2399</v>
      </c>
      <c r="B4647">
        <v>35</v>
      </c>
      <c r="C4647">
        <v>1</v>
      </c>
    </row>
    <row r="4648" spans="1:3" x14ac:dyDescent="0.3">
      <c r="A4648">
        <v>2399</v>
      </c>
      <c r="B4648">
        <v>43</v>
      </c>
      <c r="C4648">
        <v>1</v>
      </c>
    </row>
    <row r="4649" spans="1:3" x14ac:dyDescent="0.3">
      <c r="A4649">
        <v>2400</v>
      </c>
      <c r="B4649">
        <v>11</v>
      </c>
      <c r="C4649">
        <v>1</v>
      </c>
    </row>
    <row r="4650" spans="1:3" x14ac:dyDescent="0.3">
      <c r="A4650">
        <v>2400</v>
      </c>
      <c r="B4650">
        <v>35</v>
      </c>
      <c r="C4650">
        <v>1</v>
      </c>
    </row>
    <row r="4651" spans="1:3" x14ac:dyDescent="0.3">
      <c r="A4651">
        <v>2400</v>
      </c>
      <c r="B4651">
        <v>43</v>
      </c>
      <c r="C4651">
        <v>1</v>
      </c>
    </row>
    <row r="4652" spans="1:3" x14ac:dyDescent="0.3">
      <c r="A4652">
        <v>2401</v>
      </c>
      <c r="B4652">
        <v>35</v>
      </c>
      <c r="C4652">
        <v>1</v>
      </c>
    </row>
    <row r="4653" spans="1:3" x14ac:dyDescent="0.3">
      <c r="A4653">
        <v>2401</v>
      </c>
      <c r="B4653">
        <v>41</v>
      </c>
      <c r="C4653">
        <v>1</v>
      </c>
    </row>
    <row r="4654" spans="1:3" x14ac:dyDescent="0.3">
      <c r="A4654">
        <v>2401</v>
      </c>
      <c r="B4654">
        <v>43</v>
      </c>
      <c r="C4654">
        <v>1</v>
      </c>
    </row>
    <row r="4655" spans="1:3" x14ac:dyDescent="0.3">
      <c r="A4655">
        <v>2402</v>
      </c>
      <c r="B4655">
        <v>35</v>
      </c>
      <c r="C4655">
        <v>1</v>
      </c>
    </row>
    <row r="4656" spans="1:3" x14ac:dyDescent="0.3">
      <c r="A4656">
        <v>2402</v>
      </c>
      <c r="B4656">
        <v>43</v>
      </c>
      <c r="C4656">
        <v>0</v>
      </c>
    </row>
    <row r="4657" spans="1:3" x14ac:dyDescent="0.3">
      <c r="A4657">
        <v>2402</v>
      </c>
      <c r="B4657">
        <v>44</v>
      </c>
      <c r="C4657">
        <v>1</v>
      </c>
    </row>
    <row r="4658" spans="1:3" x14ac:dyDescent="0.3">
      <c r="A4658">
        <v>2408</v>
      </c>
      <c r="B4658">
        <v>4</v>
      </c>
      <c r="C4658">
        <v>1</v>
      </c>
    </row>
    <row r="4659" spans="1:3" x14ac:dyDescent="0.3">
      <c r="A4659">
        <v>2408</v>
      </c>
      <c r="B4659">
        <v>35</v>
      </c>
      <c r="C4659">
        <v>1</v>
      </c>
    </row>
    <row r="4660" spans="1:3" x14ac:dyDescent="0.3">
      <c r="A4660">
        <v>2408</v>
      </c>
      <c r="B4660">
        <v>43</v>
      </c>
      <c r="C4660">
        <v>1</v>
      </c>
    </row>
    <row r="4661" spans="1:3" x14ac:dyDescent="0.3">
      <c r="A4661">
        <v>2409</v>
      </c>
      <c r="B4661">
        <v>3</v>
      </c>
      <c r="C4661">
        <v>1</v>
      </c>
    </row>
    <row r="4662" spans="1:3" x14ac:dyDescent="0.3">
      <c r="A4662">
        <v>2409</v>
      </c>
      <c r="B4662">
        <v>35</v>
      </c>
      <c r="C4662">
        <v>1</v>
      </c>
    </row>
    <row r="4663" spans="1:3" x14ac:dyDescent="0.3">
      <c r="A4663">
        <v>2409</v>
      </c>
      <c r="B4663">
        <v>43</v>
      </c>
      <c r="C4663">
        <v>1</v>
      </c>
    </row>
    <row r="4664" spans="1:3" x14ac:dyDescent="0.3">
      <c r="A4664">
        <v>2410</v>
      </c>
      <c r="B4664">
        <v>1</v>
      </c>
      <c r="C4664">
        <v>1</v>
      </c>
    </row>
    <row r="4665" spans="1:3" x14ac:dyDescent="0.3">
      <c r="A4665">
        <v>2410</v>
      </c>
      <c r="B4665">
        <v>35</v>
      </c>
      <c r="C4665">
        <v>1</v>
      </c>
    </row>
    <row r="4666" spans="1:3" x14ac:dyDescent="0.3">
      <c r="A4666">
        <v>2410</v>
      </c>
      <c r="B4666">
        <v>43</v>
      </c>
      <c r="C4666">
        <v>1</v>
      </c>
    </row>
    <row r="4667" spans="1:3" x14ac:dyDescent="0.3">
      <c r="A4667">
        <v>2411</v>
      </c>
      <c r="B4667">
        <v>11</v>
      </c>
      <c r="C4667">
        <v>1</v>
      </c>
    </row>
    <row r="4668" spans="1:3" x14ac:dyDescent="0.3">
      <c r="A4668">
        <v>2411</v>
      </c>
      <c r="B4668">
        <v>35</v>
      </c>
      <c r="C4668">
        <v>1</v>
      </c>
    </row>
    <row r="4669" spans="1:3" x14ac:dyDescent="0.3">
      <c r="A4669">
        <v>2411</v>
      </c>
      <c r="B4669">
        <v>43</v>
      </c>
      <c r="C4669">
        <v>1</v>
      </c>
    </row>
    <row r="4670" spans="1:3" x14ac:dyDescent="0.3">
      <c r="A4670">
        <v>2412</v>
      </c>
      <c r="B4670">
        <v>35</v>
      </c>
      <c r="C4670">
        <v>1</v>
      </c>
    </row>
    <row r="4671" spans="1:3" x14ac:dyDescent="0.3">
      <c r="A4671">
        <v>2412</v>
      </c>
      <c r="B4671">
        <v>41</v>
      </c>
      <c r="C4671">
        <v>1</v>
      </c>
    </row>
    <row r="4672" spans="1:3" x14ac:dyDescent="0.3">
      <c r="A4672">
        <v>2412</v>
      </c>
      <c r="B4672">
        <v>43</v>
      </c>
      <c r="C4672">
        <v>1</v>
      </c>
    </row>
    <row r="4673" spans="1:3" x14ac:dyDescent="0.3">
      <c r="A4673">
        <v>2413</v>
      </c>
      <c r="B4673">
        <v>35</v>
      </c>
      <c r="C4673">
        <v>1</v>
      </c>
    </row>
    <row r="4674" spans="1:3" x14ac:dyDescent="0.3">
      <c r="A4674">
        <v>2413</v>
      </c>
      <c r="B4674">
        <v>43</v>
      </c>
      <c r="C4674">
        <v>0</v>
      </c>
    </row>
    <row r="4675" spans="1:3" x14ac:dyDescent="0.3">
      <c r="A4675">
        <v>2413</v>
      </c>
      <c r="B4675">
        <v>44</v>
      </c>
      <c r="C4675">
        <v>1</v>
      </c>
    </row>
    <row r="4676" spans="1:3" x14ac:dyDescent="0.3">
      <c r="A4676">
        <v>2422</v>
      </c>
      <c r="B4676">
        <v>4</v>
      </c>
      <c r="C4676">
        <v>1</v>
      </c>
    </row>
    <row r="4677" spans="1:3" x14ac:dyDescent="0.3">
      <c r="A4677">
        <v>2422</v>
      </c>
      <c r="B4677">
        <v>35</v>
      </c>
      <c r="C4677">
        <v>1</v>
      </c>
    </row>
    <row r="4678" spans="1:3" x14ac:dyDescent="0.3">
      <c r="A4678">
        <v>2422</v>
      </c>
      <c r="B4678">
        <v>43</v>
      </c>
      <c r="C4678">
        <v>1</v>
      </c>
    </row>
    <row r="4679" spans="1:3" x14ac:dyDescent="0.3">
      <c r="A4679">
        <v>2423</v>
      </c>
      <c r="B4679">
        <v>3</v>
      </c>
      <c r="C4679">
        <v>1</v>
      </c>
    </row>
    <row r="4680" spans="1:3" x14ac:dyDescent="0.3">
      <c r="A4680">
        <v>2423</v>
      </c>
      <c r="B4680">
        <v>35</v>
      </c>
      <c r="C4680">
        <v>1</v>
      </c>
    </row>
    <row r="4681" spans="1:3" x14ac:dyDescent="0.3">
      <c r="A4681">
        <v>2423</v>
      </c>
      <c r="B4681">
        <v>43</v>
      </c>
      <c r="C4681">
        <v>1</v>
      </c>
    </row>
    <row r="4682" spans="1:3" x14ac:dyDescent="0.3">
      <c r="A4682">
        <v>2424</v>
      </c>
      <c r="B4682">
        <v>1</v>
      </c>
      <c r="C4682">
        <v>1</v>
      </c>
    </row>
    <row r="4683" spans="1:3" x14ac:dyDescent="0.3">
      <c r="A4683">
        <v>2424</v>
      </c>
      <c r="B4683">
        <v>35</v>
      </c>
      <c r="C4683">
        <v>1</v>
      </c>
    </row>
    <row r="4684" spans="1:3" x14ac:dyDescent="0.3">
      <c r="A4684">
        <v>2424</v>
      </c>
      <c r="B4684">
        <v>43</v>
      </c>
      <c r="C4684">
        <v>1</v>
      </c>
    </row>
    <row r="4685" spans="1:3" x14ac:dyDescent="0.3">
      <c r="A4685">
        <v>2425</v>
      </c>
      <c r="B4685">
        <v>11</v>
      </c>
      <c r="C4685">
        <v>1</v>
      </c>
    </row>
    <row r="4686" spans="1:3" x14ac:dyDescent="0.3">
      <c r="A4686">
        <v>2425</v>
      </c>
      <c r="B4686">
        <v>35</v>
      </c>
      <c r="C4686">
        <v>1</v>
      </c>
    </row>
    <row r="4687" spans="1:3" x14ac:dyDescent="0.3">
      <c r="A4687">
        <v>2425</v>
      </c>
      <c r="B4687">
        <v>43</v>
      </c>
      <c r="C4687">
        <v>1</v>
      </c>
    </row>
    <row r="4688" spans="1:3" x14ac:dyDescent="0.3">
      <c r="A4688">
        <v>2426</v>
      </c>
      <c r="B4688">
        <v>35</v>
      </c>
      <c r="C4688">
        <v>1</v>
      </c>
    </row>
    <row r="4689" spans="1:3" x14ac:dyDescent="0.3">
      <c r="A4689">
        <v>2426</v>
      </c>
      <c r="B4689">
        <v>41</v>
      </c>
      <c r="C4689">
        <v>1</v>
      </c>
    </row>
    <row r="4690" spans="1:3" x14ac:dyDescent="0.3">
      <c r="A4690">
        <v>2426</v>
      </c>
      <c r="B4690">
        <v>43</v>
      </c>
      <c r="C4690">
        <v>1</v>
      </c>
    </row>
    <row r="4691" spans="1:3" x14ac:dyDescent="0.3">
      <c r="A4691">
        <v>2432</v>
      </c>
      <c r="B4691">
        <v>35</v>
      </c>
      <c r="C4691">
        <v>1</v>
      </c>
    </row>
    <row r="4692" spans="1:3" x14ac:dyDescent="0.3">
      <c r="A4692">
        <v>2432</v>
      </c>
      <c r="B4692">
        <v>43</v>
      </c>
      <c r="C4692">
        <v>1</v>
      </c>
    </row>
    <row r="4693" spans="1:3" x14ac:dyDescent="0.3">
      <c r="A4693">
        <v>2432</v>
      </c>
      <c r="B4693">
        <v>47</v>
      </c>
      <c r="C4693">
        <v>1</v>
      </c>
    </row>
    <row r="4694" spans="1:3" x14ac:dyDescent="0.3">
      <c r="A4694">
        <v>2433</v>
      </c>
      <c r="B4694">
        <v>4</v>
      </c>
      <c r="C4694">
        <v>1</v>
      </c>
    </row>
    <row r="4695" spans="1:3" x14ac:dyDescent="0.3">
      <c r="A4695">
        <v>2433</v>
      </c>
      <c r="B4695">
        <v>35</v>
      </c>
      <c r="C4695">
        <v>1</v>
      </c>
    </row>
    <row r="4696" spans="1:3" x14ac:dyDescent="0.3">
      <c r="A4696">
        <v>2433</v>
      </c>
      <c r="B4696">
        <v>43</v>
      </c>
      <c r="C4696">
        <v>1</v>
      </c>
    </row>
    <row r="4697" spans="1:3" x14ac:dyDescent="0.3">
      <c r="A4697">
        <v>2434</v>
      </c>
      <c r="B4697">
        <v>3</v>
      </c>
      <c r="C4697">
        <v>1</v>
      </c>
    </row>
    <row r="4698" spans="1:3" x14ac:dyDescent="0.3">
      <c r="A4698">
        <v>2434</v>
      </c>
      <c r="B4698">
        <v>35</v>
      </c>
      <c r="C4698">
        <v>1</v>
      </c>
    </row>
    <row r="4699" spans="1:3" x14ac:dyDescent="0.3">
      <c r="A4699">
        <v>2434</v>
      </c>
      <c r="B4699">
        <v>43</v>
      </c>
      <c r="C4699">
        <v>1</v>
      </c>
    </row>
    <row r="4700" spans="1:3" x14ac:dyDescent="0.3">
      <c r="A4700">
        <v>2435</v>
      </c>
      <c r="B4700">
        <v>1</v>
      </c>
      <c r="C4700">
        <v>1</v>
      </c>
    </row>
    <row r="4701" spans="1:3" x14ac:dyDescent="0.3">
      <c r="A4701">
        <v>2435</v>
      </c>
      <c r="B4701">
        <v>35</v>
      </c>
      <c r="C4701">
        <v>1</v>
      </c>
    </row>
    <row r="4702" spans="1:3" x14ac:dyDescent="0.3">
      <c r="A4702">
        <v>2435</v>
      </c>
      <c r="B4702">
        <v>43</v>
      </c>
      <c r="C4702">
        <v>1</v>
      </c>
    </row>
    <row r="4703" spans="1:3" x14ac:dyDescent="0.3">
      <c r="A4703">
        <v>2436</v>
      </c>
      <c r="B4703">
        <v>11</v>
      </c>
      <c r="C4703">
        <v>1</v>
      </c>
    </row>
    <row r="4704" spans="1:3" x14ac:dyDescent="0.3">
      <c r="A4704">
        <v>2436</v>
      </c>
      <c r="B4704">
        <v>35</v>
      </c>
      <c r="C4704">
        <v>1</v>
      </c>
    </row>
    <row r="4705" spans="1:3" x14ac:dyDescent="0.3">
      <c r="A4705">
        <v>2436</v>
      </c>
      <c r="B4705">
        <v>43</v>
      </c>
      <c r="C4705">
        <v>1</v>
      </c>
    </row>
    <row r="4706" spans="1:3" x14ac:dyDescent="0.3">
      <c r="A4706">
        <v>2437</v>
      </c>
      <c r="B4706">
        <v>35</v>
      </c>
      <c r="C4706">
        <v>1</v>
      </c>
    </row>
    <row r="4707" spans="1:3" x14ac:dyDescent="0.3">
      <c r="A4707">
        <v>2437</v>
      </c>
      <c r="B4707">
        <v>41</v>
      </c>
      <c r="C4707">
        <v>1</v>
      </c>
    </row>
    <row r="4708" spans="1:3" x14ac:dyDescent="0.3">
      <c r="A4708">
        <v>2437</v>
      </c>
      <c r="B4708">
        <v>43</v>
      </c>
      <c r="C4708">
        <v>1</v>
      </c>
    </row>
    <row r="4709" spans="1:3" x14ac:dyDescent="0.3">
      <c r="A4709">
        <v>2445</v>
      </c>
      <c r="B4709">
        <v>35</v>
      </c>
      <c r="C4709">
        <v>1</v>
      </c>
    </row>
    <row r="4710" spans="1:3" x14ac:dyDescent="0.3">
      <c r="A4710">
        <v>2445</v>
      </c>
      <c r="B4710">
        <v>37</v>
      </c>
      <c r="C4710">
        <v>1</v>
      </c>
    </row>
    <row r="4711" spans="1:3" x14ac:dyDescent="0.3">
      <c r="A4711">
        <v>2445</v>
      </c>
      <c r="B4711">
        <v>49</v>
      </c>
      <c r="C4711">
        <v>1</v>
      </c>
    </row>
    <row r="4712" spans="1:3" x14ac:dyDescent="0.3">
      <c r="A4712">
        <v>2449</v>
      </c>
      <c r="B4712">
        <v>4</v>
      </c>
      <c r="C4712">
        <v>1</v>
      </c>
    </row>
    <row r="4713" spans="1:3" x14ac:dyDescent="0.3">
      <c r="A4713">
        <v>2449</v>
      </c>
      <c r="B4713">
        <v>35</v>
      </c>
      <c r="C4713">
        <v>1</v>
      </c>
    </row>
    <row r="4714" spans="1:3" x14ac:dyDescent="0.3">
      <c r="A4714">
        <v>2449</v>
      </c>
      <c r="B4714">
        <v>43</v>
      </c>
      <c r="C4714">
        <v>1</v>
      </c>
    </row>
    <row r="4715" spans="1:3" x14ac:dyDescent="0.3">
      <c r="A4715">
        <v>2450</v>
      </c>
      <c r="B4715">
        <v>3</v>
      </c>
      <c r="C4715">
        <v>1</v>
      </c>
    </row>
    <row r="4716" spans="1:3" x14ac:dyDescent="0.3">
      <c r="A4716">
        <v>2450</v>
      </c>
      <c r="B4716">
        <v>35</v>
      </c>
      <c r="C4716">
        <v>1</v>
      </c>
    </row>
    <row r="4717" spans="1:3" x14ac:dyDescent="0.3">
      <c r="A4717">
        <v>2450</v>
      </c>
      <c r="B4717">
        <v>43</v>
      </c>
      <c r="C4717">
        <v>1</v>
      </c>
    </row>
    <row r="4718" spans="1:3" x14ac:dyDescent="0.3">
      <c r="A4718">
        <v>2451</v>
      </c>
      <c r="B4718">
        <v>1</v>
      </c>
      <c r="C4718">
        <v>1</v>
      </c>
    </row>
    <row r="4719" spans="1:3" x14ac:dyDescent="0.3">
      <c r="A4719">
        <v>2451</v>
      </c>
      <c r="B4719">
        <v>35</v>
      </c>
      <c r="C4719">
        <v>1</v>
      </c>
    </row>
    <row r="4720" spans="1:3" x14ac:dyDescent="0.3">
      <c r="A4720">
        <v>2451</v>
      </c>
      <c r="B4720">
        <v>43</v>
      </c>
      <c r="C4720">
        <v>1</v>
      </c>
    </row>
    <row r="4721" spans="1:3" x14ac:dyDescent="0.3">
      <c r="A4721">
        <v>2452</v>
      </c>
      <c r="B4721">
        <v>11</v>
      </c>
      <c r="C4721">
        <v>1</v>
      </c>
    </row>
    <row r="4722" spans="1:3" x14ac:dyDescent="0.3">
      <c r="A4722">
        <v>2452</v>
      </c>
      <c r="B4722">
        <v>35</v>
      </c>
      <c r="C4722">
        <v>1</v>
      </c>
    </row>
    <row r="4723" spans="1:3" x14ac:dyDescent="0.3">
      <c r="A4723">
        <v>2452</v>
      </c>
      <c r="B4723">
        <v>43</v>
      </c>
      <c r="C4723">
        <v>1</v>
      </c>
    </row>
    <row r="4724" spans="1:3" x14ac:dyDescent="0.3">
      <c r="A4724">
        <v>2453</v>
      </c>
      <c r="B4724">
        <v>35</v>
      </c>
      <c r="C4724">
        <v>1</v>
      </c>
    </row>
    <row r="4725" spans="1:3" x14ac:dyDescent="0.3">
      <c r="A4725">
        <v>2453</v>
      </c>
      <c r="B4725">
        <v>41</v>
      </c>
      <c r="C4725">
        <v>1</v>
      </c>
    </row>
    <row r="4726" spans="1:3" x14ac:dyDescent="0.3">
      <c r="A4726">
        <v>2453</v>
      </c>
      <c r="B4726">
        <v>43</v>
      </c>
      <c r="C4726">
        <v>1</v>
      </c>
    </row>
    <row r="4727" spans="1:3" x14ac:dyDescent="0.3">
      <c r="A4727">
        <v>2459</v>
      </c>
      <c r="B4727">
        <v>4</v>
      </c>
      <c r="C4727">
        <v>1</v>
      </c>
    </row>
    <row r="4728" spans="1:3" x14ac:dyDescent="0.3">
      <c r="A4728">
        <v>2459</v>
      </c>
      <c r="B4728">
        <v>35</v>
      </c>
      <c r="C4728">
        <v>1</v>
      </c>
    </row>
    <row r="4729" spans="1:3" x14ac:dyDescent="0.3">
      <c r="A4729">
        <v>2459</v>
      </c>
      <c r="B4729">
        <v>43</v>
      </c>
      <c r="C4729">
        <v>1</v>
      </c>
    </row>
    <row r="4730" spans="1:3" x14ac:dyDescent="0.3">
      <c r="A4730">
        <v>2460</v>
      </c>
      <c r="B4730">
        <v>3</v>
      </c>
      <c r="C4730">
        <v>1</v>
      </c>
    </row>
    <row r="4731" spans="1:3" x14ac:dyDescent="0.3">
      <c r="A4731">
        <v>2460</v>
      </c>
      <c r="B4731">
        <v>35</v>
      </c>
      <c r="C4731">
        <v>1</v>
      </c>
    </row>
    <row r="4732" spans="1:3" x14ac:dyDescent="0.3">
      <c r="A4732">
        <v>2460</v>
      </c>
      <c r="B4732">
        <v>43</v>
      </c>
      <c r="C4732">
        <v>1</v>
      </c>
    </row>
    <row r="4733" spans="1:3" x14ac:dyDescent="0.3">
      <c r="A4733">
        <v>2461</v>
      </c>
      <c r="B4733">
        <v>1</v>
      </c>
      <c r="C4733">
        <v>1</v>
      </c>
    </row>
    <row r="4734" spans="1:3" x14ac:dyDescent="0.3">
      <c r="A4734">
        <v>2461</v>
      </c>
      <c r="B4734">
        <v>35</v>
      </c>
      <c r="C4734">
        <v>1</v>
      </c>
    </row>
    <row r="4735" spans="1:3" x14ac:dyDescent="0.3">
      <c r="A4735">
        <v>2461</v>
      </c>
      <c r="B4735">
        <v>43</v>
      </c>
      <c r="C4735">
        <v>1</v>
      </c>
    </row>
    <row r="4736" spans="1:3" x14ac:dyDescent="0.3">
      <c r="A4736">
        <v>2462</v>
      </c>
      <c r="B4736">
        <v>11</v>
      </c>
      <c r="C4736">
        <v>1</v>
      </c>
    </row>
    <row r="4737" spans="1:3" x14ac:dyDescent="0.3">
      <c r="A4737">
        <v>2462</v>
      </c>
      <c r="B4737">
        <v>35</v>
      </c>
      <c r="C4737">
        <v>1</v>
      </c>
    </row>
    <row r="4738" spans="1:3" x14ac:dyDescent="0.3">
      <c r="A4738">
        <v>2462</v>
      </c>
      <c r="B4738">
        <v>43</v>
      </c>
      <c r="C4738">
        <v>1</v>
      </c>
    </row>
    <row r="4739" spans="1:3" x14ac:dyDescent="0.3">
      <c r="A4739">
        <v>2463</v>
      </c>
      <c r="B4739">
        <v>35</v>
      </c>
      <c r="C4739">
        <v>1</v>
      </c>
    </row>
    <row r="4740" spans="1:3" x14ac:dyDescent="0.3">
      <c r="A4740">
        <v>2463</v>
      </c>
      <c r="B4740">
        <v>41</v>
      </c>
      <c r="C4740">
        <v>1</v>
      </c>
    </row>
    <row r="4741" spans="1:3" x14ac:dyDescent="0.3">
      <c r="A4741">
        <v>2463</v>
      </c>
      <c r="B4741">
        <v>43</v>
      </c>
      <c r="C4741">
        <v>1</v>
      </c>
    </row>
    <row r="4742" spans="1:3" x14ac:dyDescent="0.3">
      <c r="A4742">
        <v>2468</v>
      </c>
      <c r="B4742">
        <v>35</v>
      </c>
      <c r="C4742">
        <v>1</v>
      </c>
    </row>
    <row r="4743" spans="1:3" x14ac:dyDescent="0.3">
      <c r="A4743">
        <v>2468</v>
      </c>
      <c r="B4743">
        <v>43</v>
      </c>
      <c r="C4743">
        <v>1</v>
      </c>
    </row>
    <row r="4744" spans="1:3" x14ac:dyDescent="0.3">
      <c r="A4744">
        <v>2468</v>
      </c>
      <c r="B4744">
        <v>47</v>
      </c>
      <c r="C4744">
        <v>1</v>
      </c>
    </row>
    <row r="4745" spans="1:3" x14ac:dyDescent="0.3">
      <c r="A4745">
        <v>2469</v>
      </c>
      <c r="B4745">
        <v>4</v>
      </c>
      <c r="C4745">
        <v>1</v>
      </c>
    </row>
    <row r="4746" spans="1:3" x14ac:dyDescent="0.3">
      <c r="A4746">
        <v>2469</v>
      </c>
      <c r="B4746">
        <v>35</v>
      </c>
      <c r="C4746">
        <v>1</v>
      </c>
    </row>
    <row r="4747" spans="1:3" x14ac:dyDescent="0.3">
      <c r="A4747">
        <v>2469</v>
      </c>
      <c r="B4747">
        <v>43</v>
      </c>
      <c r="C4747">
        <v>1</v>
      </c>
    </row>
    <row r="4748" spans="1:3" x14ac:dyDescent="0.3">
      <c r="A4748">
        <v>2470</v>
      </c>
      <c r="B4748">
        <v>3</v>
      </c>
      <c r="C4748">
        <v>1</v>
      </c>
    </row>
    <row r="4749" spans="1:3" x14ac:dyDescent="0.3">
      <c r="A4749">
        <v>2470</v>
      </c>
      <c r="B4749">
        <v>35</v>
      </c>
      <c r="C4749">
        <v>1</v>
      </c>
    </row>
    <row r="4750" spans="1:3" x14ac:dyDescent="0.3">
      <c r="A4750">
        <v>2470</v>
      </c>
      <c r="B4750">
        <v>43</v>
      </c>
      <c r="C4750">
        <v>1</v>
      </c>
    </row>
    <row r="4751" spans="1:3" x14ac:dyDescent="0.3">
      <c r="A4751">
        <v>2471</v>
      </c>
      <c r="B4751">
        <v>1</v>
      </c>
      <c r="C4751">
        <v>1</v>
      </c>
    </row>
    <row r="4752" spans="1:3" x14ac:dyDescent="0.3">
      <c r="A4752">
        <v>2471</v>
      </c>
      <c r="B4752">
        <v>35</v>
      </c>
      <c r="C4752">
        <v>1</v>
      </c>
    </row>
    <row r="4753" spans="1:3" x14ac:dyDescent="0.3">
      <c r="A4753">
        <v>2471</v>
      </c>
      <c r="B4753">
        <v>43</v>
      </c>
      <c r="C4753">
        <v>1</v>
      </c>
    </row>
    <row r="4754" spans="1:3" x14ac:dyDescent="0.3">
      <c r="A4754">
        <v>2472</v>
      </c>
      <c r="B4754">
        <v>11</v>
      </c>
      <c r="C4754">
        <v>1</v>
      </c>
    </row>
    <row r="4755" spans="1:3" x14ac:dyDescent="0.3">
      <c r="A4755">
        <v>2472</v>
      </c>
      <c r="B4755">
        <v>35</v>
      </c>
      <c r="C4755">
        <v>1</v>
      </c>
    </row>
    <row r="4756" spans="1:3" x14ac:dyDescent="0.3">
      <c r="A4756">
        <v>2472</v>
      </c>
      <c r="B4756">
        <v>43</v>
      </c>
      <c r="C4756">
        <v>1</v>
      </c>
    </row>
    <row r="4757" spans="1:3" x14ac:dyDescent="0.3">
      <c r="A4757">
        <v>2473</v>
      </c>
      <c r="B4757">
        <v>35</v>
      </c>
      <c r="C4757">
        <v>1</v>
      </c>
    </row>
    <row r="4758" spans="1:3" x14ac:dyDescent="0.3">
      <c r="A4758">
        <v>2473</v>
      </c>
      <c r="B4758">
        <v>41</v>
      </c>
      <c r="C4758">
        <v>1</v>
      </c>
    </row>
    <row r="4759" spans="1:3" x14ac:dyDescent="0.3">
      <c r="A4759">
        <v>2473</v>
      </c>
      <c r="B4759">
        <v>43</v>
      </c>
      <c r="C4759">
        <v>1</v>
      </c>
    </row>
    <row r="4760" spans="1:3" x14ac:dyDescent="0.3">
      <c r="A4760">
        <v>2474</v>
      </c>
      <c r="B4760">
        <v>35</v>
      </c>
      <c r="C4760">
        <v>1</v>
      </c>
    </row>
    <row r="4761" spans="1:3" x14ac:dyDescent="0.3">
      <c r="A4761">
        <v>2474</v>
      </c>
      <c r="B4761">
        <v>43</v>
      </c>
      <c r="C4761">
        <v>0</v>
      </c>
    </row>
    <row r="4762" spans="1:3" x14ac:dyDescent="0.3">
      <c r="A4762">
        <v>2474</v>
      </c>
      <c r="B4762">
        <v>44</v>
      </c>
      <c r="C4762">
        <v>1</v>
      </c>
    </row>
    <row r="4763" spans="1:3" x14ac:dyDescent="0.3">
      <c r="A4763">
        <v>2475</v>
      </c>
      <c r="B4763">
        <v>35</v>
      </c>
      <c r="C4763">
        <v>1</v>
      </c>
    </row>
    <row r="4764" spans="1:3" x14ac:dyDescent="0.3">
      <c r="A4764">
        <v>2475</v>
      </c>
      <c r="B4764">
        <v>43</v>
      </c>
      <c r="C4764">
        <v>0</v>
      </c>
    </row>
    <row r="4765" spans="1:3" x14ac:dyDescent="0.3">
      <c r="A4765">
        <v>2475</v>
      </c>
      <c r="B4765">
        <v>44</v>
      </c>
      <c r="C4765">
        <v>1</v>
      </c>
    </row>
    <row r="4766" spans="1:3" x14ac:dyDescent="0.3">
      <c r="A4766">
        <v>2477</v>
      </c>
      <c r="B4766">
        <v>35</v>
      </c>
      <c r="C4766">
        <v>1</v>
      </c>
    </row>
    <row r="4767" spans="1:3" x14ac:dyDescent="0.3">
      <c r="A4767">
        <v>2477</v>
      </c>
      <c r="B4767">
        <v>43</v>
      </c>
      <c r="C4767">
        <v>0</v>
      </c>
    </row>
    <row r="4768" spans="1:3" x14ac:dyDescent="0.3">
      <c r="A4768">
        <v>2477</v>
      </c>
      <c r="B4768">
        <v>44</v>
      </c>
      <c r="C4768">
        <v>1</v>
      </c>
    </row>
    <row r="4769" spans="1:3" x14ac:dyDescent="0.3">
      <c r="A4769">
        <v>2483</v>
      </c>
      <c r="B4769">
        <v>35</v>
      </c>
      <c r="C4769">
        <v>1</v>
      </c>
    </row>
    <row r="4770" spans="1:3" x14ac:dyDescent="0.3">
      <c r="A4770">
        <v>2483</v>
      </c>
      <c r="B4770">
        <v>43</v>
      </c>
      <c r="C4770">
        <v>1</v>
      </c>
    </row>
    <row r="4771" spans="1:3" x14ac:dyDescent="0.3">
      <c r="A4771">
        <v>2483</v>
      </c>
      <c r="B4771">
        <v>47</v>
      </c>
      <c r="C4771">
        <v>1</v>
      </c>
    </row>
    <row r="4772" spans="1:3" x14ac:dyDescent="0.3">
      <c r="A4772">
        <v>2484</v>
      </c>
      <c r="B4772">
        <v>4</v>
      </c>
      <c r="C4772">
        <v>1</v>
      </c>
    </row>
    <row r="4773" spans="1:3" x14ac:dyDescent="0.3">
      <c r="A4773">
        <v>2484</v>
      </c>
      <c r="B4773">
        <v>35</v>
      </c>
      <c r="C4773">
        <v>1</v>
      </c>
    </row>
    <row r="4774" spans="1:3" x14ac:dyDescent="0.3">
      <c r="A4774">
        <v>2484</v>
      </c>
      <c r="B4774">
        <v>43</v>
      </c>
      <c r="C4774">
        <v>1</v>
      </c>
    </row>
    <row r="4775" spans="1:3" x14ac:dyDescent="0.3">
      <c r="A4775">
        <v>2485</v>
      </c>
      <c r="B4775">
        <v>3</v>
      </c>
      <c r="C4775">
        <v>1</v>
      </c>
    </row>
    <row r="4776" spans="1:3" x14ac:dyDescent="0.3">
      <c r="A4776">
        <v>2485</v>
      </c>
      <c r="B4776">
        <v>35</v>
      </c>
      <c r="C4776">
        <v>1</v>
      </c>
    </row>
    <row r="4777" spans="1:3" x14ac:dyDescent="0.3">
      <c r="A4777">
        <v>2485</v>
      </c>
      <c r="B4777">
        <v>43</v>
      </c>
      <c r="C4777">
        <v>1</v>
      </c>
    </row>
    <row r="4778" spans="1:3" x14ac:dyDescent="0.3">
      <c r="A4778">
        <v>2486</v>
      </c>
      <c r="B4778">
        <v>1</v>
      </c>
      <c r="C4778">
        <v>1</v>
      </c>
    </row>
    <row r="4779" spans="1:3" x14ac:dyDescent="0.3">
      <c r="A4779">
        <v>2486</v>
      </c>
      <c r="B4779">
        <v>35</v>
      </c>
      <c r="C4779">
        <v>1</v>
      </c>
    </row>
    <row r="4780" spans="1:3" x14ac:dyDescent="0.3">
      <c r="A4780">
        <v>2486</v>
      </c>
      <c r="B4780">
        <v>43</v>
      </c>
      <c r="C4780">
        <v>1</v>
      </c>
    </row>
    <row r="4781" spans="1:3" x14ac:dyDescent="0.3">
      <c r="A4781">
        <v>2487</v>
      </c>
      <c r="B4781">
        <v>11</v>
      </c>
      <c r="C4781">
        <v>1</v>
      </c>
    </row>
    <row r="4782" spans="1:3" x14ac:dyDescent="0.3">
      <c r="A4782">
        <v>2487</v>
      </c>
      <c r="B4782">
        <v>35</v>
      </c>
      <c r="C4782">
        <v>1</v>
      </c>
    </row>
    <row r="4783" spans="1:3" x14ac:dyDescent="0.3">
      <c r="A4783">
        <v>2487</v>
      </c>
      <c r="B4783">
        <v>43</v>
      </c>
      <c r="C4783">
        <v>1</v>
      </c>
    </row>
    <row r="4784" spans="1:3" x14ac:dyDescent="0.3">
      <c r="A4784">
        <v>2488</v>
      </c>
      <c r="B4784">
        <v>35</v>
      </c>
      <c r="C4784">
        <v>1</v>
      </c>
    </row>
    <row r="4785" spans="1:3" x14ac:dyDescent="0.3">
      <c r="A4785">
        <v>2488</v>
      </c>
      <c r="B4785">
        <v>41</v>
      </c>
      <c r="C4785">
        <v>1</v>
      </c>
    </row>
    <row r="4786" spans="1:3" x14ac:dyDescent="0.3">
      <c r="A4786">
        <v>2488</v>
      </c>
      <c r="B4786">
        <v>43</v>
      </c>
      <c r="C4786">
        <v>1</v>
      </c>
    </row>
    <row r="4787" spans="1:3" x14ac:dyDescent="0.3">
      <c r="A4787">
        <v>2494</v>
      </c>
      <c r="B4787">
        <v>35</v>
      </c>
      <c r="C4787">
        <v>1</v>
      </c>
    </row>
    <row r="4788" spans="1:3" x14ac:dyDescent="0.3">
      <c r="A4788">
        <v>2494</v>
      </c>
      <c r="B4788">
        <v>43</v>
      </c>
      <c r="C4788">
        <v>0</v>
      </c>
    </row>
    <row r="4789" spans="1:3" x14ac:dyDescent="0.3">
      <c r="A4789">
        <v>2494</v>
      </c>
      <c r="B4789">
        <v>44</v>
      </c>
      <c r="C4789">
        <v>1</v>
      </c>
    </row>
    <row r="4790" spans="1:3" x14ac:dyDescent="0.3">
      <c r="A4790">
        <v>2495</v>
      </c>
      <c r="B4790">
        <v>35</v>
      </c>
      <c r="C4790">
        <v>1</v>
      </c>
    </row>
    <row r="4791" spans="1:3" x14ac:dyDescent="0.3">
      <c r="A4791">
        <v>2495</v>
      </c>
      <c r="B4791">
        <v>43</v>
      </c>
      <c r="C4791">
        <v>1</v>
      </c>
    </row>
    <row r="4792" spans="1:3" x14ac:dyDescent="0.3">
      <c r="A4792">
        <v>2495</v>
      </c>
      <c r="B4792">
        <v>47</v>
      </c>
      <c r="C4792">
        <v>1</v>
      </c>
    </row>
    <row r="4793" spans="1:3" x14ac:dyDescent="0.3">
      <c r="A4793">
        <v>2496</v>
      </c>
      <c r="B4793">
        <v>4</v>
      </c>
      <c r="C4793">
        <v>1</v>
      </c>
    </row>
    <row r="4794" spans="1:3" x14ac:dyDescent="0.3">
      <c r="A4794">
        <v>2496</v>
      </c>
      <c r="B4794">
        <v>35</v>
      </c>
      <c r="C4794">
        <v>1</v>
      </c>
    </row>
    <row r="4795" spans="1:3" x14ac:dyDescent="0.3">
      <c r="A4795">
        <v>2496</v>
      </c>
      <c r="B4795">
        <v>43</v>
      </c>
      <c r="C4795">
        <v>1</v>
      </c>
    </row>
    <row r="4796" spans="1:3" x14ac:dyDescent="0.3">
      <c r="A4796">
        <v>2497</v>
      </c>
      <c r="B4796">
        <v>3</v>
      </c>
      <c r="C4796">
        <v>1</v>
      </c>
    </row>
    <row r="4797" spans="1:3" x14ac:dyDescent="0.3">
      <c r="A4797">
        <v>2497</v>
      </c>
      <c r="B4797">
        <v>35</v>
      </c>
      <c r="C4797">
        <v>1</v>
      </c>
    </row>
    <row r="4798" spans="1:3" x14ac:dyDescent="0.3">
      <c r="A4798">
        <v>2497</v>
      </c>
      <c r="B4798">
        <v>43</v>
      </c>
      <c r="C4798">
        <v>1</v>
      </c>
    </row>
    <row r="4799" spans="1:3" x14ac:dyDescent="0.3">
      <c r="A4799">
        <v>2498</v>
      </c>
      <c r="B4799">
        <v>1</v>
      </c>
      <c r="C4799">
        <v>1</v>
      </c>
    </row>
    <row r="4800" spans="1:3" x14ac:dyDescent="0.3">
      <c r="A4800">
        <v>2498</v>
      </c>
      <c r="B4800">
        <v>35</v>
      </c>
      <c r="C4800">
        <v>1</v>
      </c>
    </row>
    <row r="4801" spans="1:3" x14ac:dyDescent="0.3">
      <c r="A4801">
        <v>2498</v>
      </c>
      <c r="B4801">
        <v>43</v>
      </c>
      <c r="C4801">
        <v>1</v>
      </c>
    </row>
    <row r="4802" spans="1:3" x14ac:dyDescent="0.3">
      <c r="A4802">
        <v>2499</v>
      </c>
      <c r="B4802">
        <v>13</v>
      </c>
      <c r="C4802">
        <v>1</v>
      </c>
    </row>
    <row r="4803" spans="1:3" x14ac:dyDescent="0.3">
      <c r="A4803">
        <v>2499</v>
      </c>
      <c r="B4803">
        <v>35</v>
      </c>
      <c r="C4803">
        <v>0</v>
      </c>
    </row>
    <row r="4804" spans="1:3" x14ac:dyDescent="0.3">
      <c r="A4804">
        <v>2499</v>
      </c>
      <c r="B4804">
        <v>43</v>
      </c>
      <c r="C4804">
        <v>0</v>
      </c>
    </row>
    <row r="4805" spans="1:3" x14ac:dyDescent="0.3">
      <c r="A4805">
        <v>2500</v>
      </c>
      <c r="B4805">
        <v>11</v>
      </c>
      <c r="C4805">
        <v>1</v>
      </c>
    </row>
    <row r="4806" spans="1:3" x14ac:dyDescent="0.3">
      <c r="A4806">
        <v>2500</v>
      </c>
      <c r="B4806">
        <v>35</v>
      </c>
      <c r="C4806">
        <v>1</v>
      </c>
    </row>
    <row r="4807" spans="1:3" x14ac:dyDescent="0.3">
      <c r="A4807">
        <v>2500</v>
      </c>
      <c r="B4807">
        <v>43</v>
      </c>
      <c r="C4807">
        <v>1</v>
      </c>
    </row>
    <row r="4808" spans="1:3" x14ac:dyDescent="0.3">
      <c r="A4808">
        <v>2501</v>
      </c>
      <c r="B4808">
        <v>35</v>
      </c>
      <c r="C4808">
        <v>1</v>
      </c>
    </row>
    <row r="4809" spans="1:3" x14ac:dyDescent="0.3">
      <c r="A4809">
        <v>2501</v>
      </c>
      <c r="B4809">
        <v>41</v>
      </c>
      <c r="C4809">
        <v>1</v>
      </c>
    </row>
    <row r="4810" spans="1:3" x14ac:dyDescent="0.3">
      <c r="A4810">
        <v>2501</v>
      </c>
      <c r="B4810">
        <v>43</v>
      </c>
      <c r="C4810">
        <v>1</v>
      </c>
    </row>
    <row r="4811" spans="1:3" x14ac:dyDescent="0.3">
      <c r="A4811">
        <v>2502</v>
      </c>
      <c r="B4811">
        <v>35</v>
      </c>
      <c r="C4811">
        <v>1</v>
      </c>
    </row>
    <row r="4812" spans="1:3" x14ac:dyDescent="0.3">
      <c r="A4812">
        <v>2502</v>
      </c>
      <c r="B4812">
        <v>43</v>
      </c>
      <c r="C4812">
        <v>0</v>
      </c>
    </row>
    <row r="4813" spans="1:3" x14ac:dyDescent="0.3">
      <c r="A4813">
        <v>2502</v>
      </c>
      <c r="B4813">
        <v>44</v>
      </c>
      <c r="C4813">
        <v>1</v>
      </c>
    </row>
    <row r="4814" spans="1:3" x14ac:dyDescent="0.3">
      <c r="A4814">
        <v>2508</v>
      </c>
      <c r="B4814">
        <v>4</v>
      </c>
      <c r="C4814">
        <v>1</v>
      </c>
    </row>
    <row r="4815" spans="1:3" x14ac:dyDescent="0.3">
      <c r="A4815">
        <v>2508</v>
      </c>
      <c r="B4815">
        <v>35</v>
      </c>
      <c r="C4815">
        <v>1</v>
      </c>
    </row>
    <row r="4816" spans="1:3" x14ac:dyDescent="0.3">
      <c r="A4816">
        <v>2508</v>
      </c>
      <c r="B4816">
        <v>43</v>
      </c>
      <c r="C4816">
        <v>1</v>
      </c>
    </row>
    <row r="4817" spans="1:3" x14ac:dyDescent="0.3">
      <c r="A4817">
        <v>2509</v>
      </c>
      <c r="B4817">
        <v>3</v>
      </c>
      <c r="C4817">
        <v>1</v>
      </c>
    </row>
    <row r="4818" spans="1:3" x14ac:dyDescent="0.3">
      <c r="A4818">
        <v>2509</v>
      </c>
      <c r="B4818">
        <v>35</v>
      </c>
      <c r="C4818">
        <v>1</v>
      </c>
    </row>
    <row r="4819" spans="1:3" x14ac:dyDescent="0.3">
      <c r="A4819">
        <v>2509</v>
      </c>
      <c r="B4819">
        <v>43</v>
      </c>
      <c r="C4819">
        <v>1</v>
      </c>
    </row>
    <row r="4820" spans="1:3" x14ac:dyDescent="0.3">
      <c r="A4820">
        <v>2510</v>
      </c>
      <c r="B4820">
        <v>1</v>
      </c>
      <c r="C4820">
        <v>1</v>
      </c>
    </row>
    <row r="4821" spans="1:3" x14ac:dyDescent="0.3">
      <c r="A4821">
        <v>2510</v>
      </c>
      <c r="B4821">
        <v>35</v>
      </c>
      <c r="C4821">
        <v>1</v>
      </c>
    </row>
    <row r="4822" spans="1:3" x14ac:dyDescent="0.3">
      <c r="A4822">
        <v>2510</v>
      </c>
      <c r="B4822">
        <v>43</v>
      </c>
      <c r="C4822">
        <v>1</v>
      </c>
    </row>
    <row r="4823" spans="1:3" x14ac:dyDescent="0.3">
      <c r="A4823">
        <v>2511</v>
      </c>
      <c r="B4823">
        <v>11</v>
      </c>
      <c r="C4823">
        <v>1</v>
      </c>
    </row>
    <row r="4824" spans="1:3" x14ac:dyDescent="0.3">
      <c r="A4824">
        <v>2511</v>
      </c>
      <c r="B4824">
        <v>35</v>
      </c>
      <c r="C4824">
        <v>1</v>
      </c>
    </row>
    <row r="4825" spans="1:3" x14ac:dyDescent="0.3">
      <c r="A4825">
        <v>2511</v>
      </c>
      <c r="B4825">
        <v>43</v>
      </c>
      <c r="C4825">
        <v>1</v>
      </c>
    </row>
    <row r="4826" spans="1:3" x14ac:dyDescent="0.3">
      <c r="A4826">
        <v>2512</v>
      </c>
      <c r="B4826">
        <v>35</v>
      </c>
      <c r="C4826">
        <v>1</v>
      </c>
    </row>
    <row r="4827" spans="1:3" x14ac:dyDescent="0.3">
      <c r="A4827">
        <v>2512</v>
      </c>
      <c r="B4827">
        <v>41</v>
      </c>
      <c r="C4827">
        <v>1</v>
      </c>
    </row>
    <row r="4828" spans="1:3" x14ac:dyDescent="0.3">
      <c r="A4828">
        <v>2512</v>
      </c>
      <c r="B4828">
        <v>43</v>
      </c>
      <c r="C4828">
        <v>1</v>
      </c>
    </row>
    <row r="4829" spans="1:3" x14ac:dyDescent="0.3">
      <c r="A4829">
        <v>2513</v>
      </c>
      <c r="B4829">
        <v>35</v>
      </c>
      <c r="C4829">
        <v>1</v>
      </c>
    </row>
    <row r="4830" spans="1:3" x14ac:dyDescent="0.3">
      <c r="A4830">
        <v>2513</v>
      </c>
      <c r="B4830">
        <v>43</v>
      </c>
      <c r="C4830">
        <v>0</v>
      </c>
    </row>
    <row r="4831" spans="1:3" x14ac:dyDescent="0.3">
      <c r="A4831">
        <v>2513</v>
      </c>
      <c r="B4831">
        <v>44</v>
      </c>
      <c r="C4831">
        <v>1</v>
      </c>
    </row>
    <row r="4832" spans="1:3" x14ac:dyDescent="0.3">
      <c r="A4832">
        <v>2519</v>
      </c>
      <c r="B4832">
        <v>4</v>
      </c>
      <c r="C4832">
        <v>1</v>
      </c>
    </row>
    <row r="4833" spans="1:3" x14ac:dyDescent="0.3">
      <c r="A4833">
        <v>2519</v>
      </c>
      <c r="B4833">
        <v>43</v>
      </c>
      <c r="C4833">
        <v>1</v>
      </c>
    </row>
    <row r="4834" spans="1:3" x14ac:dyDescent="0.3">
      <c r="A4834">
        <v>2520</v>
      </c>
      <c r="B4834">
        <v>3</v>
      </c>
      <c r="C4834">
        <v>1</v>
      </c>
    </row>
    <row r="4835" spans="1:3" x14ac:dyDescent="0.3">
      <c r="A4835">
        <v>2520</v>
      </c>
      <c r="B4835">
        <v>43</v>
      </c>
      <c r="C4835">
        <v>1</v>
      </c>
    </row>
    <row r="4836" spans="1:3" x14ac:dyDescent="0.3">
      <c r="A4836">
        <v>2521</v>
      </c>
      <c r="B4836">
        <v>1</v>
      </c>
      <c r="C4836">
        <v>1</v>
      </c>
    </row>
    <row r="4837" spans="1:3" x14ac:dyDescent="0.3">
      <c r="A4837">
        <v>2521</v>
      </c>
      <c r="B4837">
        <v>43</v>
      </c>
      <c r="C4837">
        <v>1</v>
      </c>
    </row>
    <row r="4838" spans="1:3" x14ac:dyDescent="0.3">
      <c r="A4838">
        <v>2522</v>
      </c>
      <c r="B4838">
        <v>11</v>
      </c>
      <c r="C4838">
        <v>1</v>
      </c>
    </row>
    <row r="4839" spans="1:3" x14ac:dyDescent="0.3">
      <c r="A4839">
        <v>2522</v>
      </c>
      <c r="B4839">
        <v>43</v>
      </c>
      <c r="C4839">
        <v>1</v>
      </c>
    </row>
    <row r="4840" spans="1:3" x14ac:dyDescent="0.3">
      <c r="A4840">
        <v>2523</v>
      </c>
      <c r="B4840">
        <v>35</v>
      </c>
      <c r="C4840">
        <v>1</v>
      </c>
    </row>
    <row r="4841" spans="1:3" x14ac:dyDescent="0.3">
      <c r="A4841">
        <v>2523</v>
      </c>
      <c r="B4841">
        <v>41</v>
      </c>
      <c r="C4841">
        <v>1</v>
      </c>
    </row>
    <row r="4842" spans="1:3" x14ac:dyDescent="0.3">
      <c r="A4842">
        <v>2523</v>
      </c>
      <c r="B4842">
        <v>43</v>
      </c>
      <c r="C4842">
        <v>1</v>
      </c>
    </row>
    <row r="4843" spans="1:3" x14ac:dyDescent="0.3">
      <c r="A4843">
        <v>2524</v>
      </c>
      <c r="B4843">
        <v>43</v>
      </c>
      <c r="C4843">
        <v>0</v>
      </c>
    </row>
    <row r="4844" spans="1:3" x14ac:dyDescent="0.3">
      <c r="A4844">
        <v>2524</v>
      </c>
      <c r="B4844">
        <v>44</v>
      </c>
      <c r="C4844">
        <v>1</v>
      </c>
    </row>
    <row r="4845" spans="1:3" x14ac:dyDescent="0.3">
      <c r="A4845">
        <v>2530</v>
      </c>
      <c r="B4845">
        <v>5</v>
      </c>
      <c r="C4845">
        <v>1</v>
      </c>
    </row>
    <row r="4846" spans="1:3" x14ac:dyDescent="0.3">
      <c r="A4846">
        <v>2530</v>
      </c>
      <c r="B4846">
        <v>35</v>
      </c>
      <c r="C4846">
        <v>1</v>
      </c>
    </row>
    <row r="4847" spans="1:3" x14ac:dyDescent="0.3">
      <c r="A4847">
        <v>2530</v>
      </c>
      <c r="B4847">
        <v>49</v>
      </c>
      <c r="C4847">
        <v>1</v>
      </c>
    </row>
    <row r="4848" spans="1:3" x14ac:dyDescent="0.3">
      <c r="A4848">
        <v>2531</v>
      </c>
      <c r="B4848">
        <v>4</v>
      </c>
      <c r="C4848">
        <v>1</v>
      </c>
    </row>
    <row r="4849" spans="1:3" x14ac:dyDescent="0.3">
      <c r="A4849">
        <v>2531</v>
      </c>
      <c r="B4849">
        <v>35</v>
      </c>
      <c r="C4849">
        <v>1</v>
      </c>
    </row>
    <row r="4850" spans="1:3" x14ac:dyDescent="0.3">
      <c r="A4850">
        <v>2531</v>
      </c>
      <c r="B4850">
        <v>43</v>
      </c>
      <c r="C4850">
        <v>1</v>
      </c>
    </row>
    <row r="4851" spans="1:3" x14ac:dyDescent="0.3">
      <c r="A4851">
        <v>2532</v>
      </c>
      <c r="B4851">
        <v>3</v>
      </c>
      <c r="C4851">
        <v>1</v>
      </c>
    </row>
    <row r="4852" spans="1:3" x14ac:dyDescent="0.3">
      <c r="A4852">
        <v>2532</v>
      </c>
      <c r="B4852">
        <v>35</v>
      </c>
      <c r="C4852">
        <v>1</v>
      </c>
    </row>
    <row r="4853" spans="1:3" x14ac:dyDescent="0.3">
      <c r="A4853">
        <v>2532</v>
      </c>
      <c r="B4853">
        <v>43</v>
      </c>
      <c r="C4853">
        <v>1</v>
      </c>
    </row>
    <row r="4854" spans="1:3" x14ac:dyDescent="0.3">
      <c r="A4854">
        <v>2533</v>
      </c>
      <c r="B4854">
        <v>1</v>
      </c>
      <c r="C4854">
        <v>1</v>
      </c>
    </row>
    <row r="4855" spans="1:3" x14ac:dyDescent="0.3">
      <c r="A4855">
        <v>2533</v>
      </c>
      <c r="B4855">
        <v>35</v>
      </c>
      <c r="C4855">
        <v>1</v>
      </c>
    </row>
    <row r="4856" spans="1:3" x14ac:dyDescent="0.3">
      <c r="A4856">
        <v>2533</v>
      </c>
      <c r="B4856">
        <v>43</v>
      </c>
      <c r="C4856">
        <v>1</v>
      </c>
    </row>
    <row r="4857" spans="1:3" x14ac:dyDescent="0.3">
      <c r="A4857">
        <v>2534</v>
      </c>
      <c r="B4857">
        <v>11</v>
      </c>
      <c r="C4857">
        <v>1</v>
      </c>
    </row>
    <row r="4858" spans="1:3" x14ac:dyDescent="0.3">
      <c r="A4858">
        <v>2534</v>
      </c>
      <c r="B4858">
        <v>35</v>
      </c>
      <c r="C4858">
        <v>1</v>
      </c>
    </row>
    <row r="4859" spans="1:3" x14ac:dyDescent="0.3">
      <c r="A4859">
        <v>2534</v>
      </c>
      <c r="B4859">
        <v>43</v>
      </c>
      <c r="C4859">
        <v>1</v>
      </c>
    </row>
    <row r="4860" spans="1:3" x14ac:dyDescent="0.3">
      <c r="A4860">
        <v>2535</v>
      </c>
      <c r="B4860">
        <v>35</v>
      </c>
      <c r="C4860">
        <v>1</v>
      </c>
    </row>
    <row r="4861" spans="1:3" x14ac:dyDescent="0.3">
      <c r="A4861">
        <v>2535</v>
      </c>
      <c r="B4861">
        <v>41</v>
      </c>
      <c r="C4861">
        <v>1</v>
      </c>
    </row>
    <row r="4862" spans="1:3" x14ac:dyDescent="0.3">
      <c r="A4862">
        <v>2535</v>
      </c>
      <c r="B4862">
        <v>43</v>
      </c>
      <c r="C4862">
        <v>1</v>
      </c>
    </row>
    <row r="4863" spans="1:3" x14ac:dyDescent="0.3">
      <c r="A4863">
        <v>2543</v>
      </c>
      <c r="B4863">
        <v>35</v>
      </c>
      <c r="C4863">
        <v>1</v>
      </c>
    </row>
    <row r="4864" spans="1:3" x14ac:dyDescent="0.3">
      <c r="A4864">
        <v>2544</v>
      </c>
      <c r="B4864">
        <v>35</v>
      </c>
      <c r="C4864">
        <v>1</v>
      </c>
    </row>
    <row r="4865" spans="1:3" x14ac:dyDescent="0.3">
      <c r="A4865">
        <v>2555</v>
      </c>
      <c r="B4865">
        <v>35</v>
      </c>
      <c r="C4865">
        <v>1</v>
      </c>
    </row>
    <row r="4866" spans="1:3" x14ac:dyDescent="0.3">
      <c r="A4866">
        <v>2555</v>
      </c>
      <c r="B4866">
        <v>43</v>
      </c>
      <c r="C4866">
        <v>1</v>
      </c>
    </row>
    <row r="4867" spans="1:3" x14ac:dyDescent="0.3">
      <c r="A4867">
        <v>2555</v>
      </c>
      <c r="B4867">
        <v>47</v>
      </c>
      <c r="C4867">
        <v>1</v>
      </c>
    </row>
    <row r="4868" spans="1:3" x14ac:dyDescent="0.3">
      <c r="A4868">
        <v>2556</v>
      </c>
      <c r="B4868">
        <v>4</v>
      </c>
      <c r="C4868">
        <v>1</v>
      </c>
    </row>
    <row r="4869" spans="1:3" x14ac:dyDescent="0.3">
      <c r="A4869">
        <v>2556</v>
      </c>
      <c r="B4869">
        <v>35</v>
      </c>
      <c r="C4869">
        <v>1</v>
      </c>
    </row>
    <row r="4870" spans="1:3" x14ac:dyDescent="0.3">
      <c r="A4870">
        <v>2556</v>
      </c>
      <c r="B4870">
        <v>43</v>
      </c>
      <c r="C4870">
        <v>1</v>
      </c>
    </row>
    <row r="4871" spans="1:3" x14ac:dyDescent="0.3">
      <c r="A4871">
        <v>2557</v>
      </c>
      <c r="B4871">
        <v>3</v>
      </c>
      <c r="C4871">
        <v>1</v>
      </c>
    </row>
    <row r="4872" spans="1:3" x14ac:dyDescent="0.3">
      <c r="A4872">
        <v>2557</v>
      </c>
      <c r="B4872">
        <v>35</v>
      </c>
      <c r="C4872">
        <v>1</v>
      </c>
    </row>
    <row r="4873" spans="1:3" x14ac:dyDescent="0.3">
      <c r="A4873">
        <v>2557</v>
      </c>
      <c r="B4873">
        <v>43</v>
      </c>
      <c r="C4873">
        <v>1</v>
      </c>
    </row>
    <row r="4874" spans="1:3" x14ac:dyDescent="0.3">
      <c r="A4874">
        <v>2558</v>
      </c>
      <c r="B4874">
        <v>1</v>
      </c>
      <c r="C4874">
        <v>1</v>
      </c>
    </row>
    <row r="4875" spans="1:3" x14ac:dyDescent="0.3">
      <c r="A4875">
        <v>2558</v>
      </c>
      <c r="B4875">
        <v>35</v>
      </c>
      <c r="C4875">
        <v>1</v>
      </c>
    </row>
    <row r="4876" spans="1:3" x14ac:dyDescent="0.3">
      <c r="A4876">
        <v>2558</v>
      </c>
      <c r="B4876">
        <v>43</v>
      </c>
      <c r="C4876">
        <v>1</v>
      </c>
    </row>
    <row r="4877" spans="1:3" x14ac:dyDescent="0.3">
      <c r="A4877">
        <v>2559</v>
      </c>
      <c r="B4877">
        <v>13</v>
      </c>
      <c r="C4877">
        <v>1</v>
      </c>
    </row>
    <row r="4878" spans="1:3" x14ac:dyDescent="0.3">
      <c r="A4878">
        <v>2559</v>
      </c>
      <c r="B4878">
        <v>35</v>
      </c>
      <c r="C4878">
        <v>0</v>
      </c>
    </row>
    <row r="4879" spans="1:3" x14ac:dyDescent="0.3">
      <c r="A4879">
        <v>2559</v>
      </c>
      <c r="B4879">
        <v>43</v>
      </c>
      <c r="C4879">
        <v>0</v>
      </c>
    </row>
    <row r="4880" spans="1:3" x14ac:dyDescent="0.3">
      <c r="A4880">
        <v>2560</v>
      </c>
      <c r="B4880">
        <v>11</v>
      </c>
      <c r="C4880">
        <v>1</v>
      </c>
    </row>
    <row r="4881" spans="1:3" x14ac:dyDescent="0.3">
      <c r="A4881">
        <v>2560</v>
      </c>
      <c r="B4881">
        <v>35</v>
      </c>
      <c r="C4881">
        <v>1</v>
      </c>
    </row>
    <row r="4882" spans="1:3" x14ac:dyDescent="0.3">
      <c r="A4882">
        <v>2560</v>
      </c>
      <c r="B4882">
        <v>43</v>
      </c>
      <c r="C4882">
        <v>1</v>
      </c>
    </row>
    <row r="4883" spans="1:3" x14ac:dyDescent="0.3">
      <c r="A4883">
        <v>2561</v>
      </c>
      <c r="B4883">
        <v>35</v>
      </c>
      <c r="C4883">
        <v>1</v>
      </c>
    </row>
    <row r="4884" spans="1:3" x14ac:dyDescent="0.3">
      <c r="A4884">
        <v>2561</v>
      </c>
      <c r="B4884">
        <v>41</v>
      </c>
      <c r="C4884">
        <v>1</v>
      </c>
    </row>
    <row r="4885" spans="1:3" x14ac:dyDescent="0.3">
      <c r="A4885">
        <v>2561</v>
      </c>
      <c r="B4885">
        <v>43</v>
      </c>
      <c r="C4885">
        <v>1</v>
      </c>
    </row>
    <row r="4886" spans="1:3" x14ac:dyDescent="0.3">
      <c r="A4886">
        <v>2567</v>
      </c>
      <c r="B4886">
        <v>11</v>
      </c>
      <c r="C4886">
        <v>1</v>
      </c>
    </row>
    <row r="4887" spans="1:3" x14ac:dyDescent="0.3">
      <c r="A4887">
        <v>2567</v>
      </c>
      <c r="B4887">
        <v>35</v>
      </c>
      <c r="C4887">
        <v>1</v>
      </c>
    </row>
    <row r="4888" spans="1:3" x14ac:dyDescent="0.3">
      <c r="A4888">
        <v>2567</v>
      </c>
      <c r="B4888">
        <v>43</v>
      </c>
      <c r="C4888">
        <v>0</v>
      </c>
    </row>
    <row r="4889" spans="1:3" x14ac:dyDescent="0.3">
      <c r="A4889">
        <v>2567</v>
      </c>
      <c r="B4889">
        <v>44</v>
      </c>
      <c r="C4889">
        <v>1</v>
      </c>
    </row>
    <row r="4890" spans="1:3" x14ac:dyDescent="0.3">
      <c r="A4890">
        <v>2568</v>
      </c>
      <c r="B4890">
        <v>4</v>
      </c>
      <c r="C4890">
        <v>1</v>
      </c>
    </row>
    <row r="4891" spans="1:3" x14ac:dyDescent="0.3">
      <c r="A4891">
        <v>2568</v>
      </c>
      <c r="B4891">
        <v>35</v>
      </c>
      <c r="C4891">
        <v>1</v>
      </c>
    </row>
    <row r="4892" spans="1:3" x14ac:dyDescent="0.3">
      <c r="A4892">
        <v>2568</v>
      </c>
      <c r="B4892">
        <v>43</v>
      </c>
      <c r="C4892">
        <v>1</v>
      </c>
    </row>
    <row r="4893" spans="1:3" x14ac:dyDescent="0.3">
      <c r="A4893">
        <v>2569</v>
      </c>
      <c r="B4893">
        <v>3</v>
      </c>
      <c r="C4893">
        <v>1</v>
      </c>
    </row>
    <row r="4894" spans="1:3" x14ac:dyDescent="0.3">
      <c r="A4894">
        <v>2569</v>
      </c>
      <c r="B4894">
        <v>35</v>
      </c>
      <c r="C4894">
        <v>1</v>
      </c>
    </row>
    <row r="4895" spans="1:3" x14ac:dyDescent="0.3">
      <c r="A4895">
        <v>2569</v>
      </c>
      <c r="B4895">
        <v>43</v>
      </c>
      <c r="C4895">
        <v>1</v>
      </c>
    </row>
    <row r="4896" spans="1:3" x14ac:dyDescent="0.3">
      <c r="A4896">
        <v>2570</v>
      </c>
      <c r="B4896">
        <v>1</v>
      </c>
      <c r="C4896">
        <v>1</v>
      </c>
    </row>
    <row r="4897" spans="1:3" x14ac:dyDescent="0.3">
      <c r="A4897">
        <v>2570</v>
      </c>
      <c r="B4897">
        <v>35</v>
      </c>
      <c r="C4897">
        <v>1</v>
      </c>
    </row>
    <row r="4898" spans="1:3" x14ac:dyDescent="0.3">
      <c r="A4898">
        <v>2570</v>
      </c>
      <c r="B4898">
        <v>43</v>
      </c>
      <c r="C4898">
        <v>1</v>
      </c>
    </row>
    <row r="4899" spans="1:3" x14ac:dyDescent="0.3">
      <c r="A4899">
        <v>2571</v>
      </c>
      <c r="B4899">
        <v>11</v>
      </c>
      <c r="C4899">
        <v>1</v>
      </c>
    </row>
    <row r="4900" spans="1:3" x14ac:dyDescent="0.3">
      <c r="A4900">
        <v>2571</v>
      </c>
      <c r="B4900">
        <v>35</v>
      </c>
      <c r="C4900">
        <v>1</v>
      </c>
    </row>
    <row r="4901" spans="1:3" x14ac:dyDescent="0.3">
      <c r="A4901">
        <v>2571</v>
      </c>
      <c r="B4901">
        <v>43</v>
      </c>
      <c r="C4901">
        <v>1</v>
      </c>
    </row>
    <row r="4902" spans="1:3" x14ac:dyDescent="0.3">
      <c r="A4902">
        <v>2572</v>
      </c>
      <c r="B4902">
        <v>35</v>
      </c>
      <c r="C4902">
        <v>1</v>
      </c>
    </row>
    <row r="4903" spans="1:3" x14ac:dyDescent="0.3">
      <c r="A4903">
        <v>2572</v>
      </c>
      <c r="B4903">
        <v>41</v>
      </c>
      <c r="C4903">
        <v>1</v>
      </c>
    </row>
    <row r="4904" spans="1:3" x14ac:dyDescent="0.3">
      <c r="A4904">
        <v>2572</v>
      </c>
      <c r="B4904">
        <v>43</v>
      </c>
      <c r="C4904">
        <v>1</v>
      </c>
    </row>
    <row r="4905" spans="1:3" x14ac:dyDescent="0.3">
      <c r="A4905">
        <v>2573</v>
      </c>
      <c r="B4905">
        <v>35</v>
      </c>
      <c r="C4905">
        <v>1</v>
      </c>
    </row>
    <row r="4906" spans="1:3" x14ac:dyDescent="0.3">
      <c r="A4906">
        <v>2573</v>
      </c>
      <c r="B4906">
        <v>43</v>
      </c>
      <c r="C4906">
        <v>0</v>
      </c>
    </row>
    <row r="4907" spans="1:3" x14ac:dyDescent="0.3">
      <c r="A4907">
        <v>2573</v>
      </c>
      <c r="B4907">
        <v>44</v>
      </c>
      <c r="C4907">
        <v>1</v>
      </c>
    </row>
    <row r="4908" spans="1:3" x14ac:dyDescent="0.3">
      <c r="A4908">
        <v>2579</v>
      </c>
      <c r="B4908">
        <v>4</v>
      </c>
      <c r="C4908">
        <v>1</v>
      </c>
    </row>
    <row r="4909" spans="1:3" x14ac:dyDescent="0.3">
      <c r="A4909">
        <v>2579</v>
      </c>
      <c r="B4909">
        <v>35</v>
      </c>
      <c r="C4909">
        <v>1</v>
      </c>
    </row>
    <row r="4910" spans="1:3" x14ac:dyDescent="0.3">
      <c r="A4910">
        <v>2579</v>
      </c>
      <c r="B4910">
        <v>43</v>
      </c>
      <c r="C4910">
        <v>1</v>
      </c>
    </row>
    <row r="4911" spans="1:3" x14ac:dyDescent="0.3">
      <c r="A4911">
        <v>2580</v>
      </c>
      <c r="B4911">
        <v>3</v>
      </c>
      <c r="C4911">
        <v>1</v>
      </c>
    </row>
    <row r="4912" spans="1:3" x14ac:dyDescent="0.3">
      <c r="A4912">
        <v>2580</v>
      </c>
      <c r="B4912">
        <v>35</v>
      </c>
      <c r="C4912">
        <v>1</v>
      </c>
    </row>
    <row r="4913" spans="1:3" x14ac:dyDescent="0.3">
      <c r="A4913">
        <v>2580</v>
      </c>
      <c r="B4913">
        <v>43</v>
      </c>
      <c r="C4913">
        <v>1</v>
      </c>
    </row>
    <row r="4914" spans="1:3" x14ac:dyDescent="0.3">
      <c r="A4914">
        <v>2581</v>
      </c>
      <c r="B4914">
        <v>1</v>
      </c>
      <c r="C4914">
        <v>1</v>
      </c>
    </row>
    <row r="4915" spans="1:3" x14ac:dyDescent="0.3">
      <c r="A4915">
        <v>2581</v>
      </c>
      <c r="B4915">
        <v>35</v>
      </c>
      <c r="C4915">
        <v>1</v>
      </c>
    </row>
    <row r="4916" spans="1:3" x14ac:dyDescent="0.3">
      <c r="A4916">
        <v>2581</v>
      </c>
      <c r="B4916">
        <v>43</v>
      </c>
      <c r="C4916">
        <v>1</v>
      </c>
    </row>
    <row r="4917" spans="1:3" x14ac:dyDescent="0.3">
      <c r="A4917">
        <v>2582</v>
      </c>
      <c r="B4917">
        <v>11</v>
      </c>
      <c r="C4917">
        <v>1</v>
      </c>
    </row>
    <row r="4918" spans="1:3" x14ac:dyDescent="0.3">
      <c r="A4918">
        <v>2582</v>
      </c>
      <c r="B4918">
        <v>35</v>
      </c>
      <c r="C4918">
        <v>1</v>
      </c>
    </row>
    <row r="4919" spans="1:3" x14ac:dyDescent="0.3">
      <c r="A4919">
        <v>2582</v>
      </c>
      <c r="B4919">
        <v>43</v>
      </c>
      <c r="C4919">
        <v>1</v>
      </c>
    </row>
    <row r="4920" spans="1:3" x14ac:dyDescent="0.3">
      <c r="A4920">
        <v>2583</v>
      </c>
      <c r="B4920">
        <v>35</v>
      </c>
      <c r="C4920">
        <v>1</v>
      </c>
    </row>
    <row r="4921" spans="1:3" x14ac:dyDescent="0.3">
      <c r="A4921">
        <v>2583</v>
      </c>
      <c r="B4921">
        <v>41</v>
      </c>
      <c r="C4921">
        <v>1</v>
      </c>
    </row>
    <row r="4922" spans="1:3" x14ac:dyDescent="0.3">
      <c r="A4922">
        <v>2583</v>
      </c>
      <c r="B4922">
        <v>43</v>
      </c>
      <c r="C4922">
        <v>1</v>
      </c>
    </row>
    <row r="4923" spans="1:3" x14ac:dyDescent="0.3">
      <c r="A4923">
        <v>2589</v>
      </c>
      <c r="B4923">
        <v>35</v>
      </c>
      <c r="C4923">
        <v>1</v>
      </c>
    </row>
    <row r="4924" spans="1:3" x14ac:dyDescent="0.3">
      <c r="A4924">
        <v>2589</v>
      </c>
      <c r="B4924">
        <v>43</v>
      </c>
      <c r="C4924">
        <v>1</v>
      </c>
    </row>
    <row r="4925" spans="1:3" x14ac:dyDescent="0.3">
      <c r="A4925">
        <v>2589</v>
      </c>
      <c r="B4925">
        <v>47</v>
      </c>
      <c r="C4925">
        <v>1</v>
      </c>
    </row>
    <row r="4926" spans="1:3" x14ac:dyDescent="0.3">
      <c r="A4926">
        <v>2590</v>
      </c>
      <c r="B4926">
        <v>4</v>
      </c>
      <c r="C4926">
        <v>1</v>
      </c>
    </row>
    <row r="4927" spans="1:3" x14ac:dyDescent="0.3">
      <c r="A4927">
        <v>2590</v>
      </c>
      <c r="B4927">
        <v>35</v>
      </c>
      <c r="C4927">
        <v>1</v>
      </c>
    </row>
    <row r="4928" spans="1:3" x14ac:dyDescent="0.3">
      <c r="A4928">
        <v>2590</v>
      </c>
      <c r="B4928">
        <v>43</v>
      </c>
      <c r="C4928">
        <v>1</v>
      </c>
    </row>
    <row r="4929" spans="1:3" x14ac:dyDescent="0.3">
      <c r="A4929">
        <v>2591</v>
      </c>
      <c r="B4929">
        <v>3</v>
      </c>
      <c r="C4929">
        <v>1</v>
      </c>
    </row>
    <row r="4930" spans="1:3" x14ac:dyDescent="0.3">
      <c r="A4930">
        <v>2591</v>
      </c>
      <c r="B4930">
        <v>35</v>
      </c>
      <c r="C4930">
        <v>1</v>
      </c>
    </row>
    <row r="4931" spans="1:3" x14ac:dyDescent="0.3">
      <c r="A4931">
        <v>2591</v>
      </c>
      <c r="B4931">
        <v>43</v>
      </c>
      <c r="C4931">
        <v>1</v>
      </c>
    </row>
    <row r="4932" spans="1:3" x14ac:dyDescent="0.3">
      <c r="A4932">
        <v>2592</v>
      </c>
      <c r="B4932">
        <v>1</v>
      </c>
      <c r="C4932">
        <v>1</v>
      </c>
    </row>
    <row r="4933" spans="1:3" x14ac:dyDescent="0.3">
      <c r="A4933">
        <v>2592</v>
      </c>
      <c r="B4933">
        <v>35</v>
      </c>
      <c r="C4933">
        <v>1</v>
      </c>
    </row>
    <row r="4934" spans="1:3" x14ac:dyDescent="0.3">
      <c r="A4934">
        <v>2592</v>
      </c>
      <c r="B4934">
        <v>43</v>
      </c>
      <c r="C4934">
        <v>1</v>
      </c>
    </row>
    <row r="4935" spans="1:3" x14ac:dyDescent="0.3">
      <c r="A4935">
        <v>2593</v>
      </c>
      <c r="B4935">
        <v>11</v>
      </c>
      <c r="C4935">
        <v>1</v>
      </c>
    </row>
    <row r="4936" spans="1:3" x14ac:dyDescent="0.3">
      <c r="A4936">
        <v>2593</v>
      </c>
      <c r="B4936">
        <v>35</v>
      </c>
      <c r="C4936">
        <v>1</v>
      </c>
    </row>
    <row r="4937" spans="1:3" x14ac:dyDescent="0.3">
      <c r="A4937">
        <v>2593</v>
      </c>
      <c r="B4937">
        <v>43</v>
      </c>
      <c r="C4937">
        <v>1</v>
      </c>
    </row>
    <row r="4938" spans="1:3" x14ac:dyDescent="0.3">
      <c r="A4938">
        <v>2594</v>
      </c>
      <c r="B4938">
        <v>35</v>
      </c>
      <c r="C4938">
        <v>1</v>
      </c>
    </row>
    <row r="4939" spans="1:3" x14ac:dyDescent="0.3">
      <c r="A4939">
        <v>2594</v>
      </c>
      <c r="B4939">
        <v>41</v>
      </c>
      <c r="C4939">
        <v>1</v>
      </c>
    </row>
    <row r="4940" spans="1:3" x14ac:dyDescent="0.3">
      <c r="A4940">
        <v>2594</v>
      </c>
      <c r="B4940">
        <v>43</v>
      </c>
      <c r="C4940">
        <v>1</v>
      </c>
    </row>
    <row r="4941" spans="1:3" x14ac:dyDescent="0.3">
      <c r="A4941">
        <v>2600</v>
      </c>
      <c r="B4941">
        <v>4</v>
      </c>
      <c r="C4941">
        <v>1</v>
      </c>
    </row>
    <row r="4942" spans="1:3" x14ac:dyDescent="0.3">
      <c r="A4942">
        <v>2600</v>
      </c>
      <c r="B4942">
        <v>35</v>
      </c>
      <c r="C4942">
        <v>1</v>
      </c>
    </row>
    <row r="4943" spans="1:3" x14ac:dyDescent="0.3">
      <c r="A4943">
        <v>2600</v>
      </c>
      <c r="B4943">
        <v>43</v>
      </c>
      <c r="C4943">
        <v>1</v>
      </c>
    </row>
    <row r="4944" spans="1:3" x14ac:dyDescent="0.3">
      <c r="A4944">
        <v>2601</v>
      </c>
      <c r="B4944">
        <v>3</v>
      </c>
      <c r="C4944">
        <v>1</v>
      </c>
    </row>
    <row r="4945" spans="1:3" x14ac:dyDescent="0.3">
      <c r="A4945">
        <v>2601</v>
      </c>
      <c r="B4945">
        <v>35</v>
      </c>
      <c r="C4945">
        <v>1</v>
      </c>
    </row>
    <row r="4946" spans="1:3" x14ac:dyDescent="0.3">
      <c r="A4946">
        <v>2601</v>
      </c>
      <c r="B4946">
        <v>43</v>
      </c>
      <c r="C4946">
        <v>1</v>
      </c>
    </row>
    <row r="4947" spans="1:3" x14ac:dyDescent="0.3">
      <c r="A4947">
        <v>2602</v>
      </c>
      <c r="B4947">
        <v>1</v>
      </c>
      <c r="C4947">
        <v>1</v>
      </c>
    </row>
    <row r="4948" spans="1:3" x14ac:dyDescent="0.3">
      <c r="A4948">
        <v>2602</v>
      </c>
      <c r="B4948">
        <v>35</v>
      </c>
      <c r="C4948">
        <v>1</v>
      </c>
    </row>
    <row r="4949" spans="1:3" x14ac:dyDescent="0.3">
      <c r="A4949">
        <v>2602</v>
      </c>
      <c r="B4949">
        <v>43</v>
      </c>
      <c r="C4949">
        <v>1</v>
      </c>
    </row>
    <row r="4950" spans="1:3" x14ac:dyDescent="0.3">
      <c r="A4950">
        <v>2603</v>
      </c>
      <c r="B4950">
        <v>11</v>
      </c>
      <c r="C4950">
        <v>1</v>
      </c>
    </row>
    <row r="4951" spans="1:3" x14ac:dyDescent="0.3">
      <c r="A4951">
        <v>2603</v>
      </c>
      <c r="B4951">
        <v>35</v>
      </c>
      <c r="C4951">
        <v>1</v>
      </c>
    </row>
    <row r="4952" spans="1:3" x14ac:dyDescent="0.3">
      <c r="A4952">
        <v>2603</v>
      </c>
      <c r="B4952">
        <v>43</v>
      </c>
      <c r="C4952">
        <v>1</v>
      </c>
    </row>
    <row r="4953" spans="1:3" x14ac:dyDescent="0.3">
      <c r="A4953">
        <v>2604</v>
      </c>
      <c r="B4953">
        <v>35</v>
      </c>
      <c r="C4953">
        <v>1</v>
      </c>
    </row>
    <row r="4954" spans="1:3" x14ac:dyDescent="0.3">
      <c r="A4954">
        <v>2604</v>
      </c>
      <c r="B4954">
        <v>41</v>
      </c>
      <c r="C4954">
        <v>1</v>
      </c>
    </row>
    <row r="4955" spans="1:3" x14ac:dyDescent="0.3">
      <c r="A4955">
        <v>2604</v>
      </c>
      <c r="B4955">
        <v>43</v>
      </c>
      <c r="C4955">
        <v>1</v>
      </c>
    </row>
    <row r="4956" spans="1:3" x14ac:dyDescent="0.3">
      <c r="A4956">
        <v>2609</v>
      </c>
      <c r="B4956">
        <v>35</v>
      </c>
      <c r="C4956">
        <v>1</v>
      </c>
    </row>
    <row r="4957" spans="1:3" x14ac:dyDescent="0.3">
      <c r="A4957">
        <v>2609</v>
      </c>
      <c r="B4957">
        <v>43</v>
      </c>
      <c r="C4957">
        <v>0</v>
      </c>
    </row>
    <row r="4958" spans="1:3" x14ac:dyDescent="0.3">
      <c r="A4958">
        <v>2609</v>
      </c>
      <c r="B4958">
        <v>44</v>
      </c>
      <c r="C4958">
        <v>1</v>
      </c>
    </row>
    <row r="4959" spans="1:3" x14ac:dyDescent="0.3">
      <c r="A4959">
        <v>2610</v>
      </c>
      <c r="B4959">
        <v>35</v>
      </c>
      <c r="C4959">
        <v>1</v>
      </c>
    </row>
    <row r="4960" spans="1:3" x14ac:dyDescent="0.3">
      <c r="A4960">
        <v>2610</v>
      </c>
      <c r="B4960">
        <v>37</v>
      </c>
      <c r="C4960">
        <v>1</v>
      </c>
    </row>
    <row r="4961" spans="1:3" x14ac:dyDescent="0.3">
      <c r="A4961">
        <v>2610</v>
      </c>
      <c r="B4961">
        <v>49</v>
      </c>
      <c r="C4961">
        <v>1</v>
      </c>
    </row>
    <row r="4962" spans="1:3" x14ac:dyDescent="0.3">
      <c r="A4962">
        <v>2611</v>
      </c>
      <c r="B4962">
        <v>19</v>
      </c>
      <c r="C4962">
        <v>1</v>
      </c>
    </row>
    <row r="4963" spans="1:3" x14ac:dyDescent="0.3">
      <c r="A4963">
        <v>2611</v>
      </c>
      <c r="B4963">
        <v>35</v>
      </c>
      <c r="C4963">
        <v>0</v>
      </c>
    </row>
    <row r="4964" spans="1:3" x14ac:dyDescent="0.3">
      <c r="A4964">
        <v>2612</v>
      </c>
      <c r="B4964">
        <v>18</v>
      </c>
      <c r="C4964">
        <v>1</v>
      </c>
    </row>
    <row r="4965" spans="1:3" x14ac:dyDescent="0.3">
      <c r="A4965">
        <v>2612</v>
      </c>
      <c r="B4965">
        <v>35</v>
      </c>
      <c r="C4965">
        <v>1</v>
      </c>
    </row>
    <row r="4966" spans="1:3" x14ac:dyDescent="0.3">
      <c r="A4966">
        <v>2613</v>
      </c>
      <c r="B4966">
        <v>16</v>
      </c>
      <c r="C4966">
        <v>1</v>
      </c>
    </row>
    <row r="4967" spans="1:3" x14ac:dyDescent="0.3">
      <c r="A4967">
        <v>2613</v>
      </c>
      <c r="B4967">
        <v>35</v>
      </c>
      <c r="C4967">
        <v>1</v>
      </c>
    </row>
    <row r="4968" spans="1:3" x14ac:dyDescent="0.3">
      <c r="A4968">
        <v>2614</v>
      </c>
      <c r="B4968">
        <v>17</v>
      </c>
      <c r="C4968">
        <v>1</v>
      </c>
    </row>
    <row r="4969" spans="1:3" x14ac:dyDescent="0.3">
      <c r="A4969">
        <v>2614</v>
      </c>
      <c r="B4969">
        <v>35</v>
      </c>
      <c r="C4969">
        <v>1</v>
      </c>
    </row>
    <row r="4970" spans="1:3" x14ac:dyDescent="0.3">
      <c r="A4970">
        <v>2615</v>
      </c>
      <c r="B4970">
        <v>15</v>
      </c>
      <c r="C4970">
        <v>1</v>
      </c>
    </row>
    <row r="4971" spans="1:3" x14ac:dyDescent="0.3">
      <c r="A4971">
        <v>2615</v>
      </c>
      <c r="B4971">
        <v>35</v>
      </c>
      <c r="C4971">
        <v>1</v>
      </c>
    </row>
    <row r="4972" spans="1:3" x14ac:dyDescent="0.3">
      <c r="A4972">
        <v>2616</v>
      </c>
      <c r="B4972">
        <v>3</v>
      </c>
      <c r="C4972">
        <v>1</v>
      </c>
    </row>
    <row r="4973" spans="1:3" x14ac:dyDescent="0.3">
      <c r="A4973">
        <v>2616</v>
      </c>
      <c r="B4973">
        <v>35</v>
      </c>
      <c r="C4973">
        <v>1</v>
      </c>
    </row>
    <row r="4974" spans="1:3" x14ac:dyDescent="0.3">
      <c r="A4974">
        <v>2616</v>
      </c>
      <c r="B4974">
        <v>43</v>
      </c>
      <c r="C4974">
        <v>1</v>
      </c>
    </row>
    <row r="4975" spans="1:3" x14ac:dyDescent="0.3">
      <c r="A4975">
        <v>2617</v>
      </c>
      <c r="B4975">
        <v>35</v>
      </c>
      <c r="C4975">
        <v>1</v>
      </c>
    </row>
    <row r="4976" spans="1:3" x14ac:dyDescent="0.3">
      <c r="A4976">
        <v>2617</v>
      </c>
      <c r="B4976">
        <v>43</v>
      </c>
      <c r="C4976">
        <v>0</v>
      </c>
    </row>
    <row r="4977" spans="1:3" x14ac:dyDescent="0.3">
      <c r="A4977">
        <v>2617</v>
      </c>
      <c r="B4977">
        <v>44</v>
      </c>
      <c r="C4977">
        <v>1</v>
      </c>
    </row>
    <row r="4978" spans="1:3" x14ac:dyDescent="0.3">
      <c r="A4978">
        <v>2618</v>
      </c>
      <c r="B4978">
        <v>35</v>
      </c>
      <c r="C4978">
        <v>1</v>
      </c>
    </row>
    <row r="4979" spans="1:3" x14ac:dyDescent="0.3">
      <c r="A4979">
        <v>2618</v>
      </c>
      <c r="B4979">
        <v>43</v>
      </c>
      <c r="C4979">
        <v>0</v>
      </c>
    </row>
    <row r="4980" spans="1:3" x14ac:dyDescent="0.3">
      <c r="A4980">
        <v>2618</v>
      </c>
      <c r="B4980">
        <v>44</v>
      </c>
      <c r="C4980">
        <v>1</v>
      </c>
    </row>
    <row r="4981" spans="1:3" x14ac:dyDescent="0.3">
      <c r="A4981">
        <v>2619</v>
      </c>
      <c r="B4981">
        <v>35</v>
      </c>
      <c r="C4981">
        <v>1</v>
      </c>
    </row>
    <row r="4982" spans="1:3" x14ac:dyDescent="0.3">
      <c r="A4982">
        <v>2619</v>
      </c>
      <c r="B4982">
        <v>43</v>
      </c>
      <c r="C4982">
        <v>0</v>
      </c>
    </row>
    <row r="4983" spans="1:3" x14ac:dyDescent="0.3">
      <c r="A4983">
        <v>2619</v>
      </c>
      <c r="B4983">
        <v>44</v>
      </c>
      <c r="C4983">
        <v>1</v>
      </c>
    </row>
    <row r="4984" spans="1:3" x14ac:dyDescent="0.3">
      <c r="A4984">
        <v>2620</v>
      </c>
      <c r="B4984">
        <v>35</v>
      </c>
      <c r="C4984">
        <v>1</v>
      </c>
    </row>
    <row r="4985" spans="1:3" x14ac:dyDescent="0.3">
      <c r="A4985">
        <v>2620</v>
      </c>
      <c r="B4985">
        <v>43</v>
      </c>
      <c r="C4985">
        <v>0</v>
      </c>
    </row>
    <row r="4986" spans="1:3" x14ac:dyDescent="0.3">
      <c r="A4986">
        <v>2620</v>
      </c>
      <c r="B4986">
        <v>44</v>
      </c>
      <c r="C4986">
        <v>1</v>
      </c>
    </row>
    <row r="4987" spans="1:3" x14ac:dyDescent="0.3">
      <c r="A4987">
        <v>2621</v>
      </c>
      <c r="B4987">
        <v>35</v>
      </c>
      <c r="C4987">
        <v>1</v>
      </c>
    </row>
    <row r="4988" spans="1:3" x14ac:dyDescent="0.3">
      <c r="A4988">
        <v>2621</v>
      </c>
      <c r="B4988">
        <v>43</v>
      </c>
      <c r="C4988">
        <v>0</v>
      </c>
    </row>
    <row r="4989" spans="1:3" x14ac:dyDescent="0.3">
      <c r="A4989">
        <v>2621</v>
      </c>
      <c r="B4989">
        <v>44</v>
      </c>
      <c r="C4989">
        <v>1</v>
      </c>
    </row>
    <row r="4990" spans="1:3" x14ac:dyDescent="0.3">
      <c r="A4990">
        <v>2627</v>
      </c>
      <c r="B4990">
        <v>18</v>
      </c>
      <c r="C4990">
        <v>1</v>
      </c>
    </row>
    <row r="4991" spans="1:3" x14ac:dyDescent="0.3">
      <c r="A4991">
        <v>2627</v>
      </c>
      <c r="B4991">
        <v>35</v>
      </c>
      <c r="C4991">
        <v>1</v>
      </c>
    </row>
    <row r="4992" spans="1:3" x14ac:dyDescent="0.3">
      <c r="A4992">
        <v>2628</v>
      </c>
      <c r="B4992">
        <v>16</v>
      </c>
      <c r="C4992">
        <v>1</v>
      </c>
    </row>
    <row r="4993" spans="1:3" x14ac:dyDescent="0.3">
      <c r="A4993">
        <v>2628</v>
      </c>
      <c r="B4993">
        <v>35</v>
      </c>
      <c r="C4993">
        <v>1</v>
      </c>
    </row>
    <row r="4994" spans="1:3" x14ac:dyDescent="0.3">
      <c r="A4994">
        <v>2629</v>
      </c>
      <c r="B4994">
        <v>17</v>
      </c>
      <c r="C4994">
        <v>1</v>
      </c>
    </row>
    <row r="4995" spans="1:3" x14ac:dyDescent="0.3">
      <c r="A4995">
        <v>2629</v>
      </c>
      <c r="B4995">
        <v>35</v>
      </c>
      <c r="C4995">
        <v>1</v>
      </c>
    </row>
    <row r="4996" spans="1:3" x14ac:dyDescent="0.3">
      <c r="A4996">
        <v>2630</v>
      </c>
      <c r="B4996">
        <v>15</v>
      </c>
      <c r="C4996">
        <v>1</v>
      </c>
    </row>
    <row r="4997" spans="1:3" x14ac:dyDescent="0.3">
      <c r="A4997">
        <v>2630</v>
      </c>
      <c r="B4997">
        <v>35</v>
      </c>
      <c r="C4997">
        <v>1</v>
      </c>
    </row>
    <row r="4998" spans="1:3" x14ac:dyDescent="0.3">
      <c r="A4998">
        <v>2631</v>
      </c>
      <c r="B4998">
        <v>4</v>
      </c>
      <c r="C4998">
        <v>1</v>
      </c>
    </row>
    <row r="4999" spans="1:3" x14ac:dyDescent="0.3">
      <c r="A4999">
        <v>2632</v>
      </c>
      <c r="B4999">
        <v>3</v>
      </c>
      <c r="C4999">
        <v>1</v>
      </c>
    </row>
    <row r="5000" spans="1:3" x14ac:dyDescent="0.3">
      <c r="A5000">
        <v>2633</v>
      </c>
      <c r="B5000">
        <v>1</v>
      </c>
      <c r="C5000">
        <v>1</v>
      </c>
    </row>
    <row r="5001" spans="1:3" x14ac:dyDescent="0.3">
      <c r="A5001">
        <v>2634</v>
      </c>
      <c r="B5001">
        <v>11</v>
      </c>
      <c r="C5001">
        <v>1</v>
      </c>
    </row>
    <row r="5002" spans="1:3" x14ac:dyDescent="0.3">
      <c r="A5002">
        <v>2635</v>
      </c>
      <c r="B5002">
        <v>41</v>
      </c>
      <c r="C5002">
        <v>1</v>
      </c>
    </row>
    <row r="5003" spans="1:3" x14ac:dyDescent="0.3">
      <c r="A5003">
        <v>2646</v>
      </c>
      <c r="B5003">
        <v>19</v>
      </c>
      <c r="C5003">
        <v>1</v>
      </c>
    </row>
    <row r="5004" spans="1:3" x14ac:dyDescent="0.3">
      <c r="A5004">
        <v>2646</v>
      </c>
      <c r="B5004">
        <v>35</v>
      </c>
      <c r="C5004">
        <v>0</v>
      </c>
    </row>
    <row r="5005" spans="1:3" x14ac:dyDescent="0.3">
      <c r="A5005">
        <v>2647</v>
      </c>
      <c r="B5005">
        <v>18</v>
      </c>
      <c r="C5005">
        <v>1</v>
      </c>
    </row>
    <row r="5006" spans="1:3" x14ac:dyDescent="0.3">
      <c r="A5006">
        <v>2647</v>
      </c>
      <c r="B5006">
        <v>35</v>
      </c>
      <c r="C5006">
        <v>1</v>
      </c>
    </row>
    <row r="5007" spans="1:3" x14ac:dyDescent="0.3">
      <c r="A5007">
        <v>2648</v>
      </c>
      <c r="B5007">
        <v>16</v>
      </c>
      <c r="C5007">
        <v>1</v>
      </c>
    </row>
    <row r="5008" spans="1:3" x14ac:dyDescent="0.3">
      <c r="A5008">
        <v>2648</v>
      </c>
      <c r="B5008">
        <v>35</v>
      </c>
      <c r="C5008">
        <v>1</v>
      </c>
    </row>
    <row r="5009" spans="1:3" x14ac:dyDescent="0.3">
      <c r="A5009">
        <v>2649</v>
      </c>
      <c r="B5009">
        <v>17</v>
      </c>
      <c r="C5009">
        <v>1</v>
      </c>
    </row>
    <row r="5010" spans="1:3" x14ac:dyDescent="0.3">
      <c r="A5010">
        <v>2649</v>
      </c>
      <c r="B5010">
        <v>35</v>
      </c>
      <c r="C5010">
        <v>1</v>
      </c>
    </row>
    <row r="5011" spans="1:3" x14ac:dyDescent="0.3">
      <c r="A5011">
        <v>2650</v>
      </c>
      <c r="B5011">
        <v>15</v>
      </c>
      <c r="C5011">
        <v>1</v>
      </c>
    </row>
    <row r="5012" spans="1:3" x14ac:dyDescent="0.3">
      <c r="A5012">
        <v>2650</v>
      </c>
      <c r="B5012">
        <v>35</v>
      </c>
      <c r="C5012">
        <v>1</v>
      </c>
    </row>
    <row r="5013" spans="1:3" x14ac:dyDescent="0.3">
      <c r="A5013">
        <v>2652</v>
      </c>
      <c r="B5013">
        <v>22</v>
      </c>
      <c r="C5013">
        <v>1</v>
      </c>
    </row>
    <row r="5014" spans="1:3" x14ac:dyDescent="0.3">
      <c r="A5014">
        <v>2652</v>
      </c>
      <c r="B5014">
        <v>35</v>
      </c>
      <c r="C5014">
        <v>1</v>
      </c>
    </row>
    <row r="5015" spans="1:3" x14ac:dyDescent="0.3">
      <c r="A5015">
        <v>2652</v>
      </c>
      <c r="B5015">
        <v>42</v>
      </c>
      <c r="C5015">
        <v>1</v>
      </c>
    </row>
    <row r="5016" spans="1:3" x14ac:dyDescent="0.3">
      <c r="A5016">
        <v>2653</v>
      </c>
      <c r="B5016">
        <v>4</v>
      </c>
      <c r="C5016">
        <v>1</v>
      </c>
    </row>
    <row r="5017" spans="1:3" x14ac:dyDescent="0.3">
      <c r="A5017">
        <v>2653</v>
      </c>
      <c r="B5017">
        <v>35</v>
      </c>
      <c r="C5017">
        <v>1</v>
      </c>
    </row>
    <row r="5018" spans="1:3" x14ac:dyDescent="0.3">
      <c r="A5018">
        <v>2653</v>
      </c>
      <c r="B5018">
        <v>42</v>
      </c>
      <c r="C5018">
        <v>1</v>
      </c>
    </row>
    <row r="5019" spans="1:3" x14ac:dyDescent="0.3">
      <c r="A5019">
        <v>2654</v>
      </c>
      <c r="B5019">
        <v>35</v>
      </c>
      <c r="C5019">
        <v>1</v>
      </c>
    </row>
    <row r="5020" spans="1:3" x14ac:dyDescent="0.3">
      <c r="A5020">
        <v>2654</v>
      </c>
      <c r="B5020">
        <v>42</v>
      </c>
      <c r="C5020">
        <v>1</v>
      </c>
    </row>
    <row r="5021" spans="1:3" x14ac:dyDescent="0.3">
      <c r="A5021">
        <v>2654</v>
      </c>
      <c r="B5021">
        <v>45</v>
      </c>
      <c r="C5021">
        <v>1</v>
      </c>
    </row>
    <row r="5022" spans="1:3" x14ac:dyDescent="0.3">
      <c r="A5022">
        <v>2655</v>
      </c>
      <c r="B5022">
        <v>3</v>
      </c>
      <c r="C5022">
        <v>1</v>
      </c>
    </row>
    <row r="5023" spans="1:3" x14ac:dyDescent="0.3">
      <c r="A5023">
        <v>2655</v>
      </c>
      <c r="B5023">
        <v>35</v>
      </c>
      <c r="C5023">
        <v>1</v>
      </c>
    </row>
    <row r="5024" spans="1:3" x14ac:dyDescent="0.3">
      <c r="A5024">
        <v>2655</v>
      </c>
      <c r="B5024">
        <v>42</v>
      </c>
      <c r="C5024">
        <v>1</v>
      </c>
    </row>
    <row r="5025" spans="1:3" x14ac:dyDescent="0.3">
      <c r="A5025">
        <v>2656</v>
      </c>
      <c r="B5025">
        <v>1</v>
      </c>
      <c r="C5025">
        <v>1</v>
      </c>
    </row>
    <row r="5026" spans="1:3" x14ac:dyDescent="0.3">
      <c r="A5026">
        <v>2656</v>
      </c>
      <c r="B5026">
        <v>35</v>
      </c>
      <c r="C5026">
        <v>1</v>
      </c>
    </row>
    <row r="5027" spans="1:3" x14ac:dyDescent="0.3">
      <c r="A5027">
        <v>2656</v>
      </c>
      <c r="B5027">
        <v>42</v>
      </c>
      <c r="C5027">
        <v>1</v>
      </c>
    </row>
    <row r="5028" spans="1:3" x14ac:dyDescent="0.3">
      <c r="A5028">
        <v>2657</v>
      </c>
      <c r="B5028">
        <v>13</v>
      </c>
      <c r="C5028">
        <v>1</v>
      </c>
    </row>
    <row r="5029" spans="1:3" x14ac:dyDescent="0.3">
      <c r="A5029">
        <v>2657</v>
      </c>
      <c r="B5029">
        <v>35</v>
      </c>
      <c r="C5029">
        <v>0</v>
      </c>
    </row>
    <row r="5030" spans="1:3" x14ac:dyDescent="0.3">
      <c r="A5030">
        <v>2657</v>
      </c>
      <c r="B5030">
        <v>42</v>
      </c>
      <c r="C5030">
        <v>0</v>
      </c>
    </row>
    <row r="5031" spans="1:3" x14ac:dyDescent="0.3">
      <c r="A5031">
        <v>2658</v>
      </c>
      <c r="B5031">
        <v>11</v>
      </c>
      <c r="C5031">
        <v>1</v>
      </c>
    </row>
    <row r="5032" spans="1:3" x14ac:dyDescent="0.3">
      <c r="A5032">
        <v>2658</v>
      </c>
      <c r="B5032">
        <v>35</v>
      </c>
      <c r="C5032">
        <v>1</v>
      </c>
    </row>
    <row r="5033" spans="1:3" x14ac:dyDescent="0.3">
      <c r="A5033">
        <v>2658</v>
      </c>
      <c r="B5033">
        <v>42</v>
      </c>
      <c r="C5033">
        <v>1</v>
      </c>
    </row>
    <row r="5034" spans="1:3" x14ac:dyDescent="0.3">
      <c r="A5034">
        <v>2659</v>
      </c>
      <c r="B5034">
        <v>35</v>
      </c>
      <c r="C5034">
        <v>1</v>
      </c>
    </row>
    <row r="5035" spans="1:3" x14ac:dyDescent="0.3">
      <c r="A5035">
        <v>2659</v>
      </c>
      <c r="B5035">
        <v>41</v>
      </c>
      <c r="C5035">
        <v>1</v>
      </c>
    </row>
    <row r="5036" spans="1:3" x14ac:dyDescent="0.3">
      <c r="A5036">
        <v>2659</v>
      </c>
      <c r="B5036">
        <v>42</v>
      </c>
      <c r="C5036">
        <v>1</v>
      </c>
    </row>
    <row r="5037" spans="1:3" x14ac:dyDescent="0.3">
      <c r="A5037">
        <v>2664</v>
      </c>
      <c r="B5037">
        <v>22</v>
      </c>
      <c r="C5037">
        <v>1</v>
      </c>
    </row>
    <row r="5038" spans="1:3" x14ac:dyDescent="0.3">
      <c r="A5038">
        <v>2664</v>
      </c>
      <c r="B5038">
        <v>35</v>
      </c>
      <c r="C5038">
        <v>1</v>
      </c>
    </row>
    <row r="5039" spans="1:3" x14ac:dyDescent="0.3">
      <c r="A5039">
        <v>2664</v>
      </c>
      <c r="B5039">
        <v>42</v>
      </c>
      <c r="C5039">
        <v>1</v>
      </c>
    </row>
    <row r="5040" spans="1:3" x14ac:dyDescent="0.3">
      <c r="A5040">
        <v>2665</v>
      </c>
      <c r="B5040">
        <v>4</v>
      </c>
      <c r="C5040">
        <v>1</v>
      </c>
    </row>
    <row r="5041" spans="1:3" x14ac:dyDescent="0.3">
      <c r="A5041">
        <v>2665</v>
      </c>
      <c r="B5041">
        <v>35</v>
      </c>
      <c r="C5041">
        <v>1</v>
      </c>
    </row>
    <row r="5042" spans="1:3" x14ac:dyDescent="0.3">
      <c r="A5042">
        <v>2665</v>
      </c>
      <c r="B5042">
        <v>42</v>
      </c>
      <c r="C5042">
        <v>1</v>
      </c>
    </row>
    <row r="5043" spans="1:3" x14ac:dyDescent="0.3">
      <c r="A5043">
        <v>2666</v>
      </c>
      <c r="B5043">
        <v>35</v>
      </c>
      <c r="C5043">
        <v>1</v>
      </c>
    </row>
    <row r="5044" spans="1:3" x14ac:dyDescent="0.3">
      <c r="A5044">
        <v>2666</v>
      </c>
      <c r="B5044">
        <v>42</v>
      </c>
      <c r="C5044">
        <v>1</v>
      </c>
    </row>
    <row r="5045" spans="1:3" x14ac:dyDescent="0.3">
      <c r="A5045">
        <v>2666</v>
      </c>
      <c r="B5045">
        <v>45</v>
      </c>
      <c r="C5045">
        <v>1</v>
      </c>
    </row>
    <row r="5046" spans="1:3" x14ac:dyDescent="0.3">
      <c r="A5046">
        <v>2667</v>
      </c>
      <c r="B5046">
        <v>3</v>
      </c>
      <c r="C5046">
        <v>1</v>
      </c>
    </row>
    <row r="5047" spans="1:3" x14ac:dyDescent="0.3">
      <c r="A5047">
        <v>2667</v>
      </c>
      <c r="B5047">
        <v>35</v>
      </c>
      <c r="C5047">
        <v>1</v>
      </c>
    </row>
    <row r="5048" spans="1:3" x14ac:dyDescent="0.3">
      <c r="A5048">
        <v>2667</v>
      </c>
      <c r="B5048">
        <v>42</v>
      </c>
      <c r="C5048">
        <v>1</v>
      </c>
    </row>
    <row r="5049" spans="1:3" x14ac:dyDescent="0.3">
      <c r="A5049">
        <v>2668</v>
      </c>
      <c r="B5049">
        <v>1</v>
      </c>
      <c r="C5049">
        <v>1</v>
      </c>
    </row>
    <row r="5050" spans="1:3" x14ac:dyDescent="0.3">
      <c r="A5050">
        <v>2668</v>
      </c>
      <c r="B5050">
        <v>35</v>
      </c>
      <c r="C5050">
        <v>1</v>
      </c>
    </row>
    <row r="5051" spans="1:3" x14ac:dyDescent="0.3">
      <c r="A5051">
        <v>2668</v>
      </c>
      <c r="B5051">
        <v>42</v>
      </c>
      <c r="C5051">
        <v>1</v>
      </c>
    </row>
    <row r="5052" spans="1:3" x14ac:dyDescent="0.3">
      <c r="A5052">
        <v>2669</v>
      </c>
      <c r="B5052">
        <v>13</v>
      </c>
      <c r="C5052">
        <v>1</v>
      </c>
    </row>
    <row r="5053" spans="1:3" x14ac:dyDescent="0.3">
      <c r="A5053">
        <v>2669</v>
      </c>
      <c r="B5053">
        <v>35</v>
      </c>
      <c r="C5053">
        <v>0</v>
      </c>
    </row>
    <row r="5054" spans="1:3" x14ac:dyDescent="0.3">
      <c r="A5054">
        <v>2669</v>
      </c>
      <c r="B5054">
        <v>42</v>
      </c>
      <c r="C5054">
        <v>0</v>
      </c>
    </row>
    <row r="5055" spans="1:3" x14ac:dyDescent="0.3">
      <c r="A5055">
        <v>2670</v>
      </c>
      <c r="B5055">
        <v>11</v>
      </c>
      <c r="C5055">
        <v>1</v>
      </c>
    </row>
    <row r="5056" spans="1:3" x14ac:dyDescent="0.3">
      <c r="A5056">
        <v>2670</v>
      </c>
      <c r="B5056">
        <v>35</v>
      </c>
      <c r="C5056">
        <v>1</v>
      </c>
    </row>
    <row r="5057" spans="1:3" x14ac:dyDescent="0.3">
      <c r="A5057">
        <v>2670</v>
      </c>
      <c r="B5057">
        <v>42</v>
      </c>
      <c r="C5057">
        <v>1</v>
      </c>
    </row>
    <row r="5058" spans="1:3" x14ac:dyDescent="0.3">
      <c r="A5058">
        <v>2671</v>
      </c>
      <c r="B5058">
        <v>35</v>
      </c>
      <c r="C5058">
        <v>1</v>
      </c>
    </row>
    <row r="5059" spans="1:3" x14ac:dyDescent="0.3">
      <c r="A5059">
        <v>2671</v>
      </c>
      <c r="B5059">
        <v>41</v>
      </c>
      <c r="C5059">
        <v>1</v>
      </c>
    </row>
    <row r="5060" spans="1:3" x14ac:dyDescent="0.3">
      <c r="A5060">
        <v>2671</v>
      </c>
      <c r="B5060">
        <v>42</v>
      </c>
      <c r="C5060">
        <v>1</v>
      </c>
    </row>
    <row r="5061" spans="1:3" x14ac:dyDescent="0.3">
      <c r="A5061">
        <v>2676</v>
      </c>
      <c r="B5061">
        <v>35</v>
      </c>
      <c r="C5061">
        <v>8</v>
      </c>
    </row>
    <row r="5062" spans="1:3" x14ac:dyDescent="0.3">
      <c r="A5062">
        <v>2676</v>
      </c>
      <c r="B5062">
        <v>43</v>
      </c>
      <c r="C5062">
        <v>8</v>
      </c>
    </row>
    <row r="5063" spans="1:3" x14ac:dyDescent="0.3">
      <c r="A5063">
        <v>2677</v>
      </c>
      <c r="B5063">
        <v>35</v>
      </c>
      <c r="C5063">
        <v>16</v>
      </c>
    </row>
    <row r="5064" spans="1:3" x14ac:dyDescent="0.3">
      <c r="A5064">
        <v>2677</v>
      </c>
      <c r="B5064">
        <v>43</v>
      </c>
      <c r="C5064">
        <v>16</v>
      </c>
    </row>
    <row r="5065" spans="1:3" x14ac:dyDescent="0.3">
      <c r="A5065">
        <v>2678</v>
      </c>
      <c r="B5065">
        <v>35</v>
      </c>
      <c r="C5065">
        <v>7</v>
      </c>
    </row>
    <row r="5066" spans="1:3" x14ac:dyDescent="0.3">
      <c r="A5066">
        <v>2678</v>
      </c>
      <c r="B5066">
        <v>43</v>
      </c>
      <c r="C5066">
        <v>7</v>
      </c>
    </row>
    <row r="5067" spans="1:3" x14ac:dyDescent="0.3">
      <c r="A5067">
        <v>2680</v>
      </c>
      <c r="B5067">
        <v>35</v>
      </c>
      <c r="C5067">
        <v>5</v>
      </c>
    </row>
    <row r="5068" spans="1:3" x14ac:dyDescent="0.3">
      <c r="A5068">
        <v>2680</v>
      </c>
      <c r="B5068">
        <v>43</v>
      </c>
      <c r="C5068">
        <v>5</v>
      </c>
    </row>
    <row r="5069" spans="1:3" x14ac:dyDescent="0.3">
      <c r="A5069">
        <v>2690</v>
      </c>
      <c r="B5069">
        <v>9</v>
      </c>
      <c r="C5069">
        <v>1</v>
      </c>
    </row>
    <row r="5070" spans="1:3" x14ac:dyDescent="0.3">
      <c r="A5070">
        <v>2690</v>
      </c>
      <c r="B5070">
        <v>10</v>
      </c>
      <c r="C5070">
        <v>1</v>
      </c>
    </row>
    <row r="5071" spans="1:3" x14ac:dyDescent="0.3">
      <c r="A5071">
        <v>2690</v>
      </c>
      <c r="B5071">
        <v>12</v>
      </c>
      <c r="C5071">
        <v>1</v>
      </c>
    </row>
    <row r="5072" spans="1:3" x14ac:dyDescent="0.3">
      <c r="A5072">
        <v>2690</v>
      </c>
      <c r="B5072">
        <v>45</v>
      </c>
      <c r="C5072">
        <v>1</v>
      </c>
    </row>
    <row r="5073" spans="1:3" x14ac:dyDescent="0.3">
      <c r="A5073">
        <v>2691</v>
      </c>
      <c r="B5073">
        <v>9</v>
      </c>
      <c r="C5073">
        <v>1</v>
      </c>
    </row>
    <row r="5074" spans="1:3" x14ac:dyDescent="0.3">
      <c r="A5074">
        <v>2691</v>
      </c>
      <c r="B5074">
        <v>10</v>
      </c>
      <c r="C5074">
        <v>1</v>
      </c>
    </row>
    <row r="5075" spans="1:3" x14ac:dyDescent="0.3">
      <c r="A5075">
        <v>2691</v>
      </c>
      <c r="B5075">
        <v>12</v>
      </c>
      <c r="C5075">
        <v>1</v>
      </c>
    </row>
    <row r="5076" spans="1:3" x14ac:dyDescent="0.3">
      <c r="A5076">
        <v>2691</v>
      </c>
      <c r="B5076">
        <v>45</v>
      </c>
      <c r="C5076">
        <v>1</v>
      </c>
    </row>
    <row r="5077" spans="1:3" x14ac:dyDescent="0.3">
      <c r="A5077">
        <v>2692</v>
      </c>
      <c r="B5077">
        <v>9</v>
      </c>
      <c r="C5077">
        <v>1</v>
      </c>
    </row>
    <row r="5078" spans="1:3" x14ac:dyDescent="0.3">
      <c r="A5078">
        <v>2692</v>
      </c>
      <c r="B5078">
        <v>10</v>
      </c>
      <c r="C5078">
        <v>1</v>
      </c>
    </row>
    <row r="5079" spans="1:3" x14ac:dyDescent="0.3">
      <c r="A5079">
        <v>2692</v>
      </c>
      <c r="B5079">
        <v>12</v>
      </c>
      <c r="C5079">
        <v>1</v>
      </c>
    </row>
    <row r="5080" spans="1:3" x14ac:dyDescent="0.3">
      <c r="A5080">
        <v>2692</v>
      </c>
      <c r="B5080">
        <v>45</v>
      </c>
      <c r="C5080">
        <v>1</v>
      </c>
    </row>
    <row r="5081" spans="1:3" x14ac:dyDescent="0.3">
      <c r="A5081">
        <v>2693</v>
      </c>
      <c r="B5081">
        <v>9</v>
      </c>
      <c r="C5081">
        <v>1</v>
      </c>
    </row>
    <row r="5082" spans="1:3" x14ac:dyDescent="0.3">
      <c r="A5082">
        <v>2693</v>
      </c>
      <c r="B5082">
        <v>10</v>
      </c>
      <c r="C5082">
        <v>1</v>
      </c>
    </row>
    <row r="5083" spans="1:3" x14ac:dyDescent="0.3">
      <c r="A5083">
        <v>2693</v>
      </c>
      <c r="B5083">
        <v>12</v>
      </c>
      <c r="C5083">
        <v>1</v>
      </c>
    </row>
    <row r="5084" spans="1:3" x14ac:dyDescent="0.3">
      <c r="A5084">
        <v>2693</v>
      </c>
      <c r="B5084">
        <v>45</v>
      </c>
      <c r="C5084">
        <v>1</v>
      </c>
    </row>
    <row r="5085" spans="1:3" x14ac:dyDescent="0.3">
      <c r="A5085">
        <v>2694</v>
      </c>
      <c r="B5085">
        <v>9</v>
      </c>
      <c r="C5085">
        <v>1</v>
      </c>
    </row>
    <row r="5086" spans="1:3" x14ac:dyDescent="0.3">
      <c r="A5086">
        <v>2694</v>
      </c>
      <c r="B5086">
        <v>10</v>
      </c>
      <c r="C5086">
        <v>1</v>
      </c>
    </row>
    <row r="5087" spans="1:3" x14ac:dyDescent="0.3">
      <c r="A5087">
        <v>2694</v>
      </c>
      <c r="B5087">
        <v>12</v>
      </c>
      <c r="C5087">
        <v>1</v>
      </c>
    </row>
    <row r="5088" spans="1:3" x14ac:dyDescent="0.3">
      <c r="A5088">
        <v>2694</v>
      </c>
      <c r="B5088">
        <v>45</v>
      </c>
      <c r="C5088">
        <v>1</v>
      </c>
    </row>
    <row r="5089" spans="1:3" x14ac:dyDescent="0.3">
      <c r="A5089">
        <v>2695</v>
      </c>
      <c r="B5089">
        <v>9</v>
      </c>
      <c r="C5089">
        <v>1</v>
      </c>
    </row>
    <row r="5090" spans="1:3" x14ac:dyDescent="0.3">
      <c r="A5090">
        <v>2695</v>
      </c>
      <c r="B5090">
        <v>10</v>
      </c>
      <c r="C5090">
        <v>1</v>
      </c>
    </row>
    <row r="5091" spans="1:3" x14ac:dyDescent="0.3">
      <c r="A5091">
        <v>2695</v>
      </c>
      <c r="B5091">
        <v>12</v>
      </c>
      <c r="C5091">
        <v>1</v>
      </c>
    </row>
    <row r="5092" spans="1:3" x14ac:dyDescent="0.3">
      <c r="A5092">
        <v>2695</v>
      </c>
      <c r="B5092">
        <v>45</v>
      </c>
      <c r="C5092">
        <v>1</v>
      </c>
    </row>
    <row r="5093" spans="1:3" x14ac:dyDescent="0.3">
      <c r="A5093">
        <v>2696</v>
      </c>
      <c r="B5093">
        <v>9</v>
      </c>
      <c r="C5093">
        <v>1</v>
      </c>
    </row>
    <row r="5094" spans="1:3" x14ac:dyDescent="0.3">
      <c r="A5094">
        <v>2696</v>
      </c>
      <c r="B5094">
        <v>10</v>
      </c>
      <c r="C5094">
        <v>1</v>
      </c>
    </row>
    <row r="5095" spans="1:3" x14ac:dyDescent="0.3">
      <c r="A5095">
        <v>2696</v>
      </c>
      <c r="B5095">
        <v>12</v>
      </c>
      <c r="C5095">
        <v>1</v>
      </c>
    </row>
    <row r="5096" spans="1:3" x14ac:dyDescent="0.3">
      <c r="A5096">
        <v>2696</v>
      </c>
      <c r="B5096">
        <v>45</v>
      </c>
      <c r="C5096">
        <v>1</v>
      </c>
    </row>
    <row r="5097" spans="1:3" x14ac:dyDescent="0.3">
      <c r="A5097">
        <v>2697</v>
      </c>
      <c r="B5097">
        <v>9</v>
      </c>
      <c r="C5097">
        <v>1</v>
      </c>
    </row>
    <row r="5098" spans="1:3" x14ac:dyDescent="0.3">
      <c r="A5098">
        <v>2697</v>
      </c>
      <c r="B5098">
        <v>10</v>
      </c>
      <c r="C5098">
        <v>1</v>
      </c>
    </row>
    <row r="5099" spans="1:3" x14ac:dyDescent="0.3">
      <c r="A5099">
        <v>2697</v>
      </c>
      <c r="B5099">
        <v>12</v>
      </c>
      <c r="C5099">
        <v>1</v>
      </c>
    </row>
    <row r="5100" spans="1:3" x14ac:dyDescent="0.3">
      <c r="A5100">
        <v>2697</v>
      </c>
      <c r="B5100">
        <v>45</v>
      </c>
      <c r="C5100">
        <v>1</v>
      </c>
    </row>
    <row r="5101" spans="1:3" x14ac:dyDescent="0.3">
      <c r="A5101">
        <v>2698</v>
      </c>
      <c r="B5101">
        <v>9</v>
      </c>
      <c r="C5101">
        <v>1</v>
      </c>
    </row>
    <row r="5102" spans="1:3" x14ac:dyDescent="0.3">
      <c r="A5102">
        <v>2698</v>
      </c>
      <c r="B5102">
        <v>10</v>
      </c>
      <c r="C5102">
        <v>1</v>
      </c>
    </row>
    <row r="5103" spans="1:3" x14ac:dyDescent="0.3">
      <c r="A5103">
        <v>2698</v>
      </c>
      <c r="B5103">
        <v>12</v>
      </c>
      <c r="C5103">
        <v>1</v>
      </c>
    </row>
    <row r="5104" spans="1:3" x14ac:dyDescent="0.3">
      <c r="A5104">
        <v>2698</v>
      </c>
      <c r="B5104">
        <v>45</v>
      </c>
      <c r="C5104">
        <v>1</v>
      </c>
    </row>
    <row r="5105" spans="1:3" x14ac:dyDescent="0.3">
      <c r="A5105">
        <v>2699</v>
      </c>
      <c r="B5105">
        <v>9</v>
      </c>
      <c r="C5105">
        <v>1</v>
      </c>
    </row>
    <row r="5106" spans="1:3" x14ac:dyDescent="0.3">
      <c r="A5106">
        <v>2699</v>
      </c>
      <c r="B5106">
        <v>10</v>
      </c>
      <c r="C5106">
        <v>1</v>
      </c>
    </row>
    <row r="5107" spans="1:3" x14ac:dyDescent="0.3">
      <c r="A5107">
        <v>2699</v>
      </c>
      <c r="B5107">
        <v>12</v>
      </c>
      <c r="C5107">
        <v>1</v>
      </c>
    </row>
    <row r="5108" spans="1:3" x14ac:dyDescent="0.3">
      <c r="A5108">
        <v>2699</v>
      </c>
      <c r="B5108">
        <v>45</v>
      </c>
      <c r="C5108">
        <v>1</v>
      </c>
    </row>
    <row r="5109" spans="1:3" x14ac:dyDescent="0.3">
      <c r="A5109">
        <v>2700</v>
      </c>
      <c r="B5109">
        <v>9</v>
      </c>
      <c r="C5109">
        <v>1</v>
      </c>
    </row>
    <row r="5110" spans="1:3" x14ac:dyDescent="0.3">
      <c r="A5110">
        <v>2700</v>
      </c>
      <c r="B5110">
        <v>10</v>
      </c>
      <c r="C5110">
        <v>1</v>
      </c>
    </row>
    <row r="5111" spans="1:3" x14ac:dyDescent="0.3">
      <c r="A5111">
        <v>2700</v>
      </c>
      <c r="B5111">
        <v>12</v>
      </c>
      <c r="C5111">
        <v>1</v>
      </c>
    </row>
    <row r="5112" spans="1:3" x14ac:dyDescent="0.3">
      <c r="A5112">
        <v>2700</v>
      </c>
      <c r="B5112">
        <v>45</v>
      </c>
      <c r="C5112">
        <v>1</v>
      </c>
    </row>
    <row r="5113" spans="1:3" x14ac:dyDescent="0.3">
      <c r="A5113">
        <v>2701</v>
      </c>
      <c r="B5113">
        <v>9</v>
      </c>
      <c r="C5113">
        <v>1</v>
      </c>
    </row>
    <row r="5114" spans="1:3" x14ac:dyDescent="0.3">
      <c r="A5114">
        <v>2701</v>
      </c>
      <c r="B5114">
        <v>10</v>
      </c>
      <c r="C5114">
        <v>1</v>
      </c>
    </row>
    <row r="5115" spans="1:3" x14ac:dyDescent="0.3">
      <c r="A5115">
        <v>2701</v>
      </c>
      <c r="B5115">
        <v>12</v>
      </c>
      <c r="C5115">
        <v>1</v>
      </c>
    </row>
    <row r="5116" spans="1:3" x14ac:dyDescent="0.3">
      <c r="A5116">
        <v>2701</v>
      </c>
      <c r="B5116">
        <v>45</v>
      </c>
      <c r="C5116">
        <v>1</v>
      </c>
    </row>
    <row r="5117" spans="1:3" x14ac:dyDescent="0.3">
      <c r="A5117">
        <v>2702</v>
      </c>
      <c r="B5117">
        <v>9</v>
      </c>
      <c r="C5117">
        <v>1</v>
      </c>
    </row>
    <row r="5118" spans="1:3" x14ac:dyDescent="0.3">
      <c r="A5118">
        <v>2702</v>
      </c>
      <c r="B5118">
        <v>10</v>
      </c>
      <c r="C5118">
        <v>1</v>
      </c>
    </row>
    <row r="5119" spans="1:3" x14ac:dyDescent="0.3">
      <c r="A5119">
        <v>2702</v>
      </c>
      <c r="B5119">
        <v>12</v>
      </c>
      <c r="C5119">
        <v>1</v>
      </c>
    </row>
    <row r="5120" spans="1:3" x14ac:dyDescent="0.3">
      <c r="A5120">
        <v>2702</v>
      </c>
      <c r="B5120">
        <v>45</v>
      </c>
      <c r="C5120">
        <v>1</v>
      </c>
    </row>
    <row r="5121" spans="1:3" x14ac:dyDescent="0.3">
      <c r="A5121">
        <v>2703</v>
      </c>
      <c r="B5121">
        <v>9</v>
      </c>
      <c r="C5121">
        <v>1</v>
      </c>
    </row>
    <row r="5122" spans="1:3" x14ac:dyDescent="0.3">
      <c r="A5122">
        <v>2703</v>
      </c>
      <c r="B5122">
        <v>10</v>
      </c>
      <c r="C5122">
        <v>1</v>
      </c>
    </row>
    <row r="5123" spans="1:3" x14ac:dyDescent="0.3">
      <c r="A5123">
        <v>2703</v>
      </c>
      <c r="B5123">
        <v>12</v>
      </c>
      <c r="C5123">
        <v>1</v>
      </c>
    </row>
    <row r="5124" spans="1:3" x14ac:dyDescent="0.3">
      <c r="A5124">
        <v>2703</v>
      </c>
      <c r="B5124">
        <v>45</v>
      </c>
      <c r="C5124">
        <v>1</v>
      </c>
    </row>
    <row r="5125" spans="1:3" x14ac:dyDescent="0.3">
      <c r="A5125">
        <v>2704</v>
      </c>
      <c r="B5125">
        <v>9</v>
      </c>
      <c r="C5125">
        <v>1</v>
      </c>
    </row>
    <row r="5126" spans="1:3" x14ac:dyDescent="0.3">
      <c r="A5126">
        <v>2704</v>
      </c>
      <c r="B5126">
        <v>10</v>
      </c>
      <c r="C5126">
        <v>1</v>
      </c>
    </row>
    <row r="5127" spans="1:3" x14ac:dyDescent="0.3">
      <c r="A5127">
        <v>2704</v>
      </c>
      <c r="B5127">
        <v>12</v>
      </c>
      <c r="C5127">
        <v>1</v>
      </c>
    </row>
    <row r="5128" spans="1:3" x14ac:dyDescent="0.3">
      <c r="A5128">
        <v>2704</v>
      </c>
      <c r="B5128">
        <v>45</v>
      </c>
      <c r="C5128">
        <v>1</v>
      </c>
    </row>
    <row r="5129" spans="1:3" x14ac:dyDescent="0.3">
      <c r="A5129">
        <v>2705</v>
      </c>
      <c r="B5129">
        <v>9</v>
      </c>
      <c r="C5129">
        <v>2</v>
      </c>
    </row>
    <row r="5130" spans="1:3" x14ac:dyDescent="0.3">
      <c r="A5130">
        <v>2705</v>
      </c>
      <c r="B5130">
        <v>10</v>
      </c>
      <c r="C5130">
        <v>1</v>
      </c>
    </row>
    <row r="5131" spans="1:3" x14ac:dyDescent="0.3">
      <c r="A5131">
        <v>2705</v>
      </c>
      <c r="B5131">
        <v>12</v>
      </c>
      <c r="C5131">
        <v>1</v>
      </c>
    </row>
    <row r="5132" spans="1:3" x14ac:dyDescent="0.3">
      <c r="A5132">
        <v>2705</v>
      </c>
      <c r="B5132">
        <v>45</v>
      </c>
      <c r="C5132">
        <v>1</v>
      </c>
    </row>
    <row r="5133" spans="1:3" x14ac:dyDescent="0.3">
      <c r="A5133">
        <v>2706</v>
      </c>
      <c r="B5133">
        <v>9</v>
      </c>
      <c r="C5133">
        <v>1</v>
      </c>
    </row>
    <row r="5134" spans="1:3" x14ac:dyDescent="0.3">
      <c r="A5134">
        <v>2706</v>
      </c>
      <c r="B5134">
        <v>10</v>
      </c>
      <c r="C5134">
        <v>1</v>
      </c>
    </row>
    <row r="5135" spans="1:3" x14ac:dyDescent="0.3">
      <c r="A5135">
        <v>2706</v>
      </c>
      <c r="B5135">
        <v>12</v>
      </c>
      <c r="C5135">
        <v>1</v>
      </c>
    </row>
    <row r="5136" spans="1:3" x14ac:dyDescent="0.3">
      <c r="A5136">
        <v>2706</v>
      </c>
      <c r="B5136">
        <v>45</v>
      </c>
      <c r="C5136">
        <v>1</v>
      </c>
    </row>
    <row r="5137" spans="1:3" x14ac:dyDescent="0.3">
      <c r="A5137">
        <v>2707</v>
      </c>
      <c r="B5137">
        <v>9</v>
      </c>
      <c r="C5137">
        <v>1</v>
      </c>
    </row>
    <row r="5138" spans="1:3" x14ac:dyDescent="0.3">
      <c r="A5138">
        <v>2707</v>
      </c>
      <c r="B5138">
        <v>10</v>
      </c>
      <c r="C5138">
        <v>1</v>
      </c>
    </row>
    <row r="5139" spans="1:3" x14ac:dyDescent="0.3">
      <c r="A5139">
        <v>2707</v>
      </c>
      <c r="B5139">
        <v>12</v>
      </c>
      <c r="C5139">
        <v>1</v>
      </c>
    </row>
    <row r="5140" spans="1:3" x14ac:dyDescent="0.3">
      <c r="A5140">
        <v>2707</v>
      </c>
      <c r="B5140">
        <v>45</v>
      </c>
      <c r="C5140">
        <v>1</v>
      </c>
    </row>
    <row r="5141" spans="1:3" x14ac:dyDescent="0.3">
      <c r="A5141">
        <v>2708</v>
      </c>
      <c r="B5141">
        <v>9</v>
      </c>
      <c r="C5141">
        <v>1</v>
      </c>
    </row>
    <row r="5142" spans="1:3" x14ac:dyDescent="0.3">
      <c r="A5142">
        <v>2708</v>
      </c>
      <c r="B5142">
        <v>10</v>
      </c>
      <c r="C5142">
        <v>1</v>
      </c>
    </row>
    <row r="5143" spans="1:3" x14ac:dyDescent="0.3">
      <c r="A5143">
        <v>2708</v>
      </c>
      <c r="B5143">
        <v>12</v>
      </c>
      <c r="C5143">
        <v>1</v>
      </c>
    </row>
    <row r="5144" spans="1:3" x14ac:dyDescent="0.3">
      <c r="A5144">
        <v>2708</v>
      </c>
      <c r="B5144">
        <v>45</v>
      </c>
      <c r="C5144">
        <v>1</v>
      </c>
    </row>
    <row r="5145" spans="1:3" x14ac:dyDescent="0.3">
      <c r="A5145">
        <v>2709</v>
      </c>
      <c r="B5145">
        <v>9</v>
      </c>
      <c r="C5145">
        <v>1</v>
      </c>
    </row>
    <row r="5146" spans="1:3" x14ac:dyDescent="0.3">
      <c r="A5146">
        <v>2709</v>
      </c>
      <c r="B5146">
        <v>10</v>
      </c>
      <c r="C5146">
        <v>1</v>
      </c>
    </row>
    <row r="5147" spans="1:3" x14ac:dyDescent="0.3">
      <c r="A5147">
        <v>2709</v>
      </c>
      <c r="B5147">
        <v>12</v>
      </c>
      <c r="C5147">
        <v>1</v>
      </c>
    </row>
    <row r="5148" spans="1:3" x14ac:dyDescent="0.3">
      <c r="A5148">
        <v>2709</v>
      </c>
      <c r="B5148">
        <v>45</v>
      </c>
      <c r="C5148">
        <v>1</v>
      </c>
    </row>
    <row r="5149" spans="1:3" x14ac:dyDescent="0.3">
      <c r="A5149">
        <v>2710</v>
      </c>
      <c r="B5149">
        <v>9</v>
      </c>
      <c r="C5149">
        <v>1</v>
      </c>
    </row>
    <row r="5150" spans="1:3" x14ac:dyDescent="0.3">
      <c r="A5150">
        <v>2710</v>
      </c>
      <c r="B5150">
        <v>10</v>
      </c>
      <c r="C5150">
        <v>1</v>
      </c>
    </row>
    <row r="5151" spans="1:3" x14ac:dyDescent="0.3">
      <c r="A5151">
        <v>2710</v>
      </c>
      <c r="B5151">
        <v>12</v>
      </c>
      <c r="C5151">
        <v>1</v>
      </c>
    </row>
    <row r="5152" spans="1:3" x14ac:dyDescent="0.3">
      <c r="A5152">
        <v>2710</v>
      </c>
      <c r="B5152">
        <v>45</v>
      </c>
      <c r="C5152">
        <v>1</v>
      </c>
    </row>
    <row r="5153" spans="1:3" x14ac:dyDescent="0.3">
      <c r="A5153">
        <v>2711</v>
      </c>
      <c r="B5153">
        <v>9</v>
      </c>
      <c r="C5153">
        <v>1</v>
      </c>
    </row>
    <row r="5154" spans="1:3" x14ac:dyDescent="0.3">
      <c r="A5154">
        <v>2711</v>
      </c>
      <c r="B5154">
        <v>10</v>
      </c>
      <c r="C5154">
        <v>1</v>
      </c>
    </row>
    <row r="5155" spans="1:3" x14ac:dyDescent="0.3">
      <c r="A5155">
        <v>2711</v>
      </c>
      <c r="B5155">
        <v>12</v>
      </c>
      <c r="C5155">
        <v>1</v>
      </c>
    </row>
    <row r="5156" spans="1:3" x14ac:dyDescent="0.3">
      <c r="A5156">
        <v>2711</v>
      </c>
      <c r="B5156">
        <v>45</v>
      </c>
      <c r="C5156">
        <v>1</v>
      </c>
    </row>
    <row r="5157" spans="1:3" x14ac:dyDescent="0.3">
      <c r="A5157">
        <v>2712</v>
      </c>
      <c r="B5157">
        <v>9</v>
      </c>
      <c r="C5157">
        <v>1</v>
      </c>
    </row>
    <row r="5158" spans="1:3" x14ac:dyDescent="0.3">
      <c r="A5158">
        <v>2712</v>
      </c>
      <c r="B5158">
        <v>10</v>
      </c>
      <c r="C5158">
        <v>1</v>
      </c>
    </row>
    <row r="5159" spans="1:3" x14ac:dyDescent="0.3">
      <c r="A5159">
        <v>2712</v>
      </c>
      <c r="B5159">
        <v>12</v>
      </c>
      <c r="C5159">
        <v>1</v>
      </c>
    </row>
    <row r="5160" spans="1:3" x14ac:dyDescent="0.3">
      <c r="A5160">
        <v>2712</v>
      </c>
      <c r="B5160">
        <v>45</v>
      </c>
      <c r="C5160">
        <v>1</v>
      </c>
    </row>
    <row r="5161" spans="1:3" x14ac:dyDescent="0.3">
      <c r="A5161">
        <v>2713</v>
      </c>
      <c r="B5161">
        <v>9</v>
      </c>
      <c r="C5161">
        <v>1</v>
      </c>
    </row>
    <row r="5162" spans="1:3" x14ac:dyDescent="0.3">
      <c r="A5162">
        <v>2713</v>
      </c>
      <c r="B5162">
        <v>10</v>
      </c>
      <c r="C5162">
        <v>1</v>
      </c>
    </row>
    <row r="5163" spans="1:3" x14ac:dyDescent="0.3">
      <c r="A5163">
        <v>2713</v>
      </c>
      <c r="B5163">
        <v>12</v>
      </c>
      <c r="C5163">
        <v>1</v>
      </c>
    </row>
    <row r="5164" spans="1:3" x14ac:dyDescent="0.3">
      <c r="A5164">
        <v>2713</v>
      </c>
      <c r="B5164">
        <v>45</v>
      </c>
      <c r="C5164">
        <v>1</v>
      </c>
    </row>
    <row r="5165" spans="1:3" x14ac:dyDescent="0.3">
      <c r="A5165">
        <v>2714</v>
      </c>
      <c r="B5165">
        <v>9</v>
      </c>
      <c r="C5165">
        <v>1</v>
      </c>
    </row>
    <row r="5166" spans="1:3" x14ac:dyDescent="0.3">
      <c r="A5166">
        <v>2714</v>
      </c>
      <c r="B5166">
        <v>10</v>
      </c>
      <c r="C5166">
        <v>1</v>
      </c>
    </row>
    <row r="5167" spans="1:3" x14ac:dyDescent="0.3">
      <c r="A5167">
        <v>2714</v>
      </c>
      <c r="B5167">
        <v>12</v>
      </c>
      <c r="C5167">
        <v>1</v>
      </c>
    </row>
    <row r="5168" spans="1:3" x14ac:dyDescent="0.3">
      <c r="A5168">
        <v>2714</v>
      </c>
      <c r="B5168">
        <v>45</v>
      </c>
      <c r="C5168">
        <v>1</v>
      </c>
    </row>
    <row r="5169" spans="1:3" x14ac:dyDescent="0.3">
      <c r="A5169">
        <v>2722</v>
      </c>
      <c r="B5169">
        <v>4</v>
      </c>
      <c r="C5169">
        <v>1</v>
      </c>
    </row>
    <row r="5170" spans="1:3" x14ac:dyDescent="0.3">
      <c r="A5170">
        <v>2723</v>
      </c>
      <c r="B5170">
        <v>3</v>
      </c>
      <c r="C5170">
        <v>1</v>
      </c>
    </row>
    <row r="5171" spans="1:3" x14ac:dyDescent="0.3">
      <c r="A5171">
        <v>2724</v>
      </c>
      <c r="B5171">
        <v>1</v>
      </c>
      <c r="C5171">
        <v>1</v>
      </c>
    </row>
    <row r="5172" spans="1:3" x14ac:dyDescent="0.3">
      <c r="A5172">
        <v>2725</v>
      </c>
      <c r="B5172">
        <v>11</v>
      </c>
      <c r="C5172">
        <v>1</v>
      </c>
    </row>
    <row r="5173" spans="1:3" x14ac:dyDescent="0.3">
      <c r="A5173">
        <v>2726</v>
      </c>
      <c r="B5173">
        <v>41</v>
      </c>
      <c r="C5173">
        <v>1</v>
      </c>
    </row>
    <row r="5174" spans="1:3" x14ac:dyDescent="0.3">
      <c r="A5174">
        <v>2731</v>
      </c>
      <c r="B5174">
        <v>35</v>
      </c>
      <c r="C5174">
        <v>1</v>
      </c>
    </row>
    <row r="5175" spans="1:3" x14ac:dyDescent="0.3">
      <c r="A5175">
        <v>2731</v>
      </c>
      <c r="B5175">
        <v>45</v>
      </c>
      <c r="C5175">
        <v>1</v>
      </c>
    </row>
    <row r="5176" spans="1:3" x14ac:dyDescent="0.3">
      <c r="A5176">
        <v>2731</v>
      </c>
      <c r="B5176">
        <v>49</v>
      </c>
      <c r="C5176">
        <v>1</v>
      </c>
    </row>
    <row r="5177" spans="1:3" x14ac:dyDescent="0.3">
      <c r="A5177">
        <v>2732</v>
      </c>
      <c r="B5177">
        <v>35</v>
      </c>
      <c r="C5177">
        <v>1</v>
      </c>
    </row>
    <row r="5178" spans="1:3" x14ac:dyDescent="0.3">
      <c r="A5178">
        <v>2732</v>
      </c>
      <c r="B5178">
        <v>45</v>
      </c>
      <c r="C5178">
        <v>1</v>
      </c>
    </row>
    <row r="5179" spans="1:3" x14ac:dyDescent="0.3">
      <c r="A5179">
        <v>2732</v>
      </c>
      <c r="B5179">
        <v>49</v>
      </c>
      <c r="C5179">
        <v>1</v>
      </c>
    </row>
    <row r="5180" spans="1:3" x14ac:dyDescent="0.3">
      <c r="A5180">
        <v>2733</v>
      </c>
      <c r="B5180">
        <v>35</v>
      </c>
      <c r="C5180">
        <v>1</v>
      </c>
    </row>
    <row r="5181" spans="1:3" x14ac:dyDescent="0.3">
      <c r="A5181">
        <v>2733</v>
      </c>
      <c r="B5181">
        <v>45</v>
      </c>
      <c r="C5181">
        <v>1</v>
      </c>
    </row>
    <row r="5182" spans="1:3" x14ac:dyDescent="0.3">
      <c r="A5182">
        <v>2733</v>
      </c>
      <c r="B5182">
        <v>49</v>
      </c>
      <c r="C5182">
        <v>1</v>
      </c>
    </row>
    <row r="5183" spans="1:3" x14ac:dyDescent="0.3">
      <c r="A5183">
        <v>2734</v>
      </c>
      <c r="B5183">
        <v>35</v>
      </c>
      <c r="C5183">
        <v>1</v>
      </c>
    </row>
    <row r="5184" spans="1:3" x14ac:dyDescent="0.3">
      <c r="A5184">
        <v>2734</v>
      </c>
      <c r="B5184">
        <v>45</v>
      </c>
      <c r="C5184">
        <v>1</v>
      </c>
    </row>
    <row r="5185" spans="1:3" x14ac:dyDescent="0.3">
      <c r="A5185">
        <v>2734</v>
      </c>
      <c r="B5185">
        <v>49</v>
      </c>
      <c r="C5185">
        <v>1</v>
      </c>
    </row>
    <row r="5186" spans="1:3" x14ac:dyDescent="0.3">
      <c r="A5186">
        <v>2735</v>
      </c>
      <c r="B5186">
        <v>35</v>
      </c>
      <c r="C5186">
        <v>1</v>
      </c>
    </row>
    <row r="5187" spans="1:3" x14ac:dyDescent="0.3">
      <c r="A5187">
        <v>2735</v>
      </c>
      <c r="B5187">
        <v>45</v>
      </c>
      <c r="C5187">
        <v>1</v>
      </c>
    </row>
    <row r="5188" spans="1:3" x14ac:dyDescent="0.3">
      <c r="A5188">
        <v>2735</v>
      </c>
      <c r="B5188">
        <v>49</v>
      </c>
      <c r="C5188">
        <v>1</v>
      </c>
    </row>
    <row r="5189" spans="1:3" x14ac:dyDescent="0.3">
      <c r="A5189">
        <v>2736</v>
      </c>
      <c r="B5189">
        <v>35</v>
      </c>
      <c r="C5189">
        <v>1</v>
      </c>
    </row>
    <row r="5190" spans="1:3" x14ac:dyDescent="0.3">
      <c r="A5190">
        <v>2736</v>
      </c>
      <c r="B5190">
        <v>45</v>
      </c>
      <c r="C5190">
        <v>1</v>
      </c>
    </row>
    <row r="5191" spans="1:3" x14ac:dyDescent="0.3">
      <c r="A5191">
        <v>2736</v>
      </c>
      <c r="B5191">
        <v>49</v>
      </c>
      <c r="C5191">
        <v>1</v>
      </c>
    </row>
    <row r="5192" spans="1:3" x14ac:dyDescent="0.3">
      <c r="A5192">
        <v>2737</v>
      </c>
      <c r="B5192">
        <v>35</v>
      </c>
      <c r="C5192">
        <v>1</v>
      </c>
    </row>
    <row r="5193" spans="1:3" x14ac:dyDescent="0.3">
      <c r="A5193">
        <v>2737</v>
      </c>
      <c r="B5193">
        <v>45</v>
      </c>
      <c r="C5193">
        <v>1</v>
      </c>
    </row>
    <row r="5194" spans="1:3" x14ac:dyDescent="0.3">
      <c r="A5194">
        <v>2737</v>
      </c>
      <c r="B5194">
        <v>49</v>
      </c>
      <c r="C5194">
        <v>1</v>
      </c>
    </row>
    <row r="5195" spans="1:3" x14ac:dyDescent="0.3">
      <c r="A5195">
        <v>2738</v>
      </c>
      <c r="B5195">
        <v>35</v>
      </c>
      <c r="C5195">
        <v>1</v>
      </c>
    </row>
    <row r="5196" spans="1:3" x14ac:dyDescent="0.3">
      <c r="A5196">
        <v>2738</v>
      </c>
      <c r="B5196">
        <v>45</v>
      </c>
      <c r="C5196">
        <v>1</v>
      </c>
    </row>
    <row r="5197" spans="1:3" x14ac:dyDescent="0.3">
      <c r="A5197">
        <v>2738</v>
      </c>
      <c r="B5197">
        <v>49</v>
      </c>
      <c r="C5197">
        <v>1</v>
      </c>
    </row>
    <row r="5198" spans="1:3" x14ac:dyDescent="0.3">
      <c r="A5198">
        <v>2739</v>
      </c>
      <c r="B5198">
        <v>35</v>
      </c>
      <c r="C5198">
        <v>1</v>
      </c>
    </row>
    <row r="5199" spans="1:3" x14ac:dyDescent="0.3">
      <c r="A5199">
        <v>2739</v>
      </c>
      <c r="B5199">
        <v>45</v>
      </c>
      <c r="C5199">
        <v>1</v>
      </c>
    </row>
    <row r="5200" spans="1:3" x14ac:dyDescent="0.3">
      <c r="A5200">
        <v>2739</v>
      </c>
      <c r="B5200">
        <v>49</v>
      </c>
      <c r="C5200">
        <v>1</v>
      </c>
    </row>
    <row r="5201" spans="1:3" x14ac:dyDescent="0.3">
      <c r="A5201">
        <v>2740</v>
      </c>
      <c r="B5201">
        <v>35</v>
      </c>
      <c r="C5201">
        <v>1</v>
      </c>
    </row>
    <row r="5202" spans="1:3" x14ac:dyDescent="0.3">
      <c r="A5202">
        <v>2740</v>
      </c>
      <c r="B5202">
        <v>45</v>
      </c>
      <c r="C5202">
        <v>1</v>
      </c>
    </row>
    <row r="5203" spans="1:3" x14ac:dyDescent="0.3">
      <c r="A5203">
        <v>2740</v>
      </c>
      <c r="B5203">
        <v>49</v>
      </c>
      <c r="C5203">
        <v>1</v>
      </c>
    </row>
    <row r="5204" spans="1:3" x14ac:dyDescent="0.3">
      <c r="A5204">
        <v>2741</v>
      </c>
      <c r="B5204">
        <v>35</v>
      </c>
      <c r="C5204">
        <v>1</v>
      </c>
    </row>
    <row r="5205" spans="1:3" x14ac:dyDescent="0.3">
      <c r="A5205">
        <v>2741</v>
      </c>
      <c r="B5205">
        <v>45</v>
      </c>
      <c r="C5205">
        <v>1</v>
      </c>
    </row>
    <row r="5206" spans="1:3" x14ac:dyDescent="0.3">
      <c r="A5206">
        <v>2741</v>
      </c>
      <c r="B5206">
        <v>49</v>
      </c>
      <c r="C5206">
        <v>1</v>
      </c>
    </row>
    <row r="5207" spans="1:3" x14ac:dyDescent="0.3">
      <c r="A5207">
        <v>2742</v>
      </c>
      <c r="B5207">
        <v>35</v>
      </c>
      <c r="C5207">
        <v>1</v>
      </c>
    </row>
    <row r="5208" spans="1:3" x14ac:dyDescent="0.3">
      <c r="A5208">
        <v>2742</v>
      </c>
      <c r="B5208">
        <v>45</v>
      </c>
      <c r="C5208">
        <v>1</v>
      </c>
    </row>
    <row r="5209" spans="1:3" x14ac:dyDescent="0.3">
      <c r="A5209">
        <v>2742</v>
      </c>
      <c r="B5209">
        <v>49</v>
      </c>
      <c r="C5209">
        <v>1</v>
      </c>
    </row>
    <row r="5210" spans="1:3" x14ac:dyDescent="0.3">
      <c r="A5210">
        <v>2743</v>
      </c>
      <c r="B5210">
        <v>35</v>
      </c>
      <c r="C5210">
        <v>1</v>
      </c>
    </row>
    <row r="5211" spans="1:3" x14ac:dyDescent="0.3">
      <c r="A5211">
        <v>2743</v>
      </c>
      <c r="B5211">
        <v>45</v>
      </c>
      <c r="C5211">
        <v>1</v>
      </c>
    </row>
    <row r="5212" spans="1:3" x14ac:dyDescent="0.3">
      <c r="A5212">
        <v>2743</v>
      </c>
      <c r="B5212">
        <v>49</v>
      </c>
      <c r="C5212">
        <v>1</v>
      </c>
    </row>
    <row r="5213" spans="1:3" x14ac:dyDescent="0.3">
      <c r="A5213">
        <v>2744</v>
      </c>
      <c r="B5213">
        <v>35</v>
      </c>
      <c r="C5213">
        <v>1</v>
      </c>
    </row>
    <row r="5214" spans="1:3" x14ac:dyDescent="0.3">
      <c r="A5214">
        <v>2744</v>
      </c>
      <c r="B5214">
        <v>45</v>
      </c>
      <c r="C5214">
        <v>1</v>
      </c>
    </row>
    <row r="5215" spans="1:3" x14ac:dyDescent="0.3">
      <c r="A5215">
        <v>2744</v>
      </c>
      <c r="B5215">
        <v>49</v>
      </c>
      <c r="C5215">
        <v>1</v>
      </c>
    </row>
    <row r="5216" spans="1:3" x14ac:dyDescent="0.3">
      <c r="A5216">
        <v>2745</v>
      </c>
      <c r="B5216">
        <v>35</v>
      </c>
      <c r="C5216">
        <v>1</v>
      </c>
    </row>
    <row r="5217" spans="1:3" x14ac:dyDescent="0.3">
      <c r="A5217">
        <v>2745</v>
      </c>
      <c r="B5217">
        <v>45</v>
      </c>
      <c r="C5217">
        <v>1</v>
      </c>
    </row>
    <row r="5218" spans="1:3" x14ac:dyDescent="0.3">
      <c r="A5218">
        <v>2745</v>
      </c>
      <c r="B5218">
        <v>49</v>
      </c>
      <c r="C5218">
        <v>1</v>
      </c>
    </row>
    <row r="5219" spans="1:3" x14ac:dyDescent="0.3">
      <c r="A5219">
        <v>2746</v>
      </c>
      <c r="B5219">
        <v>35</v>
      </c>
      <c r="C5219">
        <v>1</v>
      </c>
    </row>
    <row r="5220" spans="1:3" x14ac:dyDescent="0.3">
      <c r="A5220">
        <v>2746</v>
      </c>
      <c r="B5220">
        <v>45</v>
      </c>
      <c r="C5220">
        <v>1</v>
      </c>
    </row>
    <row r="5221" spans="1:3" x14ac:dyDescent="0.3">
      <c r="A5221">
        <v>2746</v>
      </c>
      <c r="B5221">
        <v>49</v>
      </c>
      <c r="C5221">
        <v>1</v>
      </c>
    </row>
    <row r="5222" spans="1:3" x14ac:dyDescent="0.3">
      <c r="A5222">
        <v>2747</v>
      </c>
      <c r="B5222">
        <v>35</v>
      </c>
      <c r="C5222">
        <v>1</v>
      </c>
    </row>
    <row r="5223" spans="1:3" x14ac:dyDescent="0.3">
      <c r="A5223">
        <v>2747</v>
      </c>
      <c r="B5223">
        <v>45</v>
      </c>
      <c r="C5223">
        <v>1</v>
      </c>
    </row>
    <row r="5224" spans="1:3" x14ac:dyDescent="0.3">
      <c r="A5224">
        <v>2747</v>
      </c>
      <c r="B5224">
        <v>49</v>
      </c>
      <c r="C5224">
        <v>1</v>
      </c>
    </row>
    <row r="5225" spans="1:3" x14ac:dyDescent="0.3">
      <c r="A5225">
        <v>2748</v>
      </c>
      <c r="B5225">
        <v>35</v>
      </c>
      <c r="C5225">
        <v>1</v>
      </c>
    </row>
    <row r="5226" spans="1:3" x14ac:dyDescent="0.3">
      <c r="A5226">
        <v>2748</v>
      </c>
      <c r="B5226">
        <v>42</v>
      </c>
      <c r="C5226">
        <v>1</v>
      </c>
    </row>
    <row r="5227" spans="1:3" x14ac:dyDescent="0.3">
      <c r="A5227">
        <v>2748</v>
      </c>
      <c r="B5227">
        <v>45</v>
      </c>
      <c r="C5227">
        <v>1</v>
      </c>
    </row>
    <row r="5228" spans="1:3" x14ac:dyDescent="0.3">
      <c r="A5228">
        <v>2749</v>
      </c>
      <c r="B5228">
        <v>35</v>
      </c>
      <c r="C5228">
        <v>1</v>
      </c>
    </row>
    <row r="5229" spans="1:3" x14ac:dyDescent="0.3">
      <c r="A5229">
        <v>2749</v>
      </c>
      <c r="B5229">
        <v>42</v>
      </c>
      <c r="C5229">
        <v>1</v>
      </c>
    </row>
    <row r="5230" spans="1:3" x14ac:dyDescent="0.3">
      <c r="A5230">
        <v>2749</v>
      </c>
      <c r="B5230">
        <v>45</v>
      </c>
      <c r="C5230">
        <v>1</v>
      </c>
    </row>
    <row r="5231" spans="1:3" x14ac:dyDescent="0.3">
      <c r="A5231">
        <v>2750</v>
      </c>
      <c r="B5231">
        <v>35</v>
      </c>
      <c r="C5231">
        <v>1</v>
      </c>
    </row>
    <row r="5232" spans="1:3" x14ac:dyDescent="0.3">
      <c r="A5232">
        <v>2750</v>
      </c>
      <c r="B5232">
        <v>42</v>
      </c>
      <c r="C5232">
        <v>1</v>
      </c>
    </row>
    <row r="5233" spans="1:3" x14ac:dyDescent="0.3">
      <c r="A5233">
        <v>2750</v>
      </c>
      <c r="B5233">
        <v>45</v>
      </c>
      <c r="C5233">
        <v>1</v>
      </c>
    </row>
    <row r="5234" spans="1:3" x14ac:dyDescent="0.3">
      <c r="A5234">
        <v>2751</v>
      </c>
      <c r="B5234">
        <v>35</v>
      </c>
      <c r="C5234">
        <v>1</v>
      </c>
    </row>
    <row r="5235" spans="1:3" x14ac:dyDescent="0.3">
      <c r="A5235">
        <v>2751</v>
      </c>
      <c r="B5235">
        <v>42</v>
      </c>
      <c r="C5235">
        <v>1</v>
      </c>
    </row>
    <row r="5236" spans="1:3" x14ac:dyDescent="0.3">
      <c r="A5236">
        <v>2751</v>
      </c>
      <c r="B5236">
        <v>45</v>
      </c>
      <c r="C5236">
        <v>1</v>
      </c>
    </row>
    <row r="5237" spans="1:3" x14ac:dyDescent="0.3">
      <c r="A5237">
        <v>2752</v>
      </c>
      <c r="B5237">
        <v>35</v>
      </c>
      <c r="C5237">
        <v>1</v>
      </c>
    </row>
    <row r="5238" spans="1:3" x14ac:dyDescent="0.3">
      <c r="A5238">
        <v>2752</v>
      </c>
      <c r="B5238">
        <v>42</v>
      </c>
      <c r="C5238">
        <v>1</v>
      </c>
    </row>
    <row r="5239" spans="1:3" x14ac:dyDescent="0.3">
      <c r="A5239">
        <v>2752</v>
      </c>
      <c r="B5239">
        <v>45</v>
      </c>
      <c r="C5239">
        <v>1</v>
      </c>
    </row>
    <row r="5240" spans="1:3" x14ac:dyDescent="0.3">
      <c r="A5240">
        <v>2753</v>
      </c>
      <c r="B5240">
        <v>35</v>
      </c>
      <c r="C5240">
        <v>1</v>
      </c>
    </row>
    <row r="5241" spans="1:3" x14ac:dyDescent="0.3">
      <c r="A5241">
        <v>2753</v>
      </c>
      <c r="B5241">
        <v>42</v>
      </c>
      <c r="C5241">
        <v>1</v>
      </c>
    </row>
    <row r="5242" spans="1:3" x14ac:dyDescent="0.3">
      <c r="A5242">
        <v>2753</v>
      </c>
      <c r="B5242">
        <v>45</v>
      </c>
      <c r="C5242">
        <v>1</v>
      </c>
    </row>
    <row r="5243" spans="1:3" x14ac:dyDescent="0.3">
      <c r="A5243">
        <v>2754</v>
      </c>
      <c r="B5243">
        <v>35</v>
      </c>
      <c r="C5243">
        <v>1</v>
      </c>
    </row>
    <row r="5244" spans="1:3" x14ac:dyDescent="0.3">
      <c r="A5244">
        <v>2754</v>
      </c>
      <c r="B5244">
        <v>42</v>
      </c>
      <c r="C5244">
        <v>1</v>
      </c>
    </row>
    <row r="5245" spans="1:3" x14ac:dyDescent="0.3">
      <c r="A5245">
        <v>2754</v>
      </c>
      <c r="B5245">
        <v>45</v>
      </c>
      <c r="C5245">
        <v>1</v>
      </c>
    </row>
    <row r="5246" spans="1:3" x14ac:dyDescent="0.3">
      <c r="A5246">
        <v>2755</v>
      </c>
      <c r="B5246">
        <v>35</v>
      </c>
      <c r="C5246">
        <v>1</v>
      </c>
    </row>
    <row r="5247" spans="1:3" x14ac:dyDescent="0.3">
      <c r="A5247">
        <v>2755</v>
      </c>
      <c r="B5247">
        <v>42</v>
      </c>
      <c r="C5247">
        <v>1</v>
      </c>
    </row>
    <row r="5248" spans="1:3" x14ac:dyDescent="0.3">
      <c r="A5248">
        <v>2755</v>
      </c>
      <c r="B5248">
        <v>45</v>
      </c>
      <c r="C5248">
        <v>1</v>
      </c>
    </row>
    <row r="5249" spans="1:3" x14ac:dyDescent="0.3">
      <c r="A5249">
        <v>2756</v>
      </c>
      <c r="B5249">
        <v>35</v>
      </c>
      <c r="C5249">
        <v>1</v>
      </c>
    </row>
    <row r="5250" spans="1:3" x14ac:dyDescent="0.3">
      <c r="A5250">
        <v>2756</v>
      </c>
      <c r="B5250">
        <v>42</v>
      </c>
      <c r="C5250">
        <v>1</v>
      </c>
    </row>
    <row r="5251" spans="1:3" x14ac:dyDescent="0.3">
      <c r="A5251">
        <v>2756</v>
      </c>
      <c r="B5251">
        <v>45</v>
      </c>
      <c r="C5251">
        <v>1</v>
      </c>
    </row>
    <row r="5252" spans="1:3" x14ac:dyDescent="0.3">
      <c r="A5252">
        <v>2757</v>
      </c>
      <c r="B5252">
        <v>35</v>
      </c>
      <c r="C5252">
        <v>1</v>
      </c>
    </row>
    <row r="5253" spans="1:3" x14ac:dyDescent="0.3">
      <c r="A5253">
        <v>2757</v>
      </c>
      <c r="B5253">
        <v>42</v>
      </c>
      <c r="C5253">
        <v>1</v>
      </c>
    </row>
    <row r="5254" spans="1:3" x14ac:dyDescent="0.3">
      <c r="A5254">
        <v>2757</v>
      </c>
      <c r="B5254">
        <v>45</v>
      </c>
      <c r="C5254">
        <v>1</v>
      </c>
    </row>
    <row r="5255" spans="1:3" x14ac:dyDescent="0.3">
      <c r="A5255">
        <v>2758</v>
      </c>
      <c r="B5255">
        <v>35</v>
      </c>
      <c r="C5255">
        <v>1</v>
      </c>
    </row>
    <row r="5256" spans="1:3" x14ac:dyDescent="0.3">
      <c r="A5256">
        <v>2758</v>
      </c>
      <c r="B5256">
        <v>42</v>
      </c>
      <c r="C5256">
        <v>1</v>
      </c>
    </row>
    <row r="5257" spans="1:3" x14ac:dyDescent="0.3">
      <c r="A5257">
        <v>2758</v>
      </c>
      <c r="B5257">
        <v>45</v>
      </c>
      <c r="C5257">
        <v>1</v>
      </c>
    </row>
    <row r="5258" spans="1:3" x14ac:dyDescent="0.3">
      <c r="A5258">
        <v>2759</v>
      </c>
      <c r="B5258">
        <v>35</v>
      </c>
      <c r="C5258">
        <v>1</v>
      </c>
    </row>
    <row r="5259" spans="1:3" x14ac:dyDescent="0.3">
      <c r="A5259">
        <v>2759</v>
      </c>
      <c r="B5259">
        <v>42</v>
      </c>
      <c r="C5259">
        <v>1</v>
      </c>
    </row>
    <row r="5260" spans="1:3" x14ac:dyDescent="0.3">
      <c r="A5260">
        <v>2759</v>
      </c>
      <c r="B5260">
        <v>45</v>
      </c>
      <c r="C5260">
        <v>1</v>
      </c>
    </row>
    <row r="5261" spans="1:3" x14ac:dyDescent="0.3">
      <c r="A5261">
        <v>2760</v>
      </c>
      <c r="B5261">
        <v>35</v>
      </c>
      <c r="C5261">
        <v>1</v>
      </c>
    </row>
    <row r="5262" spans="1:3" x14ac:dyDescent="0.3">
      <c r="A5262">
        <v>2760</v>
      </c>
      <c r="B5262">
        <v>42</v>
      </c>
      <c r="C5262">
        <v>1</v>
      </c>
    </row>
    <row r="5263" spans="1:3" x14ac:dyDescent="0.3">
      <c r="A5263">
        <v>2760</v>
      </c>
      <c r="B5263">
        <v>45</v>
      </c>
      <c r="C5263">
        <v>1</v>
      </c>
    </row>
    <row r="5264" spans="1:3" x14ac:dyDescent="0.3">
      <c r="A5264">
        <v>2761</v>
      </c>
      <c r="B5264">
        <v>35</v>
      </c>
      <c r="C5264">
        <v>1</v>
      </c>
    </row>
    <row r="5265" spans="1:3" x14ac:dyDescent="0.3">
      <c r="A5265">
        <v>2761</v>
      </c>
      <c r="B5265">
        <v>42</v>
      </c>
      <c r="C5265">
        <v>1</v>
      </c>
    </row>
    <row r="5266" spans="1:3" x14ac:dyDescent="0.3">
      <c r="A5266">
        <v>2761</v>
      </c>
      <c r="B5266">
        <v>45</v>
      </c>
      <c r="C5266">
        <v>1</v>
      </c>
    </row>
    <row r="5267" spans="1:3" x14ac:dyDescent="0.3">
      <c r="A5267">
        <v>2762</v>
      </c>
      <c r="B5267">
        <v>35</v>
      </c>
      <c r="C5267">
        <v>1</v>
      </c>
    </row>
    <row r="5268" spans="1:3" x14ac:dyDescent="0.3">
      <c r="A5268">
        <v>2762</v>
      </c>
      <c r="B5268">
        <v>42</v>
      </c>
      <c r="C5268">
        <v>1</v>
      </c>
    </row>
    <row r="5269" spans="1:3" x14ac:dyDescent="0.3">
      <c r="A5269">
        <v>2762</v>
      </c>
      <c r="B5269">
        <v>45</v>
      </c>
      <c r="C5269">
        <v>1</v>
      </c>
    </row>
    <row r="5270" spans="1:3" x14ac:dyDescent="0.3">
      <c r="A5270">
        <v>2763</v>
      </c>
      <c r="B5270">
        <v>35</v>
      </c>
      <c r="C5270">
        <v>1</v>
      </c>
    </row>
    <row r="5271" spans="1:3" x14ac:dyDescent="0.3">
      <c r="A5271">
        <v>2763</v>
      </c>
      <c r="B5271">
        <v>42</v>
      </c>
      <c r="C5271">
        <v>1</v>
      </c>
    </row>
    <row r="5272" spans="1:3" x14ac:dyDescent="0.3">
      <c r="A5272">
        <v>2763</v>
      </c>
      <c r="B5272">
        <v>45</v>
      </c>
      <c r="C5272">
        <v>1</v>
      </c>
    </row>
    <row r="5273" spans="1:3" x14ac:dyDescent="0.3">
      <c r="A5273">
        <v>2764</v>
      </c>
      <c r="B5273">
        <v>4</v>
      </c>
      <c r="C5273">
        <v>1</v>
      </c>
    </row>
    <row r="5274" spans="1:3" x14ac:dyDescent="0.3">
      <c r="A5274">
        <v>2764</v>
      </c>
      <c r="B5274">
        <v>9</v>
      </c>
      <c r="C5274">
        <v>1</v>
      </c>
    </row>
    <row r="5275" spans="1:3" x14ac:dyDescent="0.3">
      <c r="A5275">
        <v>2764</v>
      </c>
      <c r="B5275">
        <v>10</v>
      </c>
      <c r="C5275">
        <v>1</v>
      </c>
    </row>
    <row r="5276" spans="1:3" x14ac:dyDescent="0.3">
      <c r="A5276">
        <v>2764</v>
      </c>
      <c r="B5276">
        <v>12</v>
      </c>
      <c r="C5276">
        <v>1</v>
      </c>
    </row>
    <row r="5277" spans="1:3" x14ac:dyDescent="0.3">
      <c r="A5277">
        <v>2765</v>
      </c>
      <c r="B5277">
        <v>3</v>
      </c>
      <c r="C5277">
        <v>1</v>
      </c>
    </row>
    <row r="5278" spans="1:3" x14ac:dyDescent="0.3">
      <c r="A5278">
        <v>2765</v>
      </c>
      <c r="B5278">
        <v>9</v>
      </c>
      <c r="C5278">
        <v>1</v>
      </c>
    </row>
    <row r="5279" spans="1:3" x14ac:dyDescent="0.3">
      <c r="A5279">
        <v>2765</v>
      </c>
      <c r="B5279">
        <v>10</v>
      </c>
      <c r="C5279">
        <v>1</v>
      </c>
    </row>
    <row r="5280" spans="1:3" x14ac:dyDescent="0.3">
      <c r="A5280">
        <v>2765</v>
      </c>
      <c r="B5280">
        <v>12</v>
      </c>
      <c r="C5280">
        <v>1</v>
      </c>
    </row>
    <row r="5281" spans="1:3" x14ac:dyDescent="0.3">
      <c r="A5281">
        <v>2766</v>
      </c>
      <c r="B5281">
        <v>1</v>
      </c>
      <c r="C5281">
        <v>1</v>
      </c>
    </row>
    <row r="5282" spans="1:3" x14ac:dyDescent="0.3">
      <c r="A5282">
        <v>2766</v>
      </c>
      <c r="B5282">
        <v>9</v>
      </c>
      <c r="C5282">
        <v>1</v>
      </c>
    </row>
    <row r="5283" spans="1:3" x14ac:dyDescent="0.3">
      <c r="A5283">
        <v>2766</v>
      </c>
      <c r="B5283">
        <v>10</v>
      </c>
      <c r="C5283">
        <v>1</v>
      </c>
    </row>
    <row r="5284" spans="1:3" x14ac:dyDescent="0.3">
      <c r="A5284">
        <v>2766</v>
      </c>
      <c r="B5284">
        <v>12</v>
      </c>
      <c r="C5284">
        <v>1</v>
      </c>
    </row>
    <row r="5285" spans="1:3" x14ac:dyDescent="0.3">
      <c r="A5285">
        <v>2767</v>
      </c>
      <c r="B5285">
        <v>9</v>
      </c>
      <c r="C5285">
        <v>1</v>
      </c>
    </row>
    <row r="5286" spans="1:3" x14ac:dyDescent="0.3">
      <c r="A5286">
        <v>2767</v>
      </c>
      <c r="B5286">
        <v>10</v>
      </c>
      <c r="C5286">
        <v>1</v>
      </c>
    </row>
    <row r="5287" spans="1:3" x14ac:dyDescent="0.3">
      <c r="A5287">
        <v>2767</v>
      </c>
      <c r="B5287">
        <v>11</v>
      </c>
      <c r="C5287">
        <v>1</v>
      </c>
    </row>
    <row r="5288" spans="1:3" x14ac:dyDescent="0.3">
      <c r="A5288">
        <v>2767</v>
      </c>
      <c r="B5288">
        <v>12</v>
      </c>
      <c r="C5288">
        <v>1</v>
      </c>
    </row>
    <row r="5289" spans="1:3" x14ac:dyDescent="0.3">
      <c r="A5289">
        <v>2768</v>
      </c>
      <c r="B5289">
        <v>5</v>
      </c>
      <c r="C5289">
        <v>1</v>
      </c>
    </row>
    <row r="5290" spans="1:3" x14ac:dyDescent="0.3">
      <c r="A5290">
        <v>2768</v>
      </c>
      <c r="B5290">
        <v>9</v>
      </c>
      <c r="C5290">
        <v>1</v>
      </c>
    </row>
    <row r="5291" spans="1:3" x14ac:dyDescent="0.3">
      <c r="A5291">
        <v>2768</v>
      </c>
      <c r="B5291">
        <v>10</v>
      </c>
      <c r="C5291">
        <v>1</v>
      </c>
    </row>
    <row r="5292" spans="1:3" x14ac:dyDescent="0.3">
      <c r="A5292">
        <v>2768</v>
      </c>
      <c r="B5292">
        <v>12</v>
      </c>
      <c r="C5292">
        <v>1</v>
      </c>
    </row>
    <row r="5293" spans="1:3" x14ac:dyDescent="0.3">
      <c r="A5293">
        <v>2774</v>
      </c>
      <c r="B5293">
        <v>35</v>
      </c>
      <c r="C5293">
        <v>1</v>
      </c>
    </row>
    <row r="5294" spans="1:3" x14ac:dyDescent="0.3">
      <c r="A5294">
        <v>2774</v>
      </c>
      <c r="B5294">
        <v>43</v>
      </c>
      <c r="C5294">
        <v>1</v>
      </c>
    </row>
    <row r="5295" spans="1:3" x14ac:dyDescent="0.3">
      <c r="A5295">
        <v>2774</v>
      </c>
      <c r="B5295">
        <v>48</v>
      </c>
      <c r="C5295">
        <v>1</v>
      </c>
    </row>
    <row r="5296" spans="1:3" x14ac:dyDescent="0.3">
      <c r="A5296">
        <v>2775</v>
      </c>
      <c r="B5296">
        <v>35</v>
      </c>
      <c r="C5296">
        <v>1</v>
      </c>
    </row>
    <row r="5297" spans="1:3" x14ac:dyDescent="0.3">
      <c r="A5297">
        <v>2775</v>
      </c>
      <c r="B5297">
        <v>43</v>
      </c>
      <c r="C5297">
        <v>1</v>
      </c>
    </row>
    <row r="5298" spans="1:3" x14ac:dyDescent="0.3">
      <c r="A5298">
        <v>2775</v>
      </c>
      <c r="B5298">
        <v>48</v>
      </c>
      <c r="C5298">
        <v>1</v>
      </c>
    </row>
    <row r="5299" spans="1:3" x14ac:dyDescent="0.3">
      <c r="A5299">
        <v>2776</v>
      </c>
      <c r="B5299">
        <v>35</v>
      </c>
      <c r="C5299">
        <v>1</v>
      </c>
    </row>
    <row r="5300" spans="1:3" x14ac:dyDescent="0.3">
      <c r="A5300">
        <v>2776</v>
      </c>
      <c r="B5300">
        <v>43</v>
      </c>
      <c r="C5300">
        <v>1</v>
      </c>
    </row>
    <row r="5301" spans="1:3" x14ac:dyDescent="0.3">
      <c r="A5301">
        <v>2776</v>
      </c>
      <c r="B5301">
        <v>48</v>
      </c>
      <c r="C5301">
        <v>1</v>
      </c>
    </row>
    <row r="5302" spans="1:3" x14ac:dyDescent="0.3">
      <c r="A5302">
        <v>2777</v>
      </c>
      <c r="B5302">
        <v>35</v>
      </c>
      <c r="C5302">
        <v>1</v>
      </c>
    </row>
    <row r="5303" spans="1:3" x14ac:dyDescent="0.3">
      <c r="A5303">
        <v>2777</v>
      </c>
      <c r="B5303">
        <v>43</v>
      </c>
      <c r="C5303">
        <v>1</v>
      </c>
    </row>
    <row r="5304" spans="1:3" x14ac:dyDescent="0.3">
      <c r="A5304">
        <v>2777</v>
      </c>
      <c r="B5304">
        <v>48</v>
      </c>
      <c r="C5304">
        <v>1</v>
      </c>
    </row>
    <row r="5305" spans="1:3" x14ac:dyDescent="0.3">
      <c r="A5305">
        <v>2778</v>
      </c>
      <c r="B5305">
        <v>35</v>
      </c>
      <c r="C5305">
        <v>1</v>
      </c>
    </row>
    <row r="5306" spans="1:3" x14ac:dyDescent="0.3">
      <c r="A5306">
        <v>2778</v>
      </c>
      <c r="B5306">
        <v>43</v>
      </c>
      <c r="C5306">
        <v>1</v>
      </c>
    </row>
    <row r="5307" spans="1:3" x14ac:dyDescent="0.3">
      <c r="A5307">
        <v>2778</v>
      </c>
      <c r="B5307">
        <v>48</v>
      </c>
      <c r="C5307">
        <v>1</v>
      </c>
    </row>
    <row r="5308" spans="1:3" x14ac:dyDescent="0.3">
      <c r="A5308">
        <v>2779</v>
      </c>
      <c r="B5308">
        <v>35</v>
      </c>
      <c r="C5308">
        <v>1</v>
      </c>
    </row>
    <row r="5309" spans="1:3" x14ac:dyDescent="0.3">
      <c r="A5309">
        <v>2779</v>
      </c>
      <c r="B5309">
        <v>43</v>
      </c>
      <c r="C5309">
        <v>1</v>
      </c>
    </row>
    <row r="5310" spans="1:3" x14ac:dyDescent="0.3">
      <c r="A5310">
        <v>2779</v>
      </c>
      <c r="B5310">
        <v>48</v>
      </c>
      <c r="C5310">
        <v>1</v>
      </c>
    </row>
    <row r="5311" spans="1:3" x14ac:dyDescent="0.3">
      <c r="A5311">
        <v>2780</v>
      </c>
      <c r="B5311">
        <v>35</v>
      </c>
      <c r="C5311">
        <v>1</v>
      </c>
    </row>
    <row r="5312" spans="1:3" x14ac:dyDescent="0.3">
      <c r="A5312">
        <v>2780</v>
      </c>
      <c r="B5312">
        <v>43</v>
      </c>
      <c r="C5312">
        <v>1</v>
      </c>
    </row>
    <row r="5313" spans="1:3" x14ac:dyDescent="0.3">
      <c r="A5313">
        <v>2780</v>
      </c>
      <c r="B5313">
        <v>48</v>
      </c>
      <c r="C5313">
        <v>1</v>
      </c>
    </row>
    <row r="5314" spans="1:3" x14ac:dyDescent="0.3">
      <c r="A5314">
        <v>2781</v>
      </c>
      <c r="B5314">
        <v>35</v>
      </c>
      <c r="C5314">
        <v>1</v>
      </c>
    </row>
    <row r="5315" spans="1:3" x14ac:dyDescent="0.3">
      <c r="A5315">
        <v>2781</v>
      </c>
      <c r="B5315">
        <v>43</v>
      </c>
      <c r="C5315">
        <v>1</v>
      </c>
    </row>
    <row r="5316" spans="1:3" x14ac:dyDescent="0.3">
      <c r="A5316">
        <v>2781</v>
      </c>
      <c r="B5316">
        <v>48</v>
      </c>
      <c r="C5316">
        <v>1</v>
      </c>
    </row>
    <row r="5317" spans="1:3" x14ac:dyDescent="0.3">
      <c r="A5317">
        <v>2782</v>
      </c>
      <c r="B5317">
        <v>35</v>
      </c>
      <c r="C5317">
        <v>1</v>
      </c>
    </row>
    <row r="5318" spans="1:3" x14ac:dyDescent="0.3">
      <c r="A5318">
        <v>2782</v>
      </c>
      <c r="B5318">
        <v>43</v>
      </c>
      <c r="C5318">
        <v>1</v>
      </c>
    </row>
    <row r="5319" spans="1:3" x14ac:dyDescent="0.3">
      <c r="A5319">
        <v>2782</v>
      </c>
      <c r="B5319">
        <v>48</v>
      </c>
      <c r="C5319">
        <v>1</v>
      </c>
    </row>
    <row r="5320" spans="1:3" x14ac:dyDescent="0.3">
      <c r="A5320">
        <v>2783</v>
      </c>
      <c r="B5320">
        <v>35</v>
      </c>
      <c r="C5320">
        <v>1</v>
      </c>
    </row>
    <row r="5321" spans="1:3" x14ac:dyDescent="0.3">
      <c r="A5321">
        <v>2783</v>
      </c>
      <c r="B5321">
        <v>43</v>
      </c>
      <c r="C5321">
        <v>1</v>
      </c>
    </row>
    <row r="5322" spans="1:3" x14ac:dyDescent="0.3">
      <c r="A5322">
        <v>2783</v>
      </c>
      <c r="B5322">
        <v>48</v>
      </c>
      <c r="C5322">
        <v>1</v>
      </c>
    </row>
    <row r="5323" spans="1:3" x14ac:dyDescent="0.3">
      <c r="A5323">
        <v>2784</v>
      </c>
      <c r="B5323">
        <v>4</v>
      </c>
      <c r="C5323">
        <v>1</v>
      </c>
    </row>
    <row r="5324" spans="1:3" x14ac:dyDescent="0.3">
      <c r="A5324">
        <v>2784</v>
      </c>
      <c r="B5324">
        <v>35</v>
      </c>
      <c r="C5324">
        <v>1</v>
      </c>
    </row>
    <row r="5325" spans="1:3" x14ac:dyDescent="0.3">
      <c r="A5325">
        <v>2784</v>
      </c>
      <c r="B5325">
        <v>49</v>
      </c>
      <c r="C5325">
        <v>1</v>
      </c>
    </row>
    <row r="5326" spans="1:3" x14ac:dyDescent="0.3">
      <c r="A5326">
        <v>2785</v>
      </c>
      <c r="B5326">
        <v>3</v>
      </c>
      <c r="C5326">
        <v>1</v>
      </c>
    </row>
    <row r="5327" spans="1:3" x14ac:dyDescent="0.3">
      <c r="A5327">
        <v>2785</v>
      </c>
      <c r="B5327">
        <v>35</v>
      </c>
      <c r="C5327">
        <v>1</v>
      </c>
    </row>
    <row r="5328" spans="1:3" x14ac:dyDescent="0.3">
      <c r="A5328">
        <v>2785</v>
      </c>
      <c r="B5328">
        <v>49</v>
      </c>
      <c r="C5328">
        <v>1</v>
      </c>
    </row>
    <row r="5329" spans="1:3" x14ac:dyDescent="0.3">
      <c r="A5329">
        <v>2786</v>
      </c>
      <c r="B5329">
        <v>1</v>
      </c>
      <c r="C5329">
        <v>1</v>
      </c>
    </row>
    <row r="5330" spans="1:3" x14ac:dyDescent="0.3">
      <c r="A5330">
        <v>2786</v>
      </c>
      <c r="B5330">
        <v>35</v>
      </c>
      <c r="C5330">
        <v>1</v>
      </c>
    </row>
    <row r="5331" spans="1:3" x14ac:dyDescent="0.3">
      <c r="A5331">
        <v>2786</v>
      </c>
      <c r="B5331">
        <v>49</v>
      </c>
      <c r="C5331">
        <v>1</v>
      </c>
    </row>
    <row r="5332" spans="1:3" x14ac:dyDescent="0.3">
      <c r="A5332">
        <v>2787</v>
      </c>
      <c r="B5332">
        <v>11</v>
      </c>
      <c r="C5332">
        <v>1</v>
      </c>
    </row>
    <row r="5333" spans="1:3" x14ac:dyDescent="0.3">
      <c r="A5333">
        <v>2787</v>
      </c>
      <c r="B5333">
        <v>35</v>
      </c>
      <c r="C5333">
        <v>1</v>
      </c>
    </row>
    <row r="5334" spans="1:3" x14ac:dyDescent="0.3">
      <c r="A5334">
        <v>2787</v>
      </c>
      <c r="B5334">
        <v>49</v>
      </c>
      <c r="C5334">
        <v>1</v>
      </c>
    </row>
    <row r="5335" spans="1:3" x14ac:dyDescent="0.3">
      <c r="A5335">
        <v>2788</v>
      </c>
      <c r="B5335">
        <v>5</v>
      </c>
      <c r="C5335">
        <v>1</v>
      </c>
    </row>
    <row r="5336" spans="1:3" x14ac:dyDescent="0.3">
      <c r="A5336">
        <v>2788</v>
      </c>
      <c r="B5336">
        <v>35</v>
      </c>
      <c r="C5336">
        <v>1</v>
      </c>
    </row>
    <row r="5337" spans="1:3" x14ac:dyDescent="0.3">
      <c r="A5337">
        <v>2788</v>
      </c>
      <c r="B5337">
        <v>49</v>
      </c>
      <c r="C5337">
        <v>1</v>
      </c>
    </row>
    <row r="5338" spans="1:3" x14ac:dyDescent="0.3">
      <c r="A5338">
        <v>2794</v>
      </c>
      <c r="B5338">
        <v>4</v>
      </c>
      <c r="C5338">
        <v>1</v>
      </c>
    </row>
    <row r="5339" spans="1:3" x14ac:dyDescent="0.3">
      <c r="A5339">
        <v>2794</v>
      </c>
      <c r="B5339">
        <v>9</v>
      </c>
      <c r="C5339">
        <v>1</v>
      </c>
    </row>
    <row r="5340" spans="1:3" x14ac:dyDescent="0.3">
      <c r="A5340">
        <v>2794</v>
      </c>
      <c r="B5340">
        <v>10</v>
      </c>
      <c r="C5340">
        <v>1</v>
      </c>
    </row>
    <row r="5341" spans="1:3" x14ac:dyDescent="0.3">
      <c r="A5341">
        <v>2795</v>
      </c>
      <c r="B5341">
        <v>3</v>
      </c>
      <c r="C5341">
        <v>1</v>
      </c>
    </row>
    <row r="5342" spans="1:3" x14ac:dyDescent="0.3">
      <c r="A5342">
        <v>2795</v>
      </c>
      <c r="B5342">
        <v>9</v>
      </c>
      <c r="C5342">
        <v>1</v>
      </c>
    </row>
    <row r="5343" spans="1:3" x14ac:dyDescent="0.3">
      <c r="A5343">
        <v>2795</v>
      </c>
      <c r="B5343">
        <v>10</v>
      </c>
      <c r="C5343">
        <v>1</v>
      </c>
    </row>
    <row r="5344" spans="1:3" x14ac:dyDescent="0.3">
      <c r="A5344">
        <v>2796</v>
      </c>
      <c r="B5344">
        <v>1</v>
      </c>
      <c r="C5344">
        <v>1</v>
      </c>
    </row>
    <row r="5345" spans="1:3" x14ac:dyDescent="0.3">
      <c r="A5345">
        <v>2796</v>
      </c>
      <c r="B5345">
        <v>9</v>
      </c>
      <c r="C5345">
        <v>1</v>
      </c>
    </row>
    <row r="5346" spans="1:3" x14ac:dyDescent="0.3">
      <c r="A5346">
        <v>2796</v>
      </c>
      <c r="B5346">
        <v>10</v>
      </c>
      <c r="C5346">
        <v>1</v>
      </c>
    </row>
    <row r="5347" spans="1:3" x14ac:dyDescent="0.3">
      <c r="A5347">
        <v>2797</v>
      </c>
      <c r="B5347">
        <v>9</v>
      </c>
      <c r="C5347">
        <v>1</v>
      </c>
    </row>
    <row r="5348" spans="1:3" x14ac:dyDescent="0.3">
      <c r="A5348">
        <v>2797</v>
      </c>
      <c r="B5348">
        <v>10</v>
      </c>
      <c r="C5348">
        <v>1</v>
      </c>
    </row>
    <row r="5349" spans="1:3" x14ac:dyDescent="0.3">
      <c r="A5349">
        <v>2797</v>
      </c>
      <c r="B5349">
        <v>11</v>
      </c>
      <c r="C5349">
        <v>1</v>
      </c>
    </row>
    <row r="5350" spans="1:3" x14ac:dyDescent="0.3">
      <c r="A5350">
        <v>2798</v>
      </c>
      <c r="B5350">
        <v>5</v>
      </c>
      <c r="C5350">
        <v>1</v>
      </c>
    </row>
    <row r="5351" spans="1:3" x14ac:dyDescent="0.3">
      <c r="A5351">
        <v>2798</v>
      </c>
      <c r="B5351">
        <v>9</v>
      </c>
      <c r="C5351">
        <v>1</v>
      </c>
    </row>
    <row r="5352" spans="1:3" x14ac:dyDescent="0.3">
      <c r="A5352">
        <v>2798</v>
      </c>
      <c r="B5352">
        <v>10</v>
      </c>
      <c r="C5352">
        <v>1</v>
      </c>
    </row>
    <row r="5353" spans="1:3" x14ac:dyDescent="0.3">
      <c r="A5353">
        <v>2802</v>
      </c>
      <c r="B5353">
        <v>35</v>
      </c>
      <c r="C5353">
        <v>1</v>
      </c>
    </row>
    <row r="5354" spans="1:3" x14ac:dyDescent="0.3">
      <c r="A5354">
        <v>2802</v>
      </c>
      <c r="B5354">
        <v>37</v>
      </c>
      <c r="C5354">
        <v>1</v>
      </c>
    </row>
    <row r="5355" spans="1:3" x14ac:dyDescent="0.3">
      <c r="A5355">
        <v>2802</v>
      </c>
      <c r="B5355">
        <v>49</v>
      </c>
      <c r="C5355">
        <v>1</v>
      </c>
    </row>
    <row r="5356" spans="1:3" x14ac:dyDescent="0.3">
      <c r="A5356">
        <v>2812</v>
      </c>
      <c r="B5356">
        <v>4</v>
      </c>
      <c r="C5356">
        <v>1</v>
      </c>
    </row>
    <row r="5357" spans="1:3" x14ac:dyDescent="0.3">
      <c r="A5357">
        <v>2812</v>
      </c>
      <c r="B5357">
        <v>9</v>
      </c>
      <c r="C5357">
        <v>1</v>
      </c>
    </row>
    <row r="5358" spans="1:3" x14ac:dyDescent="0.3">
      <c r="A5358">
        <v>2812</v>
      </c>
      <c r="B5358">
        <v>10</v>
      </c>
      <c r="C5358">
        <v>1</v>
      </c>
    </row>
    <row r="5359" spans="1:3" x14ac:dyDescent="0.3">
      <c r="A5359">
        <v>2813</v>
      </c>
      <c r="B5359">
        <v>3</v>
      </c>
      <c r="C5359">
        <v>1</v>
      </c>
    </row>
    <row r="5360" spans="1:3" x14ac:dyDescent="0.3">
      <c r="A5360">
        <v>2813</v>
      </c>
      <c r="B5360">
        <v>9</v>
      </c>
      <c r="C5360">
        <v>1</v>
      </c>
    </row>
    <row r="5361" spans="1:3" x14ac:dyDescent="0.3">
      <c r="A5361">
        <v>2813</v>
      </c>
      <c r="B5361">
        <v>10</v>
      </c>
      <c r="C5361">
        <v>1</v>
      </c>
    </row>
    <row r="5362" spans="1:3" x14ac:dyDescent="0.3">
      <c r="A5362">
        <v>2814</v>
      </c>
      <c r="B5362">
        <v>1</v>
      </c>
      <c r="C5362">
        <v>1</v>
      </c>
    </row>
    <row r="5363" spans="1:3" x14ac:dyDescent="0.3">
      <c r="A5363">
        <v>2814</v>
      </c>
      <c r="B5363">
        <v>9</v>
      </c>
      <c r="C5363">
        <v>1</v>
      </c>
    </row>
    <row r="5364" spans="1:3" x14ac:dyDescent="0.3">
      <c r="A5364">
        <v>2814</v>
      </c>
      <c r="B5364">
        <v>10</v>
      </c>
      <c r="C5364">
        <v>1</v>
      </c>
    </row>
    <row r="5365" spans="1:3" x14ac:dyDescent="0.3">
      <c r="A5365">
        <v>2815</v>
      </c>
      <c r="B5365">
        <v>9</v>
      </c>
      <c r="C5365">
        <v>1</v>
      </c>
    </row>
    <row r="5366" spans="1:3" x14ac:dyDescent="0.3">
      <c r="A5366">
        <v>2815</v>
      </c>
      <c r="B5366">
        <v>10</v>
      </c>
      <c r="C5366">
        <v>1</v>
      </c>
    </row>
    <row r="5367" spans="1:3" x14ac:dyDescent="0.3">
      <c r="A5367">
        <v>2815</v>
      </c>
      <c r="B5367">
        <v>11</v>
      </c>
      <c r="C5367">
        <v>1</v>
      </c>
    </row>
    <row r="5368" spans="1:3" x14ac:dyDescent="0.3">
      <c r="A5368">
        <v>2816</v>
      </c>
      <c r="B5368">
        <v>5</v>
      </c>
      <c r="C5368">
        <v>1</v>
      </c>
    </row>
    <row r="5369" spans="1:3" x14ac:dyDescent="0.3">
      <c r="A5369">
        <v>2816</v>
      </c>
      <c r="B5369">
        <v>9</v>
      </c>
      <c r="C5369">
        <v>1</v>
      </c>
    </row>
    <row r="5370" spans="1:3" x14ac:dyDescent="0.3">
      <c r="A5370">
        <v>2816</v>
      </c>
      <c r="B5370">
        <v>10</v>
      </c>
      <c r="C5370">
        <v>1</v>
      </c>
    </row>
    <row r="5371" spans="1:3" x14ac:dyDescent="0.3">
      <c r="A5371">
        <v>2822</v>
      </c>
      <c r="B5371">
        <v>4</v>
      </c>
      <c r="C5371">
        <v>1</v>
      </c>
    </row>
    <row r="5372" spans="1:3" x14ac:dyDescent="0.3">
      <c r="A5372">
        <v>2822</v>
      </c>
      <c r="B5372">
        <v>35</v>
      </c>
      <c r="C5372">
        <v>1</v>
      </c>
    </row>
    <row r="5373" spans="1:3" x14ac:dyDescent="0.3">
      <c r="A5373">
        <v>2822</v>
      </c>
      <c r="B5373">
        <v>49</v>
      </c>
      <c r="C5373">
        <v>1</v>
      </c>
    </row>
    <row r="5374" spans="1:3" x14ac:dyDescent="0.3">
      <c r="A5374">
        <v>2823</v>
      </c>
      <c r="B5374">
        <v>3</v>
      </c>
      <c r="C5374">
        <v>1</v>
      </c>
    </row>
    <row r="5375" spans="1:3" x14ac:dyDescent="0.3">
      <c r="A5375">
        <v>2823</v>
      </c>
      <c r="B5375">
        <v>35</v>
      </c>
      <c r="C5375">
        <v>1</v>
      </c>
    </row>
    <row r="5376" spans="1:3" x14ac:dyDescent="0.3">
      <c r="A5376">
        <v>2823</v>
      </c>
      <c r="B5376">
        <v>49</v>
      </c>
      <c r="C5376">
        <v>1</v>
      </c>
    </row>
    <row r="5377" spans="1:3" x14ac:dyDescent="0.3">
      <c r="A5377">
        <v>2824</v>
      </c>
      <c r="B5377">
        <v>1</v>
      </c>
      <c r="C5377">
        <v>1</v>
      </c>
    </row>
    <row r="5378" spans="1:3" x14ac:dyDescent="0.3">
      <c r="A5378">
        <v>2824</v>
      </c>
      <c r="B5378">
        <v>35</v>
      </c>
      <c r="C5378">
        <v>1</v>
      </c>
    </row>
    <row r="5379" spans="1:3" x14ac:dyDescent="0.3">
      <c r="A5379">
        <v>2824</v>
      </c>
      <c r="B5379">
        <v>49</v>
      </c>
      <c r="C5379">
        <v>1</v>
      </c>
    </row>
    <row r="5380" spans="1:3" x14ac:dyDescent="0.3">
      <c r="A5380">
        <v>2825</v>
      </c>
      <c r="B5380">
        <v>11</v>
      </c>
      <c r="C5380">
        <v>1</v>
      </c>
    </row>
    <row r="5381" spans="1:3" x14ac:dyDescent="0.3">
      <c r="A5381">
        <v>2825</v>
      </c>
      <c r="B5381">
        <v>35</v>
      </c>
      <c r="C5381">
        <v>1</v>
      </c>
    </row>
    <row r="5382" spans="1:3" x14ac:dyDescent="0.3">
      <c r="A5382">
        <v>2825</v>
      </c>
      <c r="B5382">
        <v>49</v>
      </c>
      <c r="C5382">
        <v>1</v>
      </c>
    </row>
    <row r="5383" spans="1:3" x14ac:dyDescent="0.3">
      <c r="A5383">
        <v>2826</v>
      </c>
      <c r="B5383">
        <v>5</v>
      </c>
      <c r="C5383">
        <v>1</v>
      </c>
    </row>
    <row r="5384" spans="1:3" x14ac:dyDescent="0.3">
      <c r="A5384">
        <v>2826</v>
      </c>
      <c r="B5384">
        <v>35</v>
      </c>
      <c r="C5384">
        <v>1</v>
      </c>
    </row>
    <row r="5385" spans="1:3" x14ac:dyDescent="0.3">
      <c r="A5385">
        <v>2826</v>
      </c>
      <c r="B5385">
        <v>49</v>
      </c>
      <c r="C5385">
        <v>1</v>
      </c>
    </row>
    <row r="5386" spans="1:3" x14ac:dyDescent="0.3">
      <c r="A5386">
        <v>2832</v>
      </c>
      <c r="B5386">
        <v>4</v>
      </c>
      <c r="C5386">
        <v>1</v>
      </c>
    </row>
    <row r="5387" spans="1:3" x14ac:dyDescent="0.3">
      <c r="A5387">
        <v>2832</v>
      </c>
      <c r="B5387">
        <v>35</v>
      </c>
      <c r="C5387">
        <v>1</v>
      </c>
    </row>
    <row r="5388" spans="1:3" x14ac:dyDescent="0.3">
      <c r="A5388">
        <v>2832</v>
      </c>
      <c r="B5388">
        <v>49</v>
      </c>
      <c r="C5388">
        <v>1</v>
      </c>
    </row>
    <row r="5389" spans="1:3" x14ac:dyDescent="0.3">
      <c r="A5389">
        <v>2833</v>
      </c>
      <c r="B5389">
        <v>3</v>
      </c>
      <c r="C5389">
        <v>1</v>
      </c>
    </row>
    <row r="5390" spans="1:3" x14ac:dyDescent="0.3">
      <c r="A5390">
        <v>2833</v>
      </c>
      <c r="B5390">
        <v>35</v>
      </c>
      <c r="C5390">
        <v>1</v>
      </c>
    </row>
    <row r="5391" spans="1:3" x14ac:dyDescent="0.3">
      <c r="A5391">
        <v>2833</v>
      </c>
      <c r="B5391">
        <v>49</v>
      </c>
      <c r="C5391">
        <v>1</v>
      </c>
    </row>
    <row r="5392" spans="1:3" x14ac:dyDescent="0.3">
      <c r="A5392">
        <v>2834</v>
      </c>
      <c r="B5392">
        <v>1</v>
      </c>
      <c r="C5392">
        <v>1</v>
      </c>
    </row>
    <row r="5393" spans="1:3" x14ac:dyDescent="0.3">
      <c r="A5393">
        <v>2834</v>
      </c>
      <c r="B5393">
        <v>35</v>
      </c>
      <c r="C5393">
        <v>1</v>
      </c>
    </row>
    <row r="5394" spans="1:3" x14ac:dyDescent="0.3">
      <c r="A5394">
        <v>2834</v>
      </c>
      <c r="B5394">
        <v>49</v>
      </c>
      <c r="C5394">
        <v>1</v>
      </c>
    </row>
    <row r="5395" spans="1:3" x14ac:dyDescent="0.3">
      <c r="A5395">
        <v>2835</v>
      </c>
      <c r="B5395">
        <v>11</v>
      </c>
      <c r="C5395">
        <v>1</v>
      </c>
    </row>
    <row r="5396" spans="1:3" x14ac:dyDescent="0.3">
      <c r="A5396">
        <v>2835</v>
      </c>
      <c r="B5396">
        <v>35</v>
      </c>
      <c r="C5396">
        <v>1</v>
      </c>
    </row>
    <row r="5397" spans="1:3" x14ac:dyDescent="0.3">
      <c r="A5397">
        <v>2835</v>
      </c>
      <c r="B5397">
        <v>49</v>
      </c>
      <c r="C5397">
        <v>1</v>
      </c>
    </row>
    <row r="5398" spans="1:3" x14ac:dyDescent="0.3">
      <c r="A5398">
        <v>2836</v>
      </c>
      <c r="B5398">
        <v>5</v>
      </c>
      <c r="C5398">
        <v>1</v>
      </c>
    </row>
    <row r="5399" spans="1:3" x14ac:dyDescent="0.3">
      <c r="A5399">
        <v>2836</v>
      </c>
      <c r="B5399">
        <v>35</v>
      </c>
      <c r="C5399">
        <v>1</v>
      </c>
    </row>
    <row r="5400" spans="1:3" x14ac:dyDescent="0.3">
      <c r="A5400">
        <v>2836</v>
      </c>
      <c r="B5400">
        <v>49</v>
      </c>
      <c r="C5400">
        <v>1</v>
      </c>
    </row>
    <row r="5401" spans="1:3" x14ac:dyDescent="0.3">
      <c r="A5401">
        <v>2847</v>
      </c>
      <c r="B5401">
        <v>4</v>
      </c>
      <c r="C5401">
        <v>1</v>
      </c>
    </row>
    <row r="5402" spans="1:3" x14ac:dyDescent="0.3">
      <c r="A5402">
        <v>2847</v>
      </c>
      <c r="B5402">
        <v>49</v>
      </c>
      <c r="C5402">
        <v>1</v>
      </c>
    </row>
    <row r="5403" spans="1:3" x14ac:dyDescent="0.3">
      <c r="A5403">
        <v>2848</v>
      </c>
      <c r="B5403">
        <v>3</v>
      </c>
      <c r="C5403">
        <v>1</v>
      </c>
    </row>
    <row r="5404" spans="1:3" x14ac:dyDescent="0.3">
      <c r="A5404">
        <v>2848</v>
      </c>
      <c r="B5404">
        <v>49</v>
      </c>
      <c r="C5404">
        <v>1</v>
      </c>
    </row>
    <row r="5405" spans="1:3" x14ac:dyDescent="0.3">
      <c r="A5405">
        <v>2849</v>
      </c>
      <c r="B5405">
        <v>11</v>
      </c>
      <c r="C5405">
        <v>1</v>
      </c>
    </row>
    <row r="5406" spans="1:3" x14ac:dyDescent="0.3">
      <c r="A5406">
        <v>2849</v>
      </c>
      <c r="B5406">
        <v>49</v>
      </c>
      <c r="C5406">
        <v>1</v>
      </c>
    </row>
    <row r="5407" spans="1:3" x14ac:dyDescent="0.3">
      <c r="A5407">
        <v>2850</v>
      </c>
      <c r="B5407">
        <v>5</v>
      </c>
      <c r="C5407">
        <v>1</v>
      </c>
    </row>
    <row r="5408" spans="1:3" x14ac:dyDescent="0.3">
      <c r="A5408">
        <v>2850</v>
      </c>
      <c r="B5408">
        <v>49</v>
      </c>
      <c r="C5408">
        <v>1</v>
      </c>
    </row>
    <row r="5409" spans="1:3" x14ac:dyDescent="0.3">
      <c r="A5409">
        <v>2856</v>
      </c>
      <c r="B5409">
        <v>1</v>
      </c>
      <c r="C5409">
        <v>1</v>
      </c>
    </row>
    <row r="5410" spans="1:3" x14ac:dyDescent="0.3">
      <c r="A5410">
        <v>2856</v>
      </c>
      <c r="B5410">
        <v>49</v>
      </c>
      <c r="C5410">
        <v>1</v>
      </c>
    </row>
    <row r="5411" spans="1:3" x14ac:dyDescent="0.3">
      <c r="A5411">
        <v>2857</v>
      </c>
      <c r="B5411">
        <v>19</v>
      </c>
      <c r="C5411">
        <v>1</v>
      </c>
    </row>
    <row r="5412" spans="1:3" x14ac:dyDescent="0.3">
      <c r="A5412">
        <v>2857</v>
      </c>
      <c r="B5412">
        <v>35</v>
      </c>
      <c r="C5412">
        <v>0</v>
      </c>
    </row>
    <row r="5413" spans="1:3" x14ac:dyDescent="0.3">
      <c r="A5413">
        <v>2858</v>
      </c>
      <c r="B5413">
        <v>18</v>
      </c>
      <c r="C5413">
        <v>1</v>
      </c>
    </row>
    <row r="5414" spans="1:3" x14ac:dyDescent="0.3">
      <c r="A5414">
        <v>2858</v>
      </c>
      <c r="B5414">
        <v>35</v>
      </c>
      <c r="C5414">
        <v>1</v>
      </c>
    </row>
    <row r="5415" spans="1:3" x14ac:dyDescent="0.3">
      <c r="A5415">
        <v>2859</v>
      </c>
      <c r="B5415">
        <v>16</v>
      </c>
      <c r="C5415">
        <v>1</v>
      </c>
    </row>
    <row r="5416" spans="1:3" x14ac:dyDescent="0.3">
      <c r="A5416">
        <v>2859</v>
      </c>
      <c r="B5416">
        <v>35</v>
      </c>
      <c r="C5416">
        <v>1</v>
      </c>
    </row>
    <row r="5417" spans="1:3" x14ac:dyDescent="0.3">
      <c r="A5417">
        <v>2860</v>
      </c>
      <c r="B5417">
        <v>31</v>
      </c>
      <c r="C5417">
        <v>1</v>
      </c>
    </row>
    <row r="5418" spans="1:3" x14ac:dyDescent="0.3">
      <c r="A5418">
        <v>2860</v>
      </c>
      <c r="B5418">
        <v>35</v>
      </c>
      <c r="C5418">
        <v>1</v>
      </c>
    </row>
    <row r="5419" spans="1:3" x14ac:dyDescent="0.3">
      <c r="A5419">
        <v>2861</v>
      </c>
      <c r="B5419">
        <v>17</v>
      </c>
      <c r="C5419">
        <v>1</v>
      </c>
    </row>
    <row r="5420" spans="1:3" x14ac:dyDescent="0.3">
      <c r="A5420">
        <v>2861</v>
      </c>
      <c r="B5420">
        <v>35</v>
      </c>
      <c r="C5420">
        <v>1</v>
      </c>
    </row>
    <row r="5421" spans="1:3" x14ac:dyDescent="0.3">
      <c r="A5421">
        <v>2862</v>
      </c>
      <c r="B5421">
        <v>20</v>
      </c>
      <c r="C5421">
        <v>1</v>
      </c>
    </row>
    <row r="5422" spans="1:3" x14ac:dyDescent="0.3">
      <c r="A5422">
        <v>2862</v>
      </c>
      <c r="B5422">
        <v>35</v>
      </c>
      <c r="C5422">
        <v>0</v>
      </c>
    </row>
    <row r="5423" spans="1:3" x14ac:dyDescent="0.3">
      <c r="A5423">
        <v>2863</v>
      </c>
      <c r="B5423">
        <v>21</v>
      </c>
      <c r="C5423">
        <v>1</v>
      </c>
    </row>
    <row r="5424" spans="1:3" x14ac:dyDescent="0.3">
      <c r="A5424">
        <v>2863</v>
      </c>
      <c r="B5424">
        <v>35</v>
      </c>
      <c r="C5424">
        <v>1</v>
      </c>
    </row>
    <row r="5425" spans="1:3" x14ac:dyDescent="0.3">
      <c r="A5425">
        <v>2864</v>
      </c>
      <c r="B5425">
        <v>15</v>
      </c>
      <c r="C5425">
        <v>1</v>
      </c>
    </row>
    <row r="5426" spans="1:3" x14ac:dyDescent="0.3">
      <c r="A5426">
        <v>2864</v>
      </c>
      <c r="B5426">
        <v>35</v>
      </c>
      <c r="C5426">
        <v>1</v>
      </c>
    </row>
    <row r="5427" spans="1:3" x14ac:dyDescent="0.3">
      <c r="A5427">
        <v>2865</v>
      </c>
      <c r="B5427">
        <v>14</v>
      </c>
      <c r="C5427">
        <v>1</v>
      </c>
    </row>
    <row r="5428" spans="1:3" x14ac:dyDescent="0.3">
      <c r="A5428">
        <v>2865</v>
      </c>
      <c r="B5428">
        <v>35</v>
      </c>
      <c r="C5428">
        <v>0</v>
      </c>
    </row>
    <row r="5429" spans="1:3" x14ac:dyDescent="0.3">
      <c r="A5429">
        <v>2866</v>
      </c>
      <c r="B5429">
        <v>37</v>
      </c>
      <c r="C5429">
        <v>1</v>
      </c>
    </row>
    <row r="5430" spans="1:3" x14ac:dyDescent="0.3">
      <c r="A5430">
        <v>2866</v>
      </c>
      <c r="B5430">
        <v>49</v>
      </c>
      <c r="C5430">
        <v>1</v>
      </c>
    </row>
    <row r="5431" spans="1:3" x14ac:dyDescent="0.3">
      <c r="A5431">
        <v>2867</v>
      </c>
      <c r="B5431">
        <v>35</v>
      </c>
      <c r="C5431">
        <v>1</v>
      </c>
    </row>
    <row r="5432" spans="1:3" x14ac:dyDescent="0.3">
      <c r="A5432">
        <v>2867</v>
      </c>
      <c r="B5432">
        <v>38</v>
      </c>
      <c r="C5432">
        <v>1</v>
      </c>
    </row>
    <row r="5433" spans="1:3" x14ac:dyDescent="0.3">
      <c r="A5433">
        <v>2868</v>
      </c>
      <c r="B5433">
        <v>35</v>
      </c>
      <c r="C5433">
        <v>1</v>
      </c>
    </row>
    <row r="5434" spans="1:3" x14ac:dyDescent="0.3">
      <c r="A5434">
        <v>2868</v>
      </c>
      <c r="B5434">
        <v>37</v>
      </c>
      <c r="C5434">
        <v>1</v>
      </c>
    </row>
    <row r="5435" spans="1:3" x14ac:dyDescent="0.3">
      <c r="A5435">
        <v>2868</v>
      </c>
      <c r="B5435">
        <v>49</v>
      </c>
      <c r="C5435">
        <v>1</v>
      </c>
    </row>
    <row r="5436" spans="1:3" x14ac:dyDescent="0.3">
      <c r="A5436">
        <v>2869</v>
      </c>
      <c r="B5436">
        <v>9</v>
      </c>
      <c r="C5436">
        <v>1</v>
      </c>
    </row>
    <row r="5437" spans="1:3" x14ac:dyDescent="0.3">
      <c r="A5437">
        <v>2869</v>
      </c>
      <c r="B5437">
        <v>10</v>
      </c>
      <c r="C5437">
        <v>1</v>
      </c>
    </row>
    <row r="5438" spans="1:3" x14ac:dyDescent="0.3">
      <c r="A5438">
        <v>2869</v>
      </c>
      <c r="B5438">
        <v>22</v>
      </c>
      <c r="C5438">
        <v>1</v>
      </c>
    </row>
    <row r="5439" spans="1:3" x14ac:dyDescent="0.3">
      <c r="A5439">
        <v>2870</v>
      </c>
      <c r="B5439">
        <v>4</v>
      </c>
      <c r="C5439">
        <v>1</v>
      </c>
    </row>
    <row r="5440" spans="1:3" x14ac:dyDescent="0.3">
      <c r="A5440">
        <v>2870</v>
      </c>
      <c r="B5440">
        <v>9</v>
      </c>
      <c r="C5440">
        <v>1</v>
      </c>
    </row>
    <row r="5441" spans="1:3" x14ac:dyDescent="0.3">
      <c r="A5441">
        <v>2870</v>
      </c>
      <c r="B5441">
        <v>10</v>
      </c>
      <c r="C5441">
        <v>1</v>
      </c>
    </row>
    <row r="5442" spans="1:3" x14ac:dyDescent="0.3">
      <c r="A5442">
        <v>2871</v>
      </c>
      <c r="B5442">
        <v>9</v>
      </c>
      <c r="C5442">
        <v>1</v>
      </c>
    </row>
    <row r="5443" spans="1:3" x14ac:dyDescent="0.3">
      <c r="A5443">
        <v>2871</v>
      </c>
      <c r="B5443">
        <v>10</v>
      </c>
      <c r="C5443">
        <v>1</v>
      </c>
    </row>
    <row r="5444" spans="1:3" x14ac:dyDescent="0.3">
      <c r="A5444">
        <v>2871</v>
      </c>
      <c r="B5444">
        <v>45</v>
      </c>
      <c r="C5444">
        <v>1</v>
      </c>
    </row>
    <row r="5445" spans="1:3" x14ac:dyDescent="0.3">
      <c r="A5445">
        <v>2872</v>
      </c>
      <c r="B5445">
        <v>3</v>
      </c>
      <c r="C5445">
        <v>1</v>
      </c>
    </row>
    <row r="5446" spans="1:3" x14ac:dyDescent="0.3">
      <c r="A5446">
        <v>2872</v>
      </c>
      <c r="B5446">
        <v>9</v>
      </c>
      <c r="C5446">
        <v>1</v>
      </c>
    </row>
    <row r="5447" spans="1:3" x14ac:dyDescent="0.3">
      <c r="A5447">
        <v>2872</v>
      </c>
      <c r="B5447">
        <v>10</v>
      </c>
      <c r="C5447">
        <v>1</v>
      </c>
    </row>
    <row r="5448" spans="1:3" x14ac:dyDescent="0.3">
      <c r="A5448">
        <v>2873</v>
      </c>
      <c r="B5448">
        <v>1</v>
      </c>
      <c r="C5448">
        <v>1</v>
      </c>
    </row>
    <row r="5449" spans="1:3" x14ac:dyDescent="0.3">
      <c r="A5449">
        <v>2873</v>
      </c>
      <c r="B5449">
        <v>9</v>
      </c>
      <c r="C5449">
        <v>1</v>
      </c>
    </row>
    <row r="5450" spans="1:3" x14ac:dyDescent="0.3">
      <c r="A5450">
        <v>2873</v>
      </c>
      <c r="B5450">
        <v>10</v>
      </c>
      <c r="C5450">
        <v>1</v>
      </c>
    </row>
    <row r="5451" spans="1:3" x14ac:dyDescent="0.3">
      <c r="A5451">
        <v>2874</v>
      </c>
      <c r="B5451">
        <v>9</v>
      </c>
      <c r="C5451">
        <v>1</v>
      </c>
    </row>
    <row r="5452" spans="1:3" x14ac:dyDescent="0.3">
      <c r="A5452">
        <v>2874</v>
      </c>
      <c r="B5452">
        <v>10</v>
      </c>
      <c r="C5452">
        <v>1</v>
      </c>
    </row>
    <row r="5453" spans="1:3" x14ac:dyDescent="0.3">
      <c r="A5453">
        <v>2874</v>
      </c>
      <c r="B5453">
        <v>11</v>
      </c>
      <c r="C5453">
        <v>1</v>
      </c>
    </row>
    <row r="5454" spans="1:3" x14ac:dyDescent="0.3">
      <c r="A5454">
        <v>2875</v>
      </c>
      <c r="B5454">
        <v>5</v>
      </c>
      <c r="C5454">
        <v>1</v>
      </c>
    </row>
    <row r="5455" spans="1:3" x14ac:dyDescent="0.3">
      <c r="A5455">
        <v>2875</v>
      </c>
      <c r="B5455">
        <v>9</v>
      </c>
      <c r="C5455">
        <v>1</v>
      </c>
    </row>
    <row r="5456" spans="1:3" x14ac:dyDescent="0.3">
      <c r="A5456">
        <v>2875</v>
      </c>
      <c r="B5456">
        <v>10</v>
      </c>
      <c r="C5456">
        <v>1</v>
      </c>
    </row>
    <row r="5457" spans="1:3" x14ac:dyDescent="0.3">
      <c r="A5457">
        <v>2876</v>
      </c>
      <c r="B5457">
        <v>9</v>
      </c>
      <c r="C5457">
        <v>1</v>
      </c>
    </row>
    <row r="5458" spans="1:3" x14ac:dyDescent="0.3">
      <c r="A5458">
        <v>2876</v>
      </c>
      <c r="B5458">
        <v>10</v>
      </c>
      <c r="C5458">
        <v>1</v>
      </c>
    </row>
    <row r="5459" spans="1:3" x14ac:dyDescent="0.3">
      <c r="A5459">
        <v>2876</v>
      </c>
      <c r="B5459">
        <v>11</v>
      </c>
      <c r="C5459">
        <v>1</v>
      </c>
    </row>
    <row r="5460" spans="1:3" x14ac:dyDescent="0.3">
      <c r="A5460">
        <v>2877</v>
      </c>
      <c r="B5460">
        <v>9</v>
      </c>
      <c r="C5460">
        <v>1</v>
      </c>
    </row>
    <row r="5461" spans="1:3" x14ac:dyDescent="0.3">
      <c r="A5461">
        <v>2877</v>
      </c>
      <c r="B5461">
        <v>10</v>
      </c>
      <c r="C5461">
        <v>1</v>
      </c>
    </row>
    <row r="5462" spans="1:3" x14ac:dyDescent="0.3">
      <c r="A5462">
        <v>2877</v>
      </c>
      <c r="B5462">
        <v>11</v>
      </c>
      <c r="C5462">
        <v>1</v>
      </c>
    </row>
    <row r="5463" spans="1:3" x14ac:dyDescent="0.3">
      <c r="A5463">
        <v>2878</v>
      </c>
      <c r="B5463">
        <v>9</v>
      </c>
      <c r="C5463">
        <v>1</v>
      </c>
    </row>
    <row r="5464" spans="1:3" x14ac:dyDescent="0.3">
      <c r="A5464">
        <v>2878</v>
      </c>
      <c r="B5464">
        <v>10</v>
      </c>
      <c r="C5464">
        <v>1</v>
      </c>
    </row>
    <row r="5465" spans="1:3" x14ac:dyDescent="0.3">
      <c r="A5465">
        <v>2878</v>
      </c>
      <c r="B5465">
        <v>11</v>
      </c>
      <c r="C5465">
        <v>1</v>
      </c>
    </row>
    <row r="5466" spans="1:3" x14ac:dyDescent="0.3">
      <c r="A5466">
        <v>2879</v>
      </c>
      <c r="B5466">
        <v>9</v>
      </c>
      <c r="C5466">
        <v>1</v>
      </c>
    </row>
    <row r="5467" spans="1:3" x14ac:dyDescent="0.3">
      <c r="A5467">
        <v>2879</v>
      </c>
      <c r="B5467">
        <v>10</v>
      </c>
      <c r="C5467">
        <v>1</v>
      </c>
    </row>
    <row r="5468" spans="1:3" x14ac:dyDescent="0.3">
      <c r="A5468">
        <v>2879</v>
      </c>
      <c r="B5468">
        <v>11</v>
      </c>
      <c r="C5468">
        <v>1</v>
      </c>
    </row>
    <row r="5469" spans="1:3" x14ac:dyDescent="0.3">
      <c r="A5469">
        <v>2880</v>
      </c>
      <c r="B5469">
        <v>9</v>
      </c>
      <c r="C5469">
        <v>1</v>
      </c>
    </row>
    <row r="5470" spans="1:3" x14ac:dyDescent="0.3">
      <c r="A5470">
        <v>2880</v>
      </c>
      <c r="B5470">
        <v>10</v>
      </c>
      <c r="C5470">
        <v>1</v>
      </c>
    </row>
    <row r="5471" spans="1:3" x14ac:dyDescent="0.3">
      <c r="A5471">
        <v>2880</v>
      </c>
      <c r="B5471">
        <v>11</v>
      </c>
      <c r="C5471">
        <v>1</v>
      </c>
    </row>
    <row r="5472" spans="1:3" x14ac:dyDescent="0.3">
      <c r="A5472">
        <v>2881</v>
      </c>
      <c r="B5472">
        <v>9</v>
      </c>
      <c r="C5472">
        <v>1</v>
      </c>
    </row>
    <row r="5473" spans="1:3" x14ac:dyDescent="0.3">
      <c r="A5473">
        <v>2881</v>
      </c>
      <c r="B5473">
        <v>10</v>
      </c>
      <c r="C5473">
        <v>1</v>
      </c>
    </row>
    <row r="5474" spans="1:3" x14ac:dyDescent="0.3">
      <c r="A5474">
        <v>2881</v>
      </c>
      <c r="B5474">
        <v>12</v>
      </c>
      <c r="C5474">
        <v>1</v>
      </c>
    </row>
    <row r="5475" spans="1:3" x14ac:dyDescent="0.3">
      <c r="A5475">
        <v>2882</v>
      </c>
      <c r="B5475">
        <v>9</v>
      </c>
      <c r="C5475">
        <v>1</v>
      </c>
    </row>
    <row r="5476" spans="1:3" x14ac:dyDescent="0.3">
      <c r="A5476">
        <v>2882</v>
      </c>
      <c r="B5476">
        <v>10</v>
      </c>
      <c r="C5476">
        <v>1</v>
      </c>
    </row>
    <row r="5477" spans="1:3" x14ac:dyDescent="0.3">
      <c r="A5477">
        <v>2882</v>
      </c>
      <c r="B5477">
        <v>12</v>
      </c>
      <c r="C5477">
        <v>1</v>
      </c>
    </row>
    <row r="5478" spans="1:3" x14ac:dyDescent="0.3">
      <c r="A5478">
        <v>2883</v>
      </c>
      <c r="B5478">
        <v>9</v>
      </c>
      <c r="C5478">
        <v>1</v>
      </c>
    </row>
    <row r="5479" spans="1:3" x14ac:dyDescent="0.3">
      <c r="A5479">
        <v>2883</v>
      </c>
      <c r="B5479">
        <v>10</v>
      </c>
      <c r="C5479">
        <v>1</v>
      </c>
    </row>
    <row r="5480" spans="1:3" x14ac:dyDescent="0.3">
      <c r="A5480">
        <v>2884</v>
      </c>
      <c r="B5480">
        <v>10</v>
      </c>
      <c r="C5480">
        <v>1</v>
      </c>
    </row>
    <row r="5481" spans="1:3" x14ac:dyDescent="0.3">
      <c r="A5481">
        <v>2885</v>
      </c>
      <c r="B5481">
        <v>9</v>
      </c>
      <c r="C5481">
        <v>1</v>
      </c>
    </row>
    <row r="5482" spans="1:3" x14ac:dyDescent="0.3">
      <c r="A5482">
        <v>2885</v>
      </c>
      <c r="B5482">
        <v>10</v>
      </c>
      <c r="C5482">
        <v>1</v>
      </c>
    </row>
    <row r="5483" spans="1:3" x14ac:dyDescent="0.3">
      <c r="A5483">
        <v>2886</v>
      </c>
      <c r="B5483">
        <v>9</v>
      </c>
      <c r="C5483">
        <v>1</v>
      </c>
    </row>
    <row r="5484" spans="1:3" x14ac:dyDescent="0.3">
      <c r="A5484">
        <v>2886</v>
      </c>
      <c r="B5484">
        <v>10</v>
      </c>
      <c r="C5484">
        <v>1</v>
      </c>
    </row>
    <row r="5485" spans="1:3" x14ac:dyDescent="0.3">
      <c r="A5485">
        <v>2886</v>
      </c>
      <c r="B5485">
        <v>12</v>
      </c>
      <c r="C5485">
        <v>1</v>
      </c>
    </row>
    <row r="5486" spans="1:3" x14ac:dyDescent="0.3">
      <c r="A5486">
        <v>2888</v>
      </c>
      <c r="B5486">
        <v>9</v>
      </c>
      <c r="C5486">
        <v>1</v>
      </c>
    </row>
    <row r="5487" spans="1:3" x14ac:dyDescent="0.3">
      <c r="A5487">
        <v>2888</v>
      </c>
      <c r="B5487">
        <v>10</v>
      </c>
      <c r="C5487">
        <v>1</v>
      </c>
    </row>
    <row r="5488" spans="1:3" x14ac:dyDescent="0.3">
      <c r="A5488">
        <v>2888</v>
      </c>
      <c r="B5488">
        <v>12</v>
      </c>
      <c r="C5488">
        <v>1</v>
      </c>
    </row>
    <row r="5489" spans="1:3" x14ac:dyDescent="0.3">
      <c r="A5489">
        <v>2889</v>
      </c>
      <c r="B5489">
        <v>9</v>
      </c>
      <c r="C5489">
        <v>1</v>
      </c>
    </row>
    <row r="5490" spans="1:3" x14ac:dyDescent="0.3">
      <c r="A5490">
        <v>2889</v>
      </c>
      <c r="B5490">
        <v>10</v>
      </c>
      <c r="C5490">
        <v>1</v>
      </c>
    </row>
    <row r="5491" spans="1:3" x14ac:dyDescent="0.3">
      <c r="A5491">
        <v>2890</v>
      </c>
      <c r="B5491">
        <v>10</v>
      </c>
      <c r="C5491">
        <v>1</v>
      </c>
    </row>
    <row r="5492" spans="1:3" x14ac:dyDescent="0.3">
      <c r="A5492">
        <v>2890</v>
      </c>
      <c r="B5492">
        <v>12</v>
      </c>
      <c r="C5492">
        <v>1</v>
      </c>
    </row>
    <row r="5493" spans="1:3" x14ac:dyDescent="0.3">
      <c r="A5493">
        <v>2891</v>
      </c>
      <c r="B5493">
        <v>9</v>
      </c>
      <c r="C5493">
        <v>1</v>
      </c>
    </row>
    <row r="5494" spans="1:3" x14ac:dyDescent="0.3">
      <c r="A5494">
        <v>2891</v>
      </c>
      <c r="B5494">
        <v>10</v>
      </c>
      <c r="C5494">
        <v>1</v>
      </c>
    </row>
    <row r="5495" spans="1:3" x14ac:dyDescent="0.3">
      <c r="A5495">
        <v>2891</v>
      </c>
      <c r="B5495">
        <v>12</v>
      </c>
      <c r="C5495">
        <v>1</v>
      </c>
    </row>
    <row r="5496" spans="1:3" x14ac:dyDescent="0.3">
      <c r="A5496">
        <v>2892</v>
      </c>
      <c r="B5496">
        <v>9</v>
      </c>
      <c r="C5496">
        <v>1</v>
      </c>
    </row>
    <row r="5497" spans="1:3" x14ac:dyDescent="0.3">
      <c r="A5497">
        <v>2892</v>
      </c>
      <c r="B5497">
        <v>10</v>
      </c>
      <c r="C5497">
        <v>1</v>
      </c>
    </row>
    <row r="5498" spans="1:3" x14ac:dyDescent="0.3">
      <c r="A5498">
        <v>2892</v>
      </c>
      <c r="B5498">
        <v>12</v>
      </c>
      <c r="C5498">
        <v>1</v>
      </c>
    </row>
    <row r="5499" spans="1:3" x14ac:dyDescent="0.3">
      <c r="A5499">
        <v>2893</v>
      </c>
      <c r="B5499">
        <v>9</v>
      </c>
      <c r="C5499">
        <v>1</v>
      </c>
    </row>
    <row r="5500" spans="1:3" x14ac:dyDescent="0.3">
      <c r="A5500">
        <v>2893</v>
      </c>
      <c r="B5500">
        <v>10</v>
      </c>
      <c r="C5500">
        <v>1</v>
      </c>
    </row>
    <row r="5501" spans="1:3" x14ac:dyDescent="0.3">
      <c r="A5501">
        <v>2893</v>
      </c>
      <c r="B5501">
        <v>12</v>
      </c>
      <c r="C5501">
        <v>1</v>
      </c>
    </row>
    <row r="5502" spans="1:3" x14ac:dyDescent="0.3">
      <c r="A5502">
        <v>2894</v>
      </c>
      <c r="B5502">
        <v>9</v>
      </c>
      <c r="C5502">
        <v>1</v>
      </c>
    </row>
    <row r="5503" spans="1:3" x14ac:dyDescent="0.3">
      <c r="A5503">
        <v>2894</v>
      </c>
      <c r="B5503">
        <v>10</v>
      </c>
      <c r="C5503">
        <v>1</v>
      </c>
    </row>
    <row r="5504" spans="1:3" x14ac:dyDescent="0.3">
      <c r="A5504">
        <v>2894</v>
      </c>
      <c r="B5504">
        <v>12</v>
      </c>
      <c r="C5504">
        <v>1</v>
      </c>
    </row>
    <row r="5505" spans="1:3" x14ac:dyDescent="0.3">
      <c r="A5505">
        <v>2895</v>
      </c>
      <c r="B5505">
        <v>9</v>
      </c>
      <c r="C5505">
        <v>1</v>
      </c>
    </row>
    <row r="5506" spans="1:3" x14ac:dyDescent="0.3">
      <c r="A5506">
        <v>2895</v>
      </c>
      <c r="B5506">
        <v>10</v>
      </c>
      <c r="C5506">
        <v>1</v>
      </c>
    </row>
    <row r="5507" spans="1:3" x14ac:dyDescent="0.3">
      <c r="A5507">
        <v>2895</v>
      </c>
      <c r="B5507">
        <v>12</v>
      </c>
      <c r="C5507">
        <v>1</v>
      </c>
    </row>
    <row r="5508" spans="1:3" x14ac:dyDescent="0.3">
      <c r="A5508">
        <v>2896</v>
      </c>
      <c r="B5508">
        <v>9</v>
      </c>
      <c r="C5508">
        <v>1</v>
      </c>
    </row>
    <row r="5509" spans="1:3" x14ac:dyDescent="0.3">
      <c r="A5509">
        <v>2896</v>
      </c>
      <c r="B5509">
        <v>10</v>
      </c>
      <c r="C5509">
        <v>1</v>
      </c>
    </row>
    <row r="5510" spans="1:3" x14ac:dyDescent="0.3">
      <c r="A5510">
        <v>2896</v>
      </c>
      <c r="B5510">
        <v>12</v>
      </c>
      <c r="C5510">
        <v>1</v>
      </c>
    </row>
    <row r="5511" spans="1:3" x14ac:dyDescent="0.3">
      <c r="A5511">
        <v>2897</v>
      </c>
      <c r="B5511">
        <v>9</v>
      </c>
      <c r="C5511">
        <v>1</v>
      </c>
    </row>
    <row r="5512" spans="1:3" x14ac:dyDescent="0.3">
      <c r="A5512">
        <v>2897</v>
      </c>
      <c r="B5512">
        <v>10</v>
      </c>
      <c r="C5512">
        <v>1</v>
      </c>
    </row>
    <row r="5513" spans="1:3" x14ac:dyDescent="0.3">
      <c r="A5513">
        <v>2897</v>
      </c>
      <c r="B5513">
        <v>12</v>
      </c>
      <c r="C5513">
        <v>1</v>
      </c>
    </row>
    <row r="5514" spans="1:3" x14ac:dyDescent="0.3">
      <c r="A5514">
        <v>2898</v>
      </c>
      <c r="B5514">
        <v>9</v>
      </c>
      <c r="C5514">
        <v>1</v>
      </c>
    </row>
    <row r="5515" spans="1:3" x14ac:dyDescent="0.3">
      <c r="A5515">
        <v>2898</v>
      </c>
      <c r="B5515">
        <v>10</v>
      </c>
      <c r="C5515">
        <v>1</v>
      </c>
    </row>
    <row r="5516" spans="1:3" x14ac:dyDescent="0.3">
      <c r="A5516">
        <v>2898</v>
      </c>
      <c r="B5516">
        <v>12</v>
      </c>
      <c r="C5516">
        <v>1</v>
      </c>
    </row>
    <row r="5517" spans="1:3" x14ac:dyDescent="0.3">
      <c r="A5517">
        <v>2899</v>
      </c>
      <c r="B5517">
        <v>9</v>
      </c>
      <c r="C5517">
        <v>1</v>
      </c>
    </row>
    <row r="5518" spans="1:3" x14ac:dyDescent="0.3">
      <c r="A5518">
        <v>2899</v>
      </c>
      <c r="B5518">
        <v>10</v>
      </c>
      <c r="C5518">
        <v>1</v>
      </c>
    </row>
    <row r="5519" spans="1:3" x14ac:dyDescent="0.3">
      <c r="A5519">
        <v>2899</v>
      </c>
      <c r="B5519">
        <v>12</v>
      </c>
      <c r="C5519">
        <v>1</v>
      </c>
    </row>
    <row r="5520" spans="1:3" x14ac:dyDescent="0.3">
      <c r="A5520">
        <v>2900</v>
      </c>
      <c r="B5520">
        <v>9</v>
      </c>
      <c r="C5520">
        <v>1</v>
      </c>
    </row>
    <row r="5521" spans="1:3" x14ac:dyDescent="0.3">
      <c r="A5521">
        <v>2900</v>
      </c>
      <c r="B5521">
        <v>10</v>
      </c>
      <c r="C5521">
        <v>1</v>
      </c>
    </row>
    <row r="5522" spans="1:3" x14ac:dyDescent="0.3">
      <c r="A5522">
        <v>2900</v>
      </c>
      <c r="B5522">
        <v>12</v>
      </c>
      <c r="C5522">
        <v>1</v>
      </c>
    </row>
    <row r="5523" spans="1:3" x14ac:dyDescent="0.3">
      <c r="A5523">
        <v>2901</v>
      </c>
      <c r="B5523">
        <v>9</v>
      </c>
      <c r="C5523">
        <v>1</v>
      </c>
    </row>
    <row r="5524" spans="1:3" x14ac:dyDescent="0.3">
      <c r="A5524">
        <v>2901</v>
      </c>
      <c r="B5524">
        <v>10</v>
      </c>
      <c r="C5524">
        <v>1</v>
      </c>
    </row>
    <row r="5525" spans="1:3" x14ac:dyDescent="0.3">
      <c r="A5525">
        <v>2901</v>
      </c>
      <c r="B5525">
        <v>12</v>
      </c>
      <c r="C5525">
        <v>1</v>
      </c>
    </row>
    <row r="5526" spans="1:3" x14ac:dyDescent="0.3">
      <c r="A5526">
        <v>2904</v>
      </c>
      <c r="B5526">
        <v>9</v>
      </c>
      <c r="C5526">
        <v>1</v>
      </c>
    </row>
    <row r="5527" spans="1:3" x14ac:dyDescent="0.3">
      <c r="A5527">
        <v>2904</v>
      </c>
      <c r="B5527">
        <v>38</v>
      </c>
      <c r="C5527">
        <v>1</v>
      </c>
    </row>
    <row r="5528" spans="1:3" x14ac:dyDescent="0.3">
      <c r="A5528">
        <v>2905</v>
      </c>
      <c r="B5528">
        <v>9</v>
      </c>
      <c r="C5528">
        <v>1</v>
      </c>
    </row>
    <row r="5529" spans="1:3" x14ac:dyDescent="0.3">
      <c r="A5529">
        <v>2905</v>
      </c>
      <c r="B5529">
        <v>38</v>
      </c>
      <c r="C5529">
        <v>1</v>
      </c>
    </row>
    <row r="5530" spans="1:3" x14ac:dyDescent="0.3">
      <c r="A5530">
        <v>2906</v>
      </c>
      <c r="B5530">
        <v>9</v>
      </c>
      <c r="C5530">
        <v>1</v>
      </c>
    </row>
    <row r="5531" spans="1:3" x14ac:dyDescent="0.3">
      <c r="A5531">
        <v>2906</v>
      </c>
      <c r="B5531">
        <v>38</v>
      </c>
      <c r="C5531">
        <v>1</v>
      </c>
    </row>
    <row r="5532" spans="1:3" x14ac:dyDescent="0.3">
      <c r="A5532">
        <v>2907</v>
      </c>
      <c r="B5532">
        <v>9</v>
      </c>
      <c r="C5532">
        <v>1</v>
      </c>
    </row>
    <row r="5533" spans="1:3" x14ac:dyDescent="0.3">
      <c r="A5533">
        <v>2907</v>
      </c>
      <c r="B5533">
        <v>38</v>
      </c>
      <c r="C5533">
        <v>1</v>
      </c>
    </row>
    <row r="5534" spans="1:3" x14ac:dyDescent="0.3">
      <c r="A5534">
        <v>2908</v>
      </c>
      <c r="B5534">
        <v>9</v>
      </c>
      <c r="C5534">
        <v>1</v>
      </c>
    </row>
    <row r="5535" spans="1:3" x14ac:dyDescent="0.3">
      <c r="A5535">
        <v>2908</v>
      </c>
      <c r="B5535">
        <v>16</v>
      </c>
      <c r="C5535">
        <v>1</v>
      </c>
    </row>
    <row r="5536" spans="1:3" x14ac:dyDescent="0.3">
      <c r="A5536">
        <v>2909</v>
      </c>
      <c r="B5536">
        <v>9</v>
      </c>
      <c r="C5536">
        <v>1</v>
      </c>
    </row>
    <row r="5537" spans="1:3" x14ac:dyDescent="0.3">
      <c r="A5537">
        <v>2909</v>
      </c>
      <c r="B5537">
        <v>38</v>
      </c>
      <c r="C5537">
        <v>1</v>
      </c>
    </row>
    <row r="5538" spans="1:3" x14ac:dyDescent="0.3">
      <c r="A5538">
        <v>2910</v>
      </c>
      <c r="B5538">
        <v>9</v>
      </c>
      <c r="C5538">
        <v>1</v>
      </c>
    </row>
    <row r="5539" spans="1:3" x14ac:dyDescent="0.3">
      <c r="A5539">
        <v>2910</v>
      </c>
      <c r="B5539">
        <v>38</v>
      </c>
      <c r="C5539">
        <v>1</v>
      </c>
    </row>
    <row r="5540" spans="1:3" x14ac:dyDescent="0.3">
      <c r="A5540">
        <v>2914</v>
      </c>
      <c r="B5540">
        <v>9</v>
      </c>
      <c r="C5540">
        <v>1</v>
      </c>
    </row>
    <row r="5541" spans="1:3" x14ac:dyDescent="0.3">
      <c r="A5541">
        <v>2914</v>
      </c>
      <c r="B5541">
        <v>10</v>
      </c>
      <c r="C5541">
        <v>1</v>
      </c>
    </row>
    <row r="5542" spans="1:3" x14ac:dyDescent="0.3">
      <c r="A5542">
        <v>2914</v>
      </c>
      <c r="B5542">
        <v>12</v>
      </c>
      <c r="C5542">
        <v>1</v>
      </c>
    </row>
    <row r="5543" spans="1:3" x14ac:dyDescent="0.3">
      <c r="A5543">
        <v>2914</v>
      </c>
      <c r="B5543">
        <v>45</v>
      </c>
      <c r="C5543">
        <v>1</v>
      </c>
    </row>
    <row r="5544" spans="1:3" x14ac:dyDescent="0.3">
      <c r="A5544">
        <v>2915</v>
      </c>
      <c r="B5544">
        <v>1</v>
      </c>
      <c r="C5544">
        <v>1</v>
      </c>
    </row>
    <row r="5545" spans="1:3" x14ac:dyDescent="0.3">
      <c r="A5545">
        <v>2915</v>
      </c>
      <c r="B5545">
        <v>9</v>
      </c>
      <c r="C5545">
        <v>1</v>
      </c>
    </row>
    <row r="5546" spans="1:3" x14ac:dyDescent="0.3">
      <c r="A5546">
        <v>2915</v>
      </c>
      <c r="B5546">
        <v>10</v>
      </c>
      <c r="C5546">
        <v>1</v>
      </c>
    </row>
    <row r="5547" spans="1:3" x14ac:dyDescent="0.3">
      <c r="A5547">
        <v>2915</v>
      </c>
      <c r="B5547">
        <v>12</v>
      </c>
      <c r="C5547">
        <v>1</v>
      </c>
    </row>
    <row r="5548" spans="1:3" x14ac:dyDescent="0.3">
      <c r="A5548">
        <v>2916</v>
      </c>
      <c r="B5548">
        <v>4</v>
      </c>
      <c r="C5548">
        <v>1</v>
      </c>
    </row>
    <row r="5549" spans="1:3" x14ac:dyDescent="0.3">
      <c r="A5549">
        <v>2916</v>
      </c>
      <c r="B5549">
        <v>35</v>
      </c>
      <c r="C5549">
        <v>1</v>
      </c>
    </row>
    <row r="5550" spans="1:3" x14ac:dyDescent="0.3">
      <c r="A5550">
        <v>2916</v>
      </c>
      <c r="B5550">
        <v>43</v>
      </c>
      <c r="C5550">
        <v>1</v>
      </c>
    </row>
    <row r="5551" spans="1:3" x14ac:dyDescent="0.3">
      <c r="A5551">
        <v>2917</v>
      </c>
      <c r="B5551">
        <v>3</v>
      </c>
      <c r="C5551">
        <v>1</v>
      </c>
    </row>
    <row r="5552" spans="1:3" x14ac:dyDescent="0.3">
      <c r="A5552">
        <v>2917</v>
      </c>
      <c r="B5552">
        <v>35</v>
      </c>
      <c r="C5552">
        <v>1</v>
      </c>
    </row>
    <row r="5553" spans="1:3" x14ac:dyDescent="0.3">
      <c r="A5553">
        <v>2917</v>
      </c>
      <c r="B5553">
        <v>43</v>
      </c>
      <c r="C5553">
        <v>1</v>
      </c>
    </row>
    <row r="5554" spans="1:3" x14ac:dyDescent="0.3">
      <c r="A5554">
        <v>2918</v>
      </c>
      <c r="B5554">
        <v>1</v>
      </c>
      <c r="C5554">
        <v>1</v>
      </c>
    </row>
    <row r="5555" spans="1:3" x14ac:dyDescent="0.3">
      <c r="A5555">
        <v>2918</v>
      </c>
      <c r="B5555">
        <v>35</v>
      </c>
      <c r="C5555">
        <v>1</v>
      </c>
    </row>
    <row r="5556" spans="1:3" x14ac:dyDescent="0.3">
      <c r="A5556">
        <v>2918</v>
      </c>
      <c r="B5556">
        <v>43</v>
      </c>
      <c r="C5556">
        <v>1</v>
      </c>
    </row>
    <row r="5557" spans="1:3" x14ac:dyDescent="0.3">
      <c r="A5557">
        <v>2919</v>
      </c>
      <c r="B5557">
        <v>11</v>
      </c>
      <c r="C5557">
        <v>1</v>
      </c>
    </row>
    <row r="5558" spans="1:3" x14ac:dyDescent="0.3">
      <c r="A5558">
        <v>2919</v>
      </c>
      <c r="B5558">
        <v>35</v>
      </c>
      <c r="C5558">
        <v>1</v>
      </c>
    </row>
    <row r="5559" spans="1:3" x14ac:dyDescent="0.3">
      <c r="A5559">
        <v>2919</v>
      </c>
      <c r="B5559">
        <v>43</v>
      </c>
      <c r="C5559">
        <v>1</v>
      </c>
    </row>
    <row r="5560" spans="1:3" x14ac:dyDescent="0.3">
      <c r="A5560">
        <v>2920</v>
      </c>
      <c r="B5560">
        <v>35</v>
      </c>
      <c r="C5560">
        <v>1</v>
      </c>
    </row>
    <row r="5561" spans="1:3" x14ac:dyDescent="0.3">
      <c r="A5561">
        <v>2920</v>
      </c>
      <c r="B5561">
        <v>41</v>
      </c>
      <c r="C5561">
        <v>1</v>
      </c>
    </row>
    <row r="5562" spans="1:3" x14ac:dyDescent="0.3">
      <c r="A5562">
        <v>2920</v>
      </c>
      <c r="B5562">
        <v>43</v>
      </c>
      <c r="C5562">
        <v>1</v>
      </c>
    </row>
    <row r="5563" spans="1:3" x14ac:dyDescent="0.3">
      <c r="A5563">
        <v>2921</v>
      </c>
      <c r="B5563">
        <v>35</v>
      </c>
      <c r="C5563">
        <v>1</v>
      </c>
    </row>
    <row r="5564" spans="1:3" x14ac:dyDescent="0.3">
      <c r="A5564">
        <v>2921</v>
      </c>
      <c r="B5564">
        <v>43</v>
      </c>
      <c r="C5564">
        <v>0</v>
      </c>
    </row>
    <row r="5565" spans="1:3" x14ac:dyDescent="0.3">
      <c r="A5565">
        <v>2921</v>
      </c>
      <c r="B5565">
        <v>44</v>
      </c>
      <c r="C5565">
        <v>1</v>
      </c>
    </row>
    <row r="5566" spans="1:3" x14ac:dyDescent="0.3">
      <c r="A5566">
        <v>2927</v>
      </c>
      <c r="B5566">
        <v>4</v>
      </c>
      <c r="C5566">
        <v>1</v>
      </c>
    </row>
    <row r="5567" spans="1:3" x14ac:dyDescent="0.3">
      <c r="A5567">
        <v>2927</v>
      </c>
      <c r="B5567">
        <v>35</v>
      </c>
      <c r="C5567">
        <v>1</v>
      </c>
    </row>
    <row r="5568" spans="1:3" x14ac:dyDescent="0.3">
      <c r="A5568">
        <v>2927</v>
      </c>
      <c r="B5568">
        <v>43</v>
      </c>
      <c r="C5568">
        <v>1</v>
      </c>
    </row>
    <row r="5569" spans="1:3" x14ac:dyDescent="0.3">
      <c r="A5569">
        <v>2928</v>
      </c>
      <c r="B5569">
        <v>3</v>
      </c>
      <c r="C5569">
        <v>1</v>
      </c>
    </row>
    <row r="5570" spans="1:3" x14ac:dyDescent="0.3">
      <c r="A5570">
        <v>2928</v>
      </c>
      <c r="B5570">
        <v>35</v>
      </c>
      <c r="C5570">
        <v>1</v>
      </c>
    </row>
    <row r="5571" spans="1:3" x14ac:dyDescent="0.3">
      <c r="A5571">
        <v>2928</v>
      </c>
      <c r="B5571">
        <v>43</v>
      </c>
      <c r="C5571">
        <v>1</v>
      </c>
    </row>
    <row r="5572" spans="1:3" x14ac:dyDescent="0.3">
      <c r="A5572">
        <v>2929</v>
      </c>
      <c r="B5572">
        <v>1</v>
      </c>
      <c r="C5572">
        <v>1</v>
      </c>
    </row>
    <row r="5573" spans="1:3" x14ac:dyDescent="0.3">
      <c r="A5573">
        <v>2929</v>
      </c>
      <c r="B5573">
        <v>35</v>
      </c>
      <c r="C5573">
        <v>1</v>
      </c>
    </row>
    <row r="5574" spans="1:3" x14ac:dyDescent="0.3">
      <c r="A5574">
        <v>2929</v>
      </c>
      <c r="B5574">
        <v>43</v>
      </c>
      <c r="C5574">
        <v>1</v>
      </c>
    </row>
    <row r="5575" spans="1:3" x14ac:dyDescent="0.3">
      <c r="A5575">
        <v>2930</v>
      </c>
      <c r="B5575">
        <v>11</v>
      </c>
      <c r="C5575">
        <v>1</v>
      </c>
    </row>
    <row r="5576" spans="1:3" x14ac:dyDescent="0.3">
      <c r="A5576">
        <v>2930</v>
      </c>
      <c r="B5576">
        <v>35</v>
      </c>
      <c r="C5576">
        <v>1</v>
      </c>
    </row>
    <row r="5577" spans="1:3" x14ac:dyDescent="0.3">
      <c r="A5577">
        <v>2930</v>
      </c>
      <c r="B5577">
        <v>43</v>
      </c>
      <c r="C5577">
        <v>1</v>
      </c>
    </row>
    <row r="5578" spans="1:3" x14ac:dyDescent="0.3">
      <c r="A5578">
        <v>2931</v>
      </c>
      <c r="B5578">
        <v>35</v>
      </c>
      <c r="C5578">
        <v>1</v>
      </c>
    </row>
    <row r="5579" spans="1:3" x14ac:dyDescent="0.3">
      <c r="A5579">
        <v>2931</v>
      </c>
      <c r="B5579">
        <v>41</v>
      </c>
      <c r="C5579">
        <v>1</v>
      </c>
    </row>
    <row r="5580" spans="1:3" x14ac:dyDescent="0.3">
      <c r="A5580">
        <v>2931</v>
      </c>
      <c r="B5580">
        <v>43</v>
      </c>
      <c r="C5580">
        <v>1</v>
      </c>
    </row>
    <row r="5581" spans="1:3" x14ac:dyDescent="0.3">
      <c r="A5581">
        <v>2932</v>
      </c>
      <c r="B5581">
        <v>35</v>
      </c>
      <c r="C5581">
        <v>1</v>
      </c>
    </row>
    <row r="5582" spans="1:3" x14ac:dyDescent="0.3">
      <c r="A5582">
        <v>2932</v>
      </c>
      <c r="B5582">
        <v>43</v>
      </c>
      <c r="C5582">
        <v>0</v>
      </c>
    </row>
    <row r="5583" spans="1:3" x14ac:dyDescent="0.3">
      <c r="A5583">
        <v>2932</v>
      </c>
      <c r="B5583">
        <v>44</v>
      </c>
      <c r="C5583">
        <v>1</v>
      </c>
    </row>
    <row r="5584" spans="1:3" x14ac:dyDescent="0.3">
      <c r="A5584">
        <v>2941</v>
      </c>
      <c r="B5584">
        <v>19</v>
      </c>
      <c r="C5584">
        <v>1</v>
      </c>
    </row>
    <row r="5585" spans="1:3" x14ac:dyDescent="0.3">
      <c r="A5585">
        <v>2941</v>
      </c>
      <c r="B5585">
        <v>35</v>
      </c>
      <c r="C5585">
        <v>0</v>
      </c>
    </row>
    <row r="5586" spans="1:3" x14ac:dyDescent="0.3">
      <c r="A5586">
        <v>2942</v>
      </c>
      <c r="B5586">
        <v>18</v>
      </c>
      <c r="C5586">
        <v>1</v>
      </c>
    </row>
    <row r="5587" spans="1:3" x14ac:dyDescent="0.3">
      <c r="A5587">
        <v>2942</v>
      </c>
      <c r="B5587">
        <v>35</v>
      </c>
      <c r="C5587">
        <v>1</v>
      </c>
    </row>
    <row r="5588" spans="1:3" x14ac:dyDescent="0.3">
      <c r="A5588">
        <v>2943</v>
      </c>
      <c r="B5588">
        <v>16</v>
      </c>
      <c r="C5588">
        <v>1</v>
      </c>
    </row>
    <row r="5589" spans="1:3" x14ac:dyDescent="0.3">
      <c r="A5589">
        <v>2943</v>
      </c>
      <c r="B5589">
        <v>35</v>
      </c>
      <c r="C5589">
        <v>1</v>
      </c>
    </row>
    <row r="5590" spans="1:3" x14ac:dyDescent="0.3">
      <c r="A5590">
        <v>2944</v>
      </c>
      <c r="B5590">
        <v>17</v>
      </c>
      <c r="C5590">
        <v>1</v>
      </c>
    </row>
    <row r="5591" spans="1:3" x14ac:dyDescent="0.3">
      <c r="A5591">
        <v>2944</v>
      </c>
      <c r="B5591">
        <v>35</v>
      </c>
      <c r="C5591">
        <v>1</v>
      </c>
    </row>
    <row r="5592" spans="1:3" x14ac:dyDescent="0.3">
      <c r="A5592">
        <v>2945</v>
      </c>
      <c r="B5592">
        <v>15</v>
      </c>
      <c r="C5592">
        <v>1</v>
      </c>
    </row>
    <row r="5593" spans="1:3" x14ac:dyDescent="0.3">
      <c r="A5593">
        <v>2945</v>
      </c>
      <c r="B5593">
        <v>35</v>
      </c>
      <c r="C5593">
        <v>1</v>
      </c>
    </row>
    <row r="5594" spans="1:3" x14ac:dyDescent="0.3">
      <c r="A5594">
        <v>2946</v>
      </c>
      <c r="B5594">
        <v>35</v>
      </c>
      <c r="C5594">
        <v>1</v>
      </c>
    </row>
    <row r="5595" spans="1:3" x14ac:dyDescent="0.3">
      <c r="A5595">
        <v>2946</v>
      </c>
      <c r="B5595">
        <v>43</v>
      </c>
      <c r="C5595">
        <v>1</v>
      </c>
    </row>
    <row r="5596" spans="1:3" x14ac:dyDescent="0.3">
      <c r="A5596">
        <v>2946</v>
      </c>
      <c r="B5596">
        <v>47</v>
      </c>
      <c r="C5596">
        <v>1</v>
      </c>
    </row>
    <row r="5597" spans="1:3" x14ac:dyDescent="0.3">
      <c r="A5597">
        <v>2947</v>
      </c>
      <c r="B5597">
        <v>35</v>
      </c>
      <c r="C5597">
        <v>1</v>
      </c>
    </row>
    <row r="5598" spans="1:3" x14ac:dyDescent="0.3">
      <c r="A5598">
        <v>2947</v>
      </c>
      <c r="B5598">
        <v>43</v>
      </c>
      <c r="C5598">
        <v>1</v>
      </c>
    </row>
    <row r="5599" spans="1:3" x14ac:dyDescent="0.3">
      <c r="A5599">
        <v>2947</v>
      </c>
      <c r="B5599">
        <v>48</v>
      </c>
      <c r="C5599">
        <v>1</v>
      </c>
    </row>
    <row r="5600" spans="1:3" x14ac:dyDescent="0.3">
      <c r="A5600">
        <v>2948</v>
      </c>
      <c r="B5600">
        <v>13</v>
      </c>
      <c r="C5600">
        <v>1</v>
      </c>
    </row>
    <row r="5601" spans="1:3" x14ac:dyDescent="0.3">
      <c r="A5601">
        <v>2948</v>
      </c>
      <c r="B5601">
        <v>35</v>
      </c>
      <c r="C5601">
        <v>0</v>
      </c>
    </row>
    <row r="5602" spans="1:3" x14ac:dyDescent="0.3">
      <c r="A5602">
        <v>2948</v>
      </c>
      <c r="B5602">
        <v>43</v>
      </c>
      <c r="C5602">
        <v>0</v>
      </c>
    </row>
    <row r="5603" spans="1:3" x14ac:dyDescent="0.3">
      <c r="A5603">
        <v>2949</v>
      </c>
      <c r="B5603">
        <v>35</v>
      </c>
      <c r="C5603">
        <v>1</v>
      </c>
    </row>
    <row r="5604" spans="1:3" x14ac:dyDescent="0.3">
      <c r="A5604">
        <v>2949</v>
      </c>
      <c r="B5604">
        <v>43</v>
      </c>
      <c r="C5604">
        <v>1</v>
      </c>
    </row>
    <row r="5605" spans="1:3" x14ac:dyDescent="0.3">
      <c r="A5605">
        <v>2949</v>
      </c>
      <c r="B5605">
        <v>47</v>
      </c>
      <c r="C5605">
        <v>1</v>
      </c>
    </row>
    <row r="5606" spans="1:3" x14ac:dyDescent="0.3">
      <c r="A5606">
        <v>2950</v>
      </c>
      <c r="B5606">
        <v>4</v>
      </c>
      <c r="C5606">
        <v>1</v>
      </c>
    </row>
    <row r="5607" spans="1:3" x14ac:dyDescent="0.3">
      <c r="A5607">
        <v>2950</v>
      </c>
      <c r="B5607">
        <v>35</v>
      </c>
      <c r="C5607">
        <v>1</v>
      </c>
    </row>
    <row r="5608" spans="1:3" x14ac:dyDescent="0.3">
      <c r="A5608">
        <v>2950</v>
      </c>
      <c r="B5608">
        <v>43</v>
      </c>
      <c r="C5608">
        <v>1</v>
      </c>
    </row>
    <row r="5609" spans="1:3" x14ac:dyDescent="0.3">
      <c r="A5609">
        <v>2951</v>
      </c>
      <c r="B5609">
        <v>3</v>
      </c>
      <c r="C5609">
        <v>1</v>
      </c>
    </row>
    <row r="5610" spans="1:3" x14ac:dyDescent="0.3">
      <c r="A5610">
        <v>2951</v>
      </c>
      <c r="B5610">
        <v>35</v>
      </c>
      <c r="C5610">
        <v>1</v>
      </c>
    </row>
    <row r="5611" spans="1:3" x14ac:dyDescent="0.3">
      <c r="A5611">
        <v>2951</v>
      </c>
      <c r="B5611">
        <v>43</v>
      </c>
      <c r="C5611">
        <v>1</v>
      </c>
    </row>
    <row r="5612" spans="1:3" x14ac:dyDescent="0.3">
      <c r="A5612">
        <v>2952</v>
      </c>
      <c r="B5612">
        <v>1</v>
      </c>
      <c r="C5612">
        <v>1</v>
      </c>
    </row>
    <row r="5613" spans="1:3" x14ac:dyDescent="0.3">
      <c r="A5613">
        <v>2952</v>
      </c>
      <c r="B5613">
        <v>35</v>
      </c>
      <c r="C5613">
        <v>1</v>
      </c>
    </row>
    <row r="5614" spans="1:3" x14ac:dyDescent="0.3">
      <c r="A5614">
        <v>2952</v>
      </c>
      <c r="B5614">
        <v>43</v>
      </c>
      <c r="C5614">
        <v>1</v>
      </c>
    </row>
    <row r="5615" spans="1:3" x14ac:dyDescent="0.3">
      <c r="A5615">
        <v>2953</v>
      </c>
      <c r="B5615">
        <v>13</v>
      </c>
      <c r="C5615">
        <v>1</v>
      </c>
    </row>
    <row r="5616" spans="1:3" x14ac:dyDescent="0.3">
      <c r="A5616">
        <v>2953</v>
      </c>
      <c r="B5616">
        <v>35</v>
      </c>
      <c r="C5616">
        <v>0</v>
      </c>
    </row>
    <row r="5617" spans="1:3" x14ac:dyDescent="0.3">
      <c r="A5617">
        <v>2953</v>
      </c>
      <c r="B5617">
        <v>43</v>
      </c>
      <c r="C5617">
        <v>0</v>
      </c>
    </row>
    <row r="5618" spans="1:3" x14ac:dyDescent="0.3">
      <c r="A5618">
        <v>2954</v>
      </c>
      <c r="B5618">
        <v>11</v>
      </c>
      <c r="C5618">
        <v>1</v>
      </c>
    </row>
    <row r="5619" spans="1:3" x14ac:dyDescent="0.3">
      <c r="A5619">
        <v>2954</v>
      </c>
      <c r="B5619">
        <v>35</v>
      </c>
      <c r="C5619">
        <v>1</v>
      </c>
    </row>
    <row r="5620" spans="1:3" x14ac:dyDescent="0.3">
      <c r="A5620">
        <v>2954</v>
      </c>
      <c r="B5620">
        <v>43</v>
      </c>
      <c r="C5620">
        <v>1</v>
      </c>
    </row>
    <row r="5621" spans="1:3" x14ac:dyDescent="0.3">
      <c r="A5621">
        <v>2955</v>
      </c>
      <c r="B5621">
        <v>35</v>
      </c>
      <c r="C5621">
        <v>1</v>
      </c>
    </row>
    <row r="5622" spans="1:3" x14ac:dyDescent="0.3">
      <c r="A5622">
        <v>2955</v>
      </c>
      <c r="B5622">
        <v>41</v>
      </c>
      <c r="C5622">
        <v>1</v>
      </c>
    </row>
    <row r="5623" spans="1:3" x14ac:dyDescent="0.3">
      <c r="A5623">
        <v>2955</v>
      </c>
      <c r="B5623">
        <v>43</v>
      </c>
      <c r="C5623">
        <v>1</v>
      </c>
    </row>
    <row r="5624" spans="1:3" x14ac:dyDescent="0.3">
      <c r="A5624">
        <v>2956</v>
      </c>
      <c r="B5624">
        <v>35</v>
      </c>
      <c r="C5624">
        <v>1</v>
      </c>
    </row>
    <row r="5625" spans="1:3" x14ac:dyDescent="0.3">
      <c r="A5625">
        <v>2956</v>
      </c>
      <c r="B5625">
        <v>43</v>
      </c>
      <c r="C5625">
        <v>0</v>
      </c>
    </row>
    <row r="5626" spans="1:3" x14ac:dyDescent="0.3">
      <c r="A5626">
        <v>2956</v>
      </c>
      <c r="B5626">
        <v>44</v>
      </c>
      <c r="C5626">
        <v>1</v>
      </c>
    </row>
    <row r="5627" spans="1:3" x14ac:dyDescent="0.3">
      <c r="A5627">
        <v>2965</v>
      </c>
      <c r="B5627">
        <v>22</v>
      </c>
      <c r="C5627">
        <v>1</v>
      </c>
    </row>
    <row r="5628" spans="1:3" x14ac:dyDescent="0.3">
      <c r="A5628">
        <v>2965</v>
      </c>
      <c r="B5628">
        <v>35</v>
      </c>
      <c r="C5628">
        <v>1</v>
      </c>
    </row>
    <row r="5629" spans="1:3" x14ac:dyDescent="0.3">
      <c r="A5629">
        <v>2965</v>
      </c>
      <c r="B5629">
        <v>42</v>
      </c>
      <c r="C5629">
        <v>1</v>
      </c>
    </row>
    <row r="5630" spans="1:3" x14ac:dyDescent="0.3">
      <c r="A5630">
        <v>2966</v>
      </c>
      <c r="B5630">
        <v>4</v>
      </c>
      <c r="C5630">
        <v>1</v>
      </c>
    </row>
    <row r="5631" spans="1:3" x14ac:dyDescent="0.3">
      <c r="A5631">
        <v>2966</v>
      </c>
      <c r="B5631">
        <v>35</v>
      </c>
      <c r="C5631">
        <v>1</v>
      </c>
    </row>
    <row r="5632" spans="1:3" x14ac:dyDescent="0.3">
      <c r="A5632">
        <v>2966</v>
      </c>
      <c r="B5632">
        <v>42</v>
      </c>
      <c r="C5632">
        <v>1</v>
      </c>
    </row>
    <row r="5633" spans="1:3" x14ac:dyDescent="0.3">
      <c r="A5633">
        <v>2967</v>
      </c>
      <c r="B5633">
        <v>35</v>
      </c>
      <c r="C5633">
        <v>1</v>
      </c>
    </row>
    <row r="5634" spans="1:3" x14ac:dyDescent="0.3">
      <c r="A5634">
        <v>2967</v>
      </c>
      <c r="B5634">
        <v>42</v>
      </c>
      <c r="C5634">
        <v>1</v>
      </c>
    </row>
    <row r="5635" spans="1:3" x14ac:dyDescent="0.3">
      <c r="A5635">
        <v>2967</v>
      </c>
      <c r="B5635">
        <v>45</v>
      </c>
      <c r="C5635">
        <v>1</v>
      </c>
    </row>
    <row r="5636" spans="1:3" x14ac:dyDescent="0.3">
      <c r="A5636">
        <v>2968</v>
      </c>
      <c r="B5636">
        <v>3</v>
      </c>
      <c r="C5636">
        <v>1</v>
      </c>
    </row>
    <row r="5637" spans="1:3" x14ac:dyDescent="0.3">
      <c r="A5637">
        <v>2968</v>
      </c>
      <c r="B5637">
        <v>35</v>
      </c>
      <c r="C5637">
        <v>1</v>
      </c>
    </row>
    <row r="5638" spans="1:3" x14ac:dyDescent="0.3">
      <c r="A5638">
        <v>2968</v>
      </c>
      <c r="B5638">
        <v>42</v>
      </c>
      <c r="C5638">
        <v>1</v>
      </c>
    </row>
    <row r="5639" spans="1:3" x14ac:dyDescent="0.3">
      <c r="A5639">
        <v>2969</v>
      </c>
      <c r="B5639">
        <v>1</v>
      </c>
      <c r="C5639">
        <v>1</v>
      </c>
    </row>
    <row r="5640" spans="1:3" x14ac:dyDescent="0.3">
      <c r="A5640">
        <v>2969</v>
      </c>
      <c r="B5640">
        <v>35</v>
      </c>
      <c r="C5640">
        <v>1</v>
      </c>
    </row>
    <row r="5641" spans="1:3" x14ac:dyDescent="0.3">
      <c r="A5641">
        <v>2969</v>
      </c>
      <c r="B5641">
        <v>42</v>
      </c>
      <c r="C5641">
        <v>1</v>
      </c>
    </row>
    <row r="5642" spans="1:3" x14ac:dyDescent="0.3">
      <c r="A5642">
        <v>2970</v>
      </c>
      <c r="B5642">
        <v>13</v>
      </c>
      <c r="C5642">
        <v>1</v>
      </c>
    </row>
    <row r="5643" spans="1:3" x14ac:dyDescent="0.3">
      <c r="A5643">
        <v>2970</v>
      </c>
      <c r="B5643">
        <v>35</v>
      </c>
      <c r="C5643">
        <v>0</v>
      </c>
    </row>
    <row r="5644" spans="1:3" x14ac:dyDescent="0.3">
      <c r="A5644">
        <v>2970</v>
      </c>
      <c r="B5644">
        <v>42</v>
      </c>
      <c r="C5644">
        <v>0</v>
      </c>
    </row>
    <row r="5645" spans="1:3" x14ac:dyDescent="0.3">
      <c r="A5645">
        <v>2971</v>
      </c>
      <c r="B5645">
        <v>11</v>
      </c>
      <c r="C5645">
        <v>1</v>
      </c>
    </row>
    <row r="5646" spans="1:3" x14ac:dyDescent="0.3">
      <c r="A5646">
        <v>2971</v>
      </c>
      <c r="B5646">
        <v>35</v>
      </c>
      <c r="C5646">
        <v>1</v>
      </c>
    </row>
    <row r="5647" spans="1:3" x14ac:dyDescent="0.3">
      <c r="A5647">
        <v>2971</v>
      </c>
      <c r="B5647">
        <v>42</v>
      </c>
      <c r="C5647">
        <v>1</v>
      </c>
    </row>
    <row r="5648" spans="1:3" x14ac:dyDescent="0.3">
      <c r="A5648">
        <v>2972</v>
      </c>
      <c r="B5648">
        <v>35</v>
      </c>
      <c r="C5648">
        <v>1</v>
      </c>
    </row>
    <row r="5649" spans="1:3" x14ac:dyDescent="0.3">
      <c r="A5649">
        <v>2972</v>
      </c>
      <c r="B5649">
        <v>41</v>
      </c>
      <c r="C5649">
        <v>1</v>
      </c>
    </row>
    <row r="5650" spans="1:3" x14ac:dyDescent="0.3">
      <c r="A5650">
        <v>2972</v>
      </c>
      <c r="B5650">
        <v>42</v>
      </c>
      <c r="C5650">
        <v>1</v>
      </c>
    </row>
    <row r="5651" spans="1:3" x14ac:dyDescent="0.3">
      <c r="A5651">
        <v>2980</v>
      </c>
      <c r="B5651">
        <v>22</v>
      </c>
      <c r="C5651">
        <v>1</v>
      </c>
    </row>
    <row r="5652" spans="1:3" x14ac:dyDescent="0.3">
      <c r="A5652">
        <v>2980</v>
      </c>
      <c r="B5652">
        <v>35</v>
      </c>
      <c r="C5652">
        <v>1</v>
      </c>
    </row>
    <row r="5653" spans="1:3" x14ac:dyDescent="0.3">
      <c r="A5653">
        <v>2980</v>
      </c>
      <c r="B5653">
        <v>42</v>
      </c>
      <c r="C5653">
        <v>1</v>
      </c>
    </row>
    <row r="5654" spans="1:3" x14ac:dyDescent="0.3">
      <c r="A5654">
        <v>2981</v>
      </c>
      <c r="B5654">
        <v>4</v>
      </c>
      <c r="C5654">
        <v>1</v>
      </c>
    </row>
    <row r="5655" spans="1:3" x14ac:dyDescent="0.3">
      <c r="A5655">
        <v>2981</v>
      </c>
      <c r="B5655">
        <v>35</v>
      </c>
      <c r="C5655">
        <v>1</v>
      </c>
    </row>
    <row r="5656" spans="1:3" x14ac:dyDescent="0.3">
      <c r="A5656">
        <v>2981</v>
      </c>
      <c r="B5656">
        <v>42</v>
      </c>
      <c r="C5656">
        <v>1</v>
      </c>
    </row>
    <row r="5657" spans="1:3" x14ac:dyDescent="0.3">
      <c r="A5657">
        <v>2982</v>
      </c>
      <c r="B5657">
        <v>35</v>
      </c>
      <c r="C5657">
        <v>1</v>
      </c>
    </row>
    <row r="5658" spans="1:3" x14ac:dyDescent="0.3">
      <c r="A5658">
        <v>2982</v>
      </c>
      <c r="B5658">
        <v>42</v>
      </c>
      <c r="C5658">
        <v>1</v>
      </c>
    </row>
    <row r="5659" spans="1:3" x14ac:dyDescent="0.3">
      <c r="A5659">
        <v>2982</v>
      </c>
      <c r="B5659">
        <v>45</v>
      </c>
      <c r="C5659">
        <v>1</v>
      </c>
    </row>
    <row r="5660" spans="1:3" x14ac:dyDescent="0.3">
      <c r="A5660">
        <v>2983</v>
      </c>
      <c r="B5660">
        <v>3</v>
      </c>
      <c r="C5660">
        <v>1</v>
      </c>
    </row>
    <row r="5661" spans="1:3" x14ac:dyDescent="0.3">
      <c r="A5661">
        <v>2983</v>
      </c>
      <c r="B5661">
        <v>35</v>
      </c>
      <c r="C5661">
        <v>1</v>
      </c>
    </row>
    <row r="5662" spans="1:3" x14ac:dyDescent="0.3">
      <c r="A5662">
        <v>2983</v>
      </c>
      <c r="B5662">
        <v>42</v>
      </c>
      <c r="C5662">
        <v>1</v>
      </c>
    </row>
    <row r="5663" spans="1:3" x14ac:dyDescent="0.3">
      <c r="A5663">
        <v>2984</v>
      </c>
      <c r="B5663">
        <v>1</v>
      </c>
      <c r="C5663">
        <v>1</v>
      </c>
    </row>
    <row r="5664" spans="1:3" x14ac:dyDescent="0.3">
      <c r="A5664">
        <v>2984</v>
      </c>
      <c r="B5664">
        <v>35</v>
      </c>
      <c r="C5664">
        <v>1</v>
      </c>
    </row>
    <row r="5665" spans="1:3" x14ac:dyDescent="0.3">
      <c r="A5665">
        <v>2984</v>
      </c>
      <c r="B5665">
        <v>42</v>
      </c>
      <c r="C5665">
        <v>1</v>
      </c>
    </row>
    <row r="5666" spans="1:3" x14ac:dyDescent="0.3">
      <c r="A5666">
        <v>2985</v>
      </c>
      <c r="B5666">
        <v>13</v>
      </c>
      <c r="C5666">
        <v>1</v>
      </c>
    </row>
    <row r="5667" spans="1:3" x14ac:dyDescent="0.3">
      <c r="A5667">
        <v>2985</v>
      </c>
      <c r="B5667">
        <v>35</v>
      </c>
      <c r="C5667">
        <v>0</v>
      </c>
    </row>
    <row r="5668" spans="1:3" x14ac:dyDescent="0.3">
      <c r="A5668">
        <v>2985</v>
      </c>
      <c r="B5668">
        <v>42</v>
      </c>
      <c r="C5668">
        <v>0</v>
      </c>
    </row>
    <row r="5669" spans="1:3" x14ac:dyDescent="0.3">
      <c r="A5669">
        <v>2986</v>
      </c>
      <c r="B5669">
        <v>11</v>
      </c>
      <c r="C5669">
        <v>1</v>
      </c>
    </row>
    <row r="5670" spans="1:3" x14ac:dyDescent="0.3">
      <c r="A5670">
        <v>2986</v>
      </c>
      <c r="B5670">
        <v>35</v>
      </c>
      <c r="C5670">
        <v>1</v>
      </c>
    </row>
    <row r="5671" spans="1:3" x14ac:dyDescent="0.3">
      <c r="A5671">
        <v>2986</v>
      </c>
      <c r="B5671">
        <v>42</v>
      </c>
      <c r="C5671">
        <v>1</v>
      </c>
    </row>
    <row r="5672" spans="1:3" x14ac:dyDescent="0.3">
      <c r="A5672">
        <v>2987</v>
      </c>
      <c r="B5672">
        <v>35</v>
      </c>
      <c r="C5672">
        <v>1</v>
      </c>
    </row>
    <row r="5673" spans="1:3" x14ac:dyDescent="0.3">
      <c r="A5673">
        <v>2987</v>
      </c>
      <c r="B5673">
        <v>41</v>
      </c>
      <c r="C5673">
        <v>1</v>
      </c>
    </row>
    <row r="5674" spans="1:3" x14ac:dyDescent="0.3">
      <c r="A5674">
        <v>2987</v>
      </c>
      <c r="B5674">
        <v>42</v>
      </c>
      <c r="C5674">
        <v>1</v>
      </c>
    </row>
    <row r="5675" spans="1:3" x14ac:dyDescent="0.3">
      <c r="A5675">
        <v>2993</v>
      </c>
      <c r="B5675">
        <v>22</v>
      </c>
      <c r="C5675">
        <v>1</v>
      </c>
    </row>
    <row r="5676" spans="1:3" x14ac:dyDescent="0.3">
      <c r="A5676">
        <v>2993</v>
      </c>
      <c r="B5676">
        <v>35</v>
      </c>
      <c r="C5676">
        <v>1</v>
      </c>
    </row>
    <row r="5677" spans="1:3" x14ac:dyDescent="0.3">
      <c r="A5677">
        <v>2993</v>
      </c>
      <c r="B5677">
        <v>42</v>
      </c>
      <c r="C5677">
        <v>1</v>
      </c>
    </row>
    <row r="5678" spans="1:3" x14ac:dyDescent="0.3">
      <c r="A5678">
        <v>2994</v>
      </c>
      <c r="B5678">
        <v>4</v>
      </c>
      <c r="C5678">
        <v>1</v>
      </c>
    </row>
    <row r="5679" spans="1:3" x14ac:dyDescent="0.3">
      <c r="A5679">
        <v>2994</v>
      </c>
      <c r="B5679">
        <v>35</v>
      </c>
      <c r="C5679">
        <v>1</v>
      </c>
    </row>
    <row r="5680" spans="1:3" x14ac:dyDescent="0.3">
      <c r="A5680">
        <v>2994</v>
      </c>
      <c r="B5680">
        <v>42</v>
      </c>
      <c r="C5680">
        <v>1</v>
      </c>
    </row>
    <row r="5681" spans="1:3" x14ac:dyDescent="0.3">
      <c r="A5681">
        <v>2995</v>
      </c>
      <c r="B5681">
        <v>35</v>
      </c>
      <c r="C5681">
        <v>1</v>
      </c>
    </row>
    <row r="5682" spans="1:3" x14ac:dyDescent="0.3">
      <c r="A5682">
        <v>2995</v>
      </c>
      <c r="B5682">
        <v>42</v>
      </c>
      <c r="C5682">
        <v>1</v>
      </c>
    </row>
    <row r="5683" spans="1:3" x14ac:dyDescent="0.3">
      <c r="A5683">
        <v>2995</v>
      </c>
      <c r="B5683">
        <v>45</v>
      </c>
      <c r="C5683">
        <v>1</v>
      </c>
    </row>
    <row r="5684" spans="1:3" x14ac:dyDescent="0.3">
      <c r="A5684">
        <v>2996</v>
      </c>
      <c r="B5684">
        <v>3</v>
      </c>
      <c r="C5684">
        <v>1</v>
      </c>
    </row>
    <row r="5685" spans="1:3" x14ac:dyDescent="0.3">
      <c r="A5685">
        <v>2996</v>
      </c>
      <c r="B5685">
        <v>35</v>
      </c>
      <c r="C5685">
        <v>1</v>
      </c>
    </row>
    <row r="5686" spans="1:3" x14ac:dyDescent="0.3">
      <c r="A5686">
        <v>2996</v>
      </c>
      <c r="B5686">
        <v>42</v>
      </c>
      <c r="C5686">
        <v>1</v>
      </c>
    </row>
    <row r="5687" spans="1:3" x14ac:dyDescent="0.3">
      <c r="A5687">
        <v>2997</v>
      </c>
      <c r="B5687">
        <v>1</v>
      </c>
      <c r="C5687">
        <v>1</v>
      </c>
    </row>
    <row r="5688" spans="1:3" x14ac:dyDescent="0.3">
      <c r="A5688">
        <v>2997</v>
      </c>
      <c r="B5688">
        <v>35</v>
      </c>
      <c r="C5688">
        <v>1</v>
      </c>
    </row>
    <row r="5689" spans="1:3" x14ac:dyDescent="0.3">
      <c r="A5689">
        <v>2997</v>
      </c>
      <c r="B5689">
        <v>42</v>
      </c>
      <c r="C5689">
        <v>1</v>
      </c>
    </row>
    <row r="5690" spans="1:3" x14ac:dyDescent="0.3">
      <c r="A5690">
        <v>2998</v>
      </c>
      <c r="B5690">
        <v>13</v>
      </c>
      <c r="C5690">
        <v>1</v>
      </c>
    </row>
    <row r="5691" spans="1:3" x14ac:dyDescent="0.3">
      <c r="A5691">
        <v>2998</v>
      </c>
      <c r="B5691">
        <v>35</v>
      </c>
      <c r="C5691">
        <v>0</v>
      </c>
    </row>
    <row r="5692" spans="1:3" x14ac:dyDescent="0.3">
      <c r="A5692">
        <v>2998</v>
      </c>
      <c r="B5692">
        <v>42</v>
      </c>
      <c r="C5692">
        <v>0</v>
      </c>
    </row>
    <row r="5693" spans="1:3" x14ac:dyDescent="0.3">
      <c r="A5693">
        <v>2999</v>
      </c>
      <c r="B5693">
        <v>11</v>
      </c>
      <c r="C5693">
        <v>1</v>
      </c>
    </row>
    <row r="5694" spans="1:3" x14ac:dyDescent="0.3">
      <c r="A5694">
        <v>2999</v>
      </c>
      <c r="B5694">
        <v>35</v>
      </c>
      <c r="C5694">
        <v>1</v>
      </c>
    </row>
    <row r="5695" spans="1:3" x14ac:dyDescent="0.3">
      <c r="A5695">
        <v>2999</v>
      </c>
      <c r="B5695">
        <v>42</v>
      </c>
      <c r="C5695">
        <v>1</v>
      </c>
    </row>
    <row r="5696" spans="1:3" x14ac:dyDescent="0.3">
      <c r="A5696">
        <v>3000</v>
      </c>
      <c r="B5696">
        <v>35</v>
      </c>
      <c r="C5696">
        <v>1</v>
      </c>
    </row>
    <row r="5697" spans="1:3" x14ac:dyDescent="0.3">
      <c r="A5697">
        <v>3000</v>
      </c>
      <c r="B5697">
        <v>41</v>
      </c>
      <c r="C5697">
        <v>1</v>
      </c>
    </row>
    <row r="5698" spans="1:3" x14ac:dyDescent="0.3">
      <c r="A5698">
        <v>3000</v>
      </c>
      <c r="B5698">
        <v>42</v>
      </c>
      <c r="C5698">
        <v>1</v>
      </c>
    </row>
    <row r="5699" spans="1:3" x14ac:dyDescent="0.3">
      <c r="A5699">
        <v>3001</v>
      </c>
      <c r="B5699">
        <v>22</v>
      </c>
      <c r="C5699">
        <v>1</v>
      </c>
    </row>
    <row r="5700" spans="1:3" x14ac:dyDescent="0.3">
      <c r="A5700">
        <v>3001</v>
      </c>
      <c r="B5700">
        <v>35</v>
      </c>
      <c r="C5700">
        <v>1</v>
      </c>
    </row>
    <row r="5701" spans="1:3" x14ac:dyDescent="0.3">
      <c r="A5701">
        <v>3001</v>
      </c>
      <c r="B5701">
        <v>42</v>
      </c>
      <c r="C5701">
        <v>1</v>
      </c>
    </row>
    <row r="5702" spans="1:3" x14ac:dyDescent="0.3">
      <c r="A5702">
        <v>3002</v>
      </c>
      <c r="B5702">
        <v>4</v>
      </c>
      <c r="C5702">
        <v>1</v>
      </c>
    </row>
    <row r="5703" spans="1:3" x14ac:dyDescent="0.3">
      <c r="A5703">
        <v>3002</v>
      </c>
      <c r="B5703">
        <v>35</v>
      </c>
      <c r="C5703">
        <v>1</v>
      </c>
    </row>
    <row r="5704" spans="1:3" x14ac:dyDescent="0.3">
      <c r="A5704">
        <v>3002</v>
      </c>
      <c r="B5704">
        <v>42</v>
      </c>
      <c r="C5704">
        <v>1</v>
      </c>
    </row>
    <row r="5705" spans="1:3" x14ac:dyDescent="0.3">
      <c r="A5705">
        <v>3003</v>
      </c>
      <c r="B5705">
        <v>35</v>
      </c>
      <c r="C5705">
        <v>1</v>
      </c>
    </row>
    <row r="5706" spans="1:3" x14ac:dyDescent="0.3">
      <c r="A5706">
        <v>3003</v>
      </c>
      <c r="B5706">
        <v>42</v>
      </c>
      <c r="C5706">
        <v>1</v>
      </c>
    </row>
    <row r="5707" spans="1:3" x14ac:dyDescent="0.3">
      <c r="A5707">
        <v>3003</v>
      </c>
      <c r="B5707">
        <v>45</v>
      </c>
      <c r="C5707">
        <v>1</v>
      </c>
    </row>
    <row r="5708" spans="1:3" x14ac:dyDescent="0.3">
      <c r="A5708">
        <v>3004</v>
      </c>
      <c r="B5708">
        <v>3</v>
      </c>
      <c r="C5708">
        <v>1</v>
      </c>
    </row>
    <row r="5709" spans="1:3" x14ac:dyDescent="0.3">
      <c r="A5709">
        <v>3004</v>
      </c>
      <c r="B5709">
        <v>35</v>
      </c>
      <c r="C5709">
        <v>1</v>
      </c>
    </row>
    <row r="5710" spans="1:3" x14ac:dyDescent="0.3">
      <c r="A5710">
        <v>3004</v>
      </c>
      <c r="B5710">
        <v>42</v>
      </c>
      <c r="C5710">
        <v>1</v>
      </c>
    </row>
    <row r="5711" spans="1:3" x14ac:dyDescent="0.3">
      <c r="A5711">
        <v>3005</v>
      </c>
      <c r="B5711">
        <v>1</v>
      </c>
      <c r="C5711">
        <v>1</v>
      </c>
    </row>
    <row r="5712" spans="1:3" x14ac:dyDescent="0.3">
      <c r="A5712">
        <v>3005</v>
      </c>
      <c r="B5712">
        <v>35</v>
      </c>
      <c r="C5712">
        <v>1</v>
      </c>
    </row>
    <row r="5713" spans="1:3" x14ac:dyDescent="0.3">
      <c r="A5713">
        <v>3005</v>
      </c>
      <c r="B5713">
        <v>42</v>
      </c>
      <c r="C5713">
        <v>1</v>
      </c>
    </row>
    <row r="5714" spans="1:3" x14ac:dyDescent="0.3">
      <c r="A5714">
        <v>3006</v>
      </c>
      <c r="B5714">
        <v>13</v>
      </c>
      <c r="C5714">
        <v>1</v>
      </c>
    </row>
    <row r="5715" spans="1:3" x14ac:dyDescent="0.3">
      <c r="A5715">
        <v>3006</v>
      </c>
      <c r="B5715">
        <v>35</v>
      </c>
      <c r="C5715">
        <v>0</v>
      </c>
    </row>
    <row r="5716" spans="1:3" x14ac:dyDescent="0.3">
      <c r="A5716">
        <v>3006</v>
      </c>
      <c r="B5716">
        <v>42</v>
      </c>
      <c r="C5716">
        <v>0</v>
      </c>
    </row>
    <row r="5717" spans="1:3" x14ac:dyDescent="0.3">
      <c r="A5717">
        <v>3007</v>
      </c>
      <c r="B5717">
        <v>11</v>
      </c>
      <c r="C5717">
        <v>1</v>
      </c>
    </row>
    <row r="5718" spans="1:3" x14ac:dyDescent="0.3">
      <c r="A5718">
        <v>3007</v>
      </c>
      <c r="B5718">
        <v>35</v>
      </c>
      <c r="C5718">
        <v>1</v>
      </c>
    </row>
    <row r="5719" spans="1:3" x14ac:dyDescent="0.3">
      <c r="A5719">
        <v>3007</v>
      </c>
      <c r="B5719">
        <v>42</v>
      </c>
      <c r="C5719">
        <v>1</v>
      </c>
    </row>
    <row r="5720" spans="1:3" x14ac:dyDescent="0.3">
      <c r="A5720">
        <v>3008</v>
      </c>
      <c r="B5720">
        <v>35</v>
      </c>
      <c r="C5720">
        <v>1</v>
      </c>
    </row>
    <row r="5721" spans="1:3" x14ac:dyDescent="0.3">
      <c r="A5721">
        <v>3008</v>
      </c>
      <c r="B5721">
        <v>41</v>
      </c>
      <c r="C5721">
        <v>1</v>
      </c>
    </row>
    <row r="5722" spans="1:3" x14ac:dyDescent="0.3">
      <c r="A5722">
        <v>3008</v>
      </c>
      <c r="B5722">
        <v>42</v>
      </c>
      <c r="C5722">
        <v>1</v>
      </c>
    </row>
    <row r="5723" spans="1:3" x14ac:dyDescent="0.3">
      <c r="A5723">
        <v>3014</v>
      </c>
      <c r="B5723">
        <v>22</v>
      </c>
      <c r="C5723">
        <v>1</v>
      </c>
    </row>
    <row r="5724" spans="1:3" x14ac:dyDescent="0.3">
      <c r="A5724">
        <v>3014</v>
      </c>
      <c r="B5724">
        <v>35</v>
      </c>
      <c r="C5724">
        <v>1</v>
      </c>
    </row>
    <row r="5725" spans="1:3" x14ac:dyDescent="0.3">
      <c r="A5725">
        <v>3014</v>
      </c>
      <c r="B5725">
        <v>42</v>
      </c>
      <c r="C5725">
        <v>1</v>
      </c>
    </row>
    <row r="5726" spans="1:3" x14ac:dyDescent="0.3">
      <c r="A5726">
        <v>3015</v>
      </c>
      <c r="B5726">
        <v>4</v>
      </c>
      <c r="C5726">
        <v>1</v>
      </c>
    </row>
    <row r="5727" spans="1:3" x14ac:dyDescent="0.3">
      <c r="A5727">
        <v>3015</v>
      </c>
      <c r="B5727">
        <v>35</v>
      </c>
      <c r="C5727">
        <v>1</v>
      </c>
    </row>
    <row r="5728" spans="1:3" x14ac:dyDescent="0.3">
      <c r="A5728">
        <v>3015</v>
      </c>
      <c r="B5728">
        <v>42</v>
      </c>
      <c r="C5728">
        <v>1</v>
      </c>
    </row>
    <row r="5729" spans="1:3" x14ac:dyDescent="0.3">
      <c r="A5729">
        <v>3016</v>
      </c>
      <c r="B5729">
        <v>35</v>
      </c>
      <c r="C5729">
        <v>1</v>
      </c>
    </row>
    <row r="5730" spans="1:3" x14ac:dyDescent="0.3">
      <c r="A5730">
        <v>3016</v>
      </c>
      <c r="B5730">
        <v>42</v>
      </c>
      <c r="C5730">
        <v>1</v>
      </c>
    </row>
    <row r="5731" spans="1:3" x14ac:dyDescent="0.3">
      <c r="A5731">
        <v>3016</v>
      </c>
      <c r="B5731">
        <v>45</v>
      </c>
      <c r="C5731">
        <v>1</v>
      </c>
    </row>
    <row r="5732" spans="1:3" x14ac:dyDescent="0.3">
      <c r="A5732">
        <v>3017</v>
      </c>
      <c r="B5732">
        <v>3</v>
      </c>
      <c r="C5732">
        <v>1</v>
      </c>
    </row>
    <row r="5733" spans="1:3" x14ac:dyDescent="0.3">
      <c r="A5733">
        <v>3017</v>
      </c>
      <c r="B5733">
        <v>35</v>
      </c>
      <c r="C5733">
        <v>1</v>
      </c>
    </row>
    <row r="5734" spans="1:3" x14ac:dyDescent="0.3">
      <c r="A5734">
        <v>3017</v>
      </c>
      <c r="B5734">
        <v>42</v>
      </c>
      <c r="C5734">
        <v>1</v>
      </c>
    </row>
    <row r="5735" spans="1:3" x14ac:dyDescent="0.3">
      <c r="A5735">
        <v>3018</v>
      </c>
      <c r="B5735">
        <v>1</v>
      </c>
      <c r="C5735">
        <v>1</v>
      </c>
    </row>
    <row r="5736" spans="1:3" x14ac:dyDescent="0.3">
      <c r="A5736">
        <v>3018</v>
      </c>
      <c r="B5736">
        <v>35</v>
      </c>
      <c r="C5736">
        <v>1</v>
      </c>
    </row>
    <row r="5737" spans="1:3" x14ac:dyDescent="0.3">
      <c r="A5737">
        <v>3018</v>
      </c>
      <c r="B5737">
        <v>42</v>
      </c>
      <c r="C5737">
        <v>1</v>
      </c>
    </row>
    <row r="5738" spans="1:3" x14ac:dyDescent="0.3">
      <c r="A5738">
        <v>3019</v>
      </c>
      <c r="B5738">
        <v>13</v>
      </c>
      <c r="C5738">
        <v>1</v>
      </c>
    </row>
    <row r="5739" spans="1:3" x14ac:dyDescent="0.3">
      <c r="A5739">
        <v>3019</v>
      </c>
      <c r="B5739">
        <v>35</v>
      </c>
      <c r="C5739">
        <v>0</v>
      </c>
    </row>
    <row r="5740" spans="1:3" x14ac:dyDescent="0.3">
      <c r="A5740">
        <v>3019</v>
      </c>
      <c r="B5740">
        <v>42</v>
      </c>
      <c r="C5740">
        <v>0</v>
      </c>
    </row>
    <row r="5741" spans="1:3" x14ac:dyDescent="0.3">
      <c r="A5741">
        <v>3020</v>
      </c>
      <c r="B5741">
        <v>11</v>
      </c>
      <c r="C5741">
        <v>1</v>
      </c>
    </row>
    <row r="5742" spans="1:3" x14ac:dyDescent="0.3">
      <c r="A5742">
        <v>3020</v>
      </c>
      <c r="B5742">
        <v>35</v>
      </c>
      <c r="C5742">
        <v>1</v>
      </c>
    </row>
    <row r="5743" spans="1:3" x14ac:dyDescent="0.3">
      <c r="A5743">
        <v>3020</v>
      </c>
      <c r="B5743">
        <v>42</v>
      </c>
      <c r="C5743">
        <v>1</v>
      </c>
    </row>
    <row r="5744" spans="1:3" x14ac:dyDescent="0.3">
      <c r="A5744">
        <v>3021</v>
      </c>
      <c r="B5744">
        <v>35</v>
      </c>
      <c r="C5744">
        <v>1</v>
      </c>
    </row>
    <row r="5745" spans="1:3" x14ac:dyDescent="0.3">
      <c r="A5745">
        <v>3021</v>
      </c>
      <c r="B5745">
        <v>41</v>
      </c>
      <c r="C5745">
        <v>1</v>
      </c>
    </row>
    <row r="5746" spans="1:3" x14ac:dyDescent="0.3">
      <c r="A5746">
        <v>3021</v>
      </c>
      <c r="B5746">
        <v>42</v>
      </c>
      <c r="C5746">
        <v>1</v>
      </c>
    </row>
    <row r="5747" spans="1:3" x14ac:dyDescent="0.3">
      <c r="A5747">
        <v>3027</v>
      </c>
      <c r="B5747">
        <v>22</v>
      </c>
      <c r="C5747">
        <v>1</v>
      </c>
    </row>
    <row r="5748" spans="1:3" x14ac:dyDescent="0.3">
      <c r="A5748">
        <v>3027</v>
      </c>
      <c r="B5748">
        <v>35</v>
      </c>
      <c r="C5748">
        <v>1</v>
      </c>
    </row>
    <row r="5749" spans="1:3" x14ac:dyDescent="0.3">
      <c r="A5749">
        <v>3027</v>
      </c>
      <c r="B5749">
        <v>42</v>
      </c>
      <c r="C5749">
        <v>1</v>
      </c>
    </row>
    <row r="5750" spans="1:3" x14ac:dyDescent="0.3">
      <c r="A5750">
        <v>3028</v>
      </c>
      <c r="B5750">
        <v>4</v>
      </c>
      <c r="C5750">
        <v>1</v>
      </c>
    </row>
    <row r="5751" spans="1:3" x14ac:dyDescent="0.3">
      <c r="A5751">
        <v>3028</v>
      </c>
      <c r="B5751">
        <v>35</v>
      </c>
      <c r="C5751">
        <v>1</v>
      </c>
    </row>
    <row r="5752" spans="1:3" x14ac:dyDescent="0.3">
      <c r="A5752">
        <v>3028</v>
      </c>
      <c r="B5752">
        <v>42</v>
      </c>
      <c r="C5752">
        <v>1</v>
      </c>
    </row>
    <row r="5753" spans="1:3" x14ac:dyDescent="0.3">
      <c r="A5753">
        <v>3029</v>
      </c>
      <c r="B5753">
        <v>35</v>
      </c>
      <c r="C5753">
        <v>1</v>
      </c>
    </row>
    <row r="5754" spans="1:3" x14ac:dyDescent="0.3">
      <c r="A5754">
        <v>3029</v>
      </c>
      <c r="B5754">
        <v>42</v>
      </c>
      <c r="C5754">
        <v>1</v>
      </c>
    </row>
    <row r="5755" spans="1:3" x14ac:dyDescent="0.3">
      <c r="A5755">
        <v>3029</v>
      </c>
      <c r="B5755">
        <v>45</v>
      </c>
      <c r="C5755">
        <v>1</v>
      </c>
    </row>
    <row r="5756" spans="1:3" x14ac:dyDescent="0.3">
      <c r="A5756">
        <v>3030</v>
      </c>
      <c r="B5756">
        <v>3</v>
      </c>
      <c r="C5756">
        <v>1</v>
      </c>
    </row>
    <row r="5757" spans="1:3" x14ac:dyDescent="0.3">
      <c r="A5757">
        <v>3030</v>
      </c>
      <c r="B5757">
        <v>35</v>
      </c>
      <c r="C5757">
        <v>1</v>
      </c>
    </row>
    <row r="5758" spans="1:3" x14ac:dyDescent="0.3">
      <c r="A5758">
        <v>3030</v>
      </c>
      <c r="B5758">
        <v>42</v>
      </c>
      <c r="C5758">
        <v>1</v>
      </c>
    </row>
    <row r="5759" spans="1:3" x14ac:dyDescent="0.3">
      <c r="A5759">
        <v>3031</v>
      </c>
      <c r="B5759">
        <v>1</v>
      </c>
      <c r="C5759">
        <v>1</v>
      </c>
    </row>
    <row r="5760" spans="1:3" x14ac:dyDescent="0.3">
      <c r="A5760">
        <v>3031</v>
      </c>
      <c r="B5760">
        <v>35</v>
      </c>
      <c r="C5760">
        <v>1</v>
      </c>
    </row>
    <row r="5761" spans="1:3" x14ac:dyDescent="0.3">
      <c r="A5761">
        <v>3031</v>
      </c>
      <c r="B5761">
        <v>42</v>
      </c>
      <c r="C5761">
        <v>1</v>
      </c>
    </row>
    <row r="5762" spans="1:3" x14ac:dyDescent="0.3">
      <c r="A5762">
        <v>3032</v>
      </c>
      <c r="B5762">
        <v>13</v>
      </c>
      <c r="C5762">
        <v>1</v>
      </c>
    </row>
    <row r="5763" spans="1:3" x14ac:dyDescent="0.3">
      <c r="A5763">
        <v>3032</v>
      </c>
      <c r="B5763">
        <v>35</v>
      </c>
      <c r="C5763">
        <v>0</v>
      </c>
    </row>
    <row r="5764" spans="1:3" x14ac:dyDescent="0.3">
      <c r="A5764">
        <v>3032</v>
      </c>
      <c r="B5764">
        <v>42</v>
      </c>
      <c r="C5764">
        <v>0</v>
      </c>
    </row>
    <row r="5765" spans="1:3" x14ac:dyDescent="0.3">
      <c r="A5765">
        <v>3033</v>
      </c>
      <c r="B5765">
        <v>11</v>
      </c>
      <c r="C5765">
        <v>1</v>
      </c>
    </row>
    <row r="5766" spans="1:3" x14ac:dyDescent="0.3">
      <c r="A5766">
        <v>3033</v>
      </c>
      <c r="B5766">
        <v>35</v>
      </c>
      <c r="C5766">
        <v>1</v>
      </c>
    </row>
    <row r="5767" spans="1:3" x14ac:dyDescent="0.3">
      <c r="A5767">
        <v>3033</v>
      </c>
      <c r="B5767">
        <v>42</v>
      </c>
      <c r="C5767">
        <v>1</v>
      </c>
    </row>
    <row r="5768" spans="1:3" x14ac:dyDescent="0.3">
      <c r="A5768">
        <v>3034</v>
      </c>
      <c r="B5768">
        <v>35</v>
      </c>
      <c r="C5768">
        <v>1</v>
      </c>
    </row>
    <row r="5769" spans="1:3" x14ac:dyDescent="0.3">
      <c r="A5769">
        <v>3034</v>
      </c>
      <c r="B5769">
        <v>41</v>
      </c>
      <c r="C5769">
        <v>1</v>
      </c>
    </row>
    <row r="5770" spans="1:3" x14ac:dyDescent="0.3">
      <c r="A5770">
        <v>3034</v>
      </c>
      <c r="B5770">
        <v>42</v>
      </c>
      <c r="C5770">
        <v>1</v>
      </c>
    </row>
    <row r="5771" spans="1:3" x14ac:dyDescent="0.3">
      <c r="A5771">
        <v>3040</v>
      </c>
      <c r="B5771">
        <v>22</v>
      </c>
      <c r="C5771">
        <v>1</v>
      </c>
    </row>
    <row r="5772" spans="1:3" x14ac:dyDescent="0.3">
      <c r="A5772">
        <v>3040</v>
      </c>
      <c r="B5772">
        <v>35</v>
      </c>
      <c r="C5772">
        <v>1</v>
      </c>
    </row>
    <row r="5773" spans="1:3" x14ac:dyDescent="0.3">
      <c r="A5773">
        <v>3040</v>
      </c>
      <c r="B5773">
        <v>42</v>
      </c>
      <c r="C5773">
        <v>1</v>
      </c>
    </row>
    <row r="5774" spans="1:3" x14ac:dyDescent="0.3">
      <c r="A5774">
        <v>3041</v>
      </c>
      <c r="B5774">
        <v>4</v>
      </c>
      <c r="C5774">
        <v>1</v>
      </c>
    </row>
    <row r="5775" spans="1:3" x14ac:dyDescent="0.3">
      <c r="A5775">
        <v>3041</v>
      </c>
      <c r="B5775">
        <v>35</v>
      </c>
      <c r="C5775">
        <v>1</v>
      </c>
    </row>
    <row r="5776" spans="1:3" x14ac:dyDescent="0.3">
      <c r="A5776">
        <v>3041</v>
      </c>
      <c r="B5776">
        <v>42</v>
      </c>
      <c r="C5776">
        <v>1</v>
      </c>
    </row>
    <row r="5777" spans="1:3" x14ac:dyDescent="0.3">
      <c r="A5777">
        <v>3042</v>
      </c>
      <c r="B5777">
        <v>35</v>
      </c>
      <c r="C5777">
        <v>1</v>
      </c>
    </row>
    <row r="5778" spans="1:3" x14ac:dyDescent="0.3">
      <c r="A5778">
        <v>3042</v>
      </c>
      <c r="B5778">
        <v>42</v>
      </c>
      <c r="C5778">
        <v>1</v>
      </c>
    </row>
    <row r="5779" spans="1:3" x14ac:dyDescent="0.3">
      <c r="A5779">
        <v>3042</v>
      </c>
      <c r="B5779">
        <v>45</v>
      </c>
      <c r="C5779">
        <v>1</v>
      </c>
    </row>
    <row r="5780" spans="1:3" x14ac:dyDescent="0.3">
      <c r="A5780">
        <v>3043</v>
      </c>
      <c r="B5780">
        <v>3</v>
      </c>
      <c r="C5780">
        <v>1</v>
      </c>
    </row>
    <row r="5781" spans="1:3" x14ac:dyDescent="0.3">
      <c r="A5781">
        <v>3043</v>
      </c>
      <c r="B5781">
        <v>35</v>
      </c>
      <c r="C5781">
        <v>1</v>
      </c>
    </row>
    <row r="5782" spans="1:3" x14ac:dyDescent="0.3">
      <c r="A5782">
        <v>3043</v>
      </c>
      <c r="B5782">
        <v>42</v>
      </c>
      <c r="C5782">
        <v>1</v>
      </c>
    </row>
    <row r="5783" spans="1:3" x14ac:dyDescent="0.3">
      <c r="A5783">
        <v>3044</v>
      </c>
      <c r="B5783">
        <v>1</v>
      </c>
      <c r="C5783">
        <v>1</v>
      </c>
    </row>
    <row r="5784" spans="1:3" x14ac:dyDescent="0.3">
      <c r="A5784">
        <v>3044</v>
      </c>
      <c r="B5784">
        <v>35</v>
      </c>
      <c r="C5784">
        <v>1</v>
      </c>
    </row>
    <row r="5785" spans="1:3" x14ac:dyDescent="0.3">
      <c r="A5785">
        <v>3044</v>
      </c>
      <c r="B5785">
        <v>42</v>
      </c>
      <c r="C5785">
        <v>1</v>
      </c>
    </row>
    <row r="5786" spans="1:3" x14ac:dyDescent="0.3">
      <c r="A5786">
        <v>3045</v>
      </c>
      <c r="B5786">
        <v>13</v>
      </c>
      <c r="C5786">
        <v>1</v>
      </c>
    </row>
    <row r="5787" spans="1:3" x14ac:dyDescent="0.3">
      <c r="A5787">
        <v>3045</v>
      </c>
      <c r="B5787">
        <v>35</v>
      </c>
      <c r="C5787">
        <v>0</v>
      </c>
    </row>
    <row r="5788" spans="1:3" x14ac:dyDescent="0.3">
      <c r="A5788">
        <v>3045</v>
      </c>
      <c r="B5788">
        <v>42</v>
      </c>
      <c r="C5788">
        <v>0</v>
      </c>
    </row>
    <row r="5789" spans="1:3" x14ac:dyDescent="0.3">
      <c r="A5789">
        <v>3046</v>
      </c>
      <c r="B5789">
        <v>11</v>
      </c>
      <c r="C5789">
        <v>1</v>
      </c>
    </row>
    <row r="5790" spans="1:3" x14ac:dyDescent="0.3">
      <c r="A5790">
        <v>3046</v>
      </c>
      <c r="B5790">
        <v>35</v>
      </c>
      <c r="C5790">
        <v>1</v>
      </c>
    </row>
    <row r="5791" spans="1:3" x14ac:dyDescent="0.3">
      <c r="A5791">
        <v>3046</v>
      </c>
      <c r="B5791">
        <v>42</v>
      </c>
      <c r="C5791">
        <v>1</v>
      </c>
    </row>
    <row r="5792" spans="1:3" x14ac:dyDescent="0.3">
      <c r="A5792">
        <v>3047</v>
      </c>
      <c r="B5792">
        <v>35</v>
      </c>
      <c r="C5792">
        <v>1</v>
      </c>
    </row>
    <row r="5793" spans="1:3" x14ac:dyDescent="0.3">
      <c r="A5793">
        <v>3047</v>
      </c>
      <c r="B5793">
        <v>41</v>
      </c>
      <c r="C5793">
        <v>1</v>
      </c>
    </row>
    <row r="5794" spans="1:3" x14ac:dyDescent="0.3">
      <c r="A5794">
        <v>3047</v>
      </c>
      <c r="B5794">
        <v>42</v>
      </c>
      <c r="C5794">
        <v>1</v>
      </c>
    </row>
    <row r="5795" spans="1:3" x14ac:dyDescent="0.3">
      <c r="A5795">
        <v>3053</v>
      </c>
      <c r="B5795">
        <v>22</v>
      </c>
      <c r="C5795">
        <v>1</v>
      </c>
    </row>
    <row r="5796" spans="1:3" x14ac:dyDescent="0.3">
      <c r="A5796">
        <v>3053</v>
      </c>
      <c r="B5796">
        <v>35</v>
      </c>
      <c r="C5796">
        <v>1</v>
      </c>
    </row>
    <row r="5797" spans="1:3" x14ac:dyDescent="0.3">
      <c r="A5797">
        <v>3053</v>
      </c>
      <c r="B5797">
        <v>42</v>
      </c>
      <c r="C5797">
        <v>1</v>
      </c>
    </row>
    <row r="5798" spans="1:3" x14ac:dyDescent="0.3">
      <c r="A5798">
        <v>3054</v>
      </c>
      <c r="B5798">
        <v>4</v>
      </c>
      <c r="C5798">
        <v>1</v>
      </c>
    </row>
    <row r="5799" spans="1:3" x14ac:dyDescent="0.3">
      <c r="A5799">
        <v>3054</v>
      </c>
      <c r="B5799">
        <v>35</v>
      </c>
      <c r="C5799">
        <v>1</v>
      </c>
    </row>
    <row r="5800" spans="1:3" x14ac:dyDescent="0.3">
      <c r="A5800">
        <v>3054</v>
      </c>
      <c r="B5800">
        <v>42</v>
      </c>
      <c r="C5800">
        <v>1</v>
      </c>
    </row>
    <row r="5801" spans="1:3" x14ac:dyDescent="0.3">
      <c r="A5801">
        <v>3055</v>
      </c>
      <c r="B5801">
        <v>35</v>
      </c>
      <c r="C5801">
        <v>1</v>
      </c>
    </row>
    <row r="5802" spans="1:3" x14ac:dyDescent="0.3">
      <c r="A5802">
        <v>3055</v>
      </c>
      <c r="B5802">
        <v>42</v>
      </c>
      <c r="C5802">
        <v>1</v>
      </c>
    </row>
    <row r="5803" spans="1:3" x14ac:dyDescent="0.3">
      <c r="A5803">
        <v>3055</v>
      </c>
      <c r="B5803">
        <v>45</v>
      </c>
      <c r="C5803">
        <v>1</v>
      </c>
    </row>
    <row r="5804" spans="1:3" x14ac:dyDescent="0.3">
      <c r="A5804">
        <v>3056</v>
      </c>
      <c r="B5804">
        <v>3</v>
      </c>
      <c r="C5804">
        <v>1</v>
      </c>
    </row>
    <row r="5805" spans="1:3" x14ac:dyDescent="0.3">
      <c r="A5805">
        <v>3056</v>
      </c>
      <c r="B5805">
        <v>35</v>
      </c>
      <c r="C5805">
        <v>1</v>
      </c>
    </row>
    <row r="5806" spans="1:3" x14ac:dyDescent="0.3">
      <c r="A5806">
        <v>3056</v>
      </c>
      <c r="B5806">
        <v>42</v>
      </c>
      <c r="C5806">
        <v>1</v>
      </c>
    </row>
    <row r="5807" spans="1:3" x14ac:dyDescent="0.3">
      <c r="A5807">
        <v>3057</v>
      </c>
      <c r="B5807">
        <v>1</v>
      </c>
      <c r="C5807">
        <v>1</v>
      </c>
    </row>
    <row r="5808" spans="1:3" x14ac:dyDescent="0.3">
      <c r="A5808">
        <v>3057</v>
      </c>
      <c r="B5808">
        <v>35</v>
      </c>
      <c r="C5808">
        <v>1</v>
      </c>
    </row>
    <row r="5809" spans="1:3" x14ac:dyDescent="0.3">
      <c r="A5809">
        <v>3057</v>
      </c>
      <c r="B5809">
        <v>42</v>
      </c>
      <c r="C5809">
        <v>1</v>
      </c>
    </row>
    <row r="5810" spans="1:3" x14ac:dyDescent="0.3">
      <c r="A5810">
        <v>3058</v>
      </c>
      <c r="B5810">
        <v>13</v>
      </c>
      <c r="C5810">
        <v>1</v>
      </c>
    </row>
    <row r="5811" spans="1:3" x14ac:dyDescent="0.3">
      <c r="A5811">
        <v>3058</v>
      </c>
      <c r="B5811">
        <v>35</v>
      </c>
      <c r="C5811">
        <v>0</v>
      </c>
    </row>
    <row r="5812" spans="1:3" x14ac:dyDescent="0.3">
      <c r="A5812">
        <v>3058</v>
      </c>
      <c r="B5812">
        <v>42</v>
      </c>
      <c r="C5812">
        <v>0</v>
      </c>
    </row>
    <row r="5813" spans="1:3" x14ac:dyDescent="0.3">
      <c r="A5813">
        <v>3059</v>
      </c>
      <c r="B5813">
        <v>11</v>
      </c>
      <c r="C5813">
        <v>1</v>
      </c>
    </row>
    <row r="5814" spans="1:3" x14ac:dyDescent="0.3">
      <c r="A5814">
        <v>3059</v>
      </c>
      <c r="B5814">
        <v>35</v>
      </c>
      <c r="C5814">
        <v>1</v>
      </c>
    </row>
    <row r="5815" spans="1:3" x14ac:dyDescent="0.3">
      <c r="A5815">
        <v>3059</v>
      </c>
      <c r="B5815">
        <v>42</v>
      </c>
      <c r="C5815">
        <v>1</v>
      </c>
    </row>
    <row r="5816" spans="1:3" x14ac:dyDescent="0.3">
      <c r="A5816">
        <v>3060</v>
      </c>
      <c r="B5816">
        <v>35</v>
      </c>
      <c r="C5816">
        <v>1</v>
      </c>
    </row>
    <row r="5817" spans="1:3" x14ac:dyDescent="0.3">
      <c r="A5817">
        <v>3060</v>
      </c>
      <c r="B5817">
        <v>41</v>
      </c>
      <c r="C5817">
        <v>1</v>
      </c>
    </row>
    <row r="5818" spans="1:3" x14ac:dyDescent="0.3">
      <c r="A5818">
        <v>3060</v>
      </c>
      <c r="B5818">
        <v>42</v>
      </c>
      <c r="C5818">
        <v>1</v>
      </c>
    </row>
    <row r="5819" spans="1:3" x14ac:dyDescent="0.3">
      <c r="A5819">
        <v>3066</v>
      </c>
      <c r="B5819">
        <v>22</v>
      </c>
      <c r="C5819">
        <v>1</v>
      </c>
    </row>
    <row r="5820" spans="1:3" x14ac:dyDescent="0.3">
      <c r="A5820">
        <v>3066</v>
      </c>
      <c r="B5820">
        <v>35</v>
      </c>
      <c r="C5820">
        <v>1</v>
      </c>
    </row>
    <row r="5821" spans="1:3" x14ac:dyDescent="0.3">
      <c r="A5821">
        <v>3066</v>
      </c>
      <c r="B5821">
        <v>42</v>
      </c>
      <c r="C5821">
        <v>1</v>
      </c>
    </row>
    <row r="5822" spans="1:3" x14ac:dyDescent="0.3">
      <c r="A5822">
        <v>3067</v>
      </c>
      <c r="B5822">
        <v>4</v>
      </c>
      <c r="C5822">
        <v>1</v>
      </c>
    </row>
    <row r="5823" spans="1:3" x14ac:dyDescent="0.3">
      <c r="A5823">
        <v>3067</v>
      </c>
      <c r="B5823">
        <v>35</v>
      </c>
      <c r="C5823">
        <v>1</v>
      </c>
    </row>
    <row r="5824" spans="1:3" x14ac:dyDescent="0.3">
      <c r="A5824">
        <v>3067</v>
      </c>
      <c r="B5824">
        <v>42</v>
      </c>
      <c r="C5824">
        <v>1</v>
      </c>
    </row>
    <row r="5825" spans="1:3" x14ac:dyDescent="0.3">
      <c r="A5825">
        <v>3068</v>
      </c>
      <c r="B5825">
        <v>35</v>
      </c>
      <c r="C5825">
        <v>1</v>
      </c>
    </row>
    <row r="5826" spans="1:3" x14ac:dyDescent="0.3">
      <c r="A5826">
        <v>3068</v>
      </c>
      <c r="B5826">
        <v>42</v>
      </c>
      <c r="C5826">
        <v>1</v>
      </c>
    </row>
    <row r="5827" spans="1:3" x14ac:dyDescent="0.3">
      <c r="A5827">
        <v>3068</v>
      </c>
      <c r="B5827">
        <v>45</v>
      </c>
      <c r="C5827">
        <v>1</v>
      </c>
    </row>
    <row r="5828" spans="1:3" x14ac:dyDescent="0.3">
      <c r="A5828">
        <v>3069</v>
      </c>
      <c r="B5828">
        <v>3</v>
      </c>
      <c r="C5828">
        <v>1</v>
      </c>
    </row>
    <row r="5829" spans="1:3" x14ac:dyDescent="0.3">
      <c r="A5829">
        <v>3069</v>
      </c>
      <c r="B5829">
        <v>35</v>
      </c>
      <c r="C5829">
        <v>1</v>
      </c>
    </row>
    <row r="5830" spans="1:3" x14ac:dyDescent="0.3">
      <c r="A5830">
        <v>3069</v>
      </c>
      <c r="B5830">
        <v>42</v>
      </c>
      <c r="C5830">
        <v>1</v>
      </c>
    </row>
    <row r="5831" spans="1:3" x14ac:dyDescent="0.3">
      <c r="A5831">
        <v>3070</v>
      </c>
      <c r="B5831">
        <v>1</v>
      </c>
      <c r="C5831">
        <v>1</v>
      </c>
    </row>
    <row r="5832" spans="1:3" x14ac:dyDescent="0.3">
      <c r="A5832">
        <v>3070</v>
      </c>
      <c r="B5832">
        <v>35</v>
      </c>
      <c r="C5832">
        <v>1</v>
      </c>
    </row>
    <row r="5833" spans="1:3" x14ac:dyDescent="0.3">
      <c r="A5833">
        <v>3070</v>
      </c>
      <c r="B5833">
        <v>42</v>
      </c>
      <c r="C5833">
        <v>1</v>
      </c>
    </row>
    <row r="5834" spans="1:3" x14ac:dyDescent="0.3">
      <c r="A5834">
        <v>3071</v>
      </c>
      <c r="B5834">
        <v>13</v>
      </c>
      <c r="C5834">
        <v>1</v>
      </c>
    </row>
    <row r="5835" spans="1:3" x14ac:dyDescent="0.3">
      <c r="A5835">
        <v>3071</v>
      </c>
      <c r="B5835">
        <v>35</v>
      </c>
      <c r="C5835">
        <v>0</v>
      </c>
    </row>
    <row r="5836" spans="1:3" x14ac:dyDescent="0.3">
      <c r="A5836">
        <v>3071</v>
      </c>
      <c r="B5836">
        <v>42</v>
      </c>
      <c r="C5836">
        <v>0</v>
      </c>
    </row>
    <row r="5837" spans="1:3" x14ac:dyDescent="0.3">
      <c r="A5837">
        <v>3072</v>
      </c>
      <c r="B5837">
        <v>11</v>
      </c>
      <c r="C5837">
        <v>1</v>
      </c>
    </row>
    <row r="5838" spans="1:3" x14ac:dyDescent="0.3">
      <c r="A5838">
        <v>3072</v>
      </c>
      <c r="B5838">
        <v>35</v>
      </c>
      <c r="C5838">
        <v>1</v>
      </c>
    </row>
    <row r="5839" spans="1:3" x14ac:dyDescent="0.3">
      <c r="A5839">
        <v>3072</v>
      </c>
      <c r="B5839">
        <v>42</v>
      </c>
      <c r="C5839">
        <v>1</v>
      </c>
    </row>
    <row r="5840" spans="1:3" x14ac:dyDescent="0.3">
      <c r="A5840">
        <v>3073</v>
      </c>
      <c r="B5840">
        <v>35</v>
      </c>
      <c r="C5840">
        <v>1</v>
      </c>
    </row>
    <row r="5841" spans="1:3" x14ac:dyDescent="0.3">
      <c r="A5841">
        <v>3073</v>
      </c>
      <c r="B5841">
        <v>41</v>
      </c>
      <c r="C5841">
        <v>1</v>
      </c>
    </row>
    <row r="5842" spans="1:3" x14ac:dyDescent="0.3">
      <c r="A5842">
        <v>3073</v>
      </c>
      <c r="B5842">
        <v>42</v>
      </c>
      <c r="C5842">
        <v>1</v>
      </c>
    </row>
    <row r="5843" spans="1:3" x14ac:dyDescent="0.3">
      <c r="A5843">
        <v>3079</v>
      </c>
      <c r="B5843">
        <v>22</v>
      </c>
      <c r="C5843">
        <v>1</v>
      </c>
    </row>
    <row r="5844" spans="1:3" x14ac:dyDescent="0.3">
      <c r="A5844">
        <v>3079</v>
      </c>
      <c r="B5844">
        <v>35</v>
      </c>
      <c r="C5844">
        <v>1</v>
      </c>
    </row>
    <row r="5845" spans="1:3" x14ac:dyDescent="0.3">
      <c r="A5845">
        <v>3079</v>
      </c>
      <c r="B5845">
        <v>42</v>
      </c>
      <c r="C5845">
        <v>1</v>
      </c>
    </row>
    <row r="5846" spans="1:3" x14ac:dyDescent="0.3">
      <c r="A5846">
        <v>3080</v>
      </c>
      <c r="B5846">
        <v>4</v>
      </c>
      <c r="C5846">
        <v>1</v>
      </c>
    </row>
    <row r="5847" spans="1:3" x14ac:dyDescent="0.3">
      <c r="A5847">
        <v>3080</v>
      </c>
      <c r="B5847">
        <v>35</v>
      </c>
      <c r="C5847">
        <v>1</v>
      </c>
    </row>
    <row r="5848" spans="1:3" x14ac:dyDescent="0.3">
      <c r="A5848">
        <v>3080</v>
      </c>
      <c r="B5848">
        <v>42</v>
      </c>
      <c r="C5848">
        <v>1</v>
      </c>
    </row>
    <row r="5849" spans="1:3" x14ac:dyDescent="0.3">
      <c r="A5849">
        <v>3081</v>
      </c>
      <c r="B5849">
        <v>35</v>
      </c>
      <c r="C5849">
        <v>1</v>
      </c>
    </row>
    <row r="5850" spans="1:3" x14ac:dyDescent="0.3">
      <c r="A5850">
        <v>3081</v>
      </c>
      <c r="B5850">
        <v>42</v>
      </c>
      <c r="C5850">
        <v>1</v>
      </c>
    </row>
    <row r="5851" spans="1:3" x14ac:dyDescent="0.3">
      <c r="A5851">
        <v>3081</v>
      </c>
      <c r="B5851">
        <v>45</v>
      </c>
      <c r="C5851">
        <v>1</v>
      </c>
    </row>
    <row r="5852" spans="1:3" x14ac:dyDescent="0.3">
      <c r="A5852">
        <v>3082</v>
      </c>
      <c r="B5852">
        <v>3</v>
      </c>
      <c r="C5852">
        <v>1</v>
      </c>
    </row>
    <row r="5853" spans="1:3" x14ac:dyDescent="0.3">
      <c r="A5853">
        <v>3082</v>
      </c>
      <c r="B5853">
        <v>35</v>
      </c>
      <c r="C5853">
        <v>1</v>
      </c>
    </row>
    <row r="5854" spans="1:3" x14ac:dyDescent="0.3">
      <c r="A5854">
        <v>3082</v>
      </c>
      <c r="B5854">
        <v>42</v>
      </c>
      <c r="C5854">
        <v>1</v>
      </c>
    </row>
    <row r="5855" spans="1:3" x14ac:dyDescent="0.3">
      <c r="A5855">
        <v>3083</v>
      </c>
      <c r="B5855">
        <v>1</v>
      </c>
      <c r="C5855">
        <v>1</v>
      </c>
    </row>
    <row r="5856" spans="1:3" x14ac:dyDescent="0.3">
      <c r="A5856">
        <v>3083</v>
      </c>
      <c r="B5856">
        <v>35</v>
      </c>
      <c r="C5856">
        <v>1</v>
      </c>
    </row>
    <row r="5857" spans="1:3" x14ac:dyDescent="0.3">
      <c r="A5857">
        <v>3083</v>
      </c>
      <c r="B5857">
        <v>42</v>
      </c>
      <c r="C5857">
        <v>1</v>
      </c>
    </row>
    <row r="5858" spans="1:3" x14ac:dyDescent="0.3">
      <c r="A5858">
        <v>3084</v>
      </c>
      <c r="B5858">
        <v>13</v>
      </c>
      <c r="C5858">
        <v>1</v>
      </c>
    </row>
    <row r="5859" spans="1:3" x14ac:dyDescent="0.3">
      <c r="A5859">
        <v>3084</v>
      </c>
      <c r="B5859">
        <v>35</v>
      </c>
      <c r="C5859">
        <v>0</v>
      </c>
    </row>
    <row r="5860" spans="1:3" x14ac:dyDescent="0.3">
      <c r="A5860">
        <v>3084</v>
      </c>
      <c r="B5860">
        <v>42</v>
      </c>
      <c r="C5860">
        <v>0</v>
      </c>
    </row>
    <row r="5861" spans="1:3" x14ac:dyDescent="0.3">
      <c r="A5861">
        <v>3085</v>
      </c>
      <c r="B5861">
        <v>11</v>
      </c>
      <c r="C5861">
        <v>1</v>
      </c>
    </row>
    <row r="5862" spans="1:3" x14ac:dyDescent="0.3">
      <c r="A5862">
        <v>3085</v>
      </c>
      <c r="B5862">
        <v>35</v>
      </c>
      <c r="C5862">
        <v>1</v>
      </c>
    </row>
    <row r="5863" spans="1:3" x14ac:dyDescent="0.3">
      <c r="A5863">
        <v>3085</v>
      </c>
      <c r="B5863">
        <v>42</v>
      </c>
      <c r="C5863">
        <v>1</v>
      </c>
    </row>
    <row r="5864" spans="1:3" x14ac:dyDescent="0.3">
      <c r="A5864">
        <v>3086</v>
      </c>
      <c r="B5864">
        <v>35</v>
      </c>
      <c r="C5864">
        <v>1</v>
      </c>
    </row>
    <row r="5865" spans="1:3" x14ac:dyDescent="0.3">
      <c r="A5865">
        <v>3086</v>
      </c>
      <c r="B5865">
        <v>41</v>
      </c>
      <c r="C5865">
        <v>1</v>
      </c>
    </row>
    <row r="5866" spans="1:3" x14ac:dyDescent="0.3">
      <c r="A5866">
        <v>3086</v>
      </c>
      <c r="B5866">
        <v>42</v>
      </c>
      <c r="C5866">
        <v>1</v>
      </c>
    </row>
    <row r="5867" spans="1:3" x14ac:dyDescent="0.3">
      <c r="A5867">
        <v>3092</v>
      </c>
      <c r="B5867">
        <v>22</v>
      </c>
      <c r="C5867">
        <v>1</v>
      </c>
    </row>
    <row r="5868" spans="1:3" x14ac:dyDescent="0.3">
      <c r="A5868">
        <v>3092</v>
      </c>
      <c r="B5868">
        <v>35</v>
      </c>
      <c r="C5868">
        <v>1</v>
      </c>
    </row>
    <row r="5869" spans="1:3" x14ac:dyDescent="0.3">
      <c r="A5869">
        <v>3092</v>
      </c>
      <c r="B5869">
        <v>42</v>
      </c>
      <c r="C5869">
        <v>1</v>
      </c>
    </row>
    <row r="5870" spans="1:3" x14ac:dyDescent="0.3">
      <c r="A5870">
        <v>3093</v>
      </c>
      <c r="B5870">
        <v>4</v>
      </c>
      <c r="C5870">
        <v>1</v>
      </c>
    </row>
    <row r="5871" spans="1:3" x14ac:dyDescent="0.3">
      <c r="A5871">
        <v>3093</v>
      </c>
      <c r="B5871">
        <v>35</v>
      </c>
      <c r="C5871">
        <v>1</v>
      </c>
    </row>
    <row r="5872" spans="1:3" x14ac:dyDescent="0.3">
      <c r="A5872">
        <v>3093</v>
      </c>
      <c r="B5872">
        <v>42</v>
      </c>
      <c r="C5872">
        <v>1</v>
      </c>
    </row>
    <row r="5873" spans="1:3" x14ac:dyDescent="0.3">
      <c r="A5873">
        <v>3094</v>
      </c>
      <c r="B5873">
        <v>35</v>
      </c>
      <c r="C5873">
        <v>1</v>
      </c>
    </row>
    <row r="5874" spans="1:3" x14ac:dyDescent="0.3">
      <c r="A5874">
        <v>3094</v>
      </c>
      <c r="B5874">
        <v>42</v>
      </c>
      <c r="C5874">
        <v>1</v>
      </c>
    </row>
    <row r="5875" spans="1:3" x14ac:dyDescent="0.3">
      <c r="A5875">
        <v>3094</v>
      </c>
      <c r="B5875">
        <v>45</v>
      </c>
      <c r="C5875">
        <v>1</v>
      </c>
    </row>
    <row r="5876" spans="1:3" x14ac:dyDescent="0.3">
      <c r="A5876">
        <v>3095</v>
      </c>
      <c r="B5876">
        <v>3</v>
      </c>
      <c r="C5876">
        <v>1</v>
      </c>
    </row>
    <row r="5877" spans="1:3" x14ac:dyDescent="0.3">
      <c r="A5877">
        <v>3095</v>
      </c>
      <c r="B5877">
        <v>35</v>
      </c>
      <c r="C5877">
        <v>1</v>
      </c>
    </row>
    <row r="5878" spans="1:3" x14ac:dyDescent="0.3">
      <c r="A5878">
        <v>3095</v>
      </c>
      <c r="B5878">
        <v>42</v>
      </c>
      <c r="C5878">
        <v>1</v>
      </c>
    </row>
    <row r="5879" spans="1:3" x14ac:dyDescent="0.3">
      <c r="A5879">
        <v>3096</v>
      </c>
      <c r="B5879">
        <v>1</v>
      </c>
      <c r="C5879">
        <v>1</v>
      </c>
    </row>
    <row r="5880" spans="1:3" x14ac:dyDescent="0.3">
      <c r="A5880">
        <v>3096</v>
      </c>
      <c r="B5880">
        <v>35</v>
      </c>
      <c r="C5880">
        <v>1</v>
      </c>
    </row>
    <row r="5881" spans="1:3" x14ac:dyDescent="0.3">
      <c r="A5881">
        <v>3096</v>
      </c>
      <c r="B5881">
        <v>42</v>
      </c>
      <c r="C5881">
        <v>1</v>
      </c>
    </row>
    <row r="5882" spans="1:3" x14ac:dyDescent="0.3">
      <c r="A5882">
        <v>3097</v>
      </c>
      <c r="B5882">
        <v>13</v>
      </c>
      <c r="C5882">
        <v>1</v>
      </c>
    </row>
    <row r="5883" spans="1:3" x14ac:dyDescent="0.3">
      <c r="A5883">
        <v>3097</v>
      </c>
      <c r="B5883">
        <v>35</v>
      </c>
      <c r="C5883">
        <v>0</v>
      </c>
    </row>
    <row r="5884" spans="1:3" x14ac:dyDescent="0.3">
      <c r="A5884">
        <v>3097</v>
      </c>
      <c r="B5884">
        <v>42</v>
      </c>
      <c r="C5884">
        <v>0</v>
      </c>
    </row>
    <row r="5885" spans="1:3" x14ac:dyDescent="0.3">
      <c r="A5885">
        <v>3098</v>
      </c>
      <c r="B5885">
        <v>11</v>
      </c>
      <c r="C5885">
        <v>1</v>
      </c>
    </row>
    <row r="5886" spans="1:3" x14ac:dyDescent="0.3">
      <c r="A5886">
        <v>3098</v>
      </c>
      <c r="B5886">
        <v>35</v>
      </c>
      <c r="C5886">
        <v>1</v>
      </c>
    </row>
    <row r="5887" spans="1:3" x14ac:dyDescent="0.3">
      <c r="A5887">
        <v>3098</v>
      </c>
      <c r="B5887">
        <v>42</v>
      </c>
      <c r="C5887">
        <v>1</v>
      </c>
    </row>
    <row r="5888" spans="1:3" x14ac:dyDescent="0.3">
      <c r="A5888">
        <v>3099</v>
      </c>
      <c r="B5888">
        <v>35</v>
      </c>
      <c r="C5888">
        <v>1</v>
      </c>
    </row>
    <row r="5889" spans="1:3" x14ac:dyDescent="0.3">
      <c r="A5889">
        <v>3099</v>
      </c>
      <c r="B5889">
        <v>41</v>
      </c>
      <c r="C5889">
        <v>1</v>
      </c>
    </row>
    <row r="5890" spans="1:3" x14ac:dyDescent="0.3">
      <c r="A5890">
        <v>3099</v>
      </c>
      <c r="B5890">
        <v>42</v>
      </c>
      <c r="C5890">
        <v>1</v>
      </c>
    </row>
    <row r="5891" spans="1:3" x14ac:dyDescent="0.3">
      <c r="A5891">
        <v>3105</v>
      </c>
      <c r="B5891">
        <v>22</v>
      </c>
      <c r="C5891">
        <v>1</v>
      </c>
    </row>
    <row r="5892" spans="1:3" x14ac:dyDescent="0.3">
      <c r="A5892">
        <v>3105</v>
      </c>
      <c r="B5892">
        <v>35</v>
      </c>
      <c r="C5892">
        <v>1</v>
      </c>
    </row>
    <row r="5893" spans="1:3" x14ac:dyDescent="0.3">
      <c r="A5893">
        <v>3105</v>
      </c>
      <c r="B5893">
        <v>42</v>
      </c>
      <c r="C5893">
        <v>1</v>
      </c>
    </row>
    <row r="5894" spans="1:3" x14ac:dyDescent="0.3">
      <c r="A5894">
        <v>3106</v>
      </c>
      <c r="B5894">
        <v>4</v>
      </c>
      <c r="C5894">
        <v>1</v>
      </c>
    </row>
    <row r="5895" spans="1:3" x14ac:dyDescent="0.3">
      <c r="A5895">
        <v>3106</v>
      </c>
      <c r="B5895">
        <v>35</v>
      </c>
      <c r="C5895">
        <v>1</v>
      </c>
    </row>
    <row r="5896" spans="1:3" x14ac:dyDescent="0.3">
      <c r="A5896">
        <v>3106</v>
      </c>
      <c r="B5896">
        <v>42</v>
      </c>
      <c r="C5896">
        <v>1</v>
      </c>
    </row>
    <row r="5897" spans="1:3" x14ac:dyDescent="0.3">
      <c r="A5897">
        <v>3107</v>
      </c>
      <c r="B5897">
        <v>35</v>
      </c>
      <c r="C5897">
        <v>1</v>
      </c>
    </row>
    <row r="5898" spans="1:3" x14ac:dyDescent="0.3">
      <c r="A5898">
        <v>3107</v>
      </c>
      <c r="B5898">
        <v>42</v>
      </c>
      <c r="C5898">
        <v>1</v>
      </c>
    </row>
    <row r="5899" spans="1:3" x14ac:dyDescent="0.3">
      <c r="A5899">
        <v>3107</v>
      </c>
      <c r="B5899">
        <v>45</v>
      </c>
      <c r="C5899">
        <v>1</v>
      </c>
    </row>
    <row r="5900" spans="1:3" x14ac:dyDescent="0.3">
      <c r="A5900">
        <v>3108</v>
      </c>
      <c r="B5900">
        <v>3</v>
      </c>
      <c r="C5900">
        <v>1</v>
      </c>
    </row>
    <row r="5901" spans="1:3" x14ac:dyDescent="0.3">
      <c r="A5901">
        <v>3108</v>
      </c>
      <c r="B5901">
        <v>35</v>
      </c>
      <c r="C5901">
        <v>1</v>
      </c>
    </row>
    <row r="5902" spans="1:3" x14ac:dyDescent="0.3">
      <c r="A5902">
        <v>3108</v>
      </c>
      <c r="B5902">
        <v>42</v>
      </c>
      <c r="C5902">
        <v>1</v>
      </c>
    </row>
    <row r="5903" spans="1:3" x14ac:dyDescent="0.3">
      <c r="A5903">
        <v>3109</v>
      </c>
      <c r="B5903">
        <v>1</v>
      </c>
      <c r="C5903">
        <v>1</v>
      </c>
    </row>
    <row r="5904" spans="1:3" x14ac:dyDescent="0.3">
      <c r="A5904">
        <v>3109</v>
      </c>
      <c r="B5904">
        <v>35</v>
      </c>
      <c r="C5904">
        <v>1</v>
      </c>
    </row>
    <row r="5905" spans="1:3" x14ac:dyDescent="0.3">
      <c r="A5905">
        <v>3109</v>
      </c>
      <c r="B5905">
        <v>42</v>
      </c>
      <c r="C5905">
        <v>1</v>
      </c>
    </row>
    <row r="5906" spans="1:3" x14ac:dyDescent="0.3">
      <c r="A5906">
        <v>3110</v>
      </c>
      <c r="B5906">
        <v>13</v>
      </c>
      <c r="C5906">
        <v>1</v>
      </c>
    </row>
    <row r="5907" spans="1:3" x14ac:dyDescent="0.3">
      <c r="A5907">
        <v>3110</v>
      </c>
      <c r="B5907">
        <v>35</v>
      </c>
      <c r="C5907">
        <v>0</v>
      </c>
    </row>
    <row r="5908" spans="1:3" x14ac:dyDescent="0.3">
      <c r="A5908">
        <v>3110</v>
      </c>
      <c r="B5908">
        <v>42</v>
      </c>
      <c r="C5908">
        <v>0</v>
      </c>
    </row>
    <row r="5909" spans="1:3" x14ac:dyDescent="0.3">
      <c r="A5909">
        <v>3111</v>
      </c>
      <c r="B5909">
        <v>11</v>
      </c>
      <c r="C5909">
        <v>1</v>
      </c>
    </row>
    <row r="5910" spans="1:3" x14ac:dyDescent="0.3">
      <c r="A5910">
        <v>3111</v>
      </c>
      <c r="B5910">
        <v>35</v>
      </c>
      <c r="C5910">
        <v>1</v>
      </c>
    </row>
    <row r="5911" spans="1:3" x14ac:dyDescent="0.3">
      <c r="A5911">
        <v>3111</v>
      </c>
      <c r="B5911">
        <v>42</v>
      </c>
      <c r="C5911">
        <v>1</v>
      </c>
    </row>
    <row r="5912" spans="1:3" x14ac:dyDescent="0.3">
      <c r="A5912">
        <v>3112</v>
      </c>
      <c r="B5912">
        <v>35</v>
      </c>
      <c r="C5912">
        <v>1</v>
      </c>
    </row>
    <row r="5913" spans="1:3" x14ac:dyDescent="0.3">
      <c r="A5913">
        <v>3112</v>
      </c>
      <c r="B5913">
        <v>41</v>
      </c>
      <c r="C5913">
        <v>1</v>
      </c>
    </row>
    <row r="5914" spans="1:3" x14ac:dyDescent="0.3">
      <c r="A5914">
        <v>3112</v>
      </c>
      <c r="B5914">
        <v>42</v>
      </c>
      <c r="C5914">
        <v>1</v>
      </c>
    </row>
    <row r="5915" spans="1:3" x14ac:dyDescent="0.3">
      <c r="A5915">
        <v>3118</v>
      </c>
      <c r="B5915">
        <v>22</v>
      </c>
      <c r="C5915">
        <v>1</v>
      </c>
    </row>
    <row r="5916" spans="1:3" x14ac:dyDescent="0.3">
      <c r="A5916">
        <v>3118</v>
      </c>
      <c r="B5916">
        <v>35</v>
      </c>
      <c r="C5916">
        <v>1</v>
      </c>
    </row>
    <row r="5917" spans="1:3" x14ac:dyDescent="0.3">
      <c r="A5917">
        <v>3118</v>
      </c>
      <c r="B5917">
        <v>42</v>
      </c>
      <c r="C5917">
        <v>1</v>
      </c>
    </row>
    <row r="5918" spans="1:3" x14ac:dyDescent="0.3">
      <c r="A5918">
        <v>3119</v>
      </c>
      <c r="B5918">
        <v>4</v>
      </c>
      <c r="C5918">
        <v>1</v>
      </c>
    </row>
    <row r="5919" spans="1:3" x14ac:dyDescent="0.3">
      <c r="A5919">
        <v>3119</v>
      </c>
      <c r="B5919">
        <v>35</v>
      </c>
      <c r="C5919">
        <v>1</v>
      </c>
    </row>
    <row r="5920" spans="1:3" x14ac:dyDescent="0.3">
      <c r="A5920">
        <v>3119</v>
      </c>
      <c r="B5920">
        <v>42</v>
      </c>
      <c r="C5920">
        <v>1</v>
      </c>
    </row>
    <row r="5921" spans="1:3" x14ac:dyDescent="0.3">
      <c r="A5921">
        <v>3120</v>
      </c>
      <c r="B5921">
        <v>35</v>
      </c>
      <c r="C5921">
        <v>1</v>
      </c>
    </row>
    <row r="5922" spans="1:3" x14ac:dyDescent="0.3">
      <c r="A5922">
        <v>3120</v>
      </c>
      <c r="B5922">
        <v>42</v>
      </c>
      <c r="C5922">
        <v>1</v>
      </c>
    </row>
    <row r="5923" spans="1:3" x14ac:dyDescent="0.3">
      <c r="A5923">
        <v>3120</v>
      </c>
      <c r="B5923">
        <v>45</v>
      </c>
      <c r="C5923">
        <v>1</v>
      </c>
    </row>
    <row r="5924" spans="1:3" x14ac:dyDescent="0.3">
      <c r="A5924">
        <v>3121</v>
      </c>
      <c r="B5924">
        <v>3</v>
      </c>
      <c r="C5924">
        <v>1</v>
      </c>
    </row>
    <row r="5925" spans="1:3" x14ac:dyDescent="0.3">
      <c r="A5925">
        <v>3121</v>
      </c>
      <c r="B5925">
        <v>35</v>
      </c>
      <c r="C5925">
        <v>1</v>
      </c>
    </row>
    <row r="5926" spans="1:3" x14ac:dyDescent="0.3">
      <c r="A5926">
        <v>3121</v>
      </c>
      <c r="B5926">
        <v>42</v>
      </c>
      <c r="C5926">
        <v>1</v>
      </c>
    </row>
    <row r="5927" spans="1:3" x14ac:dyDescent="0.3">
      <c r="A5927">
        <v>3123</v>
      </c>
      <c r="B5927">
        <v>13</v>
      </c>
      <c r="C5927">
        <v>1</v>
      </c>
    </row>
    <row r="5928" spans="1:3" x14ac:dyDescent="0.3">
      <c r="A5928">
        <v>3123</v>
      </c>
      <c r="B5928">
        <v>35</v>
      </c>
      <c r="C5928">
        <v>0</v>
      </c>
    </row>
    <row r="5929" spans="1:3" x14ac:dyDescent="0.3">
      <c r="A5929">
        <v>3123</v>
      </c>
      <c r="B5929">
        <v>42</v>
      </c>
      <c r="C5929">
        <v>0</v>
      </c>
    </row>
    <row r="5930" spans="1:3" x14ac:dyDescent="0.3">
      <c r="A5930">
        <v>3124</v>
      </c>
      <c r="B5930">
        <v>11</v>
      </c>
      <c r="C5930">
        <v>1</v>
      </c>
    </row>
    <row r="5931" spans="1:3" x14ac:dyDescent="0.3">
      <c r="A5931">
        <v>3124</v>
      </c>
      <c r="B5931">
        <v>35</v>
      </c>
      <c r="C5931">
        <v>1</v>
      </c>
    </row>
    <row r="5932" spans="1:3" x14ac:dyDescent="0.3">
      <c r="A5932">
        <v>3124</v>
      </c>
      <c r="B5932">
        <v>42</v>
      </c>
      <c r="C5932">
        <v>1</v>
      </c>
    </row>
    <row r="5933" spans="1:3" x14ac:dyDescent="0.3">
      <c r="A5933">
        <v>3125</v>
      </c>
      <c r="B5933">
        <v>35</v>
      </c>
      <c r="C5933">
        <v>1</v>
      </c>
    </row>
    <row r="5934" spans="1:3" x14ac:dyDescent="0.3">
      <c r="A5934">
        <v>3125</v>
      </c>
      <c r="B5934">
        <v>41</v>
      </c>
      <c r="C5934">
        <v>1</v>
      </c>
    </row>
    <row r="5935" spans="1:3" x14ac:dyDescent="0.3">
      <c r="A5935">
        <v>3125</v>
      </c>
      <c r="B5935">
        <v>42</v>
      </c>
      <c r="C5935">
        <v>1</v>
      </c>
    </row>
    <row r="5936" spans="1:3" x14ac:dyDescent="0.3">
      <c r="A5936">
        <v>3131</v>
      </c>
      <c r="B5936">
        <v>22</v>
      </c>
      <c r="C5936">
        <v>1</v>
      </c>
    </row>
    <row r="5937" spans="1:3" x14ac:dyDescent="0.3">
      <c r="A5937">
        <v>3131</v>
      </c>
      <c r="B5937">
        <v>35</v>
      </c>
      <c r="C5937">
        <v>1</v>
      </c>
    </row>
    <row r="5938" spans="1:3" x14ac:dyDescent="0.3">
      <c r="A5938">
        <v>3131</v>
      </c>
      <c r="B5938">
        <v>42</v>
      </c>
      <c r="C5938">
        <v>1</v>
      </c>
    </row>
    <row r="5939" spans="1:3" x14ac:dyDescent="0.3">
      <c r="A5939">
        <v>3132</v>
      </c>
      <c r="B5939">
        <v>4</v>
      </c>
      <c r="C5939">
        <v>1</v>
      </c>
    </row>
    <row r="5940" spans="1:3" x14ac:dyDescent="0.3">
      <c r="A5940">
        <v>3132</v>
      </c>
      <c r="B5940">
        <v>35</v>
      </c>
      <c r="C5940">
        <v>1</v>
      </c>
    </row>
    <row r="5941" spans="1:3" x14ac:dyDescent="0.3">
      <c r="A5941">
        <v>3132</v>
      </c>
      <c r="B5941">
        <v>42</v>
      </c>
      <c r="C5941">
        <v>1</v>
      </c>
    </row>
    <row r="5942" spans="1:3" x14ac:dyDescent="0.3">
      <c r="A5942">
        <v>3133</v>
      </c>
      <c r="B5942">
        <v>35</v>
      </c>
      <c r="C5942">
        <v>1</v>
      </c>
    </row>
    <row r="5943" spans="1:3" x14ac:dyDescent="0.3">
      <c r="A5943">
        <v>3133</v>
      </c>
      <c r="B5943">
        <v>42</v>
      </c>
      <c r="C5943">
        <v>1</v>
      </c>
    </row>
    <row r="5944" spans="1:3" x14ac:dyDescent="0.3">
      <c r="A5944">
        <v>3133</v>
      </c>
      <c r="B5944">
        <v>45</v>
      </c>
      <c r="C5944">
        <v>1</v>
      </c>
    </row>
    <row r="5945" spans="1:3" x14ac:dyDescent="0.3">
      <c r="A5945">
        <v>3134</v>
      </c>
      <c r="B5945">
        <v>3</v>
      </c>
      <c r="C5945">
        <v>1</v>
      </c>
    </row>
    <row r="5946" spans="1:3" x14ac:dyDescent="0.3">
      <c r="A5946">
        <v>3134</v>
      </c>
      <c r="B5946">
        <v>35</v>
      </c>
      <c r="C5946">
        <v>1</v>
      </c>
    </row>
    <row r="5947" spans="1:3" x14ac:dyDescent="0.3">
      <c r="A5947">
        <v>3134</v>
      </c>
      <c r="B5947">
        <v>42</v>
      </c>
      <c r="C5947">
        <v>1</v>
      </c>
    </row>
    <row r="5948" spans="1:3" x14ac:dyDescent="0.3">
      <c r="A5948">
        <v>3135</v>
      </c>
      <c r="B5948">
        <v>1</v>
      </c>
      <c r="C5948">
        <v>1</v>
      </c>
    </row>
    <row r="5949" spans="1:3" x14ac:dyDescent="0.3">
      <c r="A5949">
        <v>3135</v>
      </c>
      <c r="B5949">
        <v>35</v>
      </c>
      <c r="C5949">
        <v>1</v>
      </c>
    </row>
    <row r="5950" spans="1:3" x14ac:dyDescent="0.3">
      <c r="A5950">
        <v>3135</v>
      </c>
      <c r="B5950">
        <v>42</v>
      </c>
      <c r="C5950">
        <v>1</v>
      </c>
    </row>
    <row r="5951" spans="1:3" x14ac:dyDescent="0.3">
      <c r="A5951">
        <v>3136</v>
      </c>
      <c r="B5951">
        <v>13</v>
      </c>
      <c r="C5951">
        <v>1</v>
      </c>
    </row>
    <row r="5952" spans="1:3" x14ac:dyDescent="0.3">
      <c r="A5952">
        <v>3136</v>
      </c>
      <c r="B5952">
        <v>35</v>
      </c>
      <c r="C5952">
        <v>0</v>
      </c>
    </row>
    <row r="5953" spans="1:3" x14ac:dyDescent="0.3">
      <c r="A5953">
        <v>3136</v>
      </c>
      <c r="B5953">
        <v>42</v>
      </c>
      <c r="C5953">
        <v>0</v>
      </c>
    </row>
    <row r="5954" spans="1:3" x14ac:dyDescent="0.3">
      <c r="A5954">
        <v>3137</v>
      </c>
      <c r="B5954">
        <v>11</v>
      </c>
      <c r="C5954">
        <v>1</v>
      </c>
    </row>
    <row r="5955" spans="1:3" x14ac:dyDescent="0.3">
      <c r="A5955">
        <v>3137</v>
      </c>
      <c r="B5955">
        <v>35</v>
      </c>
      <c r="C5955">
        <v>1</v>
      </c>
    </row>
    <row r="5956" spans="1:3" x14ac:dyDescent="0.3">
      <c r="A5956">
        <v>3137</v>
      </c>
      <c r="B5956">
        <v>42</v>
      </c>
      <c r="C5956">
        <v>1</v>
      </c>
    </row>
    <row r="5957" spans="1:3" x14ac:dyDescent="0.3">
      <c r="A5957">
        <v>3138</v>
      </c>
      <c r="B5957">
        <v>35</v>
      </c>
      <c r="C5957">
        <v>1</v>
      </c>
    </row>
    <row r="5958" spans="1:3" x14ac:dyDescent="0.3">
      <c r="A5958">
        <v>3138</v>
      </c>
      <c r="B5958">
        <v>41</v>
      </c>
      <c r="C5958">
        <v>1</v>
      </c>
    </row>
    <row r="5959" spans="1:3" x14ac:dyDescent="0.3">
      <c r="A5959">
        <v>3138</v>
      </c>
      <c r="B5959">
        <v>42</v>
      </c>
      <c r="C5959">
        <v>1</v>
      </c>
    </row>
    <row r="5960" spans="1:3" x14ac:dyDescent="0.3">
      <c r="A5960">
        <v>3144</v>
      </c>
      <c r="B5960">
        <v>19</v>
      </c>
      <c r="C5960">
        <v>1</v>
      </c>
    </row>
    <row r="5961" spans="1:3" x14ac:dyDescent="0.3">
      <c r="A5961">
        <v>3144</v>
      </c>
      <c r="B5961">
        <v>35</v>
      </c>
      <c r="C5961">
        <v>0</v>
      </c>
    </row>
    <row r="5962" spans="1:3" x14ac:dyDescent="0.3">
      <c r="A5962">
        <v>3144</v>
      </c>
      <c r="B5962">
        <v>42</v>
      </c>
      <c r="C5962">
        <v>0</v>
      </c>
    </row>
    <row r="5963" spans="1:3" x14ac:dyDescent="0.3">
      <c r="A5963">
        <v>3145</v>
      </c>
      <c r="B5963">
        <v>18</v>
      </c>
      <c r="C5963">
        <v>1</v>
      </c>
    </row>
    <row r="5964" spans="1:3" x14ac:dyDescent="0.3">
      <c r="A5964">
        <v>3145</v>
      </c>
      <c r="B5964">
        <v>35</v>
      </c>
      <c r="C5964">
        <v>1</v>
      </c>
    </row>
    <row r="5965" spans="1:3" x14ac:dyDescent="0.3">
      <c r="A5965">
        <v>3145</v>
      </c>
      <c r="B5965">
        <v>42</v>
      </c>
      <c r="C5965">
        <v>1</v>
      </c>
    </row>
    <row r="5966" spans="1:3" x14ac:dyDescent="0.3">
      <c r="A5966">
        <v>3146</v>
      </c>
      <c r="B5966">
        <v>16</v>
      </c>
      <c r="C5966">
        <v>1</v>
      </c>
    </row>
    <row r="5967" spans="1:3" x14ac:dyDescent="0.3">
      <c r="A5967">
        <v>3146</v>
      </c>
      <c r="B5967">
        <v>35</v>
      </c>
      <c r="C5967">
        <v>1</v>
      </c>
    </row>
    <row r="5968" spans="1:3" x14ac:dyDescent="0.3">
      <c r="A5968">
        <v>3146</v>
      </c>
      <c r="B5968">
        <v>42</v>
      </c>
      <c r="C5968">
        <v>1</v>
      </c>
    </row>
    <row r="5969" spans="1:3" x14ac:dyDescent="0.3">
      <c r="A5969">
        <v>3147</v>
      </c>
      <c r="B5969">
        <v>17</v>
      </c>
      <c r="C5969">
        <v>1</v>
      </c>
    </row>
    <row r="5970" spans="1:3" x14ac:dyDescent="0.3">
      <c r="A5970">
        <v>3147</v>
      </c>
      <c r="B5970">
        <v>35</v>
      </c>
      <c r="C5970">
        <v>1</v>
      </c>
    </row>
    <row r="5971" spans="1:3" x14ac:dyDescent="0.3">
      <c r="A5971">
        <v>3147</v>
      </c>
      <c r="B5971">
        <v>42</v>
      </c>
      <c r="C5971">
        <v>1</v>
      </c>
    </row>
    <row r="5972" spans="1:3" x14ac:dyDescent="0.3">
      <c r="A5972">
        <v>3148</v>
      </c>
      <c r="B5972">
        <v>15</v>
      </c>
      <c r="C5972">
        <v>1</v>
      </c>
    </row>
    <row r="5973" spans="1:3" x14ac:dyDescent="0.3">
      <c r="A5973">
        <v>3148</v>
      </c>
      <c r="B5973">
        <v>35</v>
      </c>
      <c r="C5973">
        <v>1</v>
      </c>
    </row>
    <row r="5974" spans="1:3" x14ac:dyDescent="0.3">
      <c r="A5974">
        <v>3148</v>
      </c>
      <c r="B5974">
        <v>42</v>
      </c>
      <c r="C5974">
        <v>1</v>
      </c>
    </row>
    <row r="5975" spans="1:3" x14ac:dyDescent="0.3">
      <c r="A5975">
        <v>3149</v>
      </c>
      <c r="B5975">
        <v>19</v>
      </c>
      <c r="C5975">
        <v>1</v>
      </c>
    </row>
    <row r="5976" spans="1:3" x14ac:dyDescent="0.3">
      <c r="A5976">
        <v>3149</v>
      </c>
      <c r="B5976">
        <v>35</v>
      </c>
      <c r="C5976">
        <v>0</v>
      </c>
    </row>
    <row r="5977" spans="1:3" x14ac:dyDescent="0.3">
      <c r="A5977">
        <v>3149</v>
      </c>
      <c r="B5977">
        <v>42</v>
      </c>
      <c r="C5977">
        <v>0</v>
      </c>
    </row>
    <row r="5978" spans="1:3" x14ac:dyDescent="0.3">
      <c r="A5978">
        <v>3150</v>
      </c>
      <c r="B5978">
        <v>18</v>
      </c>
      <c r="C5978">
        <v>1</v>
      </c>
    </row>
    <row r="5979" spans="1:3" x14ac:dyDescent="0.3">
      <c r="A5979">
        <v>3150</v>
      </c>
      <c r="B5979">
        <v>35</v>
      </c>
      <c r="C5979">
        <v>1</v>
      </c>
    </row>
    <row r="5980" spans="1:3" x14ac:dyDescent="0.3">
      <c r="A5980">
        <v>3150</v>
      </c>
      <c r="B5980">
        <v>42</v>
      </c>
      <c r="C5980">
        <v>1</v>
      </c>
    </row>
    <row r="5981" spans="1:3" x14ac:dyDescent="0.3">
      <c r="A5981">
        <v>3151</v>
      </c>
      <c r="B5981">
        <v>16</v>
      </c>
      <c r="C5981">
        <v>1</v>
      </c>
    </row>
    <row r="5982" spans="1:3" x14ac:dyDescent="0.3">
      <c r="A5982">
        <v>3151</v>
      </c>
      <c r="B5982">
        <v>35</v>
      </c>
      <c r="C5982">
        <v>1</v>
      </c>
    </row>
    <row r="5983" spans="1:3" x14ac:dyDescent="0.3">
      <c r="A5983">
        <v>3151</v>
      </c>
      <c r="B5983">
        <v>42</v>
      </c>
      <c r="C5983">
        <v>1</v>
      </c>
    </row>
    <row r="5984" spans="1:3" x14ac:dyDescent="0.3">
      <c r="A5984">
        <v>3152</v>
      </c>
      <c r="B5984">
        <v>17</v>
      </c>
      <c r="C5984">
        <v>1</v>
      </c>
    </row>
    <row r="5985" spans="1:3" x14ac:dyDescent="0.3">
      <c r="A5985">
        <v>3152</v>
      </c>
      <c r="B5985">
        <v>35</v>
      </c>
      <c r="C5985">
        <v>1</v>
      </c>
    </row>
    <row r="5986" spans="1:3" x14ac:dyDescent="0.3">
      <c r="A5986">
        <v>3152</v>
      </c>
      <c r="B5986">
        <v>42</v>
      </c>
      <c r="C5986">
        <v>1</v>
      </c>
    </row>
    <row r="5987" spans="1:3" x14ac:dyDescent="0.3">
      <c r="A5987">
        <v>3153</v>
      </c>
      <c r="B5987">
        <v>15</v>
      </c>
      <c r="C5987">
        <v>1</v>
      </c>
    </row>
    <row r="5988" spans="1:3" x14ac:dyDescent="0.3">
      <c r="A5988">
        <v>3153</v>
      </c>
      <c r="B5988">
        <v>35</v>
      </c>
      <c r="C5988">
        <v>1</v>
      </c>
    </row>
    <row r="5989" spans="1:3" x14ac:dyDescent="0.3">
      <c r="A5989">
        <v>3153</v>
      </c>
      <c r="B5989">
        <v>42</v>
      </c>
      <c r="C5989">
        <v>1</v>
      </c>
    </row>
    <row r="5990" spans="1:3" x14ac:dyDescent="0.3">
      <c r="A5990">
        <v>3154</v>
      </c>
      <c r="B5990">
        <v>19</v>
      </c>
      <c r="C5990">
        <v>1</v>
      </c>
    </row>
    <row r="5991" spans="1:3" x14ac:dyDescent="0.3">
      <c r="A5991">
        <v>3154</v>
      </c>
      <c r="B5991">
        <v>35</v>
      </c>
      <c r="C5991">
        <v>0</v>
      </c>
    </row>
    <row r="5992" spans="1:3" x14ac:dyDescent="0.3">
      <c r="A5992">
        <v>3154</v>
      </c>
      <c r="B5992">
        <v>42</v>
      </c>
      <c r="C5992">
        <v>0</v>
      </c>
    </row>
    <row r="5993" spans="1:3" x14ac:dyDescent="0.3">
      <c r="A5993">
        <v>3155</v>
      </c>
      <c r="B5993">
        <v>18</v>
      </c>
      <c r="C5993">
        <v>1</v>
      </c>
    </row>
    <row r="5994" spans="1:3" x14ac:dyDescent="0.3">
      <c r="A5994">
        <v>3155</v>
      </c>
      <c r="B5994">
        <v>35</v>
      </c>
      <c r="C5994">
        <v>1</v>
      </c>
    </row>
    <row r="5995" spans="1:3" x14ac:dyDescent="0.3">
      <c r="A5995">
        <v>3155</v>
      </c>
      <c r="B5995">
        <v>42</v>
      </c>
      <c r="C5995">
        <v>1</v>
      </c>
    </row>
    <row r="5996" spans="1:3" x14ac:dyDescent="0.3">
      <c r="A5996">
        <v>3156</v>
      </c>
      <c r="B5996">
        <v>16</v>
      </c>
      <c r="C5996">
        <v>1</v>
      </c>
    </row>
    <row r="5997" spans="1:3" x14ac:dyDescent="0.3">
      <c r="A5997">
        <v>3156</v>
      </c>
      <c r="B5997">
        <v>35</v>
      </c>
      <c r="C5997">
        <v>1</v>
      </c>
    </row>
    <row r="5998" spans="1:3" x14ac:dyDescent="0.3">
      <c r="A5998">
        <v>3156</v>
      </c>
      <c r="B5998">
        <v>42</v>
      </c>
      <c r="C5998">
        <v>1</v>
      </c>
    </row>
    <row r="5999" spans="1:3" x14ac:dyDescent="0.3">
      <c r="A5999">
        <v>3157</v>
      </c>
      <c r="B5999">
        <v>17</v>
      </c>
      <c r="C5999">
        <v>1</v>
      </c>
    </row>
    <row r="6000" spans="1:3" x14ac:dyDescent="0.3">
      <c r="A6000">
        <v>3157</v>
      </c>
      <c r="B6000">
        <v>35</v>
      </c>
      <c r="C6000">
        <v>1</v>
      </c>
    </row>
    <row r="6001" spans="1:3" x14ac:dyDescent="0.3">
      <c r="A6001">
        <v>3157</v>
      </c>
      <c r="B6001">
        <v>42</v>
      </c>
      <c r="C6001">
        <v>1</v>
      </c>
    </row>
    <row r="6002" spans="1:3" x14ac:dyDescent="0.3">
      <c r="A6002">
        <v>3158</v>
      </c>
      <c r="B6002">
        <v>15</v>
      </c>
      <c r="C6002">
        <v>1</v>
      </c>
    </row>
    <row r="6003" spans="1:3" x14ac:dyDescent="0.3">
      <c r="A6003">
        <v>3158</v>
      </c>
      <c r="B6003">
        <v>35</v>
      </c>
      <c r="C6003">
        <v>1</v>
      </c>
    </row>
    <row r="6004" spans="1:3" x14ac:dyDescent="0.3">
      <c r="A6004">
        <v>3158</v>
      </c>
      <c r="B6004">
        <v>42</v>
      </c>
      <c r="C6004">
        <v>1</v>
      </c>
    </row>
    <row r="6005" spans="1:3" x14ac:dyDescent="0.3">
      <c r="A6005">
        <v>3159</v>
      </c>
      <c r="B6005">
        <v>19</v>
      </c>
      <c r="C6005">
        <v>1</v>
      </c>
    </row>
    <row r="6006" spans="1:3" x14ac:dyDescent="0.3">
      <c r="A6006">
        <v>3159</v>
      </c>
      <c r="B6006">
        <v>35</v>
      </c>
      <c r="C6006">
        <v>0</v>
      </c>
    </row>
    <row r="6007" spans="1:3" x14ac:dyDescent="0.3">
      <c r="A6007">
        <v>3159</v>
      </c>
      <c r="B6007">
        <v>42</v>
      </c>
      <c r="C6007">
        <v>0</v>
      </c>
    </row>
    <row r="6008" spans="1:3" x14ac:dyDescent="0.3">
      <c r="A6008">
        <v>3160</v>
      </c>
      <c r="B6008">
        <v>18</v>
      </c>
      <c r="C6008">
        <v>1</v>
      </c>
    </row>
    <row r="6009" spans="1:3" x14ac:dyDescent="0.3">
      <c r="A6009">
        <v>3160</v>
      </c>
      <c r="B6009">
        <v>35</v>
      </c>
      <c r="C6009">
        <v>1</v>
      </c>
    </row>
    <row r="6010" spans="1:3" x14ac:dyDescent="0.3">
      <c r="A6010">
        <v>3161</v>
      </c>
      <c r="B6010">
        <v>16</v>
      </c>
      <c r="C6010">
        <v>1</v>
      </c>
    </row>
    <row r="6011" spans="1:3" x14ac:dyDescent="0.3">
      <c r="A6011">
        <v>3161</v>
      </c>
      <c r="B6011">
        <v>35</v>
      </c>
      <c r="C6011">
        <v>1</v>
      </c>
    </row>
    <row r="6012" spans="1:3" x14ac:dyDescent="0.3">
      <c r="A6012">
        <v>3162</v>
      </c>
      <c r="B6012">
        <v>17</v>
      </c>
      <c r="C6012">
        <v>1</v>
      </c>
    </row>
    <row r="6013" spans="1:3" x14ac:dyDescent="0.3">
      <c r="A6013">
        <v>3162</v>
      </c>
      <c r="B6013">
        <v>35</v>
      </c>
      <c r="C6013">
        <v>1</v>
      </c>
    </row>
    <row r="6014" spans="1:3" x14ac:dyDescent="0.3">
      <c r="A6014">
        <v>3163</v>
      </c>
      <c r="B6014">
        <v>15</v>
      </c>
      <c r="C6014">
        <v>1</v>
      </c>
    </row>
    <row r="6015" spans="1:3" x14ac:dyDescent="0.3">
      <c r="A6015">
        <v>3163</v>
      </c>
      <c r="B6015">
        <v>35</v>
      </c>
      <c r="C6015">
        <v>1</v>
      </c>
    </row>
    <row r="6016" spans="1:3" x14ac:dyDescent="0.3">
      <c r="A6016">
        <v>3176</v>
      </c>
      <c r="B6016">
        <v>9</v>
      </c>
      <c r="C6016">
        <v>1</v>
      </c>
    </row>
    <row r="6017" spans="1:3" x14ac:dyDescent="0.3">
      <c r="A6017">
        <v>3176</v>
      </c>
      <c r="B6017">
        <v>10</v>
      </c>
      <c r="C6017">
        <v>1</v>
      </c>
    </row>
    <row r="6018" spans="1:3" x14ac:dyDescent="0.3">
      <c r="A6018">
        <v>3177</v>
      </c>
      <c r="B6018">
        <v>9</v>
      </c>
      <c r="C6018">
        <v>1</v>
      </c>
    </row>
    <row r="6019" spans="1:3" x14ac:dyDescent="0.3">
      <c r="A6019">
        <v>3177</v>
      </c>
      <c r="B6019">
        <v>10</v>
      </c>
      <c r="C6019">
        <v>1</v>
      </c>
    </row>
    <row r="6020" spans="1:3" x14ac:dyDescent="0.3">
      <c r="A6020">
        <v>3178</v>
      </c>
      <c r="B6020">
        <v>9</v>
      </c>
      <c r="C6020">
        <v>1</v>
      </c>
    </row>
    <row r="6021" spans="1:3" x14ac:dyDescent="0.3">
      <c r="A6021">
        <v>3178</v>
      </c>
      <c r="B6021">
        <v>10</v>
      </c>
      <c r="C6021">
        <v>1</v>
      </c>
    </row>
    <row r="6022" spans="1:3" x14ac:dyDescent="0.3">
      <c r="A6022">
        <v>3179</v>
      </c>
      <c r="B6022">
        <v>9</v>
      </c>
      <c r="C6022">
        <v>1</v>
      </c>
    </row>
    <row r="6023" spans="1:3" x14ac:dyDescent="0.3">
      <c r="A6023">
        <v>3179</v>
      </c>
      <c r="B6023">
        <v>10</v>
      </c>
      <c r="C6023">
        <v>1</v>
      </c>
    </row>
    <row r="6024" spans="1:3" x14ac:dyDescent="0.3">
      <c r="A6024">
        <v>3180</v>
      </c>
      <c r="B6024">
        <v>1</v>
      </c>
      <c r="C6024">
        <v>1</v>
      </c>
    </row>
    <row r="6025" spans="1:3" x14ac:dyDescent="0.3">
      <c r="A6025">
        <v>3180</v>
      </c>
      <c r="B6025">
        <v>9</v>
      </c>
      <c r="C6025">
        <v>1</v>
      </c>
    </row>
    <row r="6026" spans="1:3" x14ac:dyDescent="0.3">
      <c r="A6026">
        <v>3180</v>
      </c>
      <c r="B6026">
        <v>10</v>
      </c>
      <c r="C6026">
        <v>1</v>
      </c>
    </row>
    <row r="6027" spans="1:3" x14ac:dyDescent="0.3">
      <c r="A6027">
        <v>3181</v>
      </c>
      <c r="B6027">
        <v>9</v>
      </c>
      <c r="C6027">
        <v>1</v>
      </c>
    </row>
    <row r="6028" spans="1:3" x14ac:dyDescent="0.3">
      <c r="A6028">
        <v>3181</v>
      </c>
      <c r="B6028">
        <v>10</v>
      </c>
      <c r="C6028">
        <v>1</v>
      </c>
    </row>
    <row r="6029" spans="1:3" x14ac:dyDescent="0.3">
      <c r="A6029">
        <v>3182</v>
      </c>
      <c r="B6029">
        <v>9</v>
      </c>
      <c r="C6029">
        <v>1</v>
      </c>
    </row>
    <row r="6030" spans="1:3" x14ac:dyDescent="0.3">
      <c r="A6030">
        <v>3182</v>
      </c>
      <c r="B6030">
        <v>10</v>
      </c>
      <c r="C6030">
        <v>1</v>
      </c>
    </row>
    <row r="6031" spans="1:3" x14ac:dyDescent="0.3">
      <c r="A6031">
        <v>3186</v>
      </c>
      <c r="B6031">
        <v>35</v>
      </c>
      <c r="C6031">
        <v>5</v>
      </c>
    </row>
    <row r="6032" spans="1:3" x14ac:dyDescent="0.3">
      <c r="A6032">
        <v>3186</v>
      </c>
      <c r="B6032">
        <v>42</v>
      </c>
      <c r="C6032">
        <v>5</v>
      </c>
    </row>
    <row r="6033" spans="1:3" x14ac:dyDescent="0.3">
      <c r="A6033">
        <v>3187</v>
      </c>
      <c r="B6033">
        <v>22</v>
      </c>
      <c r="C6033">
        <v>1</v>
      </c>
    </row>
    <row r="6034" spans="1:3" x14ac:dyDescent="0.3">
      <c r="A6034">
        <v>3187</v>
      </c>
      <c r="B6034">
        <v>35</v>
      </c>
      <c r="C6034">
        <v>1</v>
      </c>
    </row>
    <row r="6035" spans="1:3" x14ac:dyDescent="0.3">
      <c r="A6035">
        <v>3187</v>
      </c>
      <c r="B6035">
        <v>42</v>
      </c>
      <c r="C6035">
        <v>1</v>
      </c>
    </row>
    <row r="6036" spans="1:3" x14ac:dyDescent="0.3">
      <c r="A6036">
        <v>3188</v>
      </c>
      <c r="B6036">
        <v>4</v>
      </c>
      <c r="C6036">
        <v>1</v>
      </c>
    </row>
    <row r="6037" spans="1:3" x14ac:dyDescent="0.3">
      <c r="A6037">
        <v>3188</v>
      </c>
      <c r="B6037">
        <v>35</v>
      </c>
      <c r="C6037">
        <v>1</v>
      </c>
    </row>
    <row r="6038" spans="1:3" x14ac:dyDescent="0.3">
      <c r="A6038">
        <v>3188</v>
      </c>
      <c r="B6038">
        <v>42</v>
      </c>
      <c r="C6038">
        <v>1</v>
      </c>
    </row>
    <row r="6039" spans="1:3" x14ac:dyDescent="0.3">
      <c r="A6039">
        <v>3189</v>
      </c>
      <c r="B6039">
        <v>35</v>
      </c>
      <c r="C6039">
        <v>1</v>
      </c>
    </row>
    <row r="6040" spans="1:3" x14ac:dyDescent="0.3">
      <c r="A6040">
        <v>3189</v>
      </c>
      <c r="B6040">
        <v>42</v>
      </c>
      <c r="C6040">
        <v>1</v>
      </c>
    </row>
    <row r="6041" spans="1:3" x14ac:dyDescent="0.3">
      <c r="A6041">
        <v>3189</v>
      </c>
      <c r="B6041">
        <v>45</v>
      </c>
      <c r="C6041">
        <v>1</v>
      </c>
    </row>
    <row r="6042" spans="1:3" x14ac:dyDescent="0.3">
      <c r="A6042">
        <v>3190</v>
      </c>
      <c r="B6042">
        <v>3</v>
      </c>
      <c r="C6042">
        <v>1</v>
      </c>
    </row>
    <row r="6043" spans="1:3" x14ac:dyDescent="0.3">
      <c r="A6043">
        <v>3190</v>
      </c>
      <c r="B6043">
        <v>35</v>
      </c>
      <c r="C6043">
        <v>1</v>
      </c>
    </row>
    <row r="6044" spans="1:3" x14ac:dyDescent="0.3">
      <c r="A6044">
        <v>3190</v>
      </c>
      <c r="B6044">
        <v>42</v>
      </c>
      <c r="C6044">
        <v>1</v>
      </c>
    </row>
    <row r="6045" spans="1:3" x14ac:dyDescent="0.3">
      <c r="A6045">
        <v>3191</v>
      </c>
      <c r="B6045">
        <v>1</v>
      </c>
      <c r="C6045">
        <v>1</v>
      </c>
    </row>
    <row r="6046" spans="1:3" x14ac:dyDescent="0.3">
      <c r="A6046">
        <v>3191</v>
      </c>
      <c r="B6046">
        <v>35</v>
      </c>
      <c r="C6046">
        <v>1</v>
      </c>
    </row>
    <row r="6047" spans="1:3" x14ac:dyDescent="0.3">
      <c r="A6047">
        <v>3191</v>
      </c>
      <c r="B6047">
        <v>42</v>
      </c>
      <c r="C6047">
        <v>1</v>
      </c>
    </row>
    <row r="6048" spans="1:3" x14ac:dyDescent="0.3">
      <c r="A6048">
        <v>3192</v>
      </c>
      <c r="B6048">
        <v>13</v>
      </c>
      <c r="C6048">
        <v>1</v>
      </c>
    </row>
    <row r="6049" spans="1:3" x14ac:dyDescent="0.3">
      <c r="A6049">
        <v>3192</v>
      </c>
      <c r="B6049">
        <v>35</v>
      </c>
      <c r="C6049">
        <v>0</v>
      </c>
    </row>
    <row r="6050" spans="1:3" x14ac:dyDescent="0.3">
      <c r="A6050">
        <v>3192</v>
      </c>
      <c r="B6050">
        <v>42</v>
      </c>
      <c r="C6050">
        <v>0</v>
      </c>
    </row>
    <row r="6051" spans="1:3" x14ac:dyDescent="0.3">
      <c r="A6051">
        <v>3193</v>
      </c>
      <c r="B6051">
        <v>11</v>
      </c>
      <c r="C6051">
        <v>1</v>
      </c>
    </row>
    <row r="6052" spans="1:3" x14ac:dyDescent="0.3">
      <c r="A6052">
        <v>3193</v>
      </c>
      <c r="B6052">
        <v>35</v>
      </c>
      <c r="C6052">
        <v>1</v>
      </c>
    </row>
    <row r="6053" spans="1:3" x14ac:dyDescent="0.3">
      <c r="A6053">
        <v>3193</v>
      </c>
      <c r="B6053">
        <v>42</v>
      </c>
      <c r="C6053">
        <v>1</v>
      </c>
    </row>
    <row r="6054" spans="1:3" x14ac:dyDescent="0.3">
      <c r="A6054">
        <v>3194</v>
      </c>
      <c r="B6054">
        <v>35</v>
      </c>
      <c r="C6054">
        <v>1</v>
      </c>
    </row>
    <row r="6055" spans="1:3" x14ac:dyDescent="0.3">
      <c r="A6055">
        <v>3194</v>
      </c>
      <c r="B6055">
        <v>41</v>
      </c>
      <c r="C6055">
        <v>1</v>
      </c>
    </row>
    <row r="6056" spans="1:3" x14ac:dyDescent="0.3">
      <c r="A6056">
        <v>3194</v>
      </c>
      <c r="B6056">
        <v>42</v>
      </c>
      <c r="C6056">
        <v>1</v>
      </c>
    </row>
    <row r="6057" spans="1:3" x14ac:dyDescent="0.3">
      <c r="A6057">
        <v>3200</v>
      </c>
      <c r="B6057">
        <v>35</v>
      </c>
      <c r="C6057">
        <v>8</v>
      </c>
    </row>
    <row r="6058" spans="1:3" x14ac:dyDescent="0.3">
      <c r="A6058">
        <v>3201</v>
      </c>
      <c r="B6058">
        <v>35</v>
      </c>
      <c r="C6058">
        <v>16</v>
      </c>
    </row>
    <row r="6059" spans="1:3" x14ac:dyDescent="0.3">
      <c r="A6059">
        <v>3201</v>
      </c>
      <c r="B6059">
        <v>42</v>
      </c>
      <c r="C6059">
        <v>16</v>
      </c>
    </row>
    <row r="6060" spans="1:3" x14ac:dyDescent="0.3">
      <c r="A6060">
        <v>3206</v>
      </c>
      <c r="B6060">
        <v>40</v>
      </c>
      <c r="C6060">
        <v>1</v>
      </c>
    </row>
    <row r="6061" spans="1:3" x14ac:dyDescent="0.3">
      <c r="A6061">
        <v>3207</v>
      </c>
      <c r="B6061">
        <v>9</v>
      </c>
      <c r="C6061">
        <v>1</v>
      </c>
    </row>
    <row r="6062" spans="1:3" x14ac:dyDescent="0.3">
      <c r="A6062">
        <v>3207</v>
      </c>
      <c r="B6062">
        <v>10</v>
      </c>
      <c r="C6062">
        <v>1</v>
      </c>
    </row>
    <row r="6063" spans="1:3" x14ac:dyDescent="0.3">
      <c r="A6063">
        <v>3207</v>
      </c>
      <c r="B6063">
        <v>12</v>
      </c>
      <c r="C6063">
        <v>1</v>
      </c>
    </row>
    <row r="6064" spans="1:3" x14ac:dyDescent="0.3">
      <c r="A6064">
        <v>3207</v>
      </c>
      <c r="B6064">
        <v>22</v>
      </c>
      <c r="C6064">
        <v>1</v>
      </c>
    </row>
    <row r="6065" spans="1:3" x14ac:dyDescent="0.3">
      <c r="A6065">
        <v>3208</v>
      </c>
      <c r="B6065">
        <v>4</v>
      </c>
      <c r="C6065">
        <v>1</v>
      </c>
    </row>
    <row r="6066" spans="1:3" x14ac:dyDescent="0.3">
      <c r="A6066">
        <v>3208</v>
      </c>
      <c r="B6066">
        <v>9</v>
      </c>
      <c r="C6066">
        <v>1</v>
      </c>
    </row>
    <row r="6067" spans="1:3" x14ac:dyDescent="0.3">
      <c r="A6067">
        <v>3208</v>
      </c>
      <c r="B6067">
        <v>10</v>
      </c>
      <c r="C6067">
        <v>1</v>
      </c>
    </row>
    <row r="6068" spans="1:3" x14ac:dyDescent="0.3">
      <c r="A6068">
        <v>3208</v>
      </c>
      <c r="B6068">
        <v>12</v>
      </c>
      <c r="C6068">
        <v>1</v>
      </c>
    </row>
    <row r="6069" spans="1:3" x14ac:dyDescent="0.3">
      <c r="A6069">
        <v>3209</v>
      </c>
      <c r="B6069">
        <v>9</v>
      </c>
      <c r="C6069">
        <v>1</v>
      </c>
    </row>
    <row r="6070" spans="1:3" x14ac:dyDescent="0.3">
      <c r="A6070">
        <v>3209</v>
      </c>
      <c r="B6070">
        <v>10</v>
      </c>
      <c r="C6070">
        <v>1</v>
      </c>
    </row>
    <row r="6071" spans="1:3" x14ac:dyDescent="0.3">
      <c r="A6071">
        <v>3209</v>
      </c>
      <c r="B6071">
        <v>12</v>
      </c>
      <c r="C6071">
        <v>1</v>
      </c>
    </row>
    <row r="6072" spans="1:3" x14ac:dyDescent="0.3">
      <c r="A6072">
        <v>3209</v>
      </c>
      <c r="B6072">
        <v>45</v>
      </c>
      <c r="C6072">
        <v>1</v>
      </c>
    </row>
    <row r="6073" spans="1:3" x14ac:dyDescent="0.3">
      <c r="A6073">
        <v>3210</v>
      </c>
      <c r="B6073">
        <v>3</v>
      </c>
      <c r="C6073">
        <v>1</v>
      </c>
    </row>
    <row r="6074" spans="1:3" x14ac:dyDescent="0.3">
      <c r="A6074">
        <v>3210</v>
      </c>
      <c r="B6074">
        <v>9</v>
      </c>
      <c r="C6074">
        <v>1</v>
      </c>
    </row>
    <row r="6075" spans="1:3" x14ac:dyDescent="0.3">
      <c r="A6075">
        <v>3210</v>
      </c>
      <c r="B6075">
        <v>10</v>
      </c>
      <c r="C6075">
        <v>1</v>
      </c>
    </row>
    <row r="6076" spans="1:3" x14ac:dyDescent="0.3">
      <c r="A6076">
        <v>3210</v>
      </c>
      <c r="B6076">
        <v>12</v>
      </c>
      <c r="C6076">
        <v>1</v>
      </c>
    </row>
    <row r="6077" spans="1:3" x14ac:dyDescent="0.3">
      <c r="A6077">
        <v>3211</v>
      </c>
      <c r="B6077">
        <v>1</v>
      </c>
      <c r="C6077">
        <v>1</v>
      </c>
    </row>
    <row r="6078" spans="1:3" x14ac:dyDescent="0.3">
      <c r="A6078">
        <v>3211</v>
      </c>
      <c r="B6078">
        <v>9</v>
      </c>
      <c r="C6078">
        <v>1</v>
      </c>
    </row>
    <row r="6079" spans="1:3" x14ac:dyDescent="0.3">
      <c r="A6079">
        <v>3211</v>
      </c>
      <c r="B6079">
        <v>10</v>
      </c>
      <c r="C6079">
        <v>1</v>
      </c>
    </row>
    <row r="6080" spans="1:3" x14ac:dyDescent="0.3">
      <c r="A6080">
        <v>3211</v>
      </c>
      <c r="B6080">
        <v>12</v>
      </c>
      <c r="C6080">
        <v>1</v>
      </c>
    </row>
    <row r="6081" spans="1:3" x14ac:dyDescent="0.3">
      <c r="A6081">
        <v>3212</v>
      </c>
      <c r="B6081">
        <v>9</v>
      </c>
      <c r="C6081">
        <v>0</v>
      </c>
    </row>
    <row r="6082" spans="1:3" x14ac:dyDescent="0.3">
      <c r="A6082">
        <v>3212</v>
      </c>
      <c r="B6082">
        <v>10</v>
      </c>
      <c r="C6082">
        <v>0</v>
      </c>
    </row>
    <row r="6083" spans="1:3" x14ac:dyDescent="0.3">
      <c r="A6083">
        <v>3212</v>
      </c>
      <c r="B6083">
        <v>12</v>
      </c>
      <c r="C6083">
        <v>0</v>
      </c>
    </row>
    <row r="6084" spans="1:3" x14ac:dyDescent="0.3">
      <c r="A6084">
        <v>3212</v>
      </c>
      <c r="B6084">
        <v>13</v>
      </c>
      <c r="C6084">
        <v>1</v>
      </c>
    </row>
    <row r="6085" spans="1:3" x14ac:dyDescent="0.3">
      <c r="A6085">
        <v>3213</v>
      </c>
      <c r="B6085">
        <v>9</v>
      </c>
      <c r="C6085">
        <v>1</v>
      </c>
    </row>
    <row r="6086" spans="1:3" x14ac:dyDescent="0.3">
      <c r="A6086">
        <v>3213</v>
      </c>
      <c r="B6086">
        <v>10</v>
      </c>
      <c r="C6086">
        <v>1</v>
      </c>
    </row>
    <row r="6087" spans="1:3" x14ac:dyDescent="0.3">
      <c r="A6087">
        <v>3213</v>
      </c>
      <c r="B6087">
        <v>11</v>
      </c>
      <c r="C6087">
        <v>1</v>
      </c>
    </row>
    <row r="6088" spans="1:3" x14ac:dyDescent="0.3">
      <c r="A6088">
        <v>3213</v>
      </c>
      <c r="B6088">
        <v>12</v>
      </c>
      <c r="C6088">
        <v>1</v>
      </c>
    </row>
    <row r="6089" spans="1:3" x14ac:dyDescent="0.3">
      <c r="A6089">
        <v>3214</v>
      </c>
      <c r="B6089">
        <v>5</v>
      </c>
      <c r="C6089">
        <v>1</v>
      </c>
    </row>
    <row r="6090" spans="1:3" x14ac:dyDescent="0.3">
      <c r="A6090">
        <v>3214</v>
      </c>
      <c r="B6090">
        <v>9</v>
      </c>
      <c r="C6090">
        <v>1</v>
      </c>
    </row>
    <row r="6091" spans="1:3" x14ac:dyDescent="0.3">
      <c r="A6091">
        <v>3214</v>
      </c>
      <c r="B6091">
        <v>10</v>
      </c>
      <c r="C6091">
        <v>1</v>
      </c>
    </row>
    <row r="6092" spans="1:3" x14ac:dyDescent="0.3">
      <c r="A6092">
        <v>3214</v>
      </c>
      <c r="B6092">
        <v>12</v>
      </c>
      <c r="C6092">
        <v>1</v>
      </c>
    </row>
    <row r="6093" spans="1:3" x14ac:dyDescent="0.3">
      <c r="A6093">
        <v>3215</v>
      </c>
      <c r="B6093">
        <v>11</v>
      </c>
      <c r="C6093">
        <v>1</v>
      </c>
    </row>
    <row r="6094" spans="1:3" x14ac:dyDescent="0.3">
      <c r="A6094">
        <v>3216</v>
      </c>
      <c r="B6094">
        <v>1</v>
      </c>
      <c r="C6094">
        <v>1</v>
      </c>
    </row>
    <row r="6095" spans="1:3" x14ac:dyDescent="0.3">
      <c r="A6095">
        <v>3217</v>
      </c>
      <c r="B6095">
        <v>13</v>
      </c>
      <c r="C6095">
        <v>1</v>
      </c>
    </row>
    <row r="6096" spans="1:3" x14ac:dyDescent="0.3">
      <c r="A6096">
        <v>3227</v>
      </c>
      <c r="B6096">
        <v>49</v>
      </c>
      <c r="C6096">
        <v>1</v>
      </c>
    </row>
    <row r="6097" spans="1:3" x14ac:dyDescent="0.3">
      <c r="A6097">
        <v>3228</v>
      </c>
      <c r="B6097">
        <v>49</v>
      </c>
      <c r="C6097">
        <v>1</v>
      </c>
    </row>
    <row r="6098" spans="1:3" x14ac:dyDescent="0.3">
      <c r="A6098">
        <v>3229</v>
      </c>
      <c r="B6098">
        <v>49</v>
      </c>
      <c r="C6098">
        <v>0</v>
      </c>
    </row>
    <row r="6099" spans="1:3" x14ac:dyDescent="0.3">
      <c r="A6099">
        <v>3230</v>
      </c>
      <c r="B6099">
        <v>49</v>
      </c>
      <c r="C6099">
        <v>1</v>
      </c>
    </row>
    <row r="6100" spans="1:3" x14ac:dyDescent="0.3">
      <c r="A6100">
        <v>3231</v>
      </c>
      <c r="B6100">
        <v>49</v>
      </c>
      <c r="C6100">
        <v>1</v>
      </c>
    </row>
    <row r="6101" spans="1:3" x14ac:dyDescent="0.3">
      <c r="A6101">
        <v>3232</v>
      </c>
      <c r="B6101">
        <v>49</v>
      </c>
      <c r="C6101">
        <v>0</v>
      </c>
    </row>
    <row r="6102" spans="1:3" x14ac:dyDescent="0.3">
      <c r="A6102">
        <v>3233</v>
      </c>
      <c r="B6102">
        <v>49</v>
      </c>
      <c r="C6102">
        <v>1</v>
      </c>
    </row>
    <row r="6103" spans="1:3" x14ac:dyDescent="0.3">
      <c r="A6103">
        <v>3234</v>
      </c>
      <c r="B6103">
        <v>49</v>
      </c>
      <c r="C6103">
        <v>1</v>
      </c>
    </row>
    <row r="6104" spans="1:3" x14ac:dyDescent="0.3">
      <c r="A6104">
        <v>3235</v>
      </c>
      <c r="B6104">
        <v>49</v>
      </c>
      <c r="C6104">
        <v>0</v>
      </c>
    </row>
    <row r="6105" spans="1:3" x14ac:dyDescent="0.3">
      <c r="A6105">
        <v>3236</v>
      </c>
      <c r="B6105">
        <v>49</v>
      </c>
      <c r="C6105">
        <v>1</v>
      </c>
    </row>
    <row r="6106" spans="1:3" x14ac:dyDescent="0.3">
      <c r="A6106">
        <v>3237</v>
      </c>
      <c r="B6106">
        <v>49</v>
      </c>
      <c r="C6106">
        <v>1</v>
      </c>
    </row>
    <row r="6107" spans="1:3" x14ac:dyDescent="0.3">
      <c r="A6107">
        <v>3238</v>
      </c>
      <c r="B6107">
        <v>49</v>
      </c>
      <c r="C6107">
        <v>0</v>
      </c>
    </row>
    <row r="6108" spans="1:3" x14ac:dyDescent="0.3">
      <c r="A6108">
        <v>3239</v>
      </c>
      <c r="B6108">
        <v>49</v>
      </c>
      <c r="C6108">
        <v>1</v>
      </c>
    </row>
    <row r="6109" spans="1:3" x14ac:dyDescent="0.3">
      <c r="A6109">
        <v>3240</v>
      </c>
      <c r="B6109">
        <v>49</v>
      </c>
      <c r="C6109">
        <v>1</v>
      </c>
    </row>
    <row r="6110" spans="1:3" x14ac:dyDescent="0.3">
      <c r="A6110">
        <v>3241</v>
      </c>
      <c r="B6110">
        <v>49</v>
      </c>
      <c r="C6110">
        <v>1</v>
      </c>
    </row>
    <row r="6111" spans="1:3" x14ac:dyDescent="0.3">
      <c r="A6111">
        <v>3242</v>
      </c>
      <c r="B6111">
        <v>49</v>
      </c>
      <c r="C6111">
        <v>1</v>
      </c>
    </row>
    <row r="6112" spans="1:3" x14ac:dyDescent="0.3">
      <c r="A6112">
        <v>3243</v>
      </c>
      <c r="B6112">
        <v>49</v>
      </c>
      <c r="C6112">
        <v>0</v>
      </c>
    </row>
    <row r="6113" spans="1:3" x14ac:dyDescent="0.3">
      <c r="A6113">
        <v>3244</v>
      </c>
      <c r="B6113">
        <v>49</v>
      </c>
      <c r="C6113">
        <v>1</v>
      </c>
    </row>
    <row r="6114" spans="1:3" x14ac:dyDescent="0.3">
      <c r="A6114">
        <v>3245</v>
      </c>
      <c r="B6114">
        <v>49</v>
      </c>
      <c r="C6114">
        <v>1</v>
      </c>
    </row>
    <row r="6115" spans="1:3" x14ac:dyDescent="0.3">
      <c r="A6115">
        <v>3246</v>
      </c>
      <c r="B6115">
        <v>49</v>
      </c>
      <c r="C6115">
        <v>0</v>
      </c>
    </row>
    <row r="6116" spans="1:3" x14ac:dyDescent="0.3">
      <c r="A6116">
        <v>3247</v>
      </c>
      <c r="B6116">
        <v>49</v>
      </c>
      <c r="C6116">
        <v>1</v>
      </c>
    </row>
    <row r="6117" spans="1:3" x14ac:dyDescent="0.3">
      <c r="A6117">
        <v>3248</v>
      </c>
      <c r="B6117">
        <v>49</v>
      </c>
      <c r="C6117">
        <v>1</v>
      </c>
    </row>
    <row r="6118" spans="1:3" x14ac:dyDescent="0.3">
      <c r="A6118">
        <v>3249</v>
      </c>
      <c r="B6118">
        <v>49</v>
      </c>
      <c r="C6118">
        <v>1</v>
      </c>
    </row>
    <row r="6119" spans="1:3" x14ac:dyDescent="0.3">
      <c r="A6119">
        <v>3250</v>
      </c>
      <c r="B6119">
        <v>49</v>
      </c>
      <c r="C6119">
        <v>1</v>
      </c>
    </row>
    <row r="6120" spans="1:3" x14ac:dyDescent="0.3">
      <c r="A6120">
        <v>3251</v>
      </c>
      <c r="B6120">
        <v>49</v>
      </c>
      <c r="C6120">
        <v>1</v>
      </c>
    </row>
    <row r="6121" spans="1:3" x14ac:dyDescent="0.3">
      <c r="A6121">
        <v>3252</v>
      </c>
      <c r="B6121">
        <v>49</v>
      </c>
      <c r="C6121">
        <v>0</v>
      </c>
    </row>
    <row r="6122" spans="1:3" x14ac:dyDescent="0.3">
      <c r="A6122">
        <v>3253</v>
      </c>
      <c r="B6122">
        <v>49</v>
      </c>
      <c r="C6122">
        <v>1</v>
      </c>
    </row>
    <row r="6123" spans="1:3" x14ac:dyDescent="0.3">
      <c r="A6123">
        <v>3254</v>
      </c>
      <c r="B6123">
        <v>49</v>
      </c>
      <c r="C6123">
        <v>1</v>
      </c>
    </row>
    <row r="6124" spans="1:3" x14ac:dyDescent="0.3">
      <c r="A6124">
        <v>3255</v>
      </c>
      <c r="B6124">
        <v>13</v>
      </c>
      <c r="C6124">
        <v>1</v>
      </c>
    </row>
    <row r="6125" spans="1:3" x14ac:dyDescent="0.3">
      <c r="A6125">
        <v>3255</v>
      </c>
      <c r="B6125">
        <v>49</v>
      </c>
      <c r="C6125">
        <v>0</v>
      </c>
    </row>
    <row r="6126" spans="1:3" x14ac:dyDescent="0.3">
      <c r="A6126">
        <v>3262</v>
      </c>
      <c r="B6126">
        <v>49</v>
      </c>
      <c r="C6126">
        <v>1</v>
      </c>
    </row>
    <row r="6127" spans="1:3" x14ac:dyDescent="0.3">
      <c r="A6127">
        <v>3263</v>
      </c>
      <c r="B6127">
        <v>49</v>
      </c>
      <c r="C6127">
        <v>1</v>
      </c>
    </row>
    <row r="6128" spans="1:3" x14ac:dyDescent="0.3">
      <c r="A6128">
        <v>3264</v>
      </c>
      <c r="B6128">
        <v>49</v>
      </c>
      <c r="C6128">
        <v>0</v>
      </c>
    </row>
    <row r="6129" spans="1:3" x14ac:dyDescent="0.3">
      <c r="A6129">
        <v>3265</v>
      </c>
      <c r="B6129">
        <v>49</v>
      </c>
      <c r="C6129">
        <v>1</v>
      </c>
    </row>
    <row r="6130" spans="1:3" x14ac:dyDescent="0.3">
      <c r="A6130">
        <v>3266</v>
      </c>
      <c r="B6130">
        <v>49</v>
      </c>
      <c r="C6130">
        <v>1</v>
      </c>
    </row>
    <row r="6131" spans="1:3" x14ac:dyDescent="0.3">
      <c r="A6131">
        <v>3267</v>
      </c>
      <c r="B6131">
        <v>49</v>
      </c>
      <c r="C6131">
        <v>0</v>
      </c>
    </row>
    <row r="6132" spans="1:3" x14ac:dyDescent="0.3">
      <c r="A6132">
        <v>3268</v>
      </c>
      <c r="B6132">
        <v>49</v>
      </c>
      <c r="C6132">
        <v>1</v>
      </c>
    </row>
    <row r="6133" spans="1:3" x14ac:dyDescent="0.3">
      <c r="A6133">
        <v>3269</v>
      </c>
      <c r="B6133">
        <v>49</v>
      </c>
      <c r="C6133">
        <v>1</v>
      </c>
    </row>
    <row r="6134" spans="1:3" x14ac:dyDescent="0.3">
      <c r="A6134">
        <v>3270</v>
      </c>
      <c r="B6134">
        <v>49</v>
      </c>
      <c r="C6134">
        <v>0</v>
      </c>
    </row>
    <row r="6135" spans="1:3" x14ac:dyDescent="0.3">
      <c r="A6135">
        <v>3271</v>
      </c>
      <c r="B6135">
        <v>49</v>
      </c>
      <c r="C6135">
        <v>1</v>
      </c>
    </row>
    <row r="6136" spans="1:3" x14ac:dyDescent="0.3">
      <c r="A6136">
        <v>3272</v>
      </c>
      <c r="B6136">
        <v>49</v>
      </c>
      <c r="C6136">
        <v>1</v>
      </c>
    </row>
    <row r="6137" spans="1:3" x14ac:dyDescent="0.3">
      <c r="A6137">
        <v>3273</v>
      </c>
      <c r="B6137">
        <v>49</v>
      </c>
      <c r="C6137">
        <v>0</v>
      </c>
    </row>
    <row r="6138" spans="1:3" x14ac:dyDescent="0.3">
      <c r="A6138">
        <v>3274</v>
      </c>
      <c r="B6138">
        <v>49</v>
      </c>
      <c r="C6138">
        <v>1</v>
      </c>
    </row>
    <row r="6139" spans="1:3" x14ac:dyDescent="0.3">
      <c r="A6139">
        <v>3275</v>
      </c>
      <c r="B6139">
        <v>49</v>
      </c>
      <c r="C6139">
        <v>0</v>
      </c>
    </row>
    <row r="6140" spans="1:3" x14ac:dyDescent="0.3">
      <c r="A6140">
        <v>3276</v>
      </c>
      <c r="B6140">
        <v>49</v>
      </c>
      <c r="C6140">
        <v>1</v>
      </c>
    </row>
    <row r="6141" spans="1:3" x14ac:dyDescent="0.3">
      <c r="A6141">
        <v>3277</v>
      </c>
      <c r="B6141">
        <v>49</v>
      </c>
      <c r="C6141">
        <v>1</v>
      </c>
    </row>
    <row r="6142" spans="1:3" x14ac:dyDescent="0.3">
      <c r="A6142">
        <v>3278</v>
      </c>
      <c r="B6142">
        <v>49</v>
      </c>
      <c r="C6142">
        <v>0</v>
      </c>
    </row>
    <row r="6143" spans="1:3" x14ac:dyDescent="0.3">
      <c r="A6143">
        <v>3279</v>
      </c>
      <c r="B6143">
        <v>49</v>
      </c>
      <c r="C6143">
        <v>1</v>
      </c>
    </row>
    <row r="6144" spans="1:3" x14ac:dyDescent="0.3">
      <c r="A6144">
        <v>3280</v>
      </c>
      <c r="B6144">
        <v>49</v>
      </c>
      <c r="C6144">
        <v>1</v>
      </c>
    </row>
    <row r="6145" spans="1:3" x14ac:dyDescent="0.3">
      <c r="A6145">
        <v>3281</v>
      </c>
      <c r="B6145">
        <v>49</v>
      </c>
      <c r="C6145">
        <v>0</v>
      </c>
    </row>
    <row r="6146" spans="1:3" x14ac:dyDescent="0.3">
      <c r="A6146">
        <v>3282</v>
      </c>
      <c r="B6146">
        <v>49</v>
      </c>
      <c r="C6146">
        <v>1</v>
      </c>
    </row>
    <row r="6147" spans="1:3" x14ac:dyDescent="0.3">
      <c r="A6147">
        <v>3283</v>
      </c>
      <c r="B6147">
        <v>49</v>
      </c>
      <c r="C6147">
        <v>1</v>
      </c>
    </row>
    <row r="6148" spans="1:3" x14ac:dyDescent="0.3">
      <c r="A6148">
        <v>3284</v>
      </c>
      <c r="B6148">
        <v>49</v>
      </c>
      <c r="C6148">
        <v>0</v>
      </c>
    </row>
    <row r="6149" spans="1:3" x14ac:dyDescent="0.3">
      <c r="A6149">
        <v>3285</v>
      </c>
      <c r="B6149">
        <v>22</v>
      </c>
      <c r="C6149">
        <v>1</v>
      </c>
    </row>
    <row r="6150" spans="1:3" x14ac:dyDescent="0.3">
      <c r="A6150">
        <v>3285</v>
      </c>
      <c r="B6150">
        <v>49</v>
      </c>
      <c r="C6150">
        <v>1</v>
      </c>
    </row>
    <row r="6151" spans="1:3" x14ac:dyDescent="0.3">
      <c r="A6151">
        <v>3286</v>
      </c>
      <c r="B6151">
        <v>45</v>
      </c>
      <c r="C6151">
        <v>1</v>
      </c>
    </row>
    <row r="6152" spans="1:3" x14ac:dyDescent="0.3">
      <c r="A6152">
        <v>3286</v>
      </c>
      <c r="B6152">
        <v>49</v>
      </c>
      <c r="C6152">
        <v>1</v>
      </c>
    </row>
    <row r="6153" spans="1:3" x14ac:dyDescent="0.3">
      <c r="A6153">
        <v>3287</v>
      </c>
      <c r="B6153">
        <v>13</v>
      </c>
      <c r="C6153">
        <v>1</v>
      </c>
    </row>
    <row r="6154" spans="1:3" x14ac:dyDescent="0.3">
      <c r="A6154">
        <v>3287</v>
      </c>
      <c r="B6154">
        <v>49</v>
      </c>
      <c r="C6154">
        <v>0</v>
      </c>
    </row>
    <row r="6155" spans="1:3" x14ac:dyDescent="0.3">
      <c r="A6155">
        <v>3304</v>
      </c>
      <c r="B6155">
        <v>49</v>
      </c>
      <c r="C6155">
        <v>5</v>
      </c>
    </row>
    <row r="6156" spans="1:3" x14ac:dyDescent="0.3">
      <c r="A6156">
        <v>3305</v>
      </c>
      <c r="B6156">
        <v>35</v>
      </c>
      <c r="C6156">
        <v>4</v>
      </c>
    </row>
    <row r="6157" spans="1:3" x14ac:dyDescent="0.3">
      <c r="A6157">
        <v>3305</v>
      </c>
      <c r="B6157">
        <v>49</v>
      </c>
      <c r="C6157">
        <v>1</v>
      </c>
    </row>
    <row r="6158" spans="1:3" x14ac:dyDescent="0.3">
      <c r="A6158">
        <v>3314</v>
      </c>
      <c r="B6158">
        <v>9</v>
      </c>
      <c r="C6158">
        <v>0</v>
      </c>
    </row>
    <row r="6159" spans="1:3" x14ac:dyDescent="0.3">
      <c r="A6159">
        <v>3314</v>
      </c>
      <c r="B6159">
        <v>19</v>
      </c>
      <c r="C6159">
        <v>1</v>
      </c>
    </row>
    <row r="6160" spans="1:3" x14ac:dyDescent="0.3">
      <c r="A6160">
        <v>3315</v>
      </c>
      <c r="B6160">
        <v>9</v>
      </c>
      <c r="C6160">
        <v>1</v>
      </c>
    </row>
    <row r="6161" spans="1:3" x14ac:dyDescent="0.3">
      <c r="A6161">
        <v>3315</v>
      </c>
      <c r="B6161">
        <v>18</v>
      </c>
      <c r="C6161">
        <v>1</v>
      </c>
    </row>
    <row r="6162" spans="1:3" x14ac:dyDescent="0.3">
      <c r="A6162">
        <v>3316</v>
      </c>
      <c r="B6162">
        <v>9</v>
      </c>
      <c r="C6162">
        <v>1</v>
      </c>
    </row>
    <row r="6163" spans="1:3" x14ac:dyDescent="0.3">
      <c r="A6163">
        <v>3316</v>
      </c>
      <c r="B6163">
        <v>16</v>
      </c>
      <c r="C6163">
        <v>1</v>
      </c>
    </row>
    <row r="6164" spans="1:3" x14ac:dyDescent="0.3">
      <c r="A6164">
        <v>3317</v>
      </c>
      <c r="B6164">
        <v>9</v>
      </c>
      <c r="C6164">
        <v>1</v>
      </c>
    </row>
    <row r="6165" spans="1:3" x14ac:dyDescent="0.3">
      <c r="A6165">
        <v>3317</v>
      </c>
      <c r="B6165">
        <v>31</v>
      </c>
      <c r="C6165">
        <v>1</v>
      </c>
    </row>
    <row r="6166" spans="1:3" x14ac:dyDescent="0.3">
      <c r="A6166">
        <v>3318</v>
      </c>
      <c r="B6166">
        <v>9</v>
      </c>
      <c r="C6166">
        <v>1</v>
      </c>
    </row>
    <row r="6167" spans="1:3" x14ac:dyDescent="0.3">
      <c r="A6167">
        <v>3318</v>
      </c>
      <c r="B6167">
        <v>17</v>
      </c>
      <c r="C6167">
        <v>1</v>
      </c>
    </row>
    <row r="6168" spans="1:3" x14ac:dyDescent="0.3">
      <c r="A6168">
        <v>3319</v>
      </c>
      <c r="B6168">
        <v>9</v>
      </c>
      <c r="C6168">
        <v>0</v>
      </c>
    </row>
    <row r="6169" spans="1:3" x14ac:dyDescent="0.3">
      <c r="A6169">
        <v>3319</v>
      </c>
      <c r="B6169">
        <v>20</v>
      </c>
      <c r="C6169">
        <v>1</v>
      </c>
    </row>
    <row r="6170" spans="1:3" x14ac:dyDescent="0.3">
      <c r="A6170">
        <v>3320</v>
      </c>
      <c r="B6170">
        <v>9</v>
      </c>
      <c r="C6170">
        <v>1</v>
      </c>
    </row>
    <row r="6171" spans="1:3" x14ac:dyDescent="0.3">
      <c r="A6171">
        <v>3320</v>
      </c>
      <c r="B6171">
        <v>21</v>
      </c>
      <c r="C6171">
        <v>1</v>
      </c>
    </row>
    <row r="6172" spans="1:3" x14ac:dyDescent="0.3">
      <c r="A6172">
        <v>3321</v>
      </c>
      <c r="B6172">
        <v>9</v>
      </c>
      <c r="C6172">
        <v>1</v>
      </c>
    </row>
    <row r="6173" spans="1:3" x14ac:dyDescent="0.3">
      <c r="A6173">
        <v>3321</v>
      </c>
      <c r="B6173">
        <v>15</v>
      </c>
      <c r="C6173">
        <v>1</v>
      </c>
    </row>
    <row r="6174" spans="1:3" x14ac:dyDescent="0.3">
      <c r="A6174">
        <v>3322</v>
      </c>
      <c r="B6174">
        <v>9</v>
      </c>
      <c r="C6174">
        <v>0</v>
      </c>
    </row>
    <row r="6175" spans="1:3" x14ac:dyDescent="0.3">
      <c r="A6175">
        <v>3322</v>
      </c>
      <c r="B6175">
        <v>14</v>
      </c>
      <c r="C6175">
        <v>1</v>
      </c>
    </row>
    <row r="6176" spans="1:3" x14ac:dyDescent="0.3">
      <c r="A6176">
        <v>3324</v>
      </c>
      <c r="B6176">
        <v>35</v>
      </c>
      <c r="C6176">
        <v>1</v>
      </c>
    </row>
    <row r="6177" spans="1:3" x14ac:dyDescent="0.3">
      <c r="A6177">
        <v>3324</v>
      </c>
      <c r="B6177">
        <v>42</v>
      </c>
      <c r="C6177">
        <v>1</v>
      </c>
    </row>
    <row r="6178" spans="1:3" x14ac:dyDescent="0.3">
      <c r="A6178">
        <v>3385</v>
      </c>
      <c r="B6178">
        <v>4</v>
      </c>
      <c r="C6178">
        <v>1</v>
      </c>
    </row>
    <row r="6179" spans="1:3" x14ac:dyDescent="0.3">
      <c r="A6179">
        <v>3385</v>
      </c>
      <c r="B6179">
        <v>9</v>
      </c>
      <c r="C6179">
        <v>1</v>
      </c>
    </row>
    <row r="6180" spans="1:3" x14ac:dyDescent="0.3">
      <c r="A6180">
        <v>3385</v>
      </c>
      <c r="B6180">
        <v>10</v>
      </c>
      <c r="C6180">
        <v>1</v>
      </c>
    </row>
    <row r="6181" spans="1:3" x14ac:dyDescent="0.3">
      <c r="A6181">
        <v>3386</v>
      </c>
      <c r="B6181">
        <v>3</v>
      </c>
      <c r="C6181">
        <v>1</v>
      </c>
    </row>
    <row r="6182" spans="1:3" x14ac:dyDescent="0.3">
      <c r="A6182">
        <v>3386</v>
      </c>
      <c r="B6182">
        <v>9</v>
      </c>
      <c r="C6182">
        <v>1</v>
      </c>
    </row>
    <row r="6183" spans="1:3" x14ac:dyDescent="0.3">
      <c r="A6183">
        <v>3386</v>
      </c>
      <c r="B6183">
        <v>10</v>
      </c>
      <c r="C6183">
        <v>1</v>
      </c>
    </row>
    <row r="6184" spans="1:3" x14ac:dyDescent="0.3">
      <c r="A6184">
        <v>3387</v>
      </c>
      <c r="B6184">
        <v>1</v>
      </c>
      <c r="C6184">
        <v>1</v>
      </c>
    </row>
    <row r="6185" spans="1:3" x14ac:dyDescent="0.3">
      <c r="A6185">
        <v>3387</v>
      </c>
      <c r="B6185">
        <v>9</v>
      </c>
      <c r="C6185">
        <v>1</v>
      </c>
    </row>
    <row r="6186" spans="1:3" x14ac:dyDescent="0.3">
      <c r="A6186">
        <v>3387</v>
      </c>
      <c r="B6186">
        <v>10</v>
      </c>
      <c r="C6186">
        <v>1</v>
      </c>
    </row>
    <row r="6187" spans="1:3" x14ac:dyDescent="0.3">
      <c r="A6187">
        <v>3388</v>
      </c>
      <c r="B6187">
        <v>9</v>
      </c>
      <c r="C6187">
        <v>1</v>
      </c>
    </row>
    <row r="6188" spans="1:3" x14ac:dyDescent="0.3">
      <c r="A6188">
        <v>3388</v>
      </c>
      <c r="B6188">
        <v>10</v>
      </c>
      <c r="C6188">
        <v>1</v>
      </c>
    </row>
    <row r="6189" spans="1:3" x14ac:dyDescent="0.3">
      <c r="A6189">
        <v>3388</v>
      </c>
      <c r="B6189">
        <v>11</v>
      </c>
      <c r="C6189">
        <v>1</v>
      </c>
    </row>
    <row r="6190" spans="1:3" x14ac:dyDescent="0.3">
      <c r="A6190">
        <v>3389</v>
      </c>
      <c r="B6190">
        <v>5</v>
      </c>
      <c r="C6190">
        <v>1</v>
      </c>
    </row>
    <row r="6191" spans="1:3" x14ac:dyDescent="0.3">
      <c r="A6191">
        <v>3389</v>
      </c>
      <c r="B6191">
        <v>9</v>
      </c>
      <c r="C6191">
        <v>1</v>
      </c>
    </row>
    <row r="6192" spans="1:3" x14ac:dyDescent="0.3">
      <c r="A6192">
        <v>3389</v>
      </c>
      <c r="B6192">
        <v>10</v>
      </c>
      <c r="C6192">
        <v>1</v>
      </c>
    </row>
    <row r="6193" spans="1:3" x14ac:dyDescent="0.3">
      <c r="A6193">
        <v>3390</v>
      </c>
      <c r="B6193">
        <v>4</v>
      </c>
      <c r="C6193">
        <v>1</v>
      </c>
    </row>
    <row r="6194" spans="1:3" x14ac:dyDescent="0.3">
      <c r="A6194">
        <v>3390</v>
      </c>
      <c r="B6194">
        <v>9</v>
      </c>
      <c r="C6194">
        <v>1</v>
      </c>
    </row>
    <row r="6195" spans="1:3" x14ac:dyDescent="0.3">
      <c r="A6195">
        <v>3390</v>
      </c>
      <c r="B6195">
        <v>10</v>
      </c>
      <c r="C6195">
        <v>1</v>
      </c>
    </row>
    <row r="6196" spans="1:3" x14ac:dyDescent="0.3">
      <c r="A6196">
        <v>3391</v>
      </c>
      <c r="B6196">
        <v>3</v>
      </c>
      <c r="C6196">
        <v>1</v>
      </c>
    </row>
    <row r="6197" spans="1:3" x14ac:dyDescent="0.3">
      <c r="A6197">
        <v>3391</v>
      </c>
      <c r="B6197">
        <v>9</v>
      </c>
      <c r="C6197">
        <v>1</v>
      </c>
    </row>
    <row r="6198" spans="1:3" x14ac:dyDescent="0.3">
      <c r="A6198">
        <v>3391</v>
      </c>
      <c r="B6198">
        <v>10</v>
      </c>
      <c r="C6198">
        <v>1</v>
      </c>
    </row>
    <row r="6199" spans="1:3" x14ac:dyDescent="0.3">
      <c r="A6199">
        <v>3392</v>
      </c>
      <c r="B6199">
        <v>1</v>
      </c>
      <c r="C6199">
        <v>1</v>
      </c>
    </row>
    <row r="6200" spans="1:3" x14ac:dyDescent="0.3">
      <c r="A6200">
        <v>3392</v>
      </c>
      <c r="B6200">
        <v>9</v>
      </c>
      <c r="C6200">
        <v>1</v>
      </c>
    </row>
    <row r="6201" spans="1:3" x14ac:dyDescent="0.3">
      <c r="A6201">
        <v>3392</v>
      </c>
      <c r="B6201">
        <v>10</v>
      </c>
      <c r="C6201">
        <v>1</v>
      </c>
    </row>
    <row r="6202" spans="1:3" x14ac:dyDescent="0.3">
      <c r="A6202">
        <v>3393</v>
      </c>
      <c r="B6202">
        <v>9</v>
      </c>
      <c r="C6202">
        <v>1</v>
      </c>
    </row>
    <row r="6203" spans="1:3" x14ac:dyDescent="0.3">
      <c r="A6203">
        <v>3393</v>
      </c>
      <c r="B6203">
        <v>10</v>
      </c>
      <c r="C6203">
        <v>1</v>
      </c>
    </row>
    <row r="6204" spans="1:3" x14ac:dyDescent="0.3">
      <c r="A6204">
        <v>3393</v>
      </c>
      <c r="B6204">
        <v>11</v>
      </c>
      <c r="C6204">
        <v>1</v>
      </c>
    </row>
    <row r="6205" spans="1:3" x14ac:dyDescent="0.3">
      <c r="A6205">
        <v>3394</v>
      </c>
      <c r="B6205">
        <v>5</v>
      </c>
      <c r="C6205">
        <v>1</v>
      </c>
    </row>
    <row r="6206" spans="1:3" x14ac:dyDescent="0.3">
      <c r="A6206">
        <v>3394</v>
      </c>
      <c r="B6206">
        <v>9</v>
      </c>
      <c r="C6206">
        <v>1</v>
      </c>
    </row>
    <row r="6207" spans="1:3" x14ac:dyDescent="0.3">
      <c r="A6207">
        <v>3394</v>
      </c>
      <c r="B6207">
        <v>10</v>
      </c>
      <c r="C6207">
        <v>1</v>
      </c>
    </row>
    <row r="6208" spans="1:3" x14ac:dyDescent="0.3">
      <c r="A6208">
        <v>3395</v>
      </c>
      <c r="B6208">
        <v>4</v>
      </c>
      <c r="C6208">
        <v>1</v>
      </c>
    </row>
    <row r="6209" spans="1:3" x14ac:dyDescent="0.3">
      <c r="A6209">
        <v>3395</v>
      </c>
      <c r="B6209">
        <v>9</v>
      </c>
      <c r="C6209">
        <v>1</v>
      </c>
    </row>
    <row r="6210" spans="1:3" x14ac:dyDescent="0.3">
      <c r="A6210">
        <v>3395</v>
      </c>
      <c r="B6210">
        <v>10</v>
      </c>
      <c r="C6210">
        <v>1</v>
      </c>
    </row>
    <row r="6211" spans="1:3" x14ac:dyDescent="0.3">
      <c r="A6211">
        <v>3396</v>
      </c>
      <c r="B6211">
        <v>3</v>
      </c>
      <c r="C6211">
        <v>1</v>
      </c>
    </row>
    <row r="6212" spans="1:3" x14ac:dyDescent="0.3">
      <c r="A6212">
        <v>3396</v>
      </c>
      <c r="B6212">
        <v>9</v>
      </c>
      <c r="C6212">
        <v>1</v>
      </c>
    </row>
    <row r="6213" spans="1:3" x14ac:dyDescent="0.3">
      <c r="A6213">
        <v>3396</v>
      </c>
      <c r="B6213">
        <v>10</v>
      </c>
      <c r="C6213">
        <v>1</v>
      </c>
    </row>
    <row r="6214" spans="1:3" x14ac:dyDescent="0.3">
      <c r="A6214">
        <v>3397</v>
      </c>
      <c r="B6214">
        <v>1</v>
      </c>
      <c r="C6214">
        <v>1</v>
      </c>
    </row>
    <row r="6215" spans="1:3" x14ac:dyDescent="0.3">
      <c r="A6215">
        <v>3397</v>
      </c>
      <c r="B6215">
        <v>9</v>
      </c>
      <c r="C6215">
        <v>1</v>
      </c>
    </row>
    <row r="6216" spans="1:3" x14ac:dyDescent="0.3">
      <c r="A6216">
        <v>3397</v>
      </c>
      <c r="B6216">
        <v>10</v>
      </c>
      <c r="C6216">
        <v>1</v>
      </c>
    </row>
    <row r="6217" spans="1:3" x14ac:dyDescent="0.3">
      <c r="A6217">
        <v>3398</v>
      </c>
      <c r="B6217">
        <v>9</v>
      </c>
      <c r="C6217">
        <v>1</v>
      </c>
    </row>
    <row r="6218" spans="1:3" x14ac:dyDescent="0.3">
      <c r="A6218">
        <v>3398</v>
      </c>
      <c r="B6218">
        <v>10</v>
      </c>
      <c r="C6218">
        <v>1</v>
      </c>
    </row>
    <row r="6219" spans="1:3" x14ac:dyDescent="0.3">
      <c r="A6219">
        <v>3398</v>
      </c>
      <c r="B6219">
        <v>11</v>
      </c>
      <c r="C6219">
        <v>1</v>
      </c>
    </row>
    <row r="6220" spans="1:3" x14ac:dyDescent="0.3">
      <c r="A6220">
        <v>3399</v>
      </c>
      <c r="B6220">
        <v>5</v>
      </c>
      <c r="C6220">
        <v>1</v>
      </c>
    </row>
    <row r="6221" spans="1:3" x14ac:dyDescent="0.3">
      <c r="A6221">
        <v>3399</v>
      </c>
      <c r="B6221">
        <v>9</v>
      </c>
      <c r="C6221">
        <v>1</v>
      </c>
    </row>
    <row r="6222" spans="1:3" x14ac:dyDescent="0.3">
      <c r="A6222">
        <v>3399</v>
      </c>
      <c r="B6222">
        <v>10</v>
      </c>
      <c r="C6222">
        <v>1</v>
      </c>
    </row>
    <row r="6223" spans="1:3" x14ac:dyDescent="0.3">
      <c r="A6223">
        <v>3400</v>
      </c>
      <c r="B6223">
        <v>4</v>
      </c>
      <c r="C6223">
        <v>1</v>
      </c>
    </row>
    <row r="6224" spans="1:3" x14ac:dyDescent="0.3">
      <c r="A6224">
        <v>3400</v>
      </c>
      <c r="B6224">
        <v>9</v>
      </c>
      <c r="C6224">
        <v>1</v>
      </c>
    </row>
    <row r="6225" spans="1:3" x14ac:dyDescent="0.3">
      <c r="A6225">
        <v>3400</v>
      </c>
      <c r="B6225">
        <v>10</v>
      </c>
      <c r="C6225">
        <v>1</v>
      </c>
    </row>
    <row r="6226" spans="1:3" x14ac:dyDescent="0.3">
      <c r="A6226">
        <v>3401</v>
      </c>
      <c r="B6226">
        <v>3</v>
      </c>
      <c r="C6226">
        <v>1</v>
      </c>
    </row>
    <row r="6227" spans="1:3" x14ac:dyDescent="0.3">
      <c r="A6227">
        <v>3401</v>
      </c>
      <c r="B6227">
        <v>9</v>
      </c>
      <c r="C6227">
        <v>1</v>
      </c>
    </row>
    <row r="6228" spans="1:3" x14ac:dyDescent="0.3">
      <c r="A6228">
        <v>3401</v>
      </c>
      <c r="B6228">
        <v>10</v>
      </c>
      <c r="C6228">
        <v>1</v>
      </c>
    </row>
    <row r="6229" spans="1:3" x14ac:dyDescent="0.3">
      <c r="A6229">
        <v>3402</v>
      </c>
      <c r="B6229">
        <v>1</v>
      </c>
      <c r="C6229">
        <v>1</v>
      </c>
    </row>
    <row r="6230" spans="1:3" x14ac:dyDescent="0.3">
      <c r="A6230">
        <v>3402</v>
      </c>
      <c r="B6230">
        <v>9</v>
      </c>
      <c r="C6230">
        <v>1</v>
      </c>
    </row>
    <row r="6231" spans="1:3" x14ac:dyDescent="0.3">
      <c r="A6231">
        <v>3402</v>
      </c>
      <c r="B6231">
        <v>10</v>
      </c>
      <c r="C6231">
        <v>1</v>
      </c>
    </row>
    <row r="6232" spans="1:3" x14ac:dyDescent="0.3">
      <c r="A6232">
        <v>3403</v>
      </c>
      <c r="B6232">
        <v>9</v>
      </c>
      <c r="C6232">
        <v>1</v>
      </c>
    </row>
    <row r="6233" spans="1:3" x14ac:dyDescent="0.3">
      <c r="A6233">
        <v>3403</v>
      </c>
      <c r="B6233">
        <v>10</v>
      </c>
      <c r="C6233">
        <v>1</v>
      </c>
    </row>
    <row r="6234" spans="1:3" x14ac:dyDescent="0.3">
      <c r="A6234">
        <v>3403</v>
      </c>
      <c r="B6234">
        <v>11</v>
      </c>
      <c r="C6234">
        <v>1</v>
      </c>
    </row>
    <row r="6235" spans="1:3" x14ac:dyDescent="0.3">
      <c r="A6235">
        <v>3404</v>
      </c>
      <c r="B6235">
        <v>5</v>
      </c>
      <c r="C6235">
        <v>1</v>
      </c>
    </row>
    <row r="6236" spans="1:3" x14ac:dyDescent="0.3">
      <c r="A6236">
        <v>3404</v>
      </c>
      <c r="B6236">
        <v>9</v>
      </c>
      <c r="C6236">
        <v>1</v>
      </c>
    </row>
    <row r="6237" spans="1:3" x14ac:dyDescent="0.3">
      <c r="A6237">
        <v>3404</v>
      </c>
      <c r="B6237">
        <v>10</v>
      </c>
      <c r="C6237">
        <v>1</v>
      </c>
    </row>
    <row r="6238" spans="1:3" x14ac:dyDescent="0.3">
      <c r="A6238">
        <v>3405</v>
      </c>
      <c r="B6238">
        <v>4</v>
      </c>
      <c r="C6238">
        <v>1</v>
      </c>
    </row>
    <row r="6239" spans="1:3" x14ac:dyDescent="0.3">
      <c r="A6239">
        <v>3405</v>
      </c>
      <c r="B6239">
        <v>9</v>
      </c>
      <c r="C6239">
        <v>1</v>
      </c>
    </row>
    <row r="6240" spans="1:3" x14ac:dyDescent="0.3">
      <c r="A6240">
        <v>3405</v>
      </c>
      <c r="B6240">
        <v>10</v>
      </c>
      <c r="C6240">
        <v>1</v>
      </c>
    </row>
    <row r="6241" spans="1:3" x14ac:dyDescent="0.3">
      <c r="A6241">
        <v>3406</v>
      </c>
      <c r="B6241">
        <v>3</v>
      </c>
      <c r="C6241">
        <v>1</v>
      </c>
    </row>
    <row r="6242" spans="1:3" x14ac:dyDescent="0.3">
      <c r="A6242">
        <v>3406</v>
      </c>
      <c r="B6242">
        <v>9</v>
      </c>
      <c r="C6242">
        <v>1</v>
      </c>
    </row>
    <row r="6243" spans="1:3" x14ac:dyDescent="0.3">
      <c r="A6243">
        <v>3406</v>
      </c>
      <c r="B6243">
        <v>10</v>
      </c>
      <c r="C6243">
        <v>1</v>
      </c>
    </row>
    <row r="6244" spans="1:3" x14ac:dyDescent="0.3">
      <c r="A6244">
        <v>3407</v>
      </c>
      <c r="B6244">
        <v>1</v>
      </c>
      <c r="C6244">
        <v>1</v>
      </c>
    </row>
    <row r="6245" spans="1:3" x14ac:dyDescent="0.3">
      <c r="A6245">
        <v>3407</v>
      </c>
      <c r="B6245">
        <v>9</v>
      </c>
      <c r="C6245">
        <v>1</v>
      </c>
    </row>
    <row r="6246" spans="1:3" x14ac:dyDescent="0.3">
      <c r="A6246">
        <v>3407</v>
      </c>
      <c r="B6246">
        <v>10</v>
      </c>
      <c r="C6246">
        <v>1</v>
      </c>
    </row>
    <row r="6247" spans="1:3" x14ac:dyDescent="0.3">
      <c r="A6247">
        <v>3408</v>
      </c>
      <c r="B6247">
        <v>9</v>
      </c>
      <c r="C6247">
        <v>1</v>
      </c>
    </row>
    <row r="6248" spans="1:3" x14ac:dyDescent="0.3">
      <c r="A6248">
        <v>3408</v>
      </c>
      <c r="B6248">
        <v>10</v>
      </c>
      <c r="C6248">
        <v>1</v>
      </c>
    </row>
    <row r="6249" spans="1:3" x14ac:dyDescent="0.3">
      <c r="A6249">
        <v>3408</v>
      </c>
      <c r="B6249">
        <v>11</v>
      </c>
      <c r="C6249">
        <v>1</v>
      </c>
    </row>
    <row r="6250" spans="1:3" x14ac:dyDescent="0.3">
      <c r="A6250">
        <v>3409</v>
      </c>
      <c r="B6250">
        <v>5</v>
      </c>
      <c r="C6250">
        <v>1</v>
      </c>
    </row>
    <row r="6251" spans="1:3" x14ac:dyDescent="0.3">
      <c r="A6251">
        <v>3409</v>
      </c>
      <c r="B6251">
        <v>9</v>
      </c>
      <c r="C6251">
        <v>1</v>
      </c>
    </row>
    <row r="6252" spans="1:3" x14ac:dyDescent="0.3">
      <c r="A6252">
        <v>3409</v>
      </c>
      <c r="B6252">
        <v>10</v>
      </c>
      <c r="C6252">
        <v>1</v>
      </c>
    </row>
    <row r="6253" spans="1:3" x14ac:dyDescent="0.3">
      <c r="A6253">
        <v>3410</v>
      </c>
      <c r="B6253">
        <v>4</v>
      </c>
      <c r="C6253">
        <v>1</v>
      </c>
    </row>
    <row r="6254" spans="1:3" x14ac:dyDescent="0.3">
      <c r="A6254">
        <v>3410</v>
      </c>
      <c r="B6254">
        <v>9</v>
      </c>
      <c r="C6254">
        <v>1</v>
      </c>
    </row>
    <row r="6255" spans="1:3" x14ac:dyDescent="0.3">
      <c r="A6255">
        <v>3410</v>
      </c>
      <c r="B6255">
        <v>10</v>
      </c>
      <c r="C6255">
        <v>1</v>
      </c>
    </row>
    <row r="6256" spans="1:3" x14ac:dyDescent="0.3">
      <c r="A6256">
        <v>3411</v>
      </c>
      <c r="B6256">
        <v>3</v>
      </c>
      <c r="C6256">
        <v>1</v>
      </c>
    </row>
    <row r="6257" spans="1:3" x14ac:dyDescent="0.3">
      <c r="A6257">
        <v>3411</v>
      </c>
      <c r="B6257">
        <v>9</v>
      </c>
      <c r="C6257">
        <v>1</v>
      </c>
    </row>
    <row r="6258" spans="1:3" x14ac:dyDescent="0.3">
      <c r="A6258">
        <v>3411</v>
      </c>
      <c r="B6258">
        <v>10</v>
      </c>
      <c r="C6258">
        <v>1</v>
      </c>
    </row>
    <row r="6259" spans="1:3" x14ac:dyDescent="0.3">
      <c r="A6259">
        <v>3412</v>
      </c>
      <c r="B6259">
        <v>1</v>
      </c>
      <c r="C6259">
        <v>1</v>
      </c>
    </row>
    <row r="6260" spans="1:3" x14ac:dyDescent="0.3">
      <c r="A6260">
        <v>3412</v>
      </c>
      <c r="B6260">
        <v>9</v>
      </c>
      <c r="C6260">
        <v>1</v>
      </c>
    </row>
    <row r="6261" spans="1:3" x14ac:dyDescent="0.3">
      <c r="A6261">
        <v>3412</v>
      </c>
      <c r="B6261">
        <v>10</v>
      </c>
      <c r="C6261">
        <v>1</v>
      </c>
    </row>
    <row r="6262" spans="1:3" x14ac:dyDescent="0.3">
      <c r="A6262">
        <v>3413</v>
      </c>
      <c r="B6262">
        <v>9</v>
      </c>
      <c r="C6262">
        <v>1</v>
      </c>
    </row>
    <row r="6263" spans="1:3" x14ac:dyDescent="0.3">
      <c r="A6263">
        <v>3413</v>
      </c>
      <c r="B6263">
        <v>10</v>
      </c>
      <c r="C6263">
        <v>1</v>
      </c>
    </row>
    <row r="6264" spans="1:3" x14ac:dyDescent="0.3">
      <c r="A6264">
        <v>3413</v>
      </c>
      <c r="B6264">
        <v>11</v>
      </c>
      <c r="C6264">
        <v>1</v>
      </c>
    </row>
    <row r="6265" spans="1:3" x14ac:dyDescent="0.3">
      <c r="A6265">
        <v>3414</v>
      </c>
      <c r="B6265">
        <v>5</v>
      </c>
      <c r="C6265">
        <v>1</v>
      </c>
    </row>
    <row r="6266" spans="1:3" x14ac:dyDescent="0.3">
      <c r="A6266">
        <v>3414</v>
      </c>
      <c r="B6266">
        <v>9</v>
      </c>
      <c r="C6266">
        <v>1</v>
      </c>
    </row>
    <row r="6267" spans="1:3" x14ac:dyDescent="0.3">
      <c r="A6267">
        <v>3414</v>
      </c>
      <c r="B6267">
        <v>10</v>
      </c>
      <c r="C6267">
        <v>1</v>
      </c>
    </row>
    <row r="6268" spans="1:3" x14ac:dyDescent="0.3">
      <c r="A6268">
        <v>3415</v>
      </c>
      <c r="B6268">
        <v>4</v>
      </c>
      <c r="C6268">
        <v>1</v>
      </c>
    </row>
    <row r="6269" spans="1:3" x14ac:dyDescent="0.3">
      <c r="A6269">
        <v>3415</v>
      </c>
      <c r="B6269">
        <v>10</v>
      </c>
      <c r="C6269">
        <v>1</v>
      </c>
    </row>
    <row r="6270" spans="1:3" x14ac:dyDescent="0.3">
      <c r="A6270">
        <v>3415</v>
      </c>
      <c r="B6270">
        <v>12</v>
      </c>
      <c r="C6270">
        <v>1</v>
      </c>
    </row>
    <row r="6271" spans="1:3" x14ac:dyDescent="0.3">
      <c r="A6271">
        <v>3416</v>
      </c>
      <c r="B6271">
        <v>3</v>
      </c>
      <c r="C6271">
        <v>1</v>
      </c>
    </row>
    <row r="6272" spans="1:3" x14ac:dyDescent="0.3">
      <c r="A6272">
        <v>3416</v>
      </c>
      <c r="B6272">
        <v>10</v>
      </c>
      <c r="C6272">
        <v>1</v>
      </c>
    </row>
    <row r="6273" spans="1:3" x14ac:dyDescent="0.3">
      <c r="A6273">
        <v>3416</v>
      </c>
      <c r="B6273">
        <v>12</v>
      </c>
      <c r="C6273">
        <v>1</v>
      </c>
    </row>
    <row r="6274" spans="1:3" x14ac:dyDescent="0.3">
      <c r="A6274">
        <v>3417</v>
      </c>
      <c r="B6274">
        <v>1</v>
      </c>
      <c r="C6274">
        <v>1</v>
      </c>
    </row>
    <row r="6275" spans="1:3" x14ac:dyDescent="0.3">
      <c r="A6275">
        <v>3417</v>
      </c>
      <c r="B6275">
        <v>10</v>
      </c>
      <c r="C6275">
        <v>1</v>
      </c>
    </row>
    <row r="6276" spans="1:3" x14ac:dyDescent="0.3">
      <c r="A6276">
        <v>3417</v>
      </c>
      <c r="B6276">
        <v>12</v>
      </c>
      <c r="C6276">
        <v>1</v>
      </c>
    </row>
    <row r="6277" spans="1:3" x14ac:dyDescent="0.3">
      <c r="A6277">
        <v>3418</v>
      </c>
      <c r="B6277">
        <v>10</v>
      </c>
      <c r="C6277">
        <v>1</v>
      </c>
    </row>
    <row r="6278" spans="1:3" x14ac:dyDescent="0.3">
      <c r="A6278">
        <v>3418</v>
      </c>
      <c r="B6278">
        <v>11</v>
      </c>
      <c r="C6278">
        <v>1</v>
      </c>
    </row>
    <row r="6279" spans="1:3" x14ac:dyDescent="0.3">
      <c r="A6279">
        <v>3418</v>
      </c>
      <c r="B6279">
        <v>12</v>
      </c>
      <c r="C6279">
        <v>1</v>
      </c>
    </row>
    <row r="6280" spans="1:3" x14ac:dyDescent="0.3">
      <c r="A6280">
        <v>3419</v>
      </c>
      <c r="B6280">
        <v>5</v>
      </c>
      <c r="C6280">
        <v>1</v>
      </c>
    </row>
    <row r="6281" spans="1:3" x14ac:dyDescent="0.3">
      <c r="A6281">
        <v>3419</v>
      </c>
      <c r="B6281">
        <v>10</v>
      </c>
      <c r="C6281">
        <v>1</v>
      </c>
    </row>
    <row r="6282" spans="1:3" x14ac:dyDescent="0.3">
      <c r="A6282">
        <v>3419</v>
      </c>
      <c r="B6282">
        <v>12</v>
      </c>
      <c r="C6282">
        <v>1</v>
      </c>
    </row>
    <row r="6283" spans="1:3" x14ac:dyDescent="0.3">
      <c r="A6283">
        <v>3423</v>
      </c>
      <c r="B6283">
        <v>9</v>
      </c>
      <c r="C6283">
        <v>1</v>
      </c>
    </row>
    <row r="6284" spans="1:3" x14ac:dyDescent="0.3">
      <c r="A6284">
        <v>3423</v>
      </c>
      <c r="B6284">
        <v>10</v>
      </c>
      <c r="C6284">
        <v>1</v>
      </c>
    </row>
    <row r="6285" spans="1:3" x14ac:dyDescent="0.3">
      <c r="A6285">
        <v>3423</v>
      </c>
      <c r="B6285">
        <v>12</v>
      </c>
      <c r="C6285">
        <v>1</v>
      </c>
    </row>
    <row r="6286" spans="1:3" x14ac:dyDescent="0.3">
      <c r="A6286">
        <v>3423</v>
      </c>
      <c r="B6286">
        <v>22</v>
      </c>
      <c r="C6286">
        <v>1</v>
      </c>
    </row>
    <row r="6287" spans="1:3" x14ac:dyDescent="0.3">
      <c r="A6287">
        <v>3424</v>
      </c>
      <c r="B6287">
        <v>4</v>
      </c>
      <c r="C6287">
        <v>1</v>
      </c>
    </row>
    <row r="6288" spans="1:3" x14ac:dyDescent="0.3">
      <c r="A6288">
        <v>3424</v>
      </c>
      <c r="B6288">
        <v>9</v>
      </c>
      <c r="C6288">
        <v>1</v>
      </c>
    </row>
    <row r="6289" spans="1:3" x14ac:dyDescent="0.3">
      <c r="A6289">
        <v>3424</v>
      </c>
      <c r="B6289">
        <v>10</v>
      </c>
      <c r="C6289">
        <v>1</v>
      </c>
    </row>
    <row r="6290" spans="1:3" x14ac:dyDescent="0.3">
      <c r="A6290">
        <v>3424</v>
      </c>
      <c r="B6290">
        <v>12</v>
      </c>
      <c r="C6290">
        <v>1</v>
      </c>
    </row>
    <row r="6291" spans="1:3" x14ac:dyDescent="0.3">
      <c r="A6291">
        <v>3425</v>
      </c>
      <c r="B6291">
        <v>9</v>
      </c>
      <c r="C6291">
        <v>1</v>
      </c>
    </row>
    <row r="6292" spans="1:3" x14ac:dyDescent="0.3">
      <c r="A6292">
        <v>3425</v>
      </c>
      <c r="B6292">
        <v>10</v>
      </c>
      <c r="C6292">
        <v>1</v>
      </c>
    </row>
    <row r="6293" spans="1:3" x14ac:dyDescent="0.3">
      <c r="A6293">
        <v>3425</v>
      </c>
      <c r="B6293">
        <v>12</v>
      </c>
      <c r="C6293">
        <v>1</v>
      </c>
    </row>
    <row r="6294" spans="1:3" x14ac:dyDescent="0.3">
      <c r="A6294">
        <v>3425</v>
      </c>
      <c r="B6294">
        <v>45</v>
      </c>
      <c r="C6294">
        <v>1</v>
      </c>
    </row>
    <row r="6295" spans="1:3" x14ac:dyDescent="0.3">
      <c r="A6295">
        <v>3426</v>
      </c>
      <c r="B6295">
        <v>3</v>
      </c>
      <c r="C6295">
        <v>1</v>
      </c>
    </row>
    <row r="6296" spans="1:3" x14ac:dyDescent="0.3">
      <c r="A6296">
        <v>3426</v>
      </c>
      <c r="B6296">
        <v>9</v>
      </c>
      <c r="C6296">
        <v>1</v>
      </c>
    </row>
    <row r="6297" spans="1:3" x14ac:dyDescent="0.3">
      <c r="A6297">
        <v>3426</v>
      </c>
      <c r="B6297">
        <v>10</v>
      </c>
      <c r="C6297">
        <v>1</v>
      </c>
    </row>
    <row r="6298" spans="1:3" x14ac:dyDescent="0.3">
      <c r="A6298">
        <v>3426</v>
      </c>
      <c r="B6298">
        <v>12</v>
      </c>
      <c r="C6298">
        <v>1</v>
      </c>
    </row>
    <row r="6299" spans="1:3" x14ac:dyDescent="0.3">
      <c r="A6299">
        <v>3427</v>
      </c>
      <c r="B6299">
        <v>1</v>
      </c>
      <c r="C6299">
        <v>1</v>
      </c>
    </row>
    <row r="6300" spans="1:3" x14ac:dyDescent="0.3">
      <c r="A6300">
        <v>3427</v>
      </c>
      <c r="B6300">
        <v>9</v>
      </c>
      <c r="C6300">
        <v>1</v>
      </c>
    </row>
    <row r="6301" spans="1:3" x14ac:dyDescent="0.3">
      <c r="A6301">
        <v>3427</v>
      </c>
      <c r="B6301">
        <v>10</v>
      </c>
      <c r="C6301">
        <v>1</v>
      </c>
    </row>
    <row r="6302" spans="1:3" x14ac:dyDescent="0.3">
      <c r="A6302">
        <v>3427</v>
      </c>
      <c r="B6302">
        <v>12</v>
      </c>
      <c r="C6302">
        <v>1</v>
      </c>
    </row>
    <row r="6303" spans="1:3" x14ac:dyDescent="0.3">
      <c r="A6303">
        <v>3428</v>
      </c>
      <c r="B6303">
        <v>9</v>
      </c>
      <c r="C6303">
        <v>1</v>
      </c>
    </row>
    <row r="6304" spans="1:3" x14ac:dyDescent="0.3">
      <c r="A6304">
        <v>3428</v>
      </c>
      <c r="B6304">
        <v>10</v>
      </c>
      <c r="C6304">
        <v>1</v>
      </c>
    </row>
    <row r="6305" spans="1:3" x14ac:dyDescent="0.3">
      <c r="A6305">
        <v>3428</v>
      </c>
      <c r="B6305">
        <v>11</v>
      </c>
      <c r="C6305">
        <v>1</v>
      </c>
    </row>
    <row r="6306" spans="1:3" x14ac:dyDescent="0.3">
      <c r="A6306">
        <v>3428</v>
      </c>
      <c r="B6306">
        <v>12</v>
      </c>
      <c r="C6306">
        <v>1</v>
      </c>
    </row>
    <row r="6307" spans="1:3" x14ac:dyDescent="0.3">
      <c r="A6307">
        <v>3429</v>
      </c>
      <c r="B6307">
        <v>5</v>
      </c>
      <c r="C6307">
        <v>1</v>
      </c>
    </row>
    <row r="6308" spans="1:3" x14ac:dyDescent="0.3">
      <c r="A6308">
        <v>3429</v>
      </c>
      <c r="B6308">
        <v>9</v>
      </c>
      <c r="C6308">
        <v>1</v>
      </c>
    </row>
    <row r="6309" spans="1:3" x14ac:dyDescent="0.3">
      <c r="A6309">
        <v>3429</v>
      </c>
      <c r="B6309">
        <v>10</v>
      </c>
      <c r="C6309">
        <v>1</v>
      </c>
    </row>
    <row r="6310" spans="1:3" x14ac:dyDescent="0.3">
      <c r="A6310">
        <v>3429</v>
      </c>
      <c r="B6310">
        <v>12</v>
      </c>
      <c r="C6310">
        <v>1</v>
      </c>
    </row>
    <row r="6311" spans="1:3" x14ac:dyDescent="0.3">
      <c r="A6311">
        <v>3430</v>
      </c>
      <c r="B6311">
        <v>4</v>
      </c>
      <c r="C6311">
        <v>1</v>
      </c>
    </row>
    <row r="6312" spans="1:3" x14ac:dyDescent="0.3">
      <c r="A6312">
        <v>3430</v>
      </c>
      <c r="B6312">
        <v>9</v>
      </c>
      <c r="C6312">
        <v>1</v>
      </c>
    </row>
    <row r="6313" spans="1:3" x14ac:dyDescent="0.3">
      <c r="A6313">
        <v>3430</v>
      </c>
      <c r="B6313">
        <v>10</v>
      </c>
      <c r="C6313">
        <v>1</v>
      </c>
    </row>
    <row r="6314" spans="1:3" x14ac:dyDescent="0.3">
      <c r="A6314">
        <v>3431</v>
      </c>
      <c r="B6314">
        <v>3</v>
      </c>
      <c r="C6314">
        <v>1</v>
      </c>
    </row>
    <row r="6315" spans="1:3" x14ac:dyDescent="0.3">
      <c r="A6315">
        <v>3431</v>
      </c>
      <c r="B6315">
        <v>9</v>
      </c>
      <c r="C6315">
        <v>1</v>
      </c>
    </row>
    <row r="6316" spans="1:3" x14ac:dyDescent="0.3">
      <c r="A6316">
        <v>3431</v>
      </c>
      <c r="B6316">
        <v>10</v>
      </c>
      <c r="C6316">
        <v>1</v>
      </c>
    </row>
    <row r="6317" spans="1:3" x14ac:dyDescent="0.3">
      <c r="A6317">
        <v>3432</v>
      </c>
      <c r="B6317">
        <v>1</v>
      </c>
      <c r="C6317">
        <v>1</v>
      </c>
    </row>
    <row r="6318" spans="1:3" x14ac:dyDescent="0.3">
      <c r="A6318">
        <v>3432</v>
      </c>
      <c r="B6318">
        <v>9</v>
      </c>
      <c r="C6318">
        <v>1</v>
      </c>
    </row>
    <row r="6319" spans="1:3" x14ac:dyDescent="0.3">
      <c r="A6319">
        <v>3432</v>
      </c>
      <c r="B6319">
        <v>10</v>
      </c>
      <c r="C6319">
        <v>1</v>
      </c>
    </row>
    <row r="6320" spans="1:3" x14ac:dyDescent="0.3">
      <c r="A6320">
        <v>3433</v>
      </c>
      <c r="B6320">
        <v>9</v>
      </c>
      <c r="C6320">
        <v>1</v>
      </c>
    </row>
    <row r="6321" spans="1:3" x14ac:dyDescent="0.3">
      <c r="A6321">
        <v>3433</v>
      </c>
      <c r="B6321">
        <v>10</v>
      </c>
      <c r="C6321">
        <v>1</v>
      </c>
    </row>
    <row r="6322" spans="1:3" x14ac:dyDescent="0.3">
      <c r="A6322">
        <v>3433</v>
      </c>
      <c r="B6322">
        <v>11</v>
      </c>
      <c r="C6322">
        <v>1</v>
      </c>
    </row>
    <row r="6323" spans="1:3" x14ac:dyDescent="0.3">
      <c r="A6323">
        <v>3434</v>
      </c>
      <c r="B6323">
        <v>5</v>
      </c>
      <c r="C6323">
        <v>1</v>
      </c>
    </row>
    <row r="6324" spans="1:3" x14ac:dyDescent="0.3">
      <c r="A6324">
        <v>3434</v>
      </c>
      <c r="B6324">
        <v>9</v>
      </c>
      <c r="C6324">
        <v>1</v>
      </c>
    </row>
    <row r="6325" spans="1:3" x14ac:dyDescent="0.3">
      <c r="A6325">
        <v>3434</v>
      </c>
      <c r="B6325">
        <v>10</v>
      </c>
      <c r="C6325">
        <v>1</v>
      </c>
    </row>
    <row r="6326" spans="1:3" x14ac:dyDescent="0.3">
      <c r="A6326">
        <v>3435</v>
      </c>
      <c r="B6326">
        <v>4</v>
      </c>
      <c r="C6326">
        <v>1</v>
      </c>
    </row>
    <row r="6327" spans="1:3" x14ac:dyDescent="0.3">
      <c r="A6327">
        <v>3435</v>
      </c>
      <c r="B6327">
        <v>10</v>
      </c>
      <c r="C6327">
        <v>1</v>
      </c>
    </row>
    <row r="6328" spans="1:3" x14ac:dyDescent="0.3">
      <c r="A6328">
        <v>3436</v>
      </c>
      <c r="B6328">
        <v>3</v>
      </c>
      <c r="C6328">
        <v>1</v>
      </c>
    </row>
    <row r="6329" spans="1:3" x14ac:dyDescent="0.3">
      <c r="A6329">
        <v>3436</v>
      </c>
      <c r="B6329">
        <v>10</v>
      </c>
      <c r="C6329">
        <v>1</v>
      </c>
    </row>
    <row r="6330" spans="1:3" x14ac:dyDescent="0.3">
      <c r="A6330">
        <v>3437</v>
      </c>
      <c r="B6330">
        <v>1</v>
      </c>
      <c r="C6330">
        <v>1</v>
      </c>
    </row>
    <row r="6331" spans="1:3" x14ac:dyDescent="0.3">
      <c r="A6331">
        <v>3437</v>
      </c>
      <c r="B6331">
        <v>10</v>
      </c>
      <c r="C6331">
        <v>1</v>
      </c>
    </row>
    <row r="6332" spans="1:3" x14ac:dyDescent="0.3">
      <c r="A6332">
        <v>3438</v>
      </c>
      <c r="B6332">
        <v>10</v>
      </c>
      <c r="C6332">
        <v>1</v>
      </c>
    </row>
    <row r="6333" spans="1:3" x14ac:dyDescent="0.3">
      <c r="A6333">
        <v>3438</v>
      </c>
      <c r="B6333">
        <v>11</v>
      </c>
      <c r="C6333">
        <v>1</v>
      </c>
    </row>
    <row r="6334" spans="1:3" x14ac:dyDescent="0.3">
      <c r="A6334">
        <v>3439</v>
      </c>
      <c r="B6334">
        <v>5</v>
      </c>
      <c r="C6334">
        <v>1</v>
      </c>
    </row>
    <row r="6335" spans="1:3" x14ac:dyDescent="0.3">
      <c r="A6335">
        <v>3439</v>
      </c>
      <c r="B6335">
        <v>10</v>
      </c>
      <c r="C6335">
        <v>1</v>
      </c>
    </row>
    <row r="6336" spans="1:3" x14ac:dyDescent="0.3">
      <c r="A6336">
        <v>3440</v>
      </c>
      <c r="B6336">
        <v>4</v>
      </c>
      <c r="C6336">
        <v>1</v>
      </c>
    </row>
    <row r="6337" spans="1:3" x14ac:dyDescent="0.3">
      <c r="A6337">
        <v>3440</v>
      </c>
      <c r="B6337">
        <v>9</v>
      </c>
      <c r="C6337">
        <v>1</v>
      </c>
    </row>
    <row r="6338" spans="1:3" x14ac:dyDescent="0.3">
      <c r="A6338">
        <v>3440</v>
      </c>
      <c r="B6338">
        <v>10</v>
      </c>
      <c r="C6338">
        <v>1</v>
      </c>
    </row>
    <row r="6339" spans="1:3" x14ac:dyDescent="0.3">
      <c r="A6339">
        <v>3441</v>
      </c>
      <c r="B6339">
        <v>3</v>
      </c>
      <c r="C6339">
        <v>1</v>
      </c>
    </row>
    <row r="6340" spans="1:3" x14ac:dyDescent="0.3">
      <c r="A6340">
        <v>3441</v>
      </c>
      <c r="B6340">
        <v>9</v>
      </c>
      <c r="C6340">
        <v>1</v>
      </c>
    </row>
    <row r="6341" spans="1:3" x14ac:dyDescent="0.3">
      <c r="A6341">
        <v>3441</v>
      </c>
      <c r="B6341">
        <v>10</v>
      </c>
      <c r="C6341">
        <v>1</v>
      </c>
    </row>
    <row r="6342" spans="1:3" x14ac:dyDescent="0.3">
      <c r="A6342">
        <v>3442</v>
      </c>
      <c r="B6342">
        <v>1</v>
      </c>
      <c r="C6342">
        <v>1</v>
      </c>
    </row>
    <row r="6343" spans="1:3" x14ac:dyDescent="0.3">
      <c r="A6343">
        <v>3442</v>
      </c>
      <c r="B6343">
        <v>9</v>
      </c>
      <c r="C6343">
        <v>1</v>
      </c>
    </row>
    <row r="6344" spans="1:3" x14ac:dyDescent="0.3">
      <c r="A6344">
        <v>3442</v>
      </c>
      <c r="B6344">
        <v>10</v>
      </c>
      <c r="C6344">
        <v>1</v>
      </c>
    </row>
    <row r="6345" spans="1:3" x14ac:dyDescent="0.3">
      <c r="A6345">
        <v>3443</v>
      </c>
      <c r="B6345">
        <v>9</v>
      </c>
      <c r="C6345">
        <v>1</v>
      </c>
    </row>
    <row r="6346" spans="1:3" x14ac:dyDescent="0.3">
      <c r="A6346">
        <v>3443</v>
      </c>
      <c r="B6346">
        <v>10</v>
      </c>
      <c r="C6346">
        <v>1</v>
      </c>
    </row>
    <row r="6347" spans="1:3" x14ac:dyDescent="0.3">
      <c r="A6347">
        <v>3443</v>
      </c>
      <c r="B6347">
        <v>11</v>
      </c>
      <c r="C6347">
        <v>1</v>
      </c>
    </row>
    <row r="6348" spans="1:3" x14ac:dyDescent="0.3">
      <c r="A6348">
        <v>3444</v>
      </c>
      <c r="B6348">
        <v>5</v>
      </c>
      <c r="C6348">
        <v>1</v>
      </c>
    </row>
    <row r="6349" spans="1:3" x14ac:dyDescent="0.3">
      <c r="A6349">
        <v>3444</v>
      </c>
      <c r="B6349">
        <v>9</v>
      </c>
      <c r="C6349">
        <v>1</v>
      </c>
    </row>
    <row r="6350" spans="1:3" x14ac:dyDescent="0.3">
      <c r="A6350">
        <v>3444</v>
      </c>
      <c r="B6350">
        <v>10</v>
      </c>
      <c r="C6350">
        <v>1</v>
      </c>
    </row>
    <row r="6351" spans="1:3" x14ac:dyDescent="0.3">
      <c r="A6351">
        <v>3449</v>
      </c>
      <c r="B6351">
        <v>4</v>
      </c>
      <c r="C6351">
        <v>1</v>
      </c>
    </row>
    <row r="6352" spans="1:3" x14ac:dyDescent="0.3">
      <c r="A6352">
        <v>3449</v>
      </c>
      <c r="B6352">
        <v>9</v>
      </c>
      <c r="C6352">
        <v>1</v>
      </c>
    </row>
    <row r="6353" spans="1:3" x14ac:dyDescent="0.3">
      <c r="A6353">
        <v>3449</v>
      </c>
      <c r="B6353">
        <v>10</v>
      </c>
      <c r="C6353">
        <v>1</v>
      </c>
    </row>
    <row r="6354" spans="1:3" x14ac:dyDescent="0.3">
      <c r="A6354">
        <v>3450</v>
      </c>
      <c r="B6354">
        <v>3</v>
      </c>
      <c r="C6354">
        <v>1</v>
      </c>
    </row>
    <row r="6355" spans="1:3" x14ac:dyDescent="0.3">
      <c r="A6355">
        <v>3450</v>
      </c>
      <c r="B6355">
        <v>9</v>
      </c>
      <c r="C6355">
        <v>1</v>
      </c>
    </row>
    <row r="6356" spans="1:3" x14ac:dyDescent="0.3">
      <c r="A6356">
        <v>3450</v>
      </c>
      <c r="B6356">
        <v>10</v>
      </c>
      <c r="C6356">
        <v>1</v>
      </c>
    </row>
    <row r="6357" spans="1:3" x14ac:dyDescent="0.3">
      <c r="A6357">
        <v>3451</v>
      </c>
      <c r="B6357">
        <v>1</v>
      </c>
      <c r="C6357">
        <v>1</v>
      </c>
    </row>
    <row r="6358" spans="1:3" x14ac:dyDescent="0.3">
      <c r="A6358">
        <v>3451</v>
      </c>
      <c r="B6358">
        <v>9</v>
      </c>
      <c r="C6358">
        <v>1</v>
      </c>
    </row>
    <row r="6359" spans="1:3" x14ac:dyDescent="0.3">
      <c r="A6359">
        <v>3451</v>
      </c>
      <c r="B6359">
        <v>10</v>
      </c>
      <c r="C6359">
        <v>1</v>
      </c>
    </row>
    <row r="6360" spans="1:3" x14ac:dyDescent="0.3">
      <c r="A6360">
        <v>3452</v>
      </c>
      <c r="B6360">
        <v>9</v>
      </c>
      <c r="C6360">
        <v>1</v>
      </c>
    </row>
    <row r="6361" spans="1:3" x14ac:dyDescent="0.3">
      <c r="A6361">
        <v>3452</v>
      </c>
      <c r="B6361">
        <v>10</v>
      </c>
      <c r="C6361">
        <v>1</v>
      </c>
    </row>
    <row r="6362" spans="1:3" x14ac:dyDescent="0.3">
      <c r="A6362">
        <v>3452</v>
      </c>
      <c r="B6362">
        <v>11</v>
      </c>
      <c r="C6362">
        <v>1</v>
      </c>
    </row>
    <row r="6363" spans="1:3" x14ac:dyDescent="0.3">
      <c r="A6363">
        <v>3453</v>
      </c>
      <c r="B6363">
        <v>5</v>
      </c>
      <c r="C6363">
        <v>1</v>
      </c>
    </row>
    <row r="6364" spans="1:3" x14ac:dyDescent="0.3">
      <c r="A6364">
        <v>3453</v>
      </c>
      <c r="B6364">
        <v>9</v>
      </c>
      <c r="C6364">
        <v>1</v>
      </c>
    </row>
    <row r="6365" spans="1:3" x14ac:dyDescent="0.3">
      <c r="A6365">
        <v>3453</v>
      </c>
      <c r="B6365">
        <v>10</v>
      </c>
      <c r="C6365">
        <v>1</v>
      </c>
    </row>
    <row r="6366" spans="1:3" x14ac:dyDescent="0.3">
      <c r="A6366">
        <v>3454</v>
      </c>
      <c r="B6366">
        <v>22</v>
      </c>
      <c r="C6366">
        <v>1</v>
      </c>
    </row>
    <row r="6367" spans="1:3" x14ac:dyDescent="0.3">
      <c r="A6367">
        <v>3454</v>
      </c>
      <c r="B6367">
        <v>35</v>
      </c>
      <c r="C6367">
        <v>1</v>
      </c>
    </row>
    <row r="6368" spans="1:3" x14ac:dyDescent="0.3">
      <c r="A6368">
        <v>3454</v>
      </c>
      <c r="B6368">
        <v>42</v>
      </c>
      <c r="C6368">
        <v>1</v>
      </c>
    </row>
    <row r="6369" spans="1:3" x14ac:dyDescent="0.3">
      <c r="A6369">
        <v>3455</v>
      </c>
      <c r="B6369">
        <v>4</v>
      </c>
      <c r="C6369">
        <v>1</v>
      </c>
    </row>
    <row r="6370" spans="1:3" x14ac:dyDescent="0.3">
      <c r="A6370">
        <v>3455</v>
      </c>
      <c r="B6370">
        <v>35</v>
      </c>
      <c r="C6370">
        <v>1</v>
      </c>
    </row>
    <row r="6371" spans="1:3" x14ac:dyDescent="0.3">
      <c r="A6371">
        <v>3455</v>
      </c>
      <c r="B6371">
        <v>42</v>
      </c>
      <c r="C6371">
        <v>1</v>
      </c>
    </row>
    <row r="6372" spans="1:3" x14ac:dyDescent="0.3">
      <c r="A6372">
        <v>3456</v>
      </c>
      <c r="B6372">
        <v>35</v>
      </c>
      <c r="C6372">
        <v>1</v>
      </c>
    </row>
    <row r="6373" spans="1:3" x14ac:dyDescent="0.3">
      <c r="A6373">
        <v>3456</v>
      </c>
      <c r="B6373">
        <v>42</v>
      </c>
      <c r="C6373">
        <v>1</v>
      </c>
    </row>
    <row r="6374" spans="1:3" x14ac:dyDescent="0.3">
      <c r="A6374">
        <v>3456</v>
      </c>
      <c r="B6374">
        <v>45</v>
      </c>
      <c r="C6374">
        <v>1</v>
      </c>
    </row>
    <row r="6375" spans="1:3" x14ac:dyDescent="0.3">
      <c r="A6375">
        <v>3457</v>
      </c>
      <c r="B6375">
        <v>3</v>
      </c>
      <c r="C6375">
        <v>1</v>
      </c>
    </row>
    <row r="6376" spans="1:3" x14ac:dyDescent="0.3">
      <c r="A6376">
        <v>3457</v>
      </c>
      <c r="B6376">
        <v>35</v>
      </c>
      <c r="C6376">
        <v>1</v>
      </c>
    </row>
    <row r="6377" spans="1:3" x14ac:dyDescent="0.3">
      <c r="A6377">
        <v>3457</v>
      </c>
      <c r="B6377">
        <v>42</v>
      </c>
      <c r="C6377">
        <v>1</v>
      </c>
    </row>
    <row r="6378" spans="1:3" x14ac:dyDescent="0.3">
      <c r="A6378">
        <v>3458</v>
      </c>
      <c r="B6378">
        <v>1</v>
      </c>
      <c r="C6378">
        <v>1</v>
      </c>
    </row>
    <row r="6379" spans="1:3" x14ac:dyDescent="0.3">
      <c r="A6379">
        <v>3458</v>
      </c>
      <c r="B6379">
        <v>35</v>
      </c>
      <c r="C6379">
        <v>1</v>
      </c>
    </row>
    <row r="6380" spans="1:3" x14ac:dyDescent="0.3">
      <c r="A6380">
        <v>3458</v>
      </c>
      <c r="B6380">
        <v>42</v>
      </c>
      <c r="C6380">
        <v>1</v>
      </c>
    </row>
    <row r="6381" spans="1:3" x14ac:dyDescent="0.3">
      <c r="A6381">
        <v>3459</v>
      </c>
      <c r="B6381">
        <v>11</v>
      </c>
      <c r="C6381">
        <v>1</v>
      </c>
    </row>
    <row r="6382" spans="1:3" x14ac:dyDescent="0.3">
      <c r="A6382">
        <v>3459</v>
      </c>
      <c r="B6382">
        <v>35</v>
      </c>
      <c r="C6382">
        <v>1</v>
      </c>
    </row>
    <row r="6383" spans="1:3" x14ac:dyDescent="0.3">
      <c r="A6383">
        <v>3459</v>
      </c>
      <c r="B6383">
        <v>42</v>
      </c>
      <c r="C6383">
        <v>1</v>
      </c>
    </row>
    <row r="6384" spans="1:3" x14ac:dyDescent="0.3">
      <c r="A6384">
        <v>3460</v>
      </c>
      <c r="B6384">
        <v>35</v>
      </c>
      <c r="C6384">
        <v>1</v>
      </c>
    </row>
    <row r="6385" spans="1:3" x14ac:dyDescent="0.3">
      <c r="A6385">
        <v>3460</v>
      </c>
      <c r="B6385">
        <v>41</v>
      </c>
      <c r="C6385">
        <v>1</v>
      </c>
    </row>
    <row r="6386" spans="1:3" x14ac:dyDescent="0.3">
      <c r="A6386">
        <v>3460</v>
      </c>
      <c r="B6386">
        <v>42</v>
      </c>
      <c r="C6386">
        <v>1</v>
      </c>
    </row>
    <row r="6387" spans="1:3" x14ac:dyDescent="0.3">
      <c r="A6387">
        <v>3465</v>
      </c>
      <c r="B6387">
        <v>22</v>
      </c>
      <c r="C6387">
        <v>1</v>
      </c>
    </row>
    <row r="6388" spans="1:3" x14ac:dyDescent="0.3">
      <c r="A6388">
        <v>3466</v>
      </c>
      <c r="B6388">
        <v>4</v>
      </c>
      <c r="C6388">
        <v>1</v>
      </c>
    </row>
    <row r="6389" spans="1:3" x14ac:dyDescent="0.3">
      <c r="A6389">
        <v>3467</v>
      </c>
      <c r="B6389">
        <v>45</v>
      </c>
      <c r="C6389">
        <v>1</v>
      </c>
    </row>
    <row r="6390" spans="1:3" x14ac:dyDescent="0.3">
      <c r="A6390">
        <v>3468</v>
      </c>
      <c r="B6390">
        <v>3</v>
      </c>
      <c r="C6390">
        <v>1</v>
      </c>
    </row>
    <row r="6391" spans="1:3" x14ac:dyDescent="0.3">
      <c r="A6391">
        <v>3469</v>
      </c>
      <c r="B6391">
        <v>1</v>
      </c>
      <c r="C6391">
        <v>1</v>
      </c>
    </row>
    <row r="6392" spans="1:3" x14ac:dyDescent="0.3">
      <c r="A6392">
        <v>3470</v>
      </c>
      <c r="B6392">
        <v>13</v>
      </c>
      <c r="C6392">
        <v>1</v>
      </c>
    </row>
    <row r="6393" spans="1:3" x14ac:dyDescent="0.3">
      <c r="A6393">
        <v>3471</v>
      </c>
      <c r="B6393">
        <v>11</v>
      </c>
      <c r="C6393">
        <v>1</v>
      </c>
    </row>
    <row r="6394" spans="1:3" x14ac:dyDescent="0.3">
      <c r="A6394">
        <v>3472</v>
      </c>
      <c r="B6394">
        <v>5</v>
      </c>
      <c r="C6394">
        <v>1</v>
      </c>
    </row>
    <row r="6395" spans="1:3" x14ac:dyDescent="0.3">
      <c r="A6395">
        <v>3473</v>
      </c>
      <c r="B6395">
        <v>19</v>
      </c>
      <c r="C6395">
        <v>1</v>
      </c>
    </row>
    <row r="6396" spans="1:3" x14ac:dyDescent="0.3">
      <c r="A6396">
        <v>3474</v>
      </c>
      <c r="B6396">
        <v>18</v>
      </c>
      <c r="C6396">
        <v>1</v>
      </c>
    </row>
    <row r="6397" spans="1:3" x14ac:dyDescent="0.3">
      <c r="A6397">
        <v>3475</v>
      </c>
      <c r="B6397">
        <v>16</v>
      </c>
      <c r="C6397">
        <v>1</v>
      </c>
    </row>
    <row r="6398" spans="1:3" x14ac:dyDescent="0.3">
      <c r="A6398">
        <v>3476</v>
      </c>
      <c r="B6398">
        <v>31</v>
      </c>
      <c r="C6398">
        <v>1</v>
      </c>
    </row>
    <row r="6399" spans="1:3" x14ac:dyDescent="0.3">
      <c r="A6399">
        <v>3477</v>
      </c>
      <c r="B6399">
        <v>17</v>
      </c>
      <c r="C6399">
        <v>1</v>
      </c>
    </row>
    <row r="6400" spans="1:3" x14ac:dyDescent="0.3">
      <c r="A6400">
        <v>3478</v>
      </c>
      <c r="B6400">
        <v>20</v>
      </c>
      <c r="C6400">
        <v>1</v>
      </c>
    </row>
    <row r="6401" spans="1:3" x14ac:dyDescent="0.3">
      <c r="A6401">
        <v>3479</v>
      </c>
      <c r="B6401">
        <v>21</v>
      </c>
      <c r="C6401">
        <v>1</v>
      </c>
    </row>
    <row r="6402" spans="1:3" x14ac:dyDescent="0.3">
      <c r="A6402">
        <v>3480</v>
      </c>
      <c r="B6402">
        <v>15</v>
      </c>
      <c r="C6402">
        <v>1</v>
      </c>
    </row>
    <row r="6403" spans="1:3" x14ac:dyDescent="0.3">
      <c r="A6403">
        <v>3481</v>
      </c>
      <c r="B6403">
        <v>14</v>
      </c>
      <c r="C6403">
        <v>1</v>
      </c>
    </row>
    <row r="6404" spans="1:3" x14ac:dyDescent="0.3">
      <c r="A6404">
        <v>3510</v>
      </c>
      <c r="B6404">
        <v>11</v>
      </c>
      <c r="C6404">
        <v>1</v>
      </c>
    </row>
    <row r="6405" spans="1:3" x14ac:dyDescent="0.3">
      <c r="A6405">
        <v>3510</v>
      </c>
      <c r="B6405">
        <v>35</v>
      </c>
      <c r="C6405">
        <v>1</v>
      </c>
    </row>
    <row r="6406" spans="1:3" x14ac:dyDescent="0.3">
      <c r="A6406">
        <v>3510</v>
      </c>
      <c r="B6406">
        <v>49</v>
      </c>
      <c r="C6406">
        <v>1</v>
      </c>
    </row>
    <row r="6407" spans="1:3" x14ac:dyDescent="0.3">
      <c r="A6407">
        <v>3512</v>
      </c>
      <c r="B6407">
        <v>9</v>
      </c>
      <c r="C6407">
        <v>1</v>
      </c>
    </row>
    <row r="6408" spans="1:3" x14ac:dyDescent="0.3">
      <c r="A6408">
        <v>3512</v>
      </c>
      <c r="B6408">
        <v>10</v>
      </c>
      <c r="C6408">
        <v>1</v>
      </c>
    </row>
    <row r="6409" spans="1:3" x14ac:dyDescent="0.3">
      <c r="A6409">
        <v>3512</v>
      </c>
      <c r="B6409">
        <v>12</v>
      </c>
      <c r="C6409">
        <v>1</v>
      </c>
    </row>
    <row r="6410" spans="1:3" x14ac:dyDescent="0.3">
      <c r="A6410">
        <v>3512</v>
      </c>
      <c r="B6410">
        <v>22</v>
      </c>
      <c r="C6410">
        <v>1</v>
      </c>
    </row>
    <row r="6411" spans="1:3" x14ac:dyDescent="0.3">
      <c r="A6411">
        <v>3513</v>
      </c>
      <c r="B6411">
        <v>4</v>
      </c>
      <c r="C6411">
        <v>1</v>
      </c>
    </row>
    <row r="6412" spans="1:3" x14ac:dyDescent="0.3">
      <c r="A6412">
        <v>3513</v>
      </c>
      <c r="B6412">
        <v>9</v>
      </c>
      <c r="C6412">
        <v>1</v>
      </c>
    </row>
    <row r="6413" spans="1:3" x14ac:dyDescent="0.3">
      <c r="A6413">
        <v>3513</v>
      </c>
      <c r="B6413">
        <v>10</v>
      </c>
      <c r="C6413">
        <v>1</v>
      </c>
    </row>
    <row r="6414" spans="1:3" x14ac:dyDescent="0.3">
      <c r="A6414">
        <v>3513</v>
      </c>
      <c r="B6414">
        <v>12</v>
      </c>
      <c r="C6414">
        <v>1</v>
      </c>
    </row>
    <row r="6415" spans="1:3" x14ac:dyDescent="0.3">
      <c r="A6415">
        <v>3514</v>
      </c>
      <c r="B6415">
        <v>9</v>
      </c>
      <c r="C6415">
        <v>1</v>
      </c>
    </row>
    <row r="6416" spans="1:3" x14ac:dyDescent="0.3">
      <c r="A6416">
        <v>3514</v>
      </c>
      <c r="B6416">
        <v>10</v>
      </c>
      <c r="C6416">
        <v>1</v>
      </c>
    </row>
    <row r="6417" spans="1:3" x14ac:dyDescent="0.3">
      <c r="A6417">
        <v>3514</v>
      </c>
      <c r="B6417">
        <v>12</v>
      </c>
      <c r="C6417">
        <v>1</v>
      </c>
    </row>
    <row r="6418" spans="1:3" x14ac:dyDescent="0.3">
      <c r="A6418">
        <v>3514</v>
      </c>
      <c r="B6418">
        <v>45</v>
      </c>
      <c r="C6418">
        <v>1</v>
      </c>
    </row>
    <row r="6419" spans="1:3" x14ac:dyDescent="0.3">
      <c r="A6419">
        <v>3515</v>
      </c>
      <c r="B6419">
        <v>3</v>
      </c>
      <c r="C6419">
        <v>1</v>
      </c>
    </row>
    <row r="6420" spans="1:3" x14ac:dyDescent="0.3">
      <c r="A6420">
        <v>3515</v>
      </c>
      <c r="B6420">
        <v>9</v>
      </c>
      <c r="C6420">
        <v>1</v>
      </c>
    </row>
    <row r="6421" spans="1:3" x14ac:dyDescent="0.3">
      <c r="A6421">
        <v>3515</v>
      </c>
      <c r="B6421">
        <v>10</v>
      </c>
      <c r="C6421">
        <v>1</v>
      </c>
    </row>
    <row r="6422" spans="1:3" x14ac:dyDescent="0.3">
      <c r="A6422">
        <v>3515</v>
      </c>
      <c r="B6422">
        <v>12</v>
      </c>
      <c r="C6422">
        <v>1</v>
      </c>
    </row>
    <row r="6423" spans="1:3" x14ac:dyDescent="0.3">
      <c r="A6423">
        <v>3516</v>
      </c>
      <c r="B6423">
        <v>1</v>
      </c>
      <c r="C6423">
        <v>1</v>
      </c>
    </row>
    <row r="6424" spans="1:3" x14ac:dyDescent="0.3">
      <c r="A6424">
        <v>3516</v>
      </c>
      <c r="B6424">
        <v>9</v>
      </c>
      <c r="C6424">
        <v>1</v>
      </c>
    </row>
    <row r="6425" spans="1:3" x14ac:dyDescent="0.3">
      <c r="A6425">
        <v>3516</v>
      </c>
      <c r="B6425">
        <v>10</v>
      </c>
      <c r="C6425">
        <v>1</v>
      </c>
    </row>
    <row r="6426" spans="1:3" x14ac:dyDescent="0.3">
      <c r="A6426">
        <v>3516</v>
      </c>
      <c r="B6426">
        <v>12</v>
      </c>
      <c r="C6426">
        <v>1</v>
      </c>
    </row>
    <row r="6427" spans="1:3" x14ac:dyDescent="0.3">
      <c r="A6427">
        <v>3517</v>
      </c>
      <c r="B6427">
        <v>9</v>
      </c>
      <c r="C6427">
        <v>1</v>
      </c>
    </row>
    <row r="6428" spans="1:3" x14ac:dyDescent="0.3">
      <c r="A6428">
        <v>3517</v>
      </c>
      <c r="B6428">
        <v>10</v>
      </c>
      <c r="C6428">
        <v>1</v>
      </c>
    </row>
    <row r="6429" spans="1:3" x14ac:dyDescent="0.3">
      <c r="A6429">
        <v>3517</v>
      </c>
      <c r="B6429">
        <v>11</v>
      </c>
      <c r="C6429">
        <v>1</v>
      </c>
    </row>
    <row r="6430" spans="1:3" x14ac:dyDescent="0.3">
      <c r="A6430">
        <v>3517</v>
      </c>
      <c r="B6430">
        <v>12</v>
      </c>
      <c r="C6430">
        <v>1</v>
      </c>
    </row>
    <row r="6431" spans="1:3" x14ac:dyDescent="0.3">
      <c r="A6431">
        <v>3518</v>
      </c>
      <c r="B6431">
        <v>5</v>
      </c>
      <c r="C6431">
        <v>1</v>
      </c>
    </row>
    <row r="6432" spans="1:3" x14ac:dyDescent="0.3">
      <c r="A6432">
        <v>3518</v>
      </c>
      <c r="B6432">
        <v>10</v>
      </c>
      <c r="C6432">
        <v>1</v>
      </c>
    </row>
    <row r="6433" spans="1:3" x14ac:dyDescent="0.3">
      <c r="A6433">
        <v>3519</v>
      </c>
      <c r="B6433">
        <v>4</v>
      </c>
      <c r="C6433">
        <v>1</v>
      </c>
    </row>
    <row r="6434" spans="1:3" x14ac:dyDescent="0.3">
      <c r="A6434">
        <v>3519</v>
      </c>
      <c r="B6434">
        <v>9</v>
      </c>
      <c r="C6434">
        <v>1</v>
      </c>
    </row>
    <row r="6435" spans="1:3" x14ac:dyDescent="0.3">
      <c r="A6435">
        <v>3519</v>
      </c>
      <c r="B6435">
        <v>10</v>
      </c>
      <c r="C6435">
        <v>1</v>
      </c>
    </row>
    <row r="6436" spans="1:3" x14ac:dyDescent="0.3">
      <c r="A6436">
        <v>3519</v>
      </c>
      <c r="B6436">
        <v>12</v>
      </c>
      <c r="C6436">
        <v>1</v>
      </c>
    </row>
    <row r="6437" spans="1:3" x14ac:dyDescent="0.3">
      <c r="A6437">
        <v>3520</v>
      </c>
      <c r="B6437">
        <v>3</v>
      </c>
      <c r="C6437">
        <v>1</v>
      </c>
    </row>
    <row r="6438" spans="1:3" x14ac:dyDescent="0.3">
      <c r="A6438">
        <v>3520</v>
      </c>
      <c r="B6438">
        <v>9</v>
      </c>
      <c r="C6438">
        <v>1</v>
      </c>
    </row>
    <row r="6439" spans="1:3" x14ac:dyDescent="0.3">
      <c r="A6439">
        <v>3520</v>
      </c>
      <c r="B6439">
        <v>10</v>
      </c>
      <c r="C6439">
        <v>1</v>
      </c>
    </row>
    <row r="6440" spans="1:3" x14ac:dyDescent="0.3">
      <c r="A6440">
        <v>3520</v>
      </c>
      <c r="B6440">
        <v>12</v>
      </c>
      <c r="C6440">
        <v>1</v>
      </c>
    </row>
    <row r="6441" spans="1:3" x14ac:dyDescent="0.3">
      <c r="A6441">
        <v>3521</v>
      </c>
      <c r="B6441">
        <v>1</v>
      </c>
      <c r="C6441">
        <v>1</v>
      </c>
    </row>
    <row r="6442" spans="1:3" x14ac:dyDescent="0.3">
      <c r="A6442">
        <v>3521</v>
      </c>
      <c r="B6442">
        <v>9</v>
      </c>
      <c r="C6442">
        <v>1</v>
      </c>
    </row>
    <row r="6443" spans="1:3" x14ac:dyDescent="0.3">
      <c r="A6443">
        <v>3521</v>
      </c>
      <c r="B6443">
        <v>10</v>
      </c>
      <c r="C6443">
        <v>1</v>
      </c>
    </row>
    <row r="6444" spans="1:3" x14ac:dyDescent="0.3">
      <c r="A6444">
        <v>3521</v>
      </c>
      <c r="B6444">
        <v>12</v>
      </c>
      <c r="C6444">
        <v>1</v>
      </c>
    </row>
    <row r="6445" spans="1:3" x14ac:dyDescent="0.3">
      <c r="A6445">
        <v>3522</v>
      </c>
      <c r="B6445">
        <v>9</v>
      </c>
      <c r="C6445">
        <v>1</v>
      </c>
    </row>
    <row r="6446" spans="1:3" x14ac:dyDescent="0.3">
      <c r="A6446">
        <v>3522</v>
      </c>
      <c r="B6446">
        <v>10</v>
      </c>
      <c r="C6446">
        <v>1</v>
      </c>
    </row>
    <row r="6447" spans="1:3" x14ac:dyDescent="0.3">
      <c r="A6447">
        <v>3522</v>
      </c>
      <c r="B6447">
        <v>11</v>
      </c>
      <c r="C6447">
        <v>1</v>
      </c>
    </row>
    <row r="6448" spans="1:3" x14ac:dyDescent="0.3">
      <c r="A6448">
        <v>3522</v>
      </c>
      <c r="B6448">
        <v>12</v>
      </c>
      <c r="C6448">
        <v>1</v>
      </c>
    </row>
    <row r="6449" spans="1:3" x14ac:dyDescent="0.3">
      <c r="A6449">
        <v>3523</v>
      </c>
      <c r="B6449">
        <v>5</v>
      </c>
      <c r="C6449">
        <v>1</v>
      </c>
    </row>
    <row r="6450" spans="1:3" x14ac:dyDescent="0.3">
      <c r="A6450">
        <v>3523</v>
      </c>
      <c r="B6450">
        <v>9</v>
      </c>
      <c r="C6450">
        <v>1</v>
      </c>
    </row>
    <row r="6451" spans="1:3" x14ac:dyDescent="0.3">
      <c r="A6451">
        <v>3523</v>
      </c>
      <c r="B6451">
        <v>10</v>
      </c>
      <c r="C6451">
        <v>1</v>
      </c>
    </row>
    <row r="6452" spans="1:3" x14ac:dyDescent="0.3">
      <c r="A6452">
        <v>3524</v>
      </c>
      <c r="B6452">
        <v>9</v>
      </c>
      <c r="C6452">
        <v>1</v>
      </c>
    </row>
    <row r="6453" spans="1:3" x14ac:dyDescent="0.3">
      <c r="A6453">
        <v>3524</v>
      </c>
      <c r="B6453">
        <v>10</v>
      </c>
      <c r="C6453">
        <v>1</v>
      </c>
    </row>
    <row r="6454" spans="1:3" x14ac:dyDescent="0.3">
      <c r="A6454">
        <v>3524</v>
      </c>
      <c r="B6454">
        <v>12</v>
      </c>
      <c r="C6454">
        <v>1</v>
      </c>
    </row>
    <row r="6455" spans="1:3" x14ac:dyDescent="0.3">
      <c r="A6455">
        <v>3524</v>
      </c>
      <c r="B6455">
        <v>22</v>
      </c>
      <c r="C6455">
        <v>1</v>
      </c>
    </row>
    <row r="6456" spans="1:3" x14ac:dyDescent="0.3">
      <c r="A6456">
        <v>3525</v>
      </c>
      <c r="B6456">
        <v>4</v>
      </c>
      <c r="C6456">
        <v>1</v>
      </c>
    </row>
    <row r="6457" spans="1:3" x14ac:dyDescent="0.3">
      <c r="A6457">
        <v>3525</v>
      </c>
      <c r="B6457">
        <v>9</v>
      </c>
      <c r="C6457">
        <v>1</v>
      </c>
    </row>
    <row r="6458" spans="1:3" x14ac:dyDescent="0.3">
      <c r="A6458">
        <v>3525</v>
      </c>
      <c r="B6458">
        <v>10</v>
      </c>
      <c r="C6458">
        <v>1</v>
      </c>
    </row>
    <row r="6459" spans="1:3" x14ac:dyDescent="0.3">
      <c r="A6459">
        <v>3525</v>
      </c>
      <c r="B6459">
        <v>12</v>
      </c>
      <c r="C6459">
        <v>1</v>
      </c>
    </row>
    <row r="6460" spans="1:3" x14ac:dyDescent="0.3">
      <c r="A6460">
        <v>3526</v>
      </c>
      <c r="B6460">
        <v>9</v>
      </c>
      <c r="C6460">
        <v>1</v>
      </c>
    </row>
    <row r="6461" spans="1:3" x14ac:dyDescent="0.3">
      <c r="A6461">
        <v>3526</v>
      </c>
      <c r="B6461">
        <v>10</v>
      </c>
      <c r="C6461">
        <v>1</v>
      </c>
    </row>
    <row r="6462" spans="1:3" x14ac:dyDescent="0.3">
      <c r="A6462">
        <v>3526</v>
      </c>
      <c r="B6462">
        <v>12</v>
      </c>
      <c r="C6462">
        <v>1</v>
      </c>
    </row>
    <row r="6463" spans="1:3" x14ac:dyDescent="0.3">
      <c r="A6463">
        <v>3526</v>
      </c>
      <c r="B6463">
        <v>45</v>
      </c>
      <c r="C6463">
        <v>1</v>
      </c>
    </row>
    <row r="6464" spans="1:3" x14ac:dyDescent="0.3">
      <c r="A6464">
        <v>3527</v>
      </c>
      <c r="B6464">
        <v>3</v>
      </c>
      <c r="C6464">
        <v>1</v>
      </c>
    </row>
    <row r="6465" spans="1:3" x14ac:dyDescent="0.3">
      <c r="A6465">
        <v>3527</v>
      </c>
      <c r="B6465">
        <v>9</v>
      </c>
      <c r="C6465">
        <v>1</v>
      </c>
    </row>
    <row r="6466" spans="1:3" x14ac:dyDescent="0.3">
      <c r="A6466">
        <v>3527</v>
      </c>
      <c r="B6466">
        <v>10</v>
      </c>
      <c r="C6466">
        <v>1</v>
      </c>
    </row>
    <row r="6467" spans="1:3" x14ac:dyDescent="0.3">
      <c r="A6467">
        <v>3527</v>
      </c>
      <c r="B6467">
        <v>12</v>
      </c>
      <c r="C6467">
        <v>1</v>
      </c>
    </row>
    <row r="6468" spans="1:3" x14ac:dyDescent="0.3">
      <c r="A6468">
        <v>3528</v>
      </c>
      <c r="B6468">
        <v>1</v>
      </c>
      <c r="C6468">
        <v>1</v>
      </c>
    </row>
    <row r="6469" spans="1:3" x14ac:dyDescent="0.3">
      <c r="A6469">
        <v>3528</v>
      </c>
      <c r="B6469">
        <v>9</v>
      </c>
      <c r="C6469">
        <v>1</v>
      </c>
    </row>
    <row r="6470" spans="1:3" x14ac:dyDescent="0.3">
      <c r="A6470">
        <v>3528</v>
      </c>
      <c r="B6470">
        <v>10</v>
      </c>
      <c r="C6470">
        <v>1</v>
      </c>
    </row>
    <row r="6471" spans="1:3" x14ac:dyDescent="0.3">
      <c r="A6471">
        <v>3528</v>
      </c>
      <c r="B6471">
        <v>12</v>
      </c>
      <c r="C6471">
        <v>1</v>
      </c>
    </row>
    <row r="6472" spans="1:3" x14ac:dyDescent="0.3">
      <c r="A6472">
        <v>3529</v>
      </c>
      <c r="B6472">
        <v>9</v>
      </c>
      <c r="C6472">
        <v>1</v>
      </c>
    </row>
    <row r="6473" spans="1:3" x14ac:dyDescent="0.3">
      <c r="A6473">
        <v>3529</v>
      </c>
      <c r="B6473">
        <v>10</v>
      </c>
      <c r="C6473">
        <v>1</v>
      </c>
    </row>
    <row r="6474" spans="1:3" x14ac:dyDescent="0.3">
      <c r="A6474">
        <v>3529</v>
      </c>
      <c r="B6474">
        <v>11</v>
      </c>
      <c r="C6474">
        <v>1</v>
      </c>
    </row>
    <row r="6475" spans="1:3" x14ac:dyDescent="0.3">
      <c r="A6475">
        <v>3529</v>
      </c>
      <c r="B6475">
        <v>12</v>
      </c>
      <c r="C6475">
        <v>1</v>
      </c>
    </row>
    <row r="6476" spans="1:3" x14ac:dyDescent="0.3">
      <c r="A6476">
        <v>3530</v>
      </c>
      <c r="B6476">
        <v>5</v>
      </c>
      <c r="C6476">
        <v>1</v>
      </c>
    </row>
    <row r="6477" spans="1:3" x14ac:dyDescent="0.3">
      <c r="A6477">
        <v>3530</v>
      </c>
      <c r="B6477">
        <v>10</v>
      </c>
      <c r="C6477">
        <v>1</v>
      </c>
    </row>
    <row r="6478" spans="1:3" x14ac:dyDescent="0.3">
      <c r="A6478">
        <v>3531</v>
      </c>
      <c r="B6478">
        <v>9</v>
      </c>
      <c r="C6478">
        <v>1</v>
      </c>
    </row>
    <row r="6479" spans="1:3" x14ac:dyDescent="0.3">
      <c r="A6479">
        <v>3531</v>
      </c>
      <c r="B6479">
        <v>10</v>
      </c>
      <c r="C6479">
        <v>1</v>
      </c>
    </row>
    <row r="6480" spans="1:3" x14ac:dyDescent="0.3">
      <c r="A6480">
        <v>3531</v>
      </c>
      <c r="B6480">
        <v>12</v>
      </c>
      <c r="C6480">
        <v>1</v>
      </c>
    </row>
    <row r="6481" spans="1:3" x14ac:dyDescent="0.3">
      <c r="A6481">
        <v>3531</v>
      </c>
      <c r="B6481">
        <v>22</v>
      </c>
      <c r="C6481">
        <v>1</v>
      </c>
    </row>
    <row r="6482" spans="1:3" x14ac:dyDescent="0.3">
      <c r="A6482">
        <v>3532</v>
      </c>
      <c r="B6482">
        <v>4</v>
      </c>
      <c r="C6482">
        <v>1</v>
      </c>
    </row>
    <row r="6483" spans="1:3" x14ac:dyDescent="0.3">
      <c r="A6483">
        <v>3532</v>
      </c>
      <c r="B6483">
        <v>9</v>
      </c>
      <c r="C6483">
        <v>1</v>
      </c>
    </row>
    <row r="6484" spans="1:3" x14ac:dyDescent="0.3">
      <c r="A6484">
        <v>3532</v>
      </c>
      <c r="B6484">
        <v>10</v>
      </c>
      <c r="C6484">
        <v>1</v>
      </c>
    </row>
    <row r="6485" spans="1:3" x14ac:dyDescent="0.3">
      <c r="A6485">
        <v>3532</v>
      </c>
      <c r="B6485">
        <v>12</v>
      </c>
      <c r="C6485">
        <v>1</v>
      </c>
    </row>
    <row r="6486" spans="1:3" x14ac:dyDescent="0.3">
      <c r="A6486">
        <v>3533</v>
      </c>
      <c r="B6486">
        <v>9</v>
      </c>
      <c r="C6486">
        <v>1</v>
      </c>
    </row>
    <row r="6487" spans="1:3" x14ac:dyDescent="0.3">
      <c r="A6487">
        <v>3533</v>
      </c>
      <c r="B6487">
        <v>10</v>
      </c>
      <c r="C6487">
        <v>1</v>
      </c>
    </row>
    <row r="6488" spans="1:3" x14ac:dyDescent="0.3">
      <c r="A6488">
        <v>3533</v>
      </c>
      <c r="B6488">
        <v>12</v>
      </c>
      <c r="C6488">
        <v>1</v>
      </c>
    </row>
    <row r="6489" spans="1:3" x14ac:dyDescent="0.3">
      <c r="A6489">
        <v>3533</v>
      </c>
      <c r="B6489">
        <v>45</v>
      </c>
      <c r="C6489">
        <v>1</v>
      </c>
    </row>
    <row r="6490" spans="1:3" x14ac:dyDescent="0.3">
      <c r="A6490">
        <v>3534</v>
      </c>
      <c r="B6490">
        <v>3</v>
      </c>
      <c r="C6490">
        <v>1</v>
      </c>
    </row>
    <row r="6491" spans="1:3" x14ac:dyDescent="0.3">
      <c r="A6491">
        <v>3534</v>
      </c>
      <c r="B6491">
        <v>9</v>
      </c>
      <c r="C6491">
        <v>1</v>
      </c>
    </row>
    <row r="6492" spans="1:3" x14ac:dyDescent="0.3">
      <c r="A6492">
        <v>3534</v>
      </c>
      <c r="B6492">
        <v>10</v>
      </c>
      <c r="C6492">
        <v>1</v>
      </c>
    </row>
    <row r="6493" spans="1:3" x14ac:dyDescent="0.3">
      <c r="A6493">
        <v>3534</v>
      </c>
      <c r="B6493">
        <v>12</v>
      </c>
      <c r="C6493">
        <v>1</v>
      </c>
    </row>
    <row r="6494" spans="1:3" x14ac:dyDescent="0.3">
      <c r="A6494">
        <v>3535</v>
      </c>
      <c r="B6494">
        <v>1</v>
      </c>
      <c r="C6494">
        <v>1</v>
      </c>
    </row>
    <row r="6495" spans="1:3" x14ac:dyDescent="0.3">
      <c r="A6495">
        <v>3535</v>
      </c>
      <c r="B6495">
        <v>9</v>
      </c>
      <c r="C6495">
        <v>1</v>
      </c>
    </row>
    <row r="6496" spans="1:3" x14ac:dyDescent="0.3">
      <c r="A6496">
        <v>3535</v>
      </c>
      <c r="B6496">
        <v>10</v>
      </c>
      <c r="C6496">
        <v>1</v>
      </c>
    </row>
    <row r="6497" spans="1:3" x14ac:dyDescent="0.3">
      <c r="A6497">
        <v>3535</v>
      </c>
      <c r="B6497">
        <v>12</v>
      </c>
      <c r="C6497">
        <v>1</v>
      </c>
    </row>
    <row r="6498" spans="1:3" x14ac:dyDescent="0.3">
      <c r="A6498">
        <v>3536</v>
      </c>
      <c r="B6498">
        <v>9</v>
      </c>
      <c r="C6498">
        <v>1</v>
      </c>
    </row>
    <row r="6499" spans="1:3" x14ac:dyDescent="0.3">
      <c r="A6499">
        <v>3536</v>
      </c>
      <c r="B6499">
        <v>10</v>
      </c>
      <c r="C6499">
        <v>1</v>
      </c>
    </row>
    <row r="6500" spans="1:3" x14ac:dyDescent="0.3">
      <c r="A6500">
        <v>3536</v>
      </c>
      <c r="B6500">
        <v>11</v>
      </c>
      <c r="C6500">
        <v>1</v>
      </c>
    </row>
    <row r="6501" spans="1:3" x14ac:dyDescent="0.3">
      <c r="A6501">
        <v>3536</v>
      </c>
      <c r="B6501">
        <v>12</v>
      </c>
      <c r="C6501">
        <v>1</v>
      </c>
    </row>
    <row r="6502" spans="1:3" x14ac:dyDescent="0.3">
      <c r="A6502">
        <v>3537</v>
      </c>
      <c r="B6502">
        <v>5</v>
      </c>
      <c r="C6502">
        <v>1</v>
      </c>
    </row>
    <row r="6503" spans="1:3" x14ac:dyDescent="0.3">
      <c r="A6503">
        <v>3537</v>
      </c>
      <c r="B6503">
        <v>10</v>
      </c>
      <c r="C6503">
        <v>1</v>
      </c>
    </row>
    <row r="6504" spans="1:3" x14ac:dyDescent="0.3">
      <c r="A6504">
        <v>3538</v>
      </c>
      <c r="B6504">
        <v>9</v>
      </c>
      <c r="C6504">
        <v>1</v>
      </c>
    </row>
    <row r="6505" spans="1:3" x14ac:dyDescent="0.3">
      <c r="A6505">
        <v>3538</v>
      </c>
      <c r="B6505">
        <v>38</v>
      </c>
      <c r="C6505">
        <v>1</v>
      </c>
    </row>
    <row r="6506" spans="1:3" x14ac:dyDescent="0.3">
      <c r="A6506">
        <v>3539</v>
      </c>
      <c r="B6506">
        <v>9</v>
      </c>
      <c r="C6506">
        <v>1</v>
      </c>
    </row>
    <row r="6507" spans="1:3" x14ac:dyDescent="0.3">
      <c r="A6507">
        <v>3539</v>
      </c>
      <c r="B6507">
        <v>38</v>
      </c>
      <c r="C6507">
        <v>1</v>
      </c>
    </row>
    <row r="6508" spans="1:3" x14ac:dyDescent="0.3">
      <c r="A6508">
        <v>3540</v>
      </c>
      <c r="B6508">
        <v>9</v>
      </c>
      <c r="C6508">
        <v>1</v>
      </c>
    </row>
    <row r="6509" spans="1:3" x14ac:dyDescent="0.3">
      <c r="A6509">
        <v>3540</v>
      </c>
      <c r="B6509">
        <v>10</v>
      </c>
      <c r="C6509">
        <v>1</v>
      </c>
    </row>
    <row r="6510" spans="1:3" x14ac:dyDescent="0.3">
      <c r="A6510">
        <v>3540</v>
      </c>
      <c r="B6510">
        <v>12</v>
      </c>
      <c r="C6510">
        <v>1</v>
      </c>
    </row>
    <row r="6511" spans="1:3" x14ac:dyDescent="0.3">
      <c r="A6511">
        <v>3541</v>
      </c>
      <c r="B6511">
        <v>5</v>
      </c>
      <c r="C6511">
        <v>1</v>
      </c>
    </row>
    <row r="6512" spans="1:3" x14ac:dyDescent="0.3">
      <c r="A6512">
        <v>3543</v>
      </c>
      <c r="B6512">
        <v>9</v>
      </c>
      <c r="C6512">
        <v>7</v>
      </c>
    </row>
    <row r="6513" spans="1:3" x14ac:dyDescent="0.3">
      <c r="A6513">
        <v>3543</v>
      </c>
      <c r="B6513">
        <v>10</v>
      </c>
      <c r="C6513">
        <v>7</v>
      </c>
    </row>
    <row r="6514" spans="1:3" x14ac:dyDescent="0.3">
      <c r="A6514">
        <v>3552</v>
      </c>
      <c r="B6514">
        <v>9</v>
      </c>
      <c r="C6514">
        <v>11</v>
      </c>
    </row>
    <row r="6515" spans="1:3" x14ac:dyDescent="0.3">
      <c r="A6515">
        <v>3552</v>
      </c>
      <c r="B6515">
        <v>10</v>
      </c>
      <c r="C6515">
        <v>11</v>
      </c>
    </row>
    <row r="6516" spans="1:3" x14ac:dyDescent="0.3">
      <c r="A6516">
        <v>3553</v>
      </c>
      <c r="B6516">
        <v>12</v>
      </c>
      <c r="C6516">
        <v>8</v>
      </c>
    </row>
    <row r="6517" spans="1:3" x14ac:dyDescent="0.3">
      <c r="A6517">
        <v>3554</v>
      </c>
      <c r="B6517">
        <v>50</v>
      </c>
      <c r="C6517">
        <v>1</v>
      </c>
    </row>
    <row r="6518" spans="1:3" x14ac:dyDescent="0.3">
      <c r="A6518">
        <v>3555</v>
      </c>
      <c r="B6518">
        <v>50</v>
      </c>
      <c r="C6518">
        <v>1</v>
      </c>
    </row>
    <row r="6519" spans="1:3" x14ac:dyDescent="0.3">
      <c r="A6519">
        <v>3556</v>
      </c>
      <c r="B6519">
        <v>50</v>
      </c>
      <c r="C6519">
        <v>1</v>
      </c>
    </row>
    <row r="6520" spans="1:3" x14ac:dyDescent="0.3">
      <c r="A6520">
        <v>3557</v>
      </c>
      <c r="B6520">
        <v>35</v>
      </c>
      <c r="C6520">
        <v>0</v>
      </c>
    </row>
    <row r="6521" spans="1:3" x14ac:dyDescent="0.3">
      <c r="A6521">
        <v>3557</v>
      </c>
      <c r="B6521">
        <v>50</v>
      </c>
      <c r="C6521">
        <v>1</v>
      </c>
    </row>
    <row r="6522" spans="1:3" x14ac:dyDescent="0.3">
      <c r="A6522">
        <v>3558</v>
      </c>
      <c r="B6522">
        <v>50</v>
      </c>
      <c r="C6522">
        <v>1</v>
      </c>
    </row>
    <row r="6523" spans="1:3" x14ac:dyDescent="0.3">
      <c r="A6523">
        <v>3616</v>
      </c>
      <c r="B6523">
        <v>35</v>
      </c>
      <c r="C6523">
        <v>1</v>
      </c>
    </row>
    <row r="6524" spans="1:3" x14ac:dyDescent="0.3">
      <c r="A6524">
        <v>3616</v>
      </c>
      <c r="B6524">
        <v>43</v>
      </c>
      <c r="C6524">
        <v>1</v>
      </c>
    </row>
    <row r="6525" spans="1:3" x14ac:dyDescent="0.3">
      <c r="A6525">
        <v>3616</v>
      </c>
      <c r="B6525">
        <v>47</v>
      </c>
      <c r="C6525">
        <v>1</v>
      </c>
    </row>
    <row r="6526" spans="1:3" x14ac:dyDescent="0.3">
      <c r="A6526">
        <v>3617</v>
      </c>
      <c r="B6526">
        <v>4</v>
      </c>
      <c r="C6526">
        <v>1</v>
      </c>
    </row>
    <row r="6527" spans="1:3" x14ac:dyDescent="0.3">
      <c r="A6527">
        <v>3617</v>
      </c>
      <c r="B6527">
        <v>35</v>
      </c>
      <c r="C6527">
        <v>1</v>
      </c>
    </row>
    <row r="6528" spans="1:3" x14ac:dyDescent="0.3">
      <c r="A6528">
        <v>3617</v>
      </c>
      <c r="B6528">
        <v>43</v>
      </c>
      <c r="C6528">
        <v>1</v>
      </c>
    </row>
    <row r="6529" spans="1:3" x14ac:dyDescent="0.3">
      <c r="A6529">
        <v>3618</v>
      </c>
      <c r="B6529">
        <v>35</v>
      </c>
      <c r="C6529">
        <v>1</v>
      </c>
    </row>
    <row r="6530" spans="1:3" x14ac:dyDescent="0.3">
      <c r="A6530">
        <v>3618</v>
      </c>
      <c r="B6530">
        <v>43</v>
      </c>
      <c r="C6530">
        <v>1</v>
      </c>
    </row>
    <row r="6531" spans="1:3" x14ac:dyDescent="0.3">
      <c r="A6531">
        <v>3618</v>
      </c>
      <c r="B6531">
        <v>48</v>
      </c>
      <c r="C6531">
        <v>1</v>
      </c>
    </row>
    <row r="6532" spans="1:3" x14ac:dyDescent="0.3">
      <c r="A6532">
        <v>3619</v>
      </c>
      <c r="B6532">
        <v>3</v>
      </c>
      <c r="C6532">
        <v>1</v>
      </c>
    </row>
    <row r="6533" spans="1:3" x14ac:dyDescent="0.3">
      <c r="A6533">
        <v>3619</v>
      </c>
      <c r="B6533">
        <v>35</v>
      </c>
      <c r="C6533">
        <v>1</v>
      </c>
    </row>
    <row r="6534" spans="1:3" x14ac:dyDescent="0.3">
      <c r="A6534">
        <v>3619</v>
      </c>
      <c r="B6534">
        <v>43</v>
      </c>
      <c r="C6534">
        <v>1</v>
      </c>
    </row>
    <row r="6535" spans="1:3" x14ac:dyDescent="0.3">
      <c r="A6535">
        <v>3620</v>
      </c>
      <c r="B6535">
        <v>1</v>
      </c>
      <c r="C6535">
        <v>1</v>
      </c>
    </row>
    <row r="6536" spans="1:3" x14ac:dyDescent="0.3">
      <c r="A6536">
        <v>3620</v>
      </c>
      <c r="B6536">
        <v>35</v>
      </c>
      <c r="C6536">
        <v>1</v>
      </c>
    </row>
    <row r="6537" spans="1:3" x14ac:dyDescent="0.3">
      <c r="A6537">
        <v>3620</v>
      </c>
      <c r="B6537">
        <v>43</v>
      </c>
      <c r="C6537">
        <v>1</v>
      </c>
    </row>
    <row r="6538" spans="1:3" x14ac:dyDescent="0.3">
      <c r="A6538">
        <v>3621</v>
      </c>
      <c r="B6538">
        <v>11</v>
      </c>
      <c r="C6538">
        <v>1</v>
      </c>
    </row>
    <row r="6539" spans="1:3" x14ac:dyDescent="0.3">
      <c r="A6539">
        <v>3621</v>
      </c>
      <c r="B6539">
        <v>35</v>
      </c>
      <c r="C6539">
        <v>1</v>
      </c>
    </row>
    <row r="6540" spans="1:3" x14ac:dyDescent="0.3">
      <c r="A6540">
        <v>3621</v>
      </c>
      <c r="B6540">
        <v>43</v>
      </c>
      <c r="C6540">
        <v>1</v>
      </c>
    </row>
    <row r="6541" spans="1:3" x14ac:dyDescent="0.3">
      <c r="A6541">
        <v>3622</v>
      </c>
      <c r="B6541">
        <v>35</v>
      </c>
      <c r="C6541">
        <v>1</v>
      </c>
    </row>
    <row r="6542" spans="1:3" x14ac:dyDescent="0.3">
      <c r="A6542">
        <v>3622</v>
      </c>
      <c r="B6542">
        <v>41</v>
      </c>
      <c r="C6542">
        <v>1</v>
      </c>
    </row>
    <row r="6543" spans="1:3" x14ac:dyDescent="0.3">
      <c r="A6543">
        <v>3622</v>
      </c>
      <c r="B6543">
        <v>43</v>
      </c>
      <c r="C6543">
        <v>1</v>
      </c>
    </row>
    <row r="6544" spans="1:3" x14ac:dyDescent="0.3">
      <c r="A6544">
        <v>3623</v>
      </c>
      <c r="B6544">
        <v>35</v>
      </c>
      <c r="C6544">
        <v>1</v>
      </c>
    </row>
    <row r="6545" spans="1:3" x14ac:dyDescent="0.3">
      <c r="A6545">
        <v>3623</v>
      </c>
      <c r="B6545">
        <v>43</v>
      </c>
      <c r="C6545">
        <v>0</v>
      </c>
    </row>
    <row r="6546" spans="1:3" x14ac:dyDescent="0.3">
      <c r="A6546">
        <v>3623</v>
      </c>
      <c r="B6546">
        <v>44</v>
      </c>
      <c r="C6546">
        <v>1</v>
      </c>
    </row>
    <row r="6547" spans="1:3" x14ac:dyDescent="0.3">
      <c r="A6547">
        <v>3628</v>
      </c>
      <c r="B6547">
        <v>35</v>
      </c>
      <c r="C6547">
        <v>1</v>
      </c>
    </row>
    <row r="6548" spans="1:3" x14ac:dyDescent="0.3">
      <c r="A6548">
        <v>3628</v>
      </c>
      <c r="B6548">
        <v>38</v>
      </c>
      <c r="C6548">
        <v>1</v>
      </c>
    </row>
    <row r="6549" spans="1:3" x14ac:dyDescent="0.3">
      <c r="A6549">
        <v>3633</v>
      </c>
      <c r="B6549">
        <v>35</v>
      </c>
      <c r="C6549">
        <v>1</v>
      </c>
    </row>
    <row r="6550" spans="1:3" x14ac:dyDescent="0.3">
      <c r="A6550">
        <v>3633</v>
      </c>
      <c r="B6550">
        <v>38</v>
      </c>
      <c r="C6550">
        <v>1</v>
      </c>
    </row>
    <row r="6551" spans="1:3" x14ac:dyDescent="0.3">
      <c r="A6551">
        <v>3634</v>
      </c>
      <c r="B6551">
        <v>35</v>
      </c>
      <c r="C6551">
        <v>1</v>
      </c>
    </row>
    <row r="6552" spans="1:3" x14ac:dyDescent="0.3">
      <c r="A6552">
        <v>3634</v>
      </c>
      <c r="B6552">
        <v>38</v>
      </c>
      <c r="C6552">
        <v>1</v>
      </c>
    </row>
    <row r="6553" spans="1:3" x14ac:dyDescent="0.3">
      <c r="A6553">
        <v>3635</v>
      </c>
      <c r="B6553">
        <v>35</v>
      </c>
      <c r="C6553">
        <v>1</v>
      </c>
    </row>
    <row r="6554" spans="1:3" x14ac:dyDescent="0.3">
      <c r="A6554">
        <v>3635</v>
      </c>
      <c r="B6554">
        <v>38</v>
      </c>
      <c r="C6554">
        <v>1</v>
      </c>
    </row>
    <row r="6555" spans="1:3" x14ac:dyDescent="0.3">
      <c r="A6555">
        <v>3636</v>
      </c>
      <c r="B6555">
        <v>35</v>
      </c>
      <c r="C6555">
        <v>1</v>
      </c>
    </row>
    <row r="6556" spans="1:3" x14ac:dyDescent="0.3">
      <c r="A6556">
        <v>3636</v>
      </c>
      <c r="B6556">
        <v>38</v>
      </c>
      <c r="C6556">
        <v>1</v>
      </c>
    </row>
    <row r="6557" spans="1:3" x14ac:dyDescent="0.3">
      <c r="A6557">
        <v>3637</v>
      </c>
      <c r="B6557">
        <v>35</v>
      </c>
      <c r="C6557">
        <v>1</v>
      </c>
    </row>
    <row r="6558" spans="1:3" x14ac:dyDescent="0.3">
      <c r="A6558">
        <v>3637</v>
      </c>
      <c r="B6558">
        <v>38</v>
      </c>
      <c r="C6558">
        <v>1</v>
      </c>
    </row>
    <row r="6559" spans="1:3" x14ac:dyDescent="0.3">
      <c r="A6559">
        <v>3638</v>
      </c>
      <c r="B6559">
        <v>35</v>
      </c>
      <c r="C6559">
        <v>1</v>
      </c>
    </row>
    <row r="6560" spans="1:3" x14ac:dyDescent="0.3">
      <c r="A6560">
        <v>3638</v>
      </c>
      <c r="B6560">
        <v>38</v>
      </c>
      <c r="C6560">
        <v>1</v>
      </c>
    </row>
    <row r="6561" spans="1:3" x14ac:dyDescent="0.3">
      <c r="A6561">
        <v>3639</v>
      </c>
      <c r="B6561">
        <v>35</v>
      </c>
      <c r="C6561">
        <v>1</v>
      </c>
    </row>
    <row r="6562" spans="1:3" x14ac:dyDescent="0.3">
      <c r="A6562">
        <v>3639</v>
      </c>
      <c r="B6562">
        <v>38</v>
      </c>
      <c r="C6562">
        <v>1</v>
      </c>
    </row>
    <row r="6563" spans="1:3" x14ac:dyDescent="0.3">
      <c r="A6563">
        <v>3640</v>
      </c>
      <c r="B6563">
        <v>1</v>
      </c>
      <c r="C6563">
        <v>1</v>
      </c>
    </row>
    <row r="6564" spans="1:3" x14ac:dyDescent="0.3">
      <c r="A6564">
        <v>3640</v>
      </c>
      <c r="B6564">
        <v>35</v>
      </c>
      <c r="C6564">
        <v>1</v>
      </c>
    </row>
    <row r="6565" spans="1:3" x14ac:dyDescent="0.3">
      <c r="A6565">
        <v>3640</v>
      </c>
      <c r="B6565">
        <v>42</v>
      </c>
      <c r="C6565">
        <v>1</v>
      </c>
    </row>
    <row r="6566" spans="1:3" x14ac:dyDescent="0.3">
      <c r="A6566">
        <v>3644</v>
      </c>
      <c r="B6566">
        <v>4</v>
      </c>
      <c r="C6566">
        <v>1</v>
      </c>
    </row>
    <row r="6567" spans="1:3" x14ac:dyDescent="0.3">
      <c r="A6567">
        <v>3644</v>
      </c>
      <c r="B6567">
        <v>9</v>
      </c>
      <c r="C6567">
        <v>1</v>
      </c>
    </row>
    <row r="6568" spans="1:3" x14ac:dyDescent="0.3">
      <c r="A6568">
        <v>3644</v>
      </c>
      <c r="B6568">
        <v>10</v>
      </c>
      <c r="C6568">
        <v>1</v>
      </c>
    </row>
    <row r="6569" spans="1:3" x14ac:dyDescent="0.3">
      <c r="A6569">
        <v>3644</v>
      </c>
      <c r="B6569">
        <v>12</v>
      </c>
      <c r="C6569">
        <v>1</v>
      </c>
    </row>
    <row r="6570" spans="1:3" x14ac:dyDescent="0.3">
      <c r="A6570">
        <v>3645</v>
      </c>
      <c r="B6570">
        <v>3</v>
      </c>
      <c r="C6570">
        <v>1</v>
      </c>
    </row>
    <row r="6571" spans="1:3" x14ac:dyDescent="0.3">
      <c r="A6571">
        <v>3645</v>
      </c>
      <c r="B6571">
        <v>9</v>
      </c>
      <c r="C6571">
        <v>1</v>
      </c>
    </row>
    <row r="6572" spans="1:3" x14ac:dyDescent="0.3">
      <c r="A6572">
        <v>3645</v>
      </c>
      <c r="B6572">
        <v>10</v>
      </c>
      <c r="C6572">
        <v>1</v>
      </c>
    </row>
    <row r="6573" spans="1:3" x14ac:dyDescent="0.3">
      <c r="A6573">
        <v>3645</v>
      </c>
      <c r="B6573">
        <v>12</v>
      </c>
      <c r="C6573">
        <v>1</v>
      </c>
    </row>
    <row r="6574" spans="1:3" x14ac:dyDescent="0.3">
      <c r="A6574">
        <v>3646</v>
      </c>
      <c r="B6574">
        <v>1</v>
      </c>
      <c r="C6574">
        <v>1</v>
      </c>
    </row>
    <row r="6575" spans="1:3" x14ac:dyDescent="0.3">
      <c r="A6575">
        <v>3646</v>
      </c>
      <c r="B6575">
        <v>9</v>
      </c>
      <c r="C6575">
        <v>1</v>
      </c>
    </row>
    <row r="6576" spans="1:3" x14ac:dyDescent="0.3">
      <c r="A6576">
        <v>3646</v>
      </c>
      <c r="B6576">
        <v>10</v>
      </c>
      <c r="C6576">
        <v>1</v>
      </c>
    </row>
    <row r="6577" spans="1:3" x14ac:dyDescent="0.3">
      <c r="A6577">
        <v>3646</v>
      </c>
      <c r="B6577">
        <v>12</v>
      </c>
      <c r="C6577">
        <v>1</v>
      </c>
    </row>
    <row r="6578" spans="1:3" x14ac:dyDescent="0.3">
      <c r="A6578">
        <v>3647</v>
      </c>
      <c r="B6578">
        <v>9</v>
      </c>
      <c r="C6578">
        <v>1</v>
      </c>
    </row>
    <row r="6579" spans="1:3" x14ac:dyDescent="0.3">
      <c r="A6579">
        <v>3647</v>
      </c>
      <c r="B6579">
        <v>10</v>
      </c>
      <c r="C6579">
        <v>1</v>
      </c>
    </row>
    <row r="6580" spans="1:3" x14ac:dyDescent="0.3">
      <c r="A6580">
        <v>3647</v>
      </c>
      <c r="B6580">
        <v>11</v>
      </c>
      <c r="C6580">
        <v>1</v>
      </c>
    </row>
    <row r="6581" spans="1:3" x14ac:dyDescent="0.3">
      <c r="A6581">
        <v>3647</v>
      </c>
      <c r="B6581">
        <v>12</v>
      </c>
      <c r="C6581">
        <v>1</v>
      </c>
    </row>
    <row r="6582" spans="1:3" x14ac:dyDescent="0.3">
      <c r="A6582">
        <v>3648</v>
      </c>
      <c r="B6582">
        <v>5</v>
      </c>
      <c r="C6582">
        <v>1</v>
      </c>
    </row>
    <row r="6583" spans="1:3" x14ac:dyDescent="0.3">
      <c r="A6583">
        <v>3648</v>
      </c>
      <c r="B6583">
        <v>9</v>
      </c>
      <c r="C6583">
        <v>1</v>
      </c>
    </row>
    <row r="6584" spans="1:3" x14ac:dyDescent="0.3">
      <c r="A6584">
        <v>3648</v>
      </c>
      <c r="B6584">
        <v>10</v>
      </c>
      <c r="C6584">
        <v>1</v>
      </c>
    </row>
    <row r="6585" spans="1:3" x14ac:dyDescent="0.3">
      <c r="A6585">
        <v>3648</v>
      </c>
      <c r="B6585">
        <v>12</v>
      </c>
      <c r="C6585">
        <v>1</v>
      </c>
    </row>
    <row r="6586" spans="1:3" x14ac:dyDescent="0.3">
      <c r="A6586">
        <v>3649</v>
      </c>
      <c r="B6586">
        <v>13</v>
      </c>
      <c r="C6586">
        <v>1</v>
      </c>
    </row>
    <row r="6587" spans="1:3" x14ac:dyDescent="0.3">
      <c r="A6587">
        <v>3651</v>
      </c>
      <c r="B6587">
        <v>22</v>
      </c>
      <c r="C6587">
        <v>1</v>
      </c>
    </row>
    <row r="6588" spans="1:3" x14ac:dyDescent="0.3">
      <c r="A6588">
        <v>3651</v>
      </c>
      <c r="B6588">
        <v>35</v>
      </c>
      <c r="C6588">
        <v>1</v>
      </c>
    </row>
    <row r="6589" spans="1:3" x14ac:dyDescent="0.3">
      <c r="A6589">
        <v>3651</v>
      </c>
      <c r="B6589">
        <v>49</v>
      </c>
      <c r="C6589">
        <v>1</v>
      </c>
    </row>
    <row r="6590" spans="1:3" x14ac:dyDescent="0.3">
      <c r="A6590">
        <v>3652</v>
      </c>
      <c r="B6590">
        <v>4</v>
      </c>
      <c r="C6590">
        <v>1</v>
      </c>
    </row>
    <row r="6591" spans="1:3" x14ac:dyDescent="0.3">
      <c r="A6591">
        <v>3652</v>
      </c>
      <c r="B6591">
        <v>35</v>
      </c>
      <c r="C6591">
        <v>1</v>
      </c>
    </row>
    <row r="6592" spans="1:3" x14ac:dyDescent="0.3">
      <c r="A6592">
        <v>3652</v>
      </c>
      <c r="B6592">
        <v>49</v>
      </c>
      <c r="C6592">
        <v>1</v>
      </c>
    </row>
    <row r="6593" spans="1:3" x14ac:dyDescent="0.3">
      <c r="A6593">
        <v>3653</v>
      </c>
      <c r="B6593">
        <v>35</v>
      </c>
      <c r="C6593">
        <v>1</v>
      </c>
    </row>
    <row r="6594" spans="1:3" x14ac:dyDescent="0.3">
      <c r="A6594">
        <v>3653</v>
      </c>
      <c r="B6594">
        <v>45</v>
      </c>
      <c r="C6594">
        <v>1</v>
      </c>
    </row>
    <row r="6595" spans="1:3" x14ac:dyDescent="0.3">
      <c r="A6595">
        <v>3653</v>
      </c>
      <c r="B6595">
        <v>49</v>
      </c>
      <c r="C6595">
        <v>1</v>
      </c>
    </row>
    <row r="6596" spans="1:3" x14ac:dyDescent="0.3">
      <c r="A6596">
        <v>3654</v>
      </c>
      <c r="B6596">
        <v>3</v>
      </c>
      <c r="C6596">
        <v>1</v>
      </c>
    </row>
    <row r="6597" spans="1:3" x14ac:dyDescent="0.3">
      <c r="A6597">
        <v>3654</v>
      </c>
      <c r="B6597">
        <v>35</v>
      </c>
      <c r="C6597">
        <v>1</v>
      </c>
    </row>
    <row r="6598" spans="1:3" x14ac:dyDescent="0.3">
      <c r="A6598">
        <v>3654</v>
      </c>
      <c r="B6598">
        <v>49</v>
      </c>
      <c r="C6598">
        <v>1</v>
      </c>
    </row>
    <row r="6599" spans="1:3" x14ac:dyDescent="0.3">
      <c r="A6599">
        <v>3655</v>
      </c>
      <c r="B6599">
        <v>1</v>
      </c>
      <c r="C6599">
        <v>1</v>
      </c>
    </row>
    <row r="6600" spans="1:3" x14ac:dyDescent="0.3">
      <c r="A6600">
        <v>3655</v>
      </c>
      <c r="B6600">
        <v>35</v>
      </c>
      <c r="C6600">
        <v>1</v>
      </c>
    </row>
    <row r="6601" spans="1:3" x14ac:dyDescent="0.3">
      <c r="A6601">
        <v>3655</v>
      </c>
      <c r="B6601">
        <v>49</v>
      </c>
      <c r="C6601">
        <v>1</v>
      </c>
    </row>
    <row r="6602" spans="1:3" x14ac:dyDescent="0.3">
      <c r="A6602">
        <v>3656</v>
      </c>
      <c r="B6602">
        <v>11</v>
      </c>
      <c r="C6602">
        <v>1</v>
      </c>
    </row>
    <row r="6603" spans="1:3" x14ac:dyDescent="0.3">
      <c r="A6603">
        <v>3656</v>
      </c>
      <c r="B6603">
        <v>35</v>
      </c>
      <c r="C6603">
        <v>1</v>
      </c>
    </row>
    <row r="6604" spans="1:3" x14ac:dyDescent="0.3">
      <c r="A6604">
        <v>3656</v>
      </c>
      <c r="B6604">
        <v>49</v>
      </c>
      <c r="C6604">
        <v>1</v>
      </c>
    </row>
    <row r="6605" spans="1:3" x14ac:dyDescent="0.3">
      <c r="A6605">
        <v>3657</v>
      </c>
      <c r="B6605">
        <v>5</v>
      </c>
      <c r="C6605">
        <v>1</v>
      </c>
    </row>
    <row r="6606" spans="1:3" x14ac:dyDescent="0.3">
      <c r="A6606">
        <v>3657</v>
      </c>
      <c r="B6606">
        <v>35</v>
      </c>
      <c r="C6606">
        <v>1</v>
      </c>
    </row>
    <row r="6607" spans="1:3" x14ac:dyDescent="0.3">
      <c r="A6607">
        <v>3657</v>
      </c>
      <c r="B6607">
        <v>49</v>
      </c>
      <c r="C6607">
        <v>1</v>
      </c>
    </row>
    <row r="6608" spans="1:3" x14ac:dyDescent="0.3">
      <c r="A6608">
        <v>3667</v>
      </c>
      <c r="B6608">
        <v>16</v>
      </c>
      <c r="C6608">
        <v>1</v>
      </c>
    </row>
    <row r="6609" spans="1:3" x14ac:dyDescent="0.3">
      <c r="A6609">
        <v>3667</v>
      </c>
      <c r="B6609">
        <v>35</v>
      </c>
      <c r="C6609">
        <v>1</v>
      </c>
    </row>
    <row r="6610" spans="1:3" x14ac:dyDescent="0.3">
      <c r="A6610">
        <v>3668</v>
      </c>
      <c r="B6610">
        <v>16</v>
      </c>
      <c r="C6610">
        <v>1</v>
      </c>
    </row>
    <row r="6611" spans="1:3" x14ac:dyDescent="0.3">
      <c r="A6611">
        <v>3668</v>
      </c>
      <c r="B6611">
        <v>35</v>
      </c>
      <c r="C6611">
        <v>1</v>
      </c>
    </row>
    <row r="6612" spans="1:3" x14ac:dyDescent="0.3">
      <c r="A6612">
        <v>3669</v>
      </c>
      <c r="B6612">
        <v>16</v>
      </c>
      <c r="C6612">
        <v>1</v>
      </c>
    </row>
    <row r="6613" spans="1:3" x14ac:dyDescent="0.3">
      <c r="A6613">
        <v>3669</v>
      </c>
      <c r="B6613">
        <v>35</v>
      </c>
      <c r="C6613">
        <v>1</v>
      </c>
    </row>
    <row r="6614" spans="1:3" x14ac:dyDescent="0.3">
      <c r="A6614">
        <v>3670</v>
      </c>
      <c r="B6614">
        <v>4</v>
      </c>
      <c r="C6614">
        <v>1</v>
      </c>
    </row>
    <row r="6615" spans="1:3" x14ac:dyDescent="0.3">
      <c r="A6615">
        <v>3670</v>
      </c>
      <c r="B6615">
        <v>10</v>
      </c>
      <c r="C6615">
        <v>1</v>
      </c>
    </row>
    <row r="6616" spans="1:3" x14ac:dyDescent="0.3">
      <c r="A6616">
        <v>3671</v>
      </c>
      <c r="B6616">
        <v>3</v>
      </c>
      <c r="C6616">
        <v>1</v>
      </c>
    </row>
    <row r="6617" spans="1:3" x14ac:dyDescent="0.3">
      <c r="A6617">
        <v>3671</v>
      </c>
      <c r="B6617">
        <v>10</v>
      </c>
      <c r="C6617">
        <v>1</v>
      </c>
    </row>
    <row r="6618" spans="1:3" x14ac:dyDescent="0.3">
      <c r="A6618">
        <v>3672</v>
      </c>
      <c r="B6618">
        <v>1</v>
      </c>
      <c r="C6618">
        <v>1</v>
      </c>
    </row>
    <row r="6619" spans="1:3" x14ac:dyDescent="0.3">
      <c r="A6619">
        <v>3672</v>
      </c>
      <c r="B6619">
        <v>10</v>
      </c>
      <c r="C6619">
        <v>1</v>
      </c>
    </row>
    <row r="6620" spans="1:3" x14ac:dyDescent="0.3">
      <c r="A6620">
        <v>3673</v>
      </c>
      <c r="B6620">
        <v>10</v>
      </c>
      <c r="C6620">
        <v>1</v>
      </c>
    </row>
    <row r="6621" spans="1:3" x14ac:dyDescent="0.3">
      <c r="A6621">
        <v>3673</v>
      </c>
      <c r="B6621">
        <v>11</v>
      </c>
      <c r="C6621">
        <v>1</v>
      </c>
    </row>
    <row r="6622" spans="1:3" x14ac:dyDescent="0.3">
      <c r="A6622">
        <v>3674</v>
      </c>
      <c r="B6622">
        <v>5</v>
      </c>
      <c r="C6622">
        <v>1</v>
      </c>
    </row>
    <row r="6623" spans="1:3" x14ac:dyDescent="0.3">
      <c r="A6623">
        <v>3674</v>
      </c>
      <c r="B6623">
        <v>10</v>
      </c>
      <c r="C6623">
        <v>1</v>
      </c>
    </row>
    <row r="6624" spans="1:3" x14ac:dyDescent="0.3">
      <c r="A6624">
        <v>3680</v>
      </c>
      <c r="B6624">
        <v>9</v>
      </c>
      <c r="C6624">
        <v>1</v>
      </c>
    </row>
    <row r="6625" spans="1:3" x14ac:dyDescent="0.3">
      <c r="A6625">
        <v>3680</v>
      </c>
      <c r="B6625">
        <v>22</v>
      </c>
      <c r="C6625">
        <v>1</v>
      </c>
    </row>
    <row r="6626" spans="1:3" x14ac:dyDescent="0.3">
      <c r="A6626">
        <v>3680</v>
      </c>
      <c r="B6626">
        <v>51</v>
      </c>
      <c r="C6626">
        <v>1</v>
      </c>
    </row>
    <row r="6627" spans="1:3" x14ac:dyDescent="0.3">
      <c r="A6627">
        <v>3681</v>
      </c>
      <c r="B6627">
        <v>4</v>
      </c>
      <c r="C6627">
        <v>1</v>
      </c>
    </row>
    <row r="6628" spans="1:3" x14ac:dyDescent="0.3">
      <c r="A6628">
        <v>3681</v>
      </c>
      <c r="B6628">
        <v>9</v>
      </c>
      <c r="C6628">
        <v>1</v>
      </c>
    </row>
    <row r="6629" spans="1:3" x14ac:dyDescent="0.3">
      <c r="A6629">
        <v>3681</v>
      </c>
      <c r="B6629">
        <v>51</v>
      </c>
      <c r="C6629">
        <v>1</v>
      </c>
    </row>
    <row r="6630" spans="1:3" x14ac:dyDescent="0.3">
      <c r="A6630">
        <v>3682</v>
      </c>
      <c r="B6630">
        <v>9</v>
      </c>
      <c r="C6630">
        <v>1</v>
      </c>
    </row>
    <row r="6631" spans="1:3" x14ac:dyDescent="0.3">
      <c r="A6631">
        <v>3682</v>
      </c>
      <c r="B6631">
        <v>45</v>
      </c>
      <c r="C6631">
        <v>1</v>
      </c>
    </row>
    <row r="6632" spans="1:3" x14ac:dyDescent="0.3">
      <c r="A6632">
        <v>3682</v>
      </c>
      <c r="B6632">
        <v>51</v>
      </c>
      <c r="C6632">
        <v>1</v>
      </c>
    </row>
    <row r="6633" spans="1:3" x14ac:dyDescent="0.3">
      <c r="A6633">
        <v>3683</v>
      </c>
      <c r="B6633">
        <v>3</v>
      </c>
      <c r="C6633">
        <v>1</v>
      </c>
    </row>
    <row r="6634" spans="1:3" x14ac:dyDescent="0.3">
      <c r="A6634">
        <v>3683</v>
      </c>
      <c r="B6634">
        <v>9</v>
      </c>
      <c r="C6634">
        <v>1</v>
      </c>
    </row>
    <row r="6635" spans="1:3" x14ac:dyDescent="0.3">
      <c r="A6635">
        <v>3683</v>
      </c>
      <c r="B6635">
        <v>51</v>
      </c>
      <c r="C6635">
        <v>1</v>
      </c>
    </row>
    <row r="6636" spans="1:3" x14ac:dyDescent="0.3">
      <c r="A6636">
        <v>3684</v>
      </c>
      <c r="B6636">
        <v>1</v>
      </c>
      <c r="C6636">
        <v>1</v>
      </c>
    </row>
    <row r="6637" spans="1:3" x14ac:dyDescent="0.3">
      <c r="A6637">
        <v>3684</v>
      </c>
      <c r="B6637">
        <v>9</v>
      </c>
      <c r="C6637">
        <v>1</v>
      </c>
    </row>
    <row r="6638" spans="1:3" x14ac:dyDescent="0.3">
      <c r="A6638">
        <v>3684</v>
      </c>
      <c r="B6638">
        <v>51</v>
      </c>
      <c r="C6638">
        <v>1</v>
      </c>
    </row>
    <row r="6639" spans="1:3" x14ac:dyDescent="0.3">
      <c r="A6639">
        <v>3685</v>
      </c>
      <c r="B6639">
        <v>9</v>
      </c>
      <c r="C6639">
        <v>0</v>
      </c>
    </row>
    <row r="6640" spans="1:3" x14ac:dyDescent="0.3">
      <c r="A6640">
        <v>3685</v>
      </c>
      <c r="B6640">
        <v>13</v>
      </c>
      <c r="C6640">
        <v>1</v>
      </c>
    </row>
    <row r="6641" spans="1:3" x14ac:dyDescent="0.3">
      <c r="A6641">
        <v>3685</v>
      </c>
      <c r="B6641">
        <v>51</v>
      </c>
      <c r="C6641">
        <v>0</v>
      </c>
    </row>
    <row r="6642" spans="1:3" x14ac:dyDescent="0.3">
      <c r="A6642">
        <v>3686</v>
      </c>
      <c r="B6642">
        <v>9</v>
      </c>
      <c r="C6642">
        <v>1</v>
      </c>
    </row>
    <row r="6643" spans="1:3" x14ac:dyDescent="0.3">
      <c r="A6643">
        <v>3686</v>
      </c>
      <c r="B6643">
        <v>11</v>
      </c>
      <c r="C6643">
        <v>1</v>
      </c>
    </row>
    <row r="6644" spans="1:3" x14ac:dyDescent="0.3">
      <c r="A6644">
        <v>3686</v>
      </c>
      <c r="B6644">
        <v>51</v>
      </c>
      <c r="C6644">
        <v>1</v>
      </c>
    </row>
    <row r="6645" spans="1:3" x14ac:dyDescent="0.3">
      <c r="A6645">
        <v>3687</v>
      </c>
      <c r="B6645">
        <v>5</v>
      </c>
      <c r="C6645">
        <v>1</v>
      </c>
    </row>
    <row r="6646" spans="1:3" x14ac:dyDescent="0.3">
      <c r="A6646">
        <v>3687</v>
      </c>
      <c r="B6646">
        <v>9</v>
      </c>
      <c r="C6646">
        <v>1</v>
      </c>
    </row>
    <row r="6647" spans="1:3" x14ac:dyDescent="0.3">
      <c r="A6647">
        <v>3687</v>
      </c>
      <c r="B6647">
        <v>51</v>
      </c>
      <c r="C6647">
        <v>1</v>
      </c>
    </row>
    <row r="6648" spans="1:3" x14ac:dyDescent="0.3">
      <c r="A6648">
        <v>3688</v>
      </c>
      <c r="B6648">
        <v>9</v>
      </c>
      <c r="C6648">
        <v>1</v>
      </c>
    </row>
    <row r="6649" spans="1:3" x14ac:dyDescent="0.3">
      <c r="A6649">
        <v>3688</v>
      </c>
      <c r="B6649">
        <v>22</v>
      </c>
      <c r="C6649">
        <v>1</v>
      </c>
    </row>
    <row r="6650" spans="1:3" x14ac:dyDescent="0.3">
      <c r="A6650">
        <v>3688</v>
      </c>
      <c r="B6650">
        <v>51</v>
      </c>
      <c r="C6650">
        <v>1</v>
      </c>
    </row>
    <row r="6651" spans="1:3" x14ac:dyDescent="0.3">
      <c r="A6651">
        <v>3689</v>
      </c>
      <c r="B6651">
        <v>4</v>
      </c>
      <c r="C6651">
        <v>1</v>
      </c>
    </row>
    <row r="6652" spans="1:3" x14ac:dyDescent="0.3">
      <c r="A6652">
        <v>3689</v>
      </c>
      <c r="B6652">
        <v>9</v>
      </c>
      <c r="C6652">
        <v>1</v>
      </c>
    </row>
    <row r="6653" spans="1:3" x14ac:dyDescent="0.3">
      <c r="A6653">
        <v>3689</v>
      </c>
      <c r="B6653">
        <v>51</v>
      </c>
      <c r="C6653">
        <v>1</v>
      </c>
    </row>
    <row r="6654" spans="1:3" x14ac:dyDescent="0.3">
      <c r="A6654">
        <v>3690</v>
      </c>
      <c r="B6654">
        <v>9</v>
      </c>
      <c r="C6654">
        <v>1</v>
      </c>
    </row>
    <row r="6655" spans="1:3" x14ac:dyDescent="0.3">
      <c r="A6655">
        <v>3690</v>
      </c>
      <c r="B6655">
        <v>45</v>
      </c>
      <c r="C6655">
        <v>1</v>
      </c>
    </row>
    <row r="6656" spans="1:3" x14ac:dyDescent="0.3">
      <c r="A6656">
        <v>3690</v>
      </c>
      <c r="B6656">
        <v>51</v>
      </c>
      <c r="C6656">
        <v>1</v>
      </c>
    </row>
    <row r="6657" spans="1:3" x14ac:dyDescent="0.3">
      <c r="A6657">
        <v>3691</v>
      </c>
      <c r="B6657">
        <v>3</v>
      </c>
      <c r="C6657">
        <v>1</v>
      </c>
    </row>
    <row r="6658" spans="1:3" x14ac:dyDescent="0.3">
      <c r="A6658">
        <v>3691</v>
      </c>
      <c r="B6658">
        <v>9</v>
      </c>
      <c r="C6658">
        <v>1</v>
      </c>
    </row>
    <row r="6659" spans="1:3" x14ac:dyDescent="0.3">
      <c r="A6659">
        <v>3691</v>
      </c>
      <c r="B6659">
        <v>51</v>
      </c>
      <c r="C6659">
        <v>1</v>
      </c>
    </row>
    <row r="6660" spans="1:3" x14ac:dyDescent="0.3">
      <c r="A6660">
        <v>3692</v>
      </c>
      <c r="B6660">
        <v>1</v>
      </c>
      <c r="C6660">
        <v>1</v>
      </c>
    </row>
    <row r="6661" spans="1:3" x14ac:dyDescent="0.3">
      <c r="A6661">
        <v>3692</v>
      </c>
      <c r="B6661">
        <v>9</v>
      </c>
      <c r="C6661">
        <v>1</v>
      </c>
    </row>
    <row r="6662" spans="1:3" x14ac:dyDescent="0.3">
      <c r="A6662">
        <v>3692</v>
      </c>
      <c r="B6662">
        <v>51</v>
      </c>
      <c r="C6662">
        <v>1</v>
      </c>
    </row>
    <row r="6663" spans="1:3" x14ac:dyDescent="0.3">
      <c r="A6663">
        <v>3693</v>
      </c>
      <c r="B6663">
        <v>9</v>
      </c>
      <c r="C6663">
        <v>0</v>
      </c>
    </row>
    <row r="6664" spans="1:3" x14ac:dyDescent="0.3">
      <c r="A6664">
        <v>3693</v>
      </c>
      <c r="B6664">
        <v>13</v>
      </c>
      <c r="C6664">
        <v>1</v>
      </c>
    </row>
    <row r="6665" spans="1:3" x14ac:dyDescent="0.3">
      <c r="A6665">
        <v>3693</v>
      </c>
      <c r="B6665">
        <v>51</v>
      </c>
      <c r="C6665">
        <v>0</v>
      </c>
    </row>
    <row r="6666" spans="1:3" x14ac:dyDescent="0.3">
      <c r="A6666">
        <v>3694</v>
      </c>
      <c r="B6666">
        <v>9</v>
      </c>
      <c r="C6666">
        <v>1</v>
      </c>
    </row>
    <row r="6667" spans="1:3" x14ac:dyDescent="0.3">
      <c r="A6667">
        <v>3694</v>
      </c>
      <c r="B6667">
        <v>11</v>
      </c>
      <c r="C6667">
        <v>1</v>
      </c>
    </row>
    <row r="6668" spans="1:3" x14ac:dyDescent="0.3">
      <c r="A6668">
        <v>3694</v>
      </c>
      <c r="B6668">
        <v>51</v>
      </c>
      <c r="C6668">
        <v>1</v>
      </c>
    </row>
    <row r="6669" spans="1:3" x14ac:dyDescent="0.3">
      <c r="A6669">
        <v>3695</v>
      </c>
      <c r="B6669">
        <v>5</v>
      </c>
      <c r="C6669">
        <v>1</v>
      </c>
    </row>
    <row r="6670" spans="1:3" x14ac:dyDescent="0.3">
      <c r="A6670">
        <v>3695</v>
      </c>
      <c r="B6670">
        <v>9</v>
      </c>
      <c r="C6670">
        <v>1</v>
      </c>
    </row>
    <row r="6671" spans="1:3" x14ac:dyDescent="0.3">
      <c r="A6671">
        <v>3695</v>
      </c>
      <c r="B6671">
        <v>51</v>
      </c>
      <c r="C6671">
        <v>1</v>
      </c>
    </row>
    <row r="6672" spans="1:3" x14ac:dyDescent="0.3">
      <c r="A6672">
        <v>3697</v>
      </c>
      <c r="B6672">
        <v>4</v>
      </c>
      <c r="C6672">
        <v>1</v>
      </c>
    </row>
    <row r="6673" spans="1:3" x14ac:dyDescent="0.3">
      <c r="A6673">
        <v>3697</v>
      </c>
      <c r="B6673">
        <v>9</v>
      </c>
      <c r="C6673">
        <v>1</v>
      </c>
    </row>
    <row r="6674" spans="1:3" x14ac:dyDescent="0.3">
      <c r="A6674">
        <v>3697</v>
      </c>
      <c r="B6674">
        <v>51</v>
      </c>
      <c r="C6674">
        <v>1</v>
      </c>
    </row>
    <row r="6675" spans="1:3" x14ac:dyDescent="0.3">
      <c r="A6675">
        <v>3699</v>
      </c>
      <c r="B6675">
        <v>3</v>
      </c>
      <c r="C6675">
        <v>1</v>
      </c>
    </row>
    <row r="6676" spans="1:3" x14ac:dyDescent="0.3">
      <c r="A6676">
        <v>3699</v>
      </c>
      <c r="B6676">
        <v>9</v>
      </c>
      <c r="C6676">
        <v>1</v>
      </c>
    </row>
    <row r="6677" spans="1:3" x14ac:dyDescent="0.3">
      <c r="A6677">
        <v>3699</v>
      </c>
      <c r="B6677">
        <v>51</v>
      </c>
      <c r="C6677">
        <v>1</v>
      </c>
    </row>
    <row r="6678" spans="1:3" x14ac:dyDescent="0.3">
      <c r="A6678">
        <v>3700</v>
      </c>
      <c r="B6678">
        <v>1</v>
      </c>
      <c r="C6678">
        <v>1</v>
      </c>
    </row>
    <row r="6679" spans="1:3" x14ac:dyDescent="0.3">
      <c r="A6679">
        <v>3700</v>
      </c>
      <c r="B6679">
        <v>9</v>
      </c>
      <c r="C6679">
        <v>1</v>
      </c>
    </row>
    <row r="6680" spans="1:3" x14ac:dyDescent="0.3">
      <c r="A6680">
        <v>3700</v>
      </c>
      <c r="B6680">
        <v>51</v>
      </c>
      <c r="C6680">
        <v>1</v>
      </c>
    </row>
    <row r="6681" spans="1:3" x14ac:dyDescent="0.3">
      <c r="A6681">
        <v>3701</v>
      </c>
      <c r="B6681">
        <v>9</v>
      </c>
      <c r="C6681">
        <v>0</v>
      </c>
    </row>
    <row r="6682" spans="1:3" x14ac:dyDescent="0.3">
      <c r="A6682">
        <v>3701</v>
      </c>
      <c r="B6682">
        <v>13</v>
      </c>
      <c r="C6682">
        <v>1</v>
      </c>
    </row>
    <row r="6683" spans="1:3" x14ac:dyDescent="0.3">
      <c r="A6683">
        <v>3701</v>
      </c>
      <c r="B6683">
        <v>51</v>
      </c>
      <c r="C6683">
        <v>0</v>
      </c>
    </row>
    <row r="6684" spans="1:3" x14ac:dyDescent="0.3">
      <c r="A6684">
        <v>3702</v>
      </c>
      <c r="B6684">
        <v>9</v>
      </c>
      <c r="C6684">
        <v>1</v>
      </c>
    </row>
    <row r="6685" spans="1:3" x14ac:dyDescent="0.3">
      <c r="A6685">
        <v>3702</v>
      </c>
      <c r="B6685">
        <v>11</v>
      </c>
      <c r="C6685">
        <v>1</v>
      </c>
    </row>
    <row r="6686" spans="1:3" x14ac:dyDescent="0.3">
      <c r="A6686">
        <v>3702</v>
      </c>
      <c r="B6686">
        <v>51</v>
      </c>
      <c r="C6686">
        <v>1</v>
      </c>
    </row>
    <row r="6687" spans="1:3" x14ac:dyDescent="0.3">
      <c r="A6687">
        <v>3703</v>
      </c>
      <c r="B6687">
        <v>5</v>
      </c>
      <c r="C6687">
        <v>1</v>
      </c>
    </row>
    <row r="6688" spans="1:3" x14ac:dyDescent="0.3">
      <c r="A6688">
        <v>3703</v>
      </c>
      <c r="B6688">
        <v>9</v>
      </c>
      <c r="C6688">
        <v>1</v>
      </c>
    </row>
    <row r="6689" spans="1:3" x14ac:dyDescent="0.3">
      <c r="A6689">
        <v>3703</v>
      </c>
      <c r="B6689">
        <v>51</v>
      </c>
      <c r="C6689">
        <v>1</v>
      </c>
    </row>
    <row r="6690" spans="1:3" x14ac:dyDescent="0.3">
      <c r="A6690">
        <v>3705</v>
      </c>
      <c r="B6690">
        <v>4</v>
      </c>
      <c r="C6690">
        <v>1</v>
      </c>
    </row>
    <row r="6691" spans="1:3" x14ac:dyDescent="0.3">
      <c r="A6691">
        <v>3705</v>
      </c>
      <c r="B6691">
        <v>9</v>
      </c>
      <c r="C6691">
        <v>1</v>
      </c>
    </row>
    <row r="6692" spans="1:3" x14ac:dyDescent="0.3">
      <c r="A6692">
        <v>3705</v>
      </c>
      <c r="B6692">
        <v>51</v>
      </c>
      <c r="C6692">
        <v>1</v>
      </c>
    </row>
    <row r="6693" spans="1:3" x14ac:dyDescent="0.3">
      <c r="A6693">
        <v>3707</v>
      </c>
      <c r="B6693">
        <v>3</v>
      </c>
      <c r="C6693">
        <v>1</v>
      </c>
    </row>
    <row r="6694" spans="1:3" x14ac:dyDescent="0.3">
      <c r="A6694">
        <v>3707</v>
      </c>
      <c r="B6694">
        <v>9</v>
      </c>
      <c r="C6694">
        <v>1</v>
      </c>
    </row>
    <row r="6695" spans="1:3" x14ac:dyDescent="0.3">
      <c r="A6695">
        <v>3707</v>
      </c>
      <c r="B6695">
        <v>51</v>
      </c>
      <c r="C6695">
        <v>1</v>
      </c>
    </row>
    <row r="6696" spans="1:3" x14ac:dyDescent="0.3">
      <c r="A6696">
        <v>3708</v>
      </c>
      <c r="B6696">
        <v>1</v>
      </c>
      <c r="C6696">
        <v>1</v>
      </c>
    </row>
    <row r="6697" spans="1:3" x14ac:dyDescent="0.3">
      <c r="A6697">
        <v>3708</v>
      </c>
      <c r="B6697">
        <v>9</v>
      </c>
      <c r="C6697">
        <v>1</v>
      </c>
    </row>
    <row r="6698" spans="1:3" x14ac:dyDescent="0.3">
      <c r="A6698">
        <v>3708</v>
      </c>
      <c r="B6698">
        <v>51</v>
      </c>
      <c r="C6698">
        <v>1</v>
      </c>
    </row>
    <row r="6699" spans="1:3" x14ac:dyDescent="0.3">
      <c r="A6699">
        <v>3709</v>
      </c>
      <c r="B6699">
        <v>9</v>
      </c>
      <c r="C6699">
        <v>0</v>
      </c>
    </row>
    <row r="6700" spans="1:3" x14ac:dyDescent="0.3">
      <c r="A6700">
        <v>3709</v>
      </c>
      <c r="B6700">
        <v>13</v>
      </c>
      <c r="C6700">
        <v>1</v>
      </c>
    </row>
    <row r="6701" spans="1:3" x14ac:dyDescent="0.3">
      <c r="A6701">
        <v>3709</v>
      </c>
      <c r="B6701">
        <v>51</v>
      </c>
      <c r="C6701">
        <v>0</v>
      </c>
    </row>
    <row r="6702" spans="1:3" x14ac:dyDescent="0.3">
      <c r="A6702">
        <v>3710</v>
      </c>
      <c r="B6702">
        <v>9</v>
      </c>
      <c r="C6702">
        <v>1</v>
      </c>
    </row>
    <row r="6703" spans="1:3" x14ac:dyDescent="0.3">
      <c r="A6703">
        <v>3710</v>
      </c>
      <c r="B6703">
        <v>11</v>
      </c>
      <c r="C6703">
        <v>1</v>
      </c>
    </row>
    <row r="6704" spans="1:3" x14ac:dyDescent="0.3">
      <c r="A6704">
        <v>3710</v>
      </c>
      <c r="B6704">
        <v>51</v>
      </c>
      <c r="C6704">
        <v>1</v>
      </c>
    </row>
    <row r="6705" spans="1:3" x14ac:dyDescent="0.3">
      <c r="A6705">
        <v>3711</v>
      </c>
      <c r="B6705">
        <v>5</v>
      </c>
      <c r="C6705">
        <v>1</v>
      </c>
    </row>
    <row r="6706" spans="1:3" x14ac:dyDescent="0.3">
      <c r="A6706">
        <v>3711</v>
      </c>
      <c r="B6706">
        <v>9</v>
      </c>
      <c r="C6706">
        <v>1</v>
      </c>
    </row>
    <row r="6707" spans="1:3" x14ac:dyDescent="0.3">
      <c r="A6707">
        <v>3711</v>
      </c>
      <c r="B6707">
        <v>51</v>
      </c>
      <c r="C6707">
        <v>1</v>
      </c>
    </row>
    <row r="6708" spans="1:3" x14ac:dyDescent="0.3">
      <c r="A6708">
        <v>3712</v>
      </c>
      <c r="B6708">
        <v>9</v>
      </c>
      <c r="C6708">
        <v>1</v>
      </c>
    </row>
    <row r="6709" spans="1:3" x14ac:dyDescent="0.3">
      <c r="A6709">
        <v>3712</v>
      </c>
      <c r="B6709">
        <v>22</v>
      </c>
      <c r="C6709">
        <v>1</v>
      </c>
    </row>
    <row r="6710" spans="1:3" x14ac:dyDescent="0.3">
      <c r="A6710">
        <v>3712</v>
      </c>
      <c r="B6710">
        <v>51</v>
      </c>
      <c r="C6710">
        <v>1</v>
      </c>
    </row>
    <row r="6711" spans="1:3" x14ac:dyDescent="0.3">
      <c r="A6711">
        <v>3713</v>
      </c>
      <c r="B6711">
        <v>4</v>
      </c>
      <c r="C6711">
        <v>1</v>
      </c>
    </row>
    <row r="6712" spans="1:3" x14ac:dyDescent="0.3">
      <c r="A6712">
        <v>3713</v>
      </c>
      <c r="B6712">
        <v>9</v>
      </c>
      <c r="C6712">
        <v>1</v>
      </c>
    </row>
    <row r="6713" spans="1:3" x14ac:dyDescent="0.3">
      <c r="A6713">
        <v>3713</v>
      </c>
      <c r="B6713">
        <v>51</v>
      </c>
      <c r="C6713">
        <v>1</v>
      </c>
    </row>
    <row r="6714" spans="1:3" x14ac:dyDescent="0.3">
      <c r="A6714">
        <v>3714</v>
      </c>
      <c r="B6714">
        <v>9</v>
      </c>
      <c r="C6714">
        <v>1</v>
      </c>
    </row>
    <row r="6715" spans="1:3" x14ac:dyDescent="0.3">
      <c r="A6715">
        <v>3714</v>
      </c>
      <c r="B6715">
        <v>45</v>
      </c>
      <c r="C6715">
        <v>1</v>
      </c>
    </row>
    <row r="6716" spans="1:3" x14ac:dyDescent="0.3">
      <c r="A6716">
        <v>3714</v>
      </c>
      <c r="B6716">
        <v>51</v>
      </c>
      <c r="C6716">
        <v>1</v>
      </c>
    </row>
    <row r="6717" spans="1:3" x14ac:dyDescent="0.3">
      <c r="A6717">
        <v>3715</v>
      </c>
      <c r="B6717">
        <v>3</v>
      </c>
      <c r="C6717">
        <v>1</v>
      </c>
    </row>
    <row r="6718" spans="1:3" x14ac:dyDescent="0.3">
      <c r="A6718">
        <v>3715</v>
      </c>
      <c r="B6718">
        <v>9</v>
      </c>
      <c r="C6718">
        <v>1</v>
      </c>
    </row>
    <row r="6719" spans="1:3" x14ac:dyDescent="0.3">
      <c r="A6719">
        <v>3715</v>
      </c>
      <c r="B6719">
        <v>51</v>
      </c>
      <c r="C6719">
        <v>1</v>
      </c>
    </row>
    <row r="6720" spans="1:3" x14ac:dyDescent="0.3">
      <c r="A6720">
        <v>3716</v>
      </c>
      <c r="B6720">
        <v>1</v>
      </c>
      <c r="C6720">
        <v>1</v>
      </c>
    </row>
    <row r="6721" spans="1:3" x14ac:dyDescent="0.3">
      <c r="A6721">
        <v>3716</v>
      </c>
      <c r="B6721">
        <v>9</v>
      </c>
      <c r="C6721">
        <v>1</v>
      </c>
    </row>
    <row r="6722" spans="1:3" x14ac:dyDescent="0.3">
      <c r="A6722">
        <v>3716</v>
      </c>
      <c r="B6722">
        <v>51</v>
      </c>
      <c r="C6722">
        <v>1</v>
      </c>
    </row>
    <row r="6723" spans="1:3" x14ac:dyDescent="0.3">
      <c r="A6723">
        <v>3717</v>
      </c>
      <c r="B6723">
        <v>9</v>
      </c>
      <c r="C6723">
        <v>0</v>
      </c>
    </row>
    <row r="6724" spans="1:3" x14ac:dyDescent="0.3">
      <c r="A6724">
        <v>3717</v>
      </c>
      <c r="B6724">
        <v>13</v>
      </c>
      <c r="C6724">
        <v>1</v>
      </c>
    </row>
    <row r="6725" spans="1:3" x14ac:dyDescent="0.3">
      <c r="A6725">
        <v>3717</v>
      </c>
      <c r="B6725">
        <v>51</v>
      </c>
      <c r="C6725">
        <v>0</v>
      </c>
    </row>
    <row r="6726" spans="1:3" x14ac:dyDescent="0.3">
      <c r="A6726">
        <v>3718</v>
      </c>
      <c r="B6726">
        <v>9</v>
      </c>
      <c r="C6726">
        <v>1</v>
      </c>
    </row>
    <row r="6727" spans="1:3" x14ac:dyDescent="0.3">
      <c r="A6727">
        <v>3718</v>
      </c>
      <c r="B6727">
        <v>11</v>
      </c>
      <c r="C6727">
        <v>1</v>
      </c>
    </row>
    <row r="6728" spans="1:3" x14ac:dyDescent="0.3">
      <c r="A6728">
        <v>3718</v>
      </c>
      <c r="B6728">
        <v>51</v>
      </c>
      <c r="C6728">
        <v>1</v>
      </c>
    </row>
    <row r="6729" spans="1:3" x14ac:dyDescent="0.3">
      <c r="A6729">
        <v>3719</v>
      </c>
      <c r="B6729">
        <v>5</v>
      </c>
      <c r="C6729">
        <v>1</v>
      </c>
    </row>
    <row r="6730" spans="1:3" x14ac:dyDescent="0.3">
      <c r="A6730">
        <v>3719</v>
      </c>
      <c r="B6730">
        <v>9</v>
      </c>
      <c r="C6730">
        <v>1</v>
      </c>
    </row>
    <row r="6731" spans="1:3" x14ac:dyDescent="0.3">
      <c r="A6731">
        <v>3719</v>
      </c>
      <c r="B6731">
        <v>51</v>
      </c>
      <c r="C6731">
        <v>1</v>
      </c>
    </row>
    <row r="6732" spans="1:3" x14ac:dyDescent="0.3">
      <c r="A6732">
        <v>3720</v>
      </c>
      <c r="B6732">
        <v>9</v>
      </c>
      <c r="C6732">
        <v>1</v>
      </c>
    </row>
    <row r="6733" spans="1:3" x14ac:dyDescent="0.3">
      <c r="A6733">
        <v>3720</v>
      </c>
      <c r="B6733">
        <v>22</v>
      </c>
      <c r="C6733">
        <v>1</v>
      </c>
    </row>
    <row r="6734" spans="1:3" x14ac:dyDescent="0.3">
      <c r="A6734">
        <v>3720</v>
      </c>
      <c r="B6734">
        <v>51</v>
      </c>
      <c r="C6734">
        <v>1</v>
      </c>
    </row>
    <row r="6735" spans="1:3" x14ac:dyDescent="0.3">
      <c r="A6735">
        <v>3721</v>
      </c>
      <c r="B6735">
        <v>4</v>
      </c>
      <c r="C6735">
        <v>1</v>
      </c>
    </row>
    <row r="6736" spans="1:3" x14ac:dyDescent="0.3">
      <c r="A6736">
        <v>3721</v>
      </c>
      <c r="B6736">
        <v>9</v>
      </c>
      <c r="C6736">
        <v>1</v>
      </c>
    </row>
    <row r="6737" spans="1:3" x14ac:dyDescent="0.3">
      <c r="A6737">
        <v>3721</v>
      </c>
      <c r="B6737">
        <v>51</v>
      </c>
      <c r="C6737">
        <v>1</v>
      </c>
    </row>
    <row r="6738" spans="1:3" x14ac:dyDescent="0.3">
      <c r="A6738">
        <v>3722</v>
      </c>
      <c r="B6738">
        <v>9</v>
      </c>
      <c r="C6738">
        <v>1</v>
      </c>
    </row>
    <row r="6739" spans="1:3" x14ac:dyDescent="0.3">
      <c r="A6739">
        <v>3722</v>
      </c>
      <c r="B6739">
        <v>45</v>
      </c>
      <c r="C6739">
        <v>1</v>
      </c>
    </row>
    <row r="6740" spans="1:3" x14ac:dyDescent="0.3">
      <c r="A6740">
        <v>3722</v>
      </c>
      <c r="B6740">
        <v>51</v>
      </c>
      <c r="C6740">
        <v>1</v>
      </c>
    </row>
    <row r="6741" spans="1:3" x14ac:dyDescent="0.3">
      <c r="A6741">
        <v>3723</v>
      </c>
      <c r="B6741">
        <v>3</v>
      </c>
      <c r="C6741">
        <v>1</v>
      </c>
    </row>
    <row r="6742" spans="1:3" x14ac:dyDescent="0.3">
      <c r="A6742">
        <v>3723</v>
      </c>
      <c r="B6742">
        <v>9</v>
      </c>
      <c r="C6742">
        <v>1</v>
      </c>
    </row>
    <row r="6743" spans="1:3" x14ac:dyDescent="0.3">
      <c r="A6743">
        <v>3723</v>
      </c>
      <c r="B6743">
        <v>51</v>
      </c>
      <c r="C6743">
        <v>1</v>
      </c>
    </row>
    <row r="6744" spans="1:3" x14ac:dyDescent="0.3">
      <c r="A6744">
        <v>3724</v>
      </c>
      <c r="B6744">
        <v>1</v>
      </c>
      <c r="C6744">
        <v>1</v>
      </c>
    </row>
    <row r="6745" spans="1:3" x14ac:dyDescent="0.3">
      <c r="A6745">
        <v>3724</v>
      </c>
      <c r="B6745">
        <v>9</v>
      </c>
      <c r="C6745">
        <v>1</v>
      </c>
    </row>
    <row r="6746" spans="1:3" x14ac:dyDescent="0.3">
      <c r="A6746">
        <v>3724</v>
      </c>
      <c r="B6746">
        <v>51</v>
      </c>
      <c r="C6746">
        <v>1</v>
      </c>
    </row>
    <row r="6747" spans="1:3" x14ac:dyDescent="0.3">
      <c r="A6747">
        <v>3725</v>
      </c>
      <c r="B6747">
        <v>9</v>
      </c>
      <c r="C6747">
        <v>0</v>
      </c>
    </row>
    <row r="6748" spans="1:3" x14ac:dyDescent="0.3">
      <c r="A6748">
        <v>3725</v>
      </c>
      <c r="B6748">
        <v>13</v>
      </c>
      <c r="C6748">
        <v>1</v>
      </c>
    </row>
    <row r="6749" spans="1:3" x14ac:dyDescent="0.3">
      <c r="A6749">
        <v>3725</v>
      </c>
      <c r="B6749">
        <v>51</v>
      </c>
      <c r="C6749">
        <v>0</v>
      </c>
    </row>
    <row r="6750" spans="1:3" x14ac:dyDescent="0.3">
      <c r="A6750">
        <v>3726</v>
      </c>
      <c r="B6750">
        <v>9</v>
      </c>
      <c r="C6750">
        <v>1</v>
      </c>
    </row>
    <row r="6751" spans="1:3" x14ac:dyDescent="0.3">
      <c r="A6751">
        <v>3726</v>
      </c>
      <c r="B6751">
        <v>11</v>
      </c>
      <c r="C6751">
        <v>1</v>
      </c>
    </row>
    <row r="6752" spans="1:3" x14ac:dyDescent="0.3">
      <c r="A6752">
        <v>3726</v>
      </c>
      <c r="B6752">
        <v>51</v>
      </c>
      <c r="C6752">
        <v>1</v>
      </c>
    </row>
    <row r="6753" spans="1:3" x14ac:dyDescent="0.3">
      <c r="A6753">
        <v>3727</v>
      </c>
      <c r="B6753">
        <v>5</v>
      </c>
      <c r="C6753">
        <v>1</v>
      </c>
    </row>
    <row r="6754" spans="1:3" x14ac:dyDescent="0.3">
      <c r="A6754">
        <v>3727</v>
      </c>
      <c r="B6754">
        <v>9</v>
      </c>
      <c r="C6754">
        <v>1</v>
      </c>
    </row>
    <row r="6755" spans="1:3" x14ac:dyDescent="0.3">
      <c r="A6755">
        <v>3727</v>
      </c>
      <c r="B6755">
        <v>51</v>
      </c>
      <c r="C6755">
        <v>1</v>
      </c>
    </row>
    <row r="6756" spans="1:3" x14ac:dyDescent="0.3">
      <c r="A6756">
        <v>3729</v>
      </c>
      <c r="B6756">
        <v>4</v>
      </c>
      <c r="C6756">
        <v>1</v>
      </c>
    </row>
    <row r="6757" spans="1:3" x14ac:dyDescent="0.3">
      <c r="A6757">
        <v>3729</v>
      </c>
      <c r="B6757">
        <v>9</v>
      </c>
      <c r="C6757">
        <v>1</v>
      </c>
    </row>
    <row r="6758" spans="1:3" x14ac:dyDescent="0.3">
      <c r="A6758">
        <v>3729</v>
      </c>
      <c r="B6758">
        <v>51</v>
      </c>
      <c r="C6758">
        <v>1</v>
      </c>
    </row>
    <row r="6759" spans="1:3" x14ac:dyDescent="0.3">
      <c r="A6759">
        <v>3731</v>
      </c>
      <c r="B6759">
        <v>3</v>
      </c>
      <c r="C6759">
        <v>1</v>
      </c>
    </row>
    <row r="6760" spans="1:3" x14ac:dyDescent="0.3">
      <c r="A6760">
        <v>3731</v>
      </c>
      <c r="B6760">
        <v>9</v>
      </c>
      <c r="C6760">
        <v>1</v>
      </c>
    </row>
    <row r="6761" spans="1:3" x14ac:dyDescent="0.3">
      <c r="A6761">
        <v>3731</v>
      </c>
      <c r="B6761">
        <v>51</v>
      </c>
      <c r="C6761">
        <v>1</v>
      </c>
    </row>
    <row r="6762" spans="1:3" x14ac:dyDescent="0.3">
      <c r="A6762">
        <v>3732</v>
      </c>
      <c r="B6762">
        <v>1</v>
      </c>
      <c r="C6762">
        <v>1</v>
      </c>
    </row>
    <row r="6763" spans="1:3" x14ac:dyDescent="0.3">
      <c r="A6763">
        <v>3732</v>
      </c>
      <c r="B6763">
        <v>9</v>
      </c>
      <c r="C6763">
        <v>1</v>
      </c>
    </row>
    <row r="6764" spans="1:3" x14ac:dyDescent="0.3">
      <c r="A6764">
        <v>3732</v>
      </c>
      <c r="B6764">
        <v>51</v>
      </c>
      <c r="C6764">
        <v>1</v>
      </c>
    </row>
    <row r="6765" spans="1:3" x14ac:dyDescent="0.3">
      <c r="A6765">
        <v>3733</v>
      </c>
      <c r="B6765">
        <v>9</v>
      </c>
      <c r="C6765">
        <v>0</v>
      </c>
    </row>
    <row r="6766" spans="1:3" x14ac:dyDescent="0.3">
      <c r="A6766">
        <v>3733</v>
      </c>
      <c r="B6766">
        <v>13</v>
      </c>
      <c r="C6766">
        <v>1</v>
      </c>
    </row>
    <row r="6767" spans="1:3" x14ac:dyDescent="0.3">
      <c r="A6767">
        <v>3733</v>
      </c>
      <c r="B6767">
        <v>51</v>
      </c>
      <c r="C6767">
        <v>0</v>
      </c>
    </row>
    <row r="6768" spans="1:3" x14ac:dyDescent="0.3">
      <c r="A6768">
        <v>3734</v>
      </c>
      <c r="B6768">
        <v>9</v>
      </c>
      <c r="C6768">
        <v>1</v>
      </c>
    </row>
    <row r="6769" spans="1:3" x14ac:dyDescent="0.3">
      <c r="A6769">
        <v>3734</v>
      </c>
      <c r="B6769">
        <v>11</v>
      </c>
      <c r="C6769">
        <v>1</v>
      </c>
    </row>
    <row r="6770" spans="1:3" x14ac:dyDescent="0.3">
      <c r="A6770">
        <v>3734</v>
      </c>
      <c r="B6770">
        <v>51</v>
      </c>
      <c r="C6770">
        <v>1</v>
      </c>
    </row>
    <row r="6771" spans="1:3" x14ac:dyDescent="0.3">
      <c r="A6771">
        <v>3735</v>
      </c>
      <c r="B6771">
        <v>5</v>
      </c>
      <c r="C6771">
        <v>1</v>
      </c>
    </row>
    <row r="6772" spans="1:3" x14ac:dyDescent="0.3">
      <c r="A6772">
        <v>3735</v>
      </c>
      <c r="B6772">
        <v>9</v>
      </c>
      <c r="C6772">
        <v>1</v>
      </c>
    </row>
    <row r="6773" spans="1:3" x14ac:dyDescent="0.3">
      <c r="A6773">
        <v>3735</v>
      </c>
      <c r="B6773">
        <v>51</v>
      </c>
      <c r="C6773">
        <v>1</v>
      </c>
    </row>
    <row r="6774" spans="1:3" x14ac:dyDescent="0.3">
      <c r="A6774">
        <v>3736</v>
      </c>
      <c r="B6774">
        <v>9</v>
      </c>
      <c r="C6774">
        <v>1</v>
      </c>
    </row>
    <row r="6775" spans="1:3" x14ac:dyDescent="0.3">
      <c r="A6775">
        <v>3736</v>
      </c>
      <c r="B6775">
        <v>22</v>
      </c>
      <c r="C6775">
        <v>1</v>
      </c>
    </row>
    <row r="6776" spans="1:3" x14ac:dyDescent="0.3">
      <c r="A6776">
        <v>3736</v>
      </c>
      <c r="B6776">
        <v>51</v>
      </c>
      <c r="C6776">
        <v>1</v>
      </c>
    </row>
    <row r="6777" spans="1:3" x14ac:dyDescent="0.3">
      <c r="A6777">
        <v>3737</v>
      </c>
      <c r="B6777">
        <v>4</v>
      </c>
      <c r="C6777">
        <v>1</v>
      </c>
    </row>
    <row r="6778" spans="1:3" x14ac:dyDescent="0.3">
      <c r="A6778">
        <v>3737</v>
      </c>
      <c r="B6778">
        <v>9</v>
      </c>
      <c r="C6778">
        <v>1</v>
      </c>
    </row>
    <row r="6779" spans="1:3" x14ac:dyDescent="0.3">
      <c r="A6779">
        <v>3737</v>
      </c>
      <c r="B6779">
        <v>51</v>
      </c>
      <c r="C6779">
        <v>1</v>
      </c>
    </row>
    <row r="6780" spans="1:3" x14ac:dyDescent="0.3">
      <c r="A6780">
        <v>3738</v>
      </c>
      <c r="B6780">
        <v>9</v>
      </c>
      <c r="C6780">
        <v>1</v>
      </c>
    </row>
    <row r="6781" spans="1:3" x14ac:dyDescent="0.3">
      <c r="A6781">
        <v>3738</v>
      </c>
      <c r="B6781">
        <v>45</v>
      </c>
      <c r="C6781">
        <v>1</v>
      </c>
    </row>
    <row r="6782" spans="1:3" x14ac:dyDescent="0.3">
      <c r="A6782">
        <v>3738</v>
      </c>
      <c r="B6782">
        <v>51</v>
      </c>
      <c r="C6782">
        <v>1</v>
      </c>
    </row>
    <row r="6783" spans="1:3" x14ac:dyDescent="0.3">
      <c r="A6783">
        <v>3739</v>
      </c>
      <c r="B6783">
        <v>3</v>
      </c>
      <c r="C6783">
        <v>1</v>
      </c>
    </row>
    <row r="6784" spans="1:3" x14ac:dyDescent="0.3">
      <c r="A6784">
        <v>3739</v>
      </c>
      <c r="B6784">
        <v>9</v>
      </c>
      <c r="C6784">
        <v>1</v>
      </c>
    </row>
    <row r="6785" spans="1:3" x14ac:dyDescent="0.3">
      <c r="A6785">
        <v>3739</v>
      </c>
      <c r="B6785">
        <v>51</v>
      </c>
      <c r="C6785">
        <v>1</v>
      </c>
    </row>
    <row r="6786" spans="1:3" x14ac:dyDescent="0.3">
      <c r="A6786">
        <v>3740</v>
      </c>
      <c r="B6786">
        <v>1</v>
      </c>
      <c r="C6786">
        <v>1</v>
      </c>
    </row>
    <row r="6787" spans="1:3" x14ac:dyDescent="0.3">
      <c r="A6787">
        <v>3740</v>
      </c>
      <c r="B6787">
        <v>9</v>
      </c>
      <c r="C6787">
        <v>1</v>
      </c>
    </row>
    <row r="6788" spans="1:3" x14ac:dyDescent="0.3">
      <c r="A6788">
        <v>3740</v>
      </c>
      <c r="B6788">
        <v>51</v>
      </c>
      <c r="C6788">
        <v>1</v>
      </c>
    </row>
    <row r="6789" spans="1:3" x14ac:dyDescent="0.3">
      <c r="A6789">
        <v>3741</v>
      </c>
      <c r="B6789">
        <v>9</v>
      </c>
      <c r="C6789">
        <v>0</v>
      </c>
    </row>
    <row r="6790" spans="1:3" x14ac:dyDescent="0.3">
      <c r="A6790">
        <v>3741</v>
      </c>
      <c r="B6790">
        <v>13</v>
      </c>
      <c r="C6790">
        <v>1</v>
      </c>
    </row>
    <row r="6791" spans="1:3" x14ac:dyDescent="0.3">
      <c r="A6791">
        <v>3741</v>
      </c>
      <c r="B6791">
        <v>51</v>
      </c>
      <c r="C6791">
        <v>0</v>
      </c>
    </row>
    <row r="6792" spans="1:3" x14ac:dyDescent="0.3">
      <c r="A6792">
        <v>3742</v>
      </c>
      <c r="B6792">
        <v>9</v>
      </c>
      <c r="C6792">
        <v>1</v>
      </c>
    </row>
    <row r="6793" spans="1:3" x14ac:dyDescent="0.3">
      <c r="A6793">
        <v>3742</v>
      </c>
      <c r="B6793">
        <v>11</v>
      </c>
      <c r="C6793">
        <v>1</v>
      </c>
    </row>
    <row r="6794" spans="1:3" x14ac:dyDescent="0.3">
      <c r="A6794">
        <v>3742</v>
      </c>
      <c r="B6794">
        <v>51</v>
      </c>
      <c r="C6794">
        <v>1</v>
      </c>
    </row>
    <row r="6795" spans="1:3" x14ac:dyDescent="0.3">
      <c r="A6795">
        <v>3743</v>
      </c>
      <c r="B6795">
        <v>5</v>
      </c>
      <c r="C6795">
        <v>1</v>
      </c>
    </row>
    <row r="6796" spans="1:3" x14ac:dyDescent="0.3">
      <c r="A6796">
        <v>3743</v>
      </c>
      <c r="B6796">
        <v>9</v>
      </c>
      <c r="C6796">
        <v>1</v>
      </c>
    </row>
    <row r="6797" spans="1:3" x14ac:dyDescent="0.3">
      <c r="A6797">
        <v>3743</v>
      </c>
      <c r="B6797">
        <v>51</v>
      </c>
      <c r="C6797">
        <v>1</v>
      </c>
    </row>
    <row r="6798" spans="1:3" x14ac:dyDescent="0.3">
      <c r="A6798">
        <v>3744</v>
      </c>
      <c r="B6798">
        <v>9</v>
      </c>
      <c r="C6798">
        <v>1</v>
      </c>
    </row>
    <row r="6799" spans="1:3" x14ac:dyDescent="0.3">
      <c r="A6799">
        <v>3744</v>
      </c>
      <c r="B6799">
        <v>22</v>
      </c>
      <c r="C6799">
        <v>1</v>
      </c>
    </row>
    <row r="6800" spans="1:3" x14ac:dyDescent="0.3">
      <c r="A6800">
        <v>3744</v>
      </c>
      <c r="B6800">
        <v>51</v>
      </c>
      <c r="C6800">
        <v>1</v>
      </c>
    </row>
    <row r="6801" spans="1:3" x14ac:dyDescent="0.3">
      <c r="A6801">
        <v>3745</v>
      </c>
      <c r="B6801">
        <v>4</v>
      </c>
      <c r="C6801">
        <v>1</v>
      </c>
    </row>
    <row r="6802" spans="1:3" x14ac:dyDescent="0.3">
      <c r="A6802">
        <v>3745</v>
      </c>
      <c r="B6802">
        <v>9</v>
      </c>
      <c r="C6802">
        <v>1</v>
      </c>
    </row>
    <row r="6803" spans="1:3" x14ac:dyDescent="0.3">
      <c r="A6803">
        <v>3745</v>
      </c>
      <c r="B6803">
        <v>51</v>
      </c>
      <c r="C6803">
        <v>1</v>
      </c>
    </row>
    <row r="6804" spans="1:3" x14ac:dyDescent="0.3">
      <c r="A6804">
        <v>3746</v>
      </c>
      <c r="B6804">
        <v>9</v>
      </c>
      <c r="C6804">
        <v>1</v>
      </c>
    </row>
    <row r="6805" spans="1:3" x14ac:dyDescent="0.3">
      <c r="A6805">
        <v>3746</v>
      </c>
      <c r="B6805">
        <v>45</v>
      </c>
      <c r="C6805">
        <v>1</v>
      </c>
    </row>
    <row r="6806" spans="1:3" x14ac:dyDescent="0.3">
      <c r="A6806">
        <v>3746</v>
      </c>
      <c r="B6806">
        <v>51</v>
      </c>
      <c r="C6806">
        <v>1</v>
      </c>
    </row>
    <row r="6807" spans="1:3" x14ac:dyDescent="0.3">
      <c r="A6807">
        <v>3747</v>
      </c>
      <c r="B6807">
        <v>3</v>
      </c>
      <c r="C6807">
        <v>1</v>
      </c>
    </row>
    <row r="6808" spans="1:3" x14ac:dyDescent="0.3">
      <c r="A6808">
        <v>3747</v>
      </c>
      <c r="B6808">
        <v>9</v>
      </c>
      <c r="C6808">
        <v>1</v>
      </c>
    </row>
    <row r="6809" spans="1:3" x14ac:dyDescent="0.3">
      <c r="A6809">
        <v>3747</v>
      </c>
      <c r="B6809">
        <v>51</v>
      </c>
      <c r="C6809">
        <v>1</v>
      </c>
    </row>
    <row r="6810" spans="1:3" x14ac:dyDescent="0.3">
      <c r="A6810">
        <v>3748</v>
      </c>
      <c r="B6810">
        <v>1</v>
      </c>
      <c r="C6810">
        <v>1</v>
      </c>
    </row>
    <row r="6811" spans="1:3" x14ac:dyDescent="0.3">
      <c r="A6811">
        <v>3748</v>
      </c>
      <c r="B6811">
        <v>9</v>
      </c>
      <c r="C6811">
        <v>1</v>
      </c>
    </row>
    <row r="6812" spans="1:3" x14ac:dyDescent="0.3">
      <c r="A6812">
        <v>3748</v>
      </c>
      <c r="B6812">
        <v>51</v>
      </c>
      <c r="C6812">
        <v>1</v>
      </c>
    </row>
    <row r="6813" spans="1:3" x14ac:dyDescent="0.3">
      <c r="A6813">
        <v>3749</v>
      </c>
      <c r="B6813">
        <v>9</v>
      </c>
      <c r="C6813">
        <v>0</v>
      </c>
    </row>
    <row r="6814" spans="1:3" x14ac:dyDescent="0.3">
      <c r="A6814">
        <v>3749</v>
      </c>
      <c r="B6814">
        <v>13</v>
      </c>
      <c r="C6814">
        <v>1</v>
      </c>
    </row>
    <row r="6815" spans="1:3" x14ac:dyDescent="0.3">
      <c r="A6815">
        <v>3749</v>
      </c>
      <c r="B6815">
        <v>51</v>
      </c>
      <c r="C6815">
        <v>0</v>
      </c>
    </row>
    <row r="6816" spans="1:3" x14ac:dyDescent="0.3">
      <c r="A6816">
        <v>3750</v>
      </c>
      <c r="B6816">
        <v>9</v>
      </c>
      <c r="C6816">
        <v>1</v>
      </c>
    </row>
    <row r="6817" spans="1:3" x14ac:dyDescent="0.3">
      <c r="A6817">
        <v>3750</v>
      </c>
      <c r="B6817">
        <v>11</v>
      </c>
      <c r="C6817">
        <v>1</v>
      </c>
    </row>
    <row r="6818" spans="1:3" x14ac:dyDescent="0.3">
      <c r="A6818">
        <v>3750</v>
      </c>
      <c r="B6818">
        <v>51</v>
      </c>
      <c r="C6818">
        <v>1</v>
      </c>
    </row>
    <row r="6819" spans="1:3" x14ac:dyDescent="0.3">
      <c r="A6819">
        <v>3751</v>
      </c>
      <c r="B6819">
        <v>5</v>
      </c>
      <c r="C6819">
        <v>1</v>
      </c>
    </row>
    <row r="6820" spans="1:3" x14ac:dyDescent="0.3">
      <c r="A6820">
        <v>3751</v>
      </c>
      <c r="B6820">
        <v>9</v>
      </c>
      <c r="C6820">
        <v>1</v>
      </c>
    </row>
    <row r="6821" spans="1:3" x14ac:dyDescent="0.3">
      <c r="A6821">
        <v>3751</v>
      </c>
      <c r="B6821">
        <v>51</v>
      </c>
      <c r="C6821">
        <v>1</v>
      </c>
    </row>
    <row r="6822" spans="1:3" x14ac:dyDescent="0.3">
      <c r="A6822">
        <v>3752</v>
      </c>
      <c r="B6822">
        <v>9</v>
      </c>
      <c r="C6822">
        <v>1</v>
      </c>
    </row>
    <row r="6823" spans="1:3" x14ac:dyDescent="0.3">
      <c r="A6823">
        <v>3752</v>
      </c>
      <c r="B6823">
        <v>22</v>
      </c>
      <c r="C6823">
        <v>1</v>
      </c>
    </row>
    <row r="6824" spans="1:3" x14ac:dyDescent="0.3">
      <c r="A6824">
        <v>3752</v>
      </c>
      <c r="B6824">
        <v>51</v>
      </c>
      <c r="C6824">
        <v>1</v>
      </c>
    </row>
    <row r="6825" spans="1:3" x14ac:dyDescent="0.3">
      <c r="A6825">
        <v>3753</v>
      </c>
      <c r="B6825">
        <v>4</v>
      </c>
      <c r="C6825">
        <v>1</v>
      </c>
    </row>
    <row r="6826" spans="1:3" x14ac:dyDescent="0.3">
      <c r="A6826">
        <v>3753</v>
      </c>
      <c r="B6826">
        <v>9</v>
      </c>
      <c r="C6826">
        <v>1</v>
      </c>
    </row>
    <row r="6827" spans="1:3" x14ac:dyDescent="0.3">
      <c r="A6827">
        <v>3753</v>
      </c>
      <c r="B6827">
        <v>51</v>
      </c>
      <c r="C6827">
        <v>1</v>
      </c>
    </row>
    <row r="6828" spans="1:3" x14ac:dyDescent="0.3">
      <c r="A6828">
        <v>3754</v>
      </c>
      <c r="B6828">
        <v>9</v>
      </c>
      <c r="C6828">
        <v>1</v>
      </c>
    </row>
    <row r="6829" spans="1:3" x14ac:dyDescent="0.3">
      <c r="A6829">
        <v>3754</v>
      </c>
      <c r="B6829">
        <v>45</v>
      </c>
      <c r="C6829">
        <v>1</v>
      </c>
    </row>
    <row r="6830" spans="1:3" x14ac:dyDescent="0.3">
      <c r="A6830">
        <v>3754</v>
      </c>
      <c r="B6830">
        <v>51</v>
      </c>
      <c r="C6830">
        <v>1</v>
      </c>
    </row>
    <row r="6831" spans="1:3" x14ac:dyDescent="0.3">
      <c r="A6831">
        <v>3755</v>
      </c>
      <c r="B6831">
        <v>3</v>
      </c>
      <c r="C6831">
        <v>1</v>
      </c>
    </row>
    <row r="6832" spans="1:3" x14ac:dyDescent="0.3">
      <c r="A6832">
        <v>3755</v>
      </c>
      <c r="B6832">
        <v>9</v>
      </c>
      <c r="C6832">
        <v>1</v>
      </c>
    </row>
    <row r="6833" spans="1:3" x14ac:dyDescent="0.3">
      <c r="A6833">
        <v>3755</v>
      </c>
      <c r="B6833">
        <v>51</v>
      </c>
      <c r="C6833">
        <v>1</v>
      </c>
    </row>
    <row r="6834" spans="1:3" x14ac:dyDescent="0.3">
      <c r="A6834">
        <v>3756</v>
      </c>
      <c r="B6834">
        <v>1</v>
      </c>
      <c r="C6834">
        <v>1</v>
      </c>
    </row>
    <row r="6835" spans="1:3" x14ac:dyDescent="0.3">
      <c r="A6835">
        <v>3756</v>
      </c>
      <c r="B6835">
        <v>9</v>
      </c>
      <c r="C6835">
        <v>1</v>
      </c>
    </row>
    <row r="6836" spans="1:3" x14ac:dyDescent="0.3">
      <c r="A6836">
        <v>3756</v>
      </c>
      <c r="B6836">
        <v>51</v>
      </c>
      <c r="C6836">
        <v>1</v>
      </c>
    </row>
    <row r="6837" spans="1:3" x14ac:dyDescent="0.3">
      <c r="A6837">
        <v>3757</v>
      </c>
      <c r="B6837">
        <v>9</v>
      </c>
      <c r="C6837">
        <v>0</v>
      </c>
    </row>
    <row r="6838" spans="1:3" x14ac:dyDescent="0.3">
      <c r="A6838">
        <v>3757</v>
      </c>
      <c r="B6838">
        <v>13</v>
      </c>
      <c r="C6838">
        <v>1</v>
      </c>
    </row>
    <row r="6839" spans="1:3" x14ac:dyDescent="0.3">
      <c r="A6839">
        <v>3757</v>
      </c>
      <c r="B6839">
        <v>51</v>
      </c>
      <c r="C6839">
        <v>0</v>
      </c>
    </row>
    <row r="6840" spans="1:3" x14ac:dyDescent="0.3">
      <c r="A6840">
        <v>3758</v>
      </c>
      <c r="B6840">
        <v>9</v>
      </c>
      <c r="C6840">
        <v>1</v>
      </c>
    </row>
    <row r="6841" spans="1:3" x14ac:dyDescent="0.3">
      <c r="A6841">
        <v>3758</v>
      </c>
      <c r="B6841">
        <v>11</v>
      </c>
      <c r="C6841">
        <v>1</v>
      </c>
    </row>
    <row r="6842" spans="1:3" x14ac:dyDescent="0.3">
      <c r="A6842">
        <v>3758</v>
      </c>
      <c r="B6842">
        <v>51</v>
      </c>
      <c r="C6842">
        <v>1</v>
      </c>
    </row>
    <row r="6843" spans="1:3" x14ac:dyDescent="0.3">
      <c r="A6843">
        <v>3759</v>
      </c>
      <c r="B6843">
        <v>5</v>
      </c>
      <c r="C6843">
        <v>1</v>
      </c>
    </row>
    <row r="6844" spans="1:3" x14ac:dyDescent="0.3">
      <c r="A6844">
        <v>3759</v>
      </c>
      <c r="B6844">
        <v>9</v>
      </c>
      <c r="C6844">
        <v>1</v>
      </c>
    </row>
    <row r="6845" spans="1:3" x14ac:dyDescent="0.3">
      <c r="A6845">
        <v>3759</v>
      </c>
      <c r="B6845">
        <v>51</v>
      </c>
      <c r="C6845">
        <v>1</v>
      </c>
    </row>
    <row r="6846" spans="1:3" x14ac:dyDescent="0.3">
      <c r="A6846">
        <v>3760</v>
      </c>
      <c r="B6846">
        <v>9</v>
      </c>
      <c r="C6846">
        <v>1</v>
      </c>
    </row>
    <row r="6847" spans="1:3" x14ac:dyDescent="0.3">
      <c r="A6847">
        <v>3760</v>
      </c>
      <c r="B6847">
        <v>22</v>
      </c>
      <c r="C6847">
        <v>1</v>
      </c>
    </row>
    <row r="6848" spans="1:3" x14ac:dyDescent="0.3">
      <c r="A6848">
        <v>3760</v>
      </c>
      <c r="B6848">
        <v>51</v>
      </c>
      <c r="C6848">
        <v>1</v>
      </c>
    </row>
    <row r="6849" spans="1:3" x14ac:dyDescent="0.3">
      <c r="A6849">
        <v>3761</v>
      </c>
      <c r="B6849">
        <v>4</v>
      </c>
      <c r="C6849">
        <v>1</v>
      </c>
    </row>
    <row r="6850" spans="1:3" x14ac:dyDescent="0.3">
      <c r="A6850">
        <v>3761</v>
      </c>
      <c r="B6850">
        <v>9</v>
      </c>
      <c r="C6850">
        <v>1</v>
      </c>
    </row>
    <row r="6851" spans="1:3" x14ac:dyDescent="0.3">
      <c r="A6851">
        <v>3761</v>
      </c>
      <c r="B6851">
        <v>51</v>
      </c>
      <c r="C6851">
        <v>1</v>
      </c>
    </row>
    <row r="6852" spans="1:3" x14ac:dyDescent="0.3">
      <c r="A6852">
        <v>3762</v>
      </c>
      <c r="B6852">
        <v>9</v>
      </c>
      <c r="C6852">
        <v>1</v>
      </c>
    </row>
    <row r="6853" spans="1:3" x14ac:dyDescent="0.3">
      <c r="A6853">
        <v>3762</v>
      </c>
      <c r="B6853">
        <v>45</v>
      </c>
      <c r="C6853">
        <v>1</v>
      </c>
    </row>
    <row r="6854" spans="1:3" x14ac:dyDescent="0.3">
      <c r="A6854">
        <v>3762</v>
      </c>
      <c r="B6854">
        <v>51</v>
      </c>
      <c r="C6854">
        <v>1</v>
      </c>
    </row>
    <row r="6855" spans="1:3" x14ac:dyDescent="0.3">
      <c r="A6855">
        <v>3763</v>
      </c>
      <c r="B6855">
        <v>3</v>
      </c>
      <c r="C6855">
        <v>1</v>
      </c>
    </row>
    <row r="6856" spans="1:3" x14ac:dyDescent="0.3">
      <c r="A6856">
        <v>3763</v>
      </c>
      <c r="B6856">
        <v>9</v>
      </c>
      <c r="C6856">
        <v>1</v>
      </c>
    </row>
    <row r="6857" spans="1:3" x14ac:dyDescent="0.3">
      <c r="A6857">
        <v>3763</v>
      </c>
      <c r="B6857">
        <v>51</v>
      </c>
      <c r="C6857">
        <v>1</v>
      </c>
    </row>
    <row r="6858" spans="1:3" x14ac:dyDescent="0.3">
      <c r="A6858">
        <v>3764</v>
      </c>
      <c r="B6858">
        <v>1</v>
      </c>
      <c r="C6858">
        <v>1</v>
      </c>
    </row>
    <row r="6859" spans="1:3" x14ac:dyDescent="0.3">
      <c r="A6859">
        <v>3764</v>
      </c>
      <c r="B6859">
        <v>9</v>
      </c>
      <c r="C6859">
        <v>1</v>
      </c>
    </row>
    <row r="6860" spans="1:3" x14ac:dyDescent="0.3">
      <c r="A6860">
        <v>3764</v>
      </c>
      <c r="B6860">
        <v>51</v>
      </c>
      <c r="C6860">
        <v>1</v>
      </c>
    </row>
    <row r="6861" spans="1:3" x14ac:dyDescent="0.3">
      <c r="A6861">
        <v>3765</v>
      </c>
      <c r="B6861">
        <v>9</v>
      </c>
      <c r="C6861">
        <v>0</v>
      </c>
    </row>
    <row r="6862" spans="1:3" x14ac:dyDescent="0.3">
      <c r="A6862">
        <v>3765</v>
      </c>
      <c r="B6862">
        <v>13</v>
      </c>
      <c r="C6862">
        <v>1</v>
      </c>
    </row>
    <row r="6863" spans="1:3" x14ac:dyDescent="0.3">
      <c r="A6863">
        <v>3765</v>
      </c>
      <c r="B6863">
        <v>51</v>
      </c>
      <c r="C6863">
        <v>0</v>
      </c>
    </row>
    <row r="6864" spans="1:3" x14ac:dyDescent="0.3">
      <c r="A6864">
        <v>3766</v>
      </c>
      <c r="B6864">
        <v>9</v>
      </c>
      <c r="C6864">
        <v>1</v>
      </c>
    </row>
    <row r="6865" spans="1:3" x14ac:dyDescent="0.3">
      <c r="A6865">
        <v>3766</v>
      </c>
      <c r="B6865">
        <v>11</v>
      </c>
      <c r="C6865">
        <v>1</v>
      </c>
    </row>
    <row r="6866" spans="1:3" x14ac:dyDescent="0.3">
      <c r="A6866">
        <v>3766</v>
      </c>
      <c r="B6866">
        <v>51</v>
      </c>
      <c r="C6866">
        <v>1</v>
      </c>
    </row>
    <row r="6867" spans="1:3" x14ac:dyDescent="0.3">
      <c r="A6867">
        <v>3767</v>
      </c>
      <c r="B6867">
        <v>5</v>
      </c>
      <c r="C6867">
        <v>1</v>
      </c>
    </row>
    <row r="6868" spans="1:3" x14ac:dyDescent="0.3">
      <c r="A6868">
        <v>3767</v>
      </c>
      <c r="B6868">
        <v>9</v>
      </c>
      <c r="C6868">
        <v>1</v>
      </c>
    </row>
    <row r="6869" spans="1:3" x14ac:dyDescent="0.3">
      <c r="A6869">
        <v>3767</v>
      </c>
      <c r="B6869">
        <v>51</v>
      </c>
      <c r="C6869">
        <v>1</v>
      </c>
    </row>
    <row r="6870" spans="1:3" x14ac:dyDescent="0.3">
      <c r="A6870">
        <v>3769</v>
      </c>
      <c r="B6870">
        <v>4</v>
      </c>
      <c r="C6870">
        <v>1</v>
      </c>
    </row>
    <row r="6871" spans="1:3" x14ac:dyDescent="0.3">
      <c r="A6871">
        <v>3769</v>
      </c>
      <c r="B6871">
        <v>9</v>
      </c>
      <c r="C6871">
        <v>1</v>
      </c>
    </row>
    <row r="6872" spans="1:3" x14ac:dyDescent="0.3">
      <c r="A6872">
        <v>3769</v>
      </c>
      <c r="B6872">
        <v>51</v>
      </c>
      <c r="C6872">
        <v>1</v>
      </c>
    </row>
    <row r="6873" spans="1:3" x14ac:dyDescent="0.3">
      <c r="A6873">
        <v>3771</v>
      </c>
      <c r="B6873">
        <v>3</v>
      </c>
      <c r="C6873">
        <v>1</v>
      </c>
    </row>
    <row r="6874" spans="1:3" x14ac:dyDescent="0.3">
      <c r="A6874">
        <v>3771</v>
      </c>
      <c r="B6874">
        <v>9</v>
      </c>
      <c r="C6874">
        <v>1</v>
      </c>
    </row>
    <row r="6875" spans="1:3" x14ac:dyDescent="0.3">
      <c r="A6875">
        <v>3771</v>
      </c>
      <c r="B6875">
        <v>51</v>
      </c>
      <c r="C6875">
        <v>1</v>
      </c>
    </row>
    <row r="6876" spans="1:3" x14ac:dyDescent="0.3">
      <c r="A6876">
        <v>3772</v>
      </c>
      <c r="B6876">
        <v>1</v>
      </c>
      <c r="C6876">
        <v>1</v>
      </c>
    </row>
    <row r="6877" spans="1:3" x14ac:dyDescent="0.3">
      <c r="A6877">
        <v>3772</v>
      </c>
      <c r="B6877">
        <v>9</v>
      </c>
      <c r="C6877">
        <v>1</v>
      </c>
    </row>
    <row r="6878" spans="1:3" x14ac:dyDescent="0.3">
      <c r="A6878">
        <v>3772</v>
      </c>
      <c r="B6878">
        <v>51</v>
      </c>
      <c r="C6878">
        <v>1</v>
      </c>
    </row>
    <row r="6879" spans="1:3" x14ac:dyDescent="0.3">
      <c r="A6879">
        <v>3773</v>
      </c>
      <c r="B6879">
        <v>9</v>
      </c>
      <c r="C6879">
        <v>0</v>
      </c>
    </row>
    <row r="6880" spans="1:3" x14ac:dyDescent="0.3">
      <c r="A6880">
        <v>3773</v>
      </c>
      <c r="B6880">
        <v>13</v>
      </c>
      <c r="C6880">
        <v>1</v>
      </c>
    </row>
    <row r="6881" spans="1:3" x14ac:dyDescent="0.3">
      <c r="A6881">
        <v>3773</v>
      </c>
      <c r="B6881">
        <v>51</v>
      </c>
      <c r="C6881">
        <v>0</v>
      </c>
    </row>
    <row r="6882" spans="1:3" x14ac:dyDescent="0.3">
      <c r="A6882">
        <v>3774</v>
      </c>
      <c r="B6882">
        <v>9</v>
      </c>
      <c r="C6882">
        <v>1</v>
      </c>
    </row>
    <row r="6883" spans="1:3" x14ac:dyDescent="0.3">
      <c r="A6883">
        <v>3774</v>
      </c>
      <c r="B6883">
        <v>11</v>
      </c>
      <c r="C6883">
        <v>1</v>
      </c>
    </row>
    <row r="6884" spans="1:3" x14ac:dyDescent="0.3">
      <c r="A6884">
        <v>3774</v>
      </c>
      <c r="B6884">
        <v>51</v>
      </c>
      <c r="C6884">
        <v>1</v>
      </c>
    </row>
    <row r="6885" spans="1:3" x14ac:dyDescent="0.3">
      <c r="A6885">
        <v>3775</v>
      </c>
      <c r="B6885">
        <v>5</v>
      </c>
      <c r="C6885">
        <v>1</v>
      </c>
    </row>
    <row r="6886" spans="1:3" x14ac:dyDescent="0.3">
      <c r="A6886">
        <v>3775</v>
      </c>
      <c r="B6886">
        <v>9</v>
      </c>
      <c r="C6886">
        <v>1</v>
      </c>
    </row>
    <row r="6887" spans="1:3" x14ac:dyDescent="0.3">
      <c r="A6887">
        <v>3775</v>
      </c>
      <c r="B6887">
        <v>51</v>
      </c>
      <c r="C6887">
        <v>1</v>
      </c>
    </row>
    <row r="6888" spans="1:3" x14ac:dyDescent="0.3">
      <c r="A6888">
        <v>3839</v>
      </c>
      <c r="B6888">
        <v>4</v>
      </c>
      <c r="C6888">
        <v>1</v>
      </c>
    </row>
    <row r="6889" spans="1:3" x14ac:dyDescent="0.3">
      <c r="A6889">
        <v>3839</v>
      </c>
      <c r="B6889">
        <v>35</v>
      </c>
      <c r="C6889">
        <v>1</v>
      </c>
    </row>
    <row r="6890" spans="1:3" x14ac:dyDescent="0.3">
      <c r="A6890">
        <v>3839</v>
      </c>
      <c r="B6890">
        <v>43</v>
      </c>
      <c r="C6890">
        <v>1</v>
      </c>
    </row>
    <row r="6891" spans="1:3" x14ac:dyDescent="0.3">
      <c r="A6891">
        <v>3841</v>
      </c>
      <c r="B6891">
        <v>3</v>
      </c>
      <c r="C6891">
        <v>1</v>
      </c>
    </row>
    <row r="6892" spans="1:3" x14ac:dyDescent="0.3">
      <c r="A6892">
        <v>3841</v>
      </c>
      <c r="B6892">
        <v>35</v>
      </c>
      <c r="C6892">
        <v>1</v>
      </c>
    </row>
    <row r="6893" spans="1:3" x14ac:dyDescent="0.3">
      <c r="A6893">
        <v>3841</v>
      </c>
      <c r="B6893">
        <v>43</v>
      </c>
      <c r="C6893">
        <v>1</v>
      </c>
    </row>
    <row r="6894" spans="1:3" x14ac:dyDescent="0.3">
      <c r="A6894">
        <v>3842</v>
      </c>
      <c r="B6894">
        <v>1</v>
      </c>
      <c r="C6894">
        <v>1</v>
      </c>
    </row>
    <row r="6895" spans="1:3" x14ac:dyDescent="0.3">
      <c r="A6895">
        <v>3842</v>
      </c>
      <c r="B6895">
        <v>35</v>
      </c>
      <c r="C6895">
        <v>1</v>
      </c>
    </row>
    <row r="6896" spans="1:3" x14ac:dyDescent="0.3">
      <c r="A6896">
        <v>3842</v>
      </c>
      <c r="B6896">
        <v>43</v>
      </c>
      <c r="C6896">
        <v>1</v>
      </c>
    </row>
    <row r="6897" spans="1:3" x14ac:dyDescent="0.3">
      <c r="A6897">
        <v>3844</v>
      </c>
      <c r="B6897">
        <v>11</v>
      </c>
      <c r="C6897">
        <v>1</v>
      </c>
    </row>
    <row r="6898" spans="1:3" x14ac:dyDescent="0.3">
      <c r="A6898">
        <v>3844</v>
      </c>
      <c r="B6898">
        <v>35</v>
      </c>
      <c r="C6898">
        <v>1</v>
      </c>
    </row>
    <row r="6899" spans="1:3" x14ac:dyDescent="0.3">
      <c r="A6899">
        <v>3844</v>
      </c>
      <c r="B6899">
        <v>43</v>
      </c>
      <c r="C6899">
        <v>1</v>
      </c>
    </row>
    <row r="6900" spans="1:3" x14ac:dyDescent="0.3">
      <c r="A6900">
        <v>3845</v>
      </c>
      <c r="B6900">
        <v>35</v>
      </c>
      <c r="C6900">
        <v>1</v>
      </c>
    </row>
    <row r="6901" spans="1:3" x14ac:dyDescent="0.3">
      <c r="A6901">
        <v>3845</v>
      </c>
      <c r="B6901">
        <v>41</v>
      </c>
      <c r="C6901">
        <v>1</v>
      </c>
    </row>
    <row r="6902" spans="1:3" x14ac:dyDescent="0.3">
      <c r="A6902">
        <v>3845</v>
      </c>
      <c r="B6902">
        <v>43</v>
      </c>
      <c r="C6902">
        <v>1</v>
      </c>
    </row>
    <row r="6903" spans="1:3" x14ac:dyDescent="0.3">
      <c r="A6903">
        <v>3846</v>
      </c>
      <c r="B6903">
        <v>35</v>
      </c>
      <c r="C6903">
        <v>1</v>
      </c>
    </row>
    <row r="6904" spans="1:3" x14ac:dyDescent="0.3">
      <c r="A6904">
        <v>3846</v>
      </c>
      <c r="B6904">
        <v>43</v>
      </c>
      <c r="C6904">
        <v>0</v>
      </c>
    </row>
    <row r="6905" spans="1:3" x14ac:dyDescent="0.3">
      <c r="A6905">
        <v>3846</v>
      </c>
      <c r="B6905">
        <v>44</v>
      </c>
      <c r="C6905">
        <v>1</v>
      </c>
    </row>
    <row r="6906" spans="1:3" x14ac:dyDescent="0.3">
      <c r="A6906">
        <v>3854</v>
      </c>
      <c r="B6906">
        <v>4</v>
      </c>
      <c r="C6906">
        <v>1</v>
      </c>
    </row>
    <row r="6907" spans="1:3" x14ac:dyDescent="0.3">
      <c r="A6907">
        <v>3854</v>
      </c>
      <c r="B6907">
        <v>35</v>
      </c>
      <c r="C6907">
        <v>1</v>
      </c>
    </row>
    <row r="6908" spans="1:3" x14ac:dyDescent="0.3">
      <c r="A6908">
        <v>3854</v>
      </c>
      <c r="B6908">
        <v>42</v>
      </c>
      <c r="C6908">
        <v>1</v>
      </c>
    </row>
    <row r="6909" spans="1:3" x14ac:dyDescent="0.3">
      <c r="A6909">
        <v>3856</v>
      </c>
      <c r="B6909">
        <v>3</v>
      </c>
      <c r="C6909">
        <v>1</v>
      </c>
    </row>
    <row r="6910" spans="1:3" x14ac:dyDescent="0.3">
      <c r="A6910">
        <v>3856</v>
      </c>
      <c r="B6910">
        <v>35</v>
      </c>
      <c r="C6910">
        <v>1</v>
      </c>
    </row>
    <row r="6911" spans="1:3" x14ac:dyDescent="0.3">
      <c r="A6911">
        <v>3856</v>
      </c>
      <c r="B6911">
        <v>42</v>
      </c>
      <c r="C6911">
        <v>1</v>
      </c>
    </row>
    <row r="6912" spans="1:3" x14ac:dyDescent="0.3">
      <c r="A6912">
        <v>3857</v>
      </c>
      <c r="B6912">
        <v>1</v>
      </c>
      <c r="C6912">
        <v>1</v>
      </c>
    </row>
    <row r="6913" spans="1:3" x14ac:dyDescent="0.3">
      <c r="A6913">
        <v>3857</v>
      </c>
      <c r="B6913">
        <v>35</v>
      </c>
      <c r="C6913">
        <v>1</v>
      </c>
    </row>
    <row r="6914" spans="1:3" x14ac:dyDescent="0.3">
      <c r="A6914">
        <v>3857</v>
      </c>
      <c r="B6914">
        <v>42</v>
      </c>
      <c r="C6914">
        <v>1</v>
      </c>
    </row>
    <row r="6915" spans="1:3" x14ac:dyDescent="0.3">
      <c r="A6915">
        <v>3858</v>
      </c>
      <c r="B6915">
        <v>11</v>
      </c>
      <c r="C6915">
        <v>1</v>
      </c>
    </row>
    <row r="6916" spans="1:3" x14ac:dyDescent="0.3">
      <c r="A6916">
        <v>3858</v>
      </c>
      <c r="B6916">
        <v>35</v>
      </c>
      <c r="C6916">
        <v>1</v>
      </c>
    </row>
    <row r="6917" spans="1:3" x14ac:dyDescent="0.3">
      <c r="A6917">
        <v>3858</v>
      </c>
      <c r="B6917">
        <v>42</v>
      </c>
      <c r="C6917">
        <v>1</v>
      </c>
    </row>
    <row r="6918" spans="1:3" x14ac:dyDescent="0.3">
      <c r="A6918">
        <v>3859</v>
      </c>
      <c r="B6918">
        <v>35</v>
      </c>
      <c r="C6918">
        <v>1</v>
      </c>
    </row>
    <row r="6919" spans="1:3" x14ac:dyDescent="0.3">
      <c r="A6919">
        <v>3859</v>
      </c>
      <c r="B6919">
        <v>41</v>
      </c>
      <c r="C6919">
        <v>1</v>
      </c>
    </row>
    <row r="6920" spans="1:3" x14ac:dyDescent="0.3">
      <c r="A6920">
        <v>3859</v>
      </c>
      <c r="B6920">
        <v>42</v>
      </c>
      <c r="C6920">
        <v>1</v>
      </c>
    </row>
    <row r="6921" spans="1:3" x14ac:dyDescent="0.3">
      <c r="A6921">
        <v>3878</v>
      </c>
      <c r="B6921">
        <v>9</v>
      </c>
      <c r="C6921">
        <v>1</v>
      </c>
    </row>
    <row r="6922" spans="1:3" x14ac:dyDescent="0.3">
      <c r="A6922">
        <v>3878</v>
      </c>
      <c r="B6922">
        <v>10</v>
      </c>
      <c r="C6922">
        <v>1</v>
      </c>
    </row>
    <row r="6923" spans="1:3" x14ac:dyDescent="0.3">
      <c r="A6923">
        <v>3878</v>
      </c>
      <c r="B6923">
        <v>12</v>
      </c>
      <c r="C6923">
        <v>1</v>
      </c>
    </row>
    <row r="6924" spans="1:3" x14ac:dyDescent="0.3">
      <c r="A6924">
        <v>3878</v>
      </c>
      <c r="B6924">
        <v>22</v>
      </c>
      <c r="C6924">
        <v>1</v>
      </c>
    </row>
    <row r="6925" spans="1:3" x14ac:dyDescent="0.3">
      <c r="A6925">
        <v>3879</v>
      </c>
      <c r="B6925">
        <v>4</v>
      </c>
      <c r="C6925">
        <v>1</v>
      </c>
    </row>
    <row r="6926" spans="1:3" x14ac:dyDescent="0.3">
      <c r="A6926">
        <v>3879</v>
      </c>
      <c r="B6926">
        <v>9</v>
      </c>
      <c r="C6926">
        <v>1</v>
      </c>
    </row>
    <row r="6927" spans="1:3" x14ac:dyDescent="0.3">
      <c r="A6927">
        <v>3879</v>
      </c>
      <c r="B6927">
        <v>10</v>
      </c>
      <c r="C6927">
        <v>1</v>
      </c>
    </row>
    <row r="6928" spans="1:3" x14ac:dyDescent="0.3">
      <c r="A6928">
        <v>3879</v>
      </c>
      <c r="B6928">
        <v>12</v>
      </c>
      <c r="C6928">
        <v>1</v>
      </c>
    </row>
    <row r="6929" spans="1:3" x14ac:dyDescent="0.3">
      <c r="A6929">
        <v>3880</v>
      </c>
      <c r="B6929">
        <v>9</v>
      </c>
      <c r="C6929">
        <v>1</v>
      </c>
    </row>
    <row r="6930" spans="1:3" x14ac:dyDescent="0.3">
      <c r="A6930">
        <v>3880</v>
      </c>
      <c r="B6930">
        <v>10</v>
      </c>
      <c r="C6930">
        <v>1</v>
      </c>
    </row>
    <row r="6931" spans="1:3" x14ac:dyDescent="0.3">
      <c r="A6931">
        <v>3880</v>
      </c>
      <c r="B6931">
        <v>12</v>
      </c>
      <c r="C6931">
        <v>1</v>
      </c>
    </row>
    <row r="6932" spans="1:3" x14ac:dyDescent="0.3">
      <c r="A6932">
        <v>3880</v>
      </c>
      <c r="B6932">
        <v>45</v>
      </c>
      <c r="C6932">
        <v>1</v>
      </c>
    </row>
    <row r="6933" spans="1:3" x14ac:dyDescent="0.3">
      <c r="A6933">
        <v>3881</v>
      </c>
      <c r="B6933">
        <v>3</v>
      </c>
      <c r="C6933">
        <v>1</v>
      </c>
    </row>
    <row r="6934" spans="1:3" x14ac:dyDescent="0.3">
      <c r="A6934">
        <v>3881</v>
      </c>
      <c r="B6934">
        <v>9</v>
      </c>
      <c r="C6934">
        <v>1</v>
      </c>
    </row>
    <row r="6935" spans="1:3" x14ac:dyDescent="0.3">
      <c r="A6935">
        <v>3881</v>
      </c>
      <c r="B6935">
        <v>10</v>
      </c>
      <c r="C6935">
        <v>1</v>
      </c>
    </row>
    <row r="6936" spans="1:3" x14ac:dyDescent="0.3">
      <c r="A6936">
        <v>3881</v>
      </c>
      <c r="B6936">
        <v>12</v>
      </c>
      <c r="C6936">
        <v>1</v>
      </c>
    </row>
    <row r="6937" spans="1:3" x14ac:dyDescent="0.3">
      <c r="A6937">
        <v>3882</v>
      </c>
      <c r="B6937">
        <v>1</v>
      </c>
      <c r="C6937">
        <v>1</v>
      </c>
    </row>
    <row r="6938" spans="1:3" x14ac:dyDescent="0.3">
      <c r="A6938">
        <v>3882</v>
      </c>
      <c r="B6938">
        <v>9</v>
      </c>
      <c r="C6938">
        <v>1</v>
      </c>
    </row>
    <row r="6939" spans="1:3" x14ac:dyDescent="0.3">
      <c r="A6939">
        <v>3882</v>
      </c>
      <c r="B6939">
        <v>10</v>
      </c>
      <c r="C6939">
        <v>1</v>
      </c>
    </row>
    <row r="6940" spans="1:3" x14ac:dyDescent="0.3">
      <c r="A6940">
        <v>3882</v>
      </c>
      <c r="B6940">
        <v>12</v>
      </c>
      <c r="C6940">
        <v>1</v>
      </c>
    </row>
    <row r="6941" spans="1:3" x14ac:dyDescent="0.3">
      <c r="A6941">
        <v>3883</v>
      </c>
      <c r="B6941">
        <v>9</v>
      </c>
      <c r="C6941">
        <v>0</v>
      </c>
    </row>
    <row r="6942" spans="1:3" x14ac:dyDescent="0.3">
      <c r="A6942">
        <v>3883</v>
      </c>
      <c r="B6942">
        <v>10</v>
      </c>
      <c r="C6942">
        <v>0</v>
      </c>
    </row>
    <row r="6943" spans="1:3" x14ac:dyDescent="0.3">
      <c r="A6943">
        <v>3883</v>
      </c>
      <c r="B6943">
        <v>12</v>
      </c>
      <c r="C6943">
        <v>0</v>
      </c>
    </row>
    <row r="6944" spans="1:3" x14ac:dyDescent="0.3">
      <c r="A6944">
        <v>3883</v>
      </c>
      <c r="B6944">
        <v>13</v>
      </c>
      <c r="C6944">
        <v>1</v>
      </c>
    </row>
    <row r="6945" spans="1:3" x14ac:dyDescent="0.3">
      <c r="A6945">
        <v>3884</v>
      </c>
      <c r="B6945">
        <v>9</v>
      </c>
      <c r="C6945">
        <v>1</v>
      </c>
    </row>
    <row r="6946" spans="1:3" x14ac:dyDescent="0.3">
      <c r="A6946">
        <v>3884</v>
      </c>
      <c r="B6946">
        <v>10</v>
      </c>
      <c r="C6946">
        <v>1</v>
      </c>
    </row>
    <row r="6947" spans="1:3" x14ac:dyDescent="0.3">
      <c r="A6947">
        <v>3884</v>
      </c>
      <c r="B6947">
        <v>11</v>
      </c>
      <c r="C6947">
        <v>1</v>
      </c>
    </row>
    <row r="6948" spans="1:3" x14ac:dyDescent="0.3">
      <c r="A6948">
        <v>3884</v>
      </c>
      <c r="B6948">
        <v>12</v>
      </c>
      <c r="C6948">
        <v>1</v>
      </c>
    </row>
    <row r="6949" spans="1:3" x14ac:dyDescent="0.3">
      <c r="A6949">
        <v>3885</v>
      </c>
      <c r="B6949">
        <v>5</v>
      </c>
      <c r="C6949">
        <v>1</v>
      </c>
    </row>
    <row r="6950" spans="1:3" x14ac:dyDescent="0.3">
      <c r="A6950">
        <v>3885</v>
      </c>
      <c r="B6950">
        <v>9</v>
      </c>
      <c r="C6950">
        <v>1</v>
      </c>
    </row>
    <row r="6951" spans="1:3" x14ac:dyDescent="0.3">
      <c r="A6951">
        <v>3885</v>
      </c>
      <c r="B6951">
        <v>10</v>
      </c>
      <c r="C6951">
        <v>1</v>
      </c>
    </row>
    <row r="6952" spans="1:3" x14ac:dyDescent="0.3">
      <c r="A6952">
        <v>3885</v>
      </c>
      <c r="B6952">
        <v>12</v>
      </c>
      <c r="C6952">
        <v>1</v>
      </c>
    </row>
    <row r="6953" spans="1:3" x14ac:dyDescent="0.3">
      <c r="A6953">
        <v>3890</v>
      </c>
      <c r="B6953">
        <v>9</v>
      </c>
      <c r="C6953">
        <v>1</v>
      </c>
    </row>
    <row r="6954" spans="1:3" x14ac:dyDescent="0.3">
      <c r="A6954">
        <v>3890</v>
      </c>
      <c r="B6954">
        <v>22</v>
      </c>
      <c r="C6954">
        <v>1</v>
      </c>
    </row>
    <row r="6955" spans="1:3" x14ac:dyDescent="0.3">
      <c r="A6955">
        <v>3890</v>
      </c>
      <c r="B6955">
        <v>51</v>
      </c>
      <c r="C6955">
        <v>1</v>
      </c>
    </row>
    <row r="6956" spans="1:3" x14ac:dyDescent="0.3">
      <c r="A6956">
        <v>3891</v>
      </c>
      <c r="B6956">
        <v>4</v>
      </c>
      <c r="C6956">
        <v>1</v>
      </c>
    </row>
    <row r="6957" spans="1:3" x14ac:dyDescent="0.3">
      <c r="A6957">
        <v>3891</v>
      </c>
      <c r="B6957">
        <v>9</v>
      </c>
      <c r="C6957">
        <v>1</v>
      </c>
    </row>
    <row r="6958" spans="1:3" x14ac:dyDescent="0.3">
      <c r="A6958">
        <v>3891</v>
      </c>
      <c r="B6958">
        <v>51</v>
      </c>
      <c r="C6958">
        <v>1</v>
      </c>
    </row>
    <row r="6959" spans="1:3" x14ac:dyDescent="0.3">
      <c r="A6959">
        <v>3892</v>
      </c>
      <c r="B6959">
        <v>9</v>
      </c>
      <c r="C6959">
        <v>1</v>
      </c>
    </row>
    <row r="6960" spans="1:3" x14ac:dyDescent="0.3">
      <c r="A6960">
        <v>3892</v>
      </c>
      <c r="B6960">
        <v>45</v>
      </c>
      <c r="C6960">
        <v>1</v>
      </c>
    </row>
    <row r="6961" spans="1:3" x14ac:dyDescent="0.3">
      <c r="A6961">
        <v>3892</v>
      </c>
      <c r="B6961">
        <v>51</v>
      </c>
      <c r="C6961">
        <v>1</v>
      </c>
    </row>
    <row r="6962" spans="1:3" x14ac:dyDescent="0.3">
      <c r="A6962">
        <v>3893</v>
      </c>
      <c r="B6962">
        <v>3</v>
      </c>
      <c r="C6962">
        <v>1</v>
      </c>
    </row>
    <row r="6963" spans="1:3" x14ac:dyDescent="0.3">
      <c r="A6963">
        <v>3893</v>
      </c>
      <c r="B6963">
        <v>9</v>
      </c>
      <c r="C6963">
        <v>1</v>
      </c>
    </row>
    <row r="6964" spans="1:3" x14ac:dyDescent="0.3">
      <c r="A6964">
        <v>3893</v>
      </c>
      <c r="B6964">
        <v>51</v>
      </c>
      <c r="C6964">
        <v>1</v>
      </c>
    </row>
    <row r="6965" spans="1:3" x14ac:dyDescent="0.3">
      <c r="A6965">
        <v>3894</v>
      </c>
      <c r="B6965">
        <v>1</v>
      </c>
      <c r="C6965">
        <v>1</v>
      </c>
    </row>
    <row r="6966" spans="1:3" x14ac:dyDescent="0.3">
      <c r="A6966">
        <v>3894</v>
      </c>
      <c r="B6966">
        <v>9</v>
      </c>
      <c r="C6966">
        <v>1</v>
      </c>
    </row>
    <row r="6967" spans="1:3" x14ac:dyDescent="0.3">
      <c r="A6967">
        <v>3894</v>
      </c>
      <c r="B6967">
        <v>51</v>
      </c>
      <c r="C6967">
        <v>1</v>
      </c>
    </row>
    <row r="6968" spans="1:3" x14ac:dyDescent="0.3">
      <c r="A6968">
        <v>3895</v>
      </c>
      <c r="B6968">
        <v>9</v>
      </c>
      <c r="C6968">
        <v>1</v>
      </c>
    </row>
    <row r="6969" spans="1:3" x14ac:dyDescent="0.3">
      <c r="A6969">
        <v>3895</v>
      </c>
      <c r="B6969">
        <v>11</v>
      </c>
      <c r="C6969">
        <v>1</v>
      </c>
    </row>
    <row r="6970" spans="1:3" x14ac:dyDescent="0.3">
      <c r="A6970">
        <v>3895</v>
      </c>
      <c r="B6970">
        <v>51</v>
      </c>
      <c r="C6970">
        <v>1</v>
      </c>
    </row>
    <row r="6971" spans="1:3" x14ac:dyDescent="0.3">
      <c r="A6971">
        <v>3896</v>
      </c>
      <c r="B6971">
        <v>5</v>
      </c>
      <c r="C6971">
        <v>1</v>
      </c>
    </row>
    <row r="6972" spans="1:3" x14ac:dyDescent="0.3">
      <c r="A6972">
        <v>3896</v>
      </c>
      <c r="B6972">
        <v>9</v>
      </c>
      <c r="C6972">
        <v>1</v>
      </c>
    </row>
    <row r="6973" spans="1:3" x14ac:dyDescent="0.3">
      <c r="A6973">
        <v>3896</v>
      </c>
      <c r="B6973">
        <v>51</v>
      </c>
      <c r="C6973">
        <v>1</v>
      </c>
    </row>
    <row r="6974" spans="1:3" x14ac:dyDescent="0.3">
      <c r="A6974">
        <v>3901</v>
      </c>
      <c r="B6974">
        <v>4</v>
      </c>
      <c r="C6974">
        <v>1</v>
      </c>
    </row>
    <row r="6975" spans="1:3" x14ac:dyDescent="0.3">
      <c r="A6975">
        <v>3901</v>
      </c>
      <c r="B6975">
        <v>9</v>
      </c>
      <c r="C6975">
        <v>1</v>
      </c>
    </row>
    <row r="6976" spans="1:3" x14ac:dyDescent="0.3">
      <c r="A6976">
        <v>3901</v>
      </c>
      <c r="B6976">
        <v>51</v>
      </c>
      <c r="C6976">
        <v>1</v>
      </c>
    </row>
    <row r="6977" spans="1:3" x14ac:dyDescent="0.3">
      <c r="A6977">
        <v>3902</v>
      </c>
      <c r="B6977">
        <v>3</v>
      </c>
      <c r="C6977">
        <v>1</v>
      </c>
    </row>
    <row r="6978" spans="1:3" x14ac:dyDescent="0.3">
      <c r="A6978">
        <v>3902</v>
      </c>
      <c r="B6978">
        <v>9</v>
      </c>
      <c r="C6978">
        <v>1</v>
      </c>
    </row>
    <row r="6979" spans="1:3" x14ac:dyDescent="0.3">
      <c r="A6979">
        <v>3902</v>
      </c>
      <c r="B6979">
        <v>51</v>
      </c>
      <c r="C6979">
        <v>1</v>
      </c>
    </row>
    <row r="6980" spans="1:3" x14ac:dyDescent="0.3">
      <c r="A6980">
        <v>3903</v>
      </c>
      <c r="B6980">
        <v>1</v>
      </c>
      <c r="C6980">
        <v>1</v>
      </c>
    </row>
    <row r="6981" spans="1:3" x14ac:dyDescent="0.3">
      <c r="A6981">
        <v>3903</v>
      </c>
      <c r="B6981">
        <v>9</v>
      </c>
      <c r="C6981">
        <v>1</v>
      </c>
    </row>
    <row r="6982" spans="1:3" x14ac:dyDescent="0.3">
      <c r="A6982">
        <v>3903</v>
      </c>
      <c r="B6982">
        <v>51</v>
      </c>
      <c r="C6982">
        <v>1</v>
      </c>
    </row>
    <row r="6983" spans="1:3" x14ac:dyDescent="0.3">
      <c r="A6983">
        <v>3904</v>
      </c>
      <c r="B6983">
        <v>9</v>
      </c>
      <c r="C6983">
        <v>1</v>
      </c>
    </row>
    <row r="6984" spans="1:3" x14ac:dyDescent="0.3">
      <c r="A6984">
        <v>3904</v>
      </c>
      <c r="B6984">
        <v>11</v>
      </c>
      <c r="C6984">
        <v>1</v>
      </c>
    </row>
    <row r="6985" spans="1:3" x14ac:dyDescent="0.3">
      <c r="A6985">
        <v>3904</v>
      </c>
      <c r="B6985">
        <v>51</v>
      </c>
      <c r="C6985">
        <v>1</v>
      </c>
    </row>
    <row r="6986" spans="1:3" x14ac:dyDescent="0.3">
      <c r="A6986">
        <v>3905</v>
      </c>
      <c r="B6986">
        <v>5</v>
      </c>
      <c r="C6986">
        <v>1</v>
      </c>
    </row>
    <row r="6987" spans="1:3" x14ac:dyDescent="0.3">
      <c r="A6987">
        <v>3905</v>
      </c>
      <c r="B6987">
        <v>9</v>
      </c>
      <c r="C6987">
        <v>1</v>
      </c>
    </row>
    <row r="6988" spans="1:3" x14ac:dyDescent="0.3">
      <c r="A6988">
        <v>3905</v>
      </c>
      <c r="B6988">
        <v>51</v>
      </c>
      <c r="C6988">
        <v>1</v>
      </c>
    </row>
    <row r="6989" spans="1:3" x14ac:dyDescent="0.3">
      <c r="A6989">
        <v>3911</v>
      </c>
      <c r="B6989">
        <v>9</v>
      </c>
      <c r="C6989">
        <v>1</v>
      </c>
    </row>
    <row r="6990" spans="1:3" x14ac:dyDescent="0.3">
      <c r="A6990">
        <v>3911</v>
      </c>
      <c r="B6990">
        <v>22</v>
      </c>
      <c r="C6990">
        <v>1</v>
      </c>
    </row>
    <row r="6991" spans="1:3" x14ac:dyDescent="0.3">
      <c r="A6991">
        <v>3911</v>
      </c>
      <c r="B6991">
        <v>51</v>
      </c>
      <c r="C6991">
        <v>1</v>
      </c>
    </row>
    <row r="6992" spans="1:3" x14ac:dyDescent="0.3">
      <c r="A6992">
        <v>3912</v>
      </c>
      <c r="B6992">
        <v>4</v>
      </c>
      <c r="C6992">
        <v>1</v>
      </c>
    </row>
    <row r="6993" spans="1:3" x14ac:dyDescent="0.3">
      <c r="A6993">
        <v>3912</v>
      </c>
      <c r="B6993">
        <v>9</v>
      </c>
      <c r="C6993">
        <v>1</v>
      </c>
    </row>
    <row r="6994" spans="1:3" x14ac:dyDescent="0.3">
      <c r="A6994">
        <v>3912</v>
      </c>
      <c r="B6994">
        <v>51</v>
      </c>
      <c r="C6994">
        <v>1</v>
      </c>
    </row>
    <row r="6995" spans="1:3" x14ac:dyDescent="0.3">
      <c r="A6995">
        <v>3913</v>
      </c>
      <c r="B6995">
        <v>9</v>
      </c>
      <c r="C6995">
        <v>1</v>
      </c>
    </row>
    <row r="6996" spans="1:3" x14ac:dyDescent="0.3">
      <c r="A6996">
        <v>3913</v>
      </c>
      <c r="B6996">
        <v>45</v>
      </c>
      <c r="C6996">
        <v>1</v>
      </c>
    </row>
    <row r="6997" spans="1:3" x14ac:dyDescent="0.3">
      <c r="A6997">
        <v>3913</v>
      </c>
      <c r="B6997">
        <v>51</v>
      </c>
      <c r="C6997">
        <v>1</v>
      </c>
    </row>
    <row r="6998" spans="1:3" x14ac:dyDescent="0.3">
      <c r="A6998">
        <v>3914</v>
      </c>
      <c r="B6998">
        <v>3</v>
      </c>
      <c r="C6998">
        <v>1</v>
      </c>
    </row>
    <row r="6999" spans="1:3" x14ac:dyDescent="0.3">
      <c r="A6999">
        <v>3914</v>
      </c>
      <c r="B6999">
        <v>9</v>
      </c>
      <c r="C6999">
        <v>1</v>
      </c>
    </row>
    <row r="7000" spans="1:3" x14ac:dyDescent="0.3">
      <c r="A7000">
        <v>3914</v>
      </c>
      <c r="B7000">
        <v>51</v>
      </c>
      <c r="C7000">
        <v>1</v>
      </c>
    </row>
    <row r="7001" spans="1:3" x14ac:dyDescent="0.3">
      <c r="A7001">
        <v>3915</v>
      </c>
      <c r="B7001">
        <v>1</v>
      </c>
      <c r="C7001">
        <v>1</v>
      </c>
    </row>
    <row r="7002" spans="1:3" x14ac:dyDescent="0.3">
      <c r="A7002">
        <v>3915</v>
      </c>
      <c r="B7002">
        <v>9</v>
      </c>
      <c r="C7002">
        <v>1</v>
      </c>
    </row>
    <row r="7003" spans="1:3" x14ac:dyDescent="0.3">
      <c r="A7003">
        <v>3915</v>
      </c>
      <c r="B7003">
        <v>51</v>
      </c>
      <c r="C7003">
        <v>1</v>
      </c>
    </row>
    <row r="7004" spans="1:3" x14ac:dyDescent="0.3">
      <c r="A7004">
        <v>3916</v>
      </c>
      <c r="B7004">
        <v>9</v>
      </c>
      <c r="C7004">
        <v>1</v>
      </c>
    </row>
    <row r="7005" spans="1:3" x14ac:dyDescent="0.3">
      <c r="A7005">
        <v>3916</v>
      </c>
      <c r="B7005">
        <v>11</v>
      </c>
      <c r="C7005">
        <v>1</v>
      </c>
    </row>
    <row r="7006" spans="1:3" x14ac:dyDescent="0.3">
      <c r="A7006">
        <v>3916</v>
      </c>
      <c r="B7006">
        <v>51</v>
      </c>
      <c r="C7006">
        <v>1</v>
      </c>
    </row>
    <row r="7007" spans="1:3" x14ac:dyDescent="0.3">
      <c r="A7007">
        <v>3917</v>
      </c>
      <c r="B7007">
        <v>5</v>
      </c>
      <c r="C7007">
        <v>1</v>
      </c>
    </row>
    <row r="7008" spans="1:3" x14ac:dyDescent="0.3">
      <c r="A7008">
        <v>3917</v>
      </c>
      <c r="B7008">
        <v>9</v>
      </c>
      <c r="C7008">
        <v>1</v>
      </c>
    </row>
    <row r="7009" spans="1:3" x14ac:dyDescent="0.3">
      <c r="A7009">
        <v>3917</v>
      </c>
      <c r="B7009">
        <v>51</v>
      </c>
      <c r="C7009">
        <v>1</v>
      </c>
    </row>
    <row r="7010" spans="1:3" x14ac:dyDescent="0.3">
      <c r="A7010">
        <v>3923</v>
      </c>
      <c r="B7010">
        <v>4</v>
      </c>
      <c r="C7010">
        <v>1</v>
      </c>
    </row>
    <row r="7011" spans="1:3" x14ac:dyDescent="0.3">
      <c r="A7011">
        <v>3923</v>
      </c>
      <c r="B7011">
        <v>9</v>
      </c>
      <c r="C7011">
        <v>1</v>
      </c>
    </row>
    <row r="7012" spans="1:3" x14ac:dyDescent="0.3">
      <c r="A7012">
        <v>3923</v>
      </c>
      <c r="B7012">
        <v>51</v>
      </c>
      <c r="C7012">
        <v>1</v>
      </c>
    </row>
    <row r="7013" spans="1:3" x14ac:dyDescent="0.3">
      <c r="A7013">
        <v>3924</v>
      </c>
      <c r="B7013">
        <v>3</v>
      </c>
      <c r="C7013">
        <v>1</v>
      </c>
    </row>
    <row r="7014" spans="1:3" x14ac:dyDescent="0.3">
      <c r="A7014">
        <v>3924</v>
      </c>
      <c r="B7014">
        <v>9</v>
      </c>
      <c r="C7014">
        <v>1</v>
      </c>
    </row>
    <row r="7015" spans="1:3" x14ac:dyDescent="0.3">
      <c r="A7015">
        <v>3924</v>
      </c>
      <c r="B7015">
        <v>51</v>
      </c>
      <c r="C7015">
        <v>1</v>
      </c>
    </row>
    <row r="7016" spans="1:3" x14ac:dyDescent="0.3">
      <c r="A7016">
        <v>3925</v>
      </c>
      <c r="B7016">
        <v>1</v>
      </c>
      <c r="C7016">
        <v>1</v>
      </c>
    </row>
    <row r="7017" spans="1:3" x14ac:dyDescent="0.3">
      <c r="A7017">
        <v>3925</v>
      </c>
      <c r="B7017">
        <v>9</v>
      </c>
      <c r="C7017">
        <v>1</v>
      </c>
    </row>
    <row r="7018" spans="1:3" x14ac:dyDescent="0.3">
      <c r="A7018">
        <v>3925</v>
      </c>
      <c r="B7018">
        <v>51</v>
      </c>
      <c r="C7018">
        <v>1</v>
      </c>
    </row>
    <row r="7019" spans="1:3" x14ac:dyDescent="0.3">
      <c r="A7019">
        <v>3926</v>
      </c>
      <c r="B7019">
        <v>9</v>
      </c>
      <c r="C7019">
        <v>0</v>
      </c>
    </row>
    <row r="7020" spans="1:3" x14ac:dyDescent="0.3">
      <c r="A7020">
        <v>3926</v>
      </c>
      <c r="B7020">
        <v>13</v>
      </c>
      <c r="C7020">
        <v>1</v>
      </c>
    </row>
    <row r="7021" spans="1:3" x14ac:dyDescent="0.3">
      <c r="A7021">
        <v>3926</v>
      </c>
      <c r="B7021">
        <v>51</v>
      </c>
      <c r="C7021">
        <v>0</v>
      </c>
    </row>
    <row r="7022" spans="1:3" x14ac:dyDescent="0.3">
      <c r="A7022">
        <v>3927</v>
      </c>
      <c r="B7022">
        <v>9</v>
      </c>
      <c r="C7022">
        <v>1</v>
      </c>
    </row>
    <row r="7023" spans="1:3" x14ac:dyDescent="0.3">
      <c r="A7023">
        <v>3927</v>
      </c>
      <c r="B7023">
        <v>11</v>
      </c>
      <c r="C7023">
        <v>1</v>
      </c>
    </row>
    <row r="7024" spans="1:3" x14ac:dyDescent="0.3">
      <c r="A7024">
        <v>3927</v>
      </c>
      <c r="B7024">
        <v>51</v>
      </c>
      <c r="C7024">
        <v>1</v>
      </c>
    </row>
    <row r="7025" spans="1:3" x14ac:dyDescent="0.3">
      <c r="A7025">
        <v>3928</v>
      </c>
      <c r="B7025">
        <v>5</v>
      </c>
      <c r="C7025">
        <v>1</v>
      </c>
    </row>
    <row r="7026" spans="1:3" x14ac:dyDescent="0.3">
      <c r="A7026">
        <v>3928</v>
      </c>
      <c r="B7026">
        <v>9</v>
      </c>
      <c r="C7026">
        <v>1</v>
      </c>
    </row>
    <row r="7027" spans="1:3" x14ac:dyDescent="0.3">
      <c r="A7027">
        <v>3928</v>
      </c>
      <c r="B7027">
        <v>51</v>
      </c>
      <c r="C7027">
        <v>1</v>
      </c>
    </row>
    <row r="7028" spans="1:3" x14ac:dyDescent="0.3">
      <c r="A7028">
        <v>3938</v>
      </c>
      <c r="B7028">
        <v>4</v>
      </c>
      <c r="C7028">
        <v>1</v>
      </c>
    </row>
    <row r="7029" spans="1:3" x14ac:dyDescent="0.3">
      <c r="A7029">
        <v>3938</v>
      </c>
      <c r="B7029">
        <v>9</v>
      </c>
      <c r="C7029">
        <v>1</v>
      </c>
    </row>
    <row r="7030" spans="1:3" x14ac:dyDescent="0.3">
      <c r="A7030">
        <v>3938</v>
      </c>
      <c r="B7030">
        <v>51</v>
      </c>
      <c r="C7030">
        <v>1</v>
      </c>
    </row>
    <row r="7031" spans="1:3" x14ac:dyDescent="0.3">
      <c r="A7031">
        <v>3939</v>
      </c>
      <c r="B7031">
        <v>3</v>
      </c>
      <c r="C7031">
        <v>1</v>
      </c>
    </row>
    <row r="7032" spans="1:3" x14ac:dyDescent="0.3">
      <c r="A7032">
        <v>3939</v>
      </c>
      <c r="B7032">
        <v>9</v>
      </c>
      <c r="C7032">
        <v>1</v>
      </c>
    </row>
    <row r="7033" spans="1:3" x14ac:dyDescent="0.3">
      <c r="A7033">
        <v>3939</v>
      </c>
      <c r="B7033">
        <v>51</v>
      </c>
      <c r="C7033">
        <v>1</v>
      </c>
    </row>
    <row r="7034" spans="1:3" x14ac:dyDescent="0.3">
      <c r="A7034">
        <v>3940</v>
      </c>
      <c r="B7034">
        <v>1</v>
      </c>
      <c r="C7034">
        <v>1</v>
      </c>
    </row>
    <row r="7035" spans="1:3" x14ac:dyDescent="0.3">
      <c r="A7035">
        <v>3940</v>
      </c>
      <c r="B7035">
        <v>9</v>
      </c>
      <c r="C7035">
        <v>1</v>
      </c>
    </row>
    <row r="7036" spans="1:3" x14ac:dyDescent="0.3">
      <c r="A7036">
        <v>3940</v>
      </c>
      <c r="B7036">
        <v>51</v>
      </c>
      <c r="C7036">
        <v>1</v>
      </c>
    </row>
    <row r="7037" spans="1:3" x14ac:dyDescent="0.3">
      <c r="A7037">
        <v>3941</v>
      </c>
      <c r="B7037">
        <v>9</v>
      </c>
      <c r="C7037">
        <v>0</v>
      </c>
    </row>
    <row r="7038" spans="1:3" x14ac:dyDescent="0.3">
      <c r="A7038">
        <v>3941</v>
      </c>
      <c r="B7038">
        <v>13</v>
      </c>
      <c r="C7038">
        <v>1</v>
      </c>
    </row>
    <row r="7039" spans="1:3" x14ac:dyDescent="0.3">
      <c r="A7039">
        <v>3941</v>
      </c>
      <c r="B7039">
        <v>51</v>
      </c>
      <c r="C7039">
        <v>0</v>
      </c>
    </row>
    <row r="7040" spans="1:3" x14ac:dyDescent="0.3">
      <c r="A7040">
        <v>3942</v>
      </c>
      <c r="B7040">
        <v>9</v>
      </c>
      <c r="C7040">
        <v>1</v>
      </c>
    </row>
    <row r="7041" spans="1:3" x14ac:dyDescent="0.3">
      <c r="A7041">
        <v>3942</v>
      </c>
      <c r="B7041">
        <v>11</v>
      </c>
      <c r="C7041">
        <v>1</v>
      </c>
    </row>
    <row r="7042" spans="1:3" x14ac:dyDescent="0.3">
      <c r="A7042">
        <v>3942</v>
      </c>
      <c r="B7042">
        <v>51</v>
      </c>
      <c r="C7042">
        <v>1</v>
      </c>
    </row>
    <row r="7043" spans="1:3" x14ac:dyDescent="0.3">
      <c r="A7043">
        <v>3943</v>
      </c>
      <c r="B7043">
        <v>5</v>
      </c>
      <c r="C7043">
        <v>1</v>
      </c>
    </row>
    <row r="7044" spans="1:3" x14ac:dyDescent="0.3">
      <c r="A7044">
        <v>3943</v>
      </c>
      <c r="B7044">
        <v>9</v>
      </c>
      <c r="C7044">
        <v>1</v>
      </c>
    </row>
    <row r="7045" spans="1:3" x14ac:dyDescent="0.3">
      <c r="A7045">
        <v>3943</v>
      </c>
      <c r="B7045">
        <v>51</v>
      </c>
      <c r="C7045">
        <v>1</v>
      </c>
    </row>
    <row r="7046" spans="1:3" x14ac:dyDescent="0.3">
      <c r="A7046">
        <v>3949</v>
      </c>
      <c r="B7046">
        <v>9</v>
      </c>
      <c r="C7046">
        <v>0</v>
      </c>
    </row>
    <row r="7047" spans="1:3" x14ac:dyDescent="0.3">
      <c r="A7047">
        <v>3949</v>
      </c>
      <c r="B7047">
        <v>19</v>
      </c>
      <c r="C7047">
        <v>1</v>
      </c>
    </row>
    <row r="7048" spans="1:3" x14ac:dyDescent="0.3">
      <c r="A7048">
        <v>3950</v>
      </c>
      <c r="B7048">
        <v>9</v>
      </c>
      <c r="C7048">
        <v>1</v>
      </c>
    </row>
    <row r="7049" spans="1:3" x14ac:dyDescent="0.3">
      <c r="A7049">
        <v>3950</v>
      </c>
      <c r="B7049">
        <v>18</v>
      </c>
      <c r="C7049">
        <v>1</v>
      </c>
    </row>
    <row r="7050" spans="1:3" x14ac:dyDescent="0.3">
      <c r="A7050">
        <v>3951</v>
      </c>
      <c r="B7050">
        <v>9</v>
      </c>
      <c r="C7050">
        <v>1</v>
      </c>
    </row>
    <row r="7051" spans="1:3" x14ac:dyDescent="0.3">
      <c r="A7051">
        <v>3951</v>
      </c>
      <c r="B7051">
        <v>17</v>
      </c>
      <c r="C7051">
        <v>1</v>
      </c>
    </row>
    <row r="7052" spans="1:3" x14ac:dyDescent="0.3">
      <c r="A7052">
        <v>3952</v>
      </c>
      <c r="B7052">
        <v>9</v>
      </c>
      <c r="C7052">
        <v>1</v>
      </c>
    </row>
    <row r="7053" spans="1:3" x14ac:dyDescent="0.3">
      <c r="A7053">
        <v>3952</v>
      </c>
      <c r="B7053">
        <v>15</v>
      </c>
      <c r="C7053">
        <v>1</v>
      </c>
    </row>
    <row r="7054" spans="1:3" x14ac:dyDescent="0.3">
      <c r="A7054">
        <v>3953</v>
      </c>
      <c r="B7054">
        <v>9</v>
      </c>
      <c r="C7054">
        <v>0</v>
      </c>
    </row>
    <row r="7055" spans="1:3" x14ac:dyDescent="0.3">
      <c r="A7055">
        <v>3953</v>
      </c>
      <c r="B7055">
        <v>19</v>
      </c>
      <c r="C7055">
        <v>1</v>
      </c>
    </row>
    <row r="7056" spans="1:3" x14ac:dyDescent="0.3">
      <c r="A7056">
        <v>3954</v>
      </c>
      <c r="B7056">
        <v>9</v>
      </c>
      <c r="C7056">
        <v>1</v>
      </c>
    </row>
    <row r="7057" spans="1:3" x14ac:dyDescent="0.3">
      <c r="A7057">
        <v>3954</v>
      </c>
      <c r="B7057">
        <v>18</v>
      </c>
      <c r="C7057">
        <v>1</v>
      </c>
    </row>
    <row r="7058" spans="1:3" x14ac:dyDescent="0.3">
      <c r="A7058">
        <v>3955</v>
      </c>
      <c r="B7058">
        <v>9</v>
      </c>
      <c r="C7058">
        <v>1</v>
      </c>
    </row>
    <row r="7059" spans="1:3" x14ac:dyDescent="0.3">
      <c r="A7059">
        <v>3955</v>
      </c>
      <c r="B7059">
        <v>17</v>
      </c>
      <c r="C7059">
        <v>1</v>
      </c>
    </row>
    <row r="7060" spans="1:3" x14ac:dyDescent="0.3">
      <c r="A7060">
        <v>3956</v>
      </c>
      <c r="B7060">
        <v>9</v>
      </c>
      <c r="C7060">
        <v>1</v>
      </c>
    </row>
    <row r="7061" spans="1:3" x14ac:dyDescent="0.3">
      <c r="A7061">
        <v>3956</v>
      </c>
      <c r="B7061">
        <v>15</v>
      </c>
      <c r="C7061">
        <v>1</v>
      </c>
    </row>
    <row r="7062" spans="1:3" x14ac:dyDescent="0.3">
      <c r="A7062">
        <v>3957</v>
      </c>
      <c r="B7062">
        <v>9</v>
      </c>
      <c r="C7062">
        <v>0</v>
      </c>
    </row>
    <row r="7063" spans="1:3" x14ac:dyDescent="0.3">
      <c r="A7063">
        <v>3957</v>
      </c>
      <c r="B7063">
        <v>19</v>
      </c>
      <c r="C7063">
        <v>1</v>
      </c>
    </row>
    <row r="7064" spans="1:3" x14ac:dyDescent="0.3">
      <c r="A7064">
        <v>3958</v>
      </c>
      <c r="B7064">
        <v>9</v>
      </c>
      <c r="C7064">
        <v>1</v>
      </c>
    </row>
    <row r="7065" spans="1:3" x14ac:dyDescent="0.3">
      <c r="A7065">
        <v>3958</v>
      </c>
      <c r="B7065">
        <v>18</v>
      </c>
      <c r="C7065">
        <v>1</v>
      </c>
    </row>
    <row r="7066" spans="1:3" x14ac:dyDescent="0.3">
      <c r="A7066">
        <v>3959</v>
      </c>
      <c r="B7066">
        <v>9</v>
      </c>
      <c r="C7066">
        <v>1</v>
      </c>
    </row>
    <row r="7067" spans="1:3" x14ac:dyDescent="0.3">
      <c r="A7067">
        <v>3959</v>
      </c>
      <c r="B7067">
        <v>17</v>
      </c>
      <c r="C7067">
        <v>1</v>
      </c>
    </row>
    <row r="7068" spans="1:3" x14ac:dyDescent="0.3">
      <c r="A7068">
        <v>3960</v>
      </c>
      <c r="B7068">
        <v>9</v>
      </c>
      <c r="C7068">
        <v>1</v>
      </c>
    </row>
    <row r="7069" spans="1:3" x14ac:dyDescent="0.3">
      <c r="A7069">
        <v>3960</v>
      </c>
      <c r="B7069">
        <v>15</v>
      </c>
      <c r="C7069">
        <v>1</v>
      </c>
    </row>
    <row r="7070" spans="1:3" x14ac:dyDescent="0.3">
      <c r="A7070">
        <v>3967</v>
      </c>
      <c r="B7070">
        <v>4</v>
      </c>
      <c r="C7070">
        <v>1</v>
      </c>
    </row>
    <row r="7071" spans="1:3" x14ac:dyDescent="0.3">
      <c r="A7071">
        <v>3967</v>
      </c>
      <c r="B7071">
        <v>10</v>
      </c>
      <c r="C7071">
        <v>1</v>
      </c>
    </row>
    <row r="7072" spans="1:3" x14ac:dyDescent="0.3">
      <c r="A7072">
        <v>3968</v>
      </c>
      <c r="B7072">
        <v>3</v>
      </c>
      <c r="C7072">
        <v>1</v>
      </c>
    </row>
    <row r="7073" spans="1:3" x14ac:dyDescent="0.3">
      <c r="A7073">
        <v>3968</v>
      </c>
      <c r="B7073">
        <v>10</v>
      </c>
      <c r="C7073">
        <v>1</v>
      </c>
    </row>
    <row r="7074" spans="1:3" x14ac:dyDescent="0.3">
      <c r="A7074">
        <v>3969</v>
      </c>
      <c r="B7074">
        <v>1</v>
      </c>
      <c r="C7074">
        <v>1</v>
      </c>
    </row>
    <row r="7075" spans="1:3" x14ac:dyDescent="0.3">
      <c r="A7075">
        <v>3969</v>
      </c>
      <c r="B7075">
        <v>10</v>
      </c>
      <c r="C7075">
        <v>1</v>
      </c>
    </row>
    <row r="7076" spans="1:3" x14ac:dyDescent="0.3">
      <c r="A7076">
        <v>3970</v>
      </c>
      <c r="B7076">
        <v>10</v>
      </c>
      <c r="C7076">
        <v>1</v>
      </c>
    </row>
    <row r="7077" spans="1:3" x14ac:dyDescent="0.3">
      <c r="A7077">
        <v>3970</v>
      </c>
      <c r="B7077">
        <v>11</v>
      </c>
      <c r="C7077">
        <v>1</v>
      </c>
    </row>
    <row r="7078" spans="1:3" x14ac:dyDescent="0.3">
      <c r="A7078">
        <v>3971</v>
      </c>
      <c r="B7078">
        <v>5</v>
      </c>
      <c r="C7078">
        <v>1</v>
      </c>
    </row>
    <row r="7079" spans="1:3" x14ac:dyDescent="0.3">
      <c r="A7079">
        <v>3971</v>
      </c>
      <c r="B7079">
        <v>10</v>
      </c>
      <c r="C7079">
        <v>1</v>
      </c>
    </row>
    <row r="7080" spans="1:3" x14ac:dyDescent="0.3">
      <c r="A7080">
        <v>3982</v>
      </c>
      <c r="B7080">
        <v>50</v>
      </c>
      <c r="C7080">
        <v>1</v>
      </c>
    </row>
    <row r="7081" spans="1:3" x14ac:dyDescent="0.3">
      <c r="A7081">
        <v>3983</v>
      </c>
      <c r="B7081">
        <v>35</v>
      </c>
      <c r="C7081">
        <v>0</v>
      </c>
    </row>
    <row r="7082" spans="1:3" x14ac:dyDescent="0.3">
      <c r="A7082">
        <v>3983</v>
      </c>
      <c r="B7082">
        <v>50</v>
      </c>
      <c r="C7082">
        <v>1</v>
      </c>
    </row>
    <row r="7083" spans="1:3" x14ac:dyDescent="0.3">
      <c r="A7083">
        <v>3983</v>
      </c>
      <c r="B7083">
        <v>52</v>
      </c>
      <c r="C7083">
        <v>1</v>
      </c>
    </row>
    <row r="7084" spans="1:3" x14ac:dyDescent="0.3">
      <c r="A7084">
        <v>3984</v>
      </c>
      <c r="B7084">
        <v>35</v>
      </c>
      <c r="C7084">
        <v>0</v>
      </c>
    </row>
    <row r="7085" spans="1:3" x14ac:dyDescent="0.3">
      <c r="A7085">
        <v>3984</v>
      </c>
      <c r="B7085">
        <v>50</v>
      </c>
      <c r="C7085">
        <v>1</v>
      </c>
    </row>
    <row r="7086" spans="1:3" x14ac:dyDescent="0.3">
      <c r="A7086">
        <v>3984</v>
      </c>
      <c r="B7086">
        <v>52</v>
      </c>
      <c r="C7086">
        <v>1</v>
      </c>
    </row>
    <row r="7087" spans="1:3" x14ac:dyDescent="0.3">
      <c r="A7087">
        <v>3985</v>
      </c>
      <c r="B7087">
        <v>35</v>
      </c>
      <c r="C7087">
        <v>0</v>
      </c>
    </row>
    <row r="7088" spans="1:3" x14ac:dyDescent="0.3">
      <c r="A7088">
        <v>3985</v>
      </c>
      <c r="B7088">
        <v>50</v>
      </c>
      <c r="C7088">
        <v>1</v>
      </c>
    </row>
    <row r="7089" spans="1:3" x14ac:dyDescent="0.3">
      <c r="A7089">
        <v>3985</v>
      </c>
      <c r="B7089">
        <v>52</v>
      </c>
      <c r="C7089">
        <v>1</v>
      </c>
    </row>
    <row r="7090" spans="1:3" x14ac:dyDescent="0.3">
      <c r="A7090">
        <v>3986</v>
      </c>
      <c r="B7090">
        <v>35</v>
      </c>
      <c r="C7090">
        <v>0</v>
      </c>
    </row>
    <row r="7091" spans="1:3" x14ac:dyDescent="0.3">
      <c r="A7091">
        <v>3986</v>
      </c>
      <c r="B7091">
        <v>50</v>
      </c>
      <c r="C7091">
        <v>1</v>
      </c>
    </row>
    <row r="7092" spans="1:3" x14ac:dyDescent="0.3">
      <c r="A7092">
        <v>3986</v>
      </c>
      <c r="B7092">
        <v>52</v>
      </c>
      <c r="C7092">
        <v>1</v>
      </c>
    </row>
    <row r="7093" spans="1:3" x14ac:dyDescent="0.3">
      <c r="A7093">
        <v>3987</v>
      </c>
      <c r="B7093">
        <v>35</v>
      </c>
      <c r="C7093">
        <v>0</v>
      </c>
    </row>
    <row r="7094" spans="1:3" x14ac:dyDescent="0.3">
      <c r="A7094">
        <v>3987</v>
      </c>
      <c r="B7094">
        <v>50</v>
      </c>
      <c r="C7094">
        <v>1</v>
      </c>
    </row>
    <row r="7095" spans="1:3" x14ac:dyDescent="0.3">
      <c r="A7095">
        <v>3987</v>
      </c>
      <c r="B7095">
        <v>52</v>
      </c>
      <c r="C7095">
        <v>1</v>
      </c>
    </row>
    <row r="7096" spans="1:3" x14ac:dyDescent="0.3">
      <c r="A7096">
        <v>3988</v>
      </c>
      <c r="B7096">
        <v>35</v>
      </c>
      <c r="C7096">
        <v>0</v>
      </c>
    </row>
    <row r="7097" spans="1:3" x14ac:dyDescent="0.3">
      <c r="A7097">
        <v>3988</v>
      </c>
      <c r="B7097">
        <v>50</v>
      </c>
      <c r="C7097">
        <v>1</v>
      </c>
    </row>
    <row r="7098" spans="1:3" x14ac:dyDescent="0.3">
      <c r="A7098">
        <v>3988</v>
      </c>
      <c r="B7098">
        <v>52</v>
      </c>
      <c r="C7098">
        <v>1</v>
      </c>
    </row>
    <row r="7099" spans="1:3" x14ac:dyDescent="0.3">
      <c r="A7099">
        <v>3989</v>
      </c>
      <c r="B7099">
        <v>35</v>
      </c>
      <c r="C7099">
        <v>0</v>
      </c>
    </row>
    <row r="7100" spans="1:3" x14ac:dyDescent="0.3">
      <c r="A7100">
        <v>3989</v>
      </c>
      <c r="B7100">
        <v>50</v>
      </c>
      <c r="C7100">
        <v>1</v>
      </c>
    </row>
    <row r="7101" spans="1:3" x14ac:dyDescent="0.3">
      <c r="A7101">
        <v>3989</v>
      </c>
      <c r="B7101">
        <v>52</v>
      </c>
      <c r="C7101">
        <v>1</v>
      </c>
    </row>
    <row r="7102" spans="1:3" x14ac:dyDescent="0.3">
      <c r="A7102">
        <v>3990</v>
      </c>
      <c r="B7102">
        <v>35</v>
      </c>
      <c r="C7102">
        <v>0</v>
      </c>
    </row>
    <row r="7103" spans="1:3" x14ac:dyDescent="0.3">
      <c r="A7103">
        <v>3990</v>
      </c>
      <c r="B7103">
        <v>50</v>
      </c>
      <c r="C7103">
        <v>1</v>
      </c>
    </row>
    <row r="7104" spans="1:3" x14ac:dyDescent="0.3">
      <c r="A7104">
        <v>3990</v>
      </c>
      <c r="B7104">
        <v>52</v>
      </c>
      <c r="C7104">
        <v>1</v>
      </c>
    </row>
    <row r="7105" spans="1:3" x14ac:dyDescent="0.3">
      <c r="A7105">
        <v>3991</v>
      </c>
      <c r="B7105">
        <v>35</v>
      </c>
      <c r="C7105">
        <v>1</v>
      </c>
    </row>
    <row r="7106" spans="1:3" x14ac:dyDescent="0.3">
      <c r="A7106">
        <v>3991</v>
      </c>
      <c r="B7106">
        <v>42</v>
      </c>
      <c r="C7106">
        <v>1</v>
      </c>
    </row>
    <row r="7107" spans="1:3" x14ac:dyDescent="0.3">
      <c r="A7107">
        <v>3991</v>
      </c>
      <c r="B7107">
        <v>82</v>
      </c>
      <c r="C7107">
        <v>1</v>
      </c>
    </row>
    <row r="7108" spans="1:3" x14ac:dyDescent="0.3">
      <c r="A7108">
        <v>3992</v>
      </c>
      <c r="B7108">
        <v>4</v>
      </c>
      <c r="C7108">
        <v>1</v>
      </c>
    </row>
    <row r="7109" spans="1:3" x14ac:dyDescent="0.3">
      <c r="A7109">
        <v>3992</v>
      </c>
      <c r="B7109">
        <v>35</v>
      </c>
      <c r="C7109">
        <v>1</v>
      </c>
    </row>
    <row r="7110" spans="1:3" x14ac:dyDescent="0.3">
      <c r="A7110">
        <v>3992</v>
      </c>
      <c r="B7110">
        <v>42</v>
      </c>
      <c r="C7110">
        <v>1</v>
      </c>
    </row>
    <row r="7111" spans="1:3" x14ac:dyDescent="0.3">
      <c r="A7111">
        <v>3993</v>
      </c>
      <c r="B7111">
        <v>35</v>
      </c>
      <c r="C7111">
        <v>1</v>
      </c>
    </row>
    <row r="7112" spans="1:3" x14ac:dyDescent="0.3">
      <c r="A7112">
        <v>3993</v>
      </c>
      <c r="B7112">
        <v>42</v>
      </c>
      <c r="C7112">
        <v>1</v>
      </c>
    </row>
    <row r="7113" spans="1:3" x14ac:dyDescent="0.3">
      <c r="A7113">
        <v>3993</v>
      </c>
      <c r="B7113">
        <v>45</v>
      </c>
      <c r="C7113">
        <v>1</v>
      </c>
    </row>
    <row r="7114" spans="1:3" x14ac:dyDescent="0.3">
      <c r="A7114">
        <v>3994</v>
      </c>
      <c r="B7114">
        <v>3</v>
      </c>
      <c r="C7114">
        <v>1</v>
      </c>
    </row>
    <row r="7115" spans="1:3" x14ac:dyDescent="0.3">
      <c r="A7115">
        <v>3994</v>
      </c>
      <c r="B7115">
        <v>35</v>
      </c>
      <c r="C7115">
        <v>1</v>
      </c>
    </row>
    <row r="7116" spans="1:3" x14ac:dyDescent="0.3">
      <c r="A7116">
        <v>3994</v>
      </c>
      <c r="B7116">
        <v>42</v>
      </c>
      <c r="C7116">
        <v>1</v>
      </c>
    </row>
    <row r="7117" spans="1:3" x14ac:dyDescent="0.3">
      <c r="A7117">
        <v>3995</v>
      </c>
      <c r="B7117">
        <v>1</v>
      </c>
      <c r="C7117">
        <v>1</v>
      </c>
    </row>
    <row r="7118" spans="1:3" x14ac:dyDescent="0.3">
      <c r="A7118">
        <v>3995</v>
      </c>
      <c r="B7118">
        <v>35</v>
      </c>
      <c r="C7118">
        <v>1</v>
      </c>
    </row>
    <row r="7119" spans="1:3" x14ac:dyDescent="0.3">
      <c r="A7119">
        <v>3995</v>
      </c>
      <c r="B7119">
        <v>42</v>
      </c>
      <c r="C7119">
        <v>1</v>
      </c>
    </row>
    <row r="7120" spans="1:3" x14ac:dyDescent="0.3">
      <c r="A7120">
        <v>3996</v>
      </c>
      <c r="B7120">
        <v>13</v>
      </c>
      <c r="C7120">
        <v>1</v>
      </c>
    </row>
    <row r="7121" spans="1:3" x14ac:dyDescent="0.3">
      <c r="A7121">
        <v>3996</v>
      </c>
      <c r="B7121">
        <v>35</v>
      </c>
      <c r="C7121">
        <v>0</v>
      </c>
    </row>
    <row r="7122" spans="1:3" x14ac:dyDescent="0.3">
      <c r="A7122">
        <v>3996</v>
      </c>
      <c r="B7122">
        <v>42</v>
      </c>
      <c r="C7122">
        <v>0</v>
      </c>
    </row>
    <row r="7123" spans="1:3" x14ac:dyDescent="0.3">
      <c r="A7123">
        <v>3997</v>
      </c>
      <c r="B7123">
        <v>11</v>
      </c>
      <c r="C7123">
        <v>1</v>
      </c>
    </row>
    <row r="7124" spans="1:3" x14ac:dyDescent="0.3">
      <c r="A7124">
        <v>3997</v>
      </c>
      <c r="B7124">
        <v>35</v>
      </c>
      <c r="C7124">
        <v>1</v>
      </c>
    </row>
    <row r="7125" spans="1:3" x14ac:dyDescent="0.3">
      <c r="A7125">
        <v>3997</v>
      </c>
      <c r="B7125">
        <v>42</v>
      </c>
      <c r="C7125">
        <v>1</v>
      </c>
    </row>
    <row r="7126" spans="1:3" x14ac:dyDescent="0.3">
      <c r="A7126">
        <v>3999</v>
      </c>
      <c r="B7126">
        <v>35</v>
      </c>
      <c r="C7126">
        <v>1</v>
      </c>
    </row>
    <row r="7127" spans="1:3" x14ac:dyDescent="0.3">
      <c r="A7127">
        <v>3999</v>
      </c>
      <c r="B7127">
        <v>42</v>
      </c>
      <c r="C7127">
        <v>1</v>
      </c>
    </row>
    <row r="7128" spans="1:3" x14ac:dyDescent="0.3">
      <c r="A7128">
        <v>3999</v>
      </c>
      <c r="B7128">
        <v>44</v>
      </c>
      <c r="C7128">
        <v>1</v>
      </c>
    </row>
    <row r="7129" spans="1:3" x14ac:dyDescent="0.3">
      <c r="A7129">
        <v>4005</v>
      </c>
      <c r="B7129">
        <v>35</v>
      </c>
      <c r="C7129">
        <v>1</v>
      </c>
    </row>
    <row r="7130" spans="1:3" x14ac:dyDescent="0.3">
      <c r="A7130">
        <v>4005</v>
      </c>
      <c r="B7130">
        <v>42</v>
      </c>
      <c r="C7130">
        <v>1</v>
      </c>
    </row>
    <row r="7131" spans="1:3" x14ac:dyDescent="0.3">
      <c r="A7131">
        <v>4005</v>
      </c>
      <c r="B7131">
        <v>82</v>
      </c>
      <c r="C7131">
        <v>1</v>
      </c>
    </row>
    <row r="7132" spans="1:3" x14ac:dyDescent="0.3">
      <c r="A7132">
        <v>4006</v>
      </c>
      <c r="B7132">
        <v>4</v>
      </c>
      <c r="C7132">
        <v>1</v>
      </c>
    </row>
    <row r="7133" spans="1:3" x14ac:dyDescent="0.3">
      <c r="A7133">
        <v>4006</v>
      </c>
      <c r="B7133">
        <v>35</v>
      </c>
      <c r="C7133">
        <v>1</v>
      </c>
    </row>
    <row r="7134" spans="1:3" x14ac:dyDescent="0.3">
      <c r="A7134">
        <v>4006</v>
      </c>
      <c r="B7134">
        <v>42</v>
      </c>
      <c r="C7134">
        <v>1</v>
      </c>
    </row>
    <row r="7135" spans="1:3" x14ac:dyDescent="0.3">
      <c r="A7135">
        <v>4007</v>
      </c>
      <c r="B7135">
        <v>35</v>
      </c>
      <c r="C7135">
        <v>1</v>
      </c>
    </row>
    <row r="7136" spans="1:3" x14ac:dyDescent="0.3">
      <c r="A7136">
        <v>4007</v>
      </c>
      <c r="B7136">
        <v>42</v>
      </c>
      <c r="C7136">
        <v>1</v>
      </c>
    </row>
    <row r="7137" spans="1:3" x14ac:dyDescent="0.3">
      <c r="A7137">
        <v>4007</v>
      </c>
      <c r="B7137">
        <v>45</v>
      </c>
      <c r="C7137">
        <v>1</v>
      </c>
    </row>
    <row r="7138" spans="1:3" x14ac:dyDescent="0.3">
      <c r="A7138">
        <v>4008</v>
      </c>
      <c r="B7138">
        <v>3</v>
      </c>
      <c r="C7138">
        <v>1</v>
      </c>
    </row>
    <row r="7139" spans="1:3" x14ac:dyDescent="0.3">
      <c r="A7139">
        <v>4008</v>
      </c>
      <c r="B7139">
        <v>35</v>
      </c>
      <c r="C7139">
        <v>1</v>
      </c>
    </row>
    <row r="7140" spans="1:3" x14ac:dyDescent="0.3">
      <c r="A7140">
        <v>4008</v>
      </c>
      <c r="B7140">
        <v>42</v>
      </c>
      <c r="C7140">
        <v>1</v>
      </c>
    </row>
    <row r="7141" spans="1:3" x14ac:dyDescent="0.3">
      <c r="A7141">
        <v>4009</v>
      </c>
      <c r="B7141">
        <v>1</v>
      </c>
      <c r="C7141">
        <v>1</v>
      </c>
    </row>
    <row r="7142" spans="1:3" x14ac:dyDescent="0.3">
      <c r="A7142">
        <v>4009</v>
      </c>
      <c r="B7142">
        <v>35</v>
      </c>
      <c r="C7142">
        <v>1</v>
      </c>
    </row>
    <row r="7143" spans="1:3" x14ac:dyDescent="0.3">
      <c r="A7143">
        <v>4009</v>
      </c>
      <c r="B7143">
        <v>42</v>
      </c>
      <c r="C7143">
        <v>1</v>
      </c>
    </row>
    <row r="7144" spans="1:3" x14ac:dyDescent="0.3">
      <c r="A7144">
        <v>4010</v>
      </c>
      <c r="B7144">
        <v>13</v>
      </c>
      <c r="C7144">
        <v>1</v>
      </c>
    </row>
    <row r="7145" spans="1:3" x14ac:dyDescent="0.3">
      <c r="A7145">
        <v>4010</v>
      </c>
      <c r="B7145">
        <v>35</v>
      </c>
      <c r="C7145">
        <v>0</v>
      </c>
    </row>
    <row r="7146" spans="1:3" x14ac:dyDescent="0.3">
      <c r="A7146">
        <v>4010</v>
      </c>
      <c r="B7146">
        <v>42</v>
      </c>
      <c r="C7146">
        <v>0</v>
      </c>
    </row>
    <row r="7147" spans="1:3" x14ac:dyDescent="0.3">
      <c r="A7147">
        <v>4011</v>
      </c>
      <c r="B7147">
        <v>11</v>
      </c>
      <c r="C7147">
        <v>1</v>
      </c>
    </row>
    <row r="7148" spans="1:3" x14ac:dyDescent="0.3">
      <c r="A7148">
        <v>4011</v>
      </c>
      <c r="B7148">
        <v>35</v>
      </c>
      <c r="C7148">
        <v>1</v>
      </c>
    </row>
    <row r="7149" spans="1:3" x14ac:dyDescent="0.3">
      <c r="A7149">
        <v>4011</v>
      </c>
      <c r="B7149">
        <v>42</v>
      </c>
      <c r="C7149">
        <v>1</v>
      </c>
    </row>
    <row r="7150" spans="1:3" x14ac:dyDescent="0.3">
      <c r="A7150">
        <v>4012</v>
      </c>
      <c r="B7150">
        <v>35</v>
      </c>
      <c r="C7150">
        <v>1</v>
      </c>
    </row>
    <row r="7151" spans="1:3" x14ac:dyDescent="0.3">
      <c r="A7151">
        <v>4012</v>
      </c>
      <c r="B7151">
        <v>41</v>
      </c>
      <c r="C7151">
        <v>1</v>
      </c>
    </row>
    <row r="7152" spans="1:3" x14ac:dyDescent="0.3">
      <c r="A7152">
        <v>4012</v>
      </c>
      <c r="B7152">
        <v>42</v>
      </c>
      <c r="C7152">
        <v>1</v>
      </c>
    </row>
    <row r="7153" spans="1:3" x14ac:dyDescent="0.3">
      <c r="A7153">
        <v>4013</v>
      </c>
      <c r="B7153">
        <v>35</v>
      </c>
      <c r="C7153">
        <v>1</v>
      </c>
    </row>
    <row r="7154" spans="1:3" x14ac:dyDescent="0.3">
      <c r="A7154">
        <v>4013</v>
      </c>
      <c r="B7154">
        <v>42</v>
      </c>
      <c r="C7154">
        <v>1</v>
      </c>
    </row>
    <row r="7155" spans="1:3" x14ac:dyDescent="0.3">
      <c r="A7155">
        <v>4013</v>
      </c>
      <c r="B7155">
        <v>44</v>
      </c>
      <c r="C7155">
        <v>1</v>
      </c>
    </row>
    <row r="7156" spans="1:3" x14ac:dyDescent="0.3">
      <c r="A7156">
        <v>4019</v>
      </c>
      <c r="B7156">
        <v>35</v>
      </c>
      <c r="C7156">
        <v>1</v>
      </c>
    </row>
    <row r="7157" spans="1:3" x14ac:dyDescent="0.3">
      <c r="A7157">
        <v>4019</v>
      </c>
      <c r="B7157">
        <v>41</v>
      </c>
      <c r="C7157">
        <v>1</v>
      </c>
    </row>
    <row r="7158" spans="1:3" x14ac:dyDescent="0.3">
      <c r="A7158">
        <v>4019</v>
      </c>
      <c r="B7158">
        <v>42</v>
      </c>
      <c r="C7158">
        <v>1</v>
      </c>
    </row>
    <row r="7159" spans="1:3" x14ac:dyDescent="0.3">
      <c r="A7159">
        <v>4020</v>
      </c>
      <c r="B7159">
        <v>35</v>
      </c>
      <c r="C7159">
        <v>1</v>
      </c>
    </row>
    <row r="7160" spans="1:3" x14ac:dyDescent="0.3">
      <c r="A7160">
        <v>4020</v>
      </c>
      <c r="B7160">
        <v>42</v>
      </c>
      <c r="C7160">
        <v>1</v>
      </c>
    </row>
    <row r="7161" spans="1:3" x14ac:dyDescent="0.3">
      <c r="A7161">
        <v>4020</v>
      </c>
      <c r="B7161">
        <v>82</v>
      </c>
      <c r="C7161">
        <v>1</v>
      </c>
    </row>
    <row r="7162" spans="1:3" x14ac:dyDescent="0.3">
      <c r="A7162">
        <v>4021</v>
      </c>
      <c r="B7162">
        <v>4</v>
      </c>
      <c r="C7162">
        <v>1</v>
      </c>
    </row>
    <row r="7163" spans="1:3" x14ac:dyDescent="0.3">
      <c r="A7163">
        <v>4021</v>
      </c>
      <c r="B7163">
        <v>35</v>
      </c>
      <c r="C7163">
        <v>1</v>
      </c>
    </row>
    <row r="7164" spans="1:3" x14ac:dyDescent="0.3">
      <c r="A7164">
        <v>4021</v>
      </c>
      <c r="B7164">
        <v>42</v>
      </c>
      <c r="C7164">
        <v>1</v>
      </c>
    </row>
    <row r="7165" spans="1:3" x14ac:dyDescent="0.3">
      <c r="A7165">
        <v>4022</v>
      </c>
      <c r="B7165">
        <v>35</v>
      </c>
      <c r="C7165">
        <v>1</v>
      </c>
    </row>
    <row r="7166" spans="1:3" x14ac:dyDescent="0.3">
      <c r="A7166">
        <v>4022</v>
      </c>
      <c r="B7166">
        <v>42</v>
      </c>
      <c r="C7166">
        <v>1</v>
      </c>
    </row>
    <row r="7167" spans="1:3" x14ac:dyDescent="0.3">
      <c r="A7167">
        <v>4022</v>
      </c>
      <c r="B7167">
        <v>45</v>
      </c>
      <c r="C7167">
        <v>1</v>
      </c>
    </row>
    <row r="7168" spans="1:3" x14ac:dyDescent="0.3">
      <c r="A7168">
        <v>4023</v>
      </c>
      <c r="B7168">
        <v>3</v>
      </c>
      <c r="C7168">
        <v>1</v>
      </c>
    </row>
    <row r="7169" spans="1:3" x14ac:dyDescent="0.3">
      <c r="A7169">
        <v>4023</v>
      </c>
      <c r="B7169">
        <v>35</v>
      </c>
      <c r="C7169">
        <v>1</v>
      </c>
    </row>
    <row r="7170" spans="1:3" x14ac:dyDescent="0.3">
      <c r="A7170">
        <v>4023</v>
      </c>
      <c r="B7170">
        <v>42</v>
      </c>
      <c r="C7170">
        <v>1</v>
      </c>
    </row>
    <row r="7171" spans="1:3" x14ac:dyDescent="0.3">
      <c r="A7171">
        <v>4024</v>
      </c>
      <c r="B7171">
        <v>1</v>
      </c>
      <c r="C7171">
        <v>1</v>
      </c>
    </row>
    <row r="7172" spans="1:3" x14ac:dyDescent="0.3">
      <c r="A7172">
        <v>4024</v>
      </c>
      <c r="B7172">
        <v>35</v>
      </c>
      <c r="C7172">
        <v>1</v>
      </c>
    </row>
    <row r="7173" spans="1:3" x14ac:dyDescent="0.3">
      <c r="A7173">
        <v>4024</v>
      </c>
      <c r="B7173">
        <v>42</v>
      </c>
      <c r="C7173">
        <v>1</v>
      </c>
    </row>
    <row r="7174" spans="1:3" x14ac:dyDescent="0.3">
      <c r="A7174">
        <v>4025</v>
      </c>
      <c r="B7174">
        <v>13</v>
      </c>
      <c r="C7174">
        <v>1</v>
      </c>
    </row>
    <row r="7175" spans="1:3" x14ac:dyDescent="0.3">
      <c r="A7175">
        <v>4025</v>
      </c>
      <c r="B7175">
        <v>35</v>
      </c>
      <c r="C7175">
        <v>0</v>
      </c>
    </row>
    <row r="7176" spans="1:3" x14ac:dyDescent="0.3">
      <c r="A7176">
        <v>4025</v>
      </c>
      <c r="B7176">
        <v>42</v>
      </c>
      <c r="C7176">
        <v>0</v>
      </c>
    </row>
    <row r="7177" spans="1:3" x14ac:dyDescent="0.3">
      <c r="A7177">
        <v>4026</v>
      </c>
      <c r="B7177">
        <v>11</v>
      </c>
      <c r="C7177">
        <v>1</v>
      </c>
    </row>
    <row r="7178" spans="1:3" x14ac:dyDescent="0.3">
      <c r="A7178">
        <v>4026</v>
      </c>
      <c r="B7178">
        <v>35</v>
      </c>
      <c r="C7178">
        <v>1</v>
      </c>
    </row>
    <row r="7179" spans="1:3" x14ac:dyDescent="0.3">
      <c r="A7179">
        <v>4026</v>
      </c>
      <c r="B7179">
        <v>42</v>
      </c>
      <c r="C7179">
        <v>1</v>
      </c>
    </row>
    <row r="7180" spans="1:3" x14ac:dyDescent="0.3">
      <c r="A7180">
        <v>4027</v>
      </c>
      <c r="B7180">
        <v>35</v>
      </c>
      <c r="C7180">
        <v>1</v>
      </c>
    </row>
    <row r="7181" spans="1:3" x14ac:dyDescent="0.3">
      <c r="A7181">
        <v>4027</v>
      </c>
      <c r="B7181">
        <v>41</v>
      </c>
      <c r="C7181">
        <v>1</v>
      </c>
    </row>
    <row r="7182" spans="1:3" x14ac:dyDescent="0.3">
      <c r="A7182">
        <v>4027</v>
      </c>
      <c r="B7182">
        <v>42</v>
      </c>
      <c r="C7182">
        <v>1</v>
      </c>
    </row>
    <row r="7183" spans="1:3" x14ac:dyDescent="0.3">
      <c r="A7183">
        <v>4028</v>
      </c>
      <c r="B7183">
        <v>35</v>
      </c>
      <c r="C7183">
        <v>1</v>
      </c>
    </row>
    <row r="7184" spans="1:3" x14ac:dyDescent="0.3">
      <c r="A7184">
        <v>4028</v>
      </c>
      <c r="B7184">
        <v>42</v>
      </c>
      <c r="C7184">
        <v>1</v>
      </c>
    </row>
    <row r="7185" spans="1:3" x14ac:dyDescent="0.3">
      <c r="A7185">
        <v>4028</v>
      </c>
      <c r="B7185">
        <v>44</v>
      </c>
      <c r="C7185">
        <v>1</v>
      </c>
    </row>
    <row r="7186" spans="1:3" x14ac:dyDescent="0.3">
      <c r="A7186">
        <v>4034</v>
      </c>
      <c r="B7186">
        <v>35</v>
      </c>
      <c r="C7186">
        <v>1</v>
      </c>
    </row>
    <row r="7187" spans="1:3" x14ac:dyDescent="0.3">
      <c r="A7187">
        <v>4034</v>
      </c>
      <c r="B7187">
        <v>42</v>
      </c>
      <c r="C7187">
        <v>1</v>
      </c>
    </row>
    <row r="7188" spans="1:3" x14ac:dyDescent="0.3">
      <c r="A7188">
        <v>4034</v>
      </c>
      <c r="B7188">
        <v>82</v>
      </c>
      <c r="C7188">
        <v>1</v>
      </c>
    </row>
    <row r="7189" spans="1:3" x14ac:dyDescent="0.3">
      <c r="A7189">
        <v>4035</v>
      </c>
      <c r="B7189">
        <v>4</v>
      </c>
      <c r="C7189">
        <v>1</v>
      </c>
    </row>
    <row r="7190" spans="1:3" x14ac:dyDescent="0.3">
      <c r="A7190">
        <v>4035</v>
      </c>
      <c r="B7190">
        <v>35</v>
      </c>
      <c r="C7190">
        <v>1</v>
      </c>
    </row>
    <row r="7191" spans="1:3" x14ac:dyDescent="0.3">
      <c r="A7191">
        <v>4035</v>
      </c>
      <c r="B7191">
        <v>42</v>
      </c>
      <c r="C7191">
        <v>1</v>
      </c>
    </row>
    <row r="7192" spans="1:3" x14ac:dyDescent="0.3">
      <c r="A7192">
        <v>4036</v>
      </c>
      <c r="B7192">
        <v>35</v>
      </c>
      <c r="C7192">
        <v>1</v>
      </c>
    </row>
    <row r="7193" spans="1:3" x14ac:dyDescent="0.3">
      <c r="A7193">
        <v>4036</v>
      </c>
      <c r="B7193">
        <v>42</v>
      </c>
      <c r="C7193">
        <v>1</v>
      </c>
    </row>
    <row r="7194" spans="1:3" x14ac:dyDescent="0.3">
      <c r="A7194">
        <v>4036</v>
      </c>
      <c r="B7194">
        <v>45</v>
      </c>
      <c r="C7194">
        <v>1</v>
      </c>
    </row>
    <row r="7195" spans="1:3" x14ac:dyDescent="0.3">
      <c r="A7195">
        <v>4037</v>
      </c>
      <c r="B7195">
        <v>3</v>
      </c>
      <c r="C7195">
        <v>1</v>
      </c>
    </row>
    <row r="7196" spans="1:3" x14ac:dyDescent="0.3">
      <c r="A7196">
        <v>4037</v>
      </c>
      <c r="B7196">
        <v>35</v>
      </c>
      <c r="C7196">
        <v>1</v>
      </c>
    </row>
    <row r="7197" spans="1:3" x14ac:dyDescent="0.3">
      <c r="A7197">
        <v>4037</v>
      </c>
      <c r="B7197">
        <v>42</v>
      </c>
      <c r="C7197">
        <v>1</v>
      </c>
    </row>
    <row r="7198" spans="1:3" x14ac:dyDescent="0.3">
      <c r="A7198">
        <v>4038</v>
      </c>
      <c r="B7198">
        <v>1</v>
      </c>
      <c r="C7198">
        <v>1</v>
      </c>
    </row>
    <row r="7199" spans="1:3" x14ac:dyDescent="0.3">
      <c r="A7199">
        <v>4038</v>
      </c>
      <c r="B7199">
        <v>35</v>
      </c>
      <c r="C7199">
        <v>1</v>
      </c>
    </row>
    <row r="7200" spans="1:3" x14ac:dyDescent="0.3">
      <c r="A7200">
        <v>4038</v>
      </c>
      <c r="B7200">
        <v>42</v>
      </c>
      <c r="C7200">
        <v>1</v>
      </c>
    </row>
    <row r="7201" spans="1:3" x14ac:dyDescent="0.3">
      <c r="A7201">
        <v>4039</v>
      </c>
      <c r="B7201">
        <v>13</v>
      </c>
      <c r="C7201">
        <v>1</v>
      </c>
    </row>
    <row r="7202" spans="1:3" x14ac:dyDescent="0.3">
      <c r="A7202">
        <v>4039</v>
      </c>
      <c r="B7202">
        <v>35</v>
      </c>
      <c r="C7202">
        <v>0</v>
      </c>
    </row>
    <row r="7203" spans="1:3" x14ac:dyDescent="0.3">
      <c r="A7203">
        <v>4039</v>
      </c>
      <c r="B7203">
        <v>42</v>
      </c>
      <c r="C7203">
        <v>0</v>
      </c>
    </row>
    <row r="7204" spans="1:3" x14ac:dyDescent="0.3">
      <c r="A7204">
        <v>4040</v>
      </c>
      <c r="B7204">
        <v>11</v>
      </c>
      <c r="C7204">
        <v>1</v>
      </c>
    </row>
    <row r="7205" spans="1:3" x14ac:dyDescent="0.3">
      <c r="A7205">
        <v>4040</v>
      </c>
      <c r="B7205">
        <v>35</v>
      </c>
      <c r="C7205">
        <v>1</v>
      </c>
    </row>
    <row r="7206" spans="1:3" x14ac:dyDescent="0.3">
      <c r="A7206">
        <v>4040</v>
      </c>
      <c r="B7206">
        <v>42</v>
      </c>
      <c r="C7206">
        <v>1</v>
      </c>
    </row>
    <row r="7207" spans="1:3" x14ac:dyDescent="0.3">
      <c r="A7207">
        <v>4041</v>
      </c>
      <c r="B7207">
        <v>35</v>
      </c>
      <c r="C7207">
        <v>1</v>
      </c>
    </row>
    <row r="7208" spans="1:3" x14ac:dyDescent="0.3">
      <c r="A7208">
        <v>4041</v>
      </c>
      <c r="B7208">
        <v>41</v>
      </c>
      <c r="C7208">
        <v>1</v>
      </c>
    </row>
    <row r="7209" spans="1:3" x14ac:dyDescent="0.3">
      <c r="A7209">
        <v>4041</v>
      </c>
      <c r="B7209">
        <v>42</v>
      </c>
      <c r="C7209">
        <v>1</v>
      </c>
    </row>
    <row r="7210" spans="1:3" x14ac:dyDescent="0.3">
      <c r="A7210">
        <v>4042</v>
      </c>
      <c r="B7210">
        <v>35</v>
      </c>
      <c r="C7210">
        <v>1</v>
      </c>
    </row>
    <row r="7211" spans="1:3" x14ac:dyDescent="0.3">
      <c r="A7211">
        <v>4042</v>
      </c>
      <c r="B7211">
        <v>42</v>
      </c>
      <c r="C7211">
        <v>1</v>
      </c>
    </row>
    <row r="7212" spans="1:3" x14ac:dyDescent="0.3">
      <c r="A7212">
        <v>4042</v>
      </c>
      <c r="B7212">
        <v>44</v>
      </c>
      <c r="C7212">
        <v>1</v>
      </c>
    </row>
    <row r="7213" spans="1:3" x14ac:dyDescent="0.3">
      <c r="A7213">
        <v>4048</v>
      </c>
      <c r="B7213">
        <v>4</v>
      </c>
      <c r="C7213">
        <v>1</v>
      </c>
    </row>
    <row r="7214" spans="1:3" x14ac:dyDescent="0.3">
      <c r="A7214">
        <v>4048</v>
      </c>
      <c r="B7214">
        <v>35</v>
      </c>
      <c r="C7214">
        <v>1</v>
      </c>
    </row>
    <row r="7215" spans="1:3" x14ac:dyDescent="0.3">
      <c r="A7215">
        <v>4048</v>
      </c>
      <c r="B7215">
        <v>42</v>
      </c>
      <c r="C7215">
        <v>1</v>
      </c>
    </row>
    <row r="7216" spans="1:3" x14ac:dyDescent="0.3">
      <c r="A7216">
        <v>4049</v>
      </c>
      <c r="B7216">
        <v>3</v>
      </c>
      <c r="C7216">
        <v>1</v>
      </c>
    </row>
    <row r="7217" spans="1:3" x14ac:dyDescent="0.3">
      <c r="A7217">
        <v>4049</v>
      </c>
      <c r="B7217">
        <v>35</v>
      </c>
      <c r="C7217">
        <v>1</v>
      </c>
    </row>
    <row r="7218" spans="1:3" x14ac:dyDescent="0.3">
      <c r="A7218">
        <v>4049</v>
      </c>
      <c r="B7218">
        <v>42</v>
      </c>
      <c r="C7218">
        <v>1</v>
      </c>
    </row>
    <row r="7219" spans="1:3" x14ac:dyDescent="0.3">
      <c r="A7219">
        <v>4050</v>
      </c>
      <c r="B7219">
        <v>1</v>
      </c>
      <c r="C7219">
        <v>1</v>
      </c>
    </row>
    <row r="7220" spans="1:3" x14ac:dyDescent="0.3">
      <c r="A7220">
        <v>4050</v>
      </c>
      <c r="B7220">
        <v>35</v>
      </c>
      <c r="C7220">
        <v>1</v>
      </c>
    </row>
    <row r="7221" spans="1:3" x14ac:dyDescent="0.3">
      <c r="A7221">
        <v>4050</v>
      </c>
      <c r="B7221">
        <v>42</v>
      </c>
      <c r="C7221">
        <v>1</v>
      </c>
    </row>
    <row r="7222" spans="1:3" x14ac:dyDescent="0.3">
      <c r="A7222">
        <v>4051</v>
      </c>
      <c r="B7222">
        <v>11</v>
      </c>
      <c r="C7222">
        <v>1</v>
      </c>
    </row>
    <row r="7223" spans="1:3" x14ac:dyDescent="0.3">
      <c r="A7223">
        <v>4051</v>
      </c>
      <c r="B7223">
        <v>35</v>
      </c>
      <c r="C7223">
        <v>1</v>
      </c>
    </row>
    <row r="7224" spans="1:3" x14ac:dyDescent="0.3">
      <c r="A7224">
        <v>4051</v>
      </c>
      <c r="B7224">
        <v>42</v>
      </c>
      <c r="C7224">
        <v>1</v>
      </c>
    </row>
    <row r="7225" spans="1:3" x14ac:dyDescent="0.3">
      <c r="A7225">
        <v>4052</v>
      </c>
      <c r="B7225">
        <v>35</v>
      </c>
      <c r="C7225">
        <v>1</v>
      </c>
    </row>
    <row r="7226" spans="1:3" x14ac:dyDescent="0.3">
      <c r="A7226">
        <v>4052</v>
      </c>
      <c r="B7226">
        <v>41</v>
      </c>
      <c r="C7226">
        <v>1</v>
      </c>
    </row>
    <row r="7227" spans="1:3" x14ac:dyDescent="0.3">
      <c r="A7227">
        <v>4052</v>
      </c>
      <c r="B7227">
        <v>42</v>
      </c>
      <c r="C7227">
        <v>1</v>
      </c>
    </row>
    <row r="7228" spans="1:3" x14ac:dyDescent="0.3">
      <c r="A7228">
        <v>4053</v>
      </c>
      <c r="B7228">
        <v>35</v>
      </c>
      <c r="C7228">
        <v>1</v>
      </c>
    </row>
    <row r="7229" spans="1:3" x14ac:dyDescent="0.3">
      <c r="A7229">
        <v>4053</v>
      </c>
      <c r="B7229">
        <v>42</v>
      </c>
      <c r="C7229">
        <v>1</v>
      </c>
    </row>
    <row r="7230" spans="1:3" x14ac:dyDescent="0.3">
      <c r="A7230">
        <v>4053</v>
      </c>
      <c r="B7230">
        <v>44</v>
      </c>
      <c r="C7230">
        <v>1</v>
      </c>
    </row>
    <row r="7231" spans="1:3" x14ac:dyDescent="0.3">
      <c r="A7231">
        <v>4060</v>
      </c>
      <c r="B7231">
        <v>4</v>
      </c>
      <c r="C7231">
        <v>1</v>
      </c>
    </row>
    <row r="7232" spans="1:3" x14ac:dyDescent="0.3">
      <c r="A7232">
        <v>4060</v>
      </c>
      <c r="B7232">
        <v>35</v>
      </c>
      <c r="C7232">
        <v>1</v>
      </c>
    </row>
    <row r="7233" spans="1:3" x14ac:dyDescent="0.3">
      <c r="A7233">
        <v>4060</v>
      </c>
      <c r="B7233">
        <v>42</v>
      </c>
      <c r="C7233">
        <v>1</v>
      </c>
    </row>
    <row r="7234" spans="1:3" x14ac:dyDescent="0.3">
      <c r="A7234">
        <v>4062</v>
      </c>
      <c r="B7234">
        <v>3</v>
      </c>
      <c r="C7234">
        <v>1</v>
      </c>
    </row>
    <row r="7235" spans="1:3" x14ac:dyDescent="0.3">
      <c r="A7235">
        <v>4062</v>
      </c>
      <c r="B7235">
        <v>35</v>
      </c>
      <c r="C7235">
        <v>1</v>
      </c>
    </row>
    <row r="7236" spans="1:3" x14ac:dyDescent="0.3">
      <c r="A7236">
        <v>4062</v>
      </c>
      <c r="B7236">
        <v>42</v>
      </c>
      <c r="C7236">
        <v>1</v>
      </c>
    </row>
    <row r="7237" spans="1:3" x14ac:dyDescent="0.3">
      <c r="A7237">
        <v>4063</v>
      </c>
      <c r="B7237">
        <v>1</v>
      </c>
      <c r="C7237">
        <v>1</v>
      </c>
    </row>
    <row r="7238" spans="1:3" x14ac:dyDescent="0.3">
      <c r="A7238">
        <v>4063</v>
      </c>
      <c r="B7238">
        <v>35</v>
      </c>
      <c r="C7238">
        <v>1</v>
      </c>
    </row>
    <row r="7239" spans="1:3" x14ac:dyDescent="0.3">
      <c r="A7239">
        <v>4063</v>
      </c>
      <c r="B7239">
        <v>42</v>
      </c>
      <c r="C7239">
        <v>1</v>
      </c>
    </row>
    <row r="7240" spans="1:3" x14ac:dyDescent="0.3">
      <c r="A7240">
        <v>4064</v>
      </c>
      <c r="B7240">
        <v>13</v>
      </c>
      <c r="C7240">
        <v>1</v>
      </c>
    </row>
    <row r="7241" spans="1:3" x14ac:dyDescent="0.3">
      <c r="A7241">
        <v>4064</v>
      </c>
      <c r="B7241">
        <v>35</v>
      </c>
      <c r="C7241">
        <v>0</v>
      </c>
    </row>
    <row r="7242" spans="1:3" x14ac:dyDescent="0.3">
      <c r="A7242">
        <v>4064</v>
      </c>
      <c r="B7242">
        <v>42</v>
      </c>
      <c r="C7242">
        <v>0</v>
      </c>
    </row>
    <row r="7243" spans="1:3" x14ac:dyDescent="0.3">
      <c r="A7243">
        <v>4065</v>
      </c>
      <c r="B7243">
        <v>11</v>
      </c>
      <c r="C7243">
        <v>1</v>
      </c>
    </row>
    <row r="7244" spans="1:3" x14ac:dyDescent="0.3">
      <c r="A7244">
        <v>4065</v>
      </c>
      <c r="B7244">
        <v>35</v>
      </c>
      <c r="C7244">
        <v>1</v>
      </c>
    </row>
    <row r="7245" spans="1:3" x14ac:dyDescent="0.3">
      <c r="A7245">
        <v>4065</v>
      </c>
      <c r="B7245">
        <v>42</v>
      </c>
      <c r="C7245">
        <v>1</v>
      </c>
    </row>
    <row r="7246" spans="1:3" x14ac:dyDescent="0.3">
      <c r="A7246">
        <v>4066</v>
      </c>
      <c r="B7246">
        <v>35</v>
      </c>
      <c r="C7246">
        <v>1</v>
      </c>
    </row>
    <row r="7247" spans="1:3" x14ac:dyDescent="0.3">
      <c r="A7247">
        <v>4066</v>
      </c>
      <c r="B7247">
        <v>41</v>
      </c>
      <c r="C7247">
        <v>1</v>
      </c>
    </row>
    <row r="7248" spans="1:3" x14ac:dyDescent="0.3">
      <c r="A7248">
        <v>4066</v>
      </c>
      <c r="B7248">
        <v>42</v>
      </c>
      <c r="C7248">
        <v>1</v>
      </c>
    </row>
    <row r="7249" spans="1:3" x14ac:dyDescent="0.3">
      <c r="A7249">
        <v>4072</v>
      </c>
      <c r="B7249">
        <v>4</v>
      </c>
      <c r="C7249">
        <v>1</v>
      </c>
    </row>
    <row r="7250" spans="1:3" x14ac:dyDescent="0.3">
      <c r="A7250">
        <v>4072</v>
      </c>
      <c r="B7250">
        <v>35</v>
      </c>
      <c r="C7250">
        <v>1</v>
      </c>
    </row>
    <row r="7251" spans="1:3" x14ac:dyDescent="0.3">
      <c r="A7251">
        <v>4072</v>
      </c>
      <c r="B7251">
        <v>42</v>
      </c>
      <c r="C7251">
        <v>1</v>
      </c>
    </row>
    <row r="7252" spans="1:3" x14ac:dyDescent="0.3">
      <c r="A7252">
        <v>4073</v>
      </c>
      <c r="B7252">
        <v>3</v>
      </c>
      <c r="C7252">
        <v>1</v>
      </c>
    </row>
    <row r="7253" spans="1:3" x14ac:dyDescent="0.3">
      <c r="A7253">
        <v>4073</v>
      </c>
      <c r="B7253">
        <v>35</v>
      </c>
      <c r="C7253">
        <v>1</v>
      </c>
    </row>
    <row r="7254" spans="1:3" x14ac:dyDescent="0.3">
      <c r="A7254">
        <v>4073</v>
      </c>
      <c r="B7254">
        <v>42</v>
      </c>
      <c r="C7254">
        <v>1</v>
      </c>
    </row>
    <row r="7255" spans="1:3" x14ac:dyDescent="0.3">
      <c r="A7255">
        <v>4074</v>
      </c>
      <c r="B7255">
        <v>1</v>
      </c>
      <c r="C7255">
        <v>1</v>
      </c>
    </row>
    <row r="7256" spans="1:3" x14ac:dyDescent="0.3">
      <c r="A7256">
        <v>4074</v>
      </c>
      <c r="B7256">
        <v>35</v>
      </c>
      <c r="C7256">
        <v>1</v>
      </c>
    </row>
    <row r="7257" spans="1:3" x14ac:dyDescent="0.3">
      <c r="A7257">
        <v>4074</v>
      </c>
      <c r="B7257">
        <v>42</v>
      </c>
      <c r="C7257">
        <v>1</v>
      </c>
    </row>
    <row r="7258" spans="1:3" x14ac:dyDescent="0.3">
      <c r="A7258">
        <v>4075</v>
      </c>
      <c r="B7258">
        <v>11</v>
      </c>
      <c r="C7258">
        <v>1</v>
      </c>
    </row>
    <row r="7259" spans="1:3" x14ac:dyDescent="0.3">
      <c r="A7259">
        <v>4075</v>
      </c>
      <c r="B7259">
        <v>35</v>
      </c>
      <c r="C7259">
        <v>1</v>
      </c>
    </row>
    <row r="7260" spans="1:3" x14ac:dyDescent="0.3">
      <c r="A7260">
        <v>4075</v>
      </c>
      <c r="B7260">
        <v>42</v>
      </c>
      <c r="C7260">
        <v>1</v>
      </c>
    </row>
    <row r="7261" spans="1:3" x14ac:dyDescent="0.3">
      <c r="A7261">
        <v>4076</v>
      </c>
      <c r="B7261">
        <v>35</v>
      </c>
      <c r="C7261">
        <v>1</v>
      </c>
    </row>
    <row r="7262" spans="1:3" x14ac:dyDescent="0.3">
      <c r="A7262">
        <v>4076</v>
      </c>
      <c r="B7262">
        <v>41</v>
      </c>
      <c r="C7262">
        <v>1</v>
      </c>
    </row>
    <row r="7263" spans="1:3" x14ac:dyDescent="0.3">
      <c r="A7263">
        <v>4076</v>
      </c>
      <c r="B7263">
        <v>42</v>
      </c>
      <c r="C7263">
        <v>1</v>
      </c>
    </row>
    <row r="7264" spans="1:3" x14ac:dyDescent="0.3">
      <c r="A7264">
        <v>4082</v>
      </c>
      <c r="B7264">
        <v>4</v>
      </c>
      <c r="C7264">
        <v>1</v>
      </c>
    </row>
    <row r="7265" spans="1:3" x14ac:dyDescent="0.3">
      <c r="A7265">
        <v>4082</v>
      </c>
      <c r="B7265">
        <v>35</v>
      </c>
      <c r="C7265">
        <v>1</v>
      </c>
    </row>
    <row r="7266" spans="1:3" x14ac:dyDescent="0.3">
      <c r="A7266">
        <v>4082</v>
      </c>
      <c r="B7266">
        <v>42</v>
      </c>
      <c r="C7266">
        <v>1</v>
      </c>
    </row>
    <row r="7267" spans="1:3" x14ac:dyDescent="0.3">
      <c r="A7267">
        <v>4083</v>
      </c>
      <c r="B7267">
        <v>3</v>
      </c>
      <c r="C7267">
        <v>1</v>
      </c>
    </row>
    <row r="7268" spans="1:3" x14ac:dyDescent="0.3">
      <c r="A7268">
        <v>4083</v>
      </c>
      <c r="B7268">
        <v>35</v>
      </c>
      <c r="C7268">
        <v>1</v>
      </c>
    </row>
    <row r="7269" spans="1:3" x14ac:dyDescent="0.3">
      <c r="A7269">
        <v>4083</v>
      </c>
      <c r="B7269">
        <v>42</v>
      </c>
      <c r="C7269">
        <v>1</v>
      </c>
    </row>
    <row r="7270" spans="1:3" x14ac:dyDescent="0.3">
      <c r="A7270">
        <v>4084</v>
      </c>
      <c r="B7270">
        <v>1</v>
      </c>
      <c r="C7270">
        <v>1</v>
      </c>
    </row>
    <row r="7271" spans="1:3" x14ac:dyDescent="0.3">
      <c r="A7271">
        <v>4084</v>
      </c>
      <c r="B7271">
        <v>35</v>
      </c>
      <c r="C7271">
        <v>1</v>
      </c>
    </row>
    <row r="7272" spans="1:3" x14ac:dyDescent="0.3">
      <c r="A7272">
        <v>4084</v>
      </c>
      <c r="B7272">
        <v>42</v>
      </c>
      <c r="C7272">
        <v>1</v>
      </c>
    </row>
    <row r="7273" spans="1:3" x14ac:dyDescent="0.3">
      <c r="A7273">
        <v>4085</v>
      </c>
      <c r="B7273">
        <v>11</v>
      </c>
      <c r="C7273">
        <v>1</v>
      </c>
    </row>
    <row r="7274" spans="1:3" x14ac:dyDescent="0.3">
      <c r="A7274">
        <v>4085</v>
      </c>
      <c r="B7274">
        <v>35</v>
      </c>
      <c r="C7274">
        <v>1</v>
      </c>
    </row>
    <row r="7275" spans="1:3" x14ac:dyDescent="0.3">
      <c r="A7275">
        <v>4085</v>
      </c>
      <c r="B7275">
        <v>42</v>
      </c>
      <c r="C7275">
        <v>1</v>
      </c>
    </row>
    <row r="7276" spans="1:3" x14ac:dyDescent="0.3">
      <c r="A7276">
        <v>4086</v>
      </c>
      <c r="B7276">
        <v>35</v>
      </c>
      <c r="C7276">
        <v>1</v>
      </c>
    </row>
    <row r="7277" spans="1:3" x14ac:dyDescent="0.3">
      <c r="A7277">
        <v>4086</v>
      </c>
      <c r="B7277">
        <v>41</v>
      </c>
      <c r="C7277">
        <v>1</v>
      </c>
    </row>
    <row r="7278" spans="1:3" x14ac:dyDescent="0.3">
      <c r="A7278">
        <v>4086</v>
      </c>
      <c r="B7278">
        <v>42</v>
      </c>
      <c r="C7278">
        <v>1</v>
      </c>
    </row>
    <row r="7279" spans="1:3" x14ac:dyDescent="0.3">
      <c r="A7279">
        <v>4092</v>
      </c>
      <c r="B7279">
        <v>35</v>
      </c>
      <c r="C7279">
        <v>1</v>
      </c>
    </row>
    <row r="7280" spans="1:3" x14ac:dyDescent="0.3">
      <c r="A7280">
        <v>4092</v>
      </c>
      <c r="B7280">
        <v>42</v>
      </c>
      <c r="C7280">
        <v>1</v>
      </c>
    </row>
    <row r="7281" spans="1:3" x14ac:dyDescent="0.3">
      <c r="A7281">
        <v>4092</v>
      </c>
      <c r="B7281">
        <v>82</v>
      </c>
      <c r="C7281">
        <v>1</v>
      </c>
    </row>
    <row r="7282" spans="1:3" x14ac:dyDescent="0.3">
      <c r="A7282">
        <v>4093</v>
      </c>
      <c r="B7282">
        <v>4</v>
      </c>
      <c r="C7282">
        <v>1</v>
      </c>
    </row>
    <row r="7283" spans="1:3" x14ac:dyDescent="0.3">
      <c r="A7283">
        <v>4093</v>
      </c>
      <c r="B7283">
        <v>35</v>
      </c>
      <c r="C7283">
        <v>1</v>
      </c>
    </row>
    <row r="7284" spans="1:3" x14ac:dyDescent="0.3">
      <c r="A7284">
        <v>4093</v>
      </c>
      <c r="B7284">
        <v>42</v>
      </c>
      <c r="C7284">
        <v>1</v>
      </c>
    </row>
    <row r="7285" spans="1:3" x14ac:dyDescent="0.3">
      <c r="A7285">
        <v>4094</v>
      </c>
      <c r="B7285">
        <v>35</v>
      </c>
      <c r="C7285">
        <v>1</v>
      </c>
    </row>
    <row r="7286" spans="1:3" x14ac:dyDescent="0.3">
      <c r="A7286">
        <v>4094</v>
      </c>
      <c r="B7286">
        <v>42</v>
      </c>
      <c r="C7286">
        <v>1</v>
      </c>
    </row>
    <row r="7287" spans="1:3" x14ac:dyDescent="0.3">
      <c r="A7287">
        <v>4094</v>
      </c>
      <c r="B7287">
        <v>45</v>
      </c>
      <c r="C7287">
        <v>1</v>
      </c>
    </row>
    <row r="7288" spans="1:3" x14ac:dyDescent="0.3">
      <c r="A7288">
        <v>4095</v>
      </c>
      <c r="B7288">
        <v>3</v>
      </c>
      <c r="C7288">
        <v>1</v>
      </c>
    </row>
    <row r="7289" spans="1:3" x14ac:dyDescent="0.3">
      <c r="A7289">
        <v>4095</v>
      </c>
      <c r="B7289">
        <v>35</v>
      </c>
      <c r="C7289">
        <v>1</v>
      </c>
    </row>
    <row r="7290" spans="1:3" x14ac:dyDescent="0.3">
      <c r="A7290">
        <v>4095</v>
      </c>
      <c r="B7290">
        <v>42</v>
      </c>
      <c r="C7290">
        <v>1</v>
      </c>
    </row>
    <row r="7291" spans="1:3" x14ac:dyDescent="0.3">
      <c r="A7291">
        <v>4096</v>
      </c>
      <c r="B7291">
        <v>1</v>
      </c>
      <c r="C7291">
        <v>1</v>
      </c>
    </row>
    <row r="7292" spans="1:3" x14ac:dyDescent="0.3">
      <c r="A7292">
        <v>4096</v>
      </c>
      <c r="B7292">
        <v>35</v>
      </c>
      <c r="C7292">
        <v>1</v>
      </c>
    </row>
    <row r="7293" spans="1:3" x14ac:dyDescent="0.3">
      <c r="A7293">
        <v>4096</v>
      </c>
      <c r="B7293">
        <v>42</v>
      </c>
      <c r="C7293">
        <v>1</v>
      </c>
    </row>
    <row r="7294" spans="1:3" x14ac:dyDescent="0.3">
      <c r="A7294">
        <v>4097</v>
      </c>
      <c r="B7294">
        <v>11</v>
      </c>
      <c r="C7294">
        <v>1</v>
      </c>
    </row>
    <row r="7295" spans="1:3" x14ac:dyDescent="0.3">
      <c r="A7295">
        <v>4097</v>
      </c>
      <c r="B7295">
        <v>35</v>
      </c>
      <c r="C7295">
        <v>1</v>
      </c>
    </row>
    <row r="7296" spans="1:3" x14ac:dyDescent="0.3">
      <c r="A7296">
        <v>4097</v>
      </c>
      <c r="B7296">
        <v>42</v>
      </c>
      <c r="C7296">
        <v>1</v>
      </c>
    </row>
    <row r="7297" spans="1:3" x14ac:dyDescent="0.3">
      <c r="A7297">
        <v>4098</v>
      </c>
      <c r="B7297">
        <v>35</v>
      </c>
      <c r="C7297">
        <v>1</v>
      </c>
    </row>
    <row r="7298" spans="1:3" x14ac:dyDescent="0.3">
      <c r="A7298">
        <v>4098</v>
      </c>
      <c r="B7298">
        <v>41</v>
      </c>
      <c r="C7298">
        <v>1</v>
      </c>
    </row>
    <row r="7299" spans="1:3" x14ac:dyDescent="0.3">
      <c r="A7299">
        <v>4098</v>
      </c>
      <c r="B7299">
        <v>42</v>
      </c>
      <c r="C7299">
        <v>1</v>
      </c>
    </row>
    <row r="7300" spans="1:3" x14ac:dyDescent="0.3">
      <c r="A7300">
        <v>4100</v>
      </c>
      <c r="B7300">
        <v>35</v>
      </c>
      <c r="C7300">
        <v>1</v>
      </c>
    </row>
    <row r="7301" spans="1:3" x14ac:dyDescent="0.3">
      <c r="A7301">
        <v>4100</v>
      </c>
      <c r="B7301">
        <v>42</v>
      </c>
      <c r="C7301">
        <v>1</v>
      </c>
    </row>
    <row r="7302" spans="1:3" x14ac:dyDescent="0.3">
      <c r="A7302">
        <v>4100</v>
      </c>
      <c r="B7302">
        <v>44</v>
      </c>
      <c r="C7302">
        <v>1</v>
      </c>
    </row>
    <row r="7303" spans="1:3" x14ac:dyDescent="0.3">
      <c r="A7303">
        <v>4101</v>
      </c>
      <c r="B7303">
        <v>35</v>
      </c>
      <c r="C7303">
        <v>1</v>
      </c>
    </row>
    <row r="7304" spans="1:3" x14ac:dyDescent="0.3">
      <c r="A7304">
        <v>4101</v>
      </c>
      <c r="B7304">
        <v>42</v>
      </c>
      <c r="C7304">
        <v>1</v>
      </c>
    </row>
    <row r="7305" spans="1:3" x14ac:dyDescent="0.3">
      <c r="A7305">
        <v>4101</v>
      </c>
      <c r="B7305">
        <v>44</v>
      </c>
      <c r="C7305">
        <v>1</v>
      </c>
    </row>
    <row r="7306" spans="1:3" x14ac:dyDescent="0.3">
      <c r="A7306">
        <v>4102</v>
      </c>
      <c r="B7306">
        <v>35</v>
      </c>
      <c r="C7306">
        <v>1</v>
      </c>
    </row>
    <row r="7307" spans="1:3" x14ac:dyDescent="0.3">
      <c r="A7307">
        <v>4102</v>
      </c>
      <c r="B7307">
        <v>42</v>
      </c>
      <c r="C7307">
        <v>1</v>
      </c>
    </row>
    <row r="7308" spans="1:3" x14ac:dyDescent="0.3">
      <c r="A7308">
        <v>4102</v>
      </c>
      <c r="B7308">
        <v>44</v>
      </c>
      <c r="C7308">
        <v>1</v>
      </c>
    </row>
    <row r="7309" spans="1:3" x14ac:dyDescent="0.3">
      <c r="A7309">
        <v>4103</v>
      </c>
      <c r="B7309">
        <v>35</v>
      </c>
      <c r="C7309">
        <v>1</v>
      </c>
    </row>
    <row r="7310" spans="1:3" x14ac:dyDescent="0.3">
      <c r="A7310">
        <v>4103</v>
      </c>
      <c r="B7310">
        <v>42</v>
      </c>
      <c r="C7310">
        <v>1</v>
      </c>
    </row>
    <row r="7311" spans="1:3" x14ac:dyDescent="0.3">
      <c r="A7311">
        <v>4103</v>
      </c>
      <c r="B7311">
        <v>44</v>
      </c>
      <c r="C7311">
        <v>1</v>
      </c>
    </row>
    <row r="7312" spans="1:3" x14ac:dyDescent="0.3">
      <c r="A7312">
        <v>4105</v>
      </c>
      <c r="B7312">
        <v>35</v>
      </c>
      <c r="C7312">
        <v>1</v>
      </c>
    </row>
    <row r="7313" spans="1:3" x14ac:dyDescent="0.3">
      <c r="A7313">
        <v>4105</v>
      </c>
      <c r="B7313">
        <v>42</v>
      </c>
      <c r="C7313">
        <v>1</v>
      </c>
    </row>
    <row r="7314" spans="1:3" x14ac:dyDescent="0.3">
      <c r="A7314">
        <v>4108</v>
      </c>
      <c r="B7314">
        <v>35</v>
      </c>
      <c r="C7314">
        <v>1</v>
      </c>
    </row>
    <row r="7315" spans="1:3" x14ac:dyDescent="0.3">
      <c r="A7315">
        <v>4108</v>
      </c>
      <c r="B7315">
        <v>42</v>
      </c>
      <c r="C7315">
        <v>1</v>
      </c>
    </row>
    <row r="7316" spans="1:3" x14ac:dyDescent="0.3">
      <c r="A7316">
        <v>4109</v>
      </c>
      <c r="B7316">
        <v>4</v>
      </c>
      <c r="C7316">
        <v>1</v>
      </c>
    </row>
    <row r="7317" spans="1:3" x14ac:dyDescent="0.3">
      <c r="A7317">
        <v>4109</v>
      </c>
      <c r="B7317">
        <v>35</v>
      </c>
      <c r="C7317">
        <v>1</v>
      </c>
    </row>
    <row r="7318" spans="1:3" x14ac:dyDescent="0.3">
      <c r="A7318">
        <v>4109</v>
      </c>
      <c r="B7318">
        <v>42</v>
      </c>
      <c r="C7318">
        <v>1</v>
      </c>
    </row>
    <row r="7319" spans="1:3" x14ac:dyDescent="0.3">
      <c r="A7319">
        <v>4110</v>
      </c>
      <c r="B7319">
        <v>35</v>
      </c>
      <c r="C7319">
        <v>1</v>
      </c>
    </row>
    <row r="7320" spans="1:3" x14ac:dyDescent="0.3">
      <c r="A7320">
        <v>4110</v>
      </c>
      <c r="B7320">
        <v>42</v>
      </c>
      <c r="C7320">
        <v>1</v>
      </c>
    </row>
    <row r="7321" spans="1:3" x14ac:dyDescent="0.3">
      <c r="A7321">
        <v>4110</v>
      </c>
      <c r="B7321">
        <v>45</v>
      </c>
      <c r="C7321">
        <v>1</v>
      </c>
    </row>
    <row r="7322" spans="1:3" x14ac:dyDescent="0.3">
      <c r="A7322">
        <v>4111</v>
      </c>
      <c r="B7322">
        <v>3</v>
      </c>
      <c r="C7322">
        <v>1</v>
      </c>
    </row>
    <row r="7323" spans="1:3" x14ac:dyDescent="0.3">
      <c r="A7323">
        <v>4111</v>
      </c>
      <c r="B7323">
        <v>35</v>
      </c>
      <c r="C7323">
        <v>1</v>
      </c>
    </row>
    <row r="7324" spans="1:3" x14ac:dyDescent="0.3">
      <c r="A7324">
        <v>4111</v>
      </c>
      <c r="B7324">
        <v>42</v>
      </c>
      <c r="C7324">
        <v>1</v>
      </c>
    </row>
    <row r="7325" spans="1:3" x14ac:dyDescent="0.3">
      <c r="A7325">
        <v>4112</v>
      </c>
      <c r="B7325">
        <v>1</v>
      </c>
      <c r="C7325">
        <v>1</v>
      </c>
    </row>
    <row r="7326" spans="1:3" x14ac:dyDescent="0.3">
      <c r="A7326">
        <v>4112</v>
      </c>
      <c r="B7326">
        <v>35</v>
      </c>
      <c r="C7326">
        <v>1</v>
      </c>
    </row>
    <row r="7327" spans="1:3" x14ac:dyDescent="0.3">
      <c r="A7327">
        <v>4112</v>
      </c>
      <c r="B7327">
        <v>42</v>
      </c>
      <c r="C7327">
        <v>1</v>
      </c>
    </row>
    <row r="7328" spans="1:3" x14ac:dyDescent="0.3">
      <c r="A7328">
        <v>4113</v>
      </c>
      <c r="B7328">
        <v>11</v>
      </c>
      <c r="C7328">
        <v>1</v>
      </c>
    </row>
    <row r="7329" spans="1:3" x14ac:dyDescent="0.3">
      <c r="A7329">
        <v>4113</v>
      </c>
      <c r="B7329">
        <v>35</v>
      </c>
      <c r="C7329">
        <v>1</v>
      </c>
    </row>
    <row r="7330" spans="1:3" x14ac:dyDescent="0.3">
      <c r="A7330">
        <v>4113</v>
      </c>
      <c r="B7330">
        <v>42</v>
      </c>
      <c r="C7330">
        <v>1</v>
      </c>
    </row>
    <row r="7331" spans="1:3" x14ac:dyDescent="0.3">
      <c r="A7331">
        <v>4114</v>
      </c>
      <c r="B7331">
        <v>35</v>
      </c>
      <c r="C7331">
        <v>1</v>
      </c>
    </row>
    <row r="7332" spans="1:3" x14ac:dyDescent="0.3">
      <c r="A7332">
        <v>4114</v>
      </c>
      <c r="B7332">
        <v>41</v>
      </c>
      <c r="C7332">
        <v>1</v>
      </c>
    </row>
    <row r="7333" spans="1:3" x14ac:dyDescent="0.3">
      <c r="A7333">
        <v>4114</v>
      </c>
      <c r="B7333">
        <v>42</v>
      </c>
      <c r="C7333">
        <v>1</v>
      </c>
    </row>
    <row r="7334" spans="1:3" x14ac:dyDescent="0.3">
      <c r="A7334">
        <v>4119</v>
      </c>
      <c r="B7334">
        <v>35</v>
      </c>
      <c r="C7334">
        <v>1</v>
      </c>
    </row>
    <row r="7335" spans="1:3" x14ac:dyDescent="0.3">
      <c r="A7335">
        <v>4119</v>
      </c>
      <c r="B7335">
        <v>42</v>
      </c>
      <c r="C7335">
        <v>1</v>
      </c>
    </row>
    <row r="7336" spans="1:3" x14ac:dyDescent="0.3">
      <c r="A7336">
        <v>4119</v>
      </c>
      <c r="B7336">
        <v>82</v>
      </c>
      <c r="C7336">
        <v>1</v>
      </c>
    </row>
    <row r="7337" spans="1:3" x14ac:dyDescent="0.3">
      <c r="A7337">
        <v>4120</v>
      </c>
      <c r="B7337">
        <v>4</v>
      </c>
      <c r="C7337">
        <v>1</v>
      </c>
    </row>
    <row r="7338" spans="1:3" x14ac:dyDescent="0.3">
      <c r="A7338">
        <v>4120</v>
      </c>
      <c r="B7338">
        <v>35</v>
      </c>
      <c r="C7338">
        <v>1</v>
      </c>
    </row>
    <row r="7339" spans="1:3" x14ac:dyDescent="0.3">
      <c r="A7339">
        <v>4120</v>
      </c>
      <c r="B7339">
        <v>42</v>
      </c>
      <c r="C7339">
        <v>1</v>
      </c>
    </row>
    <row r="7340" spans="1:3" x14ac:dyDescent="0.3">
      <c r="A7340">
        <v>4121</v>
      </c>
      <c r="B7340">
        <v>35</v>
      </c>
      <c r="C7340">
        <v>1</v>
      </c>
    </row>
    <row r="7341" spans="1:3" x14ac:dyDescent="0.3">
      <c r="A7341">
        <v>4121</v>
      </c>
      <c r="B7341">
        <v>42</v>
      </c>
      <c r="C7341">
        <v>1</v>
      </c>
    </row>
    <row r="7342" spans="1:3" x14ac:dyDescent="0.3">
      <c r="A7342">
        <v>4121</v>
      </c>
      <c r="B7342">
        <v>45</v>
      </c>
      <c r="C7342">
        <v>1</v>
      </c>
    </row>
    <row r="7343" spans="1:3" x14ac:dyDescent="0.3">
      <c r="A7343">
        <v>4122</v>
      </c>
      <c r="B7343">
        <v>3</v>
      </c>
      <c r="C7343">
        <v>1</v>
      </c>
    </row>
    <row r="7344" spans="1:3" x14ac:dyDescent="0.3">
      <c r="A7344">
        <v>4122</v>
      </c>
      <c r="B7344">
        <v>35</v>
      </c>
      <c r="C7344">
        <v>1</v>
      </c>
    </row>
    <row r="7345" spans="1:3" x14ac:dyDescent="0.3">
      <c r="A7345">
        <v>4122</v>
      </c>
      <c r="B7345">
        <v>42</v>
      </c>
      <c r="C7345">
        <v>1</v>
      </c>
    </row>
    <row r="7346" spans="1:3" x14ac:dyDescent="0.3">
      <c r="A7346">
        <v>4123</v>
      </c>
      <c r="B7346">
        <v>1</v>
      </c>
      <c r="C7346">
        <v>1</v>
      </c>
    </row>
    <row r="7347" spans="1:3" x14ac:dyDescent="0.3">
      <c r="A7347">
        <v>4123</v>
      </c>
      <c r="B7347">
        <v>35</v>
      </c>
      <c r="C7347">
        <v>1</v>
      </c>
    </row>
    <row r="7348" spans="1:3" x14ac:dyDescent="0.3">
      <c r="A7348">
        <v>4123</v>
      </c>
      <c r="B7348">
        <v>42</v>
      </c>
      <c r="C7348">
        <v>1</v>
      </c>
    </row>
    <row r="7349" spans="1:3" x14ac:dyDescent="0.3">
      <c r="A7349">
        <v>4124</v>
      </c>
      <c r="B7349">
        <v>11</v>
      </c>
      <c r="C7349">
        <v>1</v>
      </c>
    </row>
    <row r="7350" spans="1:3" x14ac:dyDescent="0.3">
      <c r="A7350">
        <v>4124</v>
      </c>
      <c r="B7350">
        <v>35</v>
      </c>
      <c r="C7350">
        <v>1</v>
      </c>
    </row>
    <row r="7351" spans="1:3" x14ac:dyDescent="0.3">
      <c r="A7351">
        <v>4124</v>
      </c>
      <c r="B7351">
        <v>42</v>
      </c>
      <c r="C7351">
        <v>1</v>
      </c>
    </row>
    <row r="7352" spans="1:3" x14ac:dyDescent="0.3">
      <c r="A7352">
        <v>4125</v>
      </c>
      <c r="B7352">
        <v>35</v>
      </c>
      <c r="C7352">
        <v>1</v>
      </c>
    </row>
    <row r="7353" spans="1:3" x14ac:dyDescent="0.3">
      <c r="A7353">
        <v>4125</v>
      </c>
      <c r="B7353">
        <v>41</v>
      </c>
      <c r="C7353">
        <v>1</v>
      </c>
    </row>
    <row r="7354" spans="1:3" x14ac:dyDescent="0.3">
      <c r="A7354">
        <v>4125</v>
      </c>
      <c r="B7354">
        <v>42</v>
      </c>
      <c r="C7354">
        <v>1</v>
      </c>
    </row>
    <row r="7355" spans="1:3" x14ac:dyDescent="0.3">
      <c r="A7355">
        <v>4126</v>
      </c>
      <c r="B7355">
        <v>35</v>
      </c>
      <c r="C7355">
        <v>1</v>
      </c>
    </row>
    <row r="7356" spans="1:3" x14ac:dyDescent="0.3">
      <c r="A7356">
        <v>4126</v>
      </c>
      <c r="B7356">
        <v>42</v>
      </c>
      <c r="C7356">
        <v>1</v>
      </c>
    </row>
    <row r="7357" spans="1:3" x14ac:dyDescent="0.3">
      <c r="A7357">
        <v>4126</v>
      </c>
      <c r="B7357">
        <v>44</v>
      </c>
      <c r="C7357">
        <v>1</v>
      </c>
    </row>
    <row r="7358" spans="1:3" x14ac:dyDescent="0.3">
      <c r="A7358">
        <v>4127</v>
      </c>
      <c r="B7358">
        <v>35</v>
      </c>
      <c r="C7358">
        <v>1</v>
      </c>
    </row>
    <row r="7359" spans="1:3" x14ac:dyDescent="0.3">
      <c r="A7359">
        <v>4127</v>
      </c>
      <c r="B7359">
        <v>42</v>
      </c>
      <c r="C7359">
        <v>1</v>
      </c>
    </row>
    <row r="7360" spans="1:3" x14ac:dyDescent="0.3">
      <c r="A7360">
        <v>4127</v>
      </c>
      <c r="B7360">
        <v>44</v>
      </c>
      <c r="C7360">
        <v>1</v>
      </c>
    </row>
    <row r="7361" spans="1:3" x14ac:dyDescent="0.3">
      <c r="A7361">
        <v>4132</v>
      </c>
      <c r="B7361">
        <v>35</v>
      </c>
      <c r="C7361">
        <v>1</v>
      </c>
    </row>
    <row r="7362" spans="1:3" x14ac:dyDescent="0.3">
      <c r="A7362">
        <v>4132</v>
      </c>
      <c r="B7362">
        <v>42</v>
      </c>
      <c r="C7362">
        <v>1</v>
      </c>
    </row>
    <row r="7363" spans="1:3" x14ac:dyDescent="0.3">
      <c r="A7363">
        <v>4132</v>
      </c>
      <c r="B7363">
        <v>82</v>
      </c>
      <c r="C7363">
        <v>1</v>
      </c>
    </row>
    <row r="7364" spans="1:3" x14ac:dyDescent="0.3">
      <c r="A7364">
        <v>4133</v>
      </c>
      <c r="B7364">
        <v>4</v>
      </c>
      <c r="C7364">
        <v>1</v>
      </c>
    </row>
    <row r="7365" spans="1:3" x14ac:dyDescent="0.3">
      <c r="A7365">
        <v>4133</v>
      </c>
      <c r="B7365">
        <v>35</v>
      </c>
      <c r="C7365">
        <v>1</v>
      </c>
    </row>
    <row r="7366" spans="1:3" x14ac:dyDescent="0.3">
      <c r="A7366">
        <v>4133</v>
      </c>
      <c r="B7366">
        <v>42</v>
      </c>
      <c r="C7366">
        <v>1</v>
      </c>
    </row>
    <row r="7367" spans="1:3" x14ac:dyDescent="0.3">
      <c r="A7367">
        <v>4134</v>
      </c>
      <c r="B7367">
        <v>35</v>
      </c>
      <c r="C7367">
        <v>1</v>
      </c>
    </row>
    <row r="7368" spans="1:3" x14ac:dyDescent="0.3">
      <c r="A7368">
        <v>4134</v>
      </c>
      <c r="B7368">
        <v>42</v>
      </c>
      <c r="C7368">
        <v>1</v>
      </c>
    </row>
    <row r="7369" spans="1:3" x14ac:dyDescent="0.3">
      <c r="A7369">
        <v>4134</v>
      </c>
      <c r="B7369">
        <v>45</v>
      </c>
      <c r="C7369">
        <v>1</v>
      </c>
    </row>
    <row r="7370" spans="1:3" x14ac:dyDescent="0.3">
      <c r="A7370">
        <v>4135</v>
      </c>
      <c r="B7370">
        <v>3</v>
      </c>
      <c r="C7370">
        <v>1</v>
      </c>
    </row>
    <row r="7371" spans="1:3" x14ac:dyDescent="0.3">
      <c r="A7371">
        <v>4135</v>
      </c>
      <c r="B7371">
        <v>35</v>
      </c>
      <c r="C7371">
        <v>1</v>
      </c>
    </row>
    <row r="7372" spans="1:3" x14ac:dyDescent="0.3">
      <c r="A7372">
        <v>4135</v>
      </c>
      <c r="B7372">
        <v>42</v>
      </c>
      <c r="C7372">
        <v>1</v>
      </c>
    </row>
    <row r="7373" spans="1:3" x14ac:dyDescent="0.3">
      <c r="A7373">
        <v>4136</v>
      </c>
      <c r="B7373">
        <v>1</v>
      </c>
      <c r="C7373">
        <v>1</v>
      </c>
    </row>
    <row r="7374" spans="1:3" x14ac:dyDescent="0.3">
      <c r="A7374">
        <v>4136</v>
      </c>
      <c r="B7374">
        <v>35</v>
      </c>
      <c r="C7374">
        <v>1</v>
      </c>
    </row>
    <row r="7375" spans="1:3" x14ac:dyDescent="0.3">
      <c r="A7375">
        <v>4136</v>
      </c>
      <c r="B7375">
        <v>42</v>
      </c>
      <c r="C7375">
        <v>1</v>
      </c>
    </row>
    <row r="7376" spans="1:3" x14ac:dyDescent="0.3">
      <c r="A7376">
        <v>4137</v>
      </c>
      <c r="B7376">
        <v>13</v>
      </c>
      <c r="C7376">
        <v>1</v>
      </c>
    </row>
    <row r="7377" spans="1:3" x14ac:dyDescent="0.3">
      <c r="A7377">
        <v>4137</v>
      </c>
      <c r="B7377">
        <v>35</v>
      </c>
      <c r="C7377">
        <v>0</v>
      </c>
    </row>
    <row r="7378" spans="1:3" x14ac:dyDescent="0.3">
      <c r="A7378">
        <v>4137</v>
      </c>
      <c r="B7378">
        <v>42</v>
      </c>
      <c r="C7378">
        <v>0</v>
      </c>
    </row>
    <row r="7379" spans="1:3" x14ac:dyDescent="0.3">
      <c r="A7379">
        <v>4138</v>
      </c>
      <c r="B7379">
        <v>11</v>
      </c>
      <c r="C7379">
        <v>1</v>
      </c>
    </row>
    <row r="7380" spans="1:3" x14ac:dyDescent="0.3">
      <c r="A7380">
        <v>4138</v>
      </c>
      <c r="B7380">
        <v>35</v>
      </c>
      <c r="C7380">
        <v>1</v>
      </c>
    </row>
    <row r="7381" spans="1:3" x14ac:dyDescent="0.3">
      <c r="A7381">
        <v>4138</v>
      </c>
      <c r="B7381">
        <v>42</v>
      </c>
      <c r="C7381">
        <v>1</v>
      </c>
    </row>
    <row r="7382" spans="1:3" x14ac:dyDescent="0.3">
      <c r="A7382">
        <v>4139</v>
      </c>
      <c r="B7382">
        <v>35</v>
      </c>
      <c r="C7382">
        <v>1</v>
      </c>
    </row>
    <row r="7383" spans="1:3" x14ac:dyDescent="0.3">
      <c r="A7383">
        <v>4139</v>
      </c>
      <c r="B7383">
        <v>41</v>
      </c>
      <c r="C7383">
        <v>1</v>
      </c>
    </row>
    <row r="7384" spans="1:3" x14ac:dyDescent="0.3">
      <c r="A7384">
        <v>4139</v>
      </c>
      <c r="B7384">
        <v>42</v>
      </c>
      <c r="C7384">
        <v>1</v>
      </c>
    </row>
    <row r="7385" spans="1:3" x14ac:dyDescent="0.3">
      <c r="A7385">
        <v>4140</v>
      </c>
      <c r="B7385">
        <v>35</v>
      </c>
      <c r="C7385">
        <v>1</v>
      </c>
    </row>
    <row r="7386" spans="1:3" x14ac:dyDescent="0.3">
      <c r="A7386">
        <v>4140</v>
      </c>
      <c r="B7386">
        <v>42</v>
      </c>
      <c r="C7386">
        <v>1</v>
      </c>
    </row>
    <row r="7387" spans="1:3" x14ac:dyDescent="0.3">
      <c r="A7387">
        <v>4140</v>
      </c>
      <c r="B7387">
        <v>82</v>
      </c>
      <c r="C7387">
        <v>1</v>
      </c>
    </row>
    <row r="7388" spans="1:3" x14ac:dyDescent="0.3">
      <c r="A7388">
        <v>4141</v>
      </c>
      <c r="B7388">
        <v>4</v>
      </c>
      <c r="C7388">
        <v>1</v>
      </c>
    </row>
    <row r="7389" spans="1:3" x14ac:dyDescent="0.3">
      <c r="A7389">
        <v>4141</v>
      </c>
      <c r="B7389">
        <v>35</v>
      </c>
      <c r="C7389">
        <v>1</v>
      </c>
    </row>
    <row r="7390" spans="1:3" x14ac:dyDescent="0.3">
      <c r="A7390">
        <v>4141</v>
      </c>
      <c r="B7390">
        <v>42</v>
      </c>
      <c r="C7390">
        <v>1</v>
      </c>
    </row>
    <row r="7391" spans="1:3" x14ac:dyDescent="0.3">
      <c r="A7391">
        <v>4142</v>
      </c>
      <c r="B7391">
        <v>35</v>
      </c>
      <c r="C7391">
        <v>1</v>
      </c>
    </row>
    <row r="7392" spans="1:3" x14ac:dyDescent="0.3">
      <c r="A7392">
        <v>4142</v>
      </c>
      <c r="B7392">
        <v>42</v>
      </c>
      <c r="C7392">
        <v>1</v>
      </c>
    </row>
    <row r="7393" spans="1:3" x14ac:dyDescent="0.3">
      <c r="A7393">
        <v>4142</v>
      </c>
      <c r="B7393">
        <v>45</v>
      </c>
      <c r="C7393">
        <v>1</v>
      </c>
    </row>
    <row r="7394" spans="1:3" x14ac:dyDescent="0.3">
      <c r="A7394">
        <v>4143</v>
      </c>
      <c r="B7394">
        <v>3</v>
      </c>
      <c r="C7394">
        <v>1</v>
      </c>
    </row>
    <row r="7395" spans="1:3" x14ac:dyDescent="0.3">
      <c r="A7395">
        <v>4143</v>
      </c>
      <c r="B7395">
        <v>35</v>
      </c>
      <c r="C7395">
        <v>1</v>
      </c>
    </row>
    <row r="7396" spans="1:3" x14ac:dyDescent="0.3">
      <c r="A7396">
        <v>4143</v>
      </c>
      <c r="B7396">
        <v>42</v>
      </c>
      <c r="C7396">
        <v>1</v>
      </c>
    </row>
    <row r="7397" spans="1:3" x14ac:dyDescent="0.3">
      <c r="A7397">
        <v>4144</v>
      </c>
      <c r="B7397">
        <v>1</v>
      </c>
      <c r="C7397">
        <v>1</v>
      </c>
    </row>
    <row r="7398" spans="1:3" x14ac:dyDescent="0.3">
      <c r="A7398">
        <v>4144</v>
      </c>
      <c r="B7398">
        <v>35</v>
      </c>
      <c r="C7398">
        <v>1</v>
      </c>
    </row>
    <row r="7399" spans="1:3" x14ac:dyDescent="0.3">
      <c r="A7399">
        <v>4144</v>
      </c>
      <c r="B7399">
        <v>42</v>
      </c>
      <c r="C7399">
        <v>1</v>
      </c>
    </row>
    <row r="7400" spans="1:3" x14ac:dyDescent="0.3">
      <c r="A7400">
        <v>4145</v>
      </c>
      <c r="B7400">
        <v>11</v>
      </c>
      <c r="C7400">
        <v>1</v>
      </c>
    </row>
    <row r="7401" spans="1:3" x14ac:dyDescent="0.3">
      <c r="A7401">
        <v>4145</v>
      </c>
      <c r="B7401">
        <v>35</v>
      </c>
      <c r="C7401">
        <v>1</v>
      </c>
    </row>
    <row r="7402" spans="1:3" x14ac:dyDescent="0.3">
      <c r="A7402">
        <v>4145</v>
      </c>
      <c r="B7402">
        <v>42</v>
      </c>
      <c r="C7402">
        <v>1</v>
      </c>
    </row>
    <row r="7403" spans="1:3" x14ac:dyDescent="0.3">
      <c r="A7403">
        <v>4146</v>
      </c>
      <c r="B7403">
        <v>35</v>
      </c>
      <c r="C7403">
        <v>1</v>
      </c>
    </row>
    <row r="7404" spans="1:3" x14ac:dyDescent="0.3">
      <c r="A7404">
        <v>4146</v>
      </c>
      <c r="B7404">
        <v>41</v>
      </c>
      <c r="C7404">
        <v>1</v>
      </c>
    </row>
    <row r="7405" spans="1:3" x14ac:dyDescent="0.3">
      <c r="A7405">
        <v>4146</v>
      </c>
      <c r="B7405">
        <v>42</v>
      </c>
      <c r="C7405">
        <v>1</v>
      </c>
    </row>
    <row r="7406" spans="1:3" x14ac:dyDescent="0.3">
      <c r="A7406">
        <v>4147</v>
      </c>
      <c r="B7406">
        <v>35</v>
      </c>
      <c r="C7406">
        <v>1</v>
      </c>
    </row>
    <row r="7407" spans="1:3" x14ac:dyDescent="0.3">
      <c r="A7407">
        <v>4147</v>
      </c>
      <c r="B7407">
        <v>42</v>
      </c>
      <c r="C7407">
        <v>1</v>
      </c>
    </row>
    <row r="7408" spans="1:3" x14ac:dyDescent="0.3">
      <c r="A7408">
        <v>4147</v>
      </c>
      <c r="B7408">
        <v>44</v>
      </c>
      <c r="C7408">
        <v>1</v>
      </c>
    </row>
    <row r="7409" spans="1:3" x14ac:dyDescent="0.3">
      <c r="A7409">
        <v>4152</v>
      </c>
      <c r="B7409">
        <v>4</v>
      </c>
      <c r="C7409">
        <v>1</v>
      </c>
    </row>
    <row r="7410" spans="1:3" x14ac:dyDescent="0.3">
      <c r="A7410">
        <v>4152</v>
      </c>
      <c r="B7410">
        <v>35</v>
      </c>
      <c r="C7410">
        <v>1</v>
      </c>
    </row>
    <row r="7411" spans="1:3" x14ac:dyDescent="0.3">
      <c r="A7411">
        <v>4152</v>
      </c>
      <c r="B7411">
        <v>42</v>
      </c>
      <c r="C7411">
        <v>1</v>
      </c>
    </row>
    <row r="7412" spans="1:3" x14ac:dyDescent="0.3">
      <c r="A7412">
        <v>4153</v>
      </c>
      <c r="B7412">
        <v>3</v>
      </c>
      <c r="C7412">
        <v>1</v>
      </c>
    </row>
    <row r="7413" spans="1:3" x14ac:dyDescent="0.3">
      <c r="A7413">
        <v>4153</v>
      </c>
      <c r="B7413">
        <v>35</v>
      </c>
      <c r="C7413">
        <v>1</v>
      </c>
    </row>
    <row r="7414" spans="1:3" x14ac:dyDescent="0.3">
      <c r="A7414">
        <v>4153</v>
      </c>
      <c r="B7414">
        <v>42</v>
      </c>
      <c r="C7414">
        <v>1</v>
      </c>
    </row>
    <row r="7415" spans="1:3" x14ac:dyDescent="0.3">
      <c r="A7415">
        <v>4154</v>
      </c>
      <c r="B7415">
        <v>1</v>
      </c>
      <c r="C7415">
        <v>1</v>
      </c>
    </row>
    <row r="7416" spans="1:3" x14ac:dyDescent="0.3">
      <c r="A7416">
        <v>4154</v>
      </c>
      <c r="B7416">
        <v>35</v>
      </c>
      <c r="C7416">
        <v>1</v>
      </c>
    </row>
    <row r="7417" spans="1:3" x14ac:dyDescent="0.3">
      <c r="A7417">
        <v>4154</v>
      </c>
      <c r="B7417">
        <v>42</v>
      </c>
      <c r="C7417">
        <v>1</v>
      </c>
    </row>
    <row r="7418" spans="1:3" x14ac:dyDescent="0.3">
      <c r="A7418">
        <v>4155</v>
      </c>
      <c r="B7418">
        <v>11</v>
      </c>
      <c r="C7418">
        <v>1</v>
      </c>
    </row>
    <row r="7419" spans="1:3" x14ac:dyDescent="0.3">
      <c r="A7419">
        <v>4155</v>
      </c>
      <c r="B7419">
        <v>35</v>
      </c>
      <c r="C7419">
        <v>1</v>
      </c>
    </row>
    <row r="7420" spans="1:3" x14ac:dyDescent="0.3">
      <c r="A7420">
        <v>4155</v>
      </c>
      <c r="B7420">
        <v>42</v>
      </c>
      <c r="C7420">
        <v>1</v>
      </c>
    </row>
    <row r="7421" spans="1:3" x14ac:dyDescent="0.3">
      <c r="A7421">
        <v>4156</v>
      </c>
      <c r="B7421">
        <v>35</v>
      </c>
      <c r="C7421">
        <v>1</v>
      </c>
    </row>
    <row r="7422" spans="1:3" x14ac:dyDescent="0.3">
      <c r="A7422">
        <v>4156</v>
      </c>
      <c r="B7422">
        <v>41</v>
      </c>
      <c r="C7422">
        <v>1</v>
      </c>
    </row>
    <row r="7423" spans="1:3" x14ac:dyDescent="0.3">
      <c r="A7423">
        <v>4156</v>
      </c>
      <c r="B7423">
        <v>42</v>
      </c>
      <c r="C7423">
        <v>1</v>
      </c>
    </row>
    <row r="7424" spans="1:3" x14ac:dyDescent="0.3">
      <c r="A7424">
        <v>4157</v>
      </c>
      <c r="B7424">
        <v>35</v>
      </c>
      <c r="C7424">
        <v>1</v>
      </c>
    </row>
    <row r="7425" spans="1:3" x14ac:dyDescent="0.3">
      <c r="A7425">
        <v>4157</v>
      </c>
      <c r="B7425">
        <v>42</v>
      </c>
      <c r="C7425">
        <v>1</v>
      </c>
    </row>
    <row r="7426" spans="1:3" x14ac:dyDescent="0.3">
      <c r="A7426">
        <v>4157</v>
      </c>
      <c r="B7426">
        <v>44</v>
      </c>
      <c r="C7426">
        <v>1</v>
      </c>
    </row>
    <row r="7427" spans="1:3" x14ac:dyDescent="0.3">
      <c r="A7427">
        <v>4163</v>
      </c>
      <c r="B7427">
        <v>4</v>
      </c>
      <c r="C7427">
        <v>1</v>
      </c>
    </row>
    <row r="7428" spans="1:3" x14ac:dyDescent="0.3">
      <c r="A7428">
        <v>4163</v>
      </c>
      <c r="B7428">
        <v>35</v>
      </c>
      <c r="C7428">
        <v>1</v>
      </c>
    </row>
    <row r="7429" spans="1:3" x14ac:dyDescent="0.3">
      <c r="A7429">
        <v>4163</v>
      </c>
      <c r="B7429">
        <v>42</v>
      </c>
      <c r="C7429">
        <v>1</v>
      </c>
    </row>
    <row r="7430" spans="1:3" x14ac:dyDescent="0.3">
      <c r="A7430">
        <v>4164</v>
      </c>
      <c r="B7430">
        <v>3</v>
      </c>
      <c r="C7430">
        <v>1</v>
      </c>
    </row>
    <row r="7431" spans="1:3" x14ac:dyDescent="0.3">
      <c r="A7431">
        <v>4164</v>
      </c>
      <c r="B7431">
        <v>35</v>
      </c>
      <c r="C7431">
        <v>1</v>
      </c>
    </row>
    <row r="7432" spans="1:3" x14ac:dyDescent="0.3">
      <c r="A7432">
        <v>4164</v>
      </c>
      <c r="B7432">
        <v>42</v>
      </c>
      <c r="C7432">
        <v>1</v>
      </c>
    </row>
    <row r="7433" spans="1:3" x14ac:dyDescent="0.3">
      <c r="A7433">
        <v>4165</v>
      </c>
      <c r="B7433">
        <v>1</v>
      </c>
      <c r="C7433">
        <v>1</v>
      </c>
    </row>
    <row r="7434" spans="1:3" x14ac:dyDescent="0.3">
      <c r="A7434">
        <v>4165</v>
      </c>
      <c r="B7434">
        <v>35</v>
      </c>
      <c r="C7434">
        <v>1</v>
      </c>
    </row>
    <row r="7435" spans="1:3" x14ac:dyDescent="0.3">
      <c r="A7435">
        <v>4165</v>
      </c>
      <c r="B7435">
        <v>42</v>
      </c>
      <c r="C7435">
        <v>1</v>
      </c>
    </row>
    <row r="7436" spans="1:3" x14ac:dyDescent="0.3">
      <c r="A7436">
        <v>4166</v>
      </c>
      <c r="B7436">
        <v>11</v>
      </c>
      <c r="C7436">
        <v>1</v>
      </c>
    </row>
    <row r="7437" spans="1:3" x14ac:dyDescent="0.3">
      <c r="A7437">
        <v>4166</v>
      </c>
      <c r="B7437">
        <v>35</v>
      </c>
      <c r="C7437">
        <v>1</v>
      </c>
    </row>
    <row r="7438" spans="1:3" x14ac:dyDescent="0.3">
      <c r="A7438">
        <v>4166</v>
      </c>
      <c r="B7438">
        <v>42</v>
      </c>
      <c r="C7438">
        <v>1</v>
      </c>
    </row>
    <row r="7439" spans="1:3" x14ac:dyDescent="0.3">
      <c r="A7439">
        <v>4167</v>
      </c>
      <c r="B7439">
        <v>35</v>
      </c>
      <c r="C7439">
        <v>1</v>
      </c>
    </row>
    <row r="7440" spans="1:3" x14ac:dyDescent="0.3">
      <c r="A7440">
        <v>4167</v>
      </c>
      <c r="B7440">
        <v>41</v>
      </c>
      <c r="C7440">
        <v>1</v>
      </c>
    </row>
    <row r="7441" spans="1:3" x14ac:dyDescent="0.3">
      <c r="A7441">
        <v>4167</v>
      </c>
      <c r="B7441">
        <v>42</v>
      </c>
      <c r="C7441">
        <v>1</v>
      </c>
    </row>
    <row r="7442" spans="1:3" x14ac:dyDescent="0.3">
      <c r="A7442">
        <v>4168</v>
      </c>
      <c r="B7442">
        <v>35</v>
      </c>
      <c r="C7442">
        <v>1</v>
      </c>
    </row>
    <row r="7443" spans="1:3" x14ac:dyDescent="0.3">
      <c r="A7443">
        <v>4168</v>
      </c>
      <c r="B7443">
        <v>42</v>
      </c>
      <c r="C7443">
        <v>1</v>
      </c>
    </row>
    <row r="7444" spans="1:3" x14ac:dyDescent="0.3">
      <c r="A7444">
        <v>4168</v>
      </c>
      <c r="B7444">
        <v>44</v>
      </c>
      <c r="C7444">
        <v>1</v>
      </c>
    </row>
    <row r="7445" spans="1:3" x14ac:dyDescent="0.3">
      <c r="A7445">
        <v>4174</v>
      </c>
      <c r="B7445">
        <v>35</v>
      </c>
      <c r="C7445">
        <v>1</v>
      </c>
    </row>
    <row r="7446" spans="1:3" x14ac:dyDescent="0.3">
      <c r="A7446">
        <v>4174</v>
      </c>
      <c r="B7446">
        <v>42</v>
      </c>
      <c r="C7446">
        <v>1</v>
      </c>
    </row>
    <row r="7447" spans="1:3" x14ac:dyDescent="0.3">
      <c r="A7447">
        <v>4174</v>
      </c>
      <c r="B7447">
        <v>82</v>
      </c>
      <c r="C7447">
        <v>1</v>
      </c>
    </row>
    <row r="7448" spans="1:3" x14ac:dyDescent="0.3">
      <c r="A7448">
        <v>4175</v>
      </c>
      <c r="B7448">
        <v>4</v>
      </c>
      <c r="C7448">
        <v>1</v>
      </c>
    </row>
    <row r="7449" spans="1:3" x14ac:dyDescent="0.3">
      <c r="A7449">
        <v>4175</v>
      </c>
      <c r="B7449">
        <v>35</v>
      </c>
      <c r="C7449">
        <v>1</v>
      </c>
    </row>
    <row r="7450" spans="1:3" x14ac:dyDescent="0.3">
      <c r="A7450">
        <v>4175</v>
      </c>
      <c r="B7450">
        <v>42</v>
      </c>
      <c r="C7450">
        <v>1</v>
      </c>
    </row>
    <row r="7451" spans="1:3" x14ac:dyDescent="0.3">
      <c r="A7451">
        <v>4176</v>
      </c>
      <c r="B7451">
        <v>35</v>
      </c>
      <c r="C7451">
        <v>1</v>
      </c>
    </row>
    <row r="7452" spans="1:3" x14ac:dyDescent="0.3">
      <c r="A7452">
        <v>4176</v>
      </c>
      <c r="B7452">
        <v>42</v>
      </c>
      <c r="C7452">
        <v>1</v>
      </c>
    </row>
    <row r="7453" spans="1:3" x14ac:dyDescent="0.3">
      <c r="A7453">
        <v>4176</v>
      </c>
      <c r="B7453">
        <v>45</v>
      </c>
      <c r="C7453">
        <v>1</v>
      </c>
    </row>
    <row r="7454" spans="1:3" x14ac:dyDescent="0.3">
      <c r="A7454">
        <v>4177</v>
      </c>
      <c r="B7454">
        <v>3</v>
      </c>
      <c r="C7454">
        <v>1</v>
      </c>
    </row>
    <row r="7455" spans="1:3" x14ac:dyDescent="0.3">
      <c r="A7455">
        <v>4177</v>
      </c>
      <c r="B7455">
        <v>35</v>
      </c>
      <c r="C7455">
        <v>1</v>
      </c>
    </row>
    <row r="7456" spans="1:3" x14ac:dyDescent="0.3">
      <c r="A7456">
        <v>4177</v>
      </c>
      <c r="B7456">
        <v>42</v>
      </c>
      <c r="C7456">
        <v>1</v>
      </c>
    </row>
    <row r="7457" spans="1:3" x14ac:dyDescent="0.3">
      <c r="A7457">
        <v>4178</v>
      </c>
      <c r="B7457">
        <v>1</v>
      </c>
      <c r="C7457">
        <v>1</v>
      </c>
    </row>
    <row r="7458" spans="1:3" x14ac:dyDescent="0.3">
      <c r="A7458">
        <v>4178</v>
      </c>
      <c r="B7458">
        <v>35</v>
      </c>
      <c r="C7458">
        <v>1</v>
      </c>
    </row>
    <row r="7459" spans="1:3" x14ac:dyDescent="0.3">
      <c r="A7459">
        <v>4178</v>
      </c>
      <c r="B7459">
        <v>42</v>
      </c>
      <c r="C7459">
        <v>1</v>
      </c>
    </row>
    <row r="7460" spans="1:3" x14ac:dyDescent="0.3">
      <c r="A7460">
        <v>4179</v>
      </c>
      <c r="B7460">
        <v>11</v>
      </c>
      <c r="C7460">
        <v>1</v>
      </c>
    </row>
    <row r="7461" spans="1:3" x14ac:dyDescent="0.3">
      <c r="A7461">
        <v>4179</v>
      </c>
      <c r="B7461">
        <v>35</v>
      </c>
      <c r="C7461">
        <v>1</v>
      </c>
    </row>
    <row r="7462" spans="1:3" x14ac:dyDescent="0.3">
      <c r="A7462">
        <v>4179</v>
      </c>
      <c r="B7462">
        <v>42</v>
      </c>
      <c r="C7462">
        <v>1</v>
      </c>
    </row>
    <row r="7463" spans="1:3" x14ac:dyDescent="0.3">
      <c r="A7463">
        <v>4180</v>
      </c>
      <c r="B7463">
        <v>35</v>
      </c>
      <c r="C7463">
        <v>1</v>
      </c>
    </row>
    <row r="7464" spans="1:3" x14ac:dyDescent="0.3">
      <c r="A7464">
        <v>4180</v>
      </c>
      <c r="B7464">
        <v>41</v>
      </c>
      <c r="C7464">
        <v>1</v>
      </c>
    </row>
    <row r="7465" spans="1:3" x14ac:dyDescent="0.3">
      <c r="A7465">
        <v>4180</v>
      </c>
      <c r="B7465">
        <v>42</v>
      </c>
      <c r="C7465">
        <v>1</v>
      </c>
    </row>
    <row r="7466" spans="1:3" x14ac:dyDescent="0.3">
      <c r="A7466">
        <v>4181</v>
      </c>
      <c r="B7466">
        <v>35</v>
      </c>
      <c r="C7466">
        <v>1</v>
      </c>
    </row>
    <row r="7467" spans="1:3" x14ac:dyDescent="0.3">
      <c r="A7467">
        <v>4181</v>
      </c>
      <c r="B7467">
        <v>42</v>
      </c>
      <c r="C7467">
        <v>1</v>
      </c>
    </row>
    <row r="7468" spans="1:3" x14ac:dyDescent="0.3">
      <c r="A7468">
        <v>4181</v>
      </c>
      <c r="B7468">
        <v>44</v>
      </c>
      <c r="C7468">
        <v>1</v>
      </c>
    </row>
    <row r="7469" spans="1:3" x14ac:dyDescent="0.3">
      <c r="A7469">
        <v>4187</v>
      </c>
      <c r="B7469">
        <v>35</v>
      </c>
      <c r="C7469">
        <v>1</v>
      </c>
    </row>
    <row r="7470" spans="1:3" x14ac:dyDescent="0.3">
      <c r="A7470">
        <v>4187</v>
      </c>
      <c r="B7470">
        <v>42</v>
      </c>
      <c r="C7470">
        <v>1</v>
      </c>
    </row>
    <row r="7471" spans="1:3" x14ac:dyDescent="0.3">
      <c r="A7471">
        <v>4187</v>
      </c>
      <c r="B7471">
        <v>82</v>
      </c>
      <c r="C7471">
        <v>1</v>
      </c>
    </row>
    <row r="7472" spans="1:3" x14ac:dyDescent="0.3">
      <c r="A7472">
        <v>4188</v>
      </c>
      <c r="B7472">
        <v>4</v>
      </c>
      <c r="C7472">
        <v>1</v>
      </c>
    </row>
    <row r="7473" spans="1:3" x14ac:dyDescent="0.3">
      <c r="A7473">
        <v>4188</v>
      </c>
      <c r="B7473">
        <v>35</v>
      </c>
      <c r="C7473">
        <v>1</v>
      </c>
    </row>
    <row r="7474" spans="1:3" x14ac:dyDescent="0.3">
      <c r="A7474">
        <v>4188</v>
      </c>
      <c r="B7474">
        <v>42</v>
      </c>
      <c r="C7474">
        <v>1</v>
      </c>
    </row>
    <row r="7475" spans="1:3" x14ac:dyDescent="0.3">
      <c r="A7475">
        <v>4189</v>
      </c>
      <c r="B7475">
        <v>35</v>
      </c>
      <c r="C7475">
        <v>1</v>
      </c>
    </row>
    <row r="7476" spans="1:3" x14ac:dyDescent="0.3">
      <c r="A7476">
        <v>4189</v>
      </c>
      <c r="B7476">
        <v>42</v>
      </c>
      <c r="C7476">
        <v>1</v>
      </c>
    </row>
    <row r="7477" spans="1:3" x14ac:dyDescent="0.3">
      <c r="A7477">
        <v>4189</v>
      </c>
      <c r="B7477">
        <v>45</v>
      </c>
      <c r="C7477">
        <v>1</v>
      </c>
    </row>
    <row r="7478" spans="1:3" x14ac:dyDescent="0.3">
      <c r="A7478">
        <v>4190</v>
      </c>
      <c r="B7478">
        <v>3</v>
      </c>
      <c r="C7478">
        <v>1</v>
      </c>
    </row>
    <row r="7479" spans="1:3" x14ac:dyDescent="0.3">
      <c r="A7479">
        <v>4190</v>
      </c>
      <c r="B7479">
        <v>35</v>
      </c>
      <c r="C7479">
        <v>1</v>
      </c>
    </row>
    <row r="7480" spans="1:3" x14ac:dyDescent="0.3">
      <c r="A7480">
        <v>4190</v>
      </c>
      <c r="B7480">
        <v>42</v>
      </c>
      <c r="C7480">
        <v>1</v>
      </c>
    </row>
    <row r="7481" spans="1:3" x14ac:dyDescent="0.3">
      <c r="A7481">
        <v>4191</v>
      </c>
      <c r="B7481">
        <v>1</v>
      </c>
      <c r="C7481">
        <v>1</v>
      </c>
    </row>
    <row r="7482" spans="1:3" x14ac:dyDescent="0.3">
      <c r="A7482">
        <v>4191</v>
      </c>
      <c r="B7482">
        <v>35</v>
      </c>
      <c r="C7482">
        <v>1</v>
      </c>
    </row>
    <row r="7483" spans="1:3" x14ac:dyDescent="0.3">
      <c r="A7483">
        <v>4191</v>
      </c>
      <c r="B7483">
        <v>42</v>
      </c>
      <c r="C7483">
        <v>1</v>
      </c>
    </row>
    <row r="7484" spans="1:3" x14ac:dyDescent="0.3">
      <c r="A7484">
        <v>4192</v>
      </c>
      <c r="B7484">
        <v>11</v>
      </c>
      <c r="C7484">
        <v>1</v>
      </c>
    </row>
    <row r="7485" spans="1:3" x14ac:dyDescent="0.3">
      <c r="A7485">
        <v>4192</v>
      </c>
      <c r="B7485">
        <v>35</v>
      </c>
      <c r="C7485">
        <v>1</v>
      </c>
    </row>
    <row r="7486" spans="1:3" x14ac:dyDescent="0.3">
      <c r="A7486">
        <v>4192</v>
      </c>
      <c r="B7486">
        <v>42</v>
      </c>
      <c r="C7486">
        <v>1</v>
      </c>
    </row>
    <row r="7487" spans="1:3" x14ac:dyDescent="0.3">
      <c r="A7487">
        <v>4193</v>
      </c>
      <c r="B7487">
        <v>35</v>
      </c>
      <c r="C7487">
        <v>1</v>
      </c>
    </row>
    <row r="7488" spans="1:3" x14ac:dyDescent="0.3">
      <c r="A7488">
        <v>4193</v>
      </c>
      <c r="B7488">
        <v>41</v>
      </c>
      <c r="C7488">
        <v>1</v>
      </c>
    </row>
    <row r="7489" spans="1:3" x14ac:dyDescent="0.3">
      <c r="A7489">
        <v>4193</v>
      </c>
      <c r="B7489">
        <v>42</v>
      </c>
      <c r="C7489">
        <v>1</v>
      </c>
    </row>
    <row r="7490" spans="1:3" x14ac:dyDescent="0.3">
      <c r="A7490">
        <v>4194</v>
      </c>
      <c r="B7490">
        <v>35</v>
      </c>
      <c r="C7490">
        <v>1</v>
      </c>
    </row>
    <row r="7491" spans="1:3" x14ac:dyDescent="0.3">
      <c r="A7491">
        <v>4194</v>
      </c>
      <c r="B7491">
        <v>42</v>
      </c>
      <c r="C7491">
        <v>1</v>
      </c>
    </row>
    <row r="7492" spans="1:3" x14ac:dyDescent="0.3">
      <c r="A7492">
        <v>4194</v>
      </c>
      <c r="B7492">
        <v>44</v>
      </c>
      <c r="C7492">
        <v>1</v>
      </c>
    </row>
    <row r="7493" spans="1:3" x14ac:dyDescent="0.3">
      <c r="A7493">
        <v>4201</v>
      </c>
      <c r="B7493">
        <v>19</v>
      </c>
      <c r="C7493">
        <v>1</v>
      </c>
    </row>
    <row r="7494" spans="1:3" x14ac:dyDescent="0.3">
      <c r="A7494">
        <v>4201</v>
      </c>
      <c r="B7494">
        <v>35</v>
      </c>
      <c r="C7494">
        <v>0</v>
      </c>
    </row>
    <row r="7495" spans="1:3" x14ac:dyDescent="0.3">
      <c r="A7495">
        <v>4202</v>
      </c>
      <c r="B7495">
        <v>18</v>
      </c>
      <c r="C7495">
        <v>1</v>
      </c>
    </row>
    <row r="7496" spans="1:3" x14ac:dyDescent="0.3">
      <c r="A7496">
        <v>4202</v>
      </c>
      <c r="B7496">
        <v>35</v>
      </c>
      <c r="C7496">
        <v>1</v>
      </c>
    </row>
    <row r="7497" spans="1:3" x14ac:dyDescent="0.3">
      <c r="A7497">
        <v>4203</v>
      </c>
      <c r="B7497">
        <v>16</v>
      </c>
      <c r="C7497">
        <v>1</v>
      </c>
    </row>
    <row r="7498" spans="1:3" x14ac:dyDescent="0.3">
      <c r="A7498">
        <v>4203</v>
      </c>
      <c r="B7498">
        <v>35</v>
      </c>
      <c r="C7498">
        <v>1</v>
      </c>
    </row>
    <row r="7499" spans="1:3" x14ac:dyDescent="0.3">
      <c r="A7499">
        <v>4204</v>
      </c>
      <c r="B7499">
        <v>17</v>
      </c>
      <c r="C7499">
        <v>1</v>
      </c>
    </row>
    <row r="7500" spans="1:3" x14ac:dyDescent="0.3">
      <c r="A7500">
        <v>4204</v>
      </c>
      <c r="B7500">
        <v>35</v>
      </c>
      <c r="C7500">
        <v>1</v>
      </c>
    </row>
    <row r="7501" spans="1:3" x14ac:dyDescent="0.3">
      <c r="A7501">
        <v>4205</v>
      </c>
      <c r="B7501">
        <v>15</v>
      </c>
      <c r="C7501">
        <v>1</v>
      </c>
    </row>
    <row r="7502" spans="1:3" x14ac:dyDescent="0.3">
      <c r="A7502">
        <v>4205</v>
      </c>
      <c r="B7502">
        <v>35</v>
      </c>
      <c r="C7502">
        <v>1</v>
      </c>
    </row>
    <row r="7503" spans="1:3" x14ac:dyDescent="0.3">
      <c r="A7503">
        <v>4206</v>
      </c>
      <c r="B7503">
        <v>19</v>
      </c>
      <c r="C7503">
        <v>1</v>
      </c>
    </row>
    <row r="7504" spans="1:3" x14ac:dyDescent="0.3">
      <c r="A7504">
        <v>4206</v>
      </c>
      <c r="B7504">
        <v>35</v>
      </c>
      <c r="C7504">
        <v>0</v>
      </c>
    </row>
    <row r="7505" spans="1:3" x14ac:dyDescent="0.3">
      <c r="A7505">
        <v>4206</v>
      </c>
      <c r="B7505">
        <v>42</v>
      </c>
      <c r="C7505">
        <v>1</v>
      </c>
    </row>
    <row r="7506" spans="1:3" x14ac:dyDescent="0.3">
      <c r="A7506">
        <v>4207</v>
      </c>
      <c r="B7506">
        <v>18</v>
      </c>
      <c r="C7506">
        <v>1</v>
      </c>
    </row>
    <row r="7507" spans="1:3" x14ac:dyDescent="0.3">
      <c r="A7507">
        <v>4207</v>
      </c>
      <c r="B7507">
        <v>35</v>
      </c>
      <c r="C7507">
        <v>1</v>
      </c>
    </row>
    <row r="7508" spans="1:3" x14ac:dyDescent="0.3">
      <c r="A7508">
        <v>4207</v>
      </c>
      <c r="B7508">
        <v>42</v>
      </c>
      <c r="C7508">
        <v>1</v>
      </c>
    </row>
    <row r="7509" spans="1:3" x14ac:dyDescent="0.3">
      <c r="A7509">
        <v>4208</v>
      </c>
      <c r="B7509">
        <v>16</v>
      </c>
      <c r="C7509">
        <v>1</v>
      </c>
    </row>
    <row r="7510" spans="1:3" x14ac:dyDescent="0.3">
      <c r="A7510">
        <v>4208</v>
      </c>
      <c r="B7510">
        <v>35</v>
      </c>
      <c r="C7510">
        <v>1</v>
      </c>
    </row>
    <row r="7511" spans="1:3" x14ac:dyDescent="0.3">
      <c r="A7511">
        <v>4208</v>
      </c>
      <c r="B7511">
        <v>42</v>
      </c>
      <c r="C7511">
        <v>1</v>
      </c>
    </row>
    <row r="7512" spans="1:3" x14ac:dyDescent="0.3">
      <c r="A7512">
        <v>4209</v>
      </c>
      <c r="B7512">
        <v>17</v>
      </c>
      <c r="C7512">
        <v>1</v>
      </c>
    </row>
    <row r="7513" spans="1:3" x14ac:dyDescent="0.3">
      <c r="A7513">
        <v>4209</v>
      </c>
      <c r="B7513">
        <v>35</v>
      </c>
      <c r="C7513">
        <v>1</v>
      </c>
    </row>
    <row r="7514" spans="1:3" x14ac:dyDescent="0.3">
      <c r="A7514">
        <v>4209</v>
      </c>
      <c r="B7514">
        <v>42</v>
      </c>
      <c r="C7514">
        <v>1</v>
      </c>
    </row>
    <row r="7515" spans="1:3" x14ac:dyDescent="0.3">
      <c r="A7515">
        <v>4210</v>
      </c>
      <c r="B7515">
        <v>15</v>
      </c>
      <c r="C7515">
        <v>1</v>
      </c>
    </row>
    <row r="7516" spans="1:3" x14ac:dyDescent="0.3">
      <c r="A7516">
        <v>4210</v>
      </c>
      <c r="B7516">
        <v>35</v>
      </c>
      <c r="C7516">
        <v>1</v>
      </c>
    </row>
    <row r="7517" spans="1:3" x14ac:dyDescent="0.3">
      <c r="A7517">
        <v>4211</v>
      </c>
      <c r="B7517">
        <v>19</v>
      </c>
      <c r="C7517">
        <v>1</v>
      </c>
    </row>
    <row r="7518" spans="1:3" x14ac:dyDescent="0.3">
      <c r="A7518">
        <v>4211</v>
      </c>
      <c r="B7518">
        <v>35</v>
      </c>
      <c r="C7518">
        <v>0</v>
      </c>
    </row>
    <row r="7519" spans="1:3" x14ac:dyDescent="0.3">
      <c r="A7519">
        <v>4212</v>
      </c>
      <c r="B7519">
        <v>18</v>
      </c>
      <c r="C7519">
        <v>1</v>
      </c>
    </row>
    <row r="7520" spans="1:3" x14ac:dyDescent="0.3">
      <c r="A7520">
        <v>4212</v>
      </c>
      <c r="B7520">
        <v>35</v>
      </c>
      <c r="C7520">
        <v>1</v>
      </c>
    </row>
    <row r="7521" spans="1:3" x14ac:dyDescent="0.3">
      <c r="A7521">
        <v>4213</v>
      </c>
      <c r="B7521">
        <v>16</v>
      </c>
      <c r="C7521">
        <v>1</v>
      </c>
    </row>
    <row r="7522" spans="1:3" x14ac:dyDescent="0.3">
      <c r="A7522">
        <v>4213</v>
      </c>
      <c r="B7522">
        <v>35</v>
      </c>
      <c r="C7522">
        <v>1</v>
      </c>
    </row>
    <row r="7523" spans="1:3" x14ac:dyDescent="0.3">
      <c r="A7523">
        <v>4214</v>
      </c>
      <c r="B7523">
        <v>17</v>
      </c>
      <c r="C7523">
        <v>1</v>
      </c>
    </row>
    <row r="7524" spans="1:3" x14ac:dyDescent="0.3">
      <c r="A7524">
        <v>4214</v>
      </c>
      <c r="B7524">
        <v>35</v>
      </c>
      <c r="C7524">
        <v>1</v>
      </c>
    </row>
    <row r="7525" spans="1:3" x14ac:dyDescent="0.3">
      <c r="A7525">
        <v>4215</v>
      </c>
      <c r="B7525">
        <v>15</v>
      </c>
      <c r="C7525">
        <v>1</v>
      </c>
    </row>
    <row r="7526" spans="1:3" x14ac:dyDescent="0.3">
      <c r="A7526">
        <v>4215</v>
      </c>
      <c r="B7526">
        <v>35</v>
      </c>
      <c r="C7526">
        <v>1</v>
      </c>
    </row>
    <row r="7527" spans="1:3" x14ac:dyDescent="0.3">
      <c r="A7527">
        <v>4216</v>
      </c>
      <c r="B7527">
        <v>19</v>
      </c>
      <c r="C7527">
        <v>1</v>
      </c>
    </row>
    <row r="7528" spans="1:3" x14ac:dyDescent="0.3">
      <c r="A7528">
        <v>4216</v>
      </c>
      <c r="B7528">
        <v>35</v>
      </c>
      <c r="C7528">
        <v>0</v>
      </c>
    </row>
    <row r="7529" spans="1:3" x14ac:dyDescent="0.3">
      <c r="A7529">
        <v>4217</v>
      </c>
      <c r="B7529">
        <v>18</v>
      </c>
      <c r="C7529">
        <v>1</v>
      </c>
    </row>
    <row r="7530" spans="1:3" x14ac:dyDescent="0.3">
      <c r="A7530">
        <v>4217</v>
      </c>
      <c r="B7530">
        <v>35</v>
      </c>
      <c r="C7530">
        <v>1</v>
      </c>
    </row>
    <row r="7531" spans="1:3" x14ac:dyDescent="0.3">
      <c r="A7531">
        <v>4218</v>
      </c>
      <c r="B7531">
        <v>16</v>
      </c>
      <c r="C7531">
        <v>1</v>
      </c>
    </row>
    <row r="7532" spans="1:3" x14ac:dyDescent="0.3">
      <c r="A7532">
        <v>4218</v>
      </c>
      <c r="B7532">
        <v>35</v>
      </c>
      <c r="C7532">
        <v>1</v>
      </c>
    </row>
    <row r="7533" spans="1:3" x14ac:dyDescent="0.3">
      <c r="A7533">
        <v>4219</v>
      </c>
      <c r="B7533">
        <v>17</v>
      </c>
      <c r="C7533">
        <v>1</v>
      </c>
    </row>
    <row r="7534" spans="1:3" x14ac:dyDescent="0.3">
      <c r="A7534">
        <v>4219</v>
      </c>
      <c r="B7534">
        <v>35</v>
      </c>
      <c r="C7534">
        <v>1</v>
      </c>
    </row>
    <row r="7535" spans="1:3" x14ac:dyDescent="0.3">
      <c r="A7535">
        <v>4220</v>
      </c>
      <c r="B7535">
        <v>15</v>
      </c>
      <c r="C7535">
        <v>1</v>
      </c>
    </row>
    <row r="7536" spans="1:3" x14ac:dyDescent="0.3">
      <c r="A7536">
        <v>4220</v>
      </c>
      <c r="B7536">
        <v>35</v>
      </c>
      <c r="C7536">
        <v>1</v>
      </c>
    </row>
    <row r="7537" spans="1:3" x14ac:dyDescent="0.3">
      <c r="A7537">
        <v>4230</v>
      </c>
      <c r="B7537">
        <v>40</v>
      </c>
      <c r="C7537">
        <v>1</v>
      </c>
    </row>
    <row r="7538" spans="1:3" x14ac:dyDescent="0.3">
      <c r="A7538">
        <v>4231</v>
      </c>
      <c r="B7538">
        <v>40</v>
      </c>
      <c r="C7538">
        <v>1</v>
      </c>
    </row>
    <row r="7539" spans="1:3" x14ac:dyDescent="0.3">
      <c r="A7539">
        <v>4232</v>
      </c>
      <c r="B7539">
        <v>40</v>
      </c>
      <c r="C7539">
        <v>1</v>
      </c>
    </row>
    <row r="7540" spans="1:3" x14ac:dyDescent="0.3">
      <c r="A7540">
        <v>4233</v>
      </c>
      <c r="B7540">
        <v>40</v>
      </c>
      <c r="C7540">
        <v>1</v>
      </c>
    </row>
    <row r="7541" spans="1:3" x14ac:dyDescent="0.3">
      <c r="A7541">
        <v>4243</v>
      </c>
      <c r="B7541">
        <v>54</v>
      </c>
      <c r="C7541">
        <v>1</v>
      </c>
    </row>
    <row r="7542" spans="1:3" x14ac:dyDescent="0.3">
      <c r="A7542">
        <v>4244</v>
      </c>
      <c r="B7542">
        <v>54</v>
      </c>
      <c r="C7542">
        <v>1</v>
      </c>
    </row>
    <row r="7543" spans="1:3" x14ac:dyDescent="0.3">
      <c r="A7543">
        <v>4245</v>
      </c>
      <c r="B7543">
        <v>12</v>
      </c>
      <c r="C7543">
        <v>1</v>
      </c>
    </row>
    <row r="7544" spans="1:3" x14ac:dyDescent="0.3">
      <c r="A7544">
        <v>4246</v>
      </c>
      <c r="B7544">
        <v>40</v>
      </c>
      <c r="C7544">
        <v>1</v>
      </c>
    </row>
    <row r="7545" spans="1:3" x14ac:dyDescent="0.3">
      <c r="A7545">
        <v>4247</v>
      </c>
      <c r="B7545">
        <v>40</v>
      </c>
      <c r="C7545">
        <v>1</v>
      </c>
    </row>
    <row r="7546" spans="1:3" x14ac:dyDescent="0.3">
      <c r="A7546">
        <v>4248</v>
      </c>
      <c r="B7546">
        <v>40</v>
      </c>
      <c r="C7546">
        <v>1</v>
      </c>
    </row>
    <row r="7547" spans="1:3" x14ac:dyDescent="0.3">
      <c r="A7547">
        <v>4251</v>
      </c>
      <c r="B7547">
        <v>35</v>
      </c>
      <c r="C7547">
        <v>1</v>
      </c>
    </row>
    <row r="7548" spans="1:3" x14ac:dyDescent="0.3">
      <c r="A7548">
        <v>4251</v>
      </c>
      <c r="B7548">
        <v>38</v>
      </c>
      <c r="C7548">
        <v>1</v>
      </c>
    </row>
    <row r="7549" spans="1:3" x14ac:dyDescent="0.3">
      <c r="A7549">
        <v>4251</v>
      </c>
      <c r="B7549">
        <v>42</v>
      </c>
      <c r="C7549">
        <v>1</v>
      </c>
    </row>
    <row r="7550" spans="1:3" x14ac:dyDescent="0.3">
      <c r="A7550">
        <v>4252</v>
      </c>
      <c r="B7550">
        <v>35</v>
      </c>
      <c r="C7550">
        <v>1</v>
      </c>
    </row>
    <row r="7551" spans="1:3" x14ac:dyDescent="0.3">
      <c r="A7551">
        <v>4252</v>
      </c>
      <c r="B7551">
        <v>38</v>
      </c>
      <c r="C7551">
        <v>1</v>
      </c>
    </row>
    <row r="7552" spans="1:3" x14ac:dyDescent="0.3">
      <c r="A7552">
        <v>4252</v>
      </c>
      <c r="B7552">
        <v>42</v>
      </c>
      <c r="C7552">
        <v>1</v>
      </c>
    </row>
    <row r="7553" spans="1:3" x14ac:dyDescent="0.3">
      <c r="A7553">
        <v>4253</v>
      </c>
      <c r="B7553">
        <v>35</v>
      </c>
      <c r="C7553">
        <v>1</v>
      </c>
    </row>
    <row r="7554" spans="1:3" x14ac:dyDescent="0.3">
      <c r="A7554">
        <v>4253</v>
      </c>
      <c r="B7554">
        <v>38</v>
      </c>
      <c r="C7554">
        <v>1</v>
      </c>
    </row>
    <row r="7555" spans="1:3" x14ac:dyDescent="0.3">
      <c r="A7555">
        <v>4253</v>
      </c>
      <c r="B7555">
        <v>42</v>
      </c>
      <c r="C7555">
        <v>1</v>
      </c>
    </row>
    <row r="7556" spans="1:3" x14ac:dyDescent="0.3">
      <c r="A7556">
        <v>4254</v>
      </c>
      <c r="B7556">
        <v>35</v>
      </c>
      <c r="C7556">
        <v>16</v>
      </c>
    </row>
    <row r="7557" spans="1:3" x14ac:dyDescent="0.3">
      <c r="A7557">
        <v>4254</v>
      </c>
      <c r="B7557">
        <v>42</v>
      </c>
      <c r="C7557">
        <v>16</v>
      </c>
    </row>
    <row r="7558" spans="1:3" x14ac:dyDescent="0.3">
      <c r="A7558">
        <v>4255</v>
      </c>
      <c r="B7558">
        <v>35</v>
      </c>
      <c r="C7558">
        <v>8</v>
      </c>
    </row>
    <row r="7559" spans="1:3" x14ac:dyDescent="0.3">
      <c r="A7559">
        <v>4258</v>
      </c>
      <c r="B7559">
        <v>35</v>
      </c>
      <c r="C7559">
        <v>1</v>
      </c>
    </row>
    <row r="7560" spans="1:3" x14ac:dyDescent="0.3">
      <c r="A7560">
        <v>4263</v>
      </c>
      <c r="B7560">
        <v>35</v>
      </c>
      <c r="C7560">
        <v>4</v>
      </c>
    </row>
    <row r="7561" spans="1:3" x14ac:dyDescent="0.3">
      <c r="A7561">
        <v>4263</v>
      </c>
      <c r="B7561">
        <v>42</v>
      </c>
      <c r="C7561">
        <v>1</v>
      </c>
    </row>
    <row r="7562" spans="1:3" x14ac:dyDescent="0.3">
      <c r="A7562">
        <v>4265</v>
      </c>
      <c r="B7562">
        <v>35</v>
      </c>
      <c r="C7562">
        <v>4</v>
      </c>
    </row>
    <row r="7563" spans="1:3" x14ac:dyDescent="0.3">
      <c r="A7563">
        <v>4266</v>
      </c>
      <c r="B7563">
        <v>4</v>
      </c>
      <c r="C7563">
        <v>1</v>
      </c>
    </row>
    <row r="7564" spans="1:3" x14ac:dyDescent="0.3">
      <c r="A7564">
        <v>4267</v>
      </c>
      <c r="B7564">
        <v>3</v>
      </c>
      <c r="C7564">
        <v>1</v>
      </c>
    </row>
    <row r="7565" spans="1:3" x14ac:dyDescent="0.3">
      <c r="A7565">
        <v>4268</v>
      </c>
      <c r="B7565">
        <v>1</v>
      </c>
      <c r="C7565">
        <v>1</v>
      </c>
    </row>
    <row r="7566" spans="1:3" x14ac:dyDescent="0.3">
      <c r="A7566">
        <v>4269</v>
      </c>
      <c r="B7566">
        <v>11</v>
      </c>
      <c r="C7566">
        <v>1</v>
      </c>
    </row>
    <row r="7567" spans="1:3" x14ac:dyDescent="0.3">
      <c r="A7567">
        <v>4270</v>
      </c>
      <c r="B7567">
        <v>41</v>
      </c>
      <c r="C7567">
        <v>1</v>
      </c>
    </row>
    <row r="7568" spans="1:3" x14ac:dyDescent="0.3">
      <c r="A7568">
        <v>4272</v>
      </c>
      <c r="B7568">
        <v>4</v>
      </c>
      <c r="C7568">
        <v>1</v>
      </c>
    </row>
    <row r="7569" spans="1:3" x14ac:dyDescent="0.3">
      <c r="A7569">
        <v>4272</v>
      </c>
      <c r="B7569">
        <v>35</v>
      </c>
      <c r="C7569">
        <v>1</v>
      </c>
    </row>
    <row r="7570" spans="1:3" x14ac:dyDescent="0.3">
      <c r="A7570">
        <v>4272</v>
      </c>
      <c r="B7570">
        <v>42</v>
      </c>
      <c r="C7570">
        <v>1</v>
      </c>
    </row>
    <row r="7571" spans="1:3" x14ac:dyDescent="0.3">
      <c r="A7571">
        <v>4274</v>
      </c>
      <c r="B7571">
        <v>3</v>
      </c>
      <c r="C7571">
        <v>1</v>
      </c>
    </row>
    <row r="7572" spans="1:3" x14ac:dyDescent="0.3">
      <c r="A7572">
        <v>4274</v>
      </c>
      <c r="B7572">
        <v>35</v>
      </c>
      <c r="C7572">
        <v>1</v>
      </c>
    </row>
    <row r="7573" spans="1:3" x14ac:dyDescent="0.3">
      <c r="A7573">
        <v>4274</v>
      </c>
      <c r="B7573">
        <v>42</v>
      </c>
      <c r="C7573">
        <v>1</v>
      </c>
    </row>
    <row r="7574" spans="1:3" x14ac:dyDescent="0.3">
      <c r="A7574">
        <v>4275</v>
      </c>
      <c r="B7574">
        <v>1</v>
      </c>
      <c r="C7574">
        <v>1</v>
      </c>
    </row>
    <row r="7575" spans="1:3" x14ac:dyDescent="0.3">
      <c r="A7575">
        <v>4275</v>
      </c>
      <c r="B7575">
        <v>35</v>
      </c>
      <c r="C7575">
        <v>1</v>
      </c>
    </row>
    <row r="7576" spans="1:3" x14ac:dyDescent="0.3">
      <c r="A7576">
        <v>4275</v>
      </c>
      <c r="B7576">
        <v>42</v>
      </c>
      <c r="C7576">
        <v>1</v>
      </c>
    </row>
    <row r="7577" spans="1:3" x14ac:dyDescent="0.3">
      <c r="A7577">
        <v>4276</v>
      </c>
      <c r="B7577">
        <v>11</v>
      </c>
      <c r="C7577">
        <v>1</v>
      </c>
    </row>
    <row r="7578" spans="1:3" x14ac:dyDescent="0.3">
      <c r="A7578">
        <v>4276</v>
      </c>
      <c r="B7578">
        <v>35</v>
      </c>
      <c r="C7578">
        <v>1</v>
      </c>
    </row>
    <row r="7579" spans="1:3" x14ac:dyDescent="0.3">
      <c r="A7579">
        <v>4276</v>
      </c>
      <c r="B7579">
        <v>42</v>
      </c>
      <c r="C7579">
        <v>1</v>
      </c>
    </row>
    <row r="7580" spans="1:3" x14ac:dyDescent="0.3">
      <c r="A7580">
        <v>4277</v>
      </c>
      <c r="B7580">
        <v>35</v>
      </c>
      <c r="C7580">
        <v>1</v>
      </c>
    </row>
    <row r="7581" spans="1:3" x14ac:dyDescent="0.3">
      <c r="A7581">
        <v>4277</v>
      </c>
      <c r="B7581">
        <v>41</v>
      </c>
      <c r="C7581">
        <v>1</v>
      </c>
    </row>
    <row r="7582" spans="1:3" x14ac:dyDescent="0.3">
      <c r="A7582">
        <v>4277</v>
      </c>
      <c r="B7582">
        <v>42</v>
      </c>
      <c r="C7582">
        <v>1</v>
      </c>
    </row>
    <row r="7583" spans="1:3" x14ac:dyDescent="0.3">
      <c r="A7583">
        <v>4278</v>
      </c>
      <c r="B7583">
        <v>4</v>
      </c>
      <c r="C7583">
        <v>1</v>
      </c>
    </row>
    <row r="7584" spans="1:3" x14ac:dyDescent="0.3">
      <c r="A7584">
        <v>4279</v>
      </c>
      <c r="B7584">
        <v>3</v>
      </c>
      <c r="C7584">
        <v>1</v>
      </c>
    </row>
    <row r="7585" spans="1:3" x14ac:dyDescent="0.3">
      <c r="A7585">
        <v>4280</v>
      </c>
      <c r="B7585">
        <v>1</v>
      </c>
      <c r="C7585">
        <v>1</v>
      </c>
    </row>
    <row r="7586" spans="1:3" x14ac:dyDescent="0.3">
      <c r="A7586">
        <v>4281</v>
      </c>
      <c r="B7586">
        <v>13</v>
      </c>
      <c r="C7586">
        <v>1</v>
      </c>
    </row>
    <row r="7587" spans="1:3" x14ac:dyDescent="0.3">
      <c r="A7587">
        <v>4282</v>
      </c>
      <c r="B7587">
        <v>11</v>
      </c>
      <c r="C7587">
        <v>1</v>
      </c>
    </row>
    <row r="7588" spans="1:3" x14ac:dyDescent="0.3">
      <c r="A7588">
        <v>4283</v>
      </c>
      <c r="B7588">
        <v>5</v>
      </c>
      <c r="C7588">
        <v>1</v>
      </c>
    </row>
    <row r="7589" spans="1:3" x14ac:dyDescent="0.3">
      <c r="A7589">
        <v>4290</v>
      </c>
      <c r="B7589">
        <v>35</v>
      </c>
      <c r="C7589">
        <v>1</v>
      </c>
    </row>
    <row r="7590" spans="1:3" x14ac:dyDescent="0.3">
      <c r="A7590">
        <v>4290</v>
      </c>
      <c r="B7590">
        <v>42</v>
      </c>
      <c r="C7590">
        <v>1</v>
      </c>
    </row>
    <row r="7591" spans="1:3" x14ac:dyDescent="0.3">
      <c r="A7591">
        <v>4290</v>
      </c>
      <c r="B7591">
        <v>44</v>
      </c>
      <c r="C7591">
        <v>1</v>
      </c>
    </row>
    <row r="7592" spans="1:3" x14ac:dyDescent="0.3">
      <c r="A7592">
        <v>4294</v>
      </c>
      <c r="B7592">
        <v>4</v>
      </c>
      <c r="C7592">
        <v>1</v>
      </c>
    </row>
    <row r="7593" spans="1:3" x14ac:dyDescent="0.3">
      <c r="A7593">
        <v>4294</v>
      </c>
      <c r="B7593">
        <v>35</v>
      </c>
      <c r="C7593">
        <v>1</v>
      </c>
    </row>
    <row r="7594" spans="1:3" x14ac:dyDescent="0.3">
      <c r="A7594">
        <v>4294</v>
      </c>
      <c r="B7594">
        <v>42</v>
      </c>
      <c r="C7594">
        <v>1</v>
      </c>
    </row>
    <row r="7595" spans="1:3" x14ac:dyDescent="0.3">
      <c r="A7595">
        <v>4296</v>
      </c>
      <c r="B7595">
        <v>3</v>
      </c>
      <c r="C7595">
        <v>1</v>
      </c>
    </row>
    <row r="7596" spans="1:3" x14ac:dyDescent="0.3">
      <c r="A7596">
        <v>4296</v>
      </c>
      <c r="B7596">
        <v>35</v>
      </c>
      <c r="C7596">
        <v>1</v>
      </c>
    </row>
    <row r="7597" spans="1:3" x14ac:dyDescent="0.3">
      <c r="A7597">
        <v>4296</v>
      </c>
      <c r="B7597">
        <v>42</v>
      </c>
      <c r="C7597">
        <v>1</v>
      </c>
    </row>
    <row r="7598" spans="1:3" x14ac:dyDescent="0.3">
      <c r="A7598">
        <v>4299</v>
      </c>
      <c r="B7598">
        <v>35</v>
      </c>
      <c r="C7598">
        <v>1</v>
      </c>
    </row>
    <row r="7599" spans="1:3" x14ac:dyDescent="0.3">
      <c r="A7599">
        <v>4299</v>
      </c>
      <c r="B7599">
        <v>41</v>
      </c>
      <c r="C7599">
        <v>1</v>
      </c>
    </row>
    <row r="7600" spans="1:3" x14ac:dyDescent="0.3">
      <c r="A7600">
        <v>4299</v>
      </c>
      <c r="B7600">
        <v>42</v>
      </c>
      <c r="C7600">
        <v>1</v>
      </c>
    </row>
    <row r="7601" spans="1:3" x14ac:dyDescent="0.3">
      <c r="A7601">
        <v>4300</v>
      </c>
      <c r="B7601">
        <v>35</v>
      </c>
      <c r="C7601">
        <v>1</v>
      </c>
    </row>
    <row r="7602" spans="1:3" x14ac:dyDescent="0.3">
      <c r="A7602">
        <v>4300</v>
      </c>
      <c r="B7602">
        <v>42</v>
      </c>
      <c r="C7602">
        <v>1</v>
      </c>
    </row>
    <row r="7603" spans="1:3" x14ac:dyDescent="0.3">
      <c r="A7603">
        <v>4300</v>
      </c>
      <c r="B7603">
        <v>44</v>
      </c>
      <c r="C7603">
        <v>1</v>
      </c>
    </row>
    <row r="7604" spans="1:3" x14ac:dyDescent="0.3">
      <c r="A7604">
        <v>4301</v>
      </c>
      <c r="B7604">
        <v>1</v>
      </c>
      <c r="C7604">
        <v>1</v>
      </c>
    </row>
    <row r="7605" spans="1:3" x14ac:dyDescent="0.3">
      <c r="A7605">
        <v>4301</v>
      </c>
      <c r="B7605">
        <v>35</v>
      </c>
      <c r="C7605">
        <v>1</v>
      </c>
    </row>
    <row r="7606" spans="1:3" x14ac:dyDescent="0.3">
      <c r="A7606">
        <v>4301</v>
      </c>
      <c r="B7606">
        <v>42</v>
      </c>
      <c r="C7606">
        <v>1</v>
      </c>
    </row>
    <row r="7607" spans="1:3" x14ac:dyDescent="0.3">
      <c r="A7607">
        <v>4302</v>
      </c>
      <c r="B7607">
        <v>11</v>
      </c>
      <c r="C7607">
        <v>1</v>
      </c>
    </row>
    <row r="7608" spans="1:3" x14ac:dyDescent="0.3">
      <c r="A7608">
        <v>4302</v>
      </c>
      <c r="B7608">
        <v>35</v>
      </c>
      <c r="C7608">
        <v>1</v>
      </c>
    </row>
    <row r="7609" spans="1:3" x14ac:dyDescent="0.3">
      <c r="A7609">
        <v>4302</v>
      </c>
      <c r="B7609">
        <v>42</v>
      </c>
      <c r="C7609">
        <v>1</v>
      </c>
    </row>
    <row r="7610" spans="1:3" x14ac:dyDescent="0.3">
      <c r="A7610">
        <v>4303</v>
      </c>
      <c r="B7610">
        <v>4</v>
      </c>
      <c r="C7610">
        <v>1</v>
      </c>
    </row>
    <row r="7611" spans="1:3" x14ac:dyDescent="0.3">
      <c r="A7611">
        <v>4303</v>
      </c>
      <c r="B7611">
        <v>35</v>
      </c>
      <c r="C7611">
        <v>1</v>
      </c>
    </row>
    <row r="7612" spans="1:3" x14ac:dyDescent="0.3">
      <c r="A7612">
        <v>4303</v>
      </c>
      <c r="B7612">
        <v>42</v>
      </c>
      <c r="C7612">
        <v>1</v>
      </c>
    </row>
    <row r="7613" spans="1:3" x14ac:dyDescent="0.3">
      <c r="A7613">
        <v>4305</v>
      </c>
      <c r="B7613">
        <v>3</v>
      </c>
      <c r="C7613">
        <v>1</v>
      </c>
    </row>
    <row r="7614" spans="1:3" x14ac:dyDescent="0.3">
      <c r="A7614">
        <v>4305</v>
      </c>
      <c r="B7614">
        <v>35</v>
      </c>
      <c r="C7614">
        <v>1</v>
      </c>
    </row>
    <row r="7615" spans="1:3" x14ac:dyDescent="0.3">
      <c r="A7615">
        <v>4305</v>
      </c>
      <c r="B7615">
        <v>42</v>
      </c>
      <c r="C7615">
        <v>1</v>
      </c>
    </row>
    <row r="7616" spans="1:3" x14ac:dyDescent="0.3">
      <c r="A7616">
        <v>4306</v>
      </c>
      <c r="B7616">
        <v>1</v>
      </c>
      <c r="C7616">
        <v>1</v>
      </c>
    </row>
    <row r="7617" spans="1:3" x14ac:dyDescent="0.3">
      <c r="A7617">
        <v>4306</v>
      </c>
      <c r="B7617">
        <v>35</v>
      </c>
      <c r="C7617">
        <v>1</v>
      </c>
    </row>
    <row r="7618" spans="1:3" x14ac:dyDescent="0.3">
      <c r="A7618">
        <v>4306</v>
      </c>
      <c r="B7618">
        <v>42</v>
      </c>
      <c r="C7618">
        <v>1</v>
      </c>
    </row>
    <row r="7619" spans="1:3" x14ac:dyDescent="0.3">
      <c r="A7619">
        <v>4307</v>
      </c>
      <c r="B7619">
        <v>11</v>
      </c>
      <c r="C7619">
        <v>1</v>
      </c>
    </row>
    <row r="7620" spans="1:3" x14ac:dyDescent="0.3">
      <c r="A7620">
        <v>4307</v>
      </c>
      <c r="B7620">
        <v>35</v>
      </c>
      <c r="C7620">
        <v>1</v>
      </c>
    </row>
    <row r="7621" spans="1:3" x14ac:dyDescent="0.3">
      <c r="A7621">
        <v>4307</v>
      </c>
      <c r="B7621">
        <v>42</v>
      </c>
      <c r="C7621">
        <v>1</v>
      </c>
    </row>
    <row r="7622" spans="1:3" x14ac:dyDescent="0.3">
      <c r="A7622">
        <v>4308</v>
      </c>
      <c r="B7622">
        <v>35</v>
      </c>
      <c r="C7622">
        <v>1</v>
      </c>
    </row>
    <row r="7623" spans="1:3" x14ac:dyDescent="0.3">
      <c r="A7623">
        <v>4308</v>
      </c>
      <c r="B7623">
        <v>41</v>
      </c>
      <c r="C7623">
        <v>1</v>
      </c>
    </row>
    <row r="7624" spans="1:3" x14ac:dyDescent="0.3">
      <c r="A7624">
        <v>4308</v>
      </c>
      <c r="B7624">
        <v>42</v>
      </c>
      <c r="C7624">
        <v>1</v>
      </c>
    </row>
    <row r="7625" spans="1:3" x14ac:dyDescent="0.3">
      <c r="A7625">
        <v>4309</v>
      </c>
      <c r="B7625">
        <v>35</v>
      </c>
      <c r="C7625">
        <v>1</v>
      </c>
    </row>
    <row r="7626" spans="1:3" x14ac:dyDescent="0.3">
      <c r="A7626">
        <v>4309</v>
      </c>
      <c r="B7626">
        <v>42</v>
      </c>
      <c r="C7626">
        <v>1</v>
      </c>
    </row>
    <row r="7627" spans="1:3" x14ac:dyDescent="0.3">
      <c r="A7627">
        <v>4309</v>
      </c>
      <c r="B7627">
        <v>44</v>
      </c>
      <c r="C7627">
        <v>1</v>
      </c>
    </row>
    <row r="7628" spans="1:3" x14ac:dyDescent="0.3">
      <c r="A7628">
        <v>4310</v>
      </c>
      <c r="B7628">
        <v>35</v>
      </c>
      <c r="C7628">
        <v>4</v>
      </c>
    </row>
    <row r="7629" spans="1:3" x14ac:dyDescent="0.3">
      <c r="A7629">
        <v>4311</v>
      </c>
      <c r="B7629">
        <v>35</v>
      </c>
      <c r="C7629">
        <v>4</v>
      </c>
    </row>
    <row r="7630" spans="1:3" x14ac:dyDescent="0.3">
      <c r="A7630">
        <v>4312</v>
      </c>
      <c r="B7630">
        <v>35</v>
      </c>
      <c r="C7630">
        <v>4</v>
      </c>
    </row>
    <row r="7631" spans="1:3" x14ac:dyDescent="0.3">
      <c r="A7631">
        <v>4313</v>
      </c>
      <c r="B7631">
        <v>35</v>
      </c>
      <c r="C7631">
        <v>8</v>
      </c>
    </row>
    <row r="7632" spans="1:3" x14ac:dyDescent="0.3">
      <c r="A7632">
        <v>4314</v>
      </c>
      <c r="B7632">
        <v>35</v>
      </c>
      <c r="C7632">
        <v>8</v>
      </c>
    </row>
    <row r="7633" spans="1:3" x14ac:dyDescent="0.3">
      <c r="A7633">
        <v>4315</v>
      </c>
      <c r="B7633">
        <v>35</v>
      </c>
      <c r="C7633">
        <v>8</v>
      </c>
    </row>
    <row r="7634" spans="1:3" x14ac:dyDescent="0.3">
      <c r="A7634">
        <v>4316</v>
      </c>
      <c r="B7634">
        <v>35</v>
      </c>
      <c r="C7634">
        <v>16</v>
      </c>
    </row>
    <row r="7635" spans="1:3" x14ac:dyDescent="0.3">
      <c r="A7635">
        <v>4316</v>
      </c>
      <c r="B7635">
        <v>42</v>
      </c>
      <c r="C7635">
        <v>16</v>
      </c>
    </row>
    <row r="7636" spans="1:3" x14ac:dyDescent="0.3">
      <c r="A7636">
        <v>4317</v>
      </c>
      <c r="B7636">
        <v>35</v>
      </c>
      <c r="C7636">
        <v>16</v>
      </c>
    </row>
    <row r="7637" spans="1:3" x14ac:dyDescent="0.3">
      <c r="A7637">
        <v>4317</v>
      </c>
      <c r="B7637">
        <v>42</v>
      </c>
      <c r="C7637">
        <v>16</v>
      </c>
    </row>
    <row r="7638" spans="1:3" x14ac:dyDescent="0.3">
      <c r="A7638">
        <v>4318</v>
      </c>
      <c r="B7638">
        <v>35</v>
      </c>
      <c r="C7638">
        <v>16</v>
      </c>
    </row>
    <row r="7639" spans="1:3" x14ac:dyDescent="0.3">
      <c r="A7639">
        <v>4318</v>
      </c>
      <c r="B7639">
        <v>42</v>
      </c>
      <c r="C7639">
        <v>16</v>
      </c>
    </row>
    <row r="7640" spans="1:3" x14ac:dyDescent="0.3">
      <c r="A7640">
        <v>4319</v>
      </c>
      <c r="B7640">
        <v>35</v>
      </c>
      <c r="C7640">
        <v>4</v>
      </c>
    </row>
    <row r="7641" spans="1:3" x14ac:dyDescent="0.3">
      <c r="A7641">
        <v>4319</v>
      </c>
      <c r="B7641">
        <v>42</v>
      </c>
      <c r="C7641">
        <v>1</v>
      </c>
    </row>
    <row r="7642" spans="1:3" x14ac:dyDescent="0.3">
      <c r="A7642">
        <v>4320</v>
      </c>
      <c r="B7642">
        <v>35</v>
      </c>
      <c r="C7642">
        <v>4</v>
      </c>
    </row>
    <row r="7643" spans="1:3" x14ac:dyDescent="0.3">
      <c r="A7643">
        <v>4320</v>
      </c>
      <c r="B7643">
        <v>42</v>
      </c>
      <c r="C7643">
        <v>1</v>
      </c>
    </row>
    <row r="7644" spans="1:3" x14ac:dyDescent="0.3">
      <c r="A7644">
        <v>4321</v>
      </c>
      <c r="B7644">
        <v>35</v>
      </c>
      <c r="C7644">
        <v>5</v>
      </c>
    </row>
    <row r="7645" spans="1:3" x14ac:dyDescent="0.3">
      <c r="A7645">
        <v>4321</v>
      </c>
      <c r="B7645">
        <v>42</v>
      </c>
      <c r="C7645">
        <v>5</v>
      </c>
    </row>
    <row r="7646" spans="1:3" x14ac:dyDescent="0.3">
      <c r="A7646">
        <v>4322</v>
      </c>
      <c r="B7646">
        <v>35</v>
      </c>
      <c r="C7646">
        <v>5</v>
      </c>
    </row>
    <row r="7647" spans="1:3" x14ac:dyDescent="0.3">
      <c r="A7647">
        <v>4322</v>
      </c>
      <c r="B7647">
        <v>42</v>
      </c>
      <c r="C7647">
        <v>5</v>
      </c>
    </row>
    <row r="7648" spans="1:3" x14ac:dyDescent="0.3">
      <c r="A7648">
        <v>4323</v>
      </c>
      <c r="B7648">
        <v>35</v>
      </c>
      <c r="C7648">
        <v>5</v>
      </c>
    </row>
    <row r="7649" spans="1:3" x14ac:dyDescent="0.3">
      <c r="A7649">
        <v>4323</v>
      </c>
      <c r="B7649">
        <v>42</v>
      </c>
      <c r="C7649">
        <v>5</v>
      </c>
    </row>
    <row r="7650" spans="1:3" x14ac:dyDescent="0.3">
      <c r="A7650">
        <v>4324</v>
      </c>
      <c r="B7650">
        <v>35</v>
      </c>
      <c r="C7650">
        <v>5</v>
      </c>
    </row>
    <row r="7651" spans="1:3" x14ac:dyDescent="0.3">
      <c r="A7651">
        <v>4324</v>
      </c>
      <c r="B7651">
        <v>42</v>
      </c>
      <c r="C7651">
        <v>5</v>
      </c>
    </row>
    <row r="7652" spans="1:3" x14ac:dyDescent="0.3">
      <c r="A7652">
        <v>4332</v>
      </c>
      <c r="B7652">
        <v>9</v>
      </c>
      <c r="C7652">
        <v>5</v>
      </c>
    </row>
    <row r="7653" spans="1:3" x14ac:dyDescent="0.3">
      <c r="A7653">
        <v>4332</v>
      </c>
      <c r="B7653">
        <v>51</v>
      </c>
      <c r="C7653">
        <v>5</v>
      </c>
    </row>
    <row r="7654" spans="1:3" x14ac:dyDescent="0.3">
      <c r="A7654">
        <v>4333</v>
      </c>
      <c r="B7654">
        <v>9</v>
      </c>
      <c r="C7654">
        <v>1</v>
      </c>
    </row>
    <row r="7655" spans="1:3" x14ac:dyDescent="0.3">
      <c r="A7655">
        <v>4333</v>
      </c>
      <c r="B7655">
        <v>51</v>
      </c>
      <c r="C7655">
        <v>1</v>
      </c>
    </row>
    <row r="7656" spans="1:3" x14ac:dyDescent="0.3">
      <c r="A7656">
        <v>4334</v>
      </c>
      <c r="B7656">
        <v>9</v>
      </c>
      <c r="C7656">
        <v>1</v>
      </c>
    </row>
    <row r="7657" spans="1:3" x14ac:dyDescent="0.3">
      <c r="A7657">
        <v>4334</v>
      </c>
      <c r="B7657">
        <v>51</v>
      </c>
      <c r="C7657">
        <v>1</v>
      </c>
    </row>
    <row r="7658" spans="1:3" x14ac:dyDescent="0.3">
      <c r="A7658">
        <v>4335</v>
      </c>
      <c r="B7658">
        <v>9</v>
      </c>
      <c r="C7658">
        <v>1</v>
      </c>
    </row>
    <row r="7659" spans="1:3" x14ac:dyDescent="0.3">
      <c r="A7659">
        <v>4335</v>
      </c>
      <c r="B7659">
        <v>16</v>
      </c>
      <c r="C7659">
        <v>1</v>
      </c>
    </row>
    <row r="7660" spans="1:3" x14ac:dyDescent="0.3">
      <c r="A7660">
        <v>4336</v>
      </c>
      <c r="B7660">
        <v>9</v>
      </c>
      <c r="C7660">
        <v>1</v>
      </c>
    </row>
    <row r="7661" spans="1:3" x14ac:dyDescent="0.3">
      <c r="A7661">
        <v>4336</v>
      </c>
      <c r="B7661">
        <v>16</v>
      </c>
      <c r="C7661">
        <v>1</v>
      </c>
    </row>
    <row r="7662" spans="1:3" x14ac:dyDescent="0.3">
      <c r="A7662">
        <v>4337</v>
      </c>
      <c r="B7662">
        <v>9</v>
      </c>
      <c r="C7662">
        <v>1</v>
      </c>
    </row>
    <row r="7663" spans="1:3" x14ac:dyDescent="0.3">
      <c r="A7663">
        <v>4337</v>
      </c>
      <c r="B7663">
        <v>16</v>
      </c>
      <c r="C7663">
        <v>1</v>
      </c>
    </row>
    <row r="7664" spans="1:3" x14ac:dyDescent="0.3">
      <c r="A7664">
        <v>4341</v>
      </c>
      <c r="B7664">
        <v>4</v>
      </c>
      <c r="C7664">
        <v>1</v>
      </c>
    </row>
    <row r="7665" spans="1:3" x14ac:dyDescent="0.3">
      <c r="A7665">
        <v>4341</v>
      </c>
      <c r="B7665">
        <v>9</v>
      </c>
      <c r="C7665">
        <v>1</v>
      </c>
    </row>
    <row r="7666" spans="1:3" x14ac:dyDescent="0.3">
      <c r="A7666">
        <v>4341</v>
      </c>
      <c r="B7666">
        <v>51</v>
      </c>
      <c r="C7666">
        <v>1</v>
      </c>
    </row>
    <row r="7667" spans="1:3" x14ac:dyDescent="0.3">
      <c r="A7667">
        <v>4343</v>
      </c>
      <c r="B7667">
        <v>3</v>
      </c>
      <c r="C7667">
        <v>1</v>
      </c>
    </row>
    <row r="7668" spans="1:3" x14ac:dyDescent="0.3">
      <c r="A7668">
        <v>4343</v>
      </c>
      <c r="B7668">
        <v>9</v>
      </c>
      <c r="C7668">
        <v>1</v>
      </c>
    </row>
    <row r="7669" spans="1:3" x14ac:dyDescent="0.3">
      <c r="A7669">
        <v>4343</v>
      </c>
      <c r="B7669">
        <v>51</v>
      </c>
      <c r="C7669">
        <v>1</v>
      </c>
    </row>
    <row r="7670" spans="1:3" x14ac:dyDescent="0.3">
      <c r="A7670">
        <v>4344</v>
      </c>
      <c r="B7670">
        <v>1</v>
      </c>
      <c r="C7670">
        <v>1</v>
      </c>
    </row>
    <row r="7671" spans="1:3" x14ac:dyDescent="0.3">
      <c r="A7671">
        <v>4344</v>
      </c>
      <c r="B7671">
        <v>9</v>
      </c>
      <c r="C7671">
        <v>1</v>
      </c>
    </row>
    <row r="7672" spans="1:3" x14ac:dyDescent="0.3">
      <c r="A7672">
        <v>4344</v>
      </c>
      <c r="B7672">
        <v>51</v>
      </c>
      <c r="C7672">
        <v>1</v>
      </c>
    </row>
    <row r="7673" spans="1:3" x14ac:dyDescent="0.3">
      <c r="A7673">
        <v>4345</v>
      </c>
      <c r="B7673">
        <v>9</v>
      </c>
      <c r="C7673">
        <v>1</v>
      </c>
    </row>
    <row r="7674" spans="1:3" x14ac:dyDescent="0.3">
      <c r="A7674">
        <v>4345</v>
      </c>
      <c r="B7674">
        <v>11</v>
      </c>
      <c r="C7674">
        <v>1</v>
      </c>
    </row>
    <row r="7675" spans="1:3" x14ac:dyDescent="0.3">
      <c r="A7675">
        <v>4345</v>
      </c>
      <c r="B7675">
        <v>51</v>
      </c>
      <c r="C7675">
        <v>1</v>
      </c>
    </row>
    <row r="7676" spans="1:3" x14ac:dyDescent="0.3">
      <c r="A7676">
        <v>4346</v>
      </c>
      <c r="B7676">
        <v>5</v>
      </c>
      <c r="C7676">
        <v>1</v>
      </c>
    </row>
    <row r="7677" spans="1:3" x14ac:dyDescent="0.3">
      <c r="A7677">
        <v>4346</v>
      </c>
      <c r="B7677">
        <v>9</v>
      </c>
      <c r="C7677">
        <v>1</v>
      </c>
    </row>
    <row r="7678" spans="1:3" x14ac:dyDescent="0.3">
      <c r="A7678">
        <v>4346</v>
      </c>
      <c r="B7678">
        <v>51</v>
      </c>
      <c r="C7678">
        <v>1</v>
      </c>
    </row>
    <row r="7679" spans="1:3" x14ac:dyDescent="0.3">
      <c r="A7679">
        <v>4347</v>
      </c>
      <c r="B7679">
        <v>4</v>
      </c>
      <c r="C7679">
        <v>1</v>
      </c>
    </row>
    <row r="7680" spans="1:3" x14ac:dyDescent="0.3">
      <c r="A7680">
        <v>4347</v>
      </c>
      <c r="B7680">
        <v>9</v>
      </c>
      <c r="C7680">
        <v>1</v>
      </c>
    </row>
    <row r="7681" spans="1:3" x14ac:dyDescent="0.3">
      <c r="A7681">
        <v>4347</v>
      </c>
      <c r="B7681">
        <v>51</v>
      </c>
      <c r="C7681">
        <v>1</v>
      </c>
    </row>
    <row r="7682" spans="1:3" x14ac:dyDescent="0.3">
      <c r="A7682">
        <v>4349</v>
      </c>
      <c r="B7682">
        <v>3</v>
      </c>
      <c r="C7682">
        <v>1</v>
      </c>
    </row>
    <row r="7683" spans="1:3" x14ac:dyDescent="0.3">
      <c r="A7683">
        <v>4349</v>
      </c>
      <c r="B7683">
        <v>9</v>
      </c>
      <c r="C7683">
        <v>1</v>
      </c>
    </row>
    <row r="7684" spans="1:3" x14ac:dyDescent="0.3">
      <c r="A7684">
        <v>4349</v>
      </c>
      <c r="B7684">
        <v>51</v>
      </c>
      <c r="C7684">
        <v>1</v>
      </c>
    </row>
    <row r="7685" spans="1:3" x14ac:dyDescent="0.3">
      <c r="A7685">
        <v>4350</v>
      </c>
      <c r="B7685">
        <v>1</v>
      </c>
      <c r="C7685">
        <v>1</v>
      </c>
    </row>
    <row r="7686" spans="1:3" x14ac:dyDescent="0.3">
      <c r="A7686">
        <v>4350</v>
      </c>
      <c r="B7686">
        <v>9</v>
      </c>
      <c r="C7686">
        <v>1</v>
      </c>
    </row>
    <row r="7687" spans="1:3" x14ac:dyDescent="0.3">
      <c r="A7687">
        <v>4350</v>
      </c>
      <c r="B7687">
        <v>51</v>
      </c>
      <c r="C7687">
        <v>1</v>
      </c>
    </row>
    <row r="7688" spans="1:3" x14ac:dyDescent="0.3">
      <c r="A7688">
        <v>4351</v>
      </c>
      <c r="B7688">
        <v>9</v>
      </c>
      <c r="C7688">
        <v>1</v>
      </c>
    </row>
    <row r="7689" spans="1:3" x14ac:dyDescent="0.3">
      <c r="A7689">
        <v>4351</v>
      </c>
      <c r="B7689">
        <v>11</v>
      </c>
      <c r="C7689">
        <v>1</v>
      </c>
    </row>
    <row r="7690" spans="1:3" x14ac:dyDescent="0.3">
      <c r="A7690">
        <v>4351</v>
      </c>
      <c r="B7690">
        <v>51</v>
      </c>
      <c r="C7690">
        <v>1</v>
      </c>
    </row>
    <row r="7691" spans="1:3" x14ac:dyDescent="0.3">
      <c r="A7691">
        <v>4352</v>
      </c>
      <c r="B7691">
        <v>5</v>
      </c>
      <c r="C7691">
        <v>1</v>
      </c>
    </row>
    <row r="7692" spans="1:3" x14ac:dyDescent="0.3">
      <c r="A7692">
        <v>4352</v>
      </c>
      <c r="B7692">
        <v>9</v>
      </c>
      <c r="C7692">
        <v>1</v>
      </c>
    </row>
    <row r="7693" spans="1:3" x14ac:dyDescent="0.3">
      <c r="A7693">
        <v>4352</v>
      </c>
      <c r="B7693">
        <v>51</v>
      </c>
      <c r="C7693">
        <v>1</v>
      </c>
    </row>
    <row r="7694" spans="1:3" x14ac:dyDescent="0.3">
      <c r="A7694">
        <v>4354</v>
      </c>
      <c r="B7694">
        <v>4</v>
      </c>
      <c r="C7694">
        <v>1</v>
      </c>
    </row>
    <row r="7695" spans="1:3" x14ac:dyDescent="0.3">
      <c r="A7695">
        <v>4354</v>
      </c>
      <c r="B7695">
        <v>9</v>
      </c>
      <c r="C7695">
        <v>1</v>
      </c>
    </row>
    <row r="7696" spans="1:3" x14ac:dyDescent="0.3">
      <c r="A7696">
        <v>4354</v>
      </c>
      <c r="B7696">
        <v>51</v>
      </c>
      <c r="C7696">
        <v>1</v>
      </c>
    </row>
    <row r="7697" spans="1:3" x14ac:dyDescent="0.3">
      <c r="A7697">
        <v>4356</v>
      </c>
      <c r="B7697">
        <v>3</v>
      </c>
      <c r="C7697">
        <v>1</v>
      </c>
    </row>
    <row r="7698" spans="1:3" x14ac:dyDescent="0.3">
      <c r="A7698">
        <v>4356</v>
      </c>
      <c r="B7698">
        <v>9</v>
      </c>
      <c r="C7698">
        <v>1</v>
      </c>
    </row>
    <row r="7699" spans="1:3" x14ac:dyDescent="0.3">
      <c r="A7699">
        <v>4356</v>
      </c>
      <c r="B7699">
        <v>51</v>
      </c>
      <c r="C7699">
        <v>1</v>
      </c>
    </row>
    <row r="7700" spans="1:3" x14ac:dyDescent="0.3">
      <c r="A7700">
        <v>4357</v>
      </c>
      <c r="B7700">
        <v>1</v>
      </c>
      <c r="C7700">
        <v>1</v>
      </c>
    </row>
    <row r="7701" spans="1:3" x14ac:dyDescent="0.3">
      <c r="A7701">
        <v>4357</v>
      </c>
      <c r="B7701">
        <v>9</v>
      </c>
      <c r="C7701">
        <v>1</v>
      </c>
    </row>
    <row r="7702" spans="1:3" x14ac:dyDescent="0.3">
      <c r="A7702">
        <v>4357</v>
      </c>
      <c r="B7702">
        <v>51</v>
      </c>
      <c r="C7702">
        <v>1</v>
      </c>
    </row>
    <row r="7703" spans="1:3" x14ac:dyDescent="0.3">
      <c r="A7703">
        <v>4358</v>
      </c>
      <c r="B7703">
        <v>9</v>
      </c>
      <c r="C7703">
        <v>1</v>
      </c>
    </row>
    <row r="7704" spans="1:3" x14ac:dyDescent="0.3">
      <c r="A7704">
        <v>4358</v>
      </c>
      <c r="B7704">
        <v>11</v>
      </c>
      <c r="C7704">
        <v>1</v>
      </c>
    </row>
    <row r="7705" spans="1:3" x14ac:dyDescent="0.3">
      <c r="A7705">
        <v>4358</v>
      </c>
      <c r="B7705">
        <v>51</v>
      </c>
      <c r="C7705">
        <v>1</v>
      </c>
    </row>
    <row r="7706" spans="1:3" x14ac:dyDescent="0.3">
      <c r="A7706">
        <v>4359</v>
      </c>
      <c r="B7706">
        <v>5</v>
      </c>
      <c r="C7706">
        <v>1</v>
      </c>
    </row>
    <row r="7707" spans="1:3" x14ac:dyDescent="0.3">
      <c r="A7707">
        <v>4359</v>
      </c>
      <c r="B7707">
        <v>9</v>
      </c>
      <c r="C7707">
        <v>1</v>
      </c>
    </row>
    <row r="7708" spans="1:3" x14ac:dyDescent="0.3">
      <c r="A7708">
        <v>4359</v>
      </c>
      <c r="B7708">
        <v>51</v>
      </c>
      <c r="C7708">
        <v>1</v>
      </c>
    </row>
    <row r="7709" spans="1:3" x14ac:dyDescent="0.3">
      <c r="A7709">
        <v>4360</v>
      </c>
      <c r="B7709">
        <v>9</v>
      </c>
      <c r="C7709">
        <v>1</v>
      </c>
    </row>
    <row r="7710" spans="1:3" x14ac:dyDescent="0.3">
      <c r="A7710">
        <v>4360</v>
      </c>
      <c r="B7710">
        <v>22</v>
      </c>
      <c r="C7710">
        <v>1</v>
      </c>
    </row>
    <row r="7711" spans="1:3" x14ac:dyDescent="0.3">
      <c r="A7711">
        <v>4360</v>
      </c>
      <c r="B7711">
        <v>51</v>
      </c>
      <c r="C7711">
        <v>1</v>
      </c>
    </row>
    <row r="7712" spans="1:3" x14ac:dyDescent="0.3">
      <c r="A7712">
        <v>4361</v>
      </c>
      <c r="B7712">
        <v>4</v>
      </c>
      <c r="C7712">
        <v>1</v>
      </c>
    </row>
    <row r="7713" spans="1:3" x14ac:dyDescent="0.3">
      <c r="A7713">
        <v>4361</v>
      </c>
      <c r="B7713">
        <v>9</v>
      </c>
      <c r="C7713">
        <v>1</v>
      </c>
    </row>
    <row r="7714" spans="1:3" x14ac:dyDescent="0.3">
      <c r="A7714">
        <v>4361</v>
      </c>
      <c r="B7714">
        <v>51</v>
      </c>
      <c r="C7714">
        <v>1</v>
      </c>
    </row>
    <row r="7715" spans="1:3" x14ac:dyDescent="0.3">
      <c r="A7715">
        <v>4362</v>
      </c>
      <c r="B7715">
        <v>9</v>
      </c>
      <c r="C7715">
        <v>1</v>
      </c>
    </row>
    <row r="7716" spans="1:3" x14ac:dyDescent="0.3">
      <c r="A7716">
        <v>4362</v>
      </c>
      <c r="B7716">
        <v>45</v>
      </c>
      <c r="C7716">
        <v>1</v>
      </c>
    </row>
    <row r="7717" spans="1:3" x14ac:dyDescent="0.3">
      <c r="A7717">
        <v>4362</v>
      </c>
      <c r="B7717">
        <v>51</v>
      </c>
      <c r="C7717">
        <v>1</v>
      </c>
    </row>
    <row r="7718" spans="1:3" x14ac:dyDescent="0.3">
      <c r="A7718">
        <v>4363</v>
      </c>
      <c r="B7718">
        <v>3</v>
      </c>
      <c r="C7718">
        <v>1</v>
      </c>
    </row>
    <row r="7719" spans="1:3" x14ac:dyDescent="0.3">
      <c r="A7719">
        <v>4363</v>
      </c>
      <c r="B7719">
        <v>9</v>
      </c>
      <c r="C7719">
        <v>1</v>
      </c>
    </row>
    <row r="7720" spans="1:3" x14ac:dyDescent="0.3">
      <c r="A7720">
        <v>4363</v>
      </c>
      <c r="B7720">
        <v>51</v>
      </c>
      <c r="C7720">
        <v>1</v>
      </c>
    </row>
    <row r="7721" spans="1:3" x14ac:dyDescent="0.3">
      <c r="A7721">
        <v>4364</v>
      </c>
      <c r="B7721">
        <v>1</v>
      </c>
      <c r="C7721">
        <v>1</v>
      </c>
    </row>
    <row r="7722" spans="1:3" x14ac:dyDescent="0.3">
      <c r="A7722">
        <v>4364</v>
      </c>
      <c r="B7722">
        <v>9</v>
      </c>
      <c r="C7722">
        <v>1</v>
      </c>
    </row>
    <row r="7723" spans="1:3" x14ac:dyDescent="0.3">
      <c r="A7723">
        <v>4364</v>
      </c>
      <c r="B7723">
        <v>51</v>
      </c>
      <c r="C7723">
        <v>1</v>
      </c>
    </row>
    <row r="7724" spans="1:3" x14ac:dyDescent="0.3">
      <c r="A7724">
        <v>4365</v>
      </c>
      <c r="B7724">
        <v>9</v>
      </c>
      <c r="C7724">
        <v>1</v>
      </c>
    </row>
    <row r="7725" spans="1:3" x14ac:dyDescent="0.3">
      <c r="A7725">
        <v>4365</v>
      </c>
      <c r="B7725">
        <v>11</v>
      </c>
      <c r="C7725">
        <v>1</v>
      </c>
    </row>
    <row r="7726" spans="1:3" x14ac:dyDescent="0.3">
      <c r="A7726">
        <v>4365</v>
      </c>
      <c r="B7726">
        <v>51</v>
      </c>
      <c r="C7726">
        <v>1</v>
      </c>
    </row>
    <row r="7727" spans="1:3" x14ac:dyDescent="0.3">
      <c r="A7727">
        <v>4366</v>
      </c>
      <c r="B7727">
        <v>5</v>
      </c>
      <c r="C7727">
        <v>1</v>
      </c>
    </row>
    <row r="7728" spans="1:3" x14ac:dyDescent="0.3">
      <c r="A7728">
        <v>4366</v>
      </c>
      <c r="B7728">
        <v>9</v>
      </c>
      <c r="C7728">
        <v>1</v>
      </c>
    </row>
    <row r="7729" spans="1:3" x14ac:dyDescent="0.3">
      <c r="A7729">
        <v>4366</v>
      </c>
      <c r="B7729">
        <v>51</v>
      </c>
      <c r="C7729">
        <v>1</v>
      </c>
    </row>
    <row r="7730" spans="1:3" x14ac:dyDescent="0.3">
      <c r="A7730">
        <v>4367</v>
      </c>
      <c r="B7730">
        <v>4</v>
      </c>
      <c r="C7730">
        <v>1</v>
      </c>
    </row>
    <row r="7731" spans="1:3" x14ac:dyDescent="0.3">
      <c r="A7731">
        <v>4367</v>
      </c>
      <c r="B7731">
        <v>9</v>
      </c>
      <c r="C7731">
        <v>1</v>
      </c>
    </row>
    <row r="7732" spans="1:3" x14ac:dyDescent="0.3">
      <c r="A7732">
        <v>4367</v>
      </c>
      <c r="B7732">
        <v>51</v>
      </c>
      <c r="C7732">
        <v>1</v>
      </c>
    </row>
    <row r="7733" spans="1:3" x14ac:dyDescent="0.3">
      <c r="A7733">
        <v>4369</v>
      </c>
      <c r="B7733">
        <v>3</v>
      </c>
      <c r="C7733">
        <v>1</v>
      </c>
    </row>
    <row r="7734" spans="1:3" x14ac:dyDescent="0.3">
      <c r="A7734">
        <v>4369</v>
      </c>
      <c r="B7734">
        <v>9</v>
      </c>
      <c r="C7734">
        <v>1</v>
      </c>
    </row>
    <row r="7735" spans="1:3" x14ac:dyDescent="0.3">
      <c r="A7735">
        <v>4369</v>
      </c>
      <c r="B7735">
        <v>51</v>
      </c>
      <c r="C7735">
        <v>1</v>
      </c>
    </row>
    <row r="7736" spans="1:3" x14ac:dyDescent="0.3">
      <c r="A7736">
        <v>4370</v>
      </c>
      <c r="B7736">
        <v>1</v>
      </c>
      <c r="C7736">
        <v>1</v>
      </c>
    </row>
    <row r="7737" spans="1:3" x14ac:dyDescent="0.3">
      <c r="A7737">
        <v>4370</v>
      </c>
      <c r="B7737">
        <v>9</v>
      </c>
      <c r="C7737">
        <v>1</v>
      </c>
    </row>
    <row r="7738" spans="1:3" x14ac:dyDescent="0.3">
      <c r="A7738">
        <v>4370</v>
      </c>
      <c r="B7738">
        <v>51</v>
      </c>
      <c r="C7738">
        <v>1</v>
      </c>
    </row>
    <row r="7739" spans="1:3" x14ac:dyDescent="0.3">
      <c r="A7739">
        <v>4371</v>
      </c>
      <c r="B7739">
        <v>9</v>
      </c>
      <c r="C7739">
        <v>1</v>
      </c>
    </row>
    <row r="7740" spans="1:3" x14ac:dyDescent="0.3">
      <c r="A7740">
        <v>4371</v>
      </c>
      <c r="B7740">
        <v>11</v>
      </c>
      <c r="C7740">
        <v>1</v>
      </c>
    </row>
    <row r="7741" spans="1:3" x14ac:dyDescent="0.3">
      <c r="A7741">
        <v>4371</v>
      </c>
      <c r="B7741">
        <v>51</v>
      </c>
      <c r="C7741">
        <v>1</v>
      </c>
    </row>
    <row r="7742" spans="1:3" x14ac:dyDescent="0.3">
      <c r="A7742">
        <v>4372</v>
      </c>
      <c r="B7742">
        <v>5</v>
      </c>
      <c r="C7742">
        <v>1</v>
      </c>
    </row>
    <row r="7743" spans="1:3" x14ac:dyDescent="0.3">
      <c r="A7743">
        <v>4372</v>
      </c>
      <c r="B7743">
        <v>9</v>
      </c>
      <c r="C7743">
        <v>1</v>
      </c>
    </row>
    <row r="7744" spans="1:3" x14ac:dyDescent="0.3">
      <c r="A7744">
        <v>4372</v>
      </c>
      <c r="B7744">
        <v>51</v>
      </c>
      <c r="C7744">
        <v>1</v>
      </c>
    </row>
    <row r="7745" spans="1:3" x14ac:dyDescent="0.3">
      <c r="A7745">
        <v>4373</v>
      </c>
      <c r="B7745">
        <v>9</v>
      </c>
      <c r="C7745">
        <v>0</v>
      </c>
    </row>
    <row r="7746" spans="1:3" x14ac:dyDescent="0.3">
      <c r="A7746">
        <v>4373</v>
      </c>
      <c r="B7746">
        <v>19</v>
      </c>
      <c r="C7746">
        <v>1</v>
      </c>
    </row>
    <row r="7747" spans="1:3" x14ac:dyDescent="0.3">
      <c r="A7747">
        <v>4374</v>
      </c>
      <c r="B7747">
        <v>9</v>
      </c>
      <c r="C7747">
        <v>1</v>
      </c>
    </row>
    <row r="7748" spans="1:3" x14ac:dyDescent="0.3">
      <c r="A7748">
        <v>4374</v>
      </c>
      <c r="B7748">
        <v>18</v>
      </c>
      <c r="C7748">
        <v>1</v>
      </c>
    </row>
    <row r="7749" spans="1:3" x14ac:dyDescent="0.3">
      <c r="A7749">
        <v>4375</v>
      </c>
      <c r="B7749">
        <v>9</v>
      </c>
      <c r="C7749">
        <v>1</v>
      </c>
    </row>
    <row r="7750" spans="1:3" x14ac:dyDescent="0.3">
      <c r="A7750">
        <v>4375</v>
      </c>
      <c r="B7750">
        <v>16</v>
      </c>
      <c r="C7750">
        <v>1</v>
      </c>
    </row>
    <row r="7751" spans="1:3" x14ac:dyDescent="0.3">
      <c r="A7751">
        <v>4376</v>
      </c>
      <c r="B7751">
        <v>9</v>
      </c>
      <c r="C7751">
        <v>1</v>
      </c>
    </row>
    <row r="7752" spans="1:3" x14ac:dyDescent="0.3">
      <c r="A7752">
        <v>4376</v>
      </c>
      <c r="B7752">
        <v>17</v>
      </c>
      <c r="C7752">
        <v>1</v>
      </c>
    </row>
    <row r="7753" spans="1:3" x14ac:dyDescent="0.3">
      <c r="A7753">
        <v>4377</v>
      </c>
      <c r="B7753">
        <v>9</v>
      </c>
      <c r="C7753">
        <v>1</v>
      </c>
    </row>
    <row r="7754" spans="1:3" x14ac:dyDescent="0.3">
      <c r="A7754">
        <v>4377</v>
      </c>
      <c r="B7754">
        <v>15</v>
      </c>
      <c r="C7754">
        <v>1</v>
      </c>
    </row>
    <row r="7755" spans="1:3" x14ac:dyDescent="0.3">
      <c r="A7755">
        <v>4379</v>
      </c>
      <c r="B7755">
        <v>9</v>
      </c>
      <c r="C7755">
        <v>0</v>
      </c>
    </row>
    <row r="7756" spans="1:3" x14ac:dyDescent="0.3">
      <c r="A7756">
        <v>4379</v>
      </c>
      <c r="B7756">
        <v>19</v>
      </c>
      <c r="C7756">
        <v>1</v>
      </c>
    </row>
    <row r="7757" spans="1:3" x14ac:dyDescent="0.3">
      <c r="A7757">
        <v>4380</v>
      </c>
      <c r="B7757">
        <v>9</v>
      </c>
      <c r="C7757">
        <v>1</v>
      </c>
    </row>
    <row r="7758" spans="1:3" x14ac:dyDescent="0.3">
      <c r="A7758">
        <v>4380</v>
      </c>
      <c r="B7758">
        <v>18</v>
      </c>
      <c r="C7758">
        <v>1</v>
      </c>
    </row>
    <row r="7759" spans="1:3" x14ac:dyDescent="0.3">
      <c r="A7759">
        <v>4381</v>
      </c>
      <c r="B7759">
        <v>9</v>
      </c>
      <c r="C7759">
        <v>1</v>
      </c>
    </row>
    <row r="7760" spans="1:3" x14ac:dyDescent="0.3">
      <c r="A7760">
        <v>4381</v>
      </c>
      <c r="B7760">
        <v>16</v>
      </c>
      <c r="C7760">
        <v>1</v>
      </c>
    </row>
    <row r="7761" spans="1:3" x14ac:dyDescent="0.3">
      <c r="A7761">
        <v>4382</v>
      </c>
      <c r="B7761">
        <v>9</v>
      </c>
      <c r="C7761">
        <v>1</v>
      </c>
    </row>
    <row r="7762" spans="1:3" x14ac:dyDescent="0.3">
      <c r="A7762">
        <v>4382</v>
      </c>
      <c r="B7762">
        <v>17</v>
      </c>
      <c r="C7762">
        <v>1</v>
      </c>
    </row>
    <row r="7763" spans="1:3" x14ac:dyDescent="0.3">
      <c r="A7763">
        <v>4383</v>
      </c>
      <c r="B7763">
        <v>9</v>
      </c>
      <c r="C7763">
        <v>1</v>
      </c>
    </row>
    <row r="7764" spans="1:3" x14ac:dyDescent="0.3">
      <c r="A7764">
        <v>4383</v>
      </c>
      <c r="B7764">
        <v>15</v>
      </c>
      <c r="C7764">
        <v>1</v>
      </c>
    </row>
    <row r="7765" spans="1:3" x14ac:dyDescent="0.3">
      <c r="A7765">
        <v>4385</v>
      </c>
      <c r="B7765">
        <v>9</v>
      </c>
      <c r="C7765">
        <v>0</v>
      </c>
    </row>
    <row r="7766" spans="1:3" x14ac:dyDescent="0.3">
      <c r="A7766">
        <v>4385</v>
      </c>
      <c r="B7766">
        <v>14</v>
      </c>
      <c r="C7766">
        <v>1</v>
      </c>
    </row>
    <row r="7767" spans="1:3" x14ac:dyDescent="0.3">
      <c r="A7767">
        <v>4386</v>
      </c>
      <c r="B7767">
        <v>9</v>
      </c>
      <c r="C7767">
        <v>0</v>
      </c>
    </row>
    <row r="7768" spans="1:3" x14ac:dyDescent="0.3">
      <c r="A7768">
        <v>4386</v>
      </c>
      <c r="B7768">
        <v>14</v>
      </c>
      <c r="C7768">
        <v>1</v>
      </c>
    </row>
    <row r="7769" spans="1:3" x14ac:dyDescent="0.3">
      <c r="A7769">
        <v>4387</v>
      </c>
      <c r="B7769">
        <v>9</v>
      </c>
      <c r="C7769">
        <v>0</v>
      </c>
    </row>
    <row r="7770" spans="1:3" x14ac:dyDescent="0.3">
      <c r="A7770">
        <v>4387</v>
      </c>
      <c r="B7770">
        <v>14</v>
      </c>
      <c r="C7770">
        <v>1</v>
      </c>
    </row>
    <row r="7771" spans="1:3" x14ac:dyDescent="0.3">
      <c r="A7771">
        <v>4388</v>
      </c>
      <c r="B7771">
        <v>9</v>
      </c>
      <c r="C7771">
        <v>0</v>
      </c>
    </row>
    <row r="7772" spans="1:3" x14ac:dyDescent="0.3">
      <c r="A7772">
        <v>4388</v>
      </c>
      <c r="B7772">
        <v>14</v>
      </c>
      <c r="C7772">
        <v>1</v>
      </c>
    </row>
    <row r="7773" spans="1:3" x14ac:dyDescent="0.3">
      <c r="A7773">
        <v>4389</v>
      </c>
      <c r="B7773">
        <v>9</v>
      </c>
      <c r="C7773">
        <v>0</v>
      </c>
    </row>
    <row r="7774" spans="1:3" x14ac:dyDescent="0.3">
      <c r="A7774">
        <v>4389</v>
      </c>
      <c r="B7774">
        <v>14</v>
      </c>
      <c r="C7774">
        <v>1</v>
      </c>
    </row>
    <row r="7775" spans="1:3" x14ac:dyDescent="0.3">
      <c r="A7775">
        <v>4390</v>
      </c>
      <c r="B7775">
        <v>9</v>
      </c>
      <c r="C7775">
        <v>5</v>
      </c>
    </row>
    <row r="7776" spans="1:3" x14ac:dyDescent="0.3">
      <c r="A7776">
        <v>4390</v>
      </c>
      <c r="B7776">
        <v>51</v>
      </c>
      <c r="C7776">
        <v>5</v>
      </c>
    </row>
    <row r="7777" spans="1:3" x14ac:dyDescent="0.3">
      <c r="A7777">
        <v>4391</v>
      </c>
      <c r="B7777">
        <v>9</v>
      </c>
      <c r="C7777">
        <v>5</v>
      </c>
    </row>
    <row r="7778" spans="1:3" x14ac:dyDescent="0.3">
      <c r="A7778">
        <v>4391</v>
      </c>
      <c r="B7778">
        <v>51</v>
      </c>
      <c r="C7778">
        <v>5</v>
      </c>
    </row>
    <row r="7779" spans="1:3" x14ac:dyDescent="0.3">
      <c r="A7779">
        <v>4392</v>
      </c>
      <c r="B7779">
        <v>9</v>
      </c>
      <c r="C7779">
        <v>5</v>
      </c>
    </row>
    <row r="7780" spans="1:3" x14ac:dyDescent="0.3">
      <c r="A7780">
        <v>4392</v>
      </c>
      <c r="B7780">
        <v>51</v>
      </c>
      <c r="C7780">
        <v>5</v>
      </c>
    </row>
    <row r="7781" spans="1:3" x14ac:dyDescent="0.3">
      <c r="A7781">
        <v>4394</v>
      </c>
      <c r="B7781">
        <v>9</v>
      </c>
      <c r="C7781">
        <v>1</v>
      </c>
    </row>
    <row r="7782" spans="1:3" x14ac:dyDescent="0.3">
      <c r="A7782">
        <v>4394</v>
      </c>
      <c r="B7782">
        <v>51</v>
      </c>
      <c r="C7782">
        <v>1</v>
      </c>
    </row>
    <row r="7783" spans="1:3" x14ac:dyDescent="0.3">
      <c r="A7783">
        <v>4396</v>
      </c>
      <c r="B7783">
        <v>9</v>
      </c>
      <c r="C7783">
        <v>1</v>
      </c>
    </row>
    <row r="7784" spans="1:3" x14ac:dyDescent="0.3">
      <c r="A7784">
        <v>4396</v>
      </c>
      <c r="B7784">
        <v>51</v>
      </c>
      <c r="C7784">
        <v>1</v>
      </c>
    </row>
    <row r="7785" spans="1:3" x14ac:dyDescent="0.3">
      <c r="A7785">
        <v>4397</v>
      </c>
      <c r="B7785">
        <v>9</v>
      </c>
      <c r="C7785">
        <v>1</v>
      </c>
    </row>
    <row r="7786" spans="1:3" x14ac:dyDescent="0.3">
      <c r="A7786">
        <v>4397</v>
      </c>
      <c r="B7786">
        <v>51</v>
      </c>
      <c r="C7786">
        <v>1</v>
      </c>
    </row>
    <row r="7787" spans="1:3" x14ac:dyDescent="0.3">
      <c r="A7787">
        <v>4398</v>
      </c>
      <c r="B7787">
        <v>9</v>
      </c>
      <c r="C7787">
        <v>1</v>
      </c>
    </row>
    <row r="7788" spans="1:3" x14ac:dyDescent="0.3">
      <c r="A7788">
        <v>4398</v>
      </c>
      <c r="B7788">
        <v>51</v>
      </c>
      <c r="C7788">
        <v>1</v>
      </c>
    </row>
    <row r="7789" spans="1:3" x14ac:dyDescent="0.3">
      <c r="A7789">
        <v>4399</v>
      </c>
      <c r="B7789">
        <v>9</v>
      </c>
      <c r="C7789">
        <v>1</v>
      </c>
    </row>
    <row r="7790" spans="1:3" x14ac:dyDescent="0.3">
      <c r="A7790">
        <v>4399</v>
      </c>
      <c r="B7790">
        <v>51</v>
      </c>
      <c r="C7790">
        <v>1</v>
      </c>
    </row>
    <row r="7791" spans="1:3" x14ac:dyDescent="0.3">
      <c r="A7791">
        <v>4400</v>
      </c>
      <c r="B7791">
        <v>9</v>
      </c>
      <c r="C7791">
        <v>1</v>
      </c>
    </row>
    <row r="7792" spans="1:3" x14ac:dyDescent="0.3">
      <c r="A7792">
        <v>4400</v>
      </c>
      <c r="B7792">
        <v>51</v>
      </c>
      <c r="C7792">
        <v>1</v>
      </c>
    </row>
    <row r="7793" spans="1:3" x14ac:dyDescent="0.3">
      <c r="A7793">
        <v>4401</v>
      </c>
      <c r="B7793">
        <v>9</v>
      </c>
      <c r="C7793">
        <v>1</v>
      </c>
    </row>
    <row r="7794" spans="1:3" x14ac:dyDescent="0.3">
      <c r="A7794">
        <v>4401</v>
      </c>
      <c r="B7794">
        <v>51</v>
      </c>
      <c r="C7794">
        <v>1</v>
      </c>
    </row>
    <row r="7795" spans="1:3" x14ac:dyDescent="0.3">
      <c r="A7795">
        <v>4402</v>
      </c>
      <c r="B7795">
        <v>9</v>
      </c>
      <c r="C7795">
        <v>1</v>
      </c>
    </row>
    <row r="7796" spans="1:3" x14ac:dyDescent="0.3">
      <c r="A7796">
        <v>4402</v>
      </c>
      <c r="B7796">
        <v>51</v>
      </c>
      <c r="C7796">
        <v>1</v>
      </c>
    </row>
    <row r="7797" spans="1:3" x14ac:dyDescent="0.3">
      <c r="A7797">
        <v>4403</v>
      </c>
      <c r="B7797">
        <v>9</v>
      </c>
      <c r="C7797">
        <v>1</v>
      </c>
    </row>
    <row r="7798" spans="1:3" x14ac:dyDescent="0.3">
      <c r="A7798">
        <v>4403</v>
      </c>
      <c r="B7798">
        <v>51</v>
      </c>
      <c r="C7798">
        <v>16</v>
      </c>
    </row>
    <row r="7799" spans="1:3" x14ac:dyDescent="0.3">
      <c r="A7799">
        <v>4404</v>
      </c>
      <c r="B7799">
        <v>9</v>
      </c>
      <c r="C7799">
        <v>1</v>
      </c>
    </row>
    <row r="7800" spans="1:3" x14ac:dyDescent="0.3">
      <c r="A7800">
        <v>4404</v>
      </c>
      <c r="B7800">
        <v>51</v>
      </c>
      <c r="C7800">
        <v>16</v>
      </c>
    </row>
    <row r="7801" spans="1:3" x14ac:dyDescent="0.3">
      <c r="A7801">
        <v>4405</v>
      </c>
      <c r="B7801">
        <v>4</v>
      </c>
      <c r="C7801">
        <v>1</v>
      </c>
    </row>
    <row r="7802" spans="1:3" x14ac:dyDescent="0.3">
      <c r="A7802">
        <v>4405</v>
      </c>
      <c r="B7802">
        <v>10</v>
      </c>
      <c r="C7802">
        <v>1</v>
      </c>
    </row>
    <row r="7803" spans="1:3" x14ac:dyDescent="0.3">
      <c r="A7803">
        <v>4406</v>
      </c>
      <c r="B7803">
        <v>3</v>
      </c>
      <c r="C7803">
        <v>1</v>
      </c>
    </row>
    <row r="7804" spans="1:3" x14ac:dyDescent="0.3">
      <c r="A7804">
        <v>4406</v>
      </c>
      <c r="B7804">
        <v>10</v>
      </c>
      <c r="C7804">
        <v>1</v>
      </c>
    </row>
    <row r="7805" spans="1:3" x14ac:dyDescent="0.3">
      <c r="A7805">
        <v>4407</v>
      </c>
      <c r="B7805">
        <v>1</v>
      </c>
      <c r="C7805">
        <v>1</v>
      </c>
    </row>
    <row r="7806" spans="1:3" x14ac:dyDescent="0.3">
      <c r="A7806">
        <v>4407</v>
      </c>
      <c r="B7806">
        <v>10</v>
      </c>
      <c r="C7806">
        <v>1</v>
      </c>
    </row>
    <row r="7807" spans="1:3" x14ac:dyDescent="0.3">
      <c r="A7807">
        <v>4408</v>
      </c>
      <c r="B7807">
        <v>10</v>
      </c>
      <c r="C7807">
        <v>1</v>
      </c>
    </row>
    <row r="7808" spans="1:3" x14ac:dyDescent="0.3">
      <c r="A7808">
        <v>4408</v>
      </c>
      <c r="B7808">
        <v>11</v>
      </c>
      <c r="C7808">
        <v>1</v>
      </c>
    </row>
    <row r="7809" spans="1:3" x14ac:dyDescent="0.3">
      <c r="A7809">
        <v>4409</v>
      </c>
      <c r="B7809">
        <v>5</v>
      </c>
      <c r="C7809">
        <v>1</v>
      </c>
    </row>
    <row r="7810" spans="1:3" x14ac:dyDescent="0.3">
      <c r="A7810">
        <v>4409</v>
      </c>
      <c r="B7810">
        <v>10</v>
      </c>
      <c r="C7810">
        <v>1</v>
      </c>
    </row>
    <row r="7811" spans="1:3" x14ac:dyDescent="0.3">
      <c r="A7811">
        <v>4410</v>
      </c>
      <c r="B7811">
        <v>4</v>
      </c>
      <c r="C7811">
        <v>1</v>
      </c>
    </row>
    <row r="7812" spans="1:3" x14ac:dyDescent="0.3">
      <c r="A7812">
        <v>4410</v>
      </c>
      <c r="B7812">
        <v>9</v>
      </c>
      <c r="C7812">
        <v>1</v>
      </c>
    </row>
    <row r="7813" spans="1:3" x14ac:dyDescent="0.3">
      <c r="A7813">
        <v>4410</v>
      </c>
      <c r="B7813">
        <v>51</v>
      </c>
      <c r="C7813">
        <v>1</v>
      </c>
    </row>
    <row r="7814" spans="1:3" x14ac:dyDescent="0.3">
      <c r="A7814">
        <v>4411</v>
      </c>
      <c r="B7814">
        <v>3</v>
      </c>
      <c r="C7814">
        <v>1</v>
      </c>
    </row>
    <row r="7815" spans="1:3" x14ac:dyDescent="0.3">
      <c r="A7815">
        <v>4411</v>
      </c>
      <c r="B7815">
        <v>9</v>
      </c>
      <c r="C7815">
        <v>1</v>
      </c>
    </row>
    <row r="7816" spans="1:3" x14ac:dyDescent="0.3">
      <c r="A7816">
        <v>4411</v>
      </c>
      <c r="B7816">
        <v>51</v>
      </c>
      <c r="C7816">
        <v>1</v>
      </c>
    </row>
    <row r="7817" spans="1:3" x14ac:dyDescent="0.3">
      <c r="A7817">
        <v>4412</v>
      </c>
      <c r="B7817">
        <v>1</v>
      </c>
      <c r="C7817">
        <v>1</v>
      </c>
    </row>
    <row r="7818" spans="1:3" x14ac:dyDescent="0.3">
      <c r="A7818">
        <v>4412</v>
      </c>
      <c r="B7818">
        <v>9</v>
      </c>
      <c r="C7818">
        <v>1</v>
      </c>
    </row>
    <row r="7819" spans="1:3" x14ac:dyDescent="0.3">
      <c r="A7819">
        <v>4412</v>
      </c>
      <c r="B7819">
        <v>51</v>
      </c>
      <c r="C7819">
        <v>1</v>
      </c>
    </row>
    <row r="7820" spans="1:3" x14ac:dyDescent="0.3">
      <c r="A7820">
        <v>4413</v>
      </c>
      <c r="B7820">
        <v>9</v>
      </c>
      <c r="C7820">
        <v>1</v>
      </c>
    </row>
    <row r="7821" spans="1:3" x14ac:dyDescent="0.3">
      <c r="A7821">
        <v>4413</v>
      </c>
      <c r="B7821">
        <v>11</v>
      </c>
      <c r="C7821">
        <v>1</v>
      </c>
    </row>
    <row r="7822" spans="1:3" x14ac:dyDescent="0.3">
      <c r="A7822">
        <v>4413</v>
      </c>
      <c r="B7822">
        <v>51</v>
      </c>
      <c r="C7822">
        <v>1</v>
      </c>
    </row>
    <row r="7823" spans="1:3" x14ac:dyDescent="0.3">
      <c r="A7823">
        <v>4414</v>
      </c>
      <c r="B7823">
        <v>5</v>
      </c>
      <c r="C7823">
        <v>1</v>
      </c>
    </row>
    <row r="7824" spans="1:3" x14ac:dyDescent="0.3">
      <c r="A7824">
        <v>4414</v>
      </c>
      <c r="B7824">
        <v>9</v>
      </c>
      <c r="C7824">
        <v>1</v>
      </c>
    </row>
    <row r="7825" spans="1:3" x14ac:dyDescent="0.3">
      <c r="A7825">
        <v>4414</v>
      </c>
      <c r="B7825">
        <v>51</v>
      </c>
      <c r="C7825">
        <v>1</v>
      </c>
    </row>
    <row r="7826" spans="1:3" x14ac:dyDescent="0.3">
      <c r="A7826">
        <v>4426</v>
      </c>
      <c r="B7826">
        <v>4</v>
      </c>
      <c r="C7826">
        <v>1</v>
      </c>
    </row>
    <row r="7827" spans="1:3" x14ac:dyDescent="0.3">
      <c r="A7827">
        <v>4426</v>
      </c>
      <c r="B7827">
        <v>35</v>
      </c>
      <c r="C7827">
        <v>1</v>
      </c>
    </row>
    <row r="7828" spans="1:3" x14ac:dyDescent="0.3">
      <c r="A7828">
        <v>4426</v>
      </c>
      <c r="B7828">
        <v>43</v>
      </c>
      <c r="C7828">
        <v>1</v>
      </c>
    </row>
    <row r="7829" spans="1:3" x14ac:dyDescent="0.3">
      <c r="A7829">
        <v>4427</v>
      </c>
      <c r="B7829">
        <v>3</v>
      </c>
      <c r="C7829">
        <v>1</v>
      </c>
    </row>
    <row r="7830" spans="1:3" x14ac:dyDescent="0.3">
      <c r="A7830">
        <v>4427</v>
      </c>
      <c r="B7830">
        <v>35</v>
      </c>
      <c r="C7830">
        <v>1</v>
      </c>
    </row>
    <row r="7831" spans="1:3" x14ac:dyDescent="0.3">
      <c r="A7831">
        <v>4427</v>
      </c>
      <c r="B7831">
        <v>43</v>
      </c>
      <c r="C7831">
        <v>1</v>
      </c>
    </row>
    <row r="7832" spans="1:3" x14ac:dyDescent="0.3">
      <c r="A7832">
        <v>4428</v>
      </c>
      <c r="B7832">
        <v>1</v>
      </c>
      <c r="C7832">
        <v>1</v>
      </c>
    </row>
    <row r="7833" spans="1:3" x14ac:dyDescent="0.3">
      <c r="A7833">
        <v>4428</v>
      </c>
      <c r="B7833">
        <v>35</v>
      </c>
      <c r="C7833">
        <v>1</v>
      </c>
    </row>
    <row r="7834" spans="1:3" x14ac:dyDescent="0.3">
      <c r="A7834">
        <v>4428</v>
      </c>
      <c r="B7834">
        <v>43</v>
      </c>
      <c r="C7834">
        <v>1</v>
      </c>
    </row>
    <row r="7835" spans="1:3" x14ac:dyDescent="0.3">
      <c r="A7835">
        <v>4429</v>
      </c>
      <c r="B7835">
        <v>11</v>
      </c>
      <c r="C7835">
        <v>1</v>
      </c>
    </row>
    <row r="7836" spans="1:3" x14ac:dyDescent="0.3">
      <c r="A7836">
        <v>4429</v>
      </c>
      <c r="B7836">
        <v>35</v>
      </c>
      <c r="C7836">
        <v>1</v>
      </c>
    </row>
    <row r="7837" spans="1:3" x14ac:dyDescent="0.3">
      <c r="A7837">
        <v>4429</v>
      </c>
      <c r="B7837">
        <v>43</v>
      </c>
      <c r="C7837">
        <v>1</v>
      </c>
    </row>
    <row r="7838" spans="1:3" x14ac:dyDescent="0.3">
      <c r="A7838">
        <v>4430</v>
      </c>
      <c r="B7838">
        <v>35</v>
      </c>
      <c r="C7838">
        <v>1</v>
      </c>
    </row>
    <row r="7839" spans="1:3" x14ac:dyDescent="0.3">
      <c r="A7839">
        <v>4430</v>
      </c>
      <c r="B7839">
        <v>41</v>
      </c>
      <c r="C7839">
        <v>1</v>
      </c>
    </row>
    <row r="7840" spans="1:3" x14ac:dyDescent="0.3">
      <c r="A7840">
        <v>4430</v>
      </c>
      <c r="B7840">
        <v>43</v>
      </c>
      <c r="C7840">
        <v>1</v>
      </c>
    </row>
    <row r="7841" spans="1:3" x14ac:dyDescent="0.3">
      <c r="A7841">
        <v>4431</v>
      </c>
      <c r="B7841">
        <v>35</v>
      </c>
      <c r="C7841">
        <v>1</v>
      </c>
    </row>
    <row r="7842" spans="1:3" x14ac:dyDescent="0.3">
      <c r="A7842">
        <v>4431</v>
      </c>
      <c r="B7842">
        <v>43</v>
      </c>
      <c r="C7842">
        <v>0</v>
      </c>
    </row>
    <row r="7843" spans="1:3" x14ac:dyDescent="0.3">
      <c r="A7843">
        <v>4431</v>
      </c>
      <c r="B7843">
        <v>44</v>
      </c>
      <c r="C7843">
        <v>1</v>
      </c>
    </row>
    <row r="7844" spans="1:3" x14ac:dyDescent="0.3">
      <c r="A7844">
        <v>4440</v>
      </c>
      <c r="B7844">
        <v>10</v>
      </c>
      <c r="C7844">
        <v>1</v>
      </c>
    </row>
    <row r="7845" spans="1:3" x14ac:dyDescent="0.3">
      <c r="A7845">
        <v>4440</v>
      </c>
      <c r="B7845">
        <v>22</v>
      </c>
      <c r="C7845">
        <v>1</v>
      </c>
    </row>
    <row r="7846" spans="1:3" x14ac:dyDescent="0.3">
      <c r="A7846">
        <v>4441</v>
      </c>
      <c r="B7846">
        <v>4</v>
      </c>
      <c r="C7846">
        <v>1</v>
      </c>
    </row>
    <row r="7847" spans="1:3" x14ac:dyDescent="0.3">
      <c r="A7847">
        <v>4441</v>
      </c>
      <c r="B7847">
        <v>10</v>
      </c>
      <c r="C7847">
        <v>1</v>
      </c>
    </row>
    <row r="7848" spans="1:3" x14ac:dyDescent="0.3">
      <c r="A7848">
        <v>4442</v>
      </c>
      <c r="B7848">
        <v>10</v>
      </c>
      <c r="C7848">
        <v>1</v>
      </c>
    </row>
    <row r="7849" spans="1:3" x14ac:dyDescent="0.3">
      <c r="A7849">
        <v>4442</v>
      </c>
      <c r="B7849">
        <v>45</v>
      </c>
      <c r="C7849">
        <v>1</v>
      </c>
    </row>
    <row r="7850" spans="1:3" x14ac:dyDescent="0.3">
      <c r="A7850">
        <v>4443</v>
      </c>
      <c r="B7850">
        <v>3</v>
      </c>
      <c r="C7850">
        <v>1</v>
      </c>
    </row>
    <row r="7851" spans="1:3" x14ac:dyDescent="0.3">
      <c r="A7851">
        <v>4443</v>
      </c>
      <c r="B7851">
        <v>10</v>
      </c>
      <c r="C7851">
        <v>1</v>
      </c>
    </row>
    <row r="7852" spans="1:3" x14ac:dyDescent="0.3">
      <c r="A7852">
        <v>4444</v>
      </c>
      <c r="B7852">
        <v>1</v>
      </c>
      <c r="C7852">
        <v>1</v>
      </c>
    </row>
    <row r="7853" spans="1:3" x14ac:dyDescent="0.3">
      <c r="A7853">
        <v>4444</v>
      </c>
      <c r="B7853">
        <v>10</v>
      </c>
      <c r="C7853">
        <v>1</v>
      </c>
    </row>
    <row r="7854" spans="1:3" x14ac:dyDescent="0.3">
      <c r="A7854">
        <v>4445</v>
      </c>
      <c r="B7854">
        <v>10</v>
      </c>
      <c r="C7854">
        <v>1</v>
      </c>
    </row>
    <row r="7855" spans="1:3" x14ac:dyDescent="0.3">
      <c r="A7855">
        <v>4445</v>
      </c>
      <c r="B7855">
        <v>11</v>
      </c>
      <c r="C7855">
        <v>1</v>
      </c>
    </row>
    <row r="7856" spans="1:3" x14ac:dyDescent="0.3">
      <c r="A7856">
        <v>4446</v>
      </c>
      <c r="B7856">
        <v>5</v>
      </c>
      <c r="C7856">
        <v>1</v>
      </c>
    </row>
    <row r="7857" spans="1:3" x14ac:dyDescent="0.3">
      <c r="A7857">
        <v>4446</v>
      </c>
      <c r="B7857">
        <v>10</v>
      </c>
      <c r="C7857">
        <v>1</v>
      </c>
    </row>
    <row r="7858" spans="1:3" x14ac:dyDescent="0.3">
      <c r="A7858">
        <v>4453</v>
      </c>
      <c r="B7858">
        <v>9</v>
      </c>
      <c r="C7858">
        <v>1</v>
      </c>
    </row>
    <row r="7859" spans="1:3" x14ac:dyDescent="0.3">
      <c r="A7859">
        <v>4453</v>
      </c>
      <c r="B7859">
        <v>10</v>
      </c>
      <c r="C7859">
        <v>1</v>
      </c>
    </row>
    <row r="7860" spans="1:3" x14ac:dyDescent="0.3">
      <c r="A7860">
        <v>4453</v>
      </c>
      <c r="B7860">
        <v>12</v>
      </c>
      <c r="C7860">
        <v>1</v>
      </c>
    </row>
    <row r="7861" spans="1:3" x14ac:dyDescent="0.3">
      <c r="A7861">
        <v>4453</v>
      </c>
      <c r="B7861">
        <v>68</v>
      </c>
      <c r="C7861">
        <v>1</v>
      </c>
    </row>
    <row r="7862" spans="1:3" x14ac:dyDescent="0.3">
      <c r="A7862">
        <v>4454</v>
      </c>
      <c r="B7862">
        <v>9</v>
      </c>
      <c r="C7862">
        <v>1</v>
      </c>
    </row>
    <row r="7863" spans="1:3" x14ac:dyDescent="0.3">
      <c r="A7863">
        <v>4454</v>
      </c>
      <c r="B7863">
        <v>10</v>
      </c>
      <c r="C7863">
        <v>1</v>
      </c>
    </row>
    <row r="7864" spans="1:3" x14ac:dyDescent="0.3">
      <c r="A7864">
        <v>4454</v>
      </c>
      <c r="B7864">
        <v>12</v>
      </c>
      <c r="C7864">
        <v>1</v>
      </c>
    </row>
    <row r="7865" spans="1:3" x14ac:dyDescent="0.3">
      <c r="A7865">
        <v>4454</v>
      </c>
      <c r="B7865">
        <v>57</v>
      </c>
      <c r="C7865">
        <v>1</v>
      </c>
    </row>
    <row r="7866" spans="1:3" x14ac:dyDescent="0.3">
      <c r="A7866">
        <v>4455</v>
      </c>
      <c r="B7866">
        <v>9</v>
      </c>
      <c r="C7866">
        <v>1</v>
      </c>
    </row>
    <row r="7867" spans="1:3" x14ac:dyDescent="0.3">
      <c r="A7867">
        <v>4455</v>
      </c>
      <c r="B7867">
        <v>10</v>
      </c>
      <c r="C7867">
        <v>1</v>
      </c>
    </row>
    <row r="7868" spans="1:3" x14ac:dyDescent="0.3">
      <c r="A7868">
        <v>4455</v>
      </c>
      <c r="B7868">
        <v>12</v>
      </c>
      <c r="C7868">
        <v>1</v>
      </c>
    </row>
    <row r="7869" spans="1:3" x14ac:dyDescent="0.3">
      <c r="A7869">
        <v>4455</v>
      </c>
      <c r="B7869">
        <v>70</v>
      </c>
      <c r="C7869">
        <v>1</v>
      </c>
    </row>
    <row r="7870" spans="1:3" x14ac:dyDescent="0.3">
      <c r="A7870">
        <v>4456</v>
      </c>
      <c r="B7870">
        <v>9</v>
      </c>
      <c r="C7870">
        <v>1</v>
      </c>
    </row>
    <row r="7871" spans="1:3" x14ac:dyDescent="0.3">
      <c r="A7871">
        <v>4456</v>
      </c>
      <c r="B7871">
        <v>10</v>
      </c>
      <c r="C7871">
        <v>1</v>
      </c>
    </row>
    <row r="7872" spans="1:3" x14ac:dyDescent="0.3">
      <c r="A7872">
        <v>4456</v>
      </c>
      <c r="B7872">
        <v>12</v>
      </c>
      <c r="C7872">
        <v>1</v>
      </c>
    </row>
    <row r="7873" spans="1:3" x14ac:dyDescent="0.3">
      <c r="A7873">
        <v>4456</v>
      </c>
      <c r="B7873">
        <v>56</v>
      </c>
      <c r="C7873">
        <v>1</v>
      </c>
    </row>
    <row r="7874" spans="1:3" x14ac:dyDescent="0.3">
      <c r="A7874">
        <v>4457</v>
      </c>
      <c r="B7874">
        <v>9</v>
      </c>
      <c r="C7874">
        <v>1</v>
      </c>
    </row>
    <row r="7875" spans="1:3" x14ac:dyDescent="0.3">
      <c r="A7875">
        <v>4457</v>
      </c>
      <c r="B7875">
        <v>10</v>
      </c>
      <c r="C7875">
        <v>1</v>
      </c>
    </row>
    <row r="7876" spans="1:3" x14ac:dyDescent="0.3">
      <c r="A7876">
        <v>4457</v>
      </c>
      <c r="B7876">
        <v>12</v>
      </c>
      <c r="C7876">
        <v>1</v>
      </c>
    </row>
    <row r="7877" spans="1:3" x14ac:dyDescent="0.3">
      <c r="A7877">
        <v>4457</v>
      </c>
      <c r="B7877">
        <v>55</v>
      </c>
      <c r="C7877">
        <v>1</v>
      </c>
    </row>
    <row r="7878" spans="1:3" x14ac:dyDescent="0.3">
      <c r="A7878">
        <v>4458</v>
      </c>
      <c r="B7878">
        <v>9</v>
      </c>
      <c r="C7878">
        <v>0</v>
      </c>
    </row>
    <row r="7879" spans="1:3" x14ac:dyDescent="0.3">
      <c r="A7879">
        <v>4458</v>
      </c>
      <c r="B7879">
        <v>10</v>
      </c>
      <c r="C7879">
        <v>0</v>
      </c>
    </row>
    <row r="7880" spans="1:3" x14ac:dyDescent="0.3">
      <c r="A7880">
        <v>4458</v>
      </c>
      <c r="B7880">
        <v>12</v>
      </c>
      <c r="C7880">
        <v>0</v>
      </c>
    </row>
    <row r="7881" spans="1:3" x14ac:dyDescent="0.3">
      <c r="A7881">
        <v>4458</v>
      </c>
      <c r="B7881">
        <v>61</v>
      </c>
      <c r="C7881">
        <v>1</v>
      </c>
    </row>
    <row r="7882" spans="1:3" x14ac:dyDescent="0.3">
      <c r="A7882">
        <v>4459</v>
      </c>
      <c r="B7882">
        <v>9</v>
      </c>
      <c r="C7882">
        <v>1</v>
      </c>
    </row>
    <row r="7883" spans="1:3" x14ac:dyDescent="0.3">
      <c r="A7883">
        <v>4459</v>
      </c>
      <c r="B7883">
        <v>10</v>
      </c>
      <c r="C7883">
        <v>1</v>
      </c>
    </row>
    <row r="7884" spans="1:3" x14ac:dyDescent="0.3">
      <c r="A7884">
        <v>4459</v>
      </c>
      <c r="B7884">
        <v>12</v>
      </c>
      <c r="C7884">
        <v>1</v>
      </c>
    </row>
    <row r="7885" spans="1:3" x14ac:dyDescent="0.3">
      <c r="A7885">
        <v>4459</v>
      </c>
      <c r="B7885">
        <v>60</v>
      </c>
      <c r="C7885">
        <v>1</v>
      </c>
    </row>
    <row r="7886" spans="1:3" x14ac:dyDescent="0.3">
      <c r="A7886">
        <v>4460</v>
      </c>
      <c r="B7886">
        <v>9</v>
      </c>
      <c r="C7886">
        <v>1</v>
      </c>
    </row>
    <row r="7887" spans="1:3" x14ac:dyDescent="0.3">
      <c r="A7887">
        <v>4460</v>
      </c>
      <c r="B7887">
        <v>10</v>
      </c>
      <c r="C7887">
        <v>1</v>
      </c>
    </row>
    <row r="7888" spans="1:3" x14ac:dyDescent="0.3">
      <c r="A7888">
        <v>4460</v>
      </c>
      <c r="B7888">
        <v>12</v>
      </c>
      <c r="C7888">
        <v>1</v>
      </c>
    </row>
    <row r="7889" spans="1:3" x14ac:dyDescent="0.3">
      <c r="A7889">
        <v>4460</v>
      </c>
      <c r="B7889">
        <v>58</v>
      </c>
      <c r="C7889">
        <v>1</v>
      </c>
    </row>
    <row r="7890" spans="1:3" x14ac:dyDescent="0.3">
      <c r="A7890">
        <v>4461</v>
      </c>
      <c r="B7890">
        <v>9</v>
      </c>
      <c r="C7890">
        <v>1</v>
      </c>
    </row>
    <row r="7891" spans="1:3" x14ac:dyDescent="0.3">
      <c r="A7891">
        <v>4461</v>
      </c>
      <c r="B7891">
        <v>10</v>
      </c>
      <c r="C7891">
        <v>1</v>
      </c>
    </row>
    <row r="7892" spans="1:3" x14ac:dyDescent="0.3">
      <c r="A7892">
        <v>4461</v>
      </c>
      <c r="B7892">
        <v>12</v>
      </c>
      <c r="C7892">
        <v>1</v>
      </c>
    </row>
    <row r="7893" spans="1:3" x14ac:dyDescent="0.3">
      <c r="A7893">
        <v>4461</v>
      </c>
      <c r="B7893">
        <v>68</v>
      </c>
      <c r="C7893">
        <v>1</v>
      </c>
    </row>
    <row r="7894" spans="1:3" x14ac:dyDescent="0.3">
      <c r="A7894">
        <v>4462</v>
      </c>
      <c r="B7894">
        <v>9</v>
      </c>
      <c r="C7894">
        <v>1</v>
      </c>
    </row>
    <row r="7895" spans="1:3" x14ac:dyDescent="0.3">
      <c r="A7895">
        <v>4462</v>
      </c>
      <c r="B7895">
        <v>10</v>
      </c>
      <c r="C7895">
        <v>1</v>
      </c>
    </row>
    <row r="7896" spans="1:3" x14ac:dyDescent="0.3">
      <c r="A7896">
        <v>4462</v>
      </c>
      <c r="B7896">
        <v>12</v>
      </c>
      <c r="C7896">
        <v>1</v>
      </c>
    </row>
    <row r="7897" spans="1:3" x14ac:dyDescent="0.3">
      <c r="A7897">
        <v>4462</v>
      </c>
      <c r="B7897">
        <v>57</v>
      </c>
      <c r="C7897">
        <v>1</v>
      </c>
    </row>
    <row r="7898" spans="1:3" x14ac:dyDescent="0.3">
      <c r="A7898">
        <v>4463</v>
      </c>
      <c r="B7898">
        <v>9</v>
      </c>
      <c r="C7898">
        <v>1</v>
      </c>
    </row>
    <row r="7899" spans="1:3" x14ac:dyDescent="0.3">
      <c r="A7899">
        <v>4463</v>
      </c>
      <c r="B7899">
        <v>10</v>
      </c>
      <c r="C7899">
        <v>1</v>
      </c>
    </row>
    <row r="7900" spans="1:3" x14ac:dyDescent="0.3">
      <c r="A7900">
        <v>4463</v>
      </c>
      <c r="B7900">
        <v>12</v>
      </c>
      <c r="C7900">
        <v>1</v>
      </c>
    </row>
    <row r="7901" spans="1:3" x14ac:dyDescent="0.3">
      <c r="A7901">
        <v>4463</v>
      </c>
      <c r="B7901">
        <v>70</v>
      </c>
      <c r="C7901">
        <v>1</v>
      </c>
    </row>
    <row r="7902" spans="1:3" x14ac:dyDescent="0.3">
      <c r="A7902">
        <v>4464</v>
      </c>
      <c r="B7902">
        <v>9</v>
      </c>
      <c r="C7902">
        <v>1</v>
      </c>
    </row>
    <row r="7903" spans="1:3" x14ac:dyDescent="0.3">
      <c r="A7903">
        <v>4464</v>
      </c>
      <c r="B7903">
        <v>10</v>
      </c>
      <c r="C7903">
        <v>1</v>
      </c>
    </row>
    <row r="7904" spans="1:3" x14ac:dyDescent="0.3">
      <c r="A7904">
        <v>4464</v>
      </c>
      <c r="B7904">
        <v>12</v>
      </c>
      <c r="C7904">
        <v>1</v>
      </c>
    </row>
    <row r="7905" spans="1:3" x14ac:dyDescent="0.3">
      <c r="A7905">
        <v>4464</v>
      </c>
      <c r="B7905">
        <v>56</v>
      </c>
      <c r="C7905">
        <v>1</v>
      </c>
    </row>
    <row r="7906" spans="1:3" x14ac:dyDescent="0.3">
      <c r="A7906">
        <v>4465</v>
      </c>
      <c r="B7906">
        <v>9</v>
      </c>
      <c r="C7906">
        <v>1</v>
      </c>
    </row>
    <row r="7907" spans="1:3" x14ac:dyDescent="0.3">
      <c r="A7907">
        <v>4465</v>
      </c>
      <c r="B7907">
        <v>10</v>
      </c>
      <c r="C7907">
        <v>1</v>
      </c>
    </row>
    <row r="7908" spans="1:3" x14ac:dyDescent="0.3">
      <c r="A7908">
        <v>4465</v>
      </c>
      <c r="B7908">
        <v>12</v>
      </c>
      <c r="C7908">
        <v>1</v>
      </c>
    </row>
    <row r="7909" spans="1:3" x14ac:dyDescent="0.3">
      <c r="A7909">
        <v>4465</v>
      </c>
      <c r="B7909">
        <v>55</v>
      </c>
      <c r="C7909">
        <v>1</v>
      </c>
    </row>
    <row r="7910" spans="1:3" x14ac:dyDescent="0.3">
      <c r="A7910">
        <v>4466</v>
      </c>
      <c r="B7910">
        <v>9</v>
      </c>
      <c r="C7910">
        <v>0</v>
      </c>
    </row>
    <row r="7911" spans="1:3" x14ac:dyDescent="0.3">
      <c r="A7911">
        <v>4466</v>
      </c>
      <c r="B7911">
        <v>10</v>
      </c>
      <c r="C7911">
        <v>0</v>
      </c>
    </row>
    <row r="7912" spans="1:3" x14ac:dyDescent="0.3">
      <c r="A7912">
        <v>4466</v>
      </c>
      <c r="B7912">
        <v>12</v>
      </c>
      <c r="C7912">
        <v>0</v>
      </c>
    </row>
    <row r="7913" spans="1:3" x14ac:dyDescent="0.3">
      <c r="A7913">
        <v>4466</v>
      </c>
      <c r="B7913">
        <v>61</v>
      </c>
      <c r="C7913">
        <v>1</v>
      </c>
    </row>
    <row r="7914" spans="1:3" x14ac:dyDescent="0.3">
      <c r="A7914">
        <v>4467</v>
      </c>
      <c r="B7914">
        <v>9</v>
      </c>
      <c r="C7914">
        <v>1</v>
      </c>
    </row>
    <row r="7915" spans="1:3" x14ac:dyDescent="0.3">
      <c r="A7915">
        <v>4467</v>
      </c>
      <c r="B7915">
        <v>10</v>
      </c>
      <c r="C7915">
        <v>1</v>
      </c>
    </row>
    <row r="7916" spans="1:3" x14ac:dyDescent="0.3">
      <c r="A7916">
        <v>4467</v>
      </c>
      <c r="B7916">
        <v>12</v>
      </c>
      <c r="C7916">
        <v>1</v>
      </c>
    </row>
    <row r="7917" spans="1:3" x14ac:dyDescent="0.3">
      <c r="A7917">
        <v>4467</v>
      </c>
      <c r="B7917">
        <v>60</v>
      </c>
      <c r="C7917">
        <v>1</v>
      </c>
    </row>
    <row r="7918" spans="1:3" x14ac:dyDescent="0.3">
      <c r="A7918">
        <v>4468</v>
      </c>
      <c r="B7918">
        <v>9</v>
      </c>
      <c r="C7918">
        <v>1</v>
      </c>
    </row>
    <row r="7919" spans="1:3" x14ac:dyDescent="0.3">
      <c r="A7919">
        <v>4468</v>
      </c>
      <c r="B7919">
        <v>10</v>
      </c>
      <c r="C7919">
        <v>1</v>
      </c>
    </row>
    <row r="7920" spans="1:3" x14ac:dyDescent="0.3">
      <c r="A7920">
        <v>4468</v>
      </c>
      <c r="B7920">
        <v>12</v>
      </c>
      <c r="C7920">
        <v>1</v>
      </c>
    </row>
    <row r="7921" spans="1:3" x14ac:dyDescent="0.3">
      <c r="A7921">
        <v>4468</v>
      </c>
      <c r="B7921">
        <v>58</v>
      </c>
      <c r="C7921">
        <v>1</v>
      </c>
    </row>
    <row r="7922" spans="1:3" x14ac:dyDescent="0.3">
      <c r="A7922">
        <v>4469</v>
      </c>
      <c r="B7922">
        <v>9</v>
      </c>
      <c r="C7922">
        <v>1</v>
      </c>
    </row>
    <row r="7923" spans="1:3" x14ac:dyDescent="0.3">
      <c r="A7923">
        <v>4469</v>
      </c>
      <c r="B7923">
        <v>10</v>
      </c>
      <c r="C7923">
        <v>1</v>
      </c>
    </row>
    <row r="7924" spans="1:3" x14ac:dyDescent="0.3">
      <c r="A7924">
        <v>4469</v>
      </c>
      <c r="B7924">
        <v>12</v>
      </c>
      <c r="C7924">
        <v>1</v>
      </c>
    </row>
    <row r="7925" spans="1:3" x14ac:dyDescent="0.3">
      <c r="A7925">
        <v>4469</v>
      </c>
      <c r="B7925">
        <v>68</v>
      </c>
      <c r="C7925">
        <v>1</v>
      </c>
    </row>
    <row r="7926" spans="1:3" x14ac:dyDescent="0.3">
      <c r="A7926">
        <v>4470</v>
      </c>
      <c r="B7926">
        <v>9</v>
      </c>
      <c r="C7926">
        <v>1</v>
      </c>
    </row>
    <row r="7927" spans="1:3" x14ac:dyDescent="0.3">
      <c r="A7927">
        <v>4470</v>
      </c>
      <c r="B7927">
        <v>10</v>
      </c>
      <c r="C7927">
        <v>1</v>
      </c>
    </row>
    <row r="7928" spans="1:3" x14ac:dyDescent="0.3">
      <c r="A7928">
        <v>4470</v>
      </c>
      <c r="B7928">
        <v>12</v>
      </c>
      <c r="C7928">
        <v>1</v>
      </c>
    </row>
    <row r="7929" spans="1:3" x14ac:dyDescent="0.3">
      <c r="A7929">
        <v>4470</v>
      </c>
      <c r="B7929">
        <v>57</v>
      </c>
      <c r="C7929">
        <v>1</v>
      </c>
    </row>
    <row r="7930" spans="1:3" x14ac:dyDescent="0.3">
      <c r="A7930">
        <v>4471</v>
      </c>
      <c r="B7930">
        <v>9</v>
      </c>
      <c r="C7930">
        <v>1</v>
      </c>
    </row>
    <row r="7931" spans="1:3" x14ac:dyDescent="0.3">
      <c r="A7931">
        <v>4471</v>
      </c>
      <c r="B7931">
        <v>10</v>
      </c>
      <c r="C7931">
        <v>1</v>
      </c>
    </row>
    <row r="7932" spans="1:3" x14ac:dyDescent="0.3">
      <c r="A7932">
        <v>4471</v>
      </c>
      <c r="B7932">
        <v>12</v>
      </c>
      <c r="C7932">
        <v>1</v>
      </c>
    </row>
    <row r="7933" spans="1:3" x14ac:dyDescent="0.3">
      <c r="A7933">
        <v>4471</v>
      </c>
      <c r="B7933">
        <v>70</v>
      </c>
      <c r="C7933">
        <v>1</v>
      </c>
    </row>
    <row r="7934" spans="1:3" x14ac:dyDescent="0.3">
      <c r="A7934">
        <v>4472</v>
      </c>
      <c r="B7934">
        <v>9</v>
      </c>
      <c r="C7934">
        <v>1</v>
      </c>
    </row>
    <row r="7935" spans="1:3" x14ac:dyDescent="0.3">
      <c r="A7935">
        <v>4472</v>
      </c>
      <c r="B7935">
        <v>10</v>
      </c>
      <c r="C7935">
        <v>1</v>
      </c>
    </row>
    <row r="7936" spans="1:3" x14ac:dyDescent="0.3">
      <c r="A7936">
        <v>4472</v>
      </c>
      <c r="B7936">
        <v>12</v>
      </c>
      <c r="C7936">
        <v>1</v>
      </c>
    </row>
    <row r="7937" spans="1:3" x14ac:dyDescent="0.3">
      <c r="A7937">
        <v>4472</v>
      </c>
      <c r="B7937">
        <v>56</v>
      </c>
      <c r="C7937">
        <v>1</v>
      </c>
    </row>
    <row r="7938" spans="1:3" x14ac:dyDescent="0.3">
      <c r="A7938">
        <v>4473</v>
      </c>
      <c r="B7938">
        <v>9</v>
      </c>
      <c r="C7938">
        <v>1</v>
      </c>
    </row>
    <row r="7939" spans="1:3" x14ac:dyDescent="0.3">
      <c r="A7939">
        <v>4473</v>
      </c>
      <c r="B7939">
        <v>10</v>
      </c>
      <c r="C7939">
        <v>1</v>
      </c>
    </row>
    <row r="7940" spans="1:3" x14ac:dyDescent="0.3">
      <c r="A7940">
        <v>4473</v>
      </c>
      <c r="B7940">
        <v>12</v>
      </c>
      <c r="C7940">
        <v>1</v>
      </c>
    </row>
    <row r="7941" spans="1:3" x14ac:dyDescent="0.3">
      <c r="A7941">
        <v>4473</v>
      </c>
      <c r="B7941">
        <v>55</v>
      </c>
      <c r="C7941">
        <v>1</v>
      </c>
    </row>
    <row r="7942" spans="1:3" x14ac:dyDescent="0.3">
      <c r="A7942">
        <v>4474</v>
      </c>
      <c r="B7942">
        <v>9</v>
      </c>
      <c r="C7942">
        <v>0</v>
      </c>
    </row>
    <row r="7943" spans="1:3" x14ac:dyDescent="0.3">
      <c r="A7943">
        <v>4474</v>
      </c>
      <c r="B7943">
        <v>10</v>
      </c>
      <c r="C7943">
        <v>0</v>
      </c>
    </row>
    <row r="7944" spans="1:3" x14ac:dyDescent="0.3">
      <c r="A7944">
        <v>4474</v>
      </c>
      <c r="B7944">
        <v>12</v>
      </c>
      <c r="C7944">
        <v>0</v>
      </c>
    </row>
    <row r="7945" spans="1:3" x14ac:dyDescent="0.3">
      <c r="A7945">
        <v>4474</v>
      </c>
      <c r="B7945">
        <v>61</v>
      </c>
      <c r="C7945">
        <v>1</v>
      </c>
    </row>
    <row r="7946" spans="1:3" x14ac:dyDescent="0.3">
      <c r="A7946">
        <v>4475</v>
      </c>
      <c r="B7946">
        <v>9</v>
      </c>
      <c r="C7946">
        <v>1</v>
      </c>
    </row>
    <row r="7947" spans="1:3" x14ac:dyDescent="0.3">
      <c r="A7947">
        <v>4475</v>
      </c>
      <c r="B7947">
        <v>10</v>
      </c>
      <c r="C7947">
        <v>1</v>
      </c>
    </row>
    <row r="7948" spans="1:3" x14ac:dyDescent="0.3">
      <c r="A7948">
        <v>4475</v>
      </c>
      <c r="B7948">
        <v>12</v>
      </c>
      <c r="C7948">
        <v>1</v>
      </c>
    </row>
    <row r="7949" spans="1:3" x14ac:dyDescent="0.3">
      <c r="A7949">
        <v>4475</v>
      </c>
      <c r="B7949">
        <v>60</v>
      </c>
      <c r="C7949">
        <v>1</v>
      </c>
    </row>
    <row r="7950" spans="1:3" x14ac:dyDescent="0.3">
      <c r="A7950">
        <v>4476</v>
      </c>
      <c r="B7950">
        <v>9</v>
      </c>
      <c r="C7950">
        <v>1</v>
      </c>
    </row>
    <row r="7951" spans="1:3" x14ac:dyDescent="0.3">
      <c r="A7951">
        <v>4476</v>
      </c>
      <c r="B7951">
        <v>10</v>
      </c>
      <c r="C7951">
        <v>1</v>
      </c>
    </row>
    <row r="7952" spans="1:3" x14ac:dyDescent="0.3">
      <c r="A7952">
        <v>4476</v>
      </c>
      <c r="B7952">
        <v>12</v>
      </c>
      <c r="C7952">
        <v>1</v>
      </c>
    </row>
    <row r="7953" spans="1:3" x14ac:dyDescent="0.3">
      <c r="A7953">
        <v>4476</v>
      </c>
      <c r="B7953">
        <v>58</v>
      </c>
      <c r="C7953">
        <v>1</v>
      </c>
    </row>
    <row r="7954" spans="1:3" x14ac:dyDescent="0.3">
      <c r="A7954">
        <v>4477</v>
      </c>
      <c r="B7954">
        <v>9</v>
      </c>
      <c r="C7954">
        <v>1</v>
      </c>
    </row>
    <row r="7955" spans="1:3" x14ac:dyDescent="0.3">
      <c r="A7955">
        <v>4477</v>
      </c>
      <c r="B7955">
        <v>10</v>
      </c>
      <c r="C7955">
        <v>1</v>
      </c>
    </row>
    <row r="7956" spans="1:3" x14ac:dyDescent="0.3">
      <c r="A7956">
        <v>4477</v>
      </c>
      <c r="B7956">
        <v>12</v>
      </c>
      <c r="C7956">
        <v>1</v>
      </c>
    </row>
    <row r="7957" spans="1:3" x14ac:dyDescent="0.3">
      <c r="A7957">
        <v>4477</v>
      </c>
      <c r="B7957">
        <v>68</v>
      </c>
      <c r="C7957">
        <v>1</v>
      </c>
    </row>
    <row r="7958" spans="1:3" x14ac:dyDescent="0.3">
      <c r="A7958">
        <v>4478</v>
      </c>
      <c r="B7958">
        <v>9</v>
      </c>
      <c r="C7958">
        <v>1</v>
      </c>
    </row>
    <row r="7959" spans="1:3" x14ac:dyDescent="0.3">
      <c r="A7959">
        <v>4478</v>
      </c>
      <c r="B7959">
        <v>10</v>
      </c>
      <c r="C7959">
        <v>1</v>
      </c>
    </row>
    <row r="7960" spans="1:3" x14ac:dyDescent="0.3">
      <c r="A7960">
        <v>4478</v>
      </c>
      <c r="B7960">
        <v>12</v>
      </c>
      <c r="C7960">
        <v>1</v>
      </c>
    </row>
    <row r="7961" spans="1:3" x14ac:dyDescent="0.3">
      <c r="A7961">
        <v>4478</v>
      </c>
      <c r="B7961">
        <v>57</v>
      </c>
      <c r="C7961">
        <v>1</v>
      </c>
    </row>
    <row r="7962" spans="1:3" x14ac:dyDescent="0.3">
      <c r="A7962">
        <v>4479</v>
      </c>
      <c r="B7962">
        <v>9</v>
      </c>
      <c r="C7962">
        <v>1</v>
      </c>
    </row>
    <row r="7963" spans="1:3" x14ac:dyDescent="0.3">
      <c r="A7963">
        <v>4479</v>
      </c>
      <c r="B7963">
        <v>10</v>
      </c>
      <c r="C7963">
        <v>1</v>
      </c>
    </row>
    <row r="7964" spans="1:3" x14ac:dyDescent="0.3">
      <c r="A7964">
        <v>4479</v>
      </c>
      <c r="B7964">
        <v>12</v>
      </c>
      <c r="C7964">
        <v>1</v>
      </c>
    </row>
    <row r="7965" spans="1:3" x14ac:dyDescent="0.3">
      <c r="A7965">
        <v>4479</v>
      </c>
      <c r="B7965">
        <v>70</v>
      </c>
      <c r="C7965">
        <v>1</v>
      </c>
    </row>
    <row r="7966" spans="1:3" x14ac:dyDescent="0.3">
      <c r="A7966">
        <v>4480</v>
      </c>
      <c r="B7966">
        <v>9</v>
      </c>
      <c r="C7966">
        <v>1</v>
      </c>
    </row>
    <row r="7967" spans="1:3" x14ac:dyDescent="0.3">
      <c r="A7967">
        <v>4480</v>
      </c>
      <c r="B7967">
        <v>10</v>
      </c>
      <c r="C7967">
        <v>1</v>
      </c>
    </row>
    <row r="7968" spans="1:3" x14ac:dyDescent="0.3">
      <c r="A7968">
        <v>4480</v>
      </c>
      <c r="B7968">
        <v>12</v>
      </c>
      <c r="C7968">
        <v>1</v>
      </c>
    </row>
    <row r="7969" spans="1:3" x14ac:dyDescent="0.3">
      <c r="A7969">
        <v>4480</v>
      </c>
      <c r="B7969">
        <v>56</v>
      </c>
      <c r="C7969">
        <v>1</v>
      </c>
    </row>
    <row r="7970" spans="1:3" x14ac:dyDescent="0.3">
      <c r="A7970">
        <v>4481</v>
      </c>
      <c r="B7970">
        <v>9</v>
      </c>
      <c r="C7970">
        <v>1</v>
      </c>
    </row>
    <row r="7971" spans="1:3" x14ac:dyDescent="0.3">
      <c r="A7971">
        <v>4481</v>
      </c>
      <c r="B7971">
        <v>10</v>
      </c>
      <c r="C7971">
        <v>1</v>
      </c>
    </row>
    <row r="7972" spans="1:3" x14ac:dyDescent="0.3">
      <c r="A7972">
        <v>4481</v>
      </c>
      <c r="B7972">
        <v>12</v>
      </c>
      <c r="C7972">
        <v>1</v>
      </c>
    </row>
    <row r="7973" spans="1:3" x14ac:dyDescent="0.3">
      <c r="A7973">
        <v>4481</v>
      </c>
      <c r="B7973">
        <v>55</v>
      </c>
      <c r="C7973">
        <v>1</v>
      </c>
    </row>
    <row r="7974" spans="1:3" x14ac:dyDescent="0.3">
      <c r="A7974">
        <v>4482</v>
      </c>
      <c r="B7974">
        <v>9</v>
      </c>
      <c r="C7974">
        <v>0</v>
      </c>
    </row>
    <row r="7975" spans="1:3" x14ac:dyDescent="0.3">
      <c r="A7975">
        <v>4482</v>
      </c>
      <c r="B7975">
        <v>10</v>
      </c>
      <c r="C7975">
        <v>0</v>
      </c>
    </row>
    <row r="7976" spans="1:3" x14ac:dyDescent="0.3">
      <c r="A7976">
        <v>4482</v>
      </c>
      <c r="B7976">
        <v>12</v>
      </c>
      <c r="C7976">
        <v>0</v>
      </c>
    </row>
    <row r="7977" spans="1:3" x14ac:dyDescent="0.3">
      <c r="A7977">
        <v>4482</v>
      </c>
      <c r="B7977">
        <v>61</v>
      </c>
      <c r="C7977">
        <v>1</v>
      </c>
    </row>
    <row r="7978" spans="1:3" x14ac:dyDescent="0.3">
      <c r="A7978">
        <v>4483</v>
      </c>
      <c r="B7978">
        <v>9</v>
      </c>
      <c r="C7978">
        <v>1</v>
      </c>
    </row>
    <row r="7979" spans="1:3" x14ac:dyDescent="0.3">
      <c r="A7979">
        <v>4483</v>
      </c>
      <c r="B7979">
        <v>10</v>
      </c>
      <c r="C7979">
        <v>1</v>
      </c>
    </row>
    <row r="7980" spans="1:3" x14ac:dyDescent="0.3">
      <c r="A7980">
        <v>4483</v>
      </c>
      <c r="B7980">
        <v>12</v>
      </c>
      <c r="C7980">
        <v>1</v>
      </c>
    </row>
    <row r="7981" spans="1:3" x14ac:dyDescent="0.3">
      <c r="A7981">
        <v>4483</v>
      </c>
      <c r="B7981">
        <v>60</v>
      </c>
      <c r="C7981">
        <v>1</v>
      </c>
    </row>
    <row r="7982" spans="1:3" x14ac:dyDescent="0.3">
      <c r="A7982">
        <v>4484</v>
      </c>
      <c r="B7982">
        <v>9</v>
      </c>
      <c r="C7982">
        <v>1</v>
      </c>
    </row>
    <row r="7983" spans="1:3" x14ac:dyDescent="0.3">
      <c r="A7983">
        <v>4484</v>
      </c>
      <c r="B7983">
        <v>10</v>
      </c>
      <c r="C7983">
        <v>1</v>
      </c>
    </row>
    <row r="7984" spans="1:3" x14ac:dyDescent="0.3">
      <c r="A7984">
        <v>4484</v>
      </c>
      <c r="B7984">
        <v>12</v>
      </c>
      <c r="C7984">
        <v>1</v>
      </c>
    </row>
    <row r="7985" spans="1:3" x14ac:dyDescent="0.3">
      <c r="A7985">
        <v>4484</v>
      </c>
      <c r="B7985">
        <v>58</v>
      </c>
      <c r="C7985">
        <v>1</v>
      </c>
    </row>
    <row r="7986" spans="1:3" x14ac:dyDescent="0.3">
      <c r="A7986">
        <v>4486</v>
      </c>
      <c r="B7986">
        <v>9</v>
      </c>
      <c r="C7986">
        <v>1</v>
      </c>
    </row>
    <row r="7987" spans="1:3" x14ac:dyDescent="0.3">
      <c r="A7987">
        <v>4486</v>
      </c>
      <c r="B7987">
        <v>10</v>
      </c>
      <c r="C7987">
        <v>1</v>
      </c>
    </row>
    <row r="7988" spans="1:3" x14ac:dyDescent="0.3">
      <c r="A7988">
        <v>4486</v>
      </c>
      <c r="B7988">
        <v>12</v>
      </c>
      <c r="C7988">
        <v>1</v>
      </c>
    </row>
    <row r="7989" spans="1:3" x14ac:dyDescent="0.3">
      <c r="A7989">
        <v>4486</v>
      </c>
      <c r="B7989">
        <v>57</v>
      </c>
      <c r="C7989">
        <v>1</v>
      </c>
    </row>
    <row r="7990" spans="1:3" x14ac:dyDescent="0.3">
      <c r="A7990">
        <v>4488</v>
      </c>
      <c r="B7990">
        <v>9</v>
      </c>
      <c r="C7990">
        <v>1</v>
      </c>
    </row>
    <row r="7991" spans="1:3" x14ac:dyDescent="0.3">
      <c r="A7991">
        <v>4488</v>
      </c>
      <c r="B7991">
        <v>10</v>
      </c>
      <c r="C7991">
        <v>1</v>
      </c>
    </row>
    <row r="7992" spans="1:3" x14ac:dyDescent="0.3">
      <c r="A7992">
        <v>4488</v>
      </c>
      <c r="B7992">
        <v>12</v>
      </c>
      <c r="C7992">
        <v>1</v>
      </c>
    </row>
    <row r="7993" spans="1:3" x14ac:dyDescent="0.3">
      <c r="A7993">
        <v>4488</v>
      </c>
      <c r="B7993">
        <v>56</v>
      </c>
      <c r="C7993">
        <v>1</v>
      </c>
    </row>
    <row r="7994" spans="1:3" x14ac:dyDescent="0.3">
      <c r="A7994">
        <v>4489</v>
      </c>
      <c r="B7994">
        <v>9</v>
      </c>
      <c r="C7994">
        <v>1</v>
      </c>
    </row>
    <row r="7995" spans="1:3" x14ac:dyDescent="0.3">
      <c r="A7995">
        <v>4489</v>
      </c>
      <c r="B7995">
        <v>10</v>
      </c>
      <c r="C7995">
        <v>1</v>
      </c>
    </row>
    <row r="7996" spans="1:3" x14ac:dyDescent="0.3">
      <c r="A7996">
        <v>4489</v>
      </c>
      <c r="B7996">
        <v>12</v>
      </c>
      <c r="C7996">
        <v>1</v>
      </c>
    </row>
    <row r="7997" spans="1:3" x14ac:dyDescent="0.3">
      <c r="A7997">
        <v>4489</v>
      </c>
      <c r="B7997">
        <v>55</v>
      </c>
      <c r="C7997">
        <v>1</v>
      </c>
    </row>
    <row r="7998" spans="1:3" x14ac:dyDescent="0.3">
      <c r="A7998">
        <v>4490</v>
      </c>
      <c r="B7998">
        <v>9</v>
      </c>
      <c r="C7998">
        <v>0</v>
      </c>
    </row>
    <row r="7999" spans="1:3" x14ac:dyDescent="0.3">
      <c r="A7999">
        <v>4490</v>
      </c>
      <c r="B7999">
        <v>10</v>
      </c>
      <c r="C7999">
        <v>0</v>
      </c>
    </row>
    <row r="8000" spans="1:3" x14ac:dyDescent="0.3">
      <c r="A8000">
        <v>4490</v>
      </c>
      <c r="B8000">
        <v>12</v>
      </c>
      <c r="C8000">
        <v>0</v>
      </c>
    </row>
    <row r="8001" spans="1:3" x14ac:dyDescent="0.3">
      <c r="A8001">
        <v>4490</v>
      </c>
      <c r="B8001">
        <v>61</v>
      </c>
      <c r="C8001">
        <v>1</v>
      </c>
    </row>
    <row r="8002" spans="1:3" x14ac:dyDescent="0.3">
      <c r="A8002">
        <v>4491</v>
      </c>
      <c r="B8002">
        <v>9</v>
      </c>
      <c r="C8002">
        <v>1</v>
      </c>
    </row>
    <row r="8003" spans="1:3" x14ac:dyDescent="0.3">
      <c r="A8003">
        <v>4491</v>
      </c>
      <c r="B8003">
        <v>10</v>
      </c>
      <c r="C8003">
        <v>1</v>
      </c>
    </row>
    <row r="8004" spans="1:3" x14ac:dyDescent="0.3">
      <c r="A8004">
        <v>4491</v>
      </c>
      <c r="B8004">
        <v>12</v>
      </c>
      <c r="C8004">
        <v>1</v>
      </c>
    </row>
    <row r="8005" spans="1:3" x14ac:dyDescent="0.3">
      <c r="A8005">
        <v>4491</v>
      </c>
      <c r="B8005">
        <v>60</v>
      </c>
      <c r="C8005">
        <v>1</v>
      </c>
    </row>
    <row r="8006" spans="1:3" x14ac:dyDescent="0.3">
      <c r="A8006">
        <v>4492</v>
      </c>
      <c r="B8006">
        <v>9</v>
      </c>
      <c r="C8006">
        <v>1</v>
      </c>
    </row>
    <row r="8007" spans="1:3" x14ac:dyDescent="0.3">
      <c r="A8007">
        <v>4492</v>
      </c>
      <c r="B8007">
        <v>10</v>
      </c>
      <c r="C8007">
        <v>1</v>
      </c>
    </row>
    <row r="8008" spans="1:3" x14ac:dyDescent="0.3">
      <c r="A8008">
        <v>4492</v>
      </c>
      <c r="B8008">
        <v>12</v>
      </c>
      <c r="C8008">
        <v>1</v>
      </c>
    </row>
    <row r="8009" spans="1:3" x14ac:dyDescent="0.3">
      <c r="A8009">
        <v>4492</v>
      </c>
      <c r="B8009">
        <v>58</v>
      </c>
      <c r="C8009">
        <v>1</v>
      </c>
    </row>
    <row r="8010" spans="1:3" x14ac:dyDescent="0.3">
      <c r="A8010">
        <v>4494</v>
      </c>
      <c r="B8010">
        <v>9</v>
      </c>
      <c r="C8010">
        <v>1</v>
      </c>
    </row>
    <row r="8011" spans="1:3" x14ac:dyDescent="0.3">
      <c r="A8011">
        <v>4494</v>
      </c>
      <c r="B8011">
        <v>10</v>
      </c>
      <c r="C8011">
        <v>1</v>
      </c>
    </row>
    <row r="8012" spans="1:3" x14ac:dyDescent="0.3">
      <c r="A8012">
        <v>4494</v>
      </c>
      <c r="B8012">
        <v>12</v>
      </c>
      <c r="C8012">
        <v>1</v>
      </c>
    </row>
    <row r="8013" spans="1:3" x14ac:dyDescent="0.3">
      <c r="A8013">
        <v>4494</v>
      </c>
      <c r="B8013">
        <v>57</v>
      </c>
      <c r="C8013">
        <v>1</v>
      </c>
    </row>
    <row r="8014" spans="1:3" x14ac:dyDescent="0.3">
      <c r="A8014">
        <v>4496</v>
      </c>
      <c r="B8014">
        <v>9</v>
      </c>
      <c r="C8014">
        <v>1</v>
      </c>
    </row>
    <row r="8015" spans="1:3" x14ac:dyDescent="0.3">
      <c r="A8015">
        <v>4496</v>
      </c>
      <c r="B8015">
        <v>10</v>
      </c>
      <c r="C8015">
        <v>1</v>
      </c>
    </row>
    <row r="8016" spans="1:3" x14ac:dyDescent="0.3">
      <c r="A8016">
        <v>4496</v>
      </c>
      <c r="B8016">
        <v>12</v>
      </c>
      <c r="C8016">
        <v>1</v>
      </c>
    </row>
    <row r="8017" spans="1:3" x14ac:dyDescent="0.3">
      <c r="A8017">
        <v>4496</v>
      </c>
      <c r="B8017">
        <v>56</v>
      </c>
      <c r="C8017">
        <v>1</v>
      </c>
    </row>
    <row r="8018" spans="1:3" x14ac:dyDescent="0.3">
      <c r="A8018">
        <v>4497</v>
      </c>
      <c r="B8018">
        <v>9</v>
      </c>
      <c r="C8018">
        <v>1</v>
      </c>
    </row>
    <row r="8019" spans="1:3" x14ac:dyDescent="0.3">
      <c r="A8019">
        <v>4497</v>
      </c>
      <c r="B8019">
        <v>10</v>
      </c>
      <c r="C8019">
        <v>1</v>
      </c>
    </row>
    <row r="8020" spans="1:3" x14ac:dyDescent="0.3">
      <c r="A8020">
        <v>4497</v>
      </c>
      <c r="B8020">
        <v>12</v>
      </c>
      <c r="C8020">
        <v>1</v>
      </c>
    </row>
    <row r="8021" spans="1:3" x14ac:dyDescent="0.3">
      <c r="A8021">
        <v>4497</v>
      </c>
      <c r="B8021">
        <v>55</v>
      </c>
      <c r="C8021">
        <v>1</v>
      </c>
    </row>
    <row r="8022" spans="1:3" x14ac:dyDescent="0.3">
      <c r="A8022">
        <v>4498</v>
      </c>
      <c r="B8022">
        <v>9</v>
      </c>
      <c r="C8022">
        <v>1</v>
      </c>
    </row>
    <row r="8023" spans="1:3" x14ac:dyDescent="0.3">
      <c r="A8023">
        <v>4498</v>
      </c>
      <c r="B8023">
        <v>10</v>
      </c>
      <c r="C8023">
        <v>1</v>
      </c>
    </row>
    <row r="8024" spans="1:3" x14ac:dyDescent="0.3">
      <c r="A8024">
        <v>4498</v>
      </c>
      <c r="B8024">
        <v>12</v>
      </c>
      <c r="C8024">
        <v>1</v>
      </c>
    </row>
    <row r="8025" spans="1:3" x14ac:dyDescent="0.3">
      <c r="A8025">
        <v>4498</v>
      </c>
      <c r="B8025">
        <v>60</v>
      </c>
      <c r="C8025">
        <v>1</v>
      </c>
    </row>
    <row r="8026" spans="1:3" x14ac:dyDescent="0.3">
      <c r="A8026">
        <v>4499</v>
      </c>
      <c r="B8026">
        <v>9</v>
      </c>
      <c r="C8026">
        <v>1</v>
      </c>
    </row>
    <row r="8027" spans="1:3" x14ac:dyDescent="0.3">
      <c r="A8027">
        <v>4499</v>
      </c>
      <c r="B8027">
        <v>10</v>
      </c>
      <c r="C8027">
        <v>1</v>
      </c>
    </row>
    <row r="8028" spans="1:3" x14ac:dyDescent="0.3">
      <c r="A8028">
        <v>4499</v>
      </c>
      <c r="B8028">
        <v>12</v>
      </c>
      <c r="C8028">
        <v>1</v>
      </c>
    </row>
    <row r="8029" spans="1:3" x14ac:dyDescent="0.3">
      <c r="A8029">
        <v>4499</v>
      </c>
      <c r="B8029">
        <v>58</v>
      </c>
      <c r="C8029">
        <v>1</v>
      </c>
    </row>
    <row r="8030" spans="1:3" x14ac:dyDescent="0.3">
      <c r="A8030">
        <v>4500</v>
      </c>
      <c r="B8030">
        <v>9</v>
      </c>
      <c r="C8030">
        <v>1</v>
      </c>
    </row>
    <row r="8031" spans="1:3" x14ac:dyDescent="0.3">
      <c r="A8031">
        <v>4500</v>
      </c>
      <c r="B8031">
        <v>10</v>
      </c>
      <c r="C8031">
        <v>1</v>
      </c>
    </row>
    <row r="8032" spans="1:3" x14ac:dyDescent="0.3">
      <c r="A8032">
        <v>4500</v>
      </c>
      <c r="B8032">
        <v>12</v>
      </c>
      <c r="C8032">
        <v>1</v>
      </c>
    </row>
    <row r="8033" spans="1:3" x14ac:dyDescent="0.3">
      <c r="A8033">
        <v>4500</v>
      </c>
      <c r="B8033">
        <v>68</v>
      </c>
      <c r="C8033">
        <v>1</v>
      </c>
    </row>
    <row r="8034" spans="1:3" x14ac:dyDescent="0.3">
      <c r="A8034">
        <v>4501</v>
      </c>
      <c r="B8034">
        <v>9</v>
      </c>
      <c r="C8034">
        <v>1</v>
      </c>
    </row>
    <row r="8035" spans="1:3" x14ac:dyDescent="0.3">
      <c r="A8035">
        <v>4501</v>
      </c>
      <c r="B8035">
        <v>10</v>
      </c>
      <c r="C8035">
        <v>1</v>
      </c>
    </row>
    <row r="8036" spans="1:3" x14ac:dyDescent="0.3">
      <c r="A8036">
        <v>4501</v>
      </c>
      <c r="B8036">
        <v>12</v>
      </c>
      <c r="C8036">
        <v>1</v>
      </c>
    </row>
    <row r="8037" spans="1:3" x14ac:dyDescent="0.3">
      <c r="A8037">
        <v>4501</v>
      </c>
      <c r="B8037">
        <v>57</v>
      </c>
      <c r="C8037">
        <v>1</v>
      </c>
    </row>
    <row r="8038" spans="1:3" x14ac:dyDescent="0.3">
      <c r="A8038">
        <v>4502</v>
      </c>
      <c r="B8038">
        <v>9</v>
      </c>
      <c r="C8038">
        <v>1</v>
      </c>
    </row>
    <row r="8039" spans="1:3" x14ac:dyDescent="0.3">
      <c r="A8039">
        <v>4502</v>
      </c>
      <c r="B8039">
        <v>10</v>
      </c>
      <c r="C8039">
        <v>1</v>
      </c>
    </row>
    <row r="8040" spans="1:3" x14ac:dyDescent="0.3">
      <c r="A8040">
        <v>4502</v>
      </c>
      <c r="B8040">
        <v>12</v>
      </c>
      <c r="C8040">
        <v>1</v>
      </c>
    </row>
    <row r="8041" spans="1:3" x14ac:dyDescent="0.3">
      <c r="A8041">
        <v>4502</v>
      </c>
      <c r="B8041">
        <v>70</v>
      </c>
      <c r="C8041">
        <v>1</v>
      </c>
    </row>
    <row r="8042" spans="1:3" x14ac:dyDescent="0.3">
      <c r="A8042">
        <v>4503</v>
      </c>
      <c r="B8042">
        <v>9</v>
      </c>
      <c r="C8042">
        <v>1</v>
      </c>
    </row>
    <row r="8043" spans="1:3" x14ac:dyDescent="0.3">
      <c r="A8043">
        <v>4503</v>
      </c>
      <c r="B8043">
        <v>10</v>
      </c>
      <c r="C8043">
        <v>1</v>
      </c>
    </row>
    <row r="8044" spans="1:3" x14ac:dyDescent="0.3">
      <c r="A8044">
        <v>4503</v>
      </c>
      <c r="B8044">
        <v>12</v>
      </c>
      <c r="C8044">
        <v>1</v>
      </c>
    </row>
    <row r="8045" spans="1:3" x14ac:dyDescent="0.3">
      <c r="A8045">
        <v>4503</v>
      </c>
      <c r="B8045">
        <v>56</v>
      </c>
      <c r="C8045">
        <v>1</v>
      </c>
    </row>
    <row r="8046" spans="1:3" x14ac:dyDescent="0.3">
      <c r="A8046">
        <v>4504</v>
      </c>
      <c r="B8046">
        <v>9</v>
      </c>
      <c r="C8046">
        <v>1</v>
      </c>
    </row>
    <row r="8047" spans="1:3" x14ac:dyDescent="0.3">
      <c r="A8047">
        <v>4504</v>
      </c>
      <c r="B8047">
        <v>10</v>
      </c>
      <c r="C8047">
        <v>1</v>
      </c>
    </row>
    <row r="8048" spans="1:3" x14ac:dyDescent="0.3">
      <c r="A8048">
        <v>4504</v>
      </c>
      <c r="B8048">
        <v>12</v>
      </c>
      <c r="C8048">
        <v>1</v>
      </c>
    </row>
    <row r="8049" spans="1:3" x14ac:dyDescent="0.3">
      <c r="A8049">
        <v>4504</v>
      </c>
      <c r="B8049">
        <v>55</v>
      </c>
      <c r="C8049">
        <v>1</v>
      </c>
    </row>
    <row r="8050" spans="1:3" x14ac:dyDescent="0.3">
      <c r="A8050">
        <v>4505</v>
      </c>
      <c r="B8050">
        <v>9</v>
      </c>
      <c r="C8050">
        <v>0</v>
      </c>
    </row>
    <row r="8051" spans="1:3" x14ac:dyDescent="0.3">
      <c r="A8051">
        <v>4505</v>
      </c>
      <c r="B8051">
        <v>10</v>
      </c>
      <c r="C8051">
        <v>0</v>
      </c>
    </row>
    <row r="8052" spans="1:3" x14ac:dyDescent="0.3">
      <c r="A8052">
        <v>4505</v>
      </c>
      <c r="B8052">
        <v>12</v>
      </c>
      <c r="C8052">
        <v>0</v>
      </c>
    </row>
    <row r="8053" spans="1:3" x14ac:dyDescent="0.3">
      <c r="A8053">
        <v>4505</v>
      </c>
      <c r="B8053">
        <v>61</v>
      </c>
      <c r="C8053">
        <v>1</v>
      </c>
    </row>
    <row r="8054" spans="1:3" x14ac:dyDescent="0.3">
      <c r="A8054">
        <v>4506</v>
      </c>
      <c r="B8054">
        <v>9</v>
      </c>
      <c r="C8054">
        <v>1</v>
      </c>
    </row>
    <row r="8055" spans="1:3" x14ac:dyDescent="0.3">
      <c r="A8055">
        <v>4506</v>
      </c>
      <c r="B8055">
        <v>10</v>
      </c>
      <c r="C8055">
        <v>1</v>
      </c>
    </row>
    <row r="8056" spans="1:3" x14ac:dyDescent="0.3">
      <c r="A8056">
        <v>4506</v>
      </c>
      <c r="B8056">
        <v>12</v>
      </c>
      <c r="C8056">
        <v>1</v>
      </c>
    </row>
    <row r="8057" spans="1:3" x14ac:dyDescent="0.3">
      <c r="A8057">
        <v>4506</v>
      </c>
      <c r="B8057">
        <v>60</v>
      </c>
      <c r="C8057">
        <v>1</v>
      </c>
    </row>
    <row r="8058" spans="1:3" x14ac:dyDescent="0.3">
      <c r="A8058">
        <v>4507</v>
      </c>
      <c r="B8058">
        <v>9</v>
      </c>
      <c r="C8058">
        <v>1</v>
      </c>
    </row>
    <row r="8059" spans="1:3" x14ac:dyDescent="0.3">
      <c r="A8059">
        <v>4507</v>
      </c>
      <c r="B8059">
        <v>10</v>
      </c>
      <c r="C8059">
        <v>1</v>
      </c>
    </row>
    <row r="8060" spans="1:3" x14ac:dyDescent="0.3">
      <c r="A8060">
        <v>4507</v>
      </c>
      <c r="B8060">
        <v>12</v>
      </c>
      <c r="C8060">
        <v>1</v>
      </c>
    </row>
    <row r="8061" spans="1:3" x14ac:dyDescent="0.3">
      <c r="A8061">
        <v>4507</v>
      </c>
      <c r="B8061">
        <v>58</v>
      </c>
      <c r="C8061">
        <v>1</v>
      </c>
    </row>
    <row r="8062" spans="1:3" x14ac:dyDescent="0.3">
      <c r="A8062">
        <v>4508</v>
      </c>
      <c r="B8062">
        <v>9</v>
      </c>
      <c r="C8062">
        <v>1</v>
      </c>
    </row>
    <row r="8063" spans="1:3" x14ac:dyDescent="0.3">
      <c r="A8063">
        <v>4508</v>
      </c>
      <c r="B8063">
        <v>10</v>
      </c>
      <c r="C8063">
        <v>1</v>
      </c>
    </row>
    <row r="8064" spans="1:3" x14ac:dyDescent="0.3">
      <c r="A8064">
        <v>4508</v>
      </c>
      <c r="B8064">
        <v>12</v>
      </c>
      <c r="C8064">
        <v>1</v>
      </c>
    </row>
    <row r="8065" spans="1:3" x14ac:dyDescent="0.3">
      <c r="A8065">
        <v>4508</v>
      </c>
      <c r="B8065">
        <v>68</v>
      </c>
      <c r="C8065">
        <v>1</v>
      </c>
    </row>
    <row r="8066" spans="1:3" x14ac:dyDescent="0.3">
      <c r="A8066">
        <v>4509</v>
      </c>
      <c r="B8066">
        <v>9</v>
      </c>
      <c r="C8066">
        <v>1</v>
      </c>
    </row>
    <row r="8067" spans="1:3" x14ac:dyDescent="0.3">
      <c r="A8067">
        <v>4509</v>
      </c>
      <c r="B8067">
        <v>10</v>
      </c>
      <c r="C8067">
        <v>1</v>
      </c>
    </row>
    <row r="8068" spans="1:3" x14ac:dyDescent="0.3">
      <c r="A8068">
        <v>4509</v>
      </c>
      <c r="B8068">
        <v>12</v>
      </c>
      <c r="C8068">
        <v>1</v>
      </c>
    </row>
    <row r="8069" spans="1:3" x14ac:dyDescent="0.3">
      <c r="A8069">
        <v>4509</v>
      </c>
      <c r="B8069">
        <v>70</v>
      </c>
      <c r="C8069">
        <v>1</v>
      </c>
    </row>
    <row r="8070" spans="1:3" x14ac:dyDescent="0.3">
      <c r="A8070">
        <v>4510</v>
      </c>
      <c r="B8070">
        <v>9</v>
      </c>
      <c r="C8070">
        <v>1</v>
      </c>
    </row>
    <row r="8071" spans="1:3" x14ac:dyDescent="0.3">
      <c r="A8071">
        <v>4510</v>
      </c>
      <c r="B8071">
        <v>10</v>
      </c>
      <c r="C8071">
        <v>1</v>
      </c>
    </row>
    <row r="8072" spans="1:3" x14ac:dyDescent="0.3">
      <c r="A8072">
        <v>4510</v>
      </c>
      <c r="B8072">
        <v>12</v>
      </c>
      <c r="C8072">
        <v>1</v>
      </c>
    </row>
    <row r="8073" spans="1:3" x14ac:dyDescent="0.3">
      <c r="A8073">
        <v>4510</v>
      </c>
      <c r="B8073">
        <v>56</v>
      </c>
      <c r="C8073">
        <v>1</v>
      </c>
    </row>
    <row r="8074" spans="1:3" x14ac:dyDescent="0.3">
      <c r="A8074">
        <v>4511</v>
      </c>
      <c r="B8074">
        <v>9</v>
      </c>
      <c r="C8074">
        <v>1</v>
      </c>
    </row>
    <row r="8075" spans="1:3" x14ac:dyDescent="0.3">
      <c r="A8075">
        <v>4511</v>
      </c>
      <c r="B8075">
        <v>10</v>
      </c>
      <c r="C8075">
        <v>1</v>
      </c>
    </row>
    <row r="8076" spans="1:3" x14ac:dyDescent="0.3">
      <c r="A8076">
        <v>4511</v>
      </c>
      <c r="B8076">
        <v>12</v>
      </c>
      <c r="C8076">
        <v>1</v>
      </c>
    </row>
    <row r="8077" spans="1:3" x14ac:dyDescent="0.3">
      <c r="A8077">
        <v>4511</v>
      </c>
      <c r="B8077">
        <v>55</v>
      </c>
      <c r="C8077">
        <v>1</v>
      </c>
    </row>
    <row r="8078" spans="1:3" x14ac:dyDescent="0.3">
      <c r="A8078">
        <v>4512</v>
      </c>
      <c r="B8078">
        <v>9</v>
      </c>
      <c r="C8078">
        <v>1</v>
      </c>
    </row>
    <row r="8079" spans="1:3" x14ac:dyDescent="0.3">
      <c r="A8079">
        <v>4512</v>
      </c>
      <c r="B8079">
        <v>10</v>
      </c>
      <c r="C8079">
        <v>1</v>
      </c>
    </row>
    <row r="8080" spans="1:3" x14ac:dyDescent="0.3">
      <c r="A8080">
        <v>4512</v>
      </c>
      <c r="B8080">
        <v>12</v>
      </c>
      <c r="C8080">
        <v>1</v>
      </c>
    </row>
    <row r="8081" spans="1:3" x14ac:dyDescent="0.3">
      <c r="A8081">
        <v>4512</v>
      </c>
      <c r="B8081">
        <v>60</v>
      </c>
      <c r="C8081">
        <v>1</v>
      </c>
    </row>
    <row r="8082" spans="1:3" x14ac:dyDescent="0.3">
      <c r="A8082">
        <v>4513</v>
      </c>
      <c r="B8082">
        <v>9</v>
      </c>
      <c r="C8082">
        <v>1</v>
      </c>
    </row>
    <row r="8083" spans="1:3" x14ac:dyDescent="0.3">
      <c r="A8083">
        <v>4513</v>
      </c>
      <c r="B8083">
        <v>10</v>
      </c>
      <c r="C8083">
        <v>1</v>
      </c>
    </row>
    <row r="8084" spans="1:3" x14ac:dyDescent="0.3">
      <c r="A8084">
        <v>4513</v>
      </c>
      <c r="B8084">
        <v>12</v>
      </c>
      <c r="C8084">
        <v>1</v>
      </c>
    </row>
    <row r="8085" spans="1:3" x14ac:dyDescent="0.3">
      <c r="A8085">
        <v>4513</v>
      </c>
      <c r="B8085">
        <v>58</v>
      </c>
      <c r="C8085">
        <v>1</v>
      </c>
    </row>
    <row r="8086" spans="1:3" x14ac:dyDescent="0.3">
      <c r="A8086">
        <v>4514</v>
      </c>
      <c r="B8086">
        <v>9</v>
      </c>
      <c r="C8086">
        <v>1</v>
      </c>
    </row>
    <row r="8087" spans="1:3" x14ac:dyDescent="0.3">
      <c r="A8087">
        <v>4514</v>
      </c>
      <c r="B8087">
        <v>10</v>
      </c>
      <c r="C8087">
        <v>1</v>
      </c>
    </row>
    <row r="8088" spans="1:3" x14ac:dyDescent="0.3">
      <c r="A8088">
        <v>4514</v>
      </c>
      <c r="B8088">
        <v>12</v>
      </c>
      <c r="C8088">
        <v>1</v>
      </c>
    </row>
    <row r="8089" spans="1:3" x14ac:dyDescent="0.3">
      <c r="A8089">
        <v>4514</v>
      </c>
      <c r="B8089">
        <v>68</v>
      </c>
      <c r="C8089">
        <v>1</v>
      </c>
    </row>
    <row r="8090" spans="1:3" x14ac:dyDescent="0.3">
      <c r="A8090">
        <v>4515</v>
      </c>
      <c r="B8090">
        <v>9</v>
      </c>
      <c r="C8090">
        <v>1</v>
      </c>
    </row>
    <row r="8091" spans="1:3" x14ac:dyDescent="0.3">
      <c r="A8091">
        <v>4515</v>
      </c>
      <c r="B8091">
        <v>10</v>
      </c>
      <c r="C8091">
        <v>1</v>
      </c>
    </row>
    <row r="8092" spans="1:3" x14ac:dyDescent="0.3">
      <c r="A8092">
        <v>4515</v>
      </c>
      <c r="B8092">
        <v>12</v>
      </c>
      <c r="C8092">
        <v>1</v>
      </c>
    </row>
    <row r="8093" spans="1:3" x14ac:dyDescent="0.3">
      <c r="A8093">
        <v>4515</v>
      </c>
      <c r="B8093">
        <v>57</v>
      </c>
      <c r="C8093">
        <v>1</v>
      </c>
    </row>
    <row r="8094" spans="1:3" x14ac:dyDescent="0.3">
      <c r="A8094">
        <v>4516</v>
      </c>
      <c r="B8094">
        <v>9</v>
      </c>
      <c r="C8094">
        <v>1</v>
      </c>
    </row>
    <row r="8095" spans="1:3" x14ac:dyDescent="0.3">
      <c r="A8095">
        <v>4516</v>
      </c>
      <c r="B8095">
        <v>10</v>
      </c>
      <c r="C8095">
        <v>1</v>
      </c>
    </row>
    <row r="8096" spans="1:3" x14ac:dyDescent="0.3">
      <c r="A8096">
        <v>4516</v>
      </c>
      <c r="B8096">
        <v>12</v>
      </c>
      <c r="C8096">
        <v>1</v>
      </c>
    </row>
    <row r="8097" spans="1:3" x14ac:dyDescent="0.3">
      <c r="A8097">
        <v>4516</v>
      </c>
      <c r="B8097">
        <v>70</v>
      </c>
      <c r="C8097">
        <v>1</v>
      </c>
    </row>
    <row r="8098" spans="1:3" x14ac:dyDescent="0.3">
      <c r="A8098">
        <v>4517</v>
      </c>
      <c r="B8098">
        <v>9</v>
      </c>
      <c r="C8098">
        <v>1</v>
      </c>
    </row>
    <row r="8099" spans="1:3" x14ac:dyDescent="0.3">
      <c r="A8099">
        <v>4517</v>
      </c>
      <c r="B8099">
        <v>10</v>
      </c>
      <c r="C8099">
        <v>1</v>
      </c>
    </row>
    <row r="8100" spans="1:3" x14ac:dyDescent="0.3">
      <c r="A8100">
        <v>4517</v>
      </c>
      <c r="B8100">
        <v>12</v>
      </c>
      <c r="C8100">
        <v>1</v>
      </c>
    </row>
    <row r="8101" spans="1:3" x14ac:dyDescent="0.3">
      <c r="A8101">
        <v>4517</v>
      </c>
      <c r="B8101">
        <v>56</v>
      </c>
      <c r="C8101">
        <v>1</v>
      </c>
    </row>
    <row r="8102" spans="1:3" x14ac:dyDescent="0.3">
      <c r="A8102">
        <v>4518</v>
      </c>
      <c r="B8102">
        <v>9</v>
      </c>
      <c r="C8102">
        <v>1</v>
      </c>
    </row>
    <row r="8103" spans="1:3" x14ac:dyDescent="0.3">
      <c r="A8103">
        <v>4518</v>
      </c>
      <c r="B8103">
        <v>10</v>
      </c>
      <c r="C8103">
        <v>1</v>
      </c>
    </row>
    <row r="8104" spans="1:3" x14ac:dyDescent="0.3">
      <c r="A8104">
        <v>4518</v>
      </c>
      <c r="B8104">
        <v>12</v>
      </c>
      <c r="C8104">
        <v>1</v>
      </c>
    </row>
    <row r="8105" spans="1:3" x14ac:dyDescent="0.3">
      <c r="A8105">
        <v>4518</v>
      </c>
      <c r="B8105">
        <v>55</v>
      </c>
      <c r="C8105">
        <v>1</v>
      </c>
    </row>
    <row r="8106" spans="1:3" x14ac:dyDescent="0.3">
      <c r="A8106">
        <v>4519</v>
      </c>
      <c r="B8106">
        <v>9</v>
      </c>
      <c r="C8106">
        <v>1</v>
      </c>
    </row>
    <row r="8107" spans="1:3" x14ac:dyDescent="0.3">
      <c r="A8107">
        <v>4519</v>
      </c>
      <c r="B8107">
        <v>10</v>
      </c>
      <c r="C8107">
        <v>1</v>
      </c>
    </row>
    <row r="8108" spans="1:3" x14ac:dyDescent="0.3">
      <c r="A8108">
        <v>4519</v>
      </c>
      <c r="B8108">
        <v>12</v>
      </c>
      <c r="C8108">
        <v>1</v>
      </c>
    </row>
    <row r="8109" spans="1:3" x14ac:dyDescent="0.3">
      <c r="A8109">
        <v>4519</v>
      </c>
      <c r="B8109">
        <v>60</v>
      </c>
      <c r="C8109">
        <v>1</v>
      </c>
    </row>
    <row r="8110" spans="1:3" x14ac:dyDescent="0.3">
      <c r="A8110">
        <v>4520</v>
      </c>
      <c r="B8110">
        <v>9</v>
      </c>
      <c r="C8110">
        <v>1</v>
      </c>
    </row>
    <row r="8111" spans="1:3" x14ac:dyDescent="0.3">
      <c r="A8111">
        <v>4520</v>
      </c>
      <c r="B8111">
        <v>10</v>
      </c>
      <c r="C8111">
        <v>1</v>
      </c>
    </row>
    <row r="8112" spans="1:3" x14ac:dyDescent="0.3">
      <c r="A8112">
        <v>4520</v>
      </c>
      <c r="B8112">
        <v>12</v>
      </c>
      <c r="C8112">
        <v>1</v>
      </c>
    </row>
    <row r="8113" spans="1:3" x14ac:dyDescent="0.3">
      <c r="A8113">
        <v>4520</v>
      </c>
      <c r="B8113">
        <v>58</v>
      </c>
      <c r="C8113">
        <v>1</v>
      </c>
    </row>
    <row r="8114" spans="1:3" x14ac:dyDescent="0.3">
      <c r="A8114">
        <v>4521</v>
      </c>
      <c r="B8114">
        <v>9</v>
      </c>
      <c r="C8114">
        <v>1</v>
      </c>
    </row>
    <row r="8115" spans="1:3" x14ac:dyDescent="0.3">
      <c r="A8115">
        <v>4521</v>
      </c>
      <c r="B8115">
        <v>10</v>
      </c>
      <c r="C8115">
        <v>1</v>
      </c>
    </row>
    <row r="8116" spans="1:3" x14ac:dyDescent="0.3">
      <c r="A8116">
        <v>4521</v>
      </c>
      <c r="B8116">
        <v>12</v>
      </c>
      <c r="C8116">
        <v>1</v>
      </c>
    </row>
    <row r="8117" spans="1:3" x14ac:dyDescent="0.3">
      <c r="A8117">
        <v>4521</v>
      </c>
      <c r="B8117">
        <v>68</v>
      </c>
      <c r="C8117">
        <v>1</v>
      </c>
    </row>
    <row r="8118" spans="1:3" x14ac:dyDescent="0.3">
      <c r="A8118">
        <v>4522</v>
      </c>
      <c r="B8118">
        <v>9</v>
      </c>
      <c r="C8118">
        <v>1</v>
      </c>
    </row>
    <row r="8119" spans="1:3" x14ac:dyDescent="0.3">
      <c r="A8119">
        <v>4522</v>
      </c>
      <c r="B8119">
        <v>10</v>
      </c>
      <c r="C8119">
        <v>1</v>
      </c>
    </row>
    <row r="8120" spans="1:3" x14ac:dyDescent="0.3">
      <c r="A8120">
        <v>4522</v>
      </c>
      <c r="B8120">
        <v>12</v>
      </c>
      <c r="C8120">
        <v>1</v>
      </c>
    </row>
    <row r="8121" spans="1:3" x14ac:dyDescent="0.3">
      <c r="A8121">
        <v>4522</v>
      </c>
      <c r="B8121">
        <v>57</v>
      </c>
      <c r="C8121">
        <v>1</v>
      </c>
    </row>
    <row r="8122" spans="1:3" x14ac:dyDescent="0.3">
      <c r="A8122">
        <v>4523</v>
      </c>
      <c r="B8122">
        <v>9</v>
      </c>
      <c r="C8122">
        <v>1</v>
      </c>
    </row>
    <row r="8123" spans="1:3" x14ac:dyDescent="0.3">
      <c r="A8123">
        <v>4523</v>
      </c>
      <c r="B8123">
        <v>10</v>
      </c>
      <c r="C8123">
        <v>1</v>
      </c>
    </row>
    <row r="8124" spans="1:3" x14ac:dyDescent="0.3">
      <c r="A8124">
        <v>4523</v>
      </c>
      <c r="B8124">
        <v>12</v>
      </c>
      <c r="C8124">
        <v>1</v>
      </c>
    </row>
    <row r="8125" spans="1:3" x14ac:dyDescent="0.3">
      <c r="A8125">
        <v>4523</v>
      </c>
      <c r="B8125">
        <v>70</v>
      </c>
      <c r="C8125">
        <v>1</v>
      </c>
    </row>
    <row r="8126" spans="1:3" x14ac:dyDescent="0.3">
      <c r="A8126">
        <v>4524</v>
      </c>
      <c r="B8126">
        <v>9</v>
      </c>
      <c r="C8126">
        <v>1</v>
      </c>
    </row>
    <row r="8127" spans="1:3" x14ac:dyDescent="0.3">
      <c r="A8127">
        <v>4524</v>
      </c>
      <c r="B8127">
        <v>10</v>
      </c>
      <c r="C8127">
        <v>1</v>
      </c>
    </row>
    <row r="8128" spans="1:3" x14ac:dyDescent="0.3">
      <c r="A8128">
        <v>4524</v>
      </c>
      <c r="B8128">
        <v>12</v>
      </c>
      <c r="C8128">
        <v>1</v>
      </c>
    </row>
    <row r="8129" spans="1:3" x14ac:dyDescent="0.3">
      <c r="A8129">
        <v>4524</v>
      </c>
      <c r="B8129">
        <v>56</v>
      </c>
      <c r="C8129">
        <v>1</v>
      </c>
    </row>
    <row r="8130" spans="1:3" x14ac:dyDescent="0.3">
      <c r="A8130">
        <v>4525</v>
      </c>
      <c r="B8130">
        <v>9</v>
      </c>
      <c r="C8130">
        <v>1</v>
      </c>
    </row>
    <row r="8131" spans="1:3" x14ac:dyDescent="0.3">
      <c r="A8131">
        <v>4525</v>
      </c>
      <c r="B8131">
        <v>10</v>
      </c>
      <c r="C8131">
        <v>1</v>
      </c>
    </row>
    <row r="8132" spans="1:3" x14ac:dyDescent="0.3">
      <c r="A8132">
        <v>4525</v>
      </c>
      <c r="B8132">
        <v>12</v>
      </c>
      <c r="C8132">
        <v>1</v>
      </c>
    </row>
    <row r="8133" spans="1:3" x14ac:dyDescent="0.3">
      <c r="A8133">
        <v>4525</v>
      </c>
      <c r="B8133">
        <v>55</v>
      </c>
      <c r="C8133">
        <v>1</v>
      </c>
    </row>
    <row r="8134" spans="1:3" x14ac:dyDescent="0.3">
      <c r="A8134">
        <v>4526</v>
      </c>
      <c r="B8134">
        <v>9</v>
      </c>
      <c r="C8134">
        <v>1</v>
      </c>
    </row>
    <row r="8135" spans="1:3" x14ac:dyDescent="0.3">
      <c r="A8135">
        <v>4526</v>
      </c>
      <c r="B8135">
        <v>10</v>
      </c>
      <c r="C8135">
        <v>1</v>
      </c>
    </row>
    <row r="8136" spans="1:3" x14ac:dyDescent="0.3">
      <c r="A8136">
        <v>4526</v>
      </c>
      <c r="B8136">
        <v>12</v>
      </c>
      <c r="C8136">
        <v>1</v>
      </c>
    </row>
    <row r="8137" spans="1:3" x14ac:dyDescent="0.3">
      <c r="A8137">
        <v>4526</v>
      </c>
      <c r="B8137">
        <v>60</v>
      </c>
      <c r="C8137">
        <v>1</v>
      </c>
    </row>
    <row r="8138" spans="1:3" x14ac:dyDescent="0.3">
      <c r="A8138">
        <v>4527</v>
      </c>
      <c r="B8138">
        <v>9</v>
      </c>
      <c r="C8138">
        <v>1</v>
      </c>
    </row>
    <row r="8139" spans="1:3" x14ac:dyDescent="0.3">
      <c r="A8139">
        <v>4527</v>
      </c>
      <c r="B8139">
        <v>10</v>
      </c>
      <c r="C8139">
        <v>1</v>
      </c>
    </row>
    <row r="8140" spans="1:3" x14ac:dyDescent="0.3">
      <c r="A8140">
        <v>4527</v>
      </c>
      <c r="B8140">
        <v>12</v>
      </c>
      <c r="C8140">
        <v>1</v>
      </c>
    </row>
    <row r="8141" spans="1:3" x14ac:dyDescent="0.3">
      <c r="A8141">
        <v>4527</v>
      </c>
      <c r="B8141">
        <v>58</v>
      </c>
      <c r="C8141">
        <v>1</v>
      </c>
    </row>
    <row r="8142" spans="1:3" x14ac:dyDescent="0.3">
      <c r="A8142">
        <v>4528</v>
      </c>
      <c r="B8142">
        <v>9</v>
      </c>
      <c r="C8142">
        <v>1</v>
      </c>
    </row>
    <row r="8143" spans="1:3" x14ac:dyDescent="0.3">
      <c r="A8143">
        <v>4528</v>
      </c>
      <c r="B8143">
        <v>10</v>
      </c>
      <c r="C8143">
        <v>1</v>
      </c>
    </row>
    <row r="8144" spans="1:3" x14ac:dyDescent="0.3">
      <c r="A8144">
        <v>4528</v>
      </c>
      <c r="B8144">
        <v>12</v>
      </c>
      <c r="C8144">
        <v>1</v>
      </c>
    </row>
    <row r="8145" spans="1:3" x14ac:dyDescent="0.3">
      <c r="A8145">
        <v>4528</v>
      </c>
      <c r="B8145">
        <v>57</v>
      </c>
      <c r="C8145">
        <v>1</v>
      </c>
    </row>
    <row r="8146" spans="1:3" x14ac:dyDescent="0.3">
      <c r="A8146">
        <v>4529</v>
      </c>
      <c r="B8146">
        <v>9</v>
      </c>
      <c r="C8146">
        <v>1</v>
      </c>
    </row>
    <row r="8147" spans="1:3" x14ac:dyDescent="0.3">
      <c r="A8147">
        <v>4529</v>
      </c>
      <c r="B8147">
        <v>10</v>
      </c>
      <c r="C8147">
        <v>1</v>
      </c>
    </row>
    <row r="8148" spans="1:3" x14ac:dyDescent="0.3">
      <c r="A8148">
        <v>4529</v>
      </c>
      <c r="B8148">
        <v>12</v>
      </c>
      <c r="C8148">
        <v>1</v>
      </c>
    </row>
    <row r="8149" spans="1:3" x14ac:dyDescent="0.3">
      <c r="A8149">
        <v>4529</v>
      </c>
      <c r="B8149">
        <v>56</v>
      </c>
      <c r="C8149">
        <v>1</v>
      </c>
    </row>
    <row r="8150" spans="1:3" x14ac:dyDescent="0.3">
      <c r="A8150">
        <v>4530</v>
      </c>
      <c r="B8150">
        <v>9</v>
      </c>
      <c r="C8150">
        <v>1</v>
      </c>
    </row>
    <row r="8151" spans="1:3" x14ac:dyDescent="0.3">
      <c r="A8151">
        <v>4530</v>
      </c>
      <c r="B8151">
        <v>10</v>
      </c>
      <c r="C8151">
        <v>1</v>
      </c>
    </row>
    <row r="8152" spans="1:3" x14ac:dyDescent="0.3">
      <c r="A8152">
        <v>4530</v>
      </c>
      <c r="B8152">
        <v>12</v>
      </c>
      <c r="C8152">
        <v>1</v>
      </c>
    </row>
    <row r="8153" spans="1:3" x14ac:dyDescent="0.3">
      <c r="A8153">
        <v>4530</v>
      </c>
      <c r="B8153">
        <v>55</v>
      </c>
      <c r="C8153">
        <v>1</v>
      </c>
    </row>
    <row r="8154" spans="1:3" x14ac:dyDescent="0.3">
      <c r="A8154">
        <v>4531</v>
      </c>
      <c r="B8154">
        <v>9</v>
      </c>
      <c r="C8154">
        <v>1</v>
      </c>
    </row>
    <row r="8155" spans="1:3" x14ac:dyDescent="0.3">
      <c r="A8155">
        <v>4531</v>
      </c>
      <c r="B8155">
        <v>10</v>
      </c>
      <c r="C8155">
        <v>1</v>
      </c>
    </row>
    <row r="8156" spans="1:3" x14ac:dyDescent="0.3">
      <c r="A8156">
        <v>4531</v>
      </c>
      <c r="B8156">
        <v>12</v>
      </c>
      <c r="C8156">
        <v>1</v>
      </c>
    </row>
    <row r="8157" spans="1:3" x14ac:dyDescent="0.3">
      <c r="A8157">
        <v>4531</v>
      </c>
      <c r="B8157">
        <v>60</v>
      </c>
      <c r="C8157">
        <v>1</v>
      </c>
    </row>
    <row r="8158" spans="1:3" x14ac:dyDescent="0.3">
      <c r="A8158">
        <v>4532</v>
      </c>
      <c r="B8158">
        <v>9</v>
      </c>
      <c r="C8158">
        <v>1</v>
      </c>
    </row>
    <row r="8159" spans="1:3" x14ac:dyDescent="0.3">
      <c r="A8159">
        <v>4532</v>
      </c>
      <c r="B8159">
        <v>10</v>
      </c>
      <c r="C8159">
        <v>1</v>
      </c>
    </row>
    <row r="8160" spans="1:3" x14ac:dyDescent="0.3">
      <c r="A8160">
        <v>4532</v>
      </c>
      <c r="B8160">
        <v>12</v>
      </c>
      <c r="C8160">
        <v>1</v>
      </c>
    </row>
    <row r="8161" spans="1:3" x14ac:dyDescent="0.3">
      <c r="A8161">
        <v>4532</v>
      </c>
      <c r="B8161">
        <v>58</v>
      </c>
      <c r="C8161">
        <v>1</v>
      </c>
    </row>
    <row r="8162" spans="1:3" x14ac:dyDescent="0.3">
      <c r="A8162">
        <v>4533</v>
      </c>
      <c r="B8162">
        <v>9</v>
      </c>
      <c r="C8162">
        <v>1</v>
      </c>
    </row>
    <row r="8163" spans="1:3" x14ac:dyDescent="0.3">
      <c r="A8163">
        <v>4533</v>
      </c>
      <c r="B8163">
        <v>10</v>
      </c>
      <c r="C8163">
        <v>1</v>
      </c>
    </row>
    <row r="8164" spans="1:3" x14ac:dyDescent="0.3">
      <c r="A8164">
        <v>4533</v>
      </c>
      <c r="B8164">
        <v>12</v>
      </c>
      <c r="C8164">
        <v>1</v>
      </c>
    </row>
    <row r="8165" spans="1:3" x14ac:dyDescent="0.3">
      <c r="A8165">
        <v>4533</v>
      </c>
      <c r="B8165">
        <v>57</v>
      </c>
      <c r="C8165">
        <v>1</v>
      </c>
    </row>
    <row r="8166" spans="1:3" x14ac:dyDescent="0.3">
      <c r="A8166">
        <v>4534</v>
      </c>
      <c r="B8166">
        <v>9</v>
      </c>
      <c r="C8166">
        <v>1</v>
      </c>
    </row>
    <row r="8167" spans="1:3" x14ac:dyDescent="0.3">
      <c r="A8167">
        <v>4534</v>
      </c>
      <c r="B8167">
        <v>10</v>
      </c>
      <c r="C8167">
        <v>1</v>
      </c>
    </row>
    <row r="8168" spans="1:3" x14ac:dyDescent="0.3">
      <c r="A8168">
        <v>4534</v>
      </c>
      <c r="B8168">
        <v>12</v>
      </c>
      <c r="C8168">
        <v>1</v>
      </c>
    </row>
    <row r="8169" spans="1:3" x14ac:dyDescent="0.3">
      <c r="A8169">
        <v>4534</v>
      </c>
      <c r="B8169">
        <v>56</v>
      </c>
      <c r="C8169">
        <v>1</v>
      </c>
    </row>
    <row r="8170" spans="1:3" x14ac:dyDescent="0.3">
      <c r="A8170">
        <v>4535</v>
      </c>
      <c r="B8170">
        <v>9</v>
      </c>
      <c r="C8170">
        <v>1</v>
      </c>
    </row>
    <row r="8171" spans="1:3" x14ac:dyDescent="0.3">
      <c r="A8171">
        <v>4535</v>
      </c>
      <c r="B8171">
        <v>10</v>
      </c>
      <c r="C8171">
        <v>1</v>
      </c>
    </row>
    <row r="8172" spans="1:3" x14ac:dyDescent="0.3">
      <c r="A8172">
        <v>4535</v>
      </c>
      <c r="B8172">
        <v>12</v>
      </c>
      <c r="C8172">
        <v>1</v>
      </c>
    </row>
    <row r="8173" spans="1:3" x14ac:dyDescent="0.3">
      <c r="A8173">
        <v>4535</v>
      </c>
      <c r="B8173">
        <v>55</v>
      </c>
      <c r="C8173">
        <v>1</v>
      </c>
    </row>
    <row r="8174" spans="1:3" x14ac:dyDescent="0.3">
      <c r="A8174">
        <v>4536</v>
      </c>
      <c r="B8174">
        <v>9</v>
      </c>
      <c r="C8174">
        <v>1</v>
      </c>
    </row>
    <row r="8175" spans="1:3" x14ac:dyDescent="0.3">
      <c r="A8175">
        <v>4536</v>
      </c>
      <c r="B8175">
        <v>10</v>
      </c>
      <c r="C8175">
        <v>1</v>
      </c>
    </row>
    <row r="8176" spans="1:3" x14ac:dyDescent="0.3">
      <c r="A8176">
        <v>4536</v>
      </c>
      <c r="B8176">
        <v>12</v>
      </c>
      <c r="C8176">
        <v>1</v>
      </c>
    </row>
    <row r="8177" spans="1:3" x14ac:dyDescent="0.3">
      <c r="A8177">
        <v>4536</v>
      </c>
      <c r="B8177">
        <v>60</v>
      </c>
      <c r="C8177">
        <v>1</v>
      </c>
    </row>
    <row r="8178" spans="1:3" x14ac:dyDescent="0.3">
      <c r="A8178">
        <v>4537</v>
      </c>
      <c r="B8178">
        <v>9</v>
      </c>
      <c r="C8178">
        <v>1</v>
      </c>
    </row>
    <row r="8179" spans="1:3" x14ac:dyDescent="0.3">
      <c r="A8179">
        <v>4537</v>
      </c>
      <c r="B8179">
        <v>10</v>
      </c>
      <c r="C8179">
        <v>1</v>
      </c>
    </row>
    <row r="8180" spans="1:3" x14ac:dyDescent="0.3">
      <c r="A8180">
        <v>4537</v>
      </c>
      <c r="B8180">
        <v>12</v>
      </c>
      <c r="C8180">
        <v>1</v>
      </c>
    </row>
    <row r="8181" spans="1:3" x14ac:dyDescent="0.3">
      <c r="A8181">
        <v>4537</v>
      </c>
      <c r="B8181">
        <v>58</v>
      </c>
      <c r="C8181">
        <v>1</v>
      </c>
    </row>
    <row r="8182" spans="1:3" x14ac:dyDescent="0.3">
      <c r="A8182">
        <v>4539</v>
      </c>
      <c r="B8182">
        <v>9</v>
      </c>
      <c r="C8182">
        <v>1</v>
      </c>
    </row>
    <row r="8183" spans="1:3" x14ac:dyDescent="0.3">
      <c r="A8183">
        <v>4539</v>
      </c>
      <c r="B8183">
        <v>10</v>
      </c>
      <c r="C8183">
        <v>1</v>
      </c>
    </row>
    <row r="8184" spans="1:3" x14ac:dyDescent="0.3">
      <c r="A8184">
        <v>4539</v>
      </c>
      <c r="B8184">
        <v>57</v>
      </c>
      <c r="C8184">
        <v>1</v>
      </c>
    </row>
    <row r="8185" spans="1:3" x14ac:dyDescent="0.3">
      <c r="A8185">
        <v>4541</v>
      </c>
      <c r="B8185">
        <v>9</v>
      </c>
      <c r="C8185">
        <v>1</v>
      </c>
    </row>
    <row r="8186" spans="1:3" x14ac:dyDescent="0.3">
      <c r="A8186">
        <v>4541</v>
      </c>
      <c r="B8186">
        <v>10</v>
      </c>
      <c r="C8186">
        <v>1</v>
      </c>
    </row>
    <row r="8187" spans="1:3" x14ac:dyDescent="0.3">
      <c r="A8187">
        <v>4541</v>
      </c>
      <c r="B8187">
        <v>56</v>
      </c>
      <c r="C8187">
        <v>1</v>
      </c>
    </row>
    <row r="8188" spans="1:3" x14ac:dyDescent="0.3">
      <c r="A8188">
        <v>4542</v>
      </c>
      <c r="B8188">
        <v>9</v>
      </c>
      <c r="C8188">
        <v>1</v>
      </c>
    </row>
    <row r="8189" spans="1:3" x14ac:dyDescent="0.3">
      <c r="A8189">
        <v>4542</v>
      </c>
      <c r="B8189">
        <v>10</v>
      </c>
      <c r="C8189">
        <v>1</v>
      </c>
    </row>
    <row r="8190" spans="1:3" x14ac:dyDescent="0.3">
      <c r="A8190">
        <v>4542</v>
      </c>
      <c r="B8190">
        <v>55</v>
      </c>
      <c r="C8190">
        <v>1</v>
      </c>
    </row>
    <row r="8191" spans="1:3" x14ac:dyDescent="0.3">
      <c r="A8191">
        <v>4543</v>
      </c>
      <c r="B8191">
        <v>9</v>
      </c>
      <c r="C8191">
        <v>1</v>
      </c>
    </row>
    <row r="8192" spans="1:3" x14ac:dyDescent="0.3">
      <c r="A8192">
        <v>4543</v>
      </c>
      <c r="B8192">
        <v>10</v>
      </c>
      <c r="C8192">
        <v>1</v>
      </c>
    </row>
    <row r="8193" spans="1:3" x14ac:dyDescent="0.3">
      <c r="A8193">
        <v>4543</v>
      </c>
      <c r="B8193">
        <v>60</v>
      </c>
      <c r="C8193">
        <v>1</v>
      </c>
    </row>
    <row r="8194" spans="1:3" x14ac:dyDescent="0.3">
      <c r="A8194">
        <v>4544</v>
      </c>
      <c r="B8194">
        <v>9</v>
      </c>
      <c r="C8194">
        <v>1</v>
      </c>
    </row>
    <row r="8195" spans="1:3" x14ac:dyDescent="0.3">
      <c r="A8195">
        <v>4544</v>
      </c>
      <c r="B8195">
        <v>10</v>
      </c>
      <c r="C8195">
        <v>1</v>
      </c>
    </row>
    <row r="8196" spans="1:3" x14ac:dyDescent="0.3">
      <c r="A8196">
        <v>4544</v>
      </c>
      <c r="B8196">
        <v>58</v>
      </c>
      <c r="C8196">
        <v>1</v>
      </c>
    </row>
    <row r="8197" spans="1:3" x14ac:dyDescent="0.3">
      <c r="A8197">
        <v>4545</v>
      </c>
      <c r="B8197">
        <v>9</v>
      </c>
      <c r="C8197">
        <v>1</v>
      </c>
    </row>
    <row r="8198" spans="1:3" x14ac:dyDescent="0.3">
      <c r="A8198">
        <v>4545</v>
      </c>
      <c r="B8198">
        <v>10</v>
      </c>
      <c r="C8198">
        <v>1</v>
      </c>
    </row>
    <row r="8199" spans="1:3" x14ac:dyDescent="0.3">
      <c r="A8199">
        <v>4545</v>
      </c>
      <c r="B8199">
        <v>12</v>
      </c>
      <c r="C8199">
        <v>1</v>
      </c>
    </row>
    <row r="8200" spans="1:3" x14ac:dyDescent="0.3">
      <c r="A8200">
        <v>4545</v>
      </c>
      <c r="B8200">
        <v>68</v>
      </c>
      <c r="C8200">
        <v>1</v>
      </c>
    </row>
    <row r="8201" spans="1:3" x14ac:dyDescent="0.3">
      <c r="A8201">
        <v>4546</v>
      </c>
      <c r="B8201">
        <v>9</v>
      </c>
      <c r="C8201">
        <v>1</v>
      </c>
    </row>
    <row r="8202" spans="1:3" x14ac:dyDescent="0.3">
      <c r="A8202">
        <v>4546</v>
      </c>
      <c r="B8202">
        <v>10</v>
      </c>
      <c r="C8202">
        <v>1</v>
      </c>
    </row>
    <row r="8203" spans="1:3" x14ac:dyDescent="0.3">
      <c r="A8203">
        <v>4546</v>
      </c>
      <c r="B8203">
        <v>12</v>
      </c>
      <c r="C8203">
        <v>1</v>
      </c>
    </row>
    <row r="8204" spans="1:3" x14ac:dyDescent="0.3">
      <c r="A8204">
        <v>4546</v>
      </c>
      <c r="B8204">
        <v>57</v>
      </c>
      <c r="C8204">
        <v>1</v>
      </c>
    </row>
    <row r="8205" spans="1:3" x14ac:dyDescent="0.3">
      <c r="A8205">
        <v>4547</v>
      </c>
      <c r="B8205">
        <v>9</v>
      </c>
      <c r="C8205">
        <v>1</v>
      </c>
    </row>
    <row r="8206" spans="1:3" x14ac:dyDescent="0.3">
      <c r="A8206">
        <v>4547</v>
      </c>
      <c r="B8206">
        <v>10</v>
      </c>
      <c r="C8206">
        <v>1</v>
      </c>
    </row>
    <row r="8207" spans="1:3" x14ac:dyDescent="0.3">
      <c r="A8207">
        <v>4547</v>
      </c>
      <c r="B8207">
        <v>12</v>
      </c>
      <c r="C8207">
        <v>1</v>
      </c>
    </row>
    <row r="8208" spans="1:3" x14ac:dyDescent="0.3">
      <c r="A8208">
        <v>4547</v>
      </c>
      <c r="B8208">
        <v>70</v>
      </c>
      <c r="C8208">
        <v>1</v>
      </c>
    </row>
    <row r="8209" spans="1:3" x14ac:dyDescent="0.3">
      <c r="A8209">
        <v>4548</v>
      </c>
      <c r="B8209">
        <v>9</v>
      </c>
      <c r="C8209">
        <v>1</v>
      </c>
    </row>
    <row r="8210" spans="1:3" x14ac:dyDescent="0.3">
      <c r="A8210">
        <v>4548</v>
      </c>
      <c r="B8210">
        <v>10</v>
      </c>
      <c r="C8210">
        <v>1</v>
      </c>
    </row>
    <row r="8211" spans="1:3" x14ac:dyDescent="0.3">
      <c r="A8211">
        <v>4548</v>
      </c>
      <c r="B8211">
        <v>12</v>
      </c>
      <c r="C8211">
        <v>1</v>
      </c>
    </row>
    <row r="8212" spans="1:3" x14ac:dyDescent="0.3">
      <c r="A8212">
        <v>4548</v>
      </c>
      <c r="B8212">
        <v>56</v>
      </c>
      <c r="C8212">
        <v>1</v>
      </c>
    </row>
    <row r="8213" spans="1:3" x14ac:dyDescent="0.3">
      <c r="A8213">
        <v>4549</v>
      </c>
      <c r="B8213">
        <v>9</v>
      </c>
      <c r="C8213">
        <v>1</v>
      </c>
    </row>
    <row r="8214" spans="1:3" x14ac:dyDescent="0.3">
      <c r="A8214">
        <v>4549</v>
      </c>
      <c r="B8214">
        <v>10</v>
      </c>
      <c r="C8214">
        <v>1</v>
      </c>
    </row>
    <row r="8215" spans="1:3" x14ac:dyDescent="0.3">
      <c r="A8215">
        <v>4549</v>
      </c>
      <c r="B8215">
        <v>12</v>
      </c>
      <c r="C8215">
        <v>1</v>
      </c>
    </row>
    <row r="8216" spans="1:3" x14ac:dyDescent="0.3">
      <c r="A8216">
        <v>4549</v>
      </c>
      <c r="B8216">
        <v>55</v>
      </c>
      <c r="C8216">
        <v>1</v>
      </c>
    </row>
    <row r="8217" spans="1:3" x14ac:dyDescent="0.3">
      <c r="A8217">
        <v>4550</v>
      </c>
      <c r="B8217">
        <v>9</v>
      </c>
      <c r="C8217">
        <v>0</v>
      </c>
    </row>
    <row r="8218" spans="1:3" x14ac:dyDescent="0.3">
      <c r="A8218">
        <v>4550</v>
      </c>
      <c r="B8218">
        <v>10</v>
      </c>
      <c r="C8218">
        <v>0</v>
      </c>
    </row>
    <row r="8219" spans="1:3" x14ac:dyDescent="0.3">
      <c r="A8219">
        <v>4550</v>
      </c>
      <c r="B8219">
        <v>12</v>
      </c>
      <c r="C8219">
        <v>0</v>
      </c>
    </row>
    <row r="8220" spans="1:3" x14ac:dyDescent="0.3">
      <c r="A8220">
        <v>4550</v>
      </c>
      <c r="B8220">
        <v>61</v>
      </c>
      <c r="C8220">
        <v>1</v>
      </c>
    </row>
    <row r="8221" spans="1:3" x14ac:dyDescent="0.3">
      <c r="A8221">
        <v>4551</v>
      </c>
      <c r="B8221">
        <v>9</v>
      </c>
      <c r="C8221">
        <v>1</v>
      </c>
    </row>
    <row r="8222" spans="1:3" x14ac:dyDescent="0.3">
      <c r="A8222">
        <v>4551</v>
      </c>
      <c r="B8222">
        <v>10</v>
      </c>
      <c r="C8222">
        <v>1</v>
      </c>
    </row>
    <row r="8223" spans="1:3" x14ac:dyDescent="0.3">
      <c r="A8223">
        <v>4551</v>
      </c>
      <c r="B8223">
        <v>12</v>
      </c>
      <c r="C8223">
        <v>1</v>
      </c>
    </row>
    <row r="8224" spans="1:3" x14ac:dyDescent="0.3">
      <c r="A8224">
        <v>4551</v>
      </c>
      <c r="B8224">
        <v>60</v>
      </c>
      <c r="C8224">
        <v>1</v>
      </c>
    </row>
    <row r="8225" spans="1:3" x14ac:dyDescent="0.3">
      <c r="A8225">
        <v>4552</v>
      </c>
      <c r="B8225">
        <v>9</v>
      </c>
      <c r="C8225">
        <v>1</v>
      </c>
    </row>
    <row r="8226" spans="1:3" x14ac:dyDescent="0.3">
      <c r="A8226">
        <v>4552</v>
      </c>
      <c r="B8226">
        <v>10</v>
      </c>
      <c r="C8226">
        <v>1</v>
      </c>
    </row>
    <row r="8227" spans="1:3" x14ac:dyDescent="0.3">
      <c r="A8227">
        <v>4552</v>
      </c>
      <c r="B8227">
        <v>12</v>
      </c>
      <c r="C8227">
        <v>1</v>
      </c>
    </row>
    <row r="8228" spans="1:3" x14ac:dyDescent="0.3">
      <c r="A8228">
        <v>4552</v>
      </c>
      <c r="B8228">
        <v>58</v>
      </c>
      <c r="C8228">
        <v>1</v>
      </c>
    </row>
    <row r="8229" spans="1:3" x14ac:dyDescent="0.3">
      <c r="A8229">
        <v>4553</v>
      </c>
      <c r="B8229">
        <v>9</v>
      </c>
      <c r="C8229">
        <v>1</v>
      </c>
    </row>
    <row r="8230" spans="1:3" x14ac:dyDescent="0.3">
      <c r="A8230">
        <v>4553</v>
      </c>
      <c r="B8230">
        <v>10</v>
      </c>
      <c r="C8230">
        <v>1</v>
      </c>
    </row>
    <row r="8231" spans="1:3" x14ac:dyDescent="0.3">
      <c r="A8231">
        <v>4553</v>
      </c>
      <c r="B8231">
        <v>12</v>
      </c>
      <c r="C8231">
        <v>1</v>
      </c>
    </row>
    <row r="8232" spans="1:3" x14ac:dyDescent="0.3">
      <c r="A8232">
        <v>4553</v>
      </c>
      <c r="B8232">
        <v>57</v>
      </c>
      <c r="C8232">
        <v>1</v>
      </c>
    </row>
    <row r="8233" spans="1:3" x14ac:dyDescent="0.3">
      <c r="A8233">
        <v>4554</v>
      </c>
      <c r="B8233">
        <v>9</v>
      </c>
      <c r="C8233">
        <v>1</v>
      </c>
    </row>
    <row r="8234" spans="1:3" x14ac:dyDescent="0.3">
      <c r="A8234">
        <v>4554</v>
      </c>
      <c r="B8234">
        <v>10</v>
      </c>
      <c r="C8234">
        <v>1</v>
      </c>
    </row>
    <row r="8235" spans="1:3" x14ac:dyDescent="0.3">
      <c r="A8235">
        <v>4554</v>
      </c>
      <c r="B8235">
        <v>12</v>
      </c>
      <c r="C8235">
        <v>1</v>
      </c>
    </row>
    <row r="8236" spans="1:3" x14ac:dyDescent="0.3">
      <c r="A8236">
        <v>4554</v>
      </c>
      <c r="B8236">
        <v>56</v>
      </c>
      <c r="C8236">
        <v>1</v>
      </c>
    </row>
    <row r="8237" spans="1:3" x14ac:dyDescent="0.3">
      <c r="A8237">
        <v>4555</v>
      </c>
      <c r="B8237">
        <v>9</v>
      </c>
      <c r="C8237">
        <v>1</v>
      </c>
    </row>
    <row r="8238" spans="1:3" x14ac:dyDescent="0.3">
      <c r="A8238">
        <v>4555</v>
      </c>
      <c r="B8238">
        <v>10</v>
      </c>
      <c r="C8238">
        <v>1</v>
      </c>
    </row>
    <row r="8239" spans="1:3" x14ac:dyDescent="0.3">
      <c r="A8239">
        <v>4555</v>
      </c>
      <c r="B8239">
        <v>12</v>
      </c>
      <c r="C8239">
        <v>1</v>
      </c>
    </row>
    <row r="8240" spans="1:3" x14ac:dyDescent="0.3">
      <c r="A8240">
        <v>4555</v>
      </c>
      <c r="B8240">
        <v>55</v>
      </c>
      <c r="C8240">
        <v>1</v>
      </c>
    </row>
    <row r="8241" spans="1:3" x14ac:dyDescent="0.3">
      <c r="A8241">
        <v>4556</v>
      </c>
      <c r="B8241">
        <v>9</v>
      </c>
      <c r="C8241">
        <v>1</v>
      </c>
    </row>
    <row r="8242" spans="1:3" x14ac:dyDescent="0.3">
      <c r="A8242">
        <v>4556</v>
      </c>
      <c r="B8242">
        <v>10</v>
      </c>
      <c r="C8242">
        <v>1</v>
      </c>
    </row>
    <row r="8243" spans="1:3" x14ac:dyDescent="0.3">
      <c r="A8243">
        <v>4556</v>
      </c>
      <c r="B8243">
        <v>12</v>
      </c>
      <c r="C8243">
        <v>1</v>
      </c>
    </row>
    <row r="8244" spans="1:3" x14ac:dyDescent="0.3">
      <c r="A8244">
        <v>4556</v>
      </c>
      <c r="B8244">
        <v>60</v>
      </c>
      <c r="C8244">
        <v>1</v>
      </c>
    </row>
    <row r="8245" spans="1:3" x14ac:dyDescent="0.3">
      <c r="A8245">
        <v>4557</v>
      </c>
      <c r="B8245">
        <v>9</v>
      </c>
      <c r="C8245">
        <v>1</v>
      </c>
    </row>
    <row r="8246" spans="1:3" x14ac:dyDescent="0.3">
      <c r="A8246">
        <v>4557</v>
      </c>
      <c r="B8246">
        <v>10</v>
      </c>
      <c r="C8246">
        <v>1</v>
      </c>
    </row>
    <row r="8247" spans="1:3" x14ac:dyDescent="0.3">
      <c r="A8247">
        <v>4557</v>
      </c>
      <c r="B8247">
        <v>12</v>
      </c>
      <c r="C8247">
        <v>1</v>
      </c>
    </row>
    <row r="8248" spans="1:3" x14ac:dyDescent="0.3">
      <c r="A8248">
        <v>4557</v>
      </c>
      <c r="B8248">
        <v>58</v>
      </c>
      <c r="C8248">
        <v>1</v>
      </c>
    </row>
    <row r="8249" spans="1:3" x14ac:dyDescent="0.3">
      <c r="A8249">
        <v>4558</v>
      </c>
      <c r="B8249">
        <v>9</v>
      </c>
      <c r="C8249">
        <v>1</v>
      </c>
    </row>
    <row r="8250" spans="1:3" x14ac:dyDescent="0.3">
      <c r="A8250">
        <v>4558</v>
      </c>
      <c r="B8250">
        <v>10</v>
      </c>
      <c r="C8250">
        <v>1</v>
      </c>
    </row>
    <row r="8251" spans="1:3" x14ac:dyDescent="0.3">
      <c r="A8251">
        <v>4558</v>
      </c>
      <c r="B8251">
        <v>57</v>
      </c>
      <c r="C8251">
        <v>1</v>
      </c>
    </row>
    <row r="8252" spans="1:3" x14ac:dyDescent="0.3">
      <c r="A8252">
        <v>4559</v>
      </c>
      <c r="B8252">
        <v>9</v>
      </c>
      <c r="C8252">
        <v>1</v>
      </c>
    </row>
    <row r="8253" spans="1:3" x14ac:dyDescent="0.3">
      <c r="A8253">
        <v>4559</v>
      </c>
      <c r="B8253">
        <v>10</v>
      </c>
      <c r="C8253">
        <v>1</v>
      </c>
    </row>
    <row r="8254" spans="1:3" x14ac:dyDescent="0.3">
      <c r="A8254">
        <v>4559</v>
      </c>
      <c r="B8254">
        <v>56</v>
      </c>
      <c r="C8254">
        <v>1</v>
      </c>
    </row>
    <row r="8255" spans="1:3" x14ac:dyDescent="0.3">
      <c r="A8255">
        <v>4560</v>
      </c>
      <c r="B8255">
        <v>9</v>
      </c>
      <c r="C8255">
        <v>1</v>
      </c>
    </row>
    <row r="8256" spans="1:3" x14ac:dyDescent="0.3">
      <c r="A8256">
        <v>4560</v>
      </c>
      <c r="B8256">
        <v>10</v>
      </c>
      <c r="C8256">
        <v>1</v>
      </c>
    </row>
    <row r="8257" spans="1:3" x14ac:dyDescent="0.3">
      <c r="A8257">
        <v>4560</v>
      </c>
      <c r="B8257">
        <v>55</v>
      </c>
      <c r="C8257">
        <v>1</v>
      </c>
    </row>
    <row r="8258" spans="1:3" x14ac:dyDescent="0.3">
      <c r="A8258">
        <v>4561</v>
      </c>
      <c r="B8258">
        <v>9</v>
      </c>
      <c r="C8258">
        <v>1</v>
      </c>
    </row>
    <row r="8259" spans="1:3" x14ac:dyDescent="0.3">
      <c r="A8259">
        <v>4561</v>
      </c>
      <c r="B8259">
        <v>10</v>
      </c>
      <c r="C8259">
        <v>1</v>
      </c>
    </row>
    <row r="8260" spans="1:3" x14ac:dyDescent="0.3">
      <c r="A8260">
        <v>4561</v>
      </c>
      <c r="B8260">
        <v>60</v>
      </c>
      <c r="C8260">
        <v>1</v>
      </c>
    </row>
    <row r="8261" spans="1:3" x14ac:dyDescent="0.3">
      <c r="A8261">
        <v>4562</v>
      </c>
      <c r="B8261">
        <v>9</v>
      </c>
      <c r="C8261">
        <v>1</v>
      </c>
    </row>
    <row r="8262" spans="1:3" x14ac:dyDescent="0.3">
      <c r="A8262">
        <v>4562</v>
      </c>
      <c r="B8262">
        <v>10</v>
      </c>
      <c r="C8262">
        <v>1</v>
      </c>
    </row>
    <row r="8263" spans="1:3" x14ac:dyDescent="0.3">
      <c r="A8263">
        <v>4562</v>
      </c>
      <c r="B8263">
        <v>58</v>
      </c>
      <c r="C8263">
        <v>1</v>
      </c>
    </row>
    <row r="8264" spans="1:3" x14ac:dyDescent="0.3">
      <c r="A8264">
        <v>4563</v>
      </c>
      <c r="B8264">
        <v>9</v>
      </c>
      <c r="C8264">
        <v>1</v>
      </c>
    </row>
    <row r="8265" spans="1:3" x14ac:dyDescent="0.3">
      <c r="A8265">
        <v>4563</v>
      </c>
      <c r="B8265">
        <v>10</v>
      </c>
      <c r="C8265">
        <v>1</v>
      </c>
    </row>
    <row r="8266" spans="1:3" x14ac:dyDescent="0.3">
      <c r="A8266">
        <v>4563</v>
      </c>
      <c r="B8266">
        <v>12</v>
      </c>
      <c r="C8266">
        <v>1</v>
      </c>
    </row>
    <row r="8267" spans="1:3" x14ac:dyDescent="0.3">
      <c r="A8267">
        <v>4563</v>
      </c>
      <c r="B8267">
        <v>68</v>
      </c>
      <c r="C8267">
        <v>1</v>
      </c>
    </row>
    <row r="8268" spans="1:3" x14ac:dyDescent="0.3">
      <c r="A8268">
        <v>4564</v>
      </c>
      <c r="B8268">
        <v>9</v>
      </c>
      <c r="C8268">
        <v>1</v>
      </c>
    </row>
    <row r="8269" spans="1:3" x14ac:dyDescent="0.3">
      <c r="A8269">
        <v>4564</v>
      </c>
      <c r="B8269">
        <v>10</v>
      </c>
      <c r="C8269">
        <v>1</v>
      </c>
    </row>
    <row r="8270" spans="1:3" x14ac:dyDescent="0.3">
      <c r="A8270">
        <v>4564</v>
      </c>
      <c r="B8270">
        <v>12</v>
      </c>
      <c r="C8270">
        <v>1</v>
      </c>
    </row>
    <row r="8271" spans="1:3" x14ac:dyDescent="0.3">
      <c r="A8271">
        <v>4564</v>
      </c>
      <c r="B8271">
        <v>57</v>
      </c>
      <c r="C8271">
        <v>1</v>
      </c>
    </row>
    <row r="8272" spans="1:3" x14ac:dyDescent="0.3">
      <c r="A8272">
        <v>4565</v>
      </c>
      <c r="B8272">
        <v>9</v>
      </c>
      <c r="C8272">
        <v>1</v>
      </c>
    </row>
    <row r="8273" spans="1:3" x14ac:dyDescent="0.3">
      <c r="A8273">
        <v>4565</v>
      </c>
      <c r="B8273">
        <v>10</v>
      </c>
      <c r="C8273">
        <v>1</v>
      </c>
    </row>
    <row r="8274" spans="1:3" x14ac:dyDescent="0.3">
      <c r="A8274">
        <v>4565</v>
      </c>
      <c r="B8274">
        <v>12</v>
      </c>
      <c r="C8274">
        <v>1</v>
      </c>
    </row>
    <row r="8275" spans="1:3" x14ac:dyDescent="0.3">
      <c r="A8275">
        <v>4565</v>
      </c>
      <c r="B8275">
        <v>70</v>
      </c>
      <c r="C8275">
        <v>1</v>
      </c>
    </row>
    <row r="8276" spans="1:3" x14ac:dyDescent="0.3">
      <c r="A8276">
        <v>4566</v>
      </c>
      <c r="B8276">
        <v>9</v>
      </c>
      <c r="C8276">
        <v>1</v>
      </c>
    </row>
    <row r="8277" spans="1:3" x14ac:dyDescent="0.3">
      <c r="A8277">
        <v>4566</v>
      </c>
      <c r="B8277">
        <v>10</v>
      </c>
      <c r="C8277">
        <v>1</v>
      </c>
    </row>
    <row r="8278" spans="1:3" x14ac:dyDescent="0.3">
      <c r="A8278">
        <v>4566</v>
      </c>
      <c r="B8278">
        <v>12</v>
      </c>
      <c r="C8278">
        <v>1</v>
      </c>
    </row>
    <row r="8279" spans="1:3" x14ac:dyDescent="0.3">
      <c r="A8279">
        <v>4566</v>
      </c>
      <c r="B8279">
        <v>56</v>
      </c>
      <c r="C8279">
        <v>1</v>
      </c>
    </row>
    <row r="8280" spans="1:3" x14ac:dyDescent="0.3">
      <c r="A8280">
        <v>4567</v>
      </c>
      <c r="B8280">
        <v>9</v>
      </c>
      <c r="C8280">
        <v>1</v>
      </c>
    </row>
    <row r="8281" spans="1:3" x14ac:dyDescent="0.3">
      <c r="A8281">
        <v>4567</v>
      </c>
      <c r="B8281">
        <v>10</v>
      </c>
      <c r="C8281">
        <v>1</v>
      </c>
    </row>
    <row r="8282" spans="1:3" x14ac:dyDescent="0.3">
      <c r="A8282">
        <v>4567</v>
      </c>
      <c r="B8282">
        <v>12</v>
      </c>
      <c r="C8282">
        <v>1</v>
      </c>
    </row>
    <row r="8283" spans="1:3" x14ac:dyDescent="0.3">
      <c r="A8283">
        <v>4567</v>
      </c>
      <c r="B8283">
        <v>55</v>
      </c>
      <c r="C8283">
        <v>1</v>
      </c>
    </row>
    <row r="8284" spans="1:3" x14ac:dyDescent="0.3">
      <c r="A8284">
        <v>4568</v>
      </c>
      <c r="B8284">
        <v>9</v>
      </c>
      <c r="C8284">
        <v>1</v>
      </c>
    </row>
    <row r="8285" spans="1:3" x14ac:dyDescent="0.3">
      <c r="A8285">
        <v>4568</v>
      </c>
      <c r="B8285">
        <v>10</v>
      </c>
      <c r="C8285">
        <v>1</v>
      </c>
    </row>
    <row r="8286" spans="1:3" x14ac:dyDescent="0.3">
      <c r="A8286">
        <v>4568</v>
      </c>
      <c r="B8286">
        <v>12</v>
      </c>
      <c r="C8286">
        <v>1</v>
      </c>
    </row>
    <row r="8287" spans="1:3" x14ac:dyDescent="0.3">
      <c r="A8287">
        <v>4568</v>
      </c>
      <c r="B8287">
        <v>60</v>
      </c>
      <c r="C8287">
        <v>1</v>
      </c>
    </row>
    <row r="8288" spans="1:3" x14ac:dyDescent="0.3">
      <c r="A8288">
        <v>4569</v>
      </c>
      <c r="B8288">
        <v>9</v>
      </c>
      <c r="C8288">
        <v>1</v>
      </c>
    </row>
    <row r="8289" spans="1:3" x14ac:dyDescent="0.3">
      <c r="A8289">
        <v>4569</v>
      </c>
      <c r="B8289">
        <v>10</v>
      </c>
      <c r="C8289">
        <v>1</v>
      </c>
    </row>
    <row r="8290" spans="1:3" x14ac:dyDescent="0.3">
      <c r="A8290">
        <v>4569</v>
      </c>
      <c r="B8290">
        <v>12</v>
      </c>
      <c r="C8290">
        <v>1</v>
      </c>
    </row>
    <row r="8291" spans="1:3" x14ac:dyDescent="0.3">
      <c r="A8291">
        <v>4569</v>
      </c>
      <c r="B8291">
        <v>58</v>
      </c>
      <c r="C8291">
        <v>1</v>
      </c>
    </row>
    <row r="8292" spans="1:3" x14ac:dyDescent="0.3">
      <c r="A8292">
        <v>4570</v>
      </c>
      <c r="B8292">
        <v>9</v>
      </c>
      <c r="C8292">
        <v>1</v>
      </c>
    </row>
    <row r="8293" spans="1:3" x14ac:dyDescent="0.3">
      <c r="A8293">
        <v>4570</v>
      </c>
      <c r="B8293">
        <v>10</v>
      </c>
      <c r="C8293">
        <v>1</v>
      </c>
    </row>
    <row r="8294" spans="1:3" x14ac:dyDescent="0.3">
      <c r="A8294">
        <v>4570</v>
      </c>
      <c r="B8294">
        <v>12</v>
      </c>
      <c r="C8294">
        <v>1</v>
      </c>
    </row>
    <row r="8295" spans="1:3" x14ac:dyDescent="0.3">
      <c r="A8295">
        <v>4570</v>
      </c>
      <c r="B8295">
        <v>57</v>
      </c>
      <c r="C8295">
        <v>1</v>
      </c>
    </row>
    <row r="8296" spans="1:3" x14ac:dyDescent="0.3">
      <c r="A8296">
        <v>4571</v>
      </c>
      <c r="B8296">
        <v>9</v>
      </c>
      <c r="C8296">
        <v>1</v>
      </c>
    </row>
    <row r="8297" spans="1:3" x14ac:dyDescent="0.3">
      <c r="A8297">
        <v>4571</v>
      </c>
      <c r="B8297">
        <v>10</v>
      </c>
      <c r="C8297">
        <v>1</v>
      </c>
    </row>
    <row r="8298" spans="1:3" x14ac:dyDescent="0.3">
      <c r="A8298">
        <v>4571</v>
      </c>
      <c r="B8298">
        <v>12</v>
      </c>
      <c r="C8298">
        <v>1</v>
      </c>
    </row>
    <row r="8299" spans="1:3" x14ac:dyDescent="0.3">
      <c r="A8299">
        <v>4571</v>
      </c>
      <c r="B8299">
        <v>56</v>
      </c>
      <c r="C8299">
        <v>1</v>
      </c>
    </row>
    <row r="8300" spans="1:3" x14ac:dyDescent="0.3">
      <c r="A8300">
        <v>4572</v>
      </c>
      <c r="B8300">
        <v>9</v>
      </c>
      <c r="C8300">
        <v>1</v>
      </c>
    </row>
    <row r="8301" spans="1:3" x14ac:dyDescent="0.3">
      <c r="A8301">
        <v>4572</v>
      </c>
      <c r="B8301">
        <v>10</v>
      </c>
      <c r="C8301">
        <v>1</v>
      </c>
    </row>
    <row r="8302" spans="1:3" x14ac:dyDescent="0.3">
      <c r="A8302">
        <v>4572</v>
      </c>
      <c r="B8302">
        <v>12</v>
      </c>
      <c r="C8302">
        <v>1</v>
      </c>
    </row>
    <row r="8303" spans="1:3" x14ac:dyDescent="0.3">
      <c r="A8303">
        <v>4572</v>
      </c>
      <c r="B8303">
        <v>55</v>
      </c>
      <c r="C8303">
        <v>1</v>
      </c>
    </row>
    <row r="8304" spans="1:3" x14ac:dyDescent="0.3">
      <c r="A8304">
        <v>4573</v>
      </c>
      <c r="B8304">
        <v>9</v>
      </c>
      <c r="C8304">
        <v>1</v>
      </c>
    </row>
    <row r="8305" spans="1:3" x14ac:dyDescent="0.3">
      <c r="A8305">
        <v>4573</v>
      </c>
      <c r="B8305">
        <v>10</v>
      </c>
      <c r="C8305">
        <v>1</v>
      </c>
    </row>
    <row r="8306" spans="1:3" x14ac:dyDescent="0.3">
      <c r="A8306">
        <v>4573</v>
      </c>
      <c r="B8306">
        <v>12</v>
      </c>
      <c r="C8306">
        <v>1</v>
      </c>
    </row>
    <row r="8307" spans="1:3" x14ac:dyDescent="0.3">
      <c r="A8307">
        <v>4573</v>
      </c>
      <c r="B8307">
        <v>60</v>
      </c>
      <c r="C8307">
        <v>1</v>
      </c>
    </row>
    <row r="8308" spans="1:3" x14ac:dyDescent="0.3">
      <c r="A8308">
        <v>4574</v>
      </c>
      <c r="B8308">
        <v>9</v>
      </c>
      <c r="C8308">
        <v>1</v>
      </c>
    </row>
    <row r="8309" spans="1:3" x14ac:dyDescent="0.3">
      <c r="A8309">
        <v>4574</v>
      </c>
      <c r="B8309">
        <v>10</v>
      </c>
      <c r="C8309">
        <v>1</v>
      </c>
    </row>
    <row r="8310" spans="1:3" x14ac:dyDescent="0.3">
      <c r="A8310">
        <v>4574</v>
      </c>
      <c r="B8310">
        <v>12</v>
      </c>
      <c r="C8310">
        <v>1</v>
      </c>
    </row>
    <row r="8311" spans="1:3" x14ac:dyDescent="0.3">
      <c r="A8311">
        <v>4574</v>
      </c>
      <c r="B8311">
        <v>58</v>
      </c>
      <c r="C8311">
        <v>1</v>
      </c>
    </row>
    <row r="8312" spans="1:3" x14ac:dyDescent="0.3">
      <c r="A8312">
        <v>4575</v>
      </c>
      <c r="B8312">
        <v>9</v>
      </c>
      <c r="C8312">
        <v>1</v>
      </c>
    </row>
    <row r="8313" spans="1:3" x14ac:dyDescent="0.3">
      <c r="A8313">
        <v>4575</v>
      </c>
      <c r="B8313">
        <v>10</v>
      </c>
      <c r="C8313">
        <v>1</v>
      </c>
    </row>
    <row r="8314" spans="1:3" x14ac:dyDescent="0.3">
      <c r="A8314">
        <v>4575</v>
      </c>
      <c r="B8314">
        <v>57</v>
      </c>
      <c r="C8314">
        <v>1</v>
      </c>
    </row>
    <row r="8315" spans="1:3" x14ac:dyDescent="0.3">
      <c r="A8315">
        <v>4576</v>
      </c>
      <c r="B8315">
        <v>9</v>
      </c>
      <c r="C8315">
        <v>1</v>
      </c>
    </row>
    <row r="8316" spans="1:3" x14ac:dyDescent="0.3">
      <c r="A8316">
        <v>4576</v>
      </c>
      <c r="B8316">
        <v>10</v>
      </c>
      <c r="C8316">
        <v>1</v>
      </c>
    </row>
    <row r="8317" spans="1:3" x14ac:dyDescent="0.3">
      <c r="A8317">
        <v>4576</v>
      </c>
      <c r="B8317">
        <v>56</v>
      </c>
      <c r="C8317">
        <v>1</v>
      </c>
    </row>
    <row r="8318" spans="1:3" x14ac:dyDescent="0.3">
      <c r="A8318">
        <v>4577</v>
      </c>
      <c r="B8318">
        <v>9</v>
      </c>
      <c r="C8318">
        <v>1</v>
      </c>
    </row>
    <row r="8319" spans="1:3" x14ac:dyDescent="0.3">
      <c r="A8319">
        <v>4577</v>
      </c>
      <c r="B8319">
        <v>10</v>
      </c>
      <c r="C8319">
        <v>1</v>
      </c>
    </row>
    <row r="8320" spans="1:3" x14ac:dyDescent="0.3">
      <c r="A8320">
        <v>4577</v>
      </c>
      <c r="B8320">
        <v>55</v>
      </c>
      <c r="C8320">
        <v>1</v>
      </c>
    </row>
    <row r="8321" spans="1:3" x14ac:dyDescent="0.3">
      <c r="A8321">
        <v>4578</v>
      </c>
      <c r="B8321">
        <v>9</v>
      </c>
      <c r="C8321">
        <v>1</v>
      </c>
    </row>
    <row r="8322" spans="1:3" x14ac:dyDescent="0.3">
      <c r="A8322">
        <v>4578</v>
      </c>
      <c r="B8322">
        <v>10</v>
      </c>
      <c r="C8322">
        <v>1</v>
      </c>
    </row>
    <row r="8323" spans="1:3" x14ac:dyDescent="0.3">
      <c r="A8323">
        <v>4578</v>
      </c>
      <c r="B8323">
        <v>60</v>
      </c>
      <c r="C8323">
        <v>1</v>
      </c>
    </row>
    <row r="8324" spans="1:3" x14ac:dyDescent="0.3">
      <c r="A8324">
        <v>4579</v>
      </c>
      <c r="B8324">
        <v>9</v>
      </c>
      <c r="C8324">
        <v>1</v>
      </c>
    </row>
    <row r="8325" spans="1:3" x14ac:dyDescent="0.3">
      <c r="A8325">
        <v>4579</v>
      </c>
      <c r="B8325">
        <v>10</v>
      </c>
      <c r="C8325">
        <v>1</v>
      </c>
    </row>
    <row r="8326" spans="1:3" x14ac:dyDescent="0.3">
      <c r="A8326">
        <v>4579</v>
      </c>
      <c r="B8326">
        <v>58</v>
      </c>
      <c r="C8326">
        <v>1</v>
      </c>
    </row>
    <row r="8327" spans="1:3" x14ac:dyDescent="0.3">
      <c r="A8327">
        <v>4580</v>
      </c>
      <c r="B8327">
        <v>9</v>
      </c>
      <c r="C8327">
        <v>0</v>
      </c>
    </row>
    <row r="8328" spans="1:3" x14ac:dyDescent="0.3">
      <c r="A8328">
        <v>4580</v>
      </c>
      <c r="B8328">
        <v>67</v>
      </c>
      <c r="C8328">
        <v>1</v>
      </c>
    </row>
    <row r="8329" spans="1:3" x14ac:dyDescent="0.3">
      <c r="A8329">
        <v>4581</v>
      </c>
      <c r="B8329">
        <v>9</v>
      </c>
      <c r="C8329">
        <v>1</v>
      </c>
    </row>
    <row r="8330" spans="1:3" x14ac:dyDescent="0.3">
      <c r="A8330">
        <v>4581</v>
      </c>
      <c r="B8330">
        <v>66</v>
      </c>
      <c r="C8330">
        <v>1</v>
      </c>
    </row>
    <row r="8331" spans="1:3" x14ac:dyDescent="0.3">
      <c r="A8331">
        <v>4582</v>
      </c>
      <c r="B8331">
        <v>9</v>
      </c>
      <c r="C8331">
        <v>1</v>
      </c>
    </row>
    <row r="8332" spans="1:3" x14ac:dyDescent="0.3">
      <c r="A8332">
        <v>4582</v>
      </c>
      <c r="B8332">
        <v>64</v>
      </c>
      <c r="C8332">
        <v>1</v>
      </c>
    </row>
    <row r="8333" spans="1:3" x14ac:dyDescent="0.3">
      <c r="A8333">
        <v>4583</v>
      </c>
      <c r="B8333">
        <v>9</v>
      </c>
      <c r="C8333">
        <v>1</v>
      </c>
    </row>
    <row r="8334" spans="1:3" x14ac:dyDescent="0.3">
      <c r="A8334">
        <v>4583</v>
      </c>
      <c r="B8334">
        <v>65</v>
      </c>
      <c r="C8334">
        <v>1</v>
      </c>
    </row>
    <row r="8335" spans="1:3" x14ac:dyDescent="0.3">
      <c r="A8335">
        <v>4584</v>
      </c>
      <c r="B8335">
        <v>9</v>
      </c>
      <c r="C8335">
        <v>1</v>
      </c>
    </row>
    <row r="8336" spans="1:3" x14ac:dyDescent="0.3">
      <c r="A8336">
        <v>4584</v>
      </c>
      <c r="B8336">
        <v>63</v>
      </c>
      <c r="C8336">
        <v>1</v>
      </c>
    </row>
    <row r="8337" spans="1:3" x14ac:dyDescent="0.3">
      <c r="A8337">
        <v>4585</v>
      </c>
      <c r="B8337">
        <v>9</v>
      </c>
      <c r="C8337">
        <v>0</v>
      </c>
    </row>
    <row r="8338" spans="1:3" x14ac:dyDescent="0.3">
      <c r="A8338">
        <v>4585</v>
      </c>
      <c r="B8338">
        <v>62</v>
      </c>
      <c r="C8338">
        <v>1</v>
      </c>
    </row>
    <row r="8339" spans="1:3" x14ac:dyDescent="0.3">
      <c r="A8339">
        <v>4586</v>
      </c>
      <c r="B8339">
        <v>9</v>
      </c>
      <c r="C8339">
        <v>0</v>
      </c>
    </row>
    <row r="8340" spans="1:3" x14ac:dyDescent="0.3">
      <c r="A8340">
        <v>4586</v>
      </c>
      <c r="B8340">
        <v>67</v>
      </c>
      <c r="C8340">
        <v>1</v>
      </c>
    </row>
    <row r="8341" spans="1:3" x14ac:dyDescent="0.3">
      <c r="A8341">
        <v>4587</v>
      </c>
      <c r="B8341">
        <v>9</v>
      </c>
      <c r="C8341">
        <v>1</v>
      </c>
    </row>
    <row r="8342" spans="1:3" x14ac:dyDescent="0.3">
      <c r="A8342">
        <v>4587</v>
      </c>
      <c r="B8342">
        <v>66</v>
      </c>
      <c r="C8342">
        <v>1</v>
      </c>
    </row>
    <row r="8343" spans="1:3" x14ac:dyDescent="0.3">
      <c r="A8343">
        <v>4588</v>
      </c>
      <c r="B8343">
        <v>9</v>
      </c>
      <c r="C8343">
        <v>1</v>
      </c>
    </row>
    <row r="8344" spans="1:3" x14ac:dyDescent="0.3">
      <c r="A8344">
        <v>4588</v>
      </c>
      <c r="B8344">
        <v>64</v>
      </c>
      <c r="C8344">
        <v>1</v>
      </c>
    </row>
    <row r="8345" spans="1:3" x14ac:dyDescent="0.3">
      <c r="A8345">
        <v>4589</v>
      </c>
      <c r="B8345">
        <v>9</v>
      </c>
      <c r="C8345">
        <v>1</v>
      </c>
    </row>
    <row r="8346" spans="1:3" x14ac:dyDescent="0.3">
      <c r="A8346">
        <v>4589</v>
      </c>
      <c r="B8346">
        <v>65</v>
      </c>
      <c r="C8346">
        <v>1</v>
      </c>
    </row>
    <row r="8347" spans="1:3" x14ac:dyDescent="0.3">
      <c r="A8347">
        <v>4590</v>
      </c>
      <c r="B8347">
        <v>9</v>
      </c>
      <c r="C8347">
        <v>0</v>
      </c>
    </row>
    <row r="8348" spans="1:3" x14ac:dyDescent="0.3">
      <c r="A8348">
        <v>4590</v>
      </c>
      <c r="B8348">
        <v>62</v>
      </c>
      <c r="C8348">
        <v>1</v>
      </c>
    </row>
    <row r="8349" spans="1:3" x14ac:dyDescent="0.3">
      <c r="A8349">
        <v>4591</v>
      </c>
      <c r="B8349">
        <v>9</v>
      </c>
      <c r="C8349">
        <v>1</v>
      </c>
    </row>
    <row r="8350" spans="1:3" x14ac:dyDescent="0.3">
      <c r="A8350">
        <v>4591</v>
      </c>
      <c r="B8350">
        <v>12</v>
      </c>
      <c r="C8350">
        <v>1</v>
      </c>
    </row>
    <row r="8351" spans="1:3" x14ac:dyDescent="0.3">
      <c r="A8351">
        <v>4591</v>
      </c>
      <c r="B8351">
        <v>58</v>
      </c>
      <c r="C8351">
        <v>1</v>
      </c>
    </row>
    <row r="8352" spans="1:3" x14ac:dyDescent="0.3">
      <c r="A8352">
        <v>4592</v>
      </c>
      <c r="B8352">
        <v>9</v>
      </c>
      <c r="C8352">
        <v>0</v>
      </c>
    </row>
    <row r="8353" spans="1:3" x14ac:dyDescent="0.3">
      <c r="A8353">
        <v>4592</v>
      </c>
      <c r="B8353">
        <v>67</v>
      </c>
      <c r="C8353">
        <v>1</v>
      </c>
    </row>
    <row r="8354" spans="1:3" x14ac:dyDescent="0.3">
      <c r="A8354">
        <v>4593</v>
      </c>
      <c r="B8354">
        <v>9</v>
      </c>
      <c r="C8354">
        <v>1</v>
      </c>
    </row>
    <row r="8355" spans="1:3" x14ac:dyDescent="0.3">
      <c r="A8355">
        <v>4593</v>
      </c>
      <c r="B8355">
        <v>66</v>
      </c>
      <c r="C8355">
        <v>1</v>
      </c>
    </row>
    <row r="8356" spans="1:3" x14ac:dyDescent="0.3">
      <c r="A8356">
        <v>4594</v>
      </c>
      <c r="B8356">
        <v>9</v>
      </c>
      <c r="C8356">
        <v>1</v>
      </c>
    </row>
    <row r="8357" spans="1:3" x14ac:dyDescent="0.3">
      <c r="A8357">
        <v>4594</v>
      </c>
      <c r="B8357">
        <v>64</v>
      </c>
      <c r="C8357">
        <v>1</v>
      </c>
    </row>
    <row r="8358" spans="1:3" x14ac:dyDescent="0.3">
      <c r="A8358">
        <v>4595</v>
      </c>
      <c r="B8358">
        <v>9</v>
      </c>
      <c r="C8358">
        <v>1</v>
      </c>
    </row>
    <row r="8359" spans="1:3" x14ac:dyDescent="0.3">
      <c r="A8359">
        <v>4595</v>
      </c>
      <c r="B8359">
        <v>65</v>
      </c>
      <c r="C8359">
        <v>1</v>
      </c>
    </row>
    <row r="8360" spans="1:3" x14ac:dyDescent="0.3">
      <c r="A8360">
        <v>4596</v>
      </c>
      <c r="B8360">
        <v>9</v>
      </c>
      <c r="C8360">
        <v>1</v>
      </c>
    </row>
    <row r="8361" spans="1:3" x14ac:dyDescent="0.3">
      <c r="A8361">
        <v>4596</v>
      </c>
      <c r="B8361">
        <v>63</v>
      </c>
      <c r="C8361">
        <v>1</v>
      </c>
    </row>
    <row r="8362" spans="1:3" x14ac:dyDescent="0.3">
      <c r="A8362">
        <v>4597</v>
      </c>
      <c r="B8362">
        <v>9</v>
      </c>
      <c r="C8362">
        <v>0</v>
      </c>
    </row>
    <row r="8363" spans="1:3" x14ac:dyDescent="0.3">
      <c r="A8363">
        <v>4597</v>
      </c>
      <c r="B8363">
        <v>62</v>
      </c>
      <c r="C8363">
        <v>1</v>
      </c>
    </row>
    <row r="8364" spans="1:3" x14ac:dyDescent="0.3">
      <c r="A8364">
        <v>4598</v>
      </c>
      <c r="B8364">
        <v>9</v>
      </c>
      <c r="C8364">
        <v>0</v>
      </c>
    </row>
    <row r="8365" spans="1:3" x14ac:dyDescent="0.3">
      <c r="A8365">
        <v>4598</v>
      </c>
      <c r="B8365">
        <v>67</v>
      </c>
      <c r="C8365">
        <v>1</v>
      </c>
    </row>
    <row r="8366" spans="1:3" x14ac:dyDescent="0.3">
      <c r="A8366">
        <v>4599</v>
      </c>
      <c r="B8366">
        <v>9</v>
      </c>
      <c r="C8366">
        <v>1</v>
      </c>
    </row>
    <row r="8367" spans="1:3" x14ac:dyDescent="0.3">
      <c r="A8367">
        <v>4599</v>
      </c>
      <c r="B8367">
        <v>66</v>
      </c>
      <c r="C8367">
        <v>1</v>
      </c>
    </row>
    <row r="8368" spans="1:3" x14ac:dyDescent="0.3">
      <c r="A8368">
        <v>4600</v>
      </c>
      <c r="B8368">
        <v>9</v>
      </c>
      <c r="C8368">
        <v>1</v>
      </c>
    </row>
    <row r="8369" spans="1:3" x14ac:dyDescent="0.3">
      <c r="A8369">
        <v>4600</v>
      </c>
      <c r="B8369">
        <v>64</v>
      </c>
      <c r="C8369">
        <v>1</v>
      </c>
    </row>
    <row r="8370" spans="1:3" x14ac:dyDescent="0.3">
      <c r="A8370">
        <v>4601</v>
      </c>
      <c r="B8370">
        <v>9</v>
      </c>
      <c r="C8370">
        <v>1</v>
      </c>
    </row>
    <row r="8371" spans="1:3" x14ac:dyDescent="0.3">
      <c r="A8371">
        <v>4601</v>
      </c>
      <c r="B8371">
        <v>65</v>
      </c>
      <c r="C8371">
        <v>1</v>
      </c>
    </row>
    <row r="8372" spans="1:3" x14ac:dyDescent="0.3">
      <c r="A8372">
        <v>4602</v>
      </c>
      <c r="B8372">
        <v>9</v>
      </c>
      <c r="C8372">
        <v>1</v>
      </c>
    </row>
    <row r="8373" spans="1:3" x14ac:dyDescent="0.3">
      <c r="A8373">
        <v>4602</v>
      </c>
      <c r="B8373">
        <v>63</v>
      </c>
      <c r="C8373">
        <v>1</v>
      </c>
    </row>
    <row r="8374" spans="1:3" x14ac:dyDescent="0.3">
      <c r="A8374">
        <v>4603</v>
      </c>
      <c r="B8374">
        <v>9</v>
      </c>
      <c r="C8374">
        <v>0</v>
      </c>
    </row>
    <row r="8375" spans="1:3" x14ac:dyDescent="0.3">
      <c r="A8375">
        <v>4603</v>
      </c>
      <c r="B8375">
        <v>62</v>
      </c>
      <c r="C8375">
        <v>1</v>
      </c>
    </row>
    <row r="8376" spans="1:3" x14ac:dyDescent="0.3">
      <c r="A8376">
        <v>4604</v>
      </c>
      <c r="B8376">
        <v>9</v>
      </c>
      <c r="C8376">
        <v>0</v>
      </c>
    </row>
    <row r="8377" spans="1:3" x14ac:dyDescent="0.3">
      <c r="A8377">
        <v>4604</v>
      </c>
      <c r="B8377">
        <v>67</v>
      </c>
      <c r="C8377">
        <v>1</v>
      </c>
    </row>
    <row r="8378" spans="1:3" x14ac:dyDescent="0.3">
      <c r="A8378">
        <v>4605</v>
      </c>
      <c r="B8378">
        <v>9</v>
      </c>
      <c r="C8378">
        <v>1</v>
      </c>
    </row>
    <row r="8379" spans="1:3" x14ac:dyDescent="0.3">
      <c r="A8379">
        <v>4605</v>
      </c>
      <c r="B8379">
        <v>66</v>
      </c>
      <c r="C8379">
        <v>1</v>
      </c>
    </row>
    <row r="8380" spans="1:3" x14ac:dyDescent="0.3">
      <c r="A8380">
        <v>4606</v>
      </c>
      <c r="B8380">
        <v>9</v>
      </c>
      <c r="C8380">
        <v>1</v>
      </c>
    </row>
    <row r="8381" spans="1:3" x14ac:dyDescent="0.3">
      <c r="A8381">
        <v>4606</v>
      </c>
      <c r="B8381">
        <v>64</v>
      </c>
      <c r="C8381">
        <v>1</v>
      </c>
    </row>
    <row r="8382" spans="1:3" x14ac:dyDescent="0.3">
      <c r="A8382">
        <v>4607</v>
      </c>
      <c r="B8382">
        <v>9</v>
      </c>
      <c r="C8382">
        <v>1</v>
      </c>
    </row>
    <row r="8383" spans="1:3" x14ac:dyDescent="0.3">
      <c r="A8383">
        <v>4607</v>
      </c>
      <c r="B8383">
        <v>65</v>
      </c>
      <c r="C8383">
        <v>1</v>
      </c>
    </row>
    <row r="8384" spans="1:3" x14ac:dyDescent="0.3">
      <c r="A8384">
        <v>4608</v>
      </c>
      <c r="B8384">
        <v>9</v>
      </c>
      <c r="C8384">
        <v>1</v>
      </c>
    </row>
    <row r="8385" spans="1:3" x14ac:dyDescent="0.3">
      <c r="A8385">
        <v>4608</v>
      </c>
      <c r="B8385">
        <v>63</v>
      </c>
      <c r="C8385">
        <v>1</v>
      </c>
    </row>
    <row r="8386" spans="1:3" x14ac:dyDescent="0.3">
      <c r="A8386">
        <v>4609</v>
      </c>
      <c r="B8386">
        <v>9</v>
      </c>
      <c r="C8386">
        <v>0</v>
      </c>
    </row>
    <row r="8387" spans="1:3" x14ac:dyDescent="0.3">
      <c r="A8387">
        <v>4609</v>
      </c>
      <c r="B8387">
        <v>62</v>
      </c>
      <c r="C8387">
        <v>1</v>
      </c>
    </row>
    <row r="8388" spans="1:3" x14ac:dyDescent="0.3">
      <c r="A8388">
        <v>4610</v>
      </c>
      <c r="B8388">
        <v>9</v>
      </c>
      <c r="C8388">
        <v>0</v>
      </c>
    </row>
    <row r="8389" spans="1:3" x14ac:dyDescent="0.3">
      <c r="A8389">
        <v>4610</v>
      </c>
      <c r="B8389">
        <v>67</v>
      </c>
      <c r="C8389">
        <v>1</v>
      </c>
    </row>
    <row r="8390" spans="1:3" x14ac:dyDescent="0.3">
      <c r="A8390">
        <v>4611</v>
      </c>
      <c r="B8390">
        <v>9</v>
      </c>
      <c r="C8390">
        <v>1</v>
      </c>
    </row>
    <row r="8391" spans="1:3" x14ac:dyDescent="0.3">
      <c r="A8391">
        <v>4611</v>
      </c>
      <c r="B8391">
        <v>66</v>
      </c>
      <c r="C8391">
        <v>1</v>
      </c>
    </row>
    <row r="8392" spans="1:3" x14ac:dyDescent="0.3">
      <c r="A8392">
        <v>4612</v>
      </c>
      <c r="B8392">
        <v>9</v>
      </c>
      <c r="C8392">
        <v>1</v>
      </c>
    </row>
    <row r="8393" spans="1:3" x14ac:dyDescent="0.3">
      <c r="A8393">
        <v>4612</v>
      </c>
      <c r="B8393">
        <v>64</v>
      </c>
      <c r="C8393">
        <v>1</v>
      </c>
    </row>
    <row r="8394" spans="1:3" x14ac:dyDescent="0.3">
      <c r="A8394">
        <v>4613</v>
      </c>
      <c r="B8394">
        <v>9</v>
      </c>
      <c r="C8394">
        <v>1</v>
      </c>
    </row>
    <row r="8395" spans="1:3" x14ac:dyDescent="0.3">
      <c r="A8395">
        <v>4613</v>
      </c>
      <c r="B8395">
        <v>65</v>
      </c>
      <c r="C8395">
        <v>1</v>
      </c>
    </row>
    <row r="8396" spans="1:3" x14ac:dyDescent="0.3">
      <c r="A8396">
        <v>4614</v>
      </c>
      <c r="B8396">
        <v>9</v>
      </c>
      <c r="C8396">
        <v>1</v>
      </c>
    </row>
    <row r="8397" spans="1:3" x14ac:dyDescent="0.3">
      <c r="A8397">
        <v>4614</v>
      </c>
      <c r="B8397">
        <v>63</v>
      </c>
      <c r="C8397">
        <v>1</v>
      </c>
    </row>
    <row r="8398" spans="1:3" x14ac:dyDescent="0.3">
      <c r="A8398">
        <v>4615</v>
      </c>
      <c r="B8398">
        <v>9</v>
      </c>
      <c r="C8398">
        <v>0</v>
      </c>
    </row>
    <row r="8399" spans="1:3" x14ac:dyDescent="0.3">
      <c r="A8399">
        <v>4615</v>
      </c>
      <c r="B8399">
        <v>62</v>
      </c>
      <c r="C8399">
        <v>1</v>
      </c>
    </row>
    <row r="8400" spans="1:3" x14ac:dyDescent="0.3">
      <c r="A8400">
        <v>4616</v>
      </c>
      <c r="B8400">
        <v>9</v>
      </c>
      <c r="C8400">
        <v>0</v>
      </c>
    </row>
    <row r="8401" spans="1:3" x14ac:dyDescent="0.3">
      <c r="A8401">
        <v>4616</v>
      </c>
      <c r="B8401">
        <v>67</v>
      </c>
      <c r="C8401">
        <v>1</v>
      </c>
    </row>
    <row r="8402" spans="1:3" x14ac:dyDescent="0.3">
      <c r="A8402">
        <v>4617</v>
      </c>
      <c r="B8402">
        <v>9</v>
      </c>
      <c r="C8402">
        <v>1</v>
      </c>
    </row>
    <row r="8403" spans="1:3" x14ac:dyDescent="0.3">
      <c r="A8403">
        <v>4617</v>
      </c>
      <c r="B8403">
        <v>66</v>
      </c>
      <c r="C8403">
        <v>1</v>
      </c>
    </row>
    <row r="8404" spans="1:3" x14ac:dyDescent="0.3">
      <c r="A8404">
        <v>4618</v>
      </c>
      <c r="B8404">
        <v>9</v>
      </c>
      <c r="C8404">
        <v>1</v>
      </c>
    </row>
    <row r="8405" spans="1:3" x14ac:dyDescent="0.3">
      <c r="A8405">
        <v>4618</v>
      </c>
      <c r="B8405">
        <v>64</v>
      </c>
      <c r="C8405">
        <v>1</v>
      </c>
    </row>
    <row r="8406" spans="1:3" x14ac:dyDescent="0.3">
      <c r="A8406">
        <v>4619</v>
      </c>
      <c r="B8406">
        <v>9</v>
      </c>
      <c r="C8406">
        <v>1</v>
      </c>
    </row>
    <row r="8407" spans="1:3" x14ac:dyDescent="0.3">
      <c r="A8407">
        <v>4619</v>
      </c>
      <c r="B8407">
        <v>65</v>
      </c>
      <c r="C8407">
        <v>1</v>
      </c>
    </row>
    <row r="8408" spans="1:3" x14ac:dyDescent="0.3">
      <c r="A8408">
        <v>4620</v>
      </c>
      <c r="B8408">
        <v>9</v>
      </c>
      <c r="C8408">
        <v>1</v>
      </c>
    </row>
    <row r="8409" spans="1:3" x14ac:dyDescent="0.3">
      <c r="A8409">
        <v>4620</v>
      </c>
      <c r="B8409">
        <v>63</v>
      </c>
      <c r="C8409">
        <v>1</v>
      </c>
    </row>
    <row r="8410" spans="1:3" x14ac:dyDescent="0.3">
      <c r="A8410">
        <v>4621</v>
      </c>
      <c r="B8410">
        <v>9</v>
      </c>
      <c r="C8410">
        <v>0</v>
      </c>
    </row>
    <row r="8411" spans="1:3" x14ac:dyDescent="0.3">
      <c r="A8411">
        <v>4621</v>
      </c>
      <c r="B8411">
        <v>62</v>
      </c>
      <c r="C8411">
        <v>1</v>
      </c>
    </row>
    <row r="8412" spans="1:3" x14ac:dyDescent="0.3">
      <c r="A8412">
        <v>4622</v>
      </c>
      <c r="B8412">
        <v>4</v>
      </c>
      <c r="C8412">
        <v>1</v>
      </c>
    </row>
    <row r="8413" spans="1:3" x14ac:dyDescent="0.3">
      <c r="A8413">
        <v>4622</v>
      </c>
      <c r="B8413">
        <v>35</v>
      </c>
      <c r="C8413">
        <v>1</v>
      </c>
    </row>
    <row r="8414" spans="1:3" x14ac:dyDescent="0.3">
      <c r="A8414">
        <v>4622</v>
      </c>
      <c r="B8414">
        <v>36</v>
      </c>
      <c r="C8414">
        <v>1</v>
      </c>
    </row>
    <row r="8415" spans="1:3" x14ac:dyDescent="0.3">
      <c r="A8415">
        <v>4622</v>
      </c>
      <c r="B8415">
        <v>49</v>
      </c>
      <c r="C8415">
        <v>1</v>
      </c>
    </row>
    <row r="8416" spans="1:3" x14ac:dyDescent="0.3">
      <c r="A8416">
        <v>4623</v>
      </c>
      <c r="B8416">
        <v>3</v>
      </c>
      <c r="C8416">
        <v>1</v>
      </c>
    </row>
    <row r="8417" spans="1:3" x14ac:dyDescent="0.3">
      <c r="A8417">
        <v>4623</v>
      </c>
      <c r="B8417">
        <v>35</v>
      </c>
      <c r="C8417">
        <v>1</v>
      </c>
    </row>
    <row r="8418" spans="1:3" x14ac:dyDescent="0.3">
      <c r="A8418">
        <v>4623</v>
      </c>
      <c r="B8418">
        <v>36</v>
      </c>
      <c r="C8418">
        <v>1</v>
      </c>
    </row>
    <row r="8419" spans="1:3" x14ac:dyDescent="0.3">
      <c r="A8419">
        <v>4623</v>
      </c>
      <c r="B8419">
        <v>49</v>
      </c>
      <c r="C8419">
        <v>1</v>
      </c>
    </row>
    <row r="8420" spans="1:3" x14ac:dyDescent="0.3">
      <c r="A8420">
        <v>4624</v>
      </c>
      <c r="B8420">
        <v>1</v>
      </c>
      <c r="C8420">
        <v>1</v>
      </c>
    </row>
    <row r="8421" spans="1:3" x14ac:dyDescent="0.3">
      <c r="A8421">
        <v>4624</v>
      </c>
      <c r="B8421">
        <v>35</v>
      </c>
      <c r="C8421">
        <v>1</v>
      </c>
    </row>
    <row r="8422" spans="1:3" x14ac:dyDescent="0.3">
      <c r="A8422">
        <v>4624</v>
      </c>
      <c r="B8422">
        <v>36</v>
      </c>
      <c r="C8422">
        <v>1</v>
      </c>
    </row>
    <row r="8423" spans="1:3" x14ac:dyDescent="0.3">
      <c r="A8423">
        <v>4624</v>
      </c>
      <c r="B8423">
        <v>49</v>
      </c>
      <c r="C8423">
        <v>1</v>
      </c>
    </row>
    <row r="8424" spans="1:3" x14ac:dyDescent="0.3">
      <c r="A8424">
        <v>4625</v>
      </c>
      <c r="B8424">
        <v>11</v>
      </c>
      <c r="C8424">
        <v>1</v>
      </c>
    </row>
    <row r="8425" spans="1:3" x14ac:dyDescent="0.3">
      <c r="A8425">
        <v>4625</v>
      </c>
      <c r="B8425">
        <v>35</v>
      </c>
      <c r="C8425">
        <v>1</v>
      </c>
    </row>
    <row r="8426" spans="1:3" x14ac:dyDescent="0.3">
      <c r="A8426">
        <v>4625</v>
      </c>
      <c r="B8426">
        <v>36</v>
      </c>
      <c r="C8426">
        <v>1</v>
      </c>
    </row>
    <row r="8427" spans="1:3" x14ac:dyDescent="0.3">
      <c r="A8427">
        <v>4625</v>
      </c>
      <c r="B8427">
        <v>49</v>
      </c>
      <c r="C8427">
        <v>1</v>
      </c>
    </row>
    <row r="8428" spans="1:3" x14ac:dyDescent="0.3">
      <c r="A8428">
        <v>4626</v>
      </c>
      <c r="B8428">
        <v>5</v>
      </c>
      <c r="C8428">
        <v>1</v>
      </c>
    </row>
    <row r="8429" spans="1:3" x14ac:dyDescent="0.3">
      <c r="A8429">
        <v>4626</v>
      </c>
      <c r="B8429">
        <v>35</v>
      </c>
      <c r="C8429">
        <v>1</v>
      </c>
    </row>
    <row r="8430" spans="1:3" x14ac:dyDescent="0.3">
      <c r="A8430">
        <v>4626</v>
      </c>
      <c r="B8430">
        <v>36</v>
      </c>
      <c r="C8430">
        <v>1</v>
      </c>
    </row>
    <row r="8431" spans="1:3" x14ac:dyDescent="0.3">
      <c r="A8431">
        <v>4626</v>
      </c>
      <c r="B8431">
        <v>49</v>
      </c>
      <c r="C8431">
        <v>1</v>
      </c>
    </row>
    <row r="8432" spans="1:3" x14ac:dyDescent="0.3">
      <c r="A8432">
        <v>4627</v>
      </c>
      <c r="B8432">
        <v>35</v>
      </c>
      <c r="C8432">
        <v>1</v>
      </c>
    </row>
    <row r="8433" spans="1:3" x14ac:dyDescent="0.3">
      <c r="A8433">
        <v>4627</v>
      </c>
      <c r="B8433">
        <v>36</v>
      </c>
      <c r="C8433">
        <v>1</v>
      </c>
    </row>
    <row r="8434" spans="1:3" x14ac:dyDescent="0.3">
      <c r="A8434">
        <v>4627</v>
      </c>
      <c r="B8434">
        <v>37</v>
      </c>
      <c r="C8434">
        <v>1</v>
      </c>
    </row>
    <row r="8435" spans="1:3" x14ac:dyDescent="0.3">
      <c r="A8435">
        <v>4627</v>
      </c>
      <c r="B8435">
        <v>49</v>
      </c>
      <c r="C8435">
        <v>1</v>
      </c>
    </row>
    <row r="8436" spans="1:3" x14ac:dyDescent="0.3">
      <c r="A8436">
        <v>4632</v>
      </c>
      <c r="B8436">
        <v>9</v>
      </c>
      <c r="C8436">
        <v>1</v>
      </c>
    </row>
    <row r="8437" spans="1:3" x14ac:dyDescent="0.3">
      <c r="A8437">
        <v>4632</v>
      </c>
      <c r="B8437">
        <v>10</v>
      </c>
      <c r="C8437">
        <v>1</v>
      </c>
    </row>
    <row r="8438" spans="1:3" x14ac:dyDescent="0.3">
      <c r="A8438">
        <v>4632</v>
      </c>
      <c r="B8438">
        <v>12</v>
      </c>
      <c r="C8438">
        <v>1</v>
      </c>
    </row>
    <row r="8439" spans="1:3" x14ac:dyDescent="0.3">
      <c r="A8439">
        <v>4633</v>
      </c>
      <c r="B8439">
        <v>9</v>
      </c>
      <c r="C8439">
        <v>1</v>
      </c>
    </row>
    <row r="8440" spans="1:3" x14ac:dyDescent="0.3">
      <c r="A8440">
        <v>4633</v>
      </c>
      <c r="B8440">
        <v>10</v>
      </c>
      <c r="C8440">
        <v>1</v>
      </c>
    </row>
    <row r="8441" spans="1:3" x14ac:dyDescent="0.3">
      <c r="A8441">
        <v>4633</v>
      </c>
      <c r="B8441">
        <v>12</v>
      </c>
      <c r="C8441">
        <v>1</v>
      </c>
    </row>
    <row r="8442" spans="1:3" x14ac:dyDescent="0.3">
      <c r="A8442">
        <v>4634</v>
      </c>
      <c r="B8442">
        <v>9</v>
      </c>
      <c r="C8442">
        <v>1</v>
      </c>
    </row>
    <row r="8443" spans="1:3" x14ac:dyDescent="0.3">
      <c r="A8443">
        <v>4634</v>
      </c>
      <c r="B8443">
        <v>10</v>
      </c>
      <c r="C8443">
        <v>1</v>
      </c>
    </row>
    <row r="8444" spans="1:3" x14ac:dyDescent="0.3">
      <c r="A8444">
        <v>4653</v>
      </c>
      <c r="B8444">
        <v>11</v>
      </c>
      <c r="C8444">
        <v>1</v>
      </c>
    </row>
    <row r="8445" spans="1:3" x14ac:dyDescent="0.3">
      <c r="A8445">
        <v>4653</v>
      </c>
      <c r="B8445">
        <v>73</v>
      </c>
      <c r="C8445">
        <v>1</v>
      </c>
    </row>
    <row r="8446" spans="1:3" x14ac:dyDescent="0.3">
      <c r="A8446">
        <v>4654</v>
      </c>
      <c r="B8446">
        <v>9</v>
      </c>
      <c r="C8446">
        <v>1</v>
      </c>
    </row>
    <row r="8447" spans="1:3" x14ac:dyDescent="0.3">
      <c r="A8447">
        <v>4654</v>
      </c>
      <c r="B8447">
        <v>11</v>
      </c>
      <c r="C8447">
        <v>1</v>
      </c>
    </row>
    <row r="8448" spans="1:3" x14ac:dyDescent="0.3">
      <c r="A8448">
        <v>4654</v>
      </c>
      <c r="B8448">
        <v>73</v>
      </c>
      <c r="C8448">
        <v>1</v>
      </c>
    </row>
    <row r="8449" spans="1:3" x14ac:dyDescent="0.3">
      <c r="A8449">
        <v>4655</v>
      </c>
      <c r="B8449">
        <v>11</v>
      </c>
      <c r="C8449">
        <v>1</v>
      </c>
    </row>
    <row r="8450" spans="1:3" x14ac:dyDescent="0.3">
      <c r="A8450">
        <v>4655</v>
      </c>
      <c r="B8450">
        <v>73</v>
      </c>
      <c r="C8450">
        <v>1</v>
      </c>
    </row>
    <row r="8451" spans="1:3" x14ac:dyDescent="0.3">
      <c r="A8451">
        <v>4656</v>
      </c>
      <c r="B8451">
        <v>11</v>
      </c>
      <c r="C8451">
        <v>1</v>
      </c>
    </row>
    <row r="8452" spans="1:3" x14ac:dyDescent="0.3">
      <c r="A8452">
        <v>4656</v>
      </c>
      <c r="B8452">
        <v>73</v>
      </c>
      <c r="C8452">
        <v>1</v>
      </c>
    </row>
    <row r="8453" spans="1:3" x14ac:dyDescent="0.3">
      <c r="A8453">
        <v>4657</v>
      </c>
      <c r="B8453">
        <v>11</v>
      </c>
      <c r="C8453">
        <v>1</v>
      </c>
    </row>
    <row r="8454" spans="1:3" x14ac:dyDescent="0.3">
      <c r="A8454">
        <v>4657</v>
      </c>
      <c r="B8454">
        <v>73</v>
      </c>
      <c r="C8454">
        <v>1</v>
      </c>
    </row>
    <row r="8455" spans="1:3" x14ac:dyDescent="0.3">
      <c r="A8455">
        <v>4658</v>
      </c>
      <c r="B8455">
        <v>11</v>
      </c>
      <c r="C8455">
        <v>1</v>
      </c>
    </row>
    <row r="8456" spans="1:3" x14ac:dyDescent="0.3">
      <c r="A8456">
        <v>4658</v>
      </c>
      <c r="B8456">
        <v>73</v>
      </c>
      <c r="C8456">
        <v>1</v>
      </c>
    </row>
    <row r="8457" spans="1:3" x14ac:dyDescent="0.3">
      <c r="A8457">
        <v>4659</v>
      </c>
      <c r="B8457">
        <v>11</v>
      </c>
      <c r="C8457">
        <v>1</v>
      </c>
    </row>
    <row r="8458" spans="1:3" x14ac:dyDescent="0.3">
      <c r="A8458">
        <v>4659</v>
      </c>
      <c r="B8458">
        <v>73</v>
      </c>
      <c r="C8458">
        <v>1</v>
      </c>
    </row>
    <row r="8459" spans="1:3" x14ac:dyDescent="0.3">
      <c r="A8459">
        <v>4660</v>
      </c>
      <c r="B8459">
        <v>9</v>
      </c>
      <c r="C8459">
        <v>1</v>
      </c>
    </row>
    <row r="8460" spans="1:3" x14ac:dyDescent="0.3">
      <c r="A8460">
        <v>4660</v>
      </c>
      <c r="B8460">
        <v>10</v>
      </c>
      <c r="C8460">
        <v>1</v>
      </c>
    </row>
    <row r="8461" spans="1:3" x14ac:dyDescent="0.3">
      <c r="A8461">
        <v>4660</v>
      </c>
      <c r="B8461">
        <v>12</v>
      </c>
      <c r="C8461">
        <v>1</v>
      </c>
    </row>
    <row r="8462" spans="1:3" x14ac:dyDescent="0.3">
      <c r="A8462">
        <v>4660</v>
      </c>
      <c r="B8462">
        <v>57</v>
      </c>
      <c r="C8462">
        <v>1</v>
      </c>
    </row>
    <row r="8463" spans="1:3" x14ac:dyDescent="0.3">
      <c r="A8463">
        <v>4661</v>
      </c>
      <c r="B8463">
        <v>9</v>
      </c>
      <c r="C8463">
        <v>1</v>
      </c>
    </row>
    <row r="8464" spans="1:3" x14ac:dyDescent="0.3">
      <c r="A8464">
        <v>4661</v>
      </c>
      <c r="B8464">
        <v>10</v>
      </c>
      <c r="C8464">
        <v>1</v>
      </c>
    </row>
    <row r="8465" spans="1:3" x14ac:dyDescent="0.3">
      <c r="A8465">
        <v>4661</v>
      </c>
      <c r="B8465">
        <v>12</v>
      </c>
      <c r="C8465">
        <v>1</v>
      </c>
    </row>
    <row r="8466" spans="1:3" x14ac:dyDescent="0.3">
      <c r="A8466">
        <v>4661</v>
      </c>
      <c r="B8466">
        <v>56</v>
      </c>
      <c r="C8466">
        <v>1</v>
      </c>
    </row>
    <row r="8467" spans="1:3" x14ac:dyDescent="0.3">
      <c r="A8467">
        <v>4662</v>
      </c>
      <c r="B8467">
        <v>9</v>
      </c>
      <c r="C8467">
        <v>1</v>
      </c>
    </row>
    <row r="8468" spans="1:3" x14ac:dyDescent="0.3">
      <c r="A8468">
        <v>4662</v>
      </c>
      <c r="B8468">
        <v>10</v>
      </c>
      <c r="C8468">
        <v>1</v>
      </c>
    </row>
    <row r="8469" spans="1:3" x14ac:dyDescent="0.3">
      <c r="A8469">
        <v>4662</v>
      </c>
      <c r="B8469">
        <v>12</v>
      </c>
      <c r="C8469">
        <v>1</v>
      </c>
    </row>
    <row r="8470" spans="1:3" x14ac:dyDescent="0.3">
      <c r="A8470">
        <v>4662</v>
      </c>
      <c r="B8470">
        <v>55</v>
      </c>
      <c r="C8470">
        <v>1</v>
      </c>
    </row>
    <row r="8471" spans="1:3" x14ac:dyDescent="0.3">
      <c r="A8471">
        <v>4663</v>
      </c>
      <c r="B8471">
        <v>9</v>
      </c>
      <c r="C8471">
        <v>1</v>
      </c>
    </row>
    <row r="8472" spans="1:3" x14ac:dyDescent="0.3">
      <c r="A8472">
        <v>4663</v>
      </c>
      <c r="B8472">
        <v>10</v>
      </c>
      <c r="C8472">
        <v>1</v>
      </c>
    </row>
    <row r="8473" spans="1:3" x14ac:dyDescent="0.3">
      <c r="A8473">
        <v>4663</v>
      </c>
      <c r="B8473">
        <v>12</v>
      </c>
      <c r="C8473">
        <v>1</v>
      </c>
    </row>
    <row r="8474" spans="1:3" x14ac:dyDescent="0.3">
      <c r="A8474">
        <v>4663</v>
      </c>
      <c r="B8474">
        <v>60</v>
      </c>
      <c r="C8474">
        <v>1</v>
      </c>
    </row>
    <row r="8475" spans="1:3" x14ac:dyDescent="0.3">
      <c r="A8475">
        <v>4664</v>
      </c>
      <c r="B8475">
        <v>9</v>
      </c>
      <c r="C8475">
        <v>1</v>
      </c>
    </row>
    <row r="8476" spans="1:3" x14ac:dyDescent="0.3">
      <c r="A8476">
        <v>4664</v>
      </c>
      <c r="B8476">
        <v>10</v>
      </c>
      <c r="C8476">
        <v>1</v>
      </c>
    </row>
    <row r="8477" spans="1:3" x14ac:dyDescent="0.3">
      <c r="A8477">
        <v>4664</v>
      </c>
      <c r="B8477">
        <v>12</v>
      </c>
      <c r="C8477">
        <v>1</v>
      </c>
    </row>
    <row r="8478" spans="1:3" x14ac:dyDescent="0.3">
      <c r="A8478">
        <v>4664</v>
      </c>
      <c r="B8478">
        <v>58</v>
      </c>
      <c r="C8478">
        <v>1</v>
      </c>
    </row>
    <row r="8479" spans="1:3" x14ac:dyDescent="0.3">
      <c r="A8479">
        <v>4665</v>
      </c>
      <c r="B8479">
        <v>9</v>
      </c>
      <c r="C8479">
        <v>1</v>
      </c>
    </row>
    <row r="8480" spans="1:3" x14ac:dyDescent="0.3">
      <c r="A8480">
        <v>4665</v>
      </c>
      <c r="B8480">
        <v>10</v>
      </c>
      <c r="C8480">
        <v>1</v>
      </c>
    </row>
    <row r="8481" spans="1:3" x14ac:dyDescent="0.3">
      <c r="A8481">
        <v>4665</v>
      </c>
      <c r="B8481">
        <v>12</v>
      </c>
      <c r="C8481">
        <v>1</v>
      </c>
    </row>
    <row r="8482" spans="1:3" x14ac:dyDescent="0.3">
      <c r="A8482">
        <v>4665</v>
      </c>
      <c r="B8482">
        <v>57</v>
      </c>
      <c r="C8482">
        <v>1</v>
      </c>
    </row>
    <row r="8483" spans="1:3" x14ac:dyDescent="0.3">
      <c r="A8483">
        <v>4666</v>
      </c>
      <c r="B8483">
        <v>9</v>
      </c>
      <c r="C8483">
        <v>1</v>
      </c>
    </row>
    <row r="8484" spans="1:3" x14ac:dyDescent="0.3">
      <c r="A8484">
        <v>4666</v>
      </c>
      <c r="B8484">
        <v>10</v>
      </c>
      <c r="C8484">
        <v>1</v>
      </c>
    </row>
    <row r="8485" spans="1:3" x14ac:dyDescent="0.3">
      <c r="A8485">
        <v>4666</v>
      </c>
      <c r="B8485">
        <v>12</v>
      </c>
      <c r="C8485">
        <v>1</v>
      </c>
    </row>
    <row r="8486" spans="1:3" x14ac:dyDescent="0.3">
      <c r="A8486">
        <v>4666</v>
      </c>
      <c r="B8486">
        <v>56</v>
      </c>
      <c r="C8486">
        <v>1</v>
      </c>
    </row>
    <row r="8487" spans="1:3" x14ac:dyDescent="0.3">
      <c r="A8487">
        <v>4667</v>
      </c>
      <c r="B8487">
        <v>9</v>
      </c>
      <c r="C8487">
        <v>1</v>
      </c>
    </row>
    <row r="8488" spans="1:3" x14ac:dyDescent="0.3">
      <c r="A8488">
        <v>4667</v>
      </c>
      <c r="B8488">
        <v>10</v>
      </c>
      <c r="C8488">
        <v>1</v>
      </c>
    </row>
    <row r="8489" spans="1:3" x14ac:dyDescent="0.3">
      <c r="A8489">
        <v>4667</v>
      </c>
      <c r="B8489">
        <v>12</v>
      </c>
      <c r="C8489">
        <v>1</v>
      </c>
    </row>
    <row r="8490" spans="1:3" x14ac:dyDescent="0.3">
      <c r="A8490">
        <v>4667</v>
      </c>
      <c r="B8490">
        <v>55</v>
      </c>
      <c r="C8490">
        <v>1</v>
      </c>
    </row>
    <row r="8491" spans="1:3" x14ac:dyDescent="0.3">
      <c r="A8491">
        <v>4668</v>
      </c>
      <c r="B8491">
        <v>9</v>
      </c>
      <c r="C8491">
        <v>1</v>
      </c>
    </row>
    <row r="8492" spans="1:3" x14ac:dyDescent="0.3">
      <c r="A8492">
        <v>4668</v>
      </c>
      <c r="B8492">
        <v>10</v>
      </c>
      <c r="C8492">
        <v>1</v>
      </c>
    </row>
    <row r="8493" spans="1:3" x14ac:dyDescent="0.3">
      <c r="A8493">
        <v>4668</v>
      </c>
      <c r="B8493">
        <v>12</v>
      </c>
      <c r="C8493">
        <v>1</v>
      </c>
    </row>
    <row r="8494" spans="1:3" x14ac:dyDescent="0.3">
      <c r="A8494">
        <v>4668</v>
      </c>
      <c r="B8494">
        <v>60</v>
      </c>
      <c r="C8494">
        <v>1</v>
      </c>
    </row>
    <row r="8495" spans="1:3" x14ac:dyDescent="0.3">
      <c r="A8495">
        <v>4669</v>
      </c>
      <c r="B8495">
        <v>9</v>
      </c>
      <c r="C8495">
        <v>1</v>
      </c>
    </row>
    <row r="8496" spans="1:3" x14ac:dyDescent="0.3">
      <c r="A8496">
        <v>4669</v>
      </c>
      <c r="B8496">
        <v>10</v>
      </c>
      <c r="C8496">
        <v>1</v>
      </c>
    </row>
    <row r="8497" spans="1:3" x14ac:dyDescent="0.3">
      <c r="A8497">
        <v>4669</v>
      </c>
      <c r="B8497">
        <v>12</v>
      </c>
      <c r="C8497">
        <v>1</v>
      </c>
    </row>
    <row r="8498" spans="1:3" x14ac:dyDescent="0.3">
      <c r="A8498">
        <v>4669</v>
      </c>
      <c r="B8498">
        <v>58</v>
      </c>
      <c r="C8498">
        <v>1</v>
      </c>
    </row>
    <row r="8499" spans="1:3" x14ac:dyDescent="0.3">
      <c r="A8499">
        <v>4670</v>
      </c>
      <c r="B8499">
        <v>9</v>
      </c>
      <c r="C8499">
        <v>1</v>
      </c>
    </row>
    <row r="8500" spans="1:3" x14ac:dyDescent="0.3">
      <c r="A8500">
        <v>4670</v>
      </c>
      <c r="B8500">
        <v>10</v>
      </c>
      <c r="C8500">
        <v>1</v>
      </c>
    </row>
    <row r="8501" spans="1:3" x14ac:dyDescent="0.3">
      <c r="A8501">
        <v>4670</v>
      </c>
      <c r="B8501">
        <v>12</v>
      </c>
      <c r="C8501">
        <v>1</v>
      </c>
    </row>
    <row r="8502" spans="1:3" x14ac:dyDescent="0.3">
      <c r="A8502">
        <v>4670</v>
      </c>
      <c r="B8502">
        <v>68</v>
      </c>
      <c r="C8502">
        <v>1</v>
      </c>
    </row>
    <row r="8503" spans="1:3" x14ac:dyDescent="0.3">
      <c r="A8503">
        <v>4671</v>
      </c>
      <c r="B8503">
        <v>9</v>
      </c>
      <c r="C8503">
        <v>1</v>
      </c>
    </row>
    <row r="8504" spans="1:3" x14ac:dyDescent="0.3">
      <c r="A8504">
        <v>4671</v>
      </c>
      <c r="B8504">
        <v>10</v>
      </c>
      <c r="C8504">
        <v>1</v>
      </c>
    </row>
    <row r="8505" spans="1:3" x14ac:dyDescent="0.3">
      <c r="A8505">
        <v>4671</v>
      </c>
      <c r="B8505">
        <v>12</v>
      </c>
      <c r="C8505">
        <v>1</v>
      </c>
    </row>
    <row r="8506" spans="1:3" x14ac:dyDescent="0.3">
      <c r="A8506">
        <v>4671</v>
      </c>
      <c r="B8506">
        <v>57</v>
      </c>
      <c r="C8506">
        <v>1</v>
      </c>
    </row>
    <row r="8507" spans="1:3" x14ac:dyDescent="0.3">
      <c r="A8507">
        <v>4672</v>
      </c>
      <c r="B8507">
        <v>9</v>
      </c>
      <c r="C8507">
        <v>1</v>
      </c>
    </row>
    <row r="8508" spans="1:3" x14ac:dyDescent="0.3">
      <c r="A8508">
        <v>4672</v>
      </c>
      <c r="B8508">
        <v>10</v>
      </c>
      <c r="C8508">
        <v>1</v>
      </c>
    </row>
    <row r="8509" spans="1:3" x14ac:dyDescent="0.3">
      <c r="A8509">
        <v>4672</v>
      </c>
      <c r="B8509">
        <v>12</v>
      </c>
      <c r="C8509">
        <v>1</v>
      </c>
    </row>
    <row r="8510" spans="1:3" x14ac:dyDescent="0.3">
      <c r="A8510">
        <v>4672</v>
      </c>
      <c r="B8510">
        <v>70</v>
      </c>
      <c r="C8510">
        <v>1</v>
      </c>
    </row>
    <row r="8511" spans="1:3" x14ac:dyDescent="0.3">
      <c r="A8511">
        <v>4673</v>
      </c>
      <c r="B8511">
        <v>9</v>
      </c>
      <c r="C8511">
        <v>1</v>
      </c>
    </row>
    <row r="8512" spans="1:3" x14ac:dyDescent="0.3">
      <c r="A8512">
        <v>4673</v>
      </c>
      <c r="B8512">
        <v>10</v>
      </c>
      <c r="C8512">
        <v>1</v>
      </c>
    </row>
    <row r="8513" spans="1:3" x14ac:dyDescent="0.3">
      <c r="A8513">
        <v>4673</v>
      </c>
      <c r="B8513">
        <v>12</v>
      </c>
      <c r="C8513">
        <v>1</v>
      </c>
    </row>
    <row r="8514" spans="1:3" x14ac:dyDescent="0.3">
      <c r="A8514">
        <v>4673</v>
      </c>
      <c r="B8514">
        <v>56</v>
      </c>
      <c r="C8514">
        <v>1</v>
      </c>
    </row>
    <row r="8515" spans="1:3" x14ac:dyDescent="0.3">
      <c r="A8515">
        <v>4674</v>
      </c>
      <c r="B8515">
        <v>9</v>
      </c>
      <c r="C8515">
        <v>1</v>
      </c>
    </row>
    <row r="8516" spans="1:3" x14ac:dyDescent="0.3">
      <c r="A8516">
        <v>4674</v>
      </c>
      <c r="B8516">
        <v>10</v>
      </c>
      <c r="C8516">
        <v>1</v>
      </c>
    </row>
    <row r="8517" spans="1:3" x14ac:dyDescent="0.3">
      <c r="A8517">
        <v>4674</v>
      </c>
      <c r="B8517">
        <v>12</v>
      </c>
      <c r="C8517">
        <v>1</v>
      </c>
    </row>
    <row r="8518" spans="1:3" x14ac:dyDescent="0.3">
      <c r="A8518">
        <v>4674</v>
      </c>
      <c r="B8518">
        <v>55</v>
      </c>
      <c r="C8518">
        <v>1</v>
      </c>
    </row>
    <row r="8519" spans="1:3" x14ac:dyDescent="0.3">
      <c r="A8519">
        <v>4675</v>
      </c>
      <c r="B8519">
        <v>9</v>
      </c>
      <c r="C8519">
        <v>0</v>
      </c>
    </row>
    <row r="8520" spans="1:3" x14ac:dyDescent="0.3">
      <c r="A8520">
        <v>4675</v>
      </c>
      <c r="B8520">
        <v>10</v>
      </c>
      <c r="C8520">
        <v>0</v>
      </c>
    </row>
    <row r="8521" spans="1:3" x14ac:dyDescent="0.3">
      <c r="A8521">
        <v>4675</v>
      </c>
      <c r="B8521">
        <v>12</v>
      </c>
      <c r="C8521">
        <v>0</v>
      </c>
    </row>
    <row r="8522" spans="1:3" x14ac:dyDescent="0.3">
      <c r="A8522">
        <v>4675</v>
      </c>
      <c r="B8522">
        <v>61</v>
      </c>
      <c r="C8522">
        <v>1</v>
      </c>
    </row>
    <row r="8523" spans="1:3" x14ac:dyDescent="0.3">
      <c r="A8523">
        <v>4676</v>
      </c>
      <c r="B8523">
        <v>9</v>
      </c>
      <c r="C8523">
        <v>1</v>
      </c>
    </row>
    <row r="8524" spans="1:3" x14ac:dyDescent="0.3">
      <c r="A8524">
        <v>4676</v>
      </c>
      <c r="B8524">
        <v>10</v>
      </c>
      <c r="C8524">
        <v>1</v>
      </c>
    </row>
    <row r="8525" spans="1:3" x14ac:dyDescent="0.3">
      <c r="A8525">
        <v>4676</v>
      </c>
      <c r="B8525">
        <v>12</v>
      </c>
      <c r="C8525">
        <v>1</v>
      </c>
    </row>
    <row r="8526" spans="1:3" x14ac:dyDescent="0.3">
      <c r="A8526">
        <v>4676</v>
      </c>
      <c r="B8526">
        <v>60</v>
      </c>
      <c r="C8526">
        <v>1</v>
      </c>
    </row>
    <row r="8527" spans="1:3" x14ac:dyDescent="0.3">
      <c r="A8527">
        <v>4677</v>
      </c>
      <c r="B8527">
        <v>9</v>
      </c>
      <c r="C8527">
        <v>1</v>
      </c>
    </row>
    <row r="8528" spans="1:3" x14ac:dyDescent="0.3">
      <c r="A8528">
        <v>4677</v>
      </c>
      <c r="B8528">
        <v>10</v>
      </c>
      <c r="C8528">
        <v>1</v>
      </c>
    </row>
    <row r="8529" spans="1:3" x14ac:dyDescent="0.3">
      <c r="A8529">
        <v>4677</v>
      </c>
      <c r="B8529">
        <v>12</v>
      </c>
      <c r="C8529">
        <v>1</v>
      </c>
    </row>
    <row r="8530" spans="1:3" x14ac:dyDescent="0.3">
      <c r="A8530">
        <v>4677</v>
      </c>
      <c r="B8530">
        <v>58</v>
      </c>
      <c r="C8530">
        <v>1</v>
      </c>
    </row>
    <row r="8531" spans="1:3" x14ac:dyDescent="0.3">
      <c r="A8531">
        <v>4678</v>
      </c>
      <c r="B8531">
        <v>4</v>
      </c>
      <c r="C8531">
        <v>1</v>
      </c>
    </row>
    <row r="8532" spans="1:3" x14ac:dyDescent="0.3">
      <c r="A8532">
        <v>4678</v>
      </c>
      <c r="B8532">
        <v>35</v>
      </c>
      <c r="C8532">
        <v>1</v>
      </c>
    </row>
    <row r="8533" spans="1:3" x14ac:dyDescent="0.3">
      <c r="A8533">
        <v>4678</v>
      </c>
      <c r="B8533">
        <v>42</v>
      </c>
      <c r="C8533">
        <v>1</v>
      </c>
    </row>
    <row r="8534" spans="1:3" x14ac:dyDescent="0.3">
      <c r="A8534">
        <v>4679</v>
      </c>
      <c r="B8534">
        <v>3</v>
      </c>
      <c r="C8534">
        <v>1</v>
      </c>
    </row>
    <row r="8535" spans="1:3" x14ac:dyDescent="0.3">
      <c r="A8535">
        <v>4679</v>
      </c>
      <c r="B8535">
        <v>35</v>
      </c>
      <c r="C8535">
        <v>1</v>
      </c>
    </row>
    <row r="8536" spans="1:3" x14ac:dyDescent="0.3">
      <c r="A8536">
        <v>4679</v>
      </c>
      <c r="B8536">
        <v>42</v>
      </c>
      <c r="C8536">
        <v>1</v>
      </c>
    </row>
    <row r="8537" spans="1:3" x14ac:dyDescent="0.3">
      <c r="A8537">
        <v>4680</v>
      </c>
      <c r="B8537">
        <v>1</v>
      </c>
      <c r="C8537">
        <v>1</v>
      </c>
    </row>
    <row r="8538" spans="1:3" x14ac:dyDescent="0.3">
      <c r="A8538">
        <v>4680</v>
      </c>
      <c r="B8538">
        <v>35</v>
      </c>
      <c r="C8538">
        <v>1</v>
      </c>
    </row>
    <row r="8539" spans="1:3" x14ac:dyDescent="0.3">
      <c r="A8539">
        <v>4680</v>
      </c>
      <c r="B8539">
        <v>42</v>
      </c>
      <c r="C8539">
        <v>1</v>
      </c>
    </row>
    <row r="8540" spans="1:3" x14ac:dyDescent="0.3">
      <c r="A8540">
        <v>4681</v>
      </c>
      <c r="B8540">
        <v>11</v>
      </c>
      <c r="C8540">
        <v>1</v>
      </c>
    </row>
    <row r="8541" spans="1:3" x14ac:dyDescent="0.3">
      <c r="A8541">
        <v>4681</v>
      </c>
      <c r="B8541">
        <v>35</v>
      </c>
      <c r="C8541">
        <v>1</v>
      </c>
    </row>
    <row r="8542" spans="1:3" x14ac:dyDescent="0.3">
      <c r="A8542">
        <v>4681</v>
      </c>
      <c r="B8542">
        <v>42</v>
      </c>
      <c r="C8542">
        <v>1</v>
      </c>
    </row>
    <row r="8543" spans="1:3" x14ac:dyDescent="0.3">
      <c r="A8543">
        <v>4682</v>
      </c>
      <c r="B8543">
        <v>35</v>
      </c>
      <c r="C8543">
        <v>1</v>
      </c>
    </row>
    <row r="8544" spans="1:3" x14ac:dyDescent="0.3">
      <c r="A8544">
        <v>4682</v>
      </c>
      <c r="B8544">
        <v>41</v>
      </c>
      <c r="C8544">
        <v>1</v>
      </c>
    </row>
    <row r="8545" spans="1:3" x14ac:dyDescent="0.3">
      <c r="A8545">
        <v>4682</v>
      </c>
      <c r="B8545">
        <v>42</v>
      </c>
      <c r="C8545">
        <v>1</v>
      </c>
    </row>
    <row r="8546" spans="1:3" x14ac:dyDescent="0.3">
      <c r="A8546">
        <v>4688</v>
      </c>
      <c r="B8546">
        <v>9</v>
      </c>
      <c r="C8546">
        <v>1</v>
      </c>
    </row>
    <row r="8547" spans="1:3" x14ac:dyDescent="0.3">
      <c r="A8547">
        <v>4688</v>
      </c>
      <c r="B8547">
        <v>10</v>
      </c>
      <c r="C8547">
        <v>1</v>
      </c>
    </row>
    <row r="8548" spans="1:3" x14ac:dyDescent="0.3">
      <c r="A8548">
        <v>4688</v>
      </c>
      <c r="B8548">
        <v>57</v>
      </c>
      <c r="C8548">
        <v>1</v>
      </c>
    </row>
    <row r="8549" spans="1:3" x14ac:dyDescent="0.3">
      <c r="A8549">
        <v>4689</v>
      </c>
      <c r="B8549">
        <v>9</v>
      </c>
      <c r="C8549">
        <v>1</v>
      </c>
    </row>
    <row r="8550" spans="1:3" x14ac:dyDescent="0.3">
      <c r="A8550">
        <v>4689</v>
      </c>
      <c r="B8550">
        <v>10</v>
      </c>
      <c r="C8550">
        <v>1</v>
      </c>
    </row>
    <row r="8551" spans="1:3" x14ac:dyDescent="0.3">
      <c r="A8551">
        <v>4689</v>
      </c>
      <c r="B8551">
        <v>56</v>
      </c>
      <c r="C8551">
        <v>1</v>
      </c>
    </row>
    <row r="8552" spans="1:3" x14ac:dyDescent="0.3">
      <c r="A8552">
        <v>4690</v>
      </c>
      <c r="B8552">
        <v>9</v>
      </c>
      <c r="C8552">
        <v>1</v>
      </c>
    </row>
    <row r="8553" spans="1:3" x14ac:dyDescent="0.3">
      <c r="A8553">
        <v>4690</v>
      </c>
      <c r="B8553">
        <v>10</v>
      </c>
      <c r="C8553">
        <v>1</v>
      </c>
    </row>
    <row r="8554" spans="1:3" x14ac:dyDescent="0.3">
      <c r="A8554">
        <v>4690</v>
      </c>
      <c r="B8554">
        <v>55</v>
      </c>
      <c r="C8554">
        <v>1</v>
      </c>
    </row>
    <row r="8555" spans="1:3" x14ac:dyDescent="0.3">
      <c r="A8555">
        <v>4691</v>
      </c>
      <c r="B8555">
        <v>9</v>
      </c>
      <c r="C8555">
        <v>1</v>
      </c>
    </row>
    <row r="8556" spans="1:3" x14ac:dyDescent="0.3">
      <c r="A8556">
        <v>4691</v>
      </c>
      <c r="B8556">
        <v>10</v>
      </c>
      <c r="C8556">
        <v>1</v>
      </c>
    </row>
    <row r="8557" spans="1:3" x14ac:dyDescent="0.3">
      <c r="A8557">
        <v>4691</v>
      </c>
      <c r="B8557">
        <v>60</v>
      </c>
      <c r="C8557">
        <v>1</v>
      </c>
    </row>
    <row r="8558" spans="1:3" x14ac:dyDescent="0.3">
      <c r="A8558">
        <v>4692</v>
      </c>
      <c r="B8558">
        <v>9</v>
      </c>
      <c r="C8558">
        <v>1</v>
      </c>
    </row>
    <row r="8559" spans="1:3" x14ac:dyDescent="0.3">
      <c r="A8559">
        <v>4692</v>
      </c>
      <c r="B8559">
        <v>10</v>
      </c>
      <c r="C8559">
        <v>1</v>
      </c>
    </row>
    <row r="8560" spans="1:3" x14ac:dyDescent="0.3">
      <c r="A8560">
        <v>4692</v>
      </c>
      <c r="B8560">
        <v>58</v>
      </c>
      <c r="C8560">
        <v>1</v>
      </c>
    </row>
    <row r="8561" spans="1:3" x14ac:dyDescent="0.3">
      <c r="A8561">
        <v>4693</v>
      </c>
      <c r="B8561">
        <v>9</v>
      </c>
      <c r="C8561">
        <v>1</v>
      </c>
    </row>
    <row r="8562" spans="1:3" x14ac:dyDescent="0.3">
      <c r="A8562">
        <v>4693</v>
      </c>
      <c r="B8562">
        <v>10</v>
      </c>
      <c r="C8562">
        <v>1</v>
      </c>
    </row>
    <row r="8563" spans="1:3" x14ac:dyDescent="0.3">
      <c r="A8563">
        <v>4693</v>
      </c>
      <c r="B8563">
        <v>57</v>
      </c>
      <c r="C8563">
        <v>1</v>
      </c>
    </row>
    <row r="8564" spans="1:3" x14ac:dyDescent="0.3">
      <c r="A8564">
        <v>4694</v>
      </c>
      <c r="B8564">
        <v>9</v>
      </c>
      <c r="C8564">
        <v>1</v>
      </c>
    </row>
    <row r="8565" spans="1:3" x14ac:dyDescent="0.3">
      <c r="A8565">
        <v>4694</v>
      </c>
      <c r="B8565">
        <v>10</v>
      </c>
      <c r="C8565">
        <v>1</v>
      </c>
    </row>
    <row r="8566" spans="1:3" x14ac:dyDescent="0.3">
      <c r="A8566">
        <v>4694</v>
      </c>
      <c r="B8566">
        <v>56</v>
      </c>
      <c r="C8566">
        <v>1</v>
      </c>
    </row>
    <row r="8567" spans="1:3" x14ac:dyDescent="0.3">
      <c r="A8567">
        <v>4695</v>
      </c>
      <c r="B8567">
        <v>9</v>
      </c>
      <c r="C8567">
        <v>1</v>
      </c>
    </row>
    <row r="8568" spans="1:3" x14ac:dyDescent="0.3">
      <c r="A8568">
        <v>4695</v>
      </c>
      <c r="B8568">
        <v>10</v>
      </c>
      <c r="C8568">
        <v>1</v>
      </c>
    </row>
    <row r="8569" spans="1:3" x14ac:dyDescent="0.3">
      <c r="A8569">
        <v>4695</v>
      </c>
      <c r="B8569">
        <v>55</v>
      </c>
      <c r="C8569">
        <v>1</v>
      </c>
    </row>
    <row r="8570" spans="1:3" x14ac:dyDescent="0.3">
      <c r="A8570">
        <v>4696</v>
      </c>
      <c r="B8570">
        <v>9</v>
      </c>
      <c r="C8570">
        <v>1</v>
      </c>
    </row>
    <row r="8571" spans="1:3" x14ac:dyDescent="0.3">
      <c r="A8571">
        <v>4696</v>
      </c>
      <c r="B8571">
        <v>10</v>
      </c>
      <c r="C8571">
        <v>1</v>
      </c>
    </row>
    <row r="8572" spans="1:3" x14ac:dyDescent="0.3">
      <c r="A8572">
        <v>4696</v>
      </c>
      <c r="B8572">
        <v>60</v>
      </c>
      <c r="C8572">
        <v>1</v>
      </c>
    </row>
    <row r="8573" spans="1:3" x14ac:dyDescent="0.3">
      <c r="A8573">
        <v>4697</v>
      </c>
      <c r="B8573">
        <v>9</v>
      </c>
      <c r="C8573">
        <v>1</v>
      </c>
    </row>
    <row r="8574" spans="1:3" x14ac:dyDescent="0.3">
      <c r="A8574">
        <v>4697</v>
      </c>
      <c r="B8574">
        <v>10</v>
      </c>
      <c r="C8574">
        <v>1</v>
      </c>
    </row>
    <row r="8575" spans="1:3" x14ac:dyDescent="0.3">
      <c r="A8575">
        <v>4697</v>
      </c>
      <c r="B8575">
        <v>58</v>
      </c>
      <c r="C8575">
        <v>1</v>
      </c>
    </row>
    <row r="8576" spans="1:3" x14ac:dyDescent="0.3">
      <c r="A8576">
        <v>4698</v>
      </c>
      <c r="B8576">
        <v>9</v>
      </c>
      <c r="C8576">
        <v>1</v>
      </c>
    </row>
    <row r="8577" spans="1:3" x14ac:dyDescent="0.3">
      <c r="A8577">
        <v>4698</v>
      </c>
      <c r="B8577">
        <v>10</v>
      </c>
      <c r="C8577">
        <v>1</v>
      </c>
    </row>
    <row r="8578" spans="1:3" x14ac:dyDescent="0.3">
      <c r="A8578">
        <v>4698</v>
      </c>
      <c r="B8578">
        <v>57</v>
      </c>
      <c r="C8578">
        <v>1</v>
      </c>
    </row>
    <row r="8579" spans="1:3" x14ac:dyDescent="0.3">
      <c r="A8579">
        <v>4699</v>
      </c>
      <c r="B8579">
        <v>9</v>
      </c>
      <c r="C8579">
        <v>1</v>
      </c>
    </row>
    <row r="8580" spans="1:3" x14ac:dyDescent="0.3">
      <c r="A8580">
        <v>4699</v>
      </c>
      <c r="B8580">
        <v>10</v>
      </c>
      <c r="C8580">
        <v>1</v>
      </c>
    </row>
    <row r="8581" spans="1:3" x14ac:dyDescent="0.3">
      <c r="A8581">
        <v>4699</v>
      </c>
      <c r="B8581">
        <v>56</v>
      </c>
      <c r="C8581">
        <v>1</v>
      </c>
    </row>
    <row r="8582" spans="1:3" x14ac:dyDescent="0.3">
      <c r="A8582">
        <v>4700</v>
      </c>
      <c r="B8582">
        <v>9</v>
      </c>
      <c r="C8582">
        <v>1</v>
      </c>
    </row>
    <row r="8583" spans="1:3" x14ac:dyDescent="0.3">
      <c r="A8583">
        <v>4700</v>
      </c>
      <c r="B8583">
        <v>10</v>
      </c>
      <c r="C8583">
        <v>1</v>
      </c>
    </row>
    <row r="8584" spans="1:3" x14ac:dyDescent="0.3">
      <c r="A8584">
        <v>4700</v>
      </c>
      <c r="B8584">
        <v>55</v>
      </c>
      <c r="C8584">
        <v>1</v>
      </c>
    </row>
    <row r="8585" spans="1:3" x14ac:dyDescent="0.3">
      <c r="A8585">
        <v>4701</v>
      </c>
      <c r="B8585">
        <v>9</v>
      </c>
      <c r="C8585">
        <v>1</v>
      </c>
    </row>
    <row r="8586" spans="1:3" x14ac:dyDescent="0.3">
      <c r="A8586">
        <v>4701</v>
      </c>
      <c r="B8586">
        <v>10</v>
      </c>
      <c r="C8586">
        <v>1</v>
      </c>
    </row>
    <row r="8587" spans="1:3" x14ac:dyDescent="0.3">
      <c r="A8587">
        <v>4701</v>
      </c>
      <c r="B8587">
        <v>60</v>
      </c>
      <c r="C8587">
        <v>1</v>
      </c>
    </row>
    <row r="8588" spans="1:3" x14ac:dyDescent="0.3">
      <c r="A8588">
        <v>4702</v>
      </c>
      <c r="B8588">
        <v>9</v>
      </c>
      <c r="C8588">
        <v>1</v>
      </c>
    </row>
    <row r="8589" spans="1:3" x14ac:dyDescent="0.3">
      <c r="A8589">
        <v>4702</v>
      </c>
      <c r="B8589">
        <v>10</v>
      </c>
      <c r="C8589">
        <v>1</v>
      </c>
    </row>
    <row r="8590" spans="1:3" x14ac:dyDescent="0.3">
      <c r="A8590">
        <v>4702</v>
      </c>
      <c r="B8590">
        <v>58</v>
      </c>
      <c r="C8590">
        <v>1</v>
      </c>
    </row>
    <row r="8591" spans="1:3" x14ac:dyDescent="0.3">
      <c r="A8591">
        <v>4703</v>
      </c>
      <c r="B8591">
        <v>9</v>
      </c>
      <c r="C8591">
        <v>1</v>
      </c>
    </row>
    <row r="8592" spans="1:3" x14ac:dyDescent="0.3">
      <c r="A8592">
        <v>4703</v>
      </c>
      <c r="B8592">
        <v>10</v>
      </c>
      <c r="C8592">
        <v>1</v>
      </c>
    </row>
    <row r="8593" spans="1:3" x14ac:dyDescent="0.3">
      <c r="A8593">
        <v>4703</v>
      </c>
      <c r="B8593">
        <v>12</v>
      </c>
      <c r="C8593">
        <v>1</v>
      </c>
    </row>
    <row r="8594" spans="1:3" x14ac:dyDescent="0.3">
      <c r="A8594">
        <v>4703</v>
      </c>
      <c r="B8594">
        <v>68</v>
      </c>
      <c r="C8594">
        <v>1</v>
      </c>
    </row>
    <row r="8595" spans="1:3" x14ac:dyDescent="0.3">
      <c r="A8595">
        <v>4704</v>
      </c>
      <c r="B8595">
        <v>9</v>
      </c>
      <c r="C8595">
        <v>1</v>
      </c>
    </row>
    <row r="8596" spans="1:3" x14ac:dyDescent="0.3">
      <c r="A8596">
        <v>4704</v>
      </c>
      <c r="B8596">
        <v>10</v>
      </c>
      <c r="C8596">
        <v>1</v>
      </c>
    </row>
    <row r="8597" spans="1:3" x14ac:dyDescent="0.3">
      <c r="A8597">
        <v>4704</v>
      </c>
      <c r="B8597">
        <v>12</v>
      </c>
      <c r="C8597">
        <v>1</v>
      </c>
    </row>
    <row r="8598" spans="1:3" x14ac:dyDescent="0.3">
      <c r="A8598">
        <v>4704</v>
      </c>
      <c r="B8598">
        <v>57</v>
      </c>
      <c r="C8598">
        <v>1</v>
      </c>
    </row>
    <row r="8599" spans="1:3" x14ac:dyDescent="0.3">
      <c r="A8599">
        <v>4705</v>
      </c>
      <c r="B8599">
        <v>9</v>
      </c>
      <c r="C8599">
        <v>1</v>
      </c>
    </row>
    <row r="8600" spans="1:3" x14ac:dyDescent="0.3">
      <c r="A8600">
        <v>4705</v>
      </c>
      <c r="B8600">
        <v>10</v>
      </c>
      <c r="C8600">
        <v>1</v>
      </c>
    </row>
    <row r="8601" spans="1:3" x14ac:dyDescent="0.3">
      <c r="A8601">
        <v>4705</v>
      </c>
      <c r="B8601">
        <v>12</v>
      </c>
      <c r="C8601">
        <v>1</v>
      </c>
    </row>
    <row r="8602" spans="1:3" x14ac:dyDescent="0.3">
      <c r="A8602">
        <v>4705</v>
      </c>
      <c r="B8602">
        <v>70</v>
      </c>
      <c r="C8602">
        <v>1</v>
      </c>
    </row>
    <row r="8603" spans="1:3" x14ac:dyDescent="0.3">
      <c r="A8603">
        <v>4706</v>
      </c>
      <c r="B8603">
        <v>9</v>
      </c>
      <c r="C8603">
        <v>1</v>
      </c>
    </row>
    <row r="8604" spans="1:3" x14ac:dyDescent="0.3">
      <c r="A8604">
        <v>4706</v>
      </c>
      <c r="B8604">
        <v>10</v>
      </c>
      <c r="C8604">
        <v>1</v>
      </c>
    </row>
    <row r="8605" spans="1:3" x14ac:dyDescent="0.3">
      <c r="A8605">
        <v>4706</v>
      </c>
      <c r="B8605">
        <v>12</v>
      </c>
      <c r="C8605">
        <v>1</v>
      </c>
    </row>
    <row r="8606" spans="1:3" x14ac:dyDescent="0.3">
      <c r="A8606">
        <v>4706</v>
      </c>
      <c r="B8606">
        <v>56</v>
      </c>
      <c r="C8606">
        <v>1</v>
      </c>
    </row>
    <row r="8607" spans="1:3" x14ac:dyDescent="0.3">
      <c r="A8607">
        <v>4707</v>
      </c>
      <c r="B8607">
        <v>9</v>
      </c>
      <c r="C8607">
        <v>1</v>
      </c>
    </row>
    <row r="8608" spans="1:3" x14ac:dyDescent="0.3">
      <c r="A8608">
        <v>4707</v>
      </c>
      <c r="B8608">
        <v>10</v>
      </c>
      <c r="C8608">
        <v>1</v>
      </c>
    </row>
    <row r="8609" spans="1:3" x14ac:dyDescent="0.3">
      <c r="A8609">
        <v>4707</v>
      </c>
      <c r="B8609">
        <v>12</v>
      </c>
      <c r="C8609">
        <v>1</v>
      </c>
    </row>
    <row r="8610" spans="1:3" x14ac:dyDescent="0.3">
      <c r="A8610">
        <v>4707</v>
      </c>
      <c r="B8610">
        <v>55</v>
      </c>
      <c r="C8610">
        <v>1</v>
      </c>
    </row>
    <row r="8611" spans="1:3" x14ac:dyDescent="0.3">
      <c r="A8611">
        <v>4708</v>
      </c>
      <c r="B8611">
        <v>9</v>
      </c>
      <c r="C8611">
        <v>1</v>
      </c>
    </row>
    <row r="8612" spans="1:3" x14ac:dyDescent="0.3">
      <c r="A8612">
        <v>4708</v>
      </c>
      <c r="B8612">
        <v>10</v>
      </c>
      <c r="C8612">
        <v>1</v>
      </c>
    </row>
    <row r="8613" spans="1:3" x14ac:dyDescent="0.3">
      <c r="A8613">
        <v>4708</v>
      </c>
      <c r="B8613">
        <v>12</v>
      </c>
      <c r="C8613">
        <v>1</v>
      </c>
    </row>
    <row r="8614" spans="1:3" x14ac:dyDescent="0.3">
      <c r="A8614">
        <v>4708</v>
      </c>
      <c r="B8614">
        <v>60</v>
      </c>
      <c r="C8614">
        <v>1</v>
      </c>
    </row>
    <row r="8615" spans="1:3" x14ac:dyDescent="0.3">
      <c r="A8615">
        <v>4709</v>
      </c>
      <c r="B8615">
        <v>9</v>
      </c>
      <c r="C8615">
        <v>1</v>
      </c>
    </row>
    <row r="8616" spans="1:3" x14ac:dyDescent="0.3">
      <c r="A8616">
        <v>4709</v>
      </c>
      <c r="B8616">
        <v>10</v>
      </c>
      <c r="C8616">
        <v>1</v>
      </c>
    </row>
    <row r="8617" spans="1:3" x14ac:dyDescent="0.3">
      <c r="A8617">
        <v>4709</v>
      </c>
      <c r="B8617">
        <v>12</v>
      </c>
      <c r="C8617">
        <v>1</v>
      </c>
    </row>
    <row r="8618" spans="1:3" x14ac:dyDescent="0.3">
      <c r="A8618">
        <v>4709</v>
      </c>
      <c r="B8618">
        <v>58</v>
      </c>
      <c r="C8618">
        <v>1</v>
      </c>
    </row>
    <row r="8619" spans="1:3" x14ac:dyDescent="0.3">
      <c r="A8619">
        <v>4710</v>
      </c>
      <c r="B8619">
        <v>9</v>
      </c>
      <c r="C8619">
        <v>1</v>
      </c>
    </row>
    <row r="8620" spans="1:3" x14ac:dyDescent="0.3">
      <c r="A8620">
        <v>4710</v>
      </c>
      <c r="B8620">
        <v>10</v>
      </c>
      <c r="C8620">
        <v>1</v>
      </c>
    </row>
    <row r="8621" spans="1:3" x14ac:dyDescent="0.3">
      <c r="A8621">
        <v>4710</v>
      </c>
      <c r="B8621">
        <v>12</v>
      </c>
      <c r="C8621">
        <v>1</v>
      </c>
    </row>
    <row r="8622" spans="1:3" x14ac:dyDescent="0.3">
      <c r="A8622">
        <v>4710</v>
      </c>
      <c r="B8622">
        <v>68</v>
      </c>
      <c r="C8622">
        <v>1</v>
      </c>
    </row>
    <row r="8623" spans="1:3" x14ac:dyDescent="0.3">
      <c r="A8623">
        <v>4711</v>
      </c>
      <c r="B8623">
        <v>9</v>
      </c>
      <c r="C8623">
        <v>1</v>
      </c>
    </row>
    <row r="8624" spans="1:3" x14ac:dyDescent="0.3">
      <c r="A8624">
        <v>4711</v>
      </c>
      <c r="B8624">
        <v>10</v>
      </c>
      <c r="C8624">
        <v>1</v>
      </c>
    </row>
    <row r="8625" spans="1:3" x14ac:dyDescent="0.3">
      <c r="A8625">
        <v>4711</v>
      </c>
      <c r="B8625">
        <v>12</v>
      </c>
      <c r="C8625">
        <v>1</v>
      </c>
    </row>
    <row r="8626" spans="1:3" x14ac:dyDescent="0.3">
      <c r="A8626">
        <v>4711</v>
      </c>
      <c r="B8626">
        <v>57</v>
      </c>
      <c r="C8626">
        <v>1</v>
      </c>
    </row>
    <row r="8627" spans="1:3" x14ac:dyDescent="0.3">
      <c r="A8627">
        <v>4712</v>
      </c>
      <c r="B8627">
        <v>9</v>
      </c>
      <c r="C8627">
        <v>1</v>
      </c>
    </row>
    <row r="8628" spans="1:3" x14ac:dyDescent="0.3">
      <c r="A8628">
        <v>4712</v>
      </c>
      <c r="B8628">
        <v>10</v>
      </c>
      <c r="C8628">
        <v>1</v>
      </c>
    </row>
    <row r="8629" spans="1:3" x14ac:dyDescent="0.3">
      <c r="A8629">
        <v>4712</v>
      </c>
      <c r="B8629">
        <v>12</v>
      </c>
      <c r="C8629">
        <v>1</v>
      </c>
    </row>
    <row r="8630" spans="1:3" x14ac:dyDescent="0.3">
      <c r="A8630">
        <v>4712</v>
      </c>
      <c r="B8630">
        <v>70</v>
      </c>
      <c r="C8630">
        <v>1</v>
      </c>
    </row>
    <row r="8631" spans="1:3" x14ac:dyDescent="0.3">
      <c r="A8631">
        <v>4713</v>
      </c>
      <c r="B8631">
        <v>9</v>
      </c>
      <c r="C8631">
        <v>1</v>
      </c>
    </row>
    <row r="8632" spans="1:3" x14ac:dyDescent="0.3">
      <c r="A8632">
        <v>4713</v>
      </c>
      <c r="B8632">
        <v>10</v>
      </c>
      <c r="C8632">
        <v>1</v>
      </c>
    </row>
    <row r="8633" spans="1:3" x14ac:dyDescent="0.3">
      <c r="A8633">
        <v>4713</v>
      </c>
      <c r="B8633">
        <v>12</v>
      </c>
      <c r="C8633">
        <v>1</v>
      </c>
    </row>
    <row r="8634" spans="1:3" x14ac:dyDescent="0.3">
      <c r="A8634">
        <v>4713</v>
      </c>
      <c r="B8634">
        <v>56</v>
      </c>
      <c r="C8634">
        <v>1</v>
      </c>
    </row>
    <row r="8635" spans="1:3" x14ac:dyDescent="0.3">
      <c r="A8635">
        <v>4714</v>
      </c>
      <c r="B8635">
        <v>9</v>
      </c>
      <c r="C8635">
        <v>1</v>
      </c>
    </row>
    <row r="8636" spans="1:3" x14ac:dyDescent="0.3">
      <c r="A8636">
        <v>4714</v>
      </c>
      <c r="B8636">
        <v>10</v>
      </c>
      <c r="C8636">
        <v>1</v>
      </c>
    </row>
    <row r="8637" spans="1:3" x14ac:dyDescent="0.3">
      <c r="A8637">
        <v>4714</v>
      </c>
      <c r="B8637">
        <v>12</v>
      </c>
      <c r="C8637">
        <v>1</v>
      </c>
    </row>
    <row r="8638" spans="1:3" x14ac:dyDescent="0.3">
      <c r="A8638">
        <v>4714</v>
      </c>
      <c r="B8638">
        <v>55</v>
      </c>
      <c r="C8638">
        <v>1</v>
      </c>
    </row>
    <row r="8639" spans="1:3" x14ac:dyDescent="0.3">
      <c r="A8639">
        <v>4715</v>
      </c>
      <c r="B8639">
        <v>9</v>
      </c>
      <c r="C8639">
        <v>1</v>
      </c>
    </row>
    <row r="8640" spans="1:3" x14ac:dyDescent="0.3">
      <c r="A8640">
        <v>4715</v>
      </c>
      <c r="B8640">
        <v>10</v>
      </c>
      <c r="C8640">
        <v>1</v>
      </c>
    </row>
    <row r="8641" spans="1:3" x14ac:dyDescent="0.3">
      <c r="A8641">
        <v>4715</v>
      </c>
      <c r="B8641">
        <v>12</v>
      </c>
      <c r="C8641">
        <v>1</v>
      </c>
    </row>
    <row r="8642" spans="1:3" x14ac:dyDescent="0.3">
      <c r="A8642">
        <v>4715</v>
      </c>
      <c r="B8642">
        <v>60</v>
      </c>
      <c r="C8642">
        <v>1</v>
      </c>
    </row>
    <row r="8643" spans="1:3" x14ac:dyDescent="0.3">
      <c r="A8643">
        <v>4716</v>
      </c>
      <c r="B8643">
        <v>9</v>
      </c>
      <c r="C8643">
        <v>1</v>
      </c>
    </row>
    <row r="8644" spans="1:3" x14ac:dyDescent="0.3">
      <c r="A8644">
        <v>4716</v>
      </c>
      <c r="B8644">
        <v>10</v>
      </c>
      <c r="C8644">
        <v>1</v>
      </c>
    </row>
    <row r="8645" spans="1:3" x14ac:dyDescent="0.3">
      <c r="A8645">
        <v>4716</v>
      </c>
      <c r="B8645">
        <v>12</v>
      </c>
      <c r="C8645">
        <v>1</v>
      </c>
    </row>
    <row r="8646" spans="1:3" x14ac:dyDescent="0.3">
      <c r="A8646">
        <v>4716</v>
      </c>
      <c r="B8646">
        <v>58</v>
      </c>
      <c r="C8646">
        <v>1</v>
      </c>
    </row>
    <row r="8647" spans="1:3" x14ac:dyDescent="0.3">
      <c r="A8647">
        <v>4722</v>
      </c>
      <c r="B8647">
        <v>13</v>
      </c>
      <c r="C8647">
        <v>1</v>
      </c>
    </row>
    <row r="8648" spans="1:3" x14ac:dyDescent="0.3">
      <c r="A8648">
        <v>4722</v>
      </c>
      <c r="B8648">
        <v>35</v>
      </c>
      <c r="C8648">
        <v>0</v>
      </c>
    </row>
    <row r="8649" spans="1:3" x14ac:dyDescent="0.3">
      <c r="A8649">
        <v>4722</v>
      </c>
      <c r="B8649">
        <v>42</v>
      </c>
      <c r="C8649">
        <v>0</v>
      </c>
    </row>
    <row r="8650" spans="1:3" x14ac:dyDescent="0.3">
      <c r="A8650">
        <v>4723</v>
      </c>
      <c r="B8650">
        <v>22</v>
      </c>
      <c r="C8650">
        <v>1</v>
      </c>
    </row>
    <row r="8651" spans="1:3" x14ac:dyDescent="0.3">
      <c r="A8651">
        <v>4723</v>
      </c>
      <c r="B8651">
        <v>35</v>
      </c>
      <c r="C8651">
        <v>1</v>
      </c>
    </row>
    <row r="8652" spans="1:3" x14ac:dyDescent="0.3">
      <c r="A8652">
        <v>4723</v>
      </c>
      <c r="B8652">
        <v>42</v>
      </c>
      <c r="C8652">
        <v>1</v>
      </c>
    </row>
    <row r="8653" spans="1:3" x14ac:dyDescent="0.3">
      <c r="A8653">
        <v>4724</v>
      </c>
      <c r="B8653">
        <v>4</v>
      </c>
      <c r="C8653">
        <v>1</v>
      </c>
    </row>
    <row r="8654" spans="1:3" x14ac:dyDescent="0.3">
      <c r="A8654">
        <v>4724</v>
      </c>
      <c r="B8654">
        <v>35</v>
      </c>
      <c r="C8654">
        <v>1</v>
      </c>
    </row>
    <row r="8655" spans="1:3" x14ac:dyDescent="0.3">
      <c r="A8655">
        <v>4724</v>
      </c>
      <c r="B8655">
        <v>42</v>
      </c>
      <c r="C8655">
        <v>1</v>
      </c>
    </row>
    <row r="8656" spans="1:3" x14ac:dyDescent="0.3">
      <c r="A8656">
        <v>4725</v>
      </c>
      <c r="B8656">
        <v>35</v>
      </c>
      <c r="C8656">
        <v>1</v>
      </c>
    </row>
    <row r="8657" spans="1:3" x14ac:dyDescent="0.3">
      <c r="A8657">
        <v>4725</v>
      </c>
      <c r="B8657">
        <v>42</v>
      </c>
      <c r="C8657">
        <v>1</v>
      </c>
    </row>
    <row r="8658" spans="1:3" x14ac:dyDescent="0.3">
      <c r="A8658">
        <v>4725</v>
      </c>
      <c r="B8658">
        <v>45</v>
      </c>
      <c r="C8658">
        <v>1</v>
      </c>
    </row>
    <row r="8659" spans="1:3" x14ac:dyDescent="0.3">
      <c r="A8659">
        <v>4726</v>
      </c>
      <c r="B8659">
        <v>3</v>
      </c>
      <c r="C8659">
        <v>1</v>
      </c>
    </row>
    <row r="8660" spans="1:3" x14ac:dyDescent="0.3">
      <c r="A8660">
        <v>4726</v>
      </c>
      <c r="B8660">
        <v>35</v>
      </c>
      <c r="C8660">
        <v>1</v>
      </c>
    </row>
    <row r="8661" spans="1:3" x14ac:dyDescent="0.3">
      <c r="A8661">
        <v>4726</v>
      </c>
      <c r="B8661">
        <v>42</v>
      </c>
      <c r="C8661">
        <v>1</v>
      </c>
    </row>
    <row r="8662" spans="1:3" x14ac:dyDescent="0.3">
      <c r="A8662">
        <v>4727</v>
      </c>
      <c r="B8662">
        <v>1</v>
      </c>
      <c r="C8662">
        <v>1</v>
      </c>
    </row>
    <row r="8663" spans="1:3" x14ac:dyDescent="0.3">
      <c r="A8663">
        <v>4727</v>
      </c>
      <c r="B8663">
        <v>35</v>
      </c>
      <c r="C8663">
        <v>1</v>
      </c>
    </row>
    <row r="8664" spans="1:3" x14ac:dyDescent="0.3">
      <c r="A8664">
        <v>4727</v>
      </c>
      <c r="B8664">
        <v>42</v>
      </c>
      <c r="C8664">
        <v>1</v>
      </c>
    </row>
    <row r="8665" spans="1:3" x14ac:dyDescent="0.3">
      <c r="A8665">
        <v>4728</v>
      </c>
      <c r="B8665">
        <v>13</v>
      </c>
      <c r="C8665">
        <v>1</v>
      </c>
    </row>
    <row r="8666" spans="1:3" x14ac:dyDescent="0.3">
      <c r="A8666">
        <v>4728</v>
      </c>
      <c r="B8666">
        <v>35</v>
      </c>
      <c r="C8666">
        <v>0</v>
      </c>
    </row>
    <row r="8667" spans="1:3" x14ac:dyDescent="0.3">
      <c r="A8667">
        <v>4728</v>
      </c>
      <c r="B8667">
        <v>42</v>
      </c>
      <c r="C8667">
        <v>0</v>
      </c>
    </row>
    <row r="8668" spans="1:3" x14ac:dyDescent="0.3">
      <c r="A8668">
        <v>4729</v>
      </c>
      <c r="B8668">
        <v>11</v>
      </c>
      <c r="C8668">
        <v>1</v>
      </c>
    </row>
    <row r="8669" spans="1:3" x14ac:dyDescent="0.3">
      <c r="A8669">
        <v>4729</v>
      </c>
      <c r="B8669">
        <v>35</v>
      </c>
      <c r="C8669">
        <v>1</v>
      </c>
    </row>
    <row r="8670" spans="1:3" x14ac:dyDescent="0.3">
      <c r="A8670">
        <v>4729</v>
      </c>
      <c r="B8670">
        <v>42</v>
      </c>
      <c r="C8670">
        <v>1</v>
      </c>
    </row>
    <row r="8671" spans="1:3" x14ac:dyDescent="0.3">
      <c r="A8671">
        <v>4730</v>
      </c>
      <c r="B8671">
        <v>35</v>
      </c>
      <c r="C8671">
        <v>1</v>
      </c>
    </row>
    <row r="8672" spans="1:3" x14ac:dyDescent="0.3">
      <c r="A8672">
        <v>4730</v>
      </c>
      <c r="B8672">
        <v>41</v>
      </c>
      <c r="C8672">
        <v>1</v>
      </c>
    </row>
    <row r="8673" spans="1:3" x14ac:dyDescent="0.3">
      <c r="A8673">
        <v>4730</v>
      </c>
      <c r="B8673">
        <v>42</v>
      </c>
      <c r="C8673">
        <v>1</v>
      </c>
    </row>
    <row r="8674" spans="1:3" x14ac:dyDescent="0.3">
      <c r="A8674">
        <v>4735</v>
      </c>
      <c r="B8674">
        <v>4</v>
      </c>
      <c r="C8674">
        <v>1</v>
      </c>
    </row>
    <row r="8675" spans="1:3" x14ac:dyDescent="0.3">
      <c r="A8675">
        <v>4735</v>
      </c>
      <c r="B8675">
        <v>35</v>
      </c>
      <c r="C8675">
        <v>1</v>
      </c>
    </row>
    <row r="8676" spans="1:3" x14ac:dyDescent="0.3">
      <c r="A8676">
        <v>4735</v>
      </c>
      <c r="B8676">
        <v>42</v>
      </c>
      <c r="C8676">
        <v>1</v>
      </c>
    </row>
    <row r="8677" spans="1:3" x14ac:dyDescent="0.3">
      <c r="A8677">
        <v>4736</v>
      </c>
      <c r="B8677">
        <v>3</v>
      </c>
      <c r="C8677">
        <v>1</v>
      </c>
    </row>
    <row r="8678" spans="1:3" x14ac:dyDescent="0.3">
      <c r="A8678">
        <v>4736</v>
      </c>
      <c r="B8678">
        <v>35</v>
      </c>
      <c r="C8678">
        <v>1</v>
      </c>
    </row>
    <row r="8679" spans="1:3" x14ac:dyDescent="0.3">
      <c r="A8679">
        <v>4736</v>
      </c>
      <c r="B8679">
        <v>42</v>
      </c>
      <c r="C8679">
        <v>1</v>
      </c>
    </row>
    <row r="8680" spans="1:3" x14ac:dyDescent="0.3">
      <c r="A8680">
        <v>4737</v>
      </c>
      <c r="B8680">
        <v>1</v>
      </c>
      <c r="C8680">
        <v>1</v>
      </c>
    </row>
    <row r="8681" spans="1:3" x14ac:dyDescent="0.3">
      <c r="A8681">
        <v>4737</v>
      </c>
      <c r="B8681">
        <v>35</v>
      </c>
      <c r="C8681">
        <v>1</v>
      </c>
    </row>
    <row r="8682" spans="1:3" x14ac:dyDescent="0.3">
      <c r="A8682">
        <v>4737</v>
      </c>
      <c r="B8682">
        <v>42</v>
      </c>
      <c r="C8682">
        <v>1</v>
      </c>
    </row>
    <row r="8683" spans="1:3" x14ac:dyDescent="0.3">
      <c r="A8683">
        <v>4738</v>
      </c>
      <c r="B8683">
        <v>11</v>
      </c>
      <c r="C8683">
        <v>1</v>
      </c>
    </row>
    <row r="8684" spans="1:3" x14ac:dyDescent="0.3">
      <c r="A8684">
        <v>4738</v>
      </c>
      <c r="B8684">
        <v>35</v>
      </c>
      <c r="C8684">
        <v>1</v>
      </c>
    </row>
    <row r="8685" spans="1:3" x14ac:dyDescent="0.3">
      <c r="A8685">
        <v>4738</v>
      </c>
      <c r="B8685">
        <v>42</v>
      </c>
      <c r="C8685">
        <v>1</v>
      </c>
    </row>
    <row r="8686" spans="1:3" x14ac:dyDescent="0.3">
      <c r="A8686">
        <v>4739</v>
      </c>
      <c r="B8686">
        <v>35</v>
      </c>
      <c r="C8686">
        <v>1</v>
      </c>
    </row>
    <row r="8687" spans="1:3" x14ac:dyDescent="0.3">
      <c r="A8687">
        <v>4739</v>
      </c>
      <c r="B8687">
        <v>41</v>
      </c>
      <c r="C8687">
        <v>1</v>
      </c>
    </row>
    <row r="8688" spans="1:3" x14ac:dyDescent="0.3">
      <c r="A8688">
        <v>4739</v>
      </c>
      <c r="B8688">
        <v>42</v>
      </c>
      <c r="C8688">
        <v>1</v>
      </c>
    </row>
    <row r="8689" spans="1:3" x14ac:dyDescent="0.3">
      <c r="A8689">
        <v>4742</v>
      </c>
      <c r="B8689">
        <v>22</v>
      </c>
      <c r="C8689">
        <v>1</v>
      </c>
    </row>
    <row r="8690" spans="1:3" x14ac:dyDescent="0.3">
      <c r="A8690">
        <v>4742</v>
      </c>
      <c r="B8690">
        <v>35</v>
      </c>
      <c r="C8690">
        <v>1</v>
      </c>
    </row>
    <row r="8691" spans="1:3" x14ac:dyDescent="0.3">
      <c r="A8691">
        <v>4742</v>
      </c>
      <c r="B8691">
        <v>42</v>
      </c>
      <c r="C8691">
        <v>1</v>
      </c>
    </row>
    <row r="8692" spans="1:3" x14ac:dyDescent="0.3">
      <c r="A8692">
        <v>4743</v>
      </c>
      <c r="B8692">
        <v>4</v>
      </c>
      <c r="C8692">
        <v>1</v>
      </c>
    </row>
    <row r="8693" spans="1:3" x14ac:dyDescent="0.3">
      <c r="A8693">
        <v>4743</v>
      </c>
      <c r="B8693">
        <v>35</v>
      </c>
      <c r="C8693">
        <v>1</v>
      </c>
    </row>
    <row r="8694" spans="1:3" x14ac:dyDescent="0.3">
      <c r="A8694">
        <v>4743</v>
      </c>
      <c r="B8694">
        <v>42</v>
      </c>
      <c r="C8694">
        <v>1</v>
      </c>
    </row>
    <row r="8695" spans="1:3" x14ac:dyDescent="0.3">
      <c r="A8695">
        <v>4744</v>
      </c>
      <c r="B8695">
        <v>35</v>
      </c>
      <c r="C8695">
        <v>1</v>
      </c>
    </row>
    <row r="8696" spans="1:3" x14ac:dyDescent="0.3">
      <c r="A8696">
        <v>4744</v>
      </c>
      <c r="B8696">
        <v>42</v>
      </c>
      <c r="C8696">
        <v>1</v>
      </c>
    </row>
    <row r="8697" spans="1:3" x14ac:dyDescent="0.3">
      <c r="A8697">
        <v>4744</v>
      </c>
      <c r="B8697">
        <v>45</v>
      </c>
      <c r="C8697">
        <v>1</v>
      </c>
    </row>
    <row r="8698" spans="1:3" x14ac:dyDescent="0.3">
      <c r="A8698">
        <v>4745</v>
      </c>
      <c r="B8698">
        <v>3</v>
      </c>
      <c r="C8698">
        <v>1</v>
      </c>
    </row>
    <row r="8699" spans="1:3" x14ac:dyDescent="0.3">
      <c r="A8699">
        <v>4745</v>
      </c>
      <c r="B8699">
        <v>35</v>
      </c>
      <c r="C8699">
        <v>1</v>
      </c>
    </row>
    <row r="8700" spans="1:3" x14ac:dyDescent="0.3">
      <c r="A8700">
        <v>4745</v>
      </c>
      <c r="B8700">
        <v>42</v>
      </c>
      <c r="C8700">
        <v>1</v>
      </c>
    </row>
    <row r="8701" spans="1:3" x14ac:dyDescent="0.3">
      <c r="A8701">
        <v>4746</v>
      </c>
      <c r="B8701">
        <v>1</v>
      </c>
      <c r="C8701">
        <v>1</v>
      </c>
    </row>
    <row r="8702" spans="1:3" x14ac:dyDescent="0.3">
      <c r="A8702">
        <v>4746</v>
      </c>
      <c r="B8702">
        <v>35</v>
      </c>
      <c r="C8702">
        <v>1</v>
      </c>
    </row>
    <row r="8703" spans="1:3" x14ac:dyDescent="0.3">
      <c r="A8703">
        <v>4746</v>
      </c>
      <c r="B8703">
        <v>42</v>
      </c>
      <c r="C8703">
        <v>1</v>
      </c>
    </row>
    <row r="8704" spans="1:3" x14ac:dyDescent="0.3">
      <c r="A8704">
        <v>4747</v>
      </c>
      <c r="B8704">
        <v>13</v>
      </c>
      <c r="C8704">
        <v>1</v>
      </c>
    </row>
    <row r="8705" spans="1:3" x14ac:dyDescent="0.3">
      <c r="A8705">
        <v>4747</v>
      </c>
      <c r="B8705">
        <v>35</v>
      </c>
      <c r="C8705">
        <v>0</v>
      </c>
    </row>
    <row r="8706" spans="1:3" x14ac:dyDescent="0.3">
      <c r="A8706">
        <v>4747</v>
      </c>
      <c r="B8706">
        <v>42</v>
      </c>
      <c r="C8706">
        <v>0</v>
      </c>
    </row>
    <row r="8707" spans="1:3" x14ac:dyDescent="0.3">
      <c r="A8707">
        <v>4748</v>
      </c>
      <c r="B8707">
        <v>11</v>
      </c>
      <c r="C8707">
        <v>1</v>
      </c>
    </row>
    <row r="8708" spans="1:3" x14ac:dyDescent="0.3">
      <c r="A8708">
        <v>4748</v>
      </c>
      <c r="B8708">
        <v>35</v>
      </c>
      <c r="C8708">
        <v>1</v>
      </c>
    </row>
    <row r="8709" spans="1:3" x14ac:dyDescent="0.3">
      <c r="A8709">
        <v>4748</v>
      </c>
      <c r="B8709">
        <v>42</v>
      </c>
      <c r="C8709">
        <v>1</v>
      </c>
    </row>
    <row r="8710" spans="1:3" x14ac:dyDescent="0.3">
      <c r="A8710">
        <v>4749</v>
      </c>
      <c r="B8710">
        <v>35</v>
      </c>
      <c r="C8710">
        <v>1</v>
      </c>
    </row>
    <row r="8711" spans="1:3" x14ac:dyDescent="0.3">
      <c r="A8711">
        <v>4749</v>
      </c>
      <c r="B8711">
        <v>41</v>
      </c>
      <c r="C8711">
        <v>1</v>
      </c>
    </row>
    <row r="8712" spans="1:3" x14ac:dyDescent="0.3">
      <c r="A8712">
        <v>4749</v>
      </c>
      <c r="B8712">
        <v>42</v>
      </c>
      <c r="C8712">
        <v>1</v>
      </c>
    </row>
    <row r="8713" spans="1:3" x14ac:dyDescent="0.3">
      <c r="A8713">
        <v>4755</v>
      </c>
      <c r="B8713">
        <v>22</v>
      </c>
      <c r="C8713">
        <v>1</v>
      </c>
    </row>
    <row r="8714" spans="1:3" x14ac:dyDescent="0.3">
      <c r="A8714">
        <v>4755</v>
      </c>
      <c r="B8714">
        <v>35</v>
      </c>
      <c r="C8714">
        <v>1</v>
      </c>
    </row>
    <row r="8715" spans="1:3" x14ac:dyDescent="0.3">
      <c r="A8715">
        <v>4755</v>
      </c>
      <c r="B8715">
        <v>42</v>
      </c>
      <c r="C8715">
        <v>1</v>
      </c>
    </row>
    <row r="8716" spans="1:3" x14ac:dyDescent="0.3">
      <c r="A8716">
        <v>4756</v>
      </c>
      <c r="B8716">
        <v>4</v>
      </c>
      <c r="C8716">
        <v>1</v>
      </c>
    </row>
    <row r="8717" spans="1:3" x14ac:dyDescent="0.3">
      <c r="A8717">
        <v>4756</v>
      </c>
      <c r="B8717">
        <v>35</v>
      </c>
      <c r="C8717">
        <v>1</v>
      </c>
    </row>
    <row r="8718" spans="1:3" x14ac:dyDescent="0.3">
      <c r="A8718">
        <v>4756</v>
      </c>
      <c r="B8718">
        <v>42</v>
      </c>
      <c r="C8718">
        <v>1</v>
      </c>
    </row>
    <row r="8719" spans="1:3" x14ac:dyDescent="0.3">
      <c r="A8719">
        <v>4757</v>
      </c>
      <c r="B8719">
        <v>35</v>
      </c>
      <c r="C8719">
        <v>1</v>
      </c>
    </row>
    <row r="8720" spans="1:3" x14ac:dyDescent="0.3">
      <c r="A8720">
        <v>4757</v>
      </c>
      <c r="B8720">
        <v>42</v>
      </c>
      <c r="C8720">
        <v>1</v>
      </c>
    </row>
    <row r="8721" spans="1:3" x14ac:dyDescent="0.3">
      <c r="A8721">
        <v>4757</v>
      </c>
      <c r="B8721">
        <v>45</v>
      </c>
      <c r="C8721">
        <v>1</v>
      </c>
    </row>
    <row r="8722" spans="1:3" x14ac:dyDescent="0.3">
      <c r="A8722">
        <v>4758</v>
      </c>
      <c r="B8722">
        <v>3</v>
      </c>
      <c r="C8722">
        <v>1</v>
      </c>
    </row>
    <row r="8723" spans="1:3" x14ac:dyDescent="0.3">
      <c r="A8723">
        <v>4758</v>
      </c>
      <c r="B8723">
        <v>35</v>
      </c>
      <c r="C8723">
        <v>1</v>
      </c>
    </row>
    <row r="8724" spans="1:3" x14ac:dyDescent="0.3">
      <c r="A8724">
        <v>4758</v>
      </c>
      <c r="B8724">
        <v>42</v>
      </c>
      <c r="C8724">
        <v>1</v>
      </c>
    </row>
    <row r="8725" spans="1:3" x14ac:dyDescent="0.3">
      <c r="A8725">
        <v>4759</v>
      </c>
      <c r="B8725">
        <v>1</v>
      </c>
      <c r="C8725">
        <v>1</v>
      </c>
    </row>
    <row r="8726" spans="1:3" x14ac:dyDescent="0.3">
      <c r="A8726">
        <v>4759</v>
      </c>
      <c r="B8726">
        <v>35</v>
      </c>
      <c r="C8726">
        <v>1</v>
      </c>
    </row>
    <row r="8727" spans="1:3" x14ac:dyDescent="0.3">
      <c r="A8727">
        <v>4759</v>
      </c>
      <c r="B8727">
        <v>42</v>
      </c>
      <c r="C8727">
        <v>1</v>
      </c>
    </row>
    <row r="8728" spans="1:3" x14ac:dyDescent="0.3">
      <c r="A8728">
        <v>4760</v>
      </c>
      <c r="B8728">
        <v>13</v>
      </c>
      <c r="C8728">
        <v>1</v>
      </c>
    </row>
    <row r="8729" spans="1:3" x14ac:dyDescent="0.3">
      <c r="A8729">
        <v>4760</v>
      </c>
      <c r="B8729">
        <v>35</v>
      </c>
      <c r="C8729">
        <v>0</v>
      </c>
    </row>
    <row r="8730" spans="1:3" x14ac:dyDescent="0.3">
      <c r="A8730">
        <v>4760</v>
      </c>
      <c r="B8730">
        <v>42</v>
      </c>
      <c r="C8730">
        <v>0</v>
      </c>
    </row>
    <row r="8731" spans="1:3" x14ac:dyDescent="0.3">
      <c r="A8731">
        <v>4761</v>
      </c>
      <c r="B8731">
        <v>11</v>
      </c>
      <c r="C8731">
        <v>1</v>
      </c>
    </row>
    <row r="8732" spans="1:3" x14ac:dyDescent="0.3">
      <c r="A8732">
        <v>4761</v>
      </c>
      <c r="B8732">
        <v>35</v>
      </c>
      <c r="C8732">
        <v>1</v>
      </c>
    </row>
    <row r="8733" spans="1:3" x14ac:dyDescent="0.3">
      <c r="A8733">
        <v>4761</v>
      </c>
      <c r="B8733">
        <v>42</v>
      </c>
      <c r="C8733">
        <v>1</v>
      </c>
    </row>
    <row r="8734" spans="1:3" x14ac:dyDescent="0.3">
      <c r="A8734">
        <v>4762</v>
      </c>
      <c r="B8734">
        <v>35</v>
      </c>
      <c r="C8734">
        <v>1</v>
      </c>
    </row>
    <row r="8735" spans="1:3" x14ac:dyDescent="0.3">
      <c r="A8735">
        <v>4762</v>
      </c>
      <c r="B8735">
        <v>41</v>
      </c>
      <c r="C8735">
        <v>1</v>
      </c>
    </row>
    <row r="8736" spans="1:3" x14ac:dyDescent="0.3">
      <c r="A8736">
        <v>4762</v>
      </c>
      <c r="B8736">
        <v>42</v>
      </c>
      <c r="C8736">
        <v>1</v>
      </c>
    </row>
    <row r="8737" spans="1:3" x14ac:dyDescent="0.3">
      <c r="A8737">
        <v>4768</v>
      </c>
      <c r="B8737">
        <v>22</v>
      </c>
      <c r="C8737">
        <v>1</v>
      </c>
    </row>
    <row r="8738" spans="1:3" x14ac:dyDescent="0.3">
      <c r="A8738">
        <v>4768</v>
      </c>
      <c r="B8738">
        <v>35</v>
      </c>
      <c r="C8738">
        <v>1</v>
      </c>
    </row>
    <row r="8739" spans="1:3" x14ac:dyDescent="0.3">
      <c r="A8739">
        <v>4768</v>
      </c>
      <c r="B8739">
        <v>42</v>
      </c>
      <c r="C8739">
        <v>1</v>
      </c>
    </row>
    <row r="8740" spans="1:3" x14ac:dyDescent="0.3">
      <c r="A8740">
        <v>4769</v>
      </c>
      <c r="B8740">
        <v>4</v>
      </c>
      <c r="C8740">
        <v>1</v>
      </c>
    </row>
    <row r="8741" spans="1:3" x14ac:dyDescent="0.3">
      <c r="A8741">
        <v>4769</v>
      </c>
      <c r="B8741">
        <v>35</v>
      </c>
      <c r="C8741">
        <v>1</v>
      </c>
    </row>
    <row r="8742" spans="1:3" x14ac:dyDescent="0.3">
      <c r="A8742">
        <v>4769</v>
      </c>
      <c r="B8742">
        <v>42</v>
      </c>
      <c r="C8742">
        <v>1</v>
      </c>
    </row>
    <row r="8743" spans="1:3" x14ac:dyDescent="0.3">
      <c r="A8743">
        <v>4770</v>
      </c>
      <c r="B8743">
        <v>35</v>
      </c>
      <c r="C8743">
        <v>1</v>
      </c>
    </row>
    <row r="8744" spans="1:3" x14ac:dyDescent="0.3">
      <c r="A8744">
        <v>4770</v>
      </c>
      <c r="B8744">
        <v>42</v>
      </c>
      <c r="C8744">
        <v>1</v>
      </c>
    </row>
    <row r="8745" spans="1:3" x14ac:dyDescent="0.3">
      <c r="A8745">
        <v>4770</v>
      </c>
      <c r="B8745">
        <v>45</v>
      </c>
      <c r="C8745">
        <v>1</v>
      </c>
    </row>
    <row r="8746" spans="1:3" x14ac:dyDescent="0.3">
      <c r="A8746">
        <v>4771</v>
      </c>
      <c r="B8746">
        <v>3</v>
      </c>
      <c r="C8746">
        <v>1</v>
      </c>
    </row>
    <row r="8747" spans="1:3" x14ac:dyDescent="0.3">
      <c r="A8747">
        <v>4771</v>
      </c>
      <c r="B8747">
        <v>35</v>
      </c>
      <c r="C8747">
        <v>1</v>
      </c>
    </row>
    <row r="8748" spans="1:3" x14ac:dyDescent="0.3">
      <c r="A8748">
        <v>4771</v>
      </c>
      <c r="B8748">
        <v>42</v>
      </c>
      <c r="C8748">
        <v>1</v>
      </c>
    </row>
    <row r="8749" spans="1:3" x14ac:dyDescent="0.3">
      <c r="A8749">
        <v>4772</v>
      </c>
      <c r="B8749">
        <v>1</v>
      </c>
      <c r="C8749">
        <v>1</v>
      </c>
    </row>
    <row r="8750" spans="1:3" x14ac:dyDescent="0.3">
      <c r="A8750">
        <v>4772</v>
      </c>
      <c r="B8750">
        <v>35</v>
      </c>
      <c r="C8750">
        <v>1</v>
      </c>
    </row>
    <row r="8751" spans="1:3" x14ac:dyDescent="0.3">
      <c r="A8751">
        <v>4772</v>
      </c>
      <c r="B8751">
        <v>42</v>
      </c>
      <c r="C8751">
        <v>1</v>
      </c>
    </row>
    <row r="8752" spans="1:3" x14ac:dyDescent="0.3">
      <c r="A8752">
        <v>4773</v>
      </c>
      <c r="B8752">
        <v>13</v>
      </c>
      <c r="C8752">
        <v>1</v>
      </c>
    </row>
    <row r="8753" spans="1:3" x14ac:dyDescent="0.3">
      <c r="A8753">
        <v>4773</v>
      </c>
      <c r="B8753">
        <v>35</v>
      </c>
      <c r="C8753">
        <v>0</v>
      </c>
    </row>
    <row r="8754" spans="1:3" x14ac:dyDescent="0.3">
      <c r="A8754">
        <v>4773</v>
      </c>
      <c r="B8754">
        <v>42</v>
      </c>
      <c r="C8754">
        <v>0</v>
      </c>
    </row>
    <row r="8755" spans="1:3" x14ac:dyDescent="0.3">
      <c r="A8755">
        <v>4774</v>
      </c>
      <c r="B8755">
        <v>11</v>
      </c>
      <c r="C8755">
        <v>1</v>
      </c>
    </row>
    <row r="8756" spans="1:3" x14ac:dyDescent="0.3">
      <c r="A8756">
        <v>4774</v>
      </c>
      <c r="B8756">
        <v>35</v>
      </c>
      <c r="C8756">
        <v>1</v>
      </c>
    </row>
    <row r="8757" spans="1:3" x14ac:dyDescent="0.3">
      <c r="A8757">
        <v>4774</v>
      </c>
      <c r="B8757">
        <v>42</v>
      </c>
      <c r="C8757">
        <v>1</v>
      </c>
    </row>
    <row r="8758" spans="1:3" x14ac:dyDescent="0.3">
      <c r="A8758">
        <v>4775</v>
      </c>
      <c r="B8758">
        <v>35</v>
      </c>
      <c r="C8758">
        <v>1</v>
      </c>
    </row>
    <row r="8759" spans="1:3" x14ac:dyDescent="0.3">
      <c r="A8759">
        <v>4775</v>
      </c>
      <c r="B8759">
        <v>41</v>
      </c>
      <c r="C8759">
        <v>1</v>
      </c>
    </row>
    <row r="8760" spans="1:3" x14ac:dyDescent="0.3">
      <c r="A8760">
        <v>4775</v>
      </c>
      <c r="B8760">
        <v>42</v>
      </c>
      <c r="C8760">
        <v>1</v>
      </c>
    </row>
    <row r="8761" spans="1:3" x14ac:dyDescent="0.3">
      <c r="A8761">
        <v>4781</v>
      </c>
      <c r="B8761">
        <v>22</v>
      </c>
      <c r="C8761">
        <v>1</v>
      </c>
    </row>
    <row r="8762" spans="1:3" x14ac:dyDescent="0.3">
      <c r="A8762">
        <v>4781</v>
      </c>
      <c r="B8762">
        <v>35</v>
      </c>
      <c r="C8762">
        <v>1</v>
      </c>
    </row>
    <row r="8763" spans="1:3" x14ac:dyDescent="0.3">
      <c r="A8763">
        <v>4781</v>
      </c>
      <c r="B8763">
        <v>42</v>
      </c>
      <c r="C8763">
        <v>1</v>
      </c>
    </row>
    <row r="8764" spans="1:3" x14ac:dyDescent="0.3">
      <c r="A8764">
        <v>4782</v>
      </c>
      <c r="B8764">
        <v>4</v>
      </c>
      <c r="C8764">
        <v>1</v>
      </c>
    </row>
    <row r="8765" spans="1:3" x14ac:dyDescent="0.3">
      <c r="A8765">
        <v>4782</v>
      </c>
      <c r="B8765">
        <v>35</v>
      </c>
      <c r="C8765">
        <v>1</v>
      </c>
    </row>
    <row r="8766" spans="1:3" x14ac:dyDescent="0.3">
      <c r="A8766">
        <v>4782</v>
      </c>
      <c r="B8766">
        <v>42</v>
      </c>
      <c r="C8766">
        <v>1</v>
      </c>
    </row>
    <row r="8767" spans="1:3" x14ac:dyDescent="0.3">
      <c r="A8767">
        <v>4783</v>
      </c>
      <c r="B8767">
        <v>35</v>
      </c>
      <c r="C8767">
        <v>1</v>
      </c>
    </row>
    <row r="8768" spans="1:3" x14ac:dyDescent="0.3">
      <c r="A8768">
        <v>4783</v>
      </c>
      <c r="B8768">
        <v>42</v>
      </c>
      <c r="C8768">
        <v>1</v>
      </c>
    </row>
    <row r="8769" spans="1:3" x14ac:dyDescent="0.3">
      <c r="A8769">
        <v>4783</v>
      </c>
      <c r="B8769">
        <v>45</v>
      </c>
      <c r="C8769">
        <v>1</v>
      </c>
    </row>
    <row r="8770" spans="1:3" x14ac:dyDescent="0.3">
      <c r="A8770">
        <v>4784</v>
      </c>
      <c r="B8770">
        <v>3</v>
      </c>
      <c r="C8770">
        <v>1</v>
      </c>
    </row>
    <row r="8771" spans="1:3" x14ac:dyDescent="0.3">
      <c r="A8771">
        <v>4784</v>
      </c>
      <c r="B8771">
        <v>35</v>
      </c>
      <c r="C8771">
        <v>1</v>
      </c>
    </row>
    <row r="8772" spans="1:3" x14ac:dyDescent="0.3">
      <c r="A8772">
        <v>4784</v>
      </c>
      <c r="B8772">
        <v>42</v>
      </c>
      <c r="C8772">
        <v>1</v>
      </c>
    </row>
    <row r="8773" spans="1:3" x14ac:dyDescent="0.3">
      <c r="A8773">
        <v>4785</v>
      </c>
      <c r="B8773">
        <v>1</v>
      </c>
      <c r="C8773">
        <v>1</v>
      </c>
    </row>
    <row r="8774" spans="1:3" x14ac:dyDescent="0.3">
      <c r="A8774">
        <v>4785</v>
      </c>
      <c r="B8774">
        <v>35</v>
      </c>
      <c r="C8774">
        <v>1</v>
      </c>
    </row>
    <row r="8775" spans="1:3" x14ac:dyDescent="0.3">
      <c r="A8775">
        <v>4785</v>
      </c>
      <c r="B8775">
        <v>42</v>
      </c>
      <c r="C8775">
        <v>1</v>
      </c>
    </row>
    <row r="8776" spans="1:3" x14ac:dyDescent="0.3">
      <c r="A8776">
        <v>4786</v>
      </c>
      <c r="B8776">
        <v>13</v>
      </c>
      <c r="C8776">
        <v>1</v>
      </c>
    </row>
    <row r="8777" spans="1:3" x14ac:dyDescent="0.3">
      <c r="A8777">
        <v>4786</v>
      </c>
      <c r="B8777">
        <v>35</v>
      </c>
      <c r="C8777">
        <v>0</v>
      </c>
    </row>
    <row r="8778" spans="1:3" x14ac:dyDescent="0.3">
      <c r="A8778">
        <v>4786</v>
      </c>
      <c r="B8778">
        <v>42</v>
      </c>
      <c r="C8778">
        <v>0</v>
      </c>
    </row>
    <row r="8779" spans="1:3" x14ac:dyDescent="0.3">
      <c r="A8779">
        <v>4787</v>
      </c>
      <c r="B8779">
        <v>11</v>
      </c>
      <c r="C8779">
        <v>1</v>
      </c>
    </row>
    <row r="8780" spans="1:3" x14ac:dyDescent="0.3">
      <c r="A8780">
        <v>4787</v>
      </c>
      <c r="B8780">
        <v>35</v>
      </c>
      <c r="C8780">
        <v>1</v>
      </c>
    </row>
    <row r="8781" spans="1:3" x14ac:dyDescent="0.3">
      <c r="A8781">
        <v>4787</v>
      </c>
      <c r="B8781">
        <v>42</v>
      </c>
      <c r="C8781">
        <v>1</v>
      </c>
    </row>
    <row r="8782" spans="1:3" x14ac:dyDescent="0.3">
      <c r="A8782">
        <v>4788</v>
      </c>
      <c r="B8782">
        <v>35</v>
      </c>
      <c r="C8782">
        <v>1</v>
      </c>
    </row>
    <row r="8783" spans="1:3" x14ac:dyDescent="0.3">
      <c r="A8783">
        <v>4788</v>
      </c>
      <c r="B8783">
        <v>41</v>
      </c>
      <c r="C8783">
        <v>1</v>
      </c>
    </row>
    <row r="8784" spans="1:3" x14ac:dyDescent="0.3">
      <c r="A8784">
        <v>4788</v>
      </c>
      <c r="B8784">
        <v>42</v>
      </c>
      <c r="C8784">
        <v>1</v>
      </c>
    </row>
    <row r="8785" spans="1:3" x14ac:dyDescent="0.3">
      <c r="A8785">
        <v>4789</v>
      </c>
      <c r="B8785">
        <v>4</v>
      </c>
      <c r="C8785">
        <v>1</v>
      </c>
    </row>
    <row r="8786" spans="1:3" x14ac:dyDescent="0.3">
      <c r="A8786">
        <v>4789</v>
      </c>
      <c r="B8786">
        <v>35</v>
      </c>
      <c r="C8786">
        <v>1</v>
      </c>
    </row>
    <row r="8787" spans="1:3" x14ac:dyDescent="0.3">
      <c r="A8787">
        <v>4789</v>
      </c>
      <c r="B8787">
        <v>42</v>
      </c>
      <c r="C8787">
        <v>1</v>
      </c>
    </row>
    <row r="8788" spans="1:3" x14ac:dyDescent="0.3">
      <c r="A8788">
        <v>4790</v>
      </c>
      <c r="B8788">
        <v>3</v>
      </c>
      <c r="C8788">
        <v>1</v>
      </c>
    </row>
    <row r="8789" spans="1:3" x14ac:dyDescent="0.3">
      <c r="A8789">
        <v>4790</v>
      </c>
      <c r="B8789">
        <v>35</v>
      </c>
      <c r="C8789">
        <v>1</v>
      </c>
    </row>
    <row r="8790" spans="1:3" x14ac:dyDescent="0.3">
      <c r="A8790">
        <v>4790</v>
      </c>
      <c r="B8790">
        <v>42</v>
      </c>
      <c r="C8790">
        <v>1</v>
      </c>
    </row>
    <row r="8791" spans="1:3" x14ac:dyDescent="0.3">
      <c r="A8791">
        <v>4791</v>
      </c>
      <c r="B8791">
        <v>1</v>
      </c>
      <c r="C8791">
        <v>1</v>
      </c>
    </row>
    <row r="8792" spans="1:3" x14ac:dyDescent="0.3">
      <c r="A8792">
        <v>4791</v>
      </c>
      <c r="B8792">
        <v>35</v>
      </c>
      <c r="C8792">
        <v>1</v>
      </c>
    </row>
    <row r="8793" spans="1:3" x14ac:dyDescent="0.3">
      <c r="A8793">
        <v>4791</v>
      </c>
      <c r="B8793">
        <v>42</v>
      </c>
      <c r="C8793">
        <v>1</v>
      </c>
    </row>
    <row r="8794" spans="1:3" x14ac:dyDescent="0.3">
      <c r="A8794">
        <v>4792</v>
      </c>
      <c r="B8794">
        <v>11</v>
      </c>
      <c r="C8794">
        <v>1</v>
      </c>
    </row>
    <row r="8795" spans="1:3" x14ac:dyDescent="0.3">
      <c r="A8795">
        <v>4792</v>
      </c>
      <c r="B8795">
        <v>35</v>
      </c>
      <c r="C8795">
        <v>1</v>
      </c>
    </row>
    <row r="8796" spans="1:3" x14ac:dyDescent="0.3">
      <c r="A8796">
        <v>4792</v>
      </c>
      <c r="B8796">
        <v>42</v>
      </c>
      <c r="C8796">
        <v>1</v>
      </c>
    </row>
    <row r="8797" spans="1:3" x14ac:dyDescent="0.3">
      <c r="A8797">
        <v>4793</v>
      </c>
      <c r="B8797">
        <v>35</v>
      </c>
      <c r="C8797">
        <v>1</v>
      </c>
    </row>
    <row r="8798" spans="1:3" x14ac:dyDescent="0.3">
      <c r="A8798">
        <v>4793</v>
      </c>
      <c r="B8798">
        <v>41</v>
      </c>
      <c r="C8798">
        <v>1</v>
      </c>
    </row>
    <row r="8799" spans="1:3" x14ac:dyDescent="0.3">
      <c r="A8799">
        <v>4793</v>
      </c>
      <c r="B8799">
        <v>42</v>
      </c>
      <c r="C8799">
        <v>1</v>
      </c>
    </row>
    <row r="8800" spans="1:3" x14ac:dyDescent="0.3">
      <c r="A8800">
        <v>4799</v>
      </c>
      <c r="B8800">
        <v>22</v>
      </c>
      <c r="C8800">
        <v>1</v>
      </c>
    </row>
    <row r="8801" spans="1:3" x14ac:dyDescent="0.3">
      <c r="A8801">
        <v>4799</v>
      </c>
      <c r="B8801">
        <v>35</v>
      </c>
      <c r="C8801">
        <v>1</v>
      </c>
    </row>
    <row r="8802" spans="1:3" x14ac:dyDescent="0.3">
      <c r="A8802">
        <v>4799</v>
      </c>
      <c r="B8802">
        <v>42</v>
      </c>
      <c r="C8802">
        <v>1</v>
      </c>
    </row>
    <row r="8803" spans="1:3" x14ac:dyDescent="0.3">
      <c r="A8803">
        <v>4800</v>
      </c>
      <c r="B8803">
        <v>4</v>
      </c>
      <c r="C8803">
        <v>1</v>
      </c>
    </row>
    <row r="8804" spans="1:3" x14ac:dyDescent="0.3">
      <c r="A8804">
        <v>4800</v>
      </c>
      <c r="B8804">
        <v>35</v>
      </c>
      <c r="C8804">
        <v>1</v>
      </c>
    </row>
    <row r="8805" spans="1:3" x14ac:dyDescent="0.3">
      <c r="A8805">
        <v>4800</v>
      </c>
      <c r="B8805">
        <v>42</v>
      </c>
      <c r="C8805">
        <v>1</v>
      </c>
    </row>
    <row r="8806" spans="1:3" x14ac:dyDescent="0.3">
      <c r="A8806">
        <v>4801</v>
      </c>
      <c r="B8806">
        <v>35</v>
      </c>
      <c r="C8806">
        <v>1</v>
      </c>
    </row>
    <row r="8807" spans="1:3" x14ac:dyDescent="0.3">
      <c r="A8807">
        <v>4801</v>
      </c>
      <c r="B8807">
        <v>42</v>
      </c>
      <c r="C8807">
        <v>1</v>
      </c>
    </row>
    <row r="8808" spans="1:3" x14ac:dyDescent="0.3">
      <c r="A8808">
        <v>4801</v>
      </c>
      <c r="B8808">
        <v>45</v>
      </c>
      <c r="C8808">
        <v>1</v>
      </c>
    </row>
    <row r="8809" spans="1:3" x14ac:dyDescent="0.3">
      <c r="A8809">
        <v>4802</v>
      </c>
      <c r="B8809">
        <v>3</v>
      </c>
      <c r="C8809">
        <v>1</v>
      </c>
    </row>
    <row r="8810" spans="1:3" x14ac:dyDescent="0.3">
      <c r="A8810">
        <v>4802</v>
      </c>
      <c r="B8810">
        <v>35</v>
      </c>
      <c r="C8810">
        <v>1</v>
      </c>
    </row>
    <row r="8811" spans="1:3" x14ac:dyDescent="0.3">
      <c r="A8811">
        <v>4802</v>
      </c>
      <c r="B8811">
        <v>42</v>
      </c>
      <c r="C8811">
        <v>1</v>
      </c>
    </row>
    <row r="8812" spans="1:3" x14ac:dyDescent="0.3">
      <c r="A8812">
        <v>4803</v>
      </c>
      <c r="B8812">
        <v>1</v>
      </c>
      <c r="C8812">
        <v>1</v>
      </c>
    </row>
    <row r="8813" spans="1:3" x14ac:dyDescent="0.3">
      <c r="A8813">
        <v>4803</v>
      </c>
      <c r="B8813">
        <v>35</v>
      </c>
      <c r="C8813">
        <v>1</v>
      </c>
    </row>
    <row r="8814" spans="1:3" x14ac:dyDescent="0.3">
      <c r="A8814">
        <v>4803</v>
      </c>
      <c r="B8814">
        <v>42</v>
      </c>
      <c r="C8814">
        <v>1</v>
      </c>
    </row>
    <row r="8815" spans="1:3" x14ac:dyDescent="0.3">
      <c r="A8815">
        <v>4804</v>
      </c>
      <c r="B8815">
        <v>11</v>
      </c>
      <c r="C8815">
        <v>1</v>
      </c>
    </row>
    <row r="8816" spans="1:3" x14ac:dyDescent="0.3">
      <c r="A8816">
        <v>4804</v>
      </c>
      <c r="B8816">
        <v>35</v>
      </c>
      <c r="C8816">
        <v>1</v>
      </c>
    </row>
    <row r="8817" spans="1:3" x14ac:dyDescent="0.3">
      <c r="A8817">
        <v>4804</v>
      </c>
      <c r="B8817">
        <v>42</v>
      </c>
      <c r="C8817">
        <v>1</v>
      </c>
    </row>
    <row r="8818" spans="1:3" x14ac:dyDescent="0.3">
      <c r="A8818">
        <v>4805</v>
      </c>
      <c r="B8818">
        <v>35</v>
      </c>
      <c r="C8818">
        <v>1</v>
      </c>
    </row>
    <row r="8819" spans="1:3" x14ac:dyDescent="0.3">
      <c r="A8819">
        <v>4805</v>
      </c>
      <c r="B8819">
        <v>41</v>
      </c>
      <c r="C8819">
        <v>1</v>
      </c>
    </row>
    <row r="8820" spans="1:3" x14ac:dyDescent="0.3">
      <c r="A8820">
        <v>4805</v>
      </c>
      <c r="B8820">
        <v>42</v>
      </c>
      <c r="C8820">
        <v>1</v>
      </c>
    </row>
    <row r="8821" spans="1:3" x14ac:dyDescent="0.3">
      <c r="A8821">
        <v>4815</v>
      </c>
      <c r="B8821">
        <v>22</v>
      </c>
      <c r="C8821">
        <v>1</v>
      </c>
    </row>
    <row r="8822" spans="1:3" x14ac:dyDescent="0.3">
      <c r="A8822">
        <v>4815</v>
      </c>
      <c r="B8822">
        <v>35</v>
      </c>
      <c r="C8822">
        <v>1</v>
      </c>
    </row>
    <row r="8823" spans="1:3" x14ac:dyDescent="0.3">
      <c r="A8823">
        <v>4815</v>
      </c>
      <c r="B8823">
        <v>42</v>
      </c>
      <c r="C8823">
        <v>1</v>
      </c>
    </row>
    <row r="8824" spans="1:3" x14ac:dyDescent="0.3">
      <c r="A8824">
        <v>4816</v>
      </c>
      <c r="B8824">
        <v>4</v>
      </c>
      <c r="C8824">
        <v>1</v>
      </c>
    </row>
    <row r="8825" spans="1:3" x14ac:dyDescent="0.3">
      <c r="A8825">
        <v>4816</v>
      </c>
      <c r="B8825">
        <v>35</v>
      </c>
      <c r="C8825">
        <v>1</v>
      </c>
    </row>
    <row r="8826" spans="1:3" x14ac:dyDescent="0.3">
      <c r="A8826">
        <v>4816</v>
      </c>
      <c r="B8826">
        <v>42</v>
      </c>
      <c r="C8826">
        <v>1</v>
      </c>
    </row>
    <row r="8827" spans="1:3" x14ac:dyDescent="0.3">
      <c r="A8827">
        <v>4817</v>
      </c>
      <c r="B8827">
        <v>35</v>
      </c>
      <c r="C8827">
        <v>1</v>
      </c>
    </row>
    <row r="8828" spans="1:3" x14ac:dyDescent="0.3">
      <c r="A8828">
        <v>4817</v>
      </c>
      <c r="B8828">
        <v>42</v>
      </c>
      <c r="C8828">
        <v>1</v>
      </c>
    </row>
    <row r="8829" spans="1:3" x14ac:dyDescent="0.3">
      <c r="A8829">
        <v>4817</v>
      </c>
      <c r="B8829">
        <v>45</v>
      </c>
      <c r="C8829">
        <v>1</v>
      </c>
    </row>
    <row r="8830" spans="1:3" x14ac:dyDescent="0.3">
      <c r="A8830">
        <v>4818</v>
      </c>
      <c r="B8830">
        <v>3</v>
      </c>
      <c r="C8830">
        <v>1</v>
      </c>
    </row>
    <row r="8831" spans="1:3" x14ac:dyDescent="0.3">
      <c r="A8831">
        <v>4818</v>
      </c>
      <c r="B8831">
        <v>35</v>
      </c>
      <c r="C8831">
        <v>1</v>
      </c>
    </row>
    <row r="8832" spans="1:3" x14ac:dyDescent="0.3">
      <c r="A8832">
        <v>4818</v>
      </c>
      <c r="B8832">
        <v>42</v>
      </c>
      <c r="C8832">
        <v>1</v>
      </c>
    </row>
    <row r="8833" spans="1:3" x14ac:dyDescent="0.3">
      <c r="A8833">
        <v>4819</v>
      </c>
      <c r="B8833">
        <v>1</v>
      </c>
      <c r="C8833">
        <v>1</v>
      </c>
    </row>
    <row r="8834" spans="1:3" x14ac:dyDescent="0.3">
      <c r="A8834">
        <v>4819</v>
      </c>
      <c r="B8834">
        <v>35</v>
      </c>
      <c r="C8834">
        <v>1</v>
      </c>
    </row>
    <row r="8835" spans="1:3" x14ac:dyDescent="0.3">
      <c r="A8835">
        <v>4819</v>
      </c>
      <c r="B8835">
        <v>42</v>
      </c>
      <c r="C8835">
        <v>1</v>
      </c>
    </row>
    <row r="8836" spans="1:3" x14ac:dyDescent="0.3">
      <c r="A8836">
        <v>4820</v>
      </c>
      <c r="B8836">
        <v>13</v>
      </c>
      <c r="C8836">
        <v>1</v>
      </c>
    </row>
    <row r="8837" spans="1:3" x14ac:dyDescent="0.3">
      <c r="A8837">
        <v>4820</v>
      </c>
      <c r="B8837">
        <v>35</v>
      </c>
      <c r="C8837">
        <v>0</v>
      </c>
    </row>
    <row r="8838" spans="1:3" x14ac:dyDescent="0.3">
      <c r="A8838">
        <v>4820</v>
      </c>
      <c r="B8838">
        <v>42</v>
      </c>
      <c r="C8838">
        <v>0</v>
      </c>
    </row>
    <row r="8839" spans="1:3" x14ac:dyDescent="0.3">
      <c r="A8839">
        <v>4821</v>
      </c>
      <c r="B8839">
        <v>11</v>
      </c>
      <c r="C8839">
        <v>1</v>
      </c>
    </row>
    <row r="8840" spans="1:3" x14ac:dyDescent="0.3">
      <c r="A8840">
        <v>4821</v>
      </c>
      <c r="B8840">
        <v>35</v>
      </c>
      <c r="C8840">
        <v>1</v>
      </c>
    </row>
    <row r="8841" spans="1:3" x14ac:dyDescent="0.3">
      <c r="A8841">
        <v>4821</v>
      </c>
      <c r="B8841">
        <v>42</v>
      </c>
      <c r="C8841">
        <v>1</v>
      </c>
    </row>
    <row r="8842" spans="1:3" x14ac:dyDescent="0.3">
      <c r="A8842">
        <v>4822</v>
      </c>
      <c r="B8842">
        <v>35</v>
      </c>
      <c r="C8842">
        <v>1</v>
      </c>
    </row>
    <row r="8843" spans="1:3" x14ac:dyDescent="0.3">
      <c r="A8843">
        <v>4822</v>
      </c>
      <c r="B8843">
        <v>41</v>
      </c>
      <c r="C8843">
        <v>1</v>
      </c>
    </row>
    <row r="8844" spans="1:3" x14ac:dyDescent="0.3">
      <c r="A8844">
        <v>4822</v>
      </c>
      <c r="B8844">
        <v>42</v>
      </c>
      <c r="C8844">
        <v>1</v>
      </c>
    </row>
    <row r="8845" spans="1:3" x14ac:dyDescent="0.3">
      <c r="A8845">
        <v>4823</v>
      </c>
      <c r="B8845">
        <v>22</v>
      </c>
      <c r="C8845">
        <v>1</v>
      </c>
    </row>
    <row r="8846" spans="1:3" x14ac:dyDescent="0.3">
      <c r="A8846">
        <v>4823</v>
      </c>
      <c r="B8846">
        <v>35</v>
      </c>
      <c r="C8846">
        <v>1</v>
      </c>
    </row>
    <row r="8847" spans="1:3" x14ac:dyDescent="0.3">
      <c r="A8847">
        <v>4823</v>
      </c>
      <c r="B8847">
        <v>42</v>
      </c>
      <c r="C8847">
        <v>1</v>
      </c>
    </row>
    <row r="8848" spans="1:3" x14ac:dyDescent="0.3">
      <c r="A8848">
        <v>4824</v>
      </c>
      <c r="B8848">
        <v>4</v>
      </c>
      <c r="C8848">
        <v>1</v>
      </c>
    </row>
    <row r="8849" spans="1:3" x14ac:dyDescent="0.3">
      <c r="A8849">
        <v>4824</v>
      </c>
      <c r="B8849">
        <v>35</v>
      </c>
      <c r="C8849">
        <v>1</v>
      </c>
    </row>
    <row r="8850" spans="1:3" x14ac:dyDescent="0.3">
      <c r="A8850">
        <v>4824</v>
      </c>
      <c r="B8850">
        <v>42</v>
      </c>
      <c r="C8850">
        <v>1</v>
      </c>
    </row>
    <row r="8851" spans="1:3" x14ac:dyDescent="0.3">
      <c r="A8851">
        <v>4825</v>
      </c>
      <c r="B8851">
        <v>35</v>
      </c>
      <c r="C8851">
        <v>1</v>
      </c>
    </row>
    <row r="8852" spans="1:3" x14ac:dyDescent="0.3">
      <c r="A8852">
        <v>4825</v>
      </c>
      <c r="B8852">
        <v>42</v>
      </c>
      <c r="C8852">
        <v>1</v>
      </c>
    </row>
    <row r="8853" spans="1:3" x14ac:dyDescent="0.3">
      <c r="A8853">
        <v>4825</v>
      </c>
      <c r="B8853">
        <v>45</v>
      </c>
      <c r="C8853">
        <v>1</v>
      </c>
    </row>
    <row r="8854" spans="1:3" x14ac:dyDescent="0.3">
      <c r="A8854">
        <v>4826</v>
      </c>
      <c r="B8854">
        <v>3</v>
      </c>
      <c r="C8854">
        <v>1</v>
      </c>
    </row>
    <row r="8855" spans="1:3" x14ac:dyDescent="0.3">
      <c r="A8855">
        <v>4826</v>
      </c>
      <c r="B8855">
        <v>35</v>
      </c>
      <c r="C8855">
        <v>1</v>
      </c>
    </row>
    <row r="8856" spans="1:3" x14ac:dyDescent="0.3">
      <c r="A8856">
        <v>4826</v>
      </c>
      <c r="B8856">
        <v>42</v>
      </c>
      <c r="C8856">
        <v>1</v>
      </c>
    </row>
    <row r="8857" spans="1:3" x14ac:dyDescent="0.3">
      <c r="A8857">
        <v>4827</v>
      </c>
      <c r="B8857">
        <v>1</v>
      </c>
      <c r="C8857">
        <v>1</v>
      </c>
    </row>
    <row r="8858" spans="1:3" x14ac:dyDescent="0.3">
      <c r="A8858">
        <v>4827</v>
      </c>
      <c r="B8858">
        <v>35</v>
      </c>
      <c r="C8858">
        <v>1</v>
      </c>
    </row>
    <row r="8859" spans="1:3" x14ac:dyDescent="0.3">
      <c r="A8859">
        <v>4827</v>
      </c>
      <c r="B8859">
        <v>42</v>
      </c>
      <c r="C8859">
        <v>1</v>
      </c>
    </row>
    <row r="8860" spans="1:3" x14ac:dyDescent="0.3">
      <c r="A8860">
        <v>4828</v>
      </c>
      <c r="B8860">
        <v>13</v>
      </c>
      <c r="C8860">
        <v>1</v>
      </c>
    </row>
    <row r="8861" spans="1:3" x14ac:dyDescent="0.3">
      <c r="A8861">
        <v>4828</v>
      </c>
      <c r="B8861">
        <v>35</v>
      </c>
      <c r="C8861">
        <v>0</v>
      </c>
    </row>
    <row r="8862" spans="1:3" x14ac:dyDescent="0.3">
      <c r="A8862">
        <v>4828</v>
      </c>
      <c r="B8862">
        <v>42</v>
      </c>
      <c r="C8862">
        <v>0</v>
      </c>
    </row>
    <row r="8863" spans="1:3" x14ac:dyDescent="0.3">
      <c r="A8863">
        <v>4829</v>
      </c>
      <c r="B8863">
        <v>11</v>
      </c>
      <c r="C8863">
        <v>1</v>
      </c>
    </row>
    <row r="8864" spans="1:3" x14ac:dyDescent="0.3">
      <c r="A8864">
        <v>4829</v>
      </c>
      <c r="B8864">
        <v>35</v>
      </c>
      <c r="C8864">
        <v>1</v>
      </c>
    </row>
    <row r="8865" spans="1:3" x14ac:dyDescent="0.3">
      <c r="A8865">
        <v>4829</v>
      </c>
      <c r="B8865">
        <v>42</v>
      </c>
      <c r="C8865">
        <v>1</v>
      </c>
    </row>
    <row r="8866" spans="1:3" x14ac:dyDescent="0.3">
      <c r="A8866">
        <v>4830</v>
      </c>
      <c r="B8866">
        <v>35</v>
      </c>
      <c r="C8866">
        <v>1</v>
      </c>
    </row>
    <row r="8867" spans="1:3" x14ac:dyDescent="0.3">
      <c r="A8867">
        <v>4830</v>
      </c>
      <c r="B8867">
        <v>41</v>
      </c>
      <c r="C8867">
        <v>1</v>
      </c>
    </row>
    <row r="8868" spans="1:3" x14ac:dyDescent="0.3">
      <c r="A8868">
        <v>4830</v>
      </c>
      <c r="B8868">
        <v>42</v>
      </c>
      <c r="C8868">
        <v>1</v>
      </c>
    </row>
    <row r="8869" spans="1:3" x14ac:dyDescent="0.3">
      <c r="A8869">
        <v>4836</v>
      </c>
      <c r="B8869">
        <v>4</v>
      </c>
      <c r="C8869">
        <v>1</v>
      </c>
    </row>
    <row r="8870" spans="1:3" x14ac:dyDescent="0.3">
      <c r="A8870">
        <v>4836</v>
      </c>
      <c r="B8870">
        <v>35</v>
      </c>
      <c r="C8870">
        <v>1</v>
      </c>
    </row>
    <row r="8871" spans="1:3" x14ac:dyDescent="0.3">
      <c r="A8871">
        <v>4836</v>
      </c>
      <c r="B8871">
        <v>42</v>
      </c>
      <c r="C8871">
        <v>1</v>
      </c>
    </row>
    <row r="8872" spans="1:3" x14ac:dyDescent="0.3">
      <c r="A8872">
        <v>4837</v>
      </c>
      <c r="B8872">
        <v>3</v>
      </c>
      <c r="C8872">
        <v>1</v>
      </c>
    </row>
    <row r="8873" spans="1:3" x14ac:dyDescent="0.3">
      <c r="A8873">
        <v>4837</v>
      </c>
      <c r="B8873">
        <v>35</v>
      </c>
      <c r="C8873">
        <v>1</v>
      </c>
    </row>
    <row r="8874" spans="1:3" x14ac:dyDescent="0.3">
      <c r="A8874">
        <v>4837</v>
      </c>
      <c r="B8874">
        <v>42</v>
      </c>
      <c r="C8874">
        <v>1</v>
      </c>
    </row>
    <row r="8875" spans="1:3" x14ac:dyDescent="0.3">
      <c r="A8875">
        <v>4838</v>
      </c>
      <c r="B8875">
        <v>1</v>
      </c>
      <c r="C8875">
        <v>1</v>
      </c>
    </row>
    <row r="8876" spans="1:3" x14ac:dyDescent="0.3">
      <c r="A8876">
        <v>4838</v>
      </c>
      <c r="B8876">
        <v>35</v>
      </c>
      <c r="C8876">
        <v>1</v>
      </c>
    </row>
    <row r="8877" spans="1:3" x14ac:dyDescent="0.3">
      <c r="A8877">
        <v>4838</v>
      </c>
      <c r="B8877">
        <v>42</v>
      </c>
      <c r="C8877">
        <v>1</v>
      </c>
    </row>
    <row r="8878" spans="1:3" x14ac:dyDescent="0.3">
      <c r="A8878">
        <v>4839</v>
      </c>
      <c r="B8878">
        <v>11</v>
      </c>
      <c r="C8878">
        <v>1</v>
      </c>
    </row>
    <row r="8879" spans="1:3" x14ac:dyDescent="0.3">
      <c r="A8879">
        <v>4839</v>
      </c>
      <c r="B8879">
        <v>35</v>
      </c>
      <c r="C8879">
        <v>1</v>
      </c>
    </row>
    <row r="8880" spans="1:3" x14ac:dyDescent="0.3">
      <c r="A8880">
        <v>4839</v>
      </c>
      <c r="B8880">
        <v>42</v>
      </c>
      <c r="C8880">
        <v>1</v>
      </c>
    </row>
    <row r="8881" spans="1:3" x14ac:dyDescent="0.3">
      <c r="A8881">
        <v>4840</v>
      </c>
      <c r="B8881">
        <v>35</v>
      </c>
      <c r="C8881">
        <v>1</v>
      </c>
    </row>
    <row r="8882" spans="1:3" x14ac:dyDescent="0.3">
      <c r="A8882">
        <v>4840</v>
      </c>
      <c r="B8882">
        <v>41</v>
      </c>
      <c r="C8882">
        <v>1</v>
      </c>
    </row>
    <row r="8883" spans="1:3" x14ac:dyDescent="0.3">
      <c r="A8883">
        <v>4840</v>
      </c>
      <c r="B8883">
        <v>42</v>
      </c>
      <c r="C8883">
        <v>1</v>
      </c>
    </row>
    <row r="8884" spans="1:3" x14ac:dyDescent="0.3">
      <c r="A8884">
        <v>4846</v>
      </c>
      <c r="B8884">
        <v>22</v>
      </c>
      <c r="C8884">
        <v>1</v>
      </c>
    </row>
    <row r="8885" spans="1:3" x14ac:dyDescent="0.3">
      <c r="A8885">
        <v>4846</v>
      </c>
      <c r="B8885">
        <v>35</v>
      </c>
      <c r="C8885">
        <v>1</v>
      </c>
    </row>
    <row r="8886" spans="1:3" x14ac:dyDescent="0.3">
      <c r="A8886">
        <v>4846</v>
      </c>
      <c r="B8886">
        <v>42</v>
      </c>
      <c r="C8886">
        <v>1</v>
      </c>
    </row>
    <row r="8887" spans="1:3" x14ac:dyDescent="0.3">
      <c r="A8887">
        <v>4847</v>
      </c>
      <c r="B8887">
        <v>4</v>
      </c>
      <c r="C8887">
        <v>1</v>
      </c>
    </row>
    <row r="8888" spans="1:3" x14ac:dyDescent="0.3">
      <c r="A8888">
        <v>4847</v>
      </c>
      <c r="B8888">
        <v>35</v>
      </c>
      <c r="C8888">
        <v>1</v>
      </c>
    </row>
    <row r="8889" spans="1:3" x14ac:dyDescent="0.3">
      <c r="A8889">
        <v>4847</v>
      </c>
      <c r="B8889">
        <v>42</v>
      </c>
      <c r="C8889">
        <v>1</v>
      </c>
    </row>
    <row r="8890" spans="1:3" x14ac:dyDescent="0.3">
      <c r="A8890">
        <v>4848</v>
      </c>
      <c r="B8890">
        <v>35</v>
      </c>
      <c r="C8890">
        <v>1</v>
      </c>
    </row>
    <row r="8891" spans="1:3" x14ac:dyDescent="0.3">
      <c r="A8891">
        <v>4848</v>
      </c>
      <c r="B8891">
        <v>42</v>
      </c>
      <c r="C8891">
        <v>1</v>
      </c>
    </row>
    <row r="8892" spans="1:3" x14ac:dyDescent="0.3">
      <c r="A8892">
        <v>4848</v>
      </c>
      <c r="B8892">
        <v>45</v>
      </c>
      <c r="C8892">
        <v>1</v>
      </c>
    </row>
    <row r="8893" spans="1:3" x14ac:dyDescent="0.3">
      <c r="A8893">
        <v>4849</v>
      </c>
      <c r="B8893">
        <v>3</v>
      </c>
      <c r="C8893">
        <v>1</v>
      </c>
    </row>
    <row r="8894" spans="1:3" x14ac:dyDescent="0.3">
      <c r="A8894">
        <v>4849</v>
      </c>
      <c r="B8894">
        <v>35</v>
      </c>
      <c r="C8894">
        <v>1</v>
      </c>
    </row>
    <row r="8895" spans="1:3" x14ac:dyDescent="0.3">
      <c r="A8895">
        <v>4849</v>
      </c>
      <c r="B8895">
        <v>42</v>
      </c>
      <c r="C8895">
        <v>1</v>
      </c>
    </row>
    <row r="8896" spans="1:3" x14ac:dyDescent="0.3">
      <c r="A8896">
        <v>4850</v>
      </c>
      <c r="B8896">
        <v>1</v>
      </c>
      <c r="C8896">
        <v>1</v>
      </c>
    </row>
    <row r="8897" spans="1:3" x14ac:dyDescent="0.3">
      <c r="A8897">
        <v>4850</v>
      </c>
      <c r="B8897">
        <v>35</v>
      </c>
      <c r="C8897">
        <v>1</v>
      </c>
    </row>
    <row r="8898" spans="1:3" x14ac:dyDescent="0.3">
      <c r="A8898">
        <v>4850</v>
      </c>
      <c r="B8898">
        <v>42</v>
      </c>
      <c r="C8898">
        <v>1</v>
      </c>
    </row>
    <row r="8899" spans="1:3" x14ac:dyDescent="0.3">
      <c r="A8899">
        <v>4851</v>
      </c>
      <c r="B8899">
        <v>11</v>
      </c>
      <c r="C8899">
        <v>1</v>
      </c>
    </row>
    <row r="8900" spans="1:3" x14ac:dyDescent="0.3">
      <c r="A8900">
        <v>4851</v>
      </c>
      <c r="B8900">
        <v>35</v>
      </c>
      <c r="C8900">
        <v>1</v>
      </c>
    </row>
    <row r="8901" spans="1:3" x14ac:dyDescent="0.3">
      <c r="A8901">
        <v>4851</v>
      </c>
      <c r="B8901">
        <v>42</v>
      </c>
      <c r="C8901">
        <v>1</v>
      </c>
    </row>
    <row r="8902" spans="1:3" x14ac:dyDescent="0.3">
      <c r="A8902">
        <v>4852</v>
      </c>
      <c r="B8902">
        <v>35</v>
      </c>
      <c r="C8902">
        <v>1</v>
      </c>
    </row>
    <row r="8903" spans="1:3" x14ac:dyDescent="0.3">
      <c r="A8903">
        <v>4852</v>
      </c>
      <c r="B8903">
        <v>41</v>
      </c>
      <c r="C8903">
        <v>1</v>
      </c>
    </row>
    <row r="8904" spans="1:3" x14ac:dyDescent="0.3">
      <c r="A8904">
        <v>4852</v>
      </c>
      <c r="B8904">
        <v>42</v>
      </c>
      <c r="C8904">
        <v>1</v>
      </c>
    </row>
    <row r="8905" spans="1:3" x14ac:dyDescent="0.3">
      <c r="A8905">
        <v>4857</v>
      </c>
      <c r="B8905">
        <v>22</v>
      </c>
      <c r="C8905">
        <v>1</v>
      </c>
    </row>
    <row r="8906" spans="1:3" x14ac:dyDescent="0.3">
      <c r="A8906">
        <v>4857</v>
      </c>
      <c r="B8906">
        <v>35</v>
      </c>
      <c r="C8906">
        <v>1</v>
      </c>
    </row>
    <row r="8907" spans="1:3" x14ac:dyDescent="0.3">
      <c r="A8907">
        <v>4857</v>
      </c>
      <c r="B8907">
        <v>42</v>
      </c>
      <c r="C8907">
        <v>1</v>
      </c>
    </row>
    <row r="8908" spans="1:3" x14ac:dyDescent="0.3">
      <c r="A8908">
        <v>4858</v>
      </c>
      <c r="B8908">
        <v>4</v>
      </c>
      <c r="C8908">
        <v>1</v>
      </c>
    </row>
    <row r="8909" spans="1:3" x14ac:dyDescent="0.3">
      <c r="A8909">
        <v>4858</v>
      </c>
      <c r="B8909">
        <v>35</v>
      </c>
      <c r="C8909">
        <v>1</v>
      </c>
    </row>
    <row r="8910" spans="1:3" x14ac:dyDescent="0.3">
      <c r="A8910">
        <v>4858</v>
      </c>
      <c r="B8910">
        <v>42</v>
      </c>
      <c r="C8910">
        <v>1</v>
      </c>
    </row>
    <row r="8911" spans="1:3" x14ac:dyDescent="0.3">
      <c r="A8911">
        <v>4859</v>
      </c>
      <c r="B8911">
        <v>35</v>
      </c>
      <c r="C8911">
        <v>1</v>
      </c>
    </row>
    <row r="8912" spans="1:3" x14ac:dyDescent="0.3">
      <c r="A8912">
        <v>4859</v>
      </c>
      <c r="B8912">
        <v>42</v>
      </c>
      <c r="C8912">
        <v>1</v>
      </c>
    </row>
    <row r="8913" spans="1:3" x14ac:dyDescent="0.3">
      <c r="A8913">
        <v>4859</v>
      </c>
      <c r="B8913">
        <v>45</v>
      </c>
      <c r="C8913">
        <v>1</v>
      </c>
    </row>
    <row r="8914" spans="1:3" x14ac:dyDescent="0.3">
      <c r="A8914">
        <v>4860</v>
      </c>
      <c r="B8914">
        <v>3</v>
      </c>
      <c r="C8914">
        <v>1</v>
      </c>
    </row>
    <row r="8915" spans="1:3" x14ac:dyDescent="0.3">
      <c r="A8915">
        <v>4860</v>
      </c>
      <c r="B8915">
        <v>35</v>
      </c>
      <c r="C8915">
        <v>1</v>
      </c>
    </row>
    <row r="8916" spans="1:3" x14ac:dyDescent="0.3">
      <c r="A8916">
        <v>4860</v>
      </c>
      <c r="B8916">
        <v>42</v>
      </c>
      <c r="C8916">
        <v>1</v>
      </c>
    </row>
    <row r="8917" spans="1:3" x14ac:dyDescent="0.3">
      <c r="A8917">
        <v>4861</v>
      </c>
      <c r="B8917">
        <v>1</v>
      </c>
      <c r="C8917">
        <v>1</v>
      </c>
    </row>
    <row r="8918" spans="1:3" x14ac:dyDescent="0.3">
      <c r="A8918">
        <v>4861</v>
      </c>
      <c r="B8918">
        <v>35</v>
      </c>
      <c r="C8918">
        <v>1</v>
      </c>
    </row>
    <row r="8919" spans="1:3" x14ac:dyDescent="0.3">
      <c r="A8919">
        <v>4861</v>
      </c>
      <c r="B8919">
        <v>42</v>
      </c>
      <c r="C8919">
        <v>1</v>
      </c>
    </row>
    <row r="8920" spans="1:3" x14ac:dyDescent="0.3">
      <c r="A8920">
        <v>4862</v>
      </c>
      <c r="B8920">
        <v>11</v>
      </c>
      <c r="C8920">
        <v>1</v>
      </c>
    </row>
    <row r="8921" spans="1:3" x14ac:dyDescent="0.3">
      <c r="A8921">
        <v>4862</v>
      </c>
      <c r="B8921">
        <v>35</v>
      </c>
      <c r="C8921">
        <v>1</v>
      </c>
    </row>
    <row r="8922" spans="1:3" x14ac:dyDescent="0.3">
      <c r="A8922">
        <v>4862</v>
      </c>
      <c r="B8922">
        <v>42</v>
      </c>
      <c r="C8922">
        <v>1</v>
      </c>
    </row>
    <row r="8923" spans="1:3" x14ac:dyDescent="0.3">
      <c r="A8923">
        <v>4863</v>
      </c>
      <c r="B8923">
        <v>35</v>
      </c>
      <c r="C8923">
        <v>1</v>
      </c>
    </row>
    <row r="8924" spans="1:3" x14ac:dyDescent="0.3">
      <c r="A8924">
        <v>4863</v>
      </c>
      <c r="B8924">
        <v>41</v>
      </c>
      <c r="C8924">
        <v>1</v>
      </c>
    </row>
    <row r="8925" spans="1:3" x14ac:dyDescent="0.3">
      <c r="A8925">
        <v>4863</v>
      </c>
      <c r="B8925">
        <v>42</v>
      </c>
      <c r="C8925">
        <v>1</v>
      </c>
    </row>
    <row r="8926" spans="1:3" x14ac:dyDescent="0.3">
      <c r="A8926">
        <v>4868</v>
      </c>
      <c r="B8926">
        <v>4</v>
      </c>
      <c r="C8926">
        <v>1</v>
      </c>
    </row>
    <row r="8927" spans="1:3" x14ac:dyDescent="0.3">
      <c r="A8927">
        <v>4868</v>
      </c>
      <c r="B8927">
        <v>35</v>
      </c>
      <c r="C8927">
        <v>1</v>
      </c>
    </row>
    <row r="8928" spans="1:3" x14ac:dyDescent="0.3">
      <c r="A8928">
        <v>4868</v>
      </c>
      <c r="B8928">
        <v>42</v>
      </c>
      <c r="C8928">
        <v>1</v>
      </c>
    </row>
    <row r="8929" spans="1:3" x14ac:dyDescent="0.3">
      <c r="A8929">
        <v>4869</v>
      </c>
      <c r="B8929">
        <v>3</v>
      </c>
      <c r="C8929">
        <v>1</v>
      </c>
    </row>
    <row r="8930" spans="1:3" x14ac:dyDescent="0.3">
      <c r="A8930">
        <v>4869</v>
      </c>
      <c r="B8930">
        <v>35</v>
      </c>
      <c r="C8930">
        <v>1</v>
      </c>
    </row>
    <row r="8931" spans="1:3" x14ac:dyDescent="0.3">
      <c r="A8931">
        <v>4869</v>
      </c>
      <c r="B8931">
        <v>42</v>
      </c>
      <c r="C8931">
        <v>1</v>
      </c>
    </row>
    <row r="8932" spans="1:3" x14ac:dyDescent="0.3">
      <c r="A8932">
        <v>4870</v>
      </c>
      <c r="B8932">
        <v>1</v>
      </c>
      <c r="C8932">
        <v>1</v>
      </c>
    </row>
    <row r="8933" spans="1:3" x14ac:dyDescent="0.3">
      <c r="A8933">
        <v>4870</v>
      </c>
      <c r="B8933">
        <v>35</v>
      </c>
      <c r="C8933">
        <v>1</v>
      </c>
    </row>
    <row r="8934" spans="1:3" x14ac:dyDescent="0.3">
      <c r="A8934">
        <v>4870</v>
      </c>
      <c r="B8934">
        <v>42</v>
      </c>
      <c r="C8934">
        <v>1</v>
      </c>
    </row>
    <row r="8935" spans="1:3" x14ac:dyDescent="0.3">
      <c r="A8935">
        <v>4871</v>
      </c>
      <c r="B8935">
        <v>11</v>
      </c>
      <c r="C8935">
        <v>1</v>
      </c>
    </row>
    <row r="8936" spans="1:3" x14ac:dyDescent="0.3">
      <c r="A8936">
        <v>4871</v>
      </c>
      <c r="B8936">
        <v>35</v>
      </c>
      <c r="C8936">
        <v>1</v>
      </c>
    </row>
    <row r="8937" spans="1:3" x14ac:dyDescent="0.3">
      <c r="A8937">
        <v>4871</v>
      </c>
      <c r="B8937">
        <v>42</v>
      </c>
      <c r="C8937">
        <v>1</v>
      </c>
    </row>
    <row r="8938" spans="1:3" x14ac:dyDescent="0.3">
      <c r="A8938">
        <v>4872</v>
      </c>
      <c r="B8938">
        <v>35</v>
      </c>
      <c r="C8938">
        <v>1</v>
      </c>
    </row>
    <row r="8939" spans="1:3" x14ac:dyDescent="0.3">
      <c r="A8939">
        <v>4872</v>
      </c>
      <c r="B8939">
        <v>41</v>
      </c>
      <c r="C8939">
        <v>1</v>
      </c>
    </row>
    <row r="8940" spans="1:3" x14ac:dyDescent="0.3">
      <c r="A8940">
        <v>4872</v>
      </c>
      <c r="B8940">
        <v>42</v>
      </c>
      <c r="C8940">
        <v>1</v>
      </c>
    </row>
    <row r="8941" spans="1:3" x14ac:dyDescent="0.3">
      <c r="A8941">
        <v>4878</v>
      </c>
      <c r="B8941">
        <v>22</v>
      </c>
      <c r="C8941">
        <v>1</v>
      </c>
    </row>
    <row r="8942" spans="1:3" x14ac:dyDescent="0.3">
      <c r="A8942">
        <v>4878</v>
      </c>
      <c r="B8942">
        <v>35</v>
      </c>
      <c r="C8942">
        <v>1</v>
      </c>
    </row>
    <row r="8943" spans="1:3" x14ac:dyDescent="0.3">
      <c r="A8943">
        <v>4878</v>
      </c>
      <c r="B8943">
        <v>42</v>
      </c>
      <c r="C8943">
        <v>1</v>
      </c>
    </row>
    <row r="8944" spans="1:3" x14ac:dyDescent="0.3">
      <c r="A8944">
        <v>4879</v>
      </c>
      <c r="B8944">
        <v>4</v>
      </c>
      <c r="C8944">
        <v>1</v>
      </c>
    </row>
    <row r="8945" spans="1:3" x14ac:dyDescent="0.3">
      <c r="A8945">
        <v>4879</v>
      </c>
      <c r="B8945">
        <v>35</v>
      </c>
      <c r="C8945">
        <v>1</v>
      </c>
    </row>
    <row r="8946" spans="1:3" x14ac:dyDescent="0.3">
      <c r="A8946">
        <v>4879</v>
      </c>
      <c r="B8946">
        <v>42</v>
      </c>
      <c r="C8946">
        <v>1</v>
      </c>
    </row>
    <row r="8947" spans="1:3" x14ac:dyDescent="0.3">
      <c r="A8947">
        <v>4880</v>
      </c>
      <c r="B8947">
        <v>35</v>
      </c>
      <c r="C8947">
        <v>1</v>
      </c>
    </row>
    <row r="8948" spans="1:3" x14ac:dyDescent="0.3">
      <c r="A8948">
        <v>4880</v>
      </c>
      <c r="B8948">
        <v>42</v>
      </c>
      <c r="C8948">
        <v>1</v>
      </c>
    </row>
    <row r="8949" spans="1:3" x14ac:dyDescent="0.3">
      <c r="A8949">
        <v>4880</v>
      </c>
      <c r="B8949">
        <v>45</v>
      </c>
      <c r="C8949">
        <v>1</v>
      </c>
    </row>
    <row r="8950" spans="1:3" x14ac:dyDescent="0.3">
      <c r="A8950">
        <v>4881</v>
      </c>
      <c r="B8950">
        <v>3</v>
      </c>
      <c r="C8950">
        <v>1</v>
      </c>
    </row>
    <row r="8951" spans="1:3" x14ac:dyDescent="0.3">
      <c r="A8951">
        <v>4881</v>
      </c>
      <c r="B8951">
        <v>35</v>
      </c>
      <c r="C8951">
        <v>1</v>
      </c>
    </row>
    <row r="8952" spans="1:3" x14ac:dyDescent="0.3">
      <c r="A8952">
        <v>4881</v>
      </c>
      <c r="B8952">
        <v>42</v>
      </c>
      <c r="C8952">
        <v>1</v>
      </c>
    </row>
    <row r="8953" spans="1:3" x14ac:dyDescent="0.3">
      <c r="A8953">
        <v>4882</v>
      </c>
      <c r="B8953">
        <v>1</v>
      </c>
      <c r="C8953">
        <v>1</v>
      </c>
    </row>
    <row r="8954" spans="1:3" x14ac:dyDescent="0.3">
      <c r="A8954">
        <v>4882</v>
      </c>
      <c r="B8954">
        <v>35</v>
      </c>
      <c r="C8954">
        <v>1</v>
      </c>
    </row>
    <row r="8955" spans="1:3" x14ac:dyDescent="0.3">
      <c r="A8955">
        <v>4882</v>
      </c>
      <c r="B8955">
        <v>42</v>
      </c>
      <c r="C8955">
        <v>1</v>
      </c>
    </row>
    <row r="8956" spans="1:3" x14ac:dyDescent="0.3">
      <c r="A8956">
        <v>4883</v>
      </c>
      <c r="B8956">
        <v>13</v>
      </c>
      <c r="C8956">
        <v>1</v>
      </c>
    </row>
    <row r="8957" spans="1:3" x14ac:dyDescent="0.3">
      <c r="A8957">
        <v>4883</v>
      </c>
      <c r="B8957">
        <v>35</v>
      </c>
      <c r="C8957">
        <v>0</v>
      </c>
    </row>
    <row r="8958" spans="1:3" x14ac:dyDescent="0.3">
      <c r="A8958">
        <v>4883</v>
      </c>
      <c r="B8958">
        <v>42</v>
      </c>
      <c r="C8958">
        <v>0</v>
      </c>
    </row>
    <row r="8959" spans="1:3" x14ac:dyDescent="0.3">
      <c r="A8959">
        <v>4884</v>
      </c>
      <c r="B8959">
        <v>11</v>
      </c>
      <c r="C8959">
        <v>1</v>
      </c>
    </row>
    <row r="8960" spans="1:3" x14ac:dyDescent="0.3">
      <c r="A8960">
        <v>4884</v>
      </c>
      <c r="B8960">
        <v>35</v>
      </c>
      <c r="C8960">
        <v>1</v>
      </c>
    </row>
    <row r="8961" spans="1:3" x14ac:dyDescent="0.3">
      <c r="A8961">
        <v>4884</v>
      </c>
      <c r="B8961">
        <v>42</v>
      </c>
      <c r="C8961">
        <v>1</v>
      </c>
    </row>
    <row r="8962" spans="1:3" x14ac:dyDescent="0.3">
      <c r="A8962">
        <v>4885</v>
      </c>
      <c r="B8962">
        <v>35</v>
      </c>
      <c r="C8962">
        <v>1</v>
      </c>
    </row>
    <row r="8963" spans="1:3" x14ac:dyDescent="0.3">
      <c r="A8963">
        <v>4885</v>
      </c>
      <c r="B8963">
        <v>41</v>
      </c>
      <c r="C8963">
        <v>1</v>
      </c>
    </row>
    <row r="8964" spans="1:3" x14ac:dyDescent="0.3">
      <c r="A8964">
        <v>4885</v>
      </c>
      <c r="B8964">
        <v>42</v>
      </c>
      <c r="C8964">
        <v>1</v>
      </c>
    </row>
    <row r="8965" spans="1:3" x14ac:dyDescent="0.3">
      <c r="A8965">
        <v>4891</v>
      </c>
      <c r="B8965">
        <v>4</v>
      </c>
      <c r="C8965">
        <v>1</v>
      </c>
    </row>
    <row r="8966" spans="1:3" x14ac:dyDescent="0.3">
      <c r="A8966">
        <v>4891</v>
      </c>
      <c r="B8966">
        <v>35</v>
      </c>
      <c r="C8966">
        <v>1</v>
      </c>
    </row>
    <row r="8967" spans="1:3" x14ac:dyDescent="0.3">
      <c r="A8967">
        <v>4891</v>
      </c>
      <c r="B8967">
        <v>42</v>
      </c>
      <c r="C8967">
        <v>1</v>
      </c>
    </row>
    <row r="8968" spans="1:3" x14ac:dyDescent="0.3">
      <c r="A8968">
        <v>4892</v>
      </c>
      <c r="B8968">
        <v>3</v>
      </c>
      <c r="C8968">
        <v>1</v>
      </c>
    </row>
    <row r="8969" spans="1:3" x14ac:dyDescent="0.3">
      <c r="A8969">
        <v>4892</v>
      </c>
      <c r="B8969">
        <v>35</v>
      </c>
      <c r="C8969">
        <v>1</v>
      </c>
    </row>
    <row r="8970" spans="1:3" x14ac:dyDescent="0.3">
      <c r="A8970">
        <v>4892</v>
      </c>
      <c r="B8970">
        <v>42</v>
      </c>
      <c r="C8970">
        <v>1</v>
      </c>
    </row>
    <row r="8971" spans="1:3" x14ac:dyDescent="0.3">
      <c r="A8971">
        <v>4893</v>
      </c>
      <c r="B8971">
        <v>1</v>
      </c>
      <c r="C8971">
        <v>1</v>
      </c>
    </row>
    <row r="8972" spans="1:3" x14ac:dyDescent="0.3">
      <c r="A8972">
        <v>4893</v>
      </c>
      <c r="B8972">
        <v>35</v>
      </c>
      <c r="C8972">
        <v>1</v>
      </c>
    </row>
    <row r="8973" spans="1:3" x14ac:dyDescent="0.3">
      <c r="A8973">
        <v>4893</v>
      </c>
      <c r="B8973">
        <v>42</v>
      </c>
      <c r="C8973">
        <v>1</v>
      </c>
    </row>
    <row r="8974" spans="1:3" x14ac:dyDescent="0.3">
      <c r="A8974">
        <v>4894</v>
      </c>
      <c r="B8974">
        <v>11</v>
      </c>
      <c r="C8974">
        <v>1</v>
      </c>
    </row>
    <row r="8975" spans="1:3" x14ac:dyDescent="0.3">
      <c r="A8975">
        <v>4894</v>
      </c>
      <c r="B8975">
        <v>35</v>
      </c>
      <c r="C8975">
        <v>1</v>
      </c>
    </row>
    <row r="8976" spans="1:3" x14ac:dyDescent="0.3">
      <c r="A8976">
        <v>4894</v>
      </c>
      <c r="B8976">
        <v>42</v>
      </c>
      <c r="C8976">
        <v>1</v>
      </c>
    </row>
    <row r="8977" spans="1:3" x14ac:dyDescent="0.3">
      <c r="A8977">
        <v>4895</v>
      </c>
      <c r="B8977">
        <v>35</v>
      </c>
      <c r="C8977">
        <v>1</v>
      </c>
    </row>
    <row r="8978" spans="1:3" x14ac:dyDescent="0.3">
      <c r="A8978">
        <v>4895</v>
      </c>
      <c r="B8978">
        <v>41</v>
      </c>
      <c r="C8978">
        <v>1</v>
      </c>
    </row>
    <row r="8979" spans="1:3" x14ac:dyDescent="0.3">
      <c r="A8979">
        <v>4895</v>
      </c>
      <c r="B8979">
        <v>42</v>
      </c>
      <c r="C8979">
        <v>1</v>
      </c>
    </row>
    <row r="8980" spans="1:3" x14ac:dyDescent="0.3">
      <c r="A8980">
        <v>4901</v>
      </c>
      <c r="B8980">
        <v>4</v>
      </c>
      <c r="C8980">
        <v>1</v>
      </c>
    </row>
    <row r="8981" spans="1:3" x14ac:dyDescent="0.3">
      <c r="A8981">
        <v>4901</v>
      </c>
      <c r="B8981">
        <v>35</v>
      </c>
      <c r="C8981">
        <v>1</v>
      </c>
    </row>
    <row r="8982" spans="1:3" x14ac:dyDescent="0.3">
      <c r="A8982">
        <v>4901</v>
      </c>
      <c r="B8982">
        <v>42</v>
      </c>
      <c r="C8982">
        <v>1</v>
      </c>
    </row>
    <row r="8983" spans="1:3" x14ac:dyDescent="0.3">
      <c r="A8983">
        <v>4902</v>
      </c>
      <c r="B8983">
        <v>3</v>
      </c>
      <c r="C8983">
        <v>1</v>
      </c>
    </row>
    <row r="8984" spans="1:3" x14ac:dyDescent="0.3">
      <c r="A8984">
        <v>4902</v>
      </c>
      <c r="B8984">
        <v>35</v>
      </c>
      <c r="C8984">
        <v>1</v>
      </c>
    </row>
    <row r="8985" spans="1:3" x14ac:dyDescent="0.3">
      <c r="A8985">
        <v>4902</v>
      </c>
      <c r="B8985">
        <v>42</v>
      </c>
      <c r="C8985">
        <v>1</v>
      </c>
    </row>
    <row r="8986" spans="1:3" x14ac:dyDescent="0.3">
      <c r="A8986">
        <v>4903</v>
      </c>
      <c r="B8986">
        <v>1</v>
      </c>
      <c r="C8986">
        <v>1</v>
      </c>
    </row>
    <row r="8987" spans="1:3" x14ac:dyDescent="0.3">
      <c r="A8987">
        <v>4903</v>
      </c>
      <c r="B8987">
        <v>35</v>
      </c>
      <c r="C8987">
        <v>1</v>
      </c>
    </row>
    <row r="8988" spans="1:3" x14ac:dyDescent="0.3">
      <c r="A8988">
        <v>4903</v>
      </c>
      <c r="B8988">
        <v>42</v>
      </c>
      <c r="C8988">
        <v>1</v>
      </c>
    </row>
    <row r="8989" spans="1:3" x14ac:dyDescent="0.3">
      <c r="A8989">
        <v>4904</v>
      </c>
      <c r="B8989">
        <v>11</v>
      </c>
      <c r="C8989">
        <v>1</v>
      </c>
    </row>
    <row r="8990" spans="1:3" x14ac:dyDescent="0.3">
      <c r="A8990">
        <v>4904</v>
      </c>
      <c r="B8990">
        <v>35</v>
      </c>
      <c r="C8990">
        <v>1</v>
      </c>
    </row>
    <row r="8991" spans="1:3" x14ac:dyDescent="0.3">
      <c r="A8991">
        <v>4904</v>
      </c>
      <c r="B8991">
        <v>42</v>
      </c>
      <c r="C8991">
        <v>1</v>
      </c>
    </row>
    <row r="8992" spans="1:3" x14ac:dyDescent="0.3">
      <c r="A8992">
        <v>4905</v>
      </c>
      <c r="B8992">
        <v>35</v>
      </c>
      <c r="C8992">
        <v>1</v>
      </c>
    </row>
    <row r="8993" spans="1:3" x14ac:dyDescent="0.3">
      <c r="A8993">
        <v>4905</v>
      </c>
      <c r="B8993">
        <v>41</v>
      </c>
      <c r="C8993">
        <v>1</v>
      </c>
    </row>
    <row r="8994" spans="1:3" x14ac:dyDescent="0.3">
      <c r="A8994">
        <v>4905</v>
      </c>
      <c r="B8994">
        <v>42</v>
      </c>
      <c r="C8994">
        <v>1</v>
      </c>
    </row>
    <row r="8995" spans="1:3" x14ac:dyDescent="0.3">
      <c r="A8995">
        <v>4914</v>
      </c>
      <c r="B8995">
        <v>35</v>
      </c>
      <c r="C8995">
        <v>1</v>
      </c>
    </row>
    <row r="8996" spans="1:3" x14ac:dyDescent="0.3">
      <c r="A8996">
        <v>4918</v>
      </c>
      <c r="B8996">
        <v>19</v>
      </c>
      <c r="C8996">
        <v>1</v>
      </c>
    </row>
    <row r="8997" spans="1:3" x14ac:dyDescent="0.3">
      <c r="A8997">
        <v>4918</v>
      </c>
      <c r="B8997">
        <v>35</v>
      </c>
      <c r="C8997">
        <v>0</v>
      </c>
    </row>
    <row r="8998" spans="1:3" x14ac:dyDescent="0.3">
      <c r="A8998">
        <v>4919</v>
      </c>
      <c r="B8998">
        <v>18</v>
      </c>
      <c r="C8998">
        <v>1</v>
      </c>
    </row>
    <row r="8999" spans="1:3" x14ac:dyDescent="0.3">
      <c r="A8999">
        <v>4919</v>
      </c>
      <c r="B8999">
        <v>35</v>
      </c>
      <c r="C8999">
        <v>1</v>
      </c>
    </row>
    <row r="9000" spans="1:3" x14ac:dyDescent="0.3">
      <c r="A9000">
        <v>4920</v>
      </c>
      <c r="B9000">
        <v>16</v>
      </c>
      <c r="C9000">
        <v>1</v>
      </c>
    </row>
    <row r="9001" spans="1:3" x14ac:dyDescent="0.3">
      <c r="A9001">
        <v>4920</v>
      </c>
      <c r="B9001">
        <v>35</v>
      </c>
      <c r="C9001">
        <v>1</v>
      </c>
    </row>
    <row r="9002" spans="1:3" x14ac:dyDescent="0.3">
      <c r="A9002">
        <v>4921</v>
      </c>
      <c r="B9002">
        <v>17</v>
      </c>
      <c r="C9002">
        <v>1</v>
      </c>
    </row>
    <row r="9003" spans="1:3" x14ac:dyDescent="0.3">
      <c r="A9003">
        <v>4921</v>
      </c>
      <c r="B9003">
        <v>35</v>
      </c>
      <c r="C9003">
        <v>1</v>
      </c>
    </row>
    <row r="9004" spans="1:3" x14ac:dyDescent="0.3">
      <c r="A9004">
        <v>4922</v>
      </c>
      <c r="B9004">
        <v>15</v>
      </c>
      <c r="C9004">
        <v>1</v>
      </c>
    </row>
    <row r="9005" spans="1:3" x14ac:dyDescent="0.3">
      <c r="A9005">
        <v>4922</v>
      </c>
      <c r="B9005">
        <v>35</v>
      </c>
      <c r="C9005">
        <v>1</v>
      </c>
    </row>
    <row r="9006" spans="1:3" x14ac:dyDescent="0.3">
      <c r="A9006">
        <v>4923</v>
      </c>
      <c r="B9006">
        <v>19</v>
      </c>
      <c r="C9006">
        <v>1</v>
      </c>
    </row>
    <row r="9007" spans="1:3" x14ac:dyDescent="0.3">
      <c r="A9007">
        <v>4923</v>
      </c>
      <c r="B9007">
        <v>35</v>
      </c>
      <c r="C9007">
        <v>0</v>
      </c>
    </row>
    <row r="9008" spans="1:3" x14ac:dyDescent="0.3">
      <c r="A9008">
        <v>4924</v>
      </c>
      <c r="B9008">
        <v>18</v>
      </c>
      <c r="C9008">
        <v>1</v>
      </c>
    </row>
    <row r="9009" spans="1:3" x14ac:dyDescent="0.3">
      <c r="A9009">
        <v>4924</v>
      </c>
      <c r="B9009">
        <v>35</v>
      </c>
      <c r="C9009">
        <v>1</v>
      </c>
    </row>
    <row r="9010" spans="1:3" x14ac:dyDescent="0.3">
      <c r="A9010">
        <v>4925</v>
      </c>
      <c r="B9010">
        <v>16</v>
      </c>
      <c r="C9010">
        <v>1</v>
      </c>
    </row>
    <row r="9011" spans="1:3" x14ac:dyDescent="0.3">
      <c r="A9011">
        <v>4925</v>
      </c>
      <c r="B9011">
        <v>35</v>
      </c>
      <c r="C9011">
        <v>1</v>
      </c>
    </row>
    <row r="9012" spans="1:3" x14ac:dyDescent="0.3">
      <c r="A9012">
        <v>4926</v>
      </c>
      <c r="B9012">
        <v>17</v>
      </c>
      <c r="C9012">
        <v>1</v>
      </c>
    </row>
    <row r="9013" spans="1:3" x14ac:dyDescent="0.3">
      <c r="A9013">
        <v>4926</v>
      </c>
      <c r="B9013">
        <v>35</v>
      </c>
      <c r="C9013">
        <v>1</v>
      </c>
    </row>
    <row r="9014" spans="1:3" x14ac:dyDescent="0.3">
      <c r="A9014">
        <v>4927</v>
      </c>
      <c r="B9014">
        <v>15</v>
      </c>
      <c r="C9014">
        <v>1</v>
      </c>
    </row>
    <row r="9015" spans="1:3" x14ac:dyDescent="0.3">
      <c r="A9015">
        <v>4927</v>
      </c>
      <c r="B9015">
        <v>35</v>
      </c>
      <c r="C9015">
        <v>1</v>
      </c>
    </row>
    <row r="9016" spans="1:3" x14ac:dyDescent="0.3">
      <c r="A9016">
        <v>4928</v>
      </c>
      <c r="B9016">
        <v>19</v>
      </c>
      <c r="C9016">
        <v>1</v>
      </c>
    </row>
    <row r="9017" spans="1:3" x14ac:dyDescent="0.3">
      <c r="A9017">
        <v>4928</v>
      </c>
      <c r="B9017">
        <v>35</v>
      </c>
      <c r="C9017">
        <v>0</v>
      </c>
    </row>
    <row r="9018" spans="1:3" x14ac:dyDescent="0.3">
      <c r="A9018">
        <v>4929</v>
      </c>
      <c r="B9018">
        <v>18</v>
      </c>
      <c r="C9018">
        <v>1</v>
      </c>
    </row>
    <row r="9019" spans="1:3" x14ac:dyDescent="0.3">
      <c r="A9019">
        <v>4929</v>
      </c>
      <c r="B9019">
        <v>35</v>
      </c>
      <c r="C9019">
        <v>1</v>
      </c>
    </row>
    <row r="9020" spans="1:3" x14ac:dyDescent="0.3">
      <c r="A9020">
        <v>4930</v>
      </c>
      <c r="B9020">
        <v>16</v>
      </c>
      <c r="C9020">
        <v>1</v>
      </c>
    </row>
    <row r="9021" spans="1:3" x14ac:dyDescent="0.3">
      <c r="A9021">
        <v>4930</v>
      </c>
      <c r="B9021">
        <v>35</v>
      </c>
      <c r="C9021">
        <v>1</v>
      </c>
    </row>
    <row r="9022" spans="1:3" x14ac:dyDescent="0.3">
      <c r="A9022">
        <v>4931</v>
      </c>
      <c r="B9022">
        <v>17</v>
      </c>
      <c r="C9022">
        <v>1</v>
      </c>
    </row>
    <row r="9023" spans="1:3" x14ac:dyDescent="0.3">
      <c r="A9023">
        <v>4931</v>
      </c>
      <c r="B9023">
        <v>35</v>
      </c>
      <c r="C9023">
        <v>1</v>
      </c>
    </row>
    <row r="9024" spans="1:3" x14ac:dyDescent="0.3">
      <c r="A9024">
        <v>4932</v>
      </c>
      <c r="B9024">
        <v>15</v>
      </c>
      <c r="C9024">
        <v>1</v>
      </c>
    </row>
    <row r="9025" spans="1:3" x14ac:dyDescent="0.3">
      <c r="A9025">
        <v>4932</v>
      </c>
      <c r="B9025">
        <v>35</v>
      </c>
      <c r="C9025">
        <v>1</v>
      </c>
    </row>
    <row r="9026" spans="1:3" x14ac:dyDescent="0.3">
      <c r="A9026">
        <v>4933</v>
      </c>
      <c r="B9026">
        <v>19</v>
      </c>
      <c r="C9026">
        <v>1</v>
      </c>
    </row>
    <row r="9027" spans="1:3" x14ac:dyDescent="0.3">
      <c r="A9027">
        <v>4933</v>
      </c>
      <c r="B9027">
        <v>35</v>
      </c>
      <c r="C9027">
        <v>0</v>
      </c>
    </row>
    <row r="9028" spans="1:3" x14ac:dyDescent="0.3">
      <c r="A9028">
        <v>4934</v>
      </c>
      <c r="B9028">
        <v>18</v>
      </c>
      <c r="C9028">
        <v>1</v>
      </c>
    </row>
    <row r="9029" spans="1:3" x14ac:dyDescent="0.3">
      <c r="A9029">
        <v>4934</v>
      </c>
      <c r="B9029">
        <v>35</v>
      </c>
      <c r="C9029">
        <v>1</v>
      </c>
    </row>
    <row r="9030" spans="1:3" x14ac:dyDescent="0.3">
      <c r="A9030">
        <v>4935</v>
      </c>
      <c r="B9030">
        <v>16</v>
      </c>
      <c r="C9030">
        <v>1</v>
      </c>
    </row>
    <row r="9031" spans="1:3" x14ac:dyDescent="0.3">
      <c r="A9031">
        <v>4935</v>
      </c>
      <c r="B9031">
        <v>35</v>
      </c>
      <c r="C9031">
        <v>1</v>
      </c>
    </row>
    <row r="9032" spans="1:3" x14ac:dyDescent="0.3">
      <c r="A9032">
        <v>4936</v>
      </c>
      <c r="B9032">
        <v>17</v>
      </c>
      <c r="C9032">
        <v>1</v>
      </c>
    </row>
    <row r="9033" spans="1:3" x14ac:dyDescent="0.3">
      <c r="A9033">
        <v>4936</v>
      </c>
      <c r="B9033">
        <v>35</v>
      </c>
      <c r="C9033">
        <v>1</v>
      </c>
    </row>
    <row r="9034" spans="1:3" x14ac:dyDescent="0.3">
      <c r="A9034">
        <v>4937</v>
      </c>
      <c r="B9034">
        <v>15</v>
      </c>
      <c r="C9034">
        <v>1</v>
      </c>
    </row>
    <row r="9035" spans="1:3" x14ac:dyDescent="0.3">
      <c r="A9035">
        <v>4937</v>
      </c>
      <c r="B9035">
        <v>35</v>
      </c>
      <c r="C9035">
        <v>1</v>
      </c>
    </row>
    <row r="9036" spans="1:3" x14ac:dyDescent="0.3">
      <c r="A9036">
        <v>4938</v>
      </c>
      <c r="B9036">
        <v>19</v>
      </c>
      <c r="C9036">
        <v>1</v>
      </c>
    </row>
    <row r="9037" spans="1:3" x14ac:dyDescent="0.3">
      <c r="A9037">
        <v>4938</v>
      </c>
      <c r="B9037">
        <v>35</v>
      </c>
      <c r="C9037">
        <v>0</v>
      </c>
    </row>
    <row r="9038" spans="1:3" x14ac:dyDescent="0.3">
      <c r="A9038">
        <v>4939</v>
      </c>
      <c r="B9038">
        <v>18</v>
      </c>
      <c r="C9038">
        <v>1</v>
      </c>
    </row>
    <row r="9039" spans="1:3" x14ac:dyDescent="0.3">
      <c r="A9039">
        <v>4939</v>
      </c>
      <c r="B9039">
        <v>35</v>
      </c>
      <c r="C9039">
        <v>1</v>
      </c>
    </row>
    <row r="9040" spans="1:3" x14ac:dyDescent="0.3">
      <c r="A9040">
        <v>4940</v>
      </c>
      <c r="B9040">
        <v>16</v>
      </c>
      <c r="C9040">
        <v>1</v>
      </c>
    </row>
    <row r="9041" spans="1:3" x14ac:dyDescent="0.3">
      <c r="A9041">
        <v>4940</v>
      </c>
      <c r="B9041">
        <v>35</v>
      </c>
      <c r="C9041">
        <v>1</v>
      </c>
    </row>
    <row r="9042" spans="1:3" x14ac:dyDescent="0.3">
      <c r="A9042">
        <v>4941</v>
      </c>
      <c r="B9042">
        <v>17</v>
      </c>
      <c r="C9042">
        <v>1</v>
      </c>
    </row>
    <row r="9043" spans="1:3" x14ac:dyDescent="0.3">
      <c r="A9043">
        <v>4941</v>
      </c>
      <c r="B9043">
        <v>35</v>
      </c>
      <c r="C9043">
        <v>1</v>
      </c>
    </row>
    <row r="9044" spans="1:3" x14ac:dyDescent="0.3">
      <c r="A9044">
        <v>4942</v>
      </c>
      <c r="B9044">
        <v>15</v>
      </c>
      <c r="C9044">
        <v>1</v>
      </c>
    </row>
    <row r="9045" spans="1:3" x14ac:dyDescent="0.3">
      <c r="A9045">
        <v>4942</v>
      </c>
      <c r="B9045">
        <v>35</v>
      </c>
      <c r="C9045">
        <v>1</v>
      </c>
    </row>
    <row r="9046" spans="1:3" x14ac:dyDescent="0.3">
      <c r="A9046">
        <v>4943</v>
      </c>
      <c r="B9046">
        <v>19</v>
      </c>
      <c r="C9046">
        <v>1</v>
      </c>
    </row>
    <row r="9047" spans="1:3" x14ac:dyDescent="0.3">
      <c r="A9047">
        <v>4943</v>
      </c>
      <c r="B9047">
        <v>35</v>
      </c>
      <c r="C9047">
        <v>0</v>
      </c>
    </row>
    <row r="9048" spans="1:3" x14ac:dyDescent="0.3">
      <c r="A9048">
        <v>4944</v>
      </c>
      <c r="B9048">
        <v>18</v>
      </c>
      <c r="C9048">
        <v>1</v>
      </c>
    </row>
    <row r="9049" spans="1:3" x14ac:dyDescent="0.3">
      <c r="A9049">
        <v>4944</v>
      </c>
      <c r="B9049">
        <v>35</v>
      </c>
      <c r="C9049">
        <v>1</v>
      </c>
    </row>
    <row r="9050" spans="1:3" x14ac:dyDescent="0.3">
      <c r="A9050">
        <v>4945</v>
      </c>
      <c r="B9050">
        <v>16</v>
      </c>
      <c r="C9050">
        <v>1</v>
      </c>
    </row>
    <row r="9051" spans="1:3" x14ac:dyDescent="0.3">
      <c r="A9051">
        <v>4945</v>
      </c>
      <c r="B9051">
        <v>35</v>
      </c>
      <c r="C9051">
        <v>1</v>
      </c>
    </row>
    <row r="9052" spans="1:3" x14ac:dyDescent="0.3">
      <c r="A9052">
        <v>4946</v>
      </c>
      <c r="B9052">
        <v>17</v>
      </c>
      <c r="C9052">
        <v>1</v>
      </c>
    </row>
    <row r="9053" spans="1:3" x14ac:dyDescent="0.3">
      <c r="A9053">
        <v>4946</v>
      </c>
      <c r="B9053">
        <v>35</v>
      </c>
      <c r="C9053">
        <v>1</v>
      </c>
    </row>
    <row r="9054" spans="1:3" x14ac:dyDescent="0.3">
      <c r="A9054">
        <v>4947</v>
      </c>
      <c r="B9054">
        <v>15</v>
      </c>
      <c r="C9054">
        <v>1</v>
      </c>
    </row>
    <row r="9055" spans="1:3" x14ac:dyDescent="0.3">
      <c r="A9055">
        <v>4947</v>
      </c>
      <c r="B9055">
        <v>35</v>
      </c>
      <c r="C9055">
        <v>1</v>
      </c>
    </row>
    <row r="9056" spans="1:3" x14ac:dyDescent="0.3">
      <c r="A9056">
        <v>4948</v>
      </c>
      <c r="B9056">
        <v>19</v>
      </c>
      <c r="C9056">
        <v>1</v>
      </c>
    </row>
    <row r="9057" spans="1:3" x14ac:dyDescent="0.3">
      <c r="A9057">
        <v>4948</v>
      </c>
      <c r="B9057">
        <v>35</v>
      </c>
      <c r="C9057">
        <v>0</v>
      </c>
    </row>
    <row r="9058" spans="1:3" x14ac:dyDescent="0.3">
      <c r="A9058">
        <v>4949</v>
      </c>
      <c r="B9058">
        <v>18</v>
      </c>
      <c r="C9058">
        <v>1</v>
      </c>
    </row>
    <row r="9059" spans="1:3" x14ac:dyDescent="0.3">
      <c r="A9059">
        <v>4949</v>
      </c>
      <c r="B9059">
        <v>35</v>
      </c>
      <c r="C9059">
        <v>1</v>
      </c>
    </row>
    <row r="9060" spans="1:3" x14ac:dyDescent="0.3">
      <c r="A9060">
        <v>4950</v>
      </c>
      <c r="B9060">
        <v>16</v>
      </c>
      <c r="C9060">
        <v>1</v>
      </c>
    </row>
    <row r="9061" spans="1:3" x14ac:dyDescent="0.3">
      <c r="A9061">
        <v>4950</v>
      </c>
      <c r="B9061">
        <v>35</v>
      </c>
      <c r="C9061">
        <v>1</v>
      </c>
    </row>
    <row r="9062" spans="1:3" x14ac:dyDescent="0.3">
      <c r="A9062">
        <v>4951</v>
      </c>
      <c r="B9062">
        <v>17</v>
      </c>
      <c r="C9062">
        <v>1</v>
      </c>
    </row>
    <row r="9063" spans="1:3" x14ac:dyDescent="0.3">
      <c r="A9063">
        <v>4951</v>
      </c>
      <c r="B9063">
        <v>35</v>
      </c>
      <c r="C9063">
        <v>1</v>
      </c>
    </row>
    <row r="9064" spans="1:3" x14ac:dyDescent="0.3">
      <c r="A9064">
        <v>4952</v>
      </c>
      <c r="B9064">
        <v>15</v>
      </c>
      <c r="C9064">
        <v>1</v>
      </c>
    </row>
    <row r="9065" spans="1:3" x14ac:dyDescent="0.3">
      <c r="A9065">
        <v>4952</v>
      </c>
      <c r="B9065">
        <v>35</v>
      </c>
      <c r="C9065">
        <v>1</v>
      </c>
    </row>
    <row r="9066" spans="1:3" x14ac:dyDescent="0.3">
      <c r="A9066">
        <v>4953</v>
      </c>
      <c r="B9066">
        <v>54</v>
      </c>
      <c r="C9066">
        <v>1</v>
      </c>
    </row>
    <row r="9067" spans="1:3" x14ac:dyDescent="0.3">
      <c r="A9067">
        <v>4954</v>
      </c>
      <c r="B9067">
        <v>54</v>
      </c>
      <c r="C9067">
        <v>1</v>
      </c>
    </row>
    <row r="9068" spans="1:3" x14ac:dyDescent="0.3">
      <c r="A9068">
        <v>4958</v>
      </c>
      <c r="B9068">
        <v>13</v>
      </c>
      <c r="C9068">
        <v>1</v>
      </c>
    </row>
    <row r="9069" spans="1:3" x14ac:dyDescent="0.3">
      <c r="A9069">
        <v>4959</v>
      </c>
      <c r="B9069">
        <v>4</v>
      </c>
      <c r="C9069">
        <v>1</v>
      </c>
    </row>
    <row r="9070" spans="1:3" x14ac:dyDescent="0.3">
      <c r="A9070">
        <v>4959</v>
      </c>
      <c r="B9070">
        <v>10</v>
      </c>
      <c r="C9070">
        <v>1</v>
      </c>
    </row>
    <row r="9071" spans="1:3" x14ac:dyDescent="0.3">
      <c r="A9071">
        <v>4960</v>
      </c>
      <c r="B9071">
        <v>3</v>
      </c>
      <c r="C9071">
        <v>1</v>
      </c>
    </row>
    <row r="9072" spans="1:3" x14ac:dyDescent="0.3">
      <c r="A9072">
        <v>4960</v>
      </c>
      <c r="B9072">
        <v>10</v>
      </c>
      <c r="C9072">
        <v>1</v>
      </c>
    </row>
    <row r="9073" spans="1:3" x14ac:dyDescent="0.3">
      <c r="A9073">
        <v>4961</v>
      </c>
      <c r="B9073">
        <v>1</v>
      </c>
      <c r="C9073">
        <v>1</v>
      </c>
    </row>
    <row r="9074" spans="1:3" x14ac:dyDescent="0.3">
      <c r="A9074">
        <v>4961</v>
      </c>
      <c r="B9074">
        <v>10</v>
      </c>
      <c r="C9074">
        <v>1</v>
      </c>
    </row>
    <row r="9075" spans="1:3" x14ac:dyDescent="0.3">
      <c r="A9075">
        <v>4962</v>
      </c>
      <c r="B9075">
        <v>10</v>
      </c>
      <c r="C9075">
        <v>1</v>
      </c>
    </row>
    <row r="9076" spans="1:3" x14ac:dyDescent="0.3">
      <c r="A9076">
        <v>4962</v>
      </c>
      <c r="B9076">
        <v>11</v>
      </c>
      <c r="C9076">
        <v>1</v>
      </c>
    </row>
    <row r="9077" spans="1:3" x14ac:dyDescent="0.3">
      <c r="A9077">
        <v>4963</v>
      </c>
      <c r="B9077">
        <v>5</v>
      </c>
      <c r="C9077">
        <v>1</v>
      </c>
    </row>
    <row r="9078" spans="1:3" x14ac:dyDescent="0.3">
      <c r="A9078">
        <v>4963</v>
      </c>
      <c r="B9078">
        <v>10</v>
      </c>
      <c r="C9078">
        <v>1</v>
      </c>
    </row>
    <row r="9079" spans="1:3" x14ac:dyDescent="0.3">
      <c r="A9079">
        <v>4968</v>
      </c>
      <c r="B9079">
        <v>4</v>
      </c>
      <c r="C9079">
        <v>1</v>
      </c>
    </row>
    <row r="9080" spans="1:3" x14ac:dyDescent="0.3">
      <c r="A9080">
        <v>4968</v>
      </c>
      <c r="B9080">
        <v>10</v>
      </c>
      <c r="C9080">
        <v>1</v>
      </c>
    </row>
    <row r="9081" spans="1:3" x14ac:dyDescent="0.3">
      <c r="A9081">
        <v>4969</v>
      </c>
      <c r="B9081">
        <v>3</v>
      </c>
      <c r="C9081">
        <v>1</v>
      </c>
    </row>
    <row r="9082" spans="1:3" x14ac:dyDescent="0.3">
      <c r="A9082">
        <v>4969</v>
      </c>
      <c r="B9082">
        <v>10</v>
      </c>
      <c r="C9082">
        <v>1</v>
      </c>
    </row>
    <row r="9083" spans="1:3" x14ac:dyDescent="0.3">
      <c r="A9083">
        <v>4970</v>
      </c>
      <c r="B9083">
        <v>1</v>
      </c>
      <c r="C9083">
        <v>1</v>
      </c>
    </row>
    <row r="9084" spans="1:3" x14ac:dyDescent="0.3">
      <c r="A9084">
        <v>4970</v>
      </c>
      <c r="B9084">
        <v>10</v>
      </c>
      <c r="C9084">
        <v>1</v>
      </c>
    </row>
    <row r="9085" spans="1:3" x14ac:dyDescent="0.3">
      <c r="A9085">
        <v>4971</v>
      </c>
      <c r="B9085">
        <v>10</v>
      </c>
      <c r="C9085">
        <v>1</v>
      </c>
    </row>
    <row r="9086" spans="1:3" x14ac:dyDescent="0.3">
      <c r="A9086">
        <v>4971</v>
      </c>
      <c r="B9086">
        <v>11</v>
      </c>
      <c r="C9086">
        <v>1</v>
      </c>
    </row>
    <row r="9087" spans="1:3" x14ac:dyDescent="0.3">
      <c r="A9087">
        <v>4972</v>
      </c>
      <c r="B9087">
        <v>5</v>
      </c>
      <c r="C9087">
        <v>1</v>
      </c>
    </row>
    <row r="9088" spans="1:3" x14ac:dyDescent="0.3">
      <c r="A9088">
        <v>4972</v>
      </c>
      <c r="B9088">
        <v>10</v>
      </c>
      <c r="C9088">
        <v>1</v>
      </c>
    </row>
    <row r="9089" spans="1:3" x14ac:dyDescent="0.3">
      <c r="A9089">
        <v>4977</v>
      </c>
      <c r="B9089">
        <v>4</v>
      </c>
      <c r="C9089">
        <v>1</v>
      </c>
    </row>
    <row r="9090" spans="1:3" x14ac:dyDescent="0.3">
      <c r="A9090">
        <v>4977</v>
      </c>
      <c r="B9090">
        <v>10</v>
      </c>
      <c r="C9090">
        <v>1</v>
      </c>
    </row>
    <row r="9091" spans="1:3" x14ac:dyDescent="0.3">
      <c r="A9091">
        <v>4978</v>
      </c>
      <c r="B9091">
        <v>3</v>
      </c>
      <c r="C9091">
        <v>1</v>
      </c>
    </row>
    <row r="9092" spans="1:3" x14ac:dyDescent="0.3">
      <c r="A9092">
        <v>4978</v>
      </c>
      <c r="B9092">
        <v>10</v>
      </c>
      <c r="C9092">
        <v>1</v>
      </c>
    </row>
    <row r="9093" spans="1:3" x14ac:dyDescent="0.3">
      <c r="A9093">
        <v>4979</v>
      </c>
      <c r="B9093">
        <v>1</v>
      </c>
      <c r="C9093">
        <v>1</v>
      </c>
    </row>
    <row r="9094" spans="1:3" x14ac:dyDescent="0.3">
      <c r="A9094">
        <v>4979</v>
      </c>
      <c r="B9094">
        <v>10</v>
      </c>
      <c r="C9094">
        <v>1</v>
      </c>
    </row>
    <row r="9095" spans="1:3" x14ac:dyDescent="0.3">
      <c r="A9095">
        <v>4980</v>
      </c>
      <c r="B9095">
        <v>10</v>
      </c>
      <c r="C9095">
        <v>1</v>
      </c>
    </row>
    <row r="9096" spans="1:3" x14ac:dyDescent="0.3">
      <c r="A9096">
        <v>4980</v>
      </c>
      <c r="B9096">
        <v>11</v>
      </c>
      <c r="C9096">
        <v>1</v>
      </c>
    </row>
    <row r="9097" spans="1:3" x14ac:dyDescent="0.3">
      <c r="A9097">
        <v>4981</v>
      </c>
      <c r="B9097">
        <v>5</v>
      </c>
      <c r="C9097">
        <v>1</v>
      </c>
    </row>
    <row r="9098" spans="1:3" x14ac:dyDescent="0.3">
      <c r="A9098">
        <v>4981</v>
      </c>
      <c r="B9098">
        <v>10</v>
      </c>
      <c r="C9098">
        <v>1</v>
      </c>
    </row>
    <row r="9099" spans="1:3" x14ac:dyDescent="0.3">
      <c r="A9099">
        <v>4986</v>
      </c>
      <c r="B9099">
        <v>4</v>
      </c>
      <c r="C9099">
        <v>1</v>
      </c>
    </row>
    <row r="9100" spans="1:3" x14ac:dyDescent="0.3">
      <c r="A9100">
        <v>4986</v>
      </c>
      <c r="B9100">
        <v>9</v>
      </c>
      <c r="C9100">
        <v>1</v>
      </c>
    </row>
    <row r="9101" spans="1:3" x14ac:dyDescent="0.3">
      <c r="A9101">
        <v>4986</v>
      </c>
      <c r="B9101">
        <v>10</v>
      </c>
      <c r="C9101">
        <v>1</v>
      </c>
    </row>
    <row r="9102" spans="1:3" x14ac:dyDescent="0.3">
      <c r="A9102">
        <v>4987</v>
      </c>
      <c r="B9102">
        <v>3</v>
      </c>
      <c r="C9102">
        <v>1</v>
      </c>
    </row>
    <row r="9103" spans="1:3" x14ac:dyDescent="0.3">
      <c r="A9103">
        <v>4987</v>
      </c>
      <c r="B9103">
        <v>9</v>
      </c>
      <c r="C9103">
        <v>1</v>
      </c>
    </row>
    <row r="9104" spans="1:3" x14ac:dyDescent="0.3">
      <c r="A9104">
        <v>4987</v>
      </c>
      <c r="B9104">
        <v>10</v>
      </c>
      <c r="C9104">
        <v>1</v>
      </c>
    </row>
    <row r="9105" spans="1:3" x14ac:dyDescent="0.3">
      <c r="A9105">
        <v>4988</v>
      </c>
      <c r="B9105">
        <v>1</v>
      </c>
      <c r="C9105">
        <v>1</v>
      </c>
    </row>
    <row r="9106" spans="1:3" x14ac:dyDescent="0.3">
      <c r="A9106">
        <v>4988</v>
      </c>
      <c r="B9106">
        <v>9</v>
      </c>
      <c r="C9106">
        <v>1</v>
      </c>
    </row>
    <row r="9107" spans="1:3" x14ac:dyDescent="0.3">
      <c r="A9107">
        <v>4988</v>
      </c>
      <c r="B9107">
        <v>10</v>
      </c>
      <c r="C9107">
        <v>1</v>
      </c>
    </row>
    <row r="9108" spans="1:3" x14ac:dyDescent="0.3">
      <c r="A9108">
        <v>4989</v>
      </c>
      <c r="B9108">
        <v>9</v>
      </c>
      <c r="C9108">
        <v>1</v>
      </c>
    </row>
    <row r="9109" spans="1:3" x14ac:dyDescent="0.3">
      <c r="A9109">
        <v>4989</v>
      </c>
      <c r="B9109">
        <v>10</v>
      </c>
      <c r="C9109">
        <v>1</v>
      </c>
    </row>
    <row r="9110" spans="1:3" x14ac:dyDescent="0.3">
      <c r="A9110">
        <v>4989</v>
      </c>
      <c r="B9110">
        <v>11</v>
      </c>
      <c r="C9110">
        <v>1</v>
      </c>
    </row>
    <row r="9111" spans="1:3" x14ac:dyDescent="0.3">
      <c r="A9111">
        <v>4990</v>
      </c>
      <c r="B9111">
        <v>5</v>
      </c>
      <c r="C9111">
        <v>1</v>
      </c>
    </row>
    <row r="9112" spans="1:3" x14ac:dyDescent="0.3">
      <c r="A9112">
        <v>4990</v>
      </c>
      <c r="B9112">
        <v>9</v>
      </c>
      <c r="C9112">
        <v>1</v>
      </c>
    </row>
    <row r="9113" spans="1:3" x14ac:dyDescent="0.3">
      <c r="A9113">
        <v>4990</v>
      </c>
      <c r="B9113">
        <v>10</v>
      </c>
      <c r="C9113">
        <v>1</v>
      </c>
    </row>
    <row r="9114" spans="1:3" x14ac:dyDescent="0.3">
      <c r="A9114">
        <v>5000</v>
      </c>
      <c r="B9114">
        <v>1</v>
      </c>
      <c r="C9114">
        <v>1</v>
      </c>
    </row>
    <row r="9115" spans="1:3" x14ac:dyDescent="0.3">
      <c r="A9115">
        <v>5000</v>
      </c>
      <c r="B9115">
        <v>35</v>
      </c>
      <c r="C9115">
        <v>1</v>
      </c>
    </row>
    <row r="9116" spans="1:3" x14ac:dyDescent="0.3">
      <c r="A9116">
        <v>5000</v>
      </c>
      <c r="B9116">
        <v>42</v>
      </c>
      <c r="C9116">
        <v>1</v>
      </c>
    </row>
    <row r="9117" spans="1:3" x14ac:dyDescent="0.3">
      <c r="A9117">
        <v>5001</v>
      </c>
      <c r="B9117">
        <v>11</v>
      </c>
      <c r="C9117">
        <v>1</v>
      </c>
    </row>
    <row r="9118" spans="1:3" x14ac:dyDescent="0.3">
      <c r="A9118">
        <v>5001</v>
      </c>
      <c r="B9118">
        <v>35</v>
      </c>
      <c r="C9118">
        <v>1</v>
      </c>
    </row>
    <row r="9119" spans="1:3" x14ac:dyDescent="0.3">
      <c r="A9119">
        <v>5001</v>
      </c>
      <c r="B9119">
        <v>42</v>
      </c>
      <c r="C9119">
        <v>1</v>
      </c>
    </row>
    <row r="9120" spans="1:3" x14ac:dyDescent="0.3">
      <c r="A9120">
        <v>5002</v>
      </c>
      <c r="B9120">
        <v>1</v>
      </c>
      <c r="C9120">
        <v>1</v>
      </c>
    </row>
    <row r="9121" spans="1:3" x14ac:dyDescent="0.3">
      <c r="A9121">
        <v>5002</v>
      </c>
      <c r="B9121">
        <v>35</v>
      </c>
      <c r="C9121">
        <v>1</v>
      </c>
    </row>
    <row r="9122" spans="1:3" x14ac:dyDescent="0.3">
      <c r="A9122">
        <v>5002</v>
      </c>
      <c r="B9122">
        <v>42</v>
      </c>
      <c r="C9122">
        <v>1</v>
      </c>
    </row>
    <row r="9123" spans="1:3" x14ac:dyDescent="0.3">
      <c r="A9123">
        <v>5003</v>
      </c>
      <c r="B9123">
        <v>11</v>
      </c>
      <c r="C9123">
        <v>1</v>
      </c>
    </row>
    <row r="9124" spans="1:3" x14ac:dyDescent="0.3">
      <c r="A9124">
        <v>5003</v>
      </c>
      <c r="B9124">
        <v>35</v>
      </c>
      <c r="C9124">
        <v>1</v>
      </c>
    </row>
    <row r="9125" spans="1:3" x14ac:dyDescent="0.3">
      <c r="A9125">
        <v>5003</v>
      </c>
      <c r="B9125">
        <v>42</v>
      </c>
      <c r="C9125">
        <v>1</v>
      </c>
    </row>
    <row r="9126" spans="1:3" x14ac:dyDescent="0.3">
      <c r="A9126">
        <v>5004</v>
      </c>
      <c r="B9126">
        <v>1</v>
      </c>
      <c r="C9126">
        <v>1</v>
      </c>
    </row>
    <row r="9127" spans="1:3" x14ac:dyDescent="0.3">
      <c r="A9127">
        <v>5004</v>
      </c>
      <c r="B9127">
        <v>35</v>
      </c>
      <c r="C9127">
        <v>1</v>
      </c>
    </row>
    <row r="9128" spans="1:3" x14ac:dyDescent="0.3">
      <c r="A9128">
        <v>5004</v>
      </c>
      <c r="B9128">
        <v>42</v>
      </c>
      <c r="C9128">
        <v>1</v>
      </c>
    </row>
    <row r="9129" spans="1:3" x14ac:dyDescent="0.3">
      <c r="A9129">
        <v>5005</v>
      </c>
      <c r="B9129">
        <v>11</v>
      </c>
      <c r="C9129">
        <v>1</v>
      </c>
    </row>
    <row r="9130" spans="1:3" x14ac:dyDescent="0.3">
      <c r="A9130">
        <v>5005</v>
      </c>
      <c r="B9130">
        <v>35</v>
      </c>
      <c r="C9130">
        <v>1</v>
      </c>
    </row>
    <row r="9131" spans="1:3" x14ac:dyDescent="0.3">
      <c r="A9131">
        <v>5005</v>
      </c>
      <c r="B9131">
        <v>42</v>
      </c>
      <c r="C9131">
        <v>1</v>
      </c>
    </row>
    <row r="9132" spans="1:3" x14ac:dyDescent="0.3">
      <c r="A9132">
        <v>5006</v>
      </c>
      <c r="B9132">
        <v>1</v>
      </c>
      <c r="C9132">
        <v>1</v>
      </c>
    </row>
    <row r="9133" spans="1:3" x14ac:dyDescent="0.3">
      <c r="A9133">
        <v>5006</v>
      </c>
      <c r="B9133">
        <v>35</v>
      </c>
      <c r="C9133">
        <v>1</v>
      </c>
    </row>
    <row r="9134" spans="1:3" x14ac:dyDescent="0.3">
      <c r="A9134">
        <v>5006</v>
      </c>
      <c r="B9134">
        <v>42</v>
      </c>
      <c r="C9134">
        <v>1</v>
      </c>
    </row>
    <row r="9135" spans="1:3" x14ac:dyDescent="0.3">
      <c r="A9135">
        <v>5007</v>
      </c>
      <c r="B9135">
        <v>11</v>
      </c>
      <c r="C9135">
        <v>1</v>
      </c>
    </row>
    <row r="9136" spans="1:3" x14ac:dyDescent="0.3">
      <c r="A9136">
        <v>5007</v>
      </c>
      <c r="B9136">
        <v>35</v>
      </c>
      <c r="C9136">
        <v>1</v>
      </c>
    </row>
    <row r="9137" spans="1:3" x14ac:dyDescent="0.3">
      <c r="A9137">
        <v>5007</v>
      </c>
      <c r="B9137">
        <v>42</v>
      </c>
      <c r="C9137">
        <v>1</v>
      </c>
    </row>
    <row r="9138" spans="1:3" x14ac:dyDescent="0.3">
      <c r="A9138">
        <v>5008</v>
      </c>
      <c r="B9138">
        <v>22</v>
      </c>
      <c r="C9138">
        <v>1</v>
      </c>
    </row>
    <row r="9139" spans="1:3" x14ac:dyDescent="0.3">
      <c r="A9139">
        <v>5008</v>
      </c>
      <c r="B9139">
        <v>35</v>
      </c>
      <c r="C9139">
        <v>1</v>
      </c>
    </row>
    <row r="9140" spans="1:3" x14ac:dyDescent="0.3">
      <c r="A9140">
        <v>5008</v>
      </c>
      <c r="B9140">
        <v>42</v>
      </c>
      <c r="C9140">
        <v>1</v>
      </c>
    </row>
    <row r="9141" spans="1:3" x14ac:dyDescent="0.3">
      <c r="A9141">
        <v>5009</v>
      </c>
      <c r="B9141">
        <v>4</v>
      </c>
      <c r="C9141">
        <v>1</v>
      </c>
    </row>
    <row r="9142" spans="1:3" x14ac:dyDescent="0.3">
      <c r="A9142">
        <v>5009</v>
      </c>
      <c r="B9142">
        <v>35</v>
      </c>
      <c r="C9142">
        <v>1</v>
      </c>
    </row>
    <row r="9143" spans="1:3" x14ac:dyDescent="0.3">
      <c r="A9143">
        <v>5009</v>
      </c>
      <c r="B9143">
        <v>42</v>
      </c>
      <c r="C9143">
        <v>1</v>
      </c>
    </row>
    <row r="9144" spans="1:3" x14ac:dyDescent="0.3">
      <c r="A9144">
        <v>5010</v>
      </c>
      <c r="B9144">
        <v>35</v>
      </c>
      <c r="C9144">
        <v>1</v>
      </c>
    </row>
    <row r="9145" spans="1:3" x14ac:dyDescent="0.3">
      <c r="A9145">
        <v>5010</v>
      </c>
      <c r="B9145">
        <v>42</v>
      </c>
      <c r="C9145">
        <v>1</v>
      </c>
    </row>
    <row r="9146" spans="1:3" x14ac:dyDescent="0.3">
      <c r="A9146">
        <v>5010</v>
      </c>
      <c r="B9146">
        <v>45</v>
      </c>
      <c r="C9146">
        <v>1</v>
      </c>
    </row>
    <row r="9147" spans="1:3" x14ac:dyDescent="0.3">
      <c r="A9147">
        <v>5011</v>
      </c>
      <c r="B9147">
        <v>3</v>
      </c>
      <c r="C9147">
        <v>1</v>
      </c>
    </row>
    <row r="9148" spans="1:3" x14ac:dyDescent="0.3">
      <c r="A9148">
        <v>5011</v>
      </c>
      <c r="B9148">
        <v>35</v>
      </c>
      <c r="C9148">
        <v>1</v>
      </c>
    </row>
    <row r="9149" spans="1:3" x14ac:dyDescent="0.3">
      <c r="A9149">
        <v>5011</v>
      </c>
      <c r="B9149">
        <v>42</v>
      </c>
      <c r="C9149">
        <v>1</v>
      </c>
    </row>
    <row r="9150" spans="1:3" x14ac:dyDescent="0.3">
      <c r="A9150">
        <v>5012</v>
      </c>
      <c r="B9150">
        <v>1</v>
      </c>
      <c r="C9150">
        <v>1</v>
      </c>
    </row>
    <row r="9151" spans="1:3" x14ac:dyDescent="0.3">
      <c r="A9151">
        <v>5012</v>
      </c>
      <c r="B9151">
        <v>35</v>
      </c>
      <c r="C9151">
        <v>1</v>
      </c>
    </row>
    <row r="9152" spans="1:3" x14ac:dyDescent="0.3">
      <c r="A9152">
        <v>5012</v>
      </c>
      <c r="B9152">
        <v>42</v>
      </c>
      <c r="C9152">
        <v>1</v>
      </c>
    </row>
    <row r="9153" spans="1:3" x14ac:dyDescent="0.3">
      <c r="A9153">
        <v>5013</v>
      </c>
      <c r="B9153">
        <v>13</v>
      </c>
      <c r="C9153">
        <v>1</v>
      </c>
    </row>
    <row r="9154" spans="1:3" x14ac:dyDescent="0.3">
      <c r="A9154">
        <v>5013</v>
      </c>
      <c r="B9154">
        <v>35</v>
      </c>
      <c r="C9154">
        <v>0</v>
      </c>
    </row>
    <row r="9155" spans="1:3" x14ac:dyDescent="0.3">
      <c r="A9155">
        <v>5013</v>
      </c>
      <c r="B9155">
        <v>42</v>
      </c>
      <c r="C9155">
        <v>0</v>
      </c>
    </row>
    <row r="9156" spans="1:3" x14ac:dyDescent="0.3">
      <c r="A9156">
        <v>5014</v>
      </c>
      <c r="B9156">
        <v>11</v>
      </c>
      <c r="C9156">
        <v>1</v>
      </c>
    </row>
    <row r="9157" spans="1:3" x14ac:dyDescent="0.3">
      <c r="A9157">
        <v>5014</v>
      </c>
      <c r="B9157">
        <v>35</v>
      </c>
      <c r="C9157">
        <v>1</v>
      </c>
    </row>
    <row r="9158" spans="1:3" x14ac:dyDescent="0.3">
      <c r="A9158">
        <v>5014</v>
      </c>
      <c r="B9158">
        <v>42</v>
      </c>
      <c r="C9158">
        <v>1</v>
      </c>
    </row>
    <row r="9159" spans="1:3" x14ac:dyDescent="0.3">
      <c r="A9159">
        <v>5015</v>
      </c>
      <c r="B9159">
        <v>35</v>
      </c>
      <c r="C9159">
        <v>1</v>
      </c>
    </row>
    <row r="9160" spans="1:3" x14ac:dyDescent="0.3">
      <c r="A9160">
        <v>5015</v>
      </c>
      <c r="B9160">
        <v>41</v>
      </c>
      <c r="C9160">
        <v>1</v>
      </c>
    </row>
    <row r="9161" spans="1:3" x14ac:dyDescent="0.3">
      <c r="A9161">
        <v>5015</v>
      </c>
      <c r="B9161">
        <v>42</v>
      </c>
      <c r="C9161">
        <v>1</v>
      </c>
    </row>
    <row r="9162" spans="1:3" x14ac:dyDescent="0.3">
      <c r="A9162">
        <v>5020</v>
      </c>
      <c r="B9162">
        <v>10</v>
      </c>
      <c r="C9162">
        <v>1</v>
      </c>
    </row>
    <row r="9163" spans="1:3" x14ac:dyDescent="0.3">
      <c r="A9163">
        <v>5020</v>
      </c>
      <c r="B9163">
        <v>22</v>
      </c>
      <c r="C9163">
        <v>1</v>
      </c>
    </row>
    <row r="9164" spans="1:3" x14ac:dyDescent="0.3">
      <c r="A9164">
        <v>5021</v>
      </c>
      <c r="B9164">
        <v>10</v>
      </c>
      <c r="C9164">
        <v>1</v>
      </c>
    </row>
    <row r="9165" spans="1:3" x14ac:dyDescent="0.3">
      <c r="A9165">
        <v>5021</v>
      </c>
      <c r="B9165">
        <v>45</v>
      </c>
      <c r="C9165">
        <v>1</v>
      </c>
    </row>
    <row r="9166" spans="1:3" x14ac:dyDescent="0.3">
      <c r="A9166">
        <v>5022</v>
      </c>
      <c r="B9166">
        <v>35</v>
      </c>
      <c r="C9166">
        <v>1</v>
      </c>
    </row>
    <row r="9167" spans="1:3" x14ac:dyDescent="0.3">
      <c r="A9167">
        <v>5022</v>
      </c>
      <c r="B9167">
        <v>42</v>
      </c>
      <c r="C9167">
        <v>1</v>
      </c>
    </row>
    <row r="9168" spans="1:3" x14ac:dyDescent="0.3">
      <c r="A9168">
        <v>5022</v>
      </c>
      <c r="B9168">
        <v>44</v>
      </c>
      <c r="C9168">
        <v>1</v>
      </c>
    </row>
    <row r="9169" spans="1:3" x14ac:dyDescent="0.3">
      <c r="A9169">
        <v>5026</v>
      </c>
      <c r="B9169">
        <v>35</v>
      </c>
      <c r="C9169">
        <v>1</v>
      </c>
    </row>
    <row r="9170" spans="1:3" x14ac:dyDescent="0.3">
      <c r="A9170">
        <v>5026</v>
      </c>
      <c r="B9170">
        <v>38</v>
      </c>
      <c r="C9170">
        <v>1</v>
      </c>
    </row>
    <row r="9171" spans="1:3" x14ac:dyDescent="0.3">
      <c r="A9171">
        <v>5026</v>
      </c>
      <c r="B9171">
        <v>42</v>
      </c>
      <c r="C9171">
        <v>1</v>
      </c>
    </row>
    <row r="9172" spans="1:3" x14ac:dyDescent="0.3">
      <c r="A9172">
        <v>5031</v>
      </c>
      <c r="B9172">
        <v>57</v>
      </c>
      <c r="C9172">
        <v>1</v>
      </c>
    </row>
    <row r="9173" spans="1:3" x14ac:dyDescent="0.3">
      <c r="A9173">
        <v>5032</v>
      </c>
      <c r="B9173">
        <v>56</v>
      </c>
      <c r="C9173">
        <v>1</v>
      </c>
    </row>
    <row r="9174" spans="1:3" x14ac:dyDescent="0.3">
      <c r="A9174">
        <v>5033</v>
      </c>
      <c r="B9174">
        <v>55</v>
      </c>
      <c r="C9174">
        <v>1</v>
      </c>
    </row>
    <row r="9175" spans="1:3" x14ac:dyDescent="0.3">
      <c r="A9175">
        <v>5034</v>
      </c>
      <c r="B9175">
        <v>60</v>
      </c>
      <c r="C9175">
        <v>1</v>
      </c>
    </row>
    <row r="9176" spans="1:3" x14ac:dyDescent="0.3">
      <c r="A9176">
        <v>5039</v>
      </c>
      <c r="B9176">
        <v>9</v>
      </c>
      <c r="C9176">
        <v>1</v>
      </c>
    </row>
    <row r="9177" spans="1:3" x14ac:dyDescent="0.3">
      <c r="A9177">
        <v>5039</v>
      </c>
      <c r="B9177">
        <v>10</v>
      </c>
      <c r="C9177">
        <v>1</v>
      </c>
    </row>
    <row r="9178" spans="1:3" x14ac:dyDescent="0.3">
      <c r="A9178">
        <v>5039</v>
      </c>
      <c r="B9178">
        <v>12</v>
      </c>
      <c r="C9178">
        <v>1</v>
      </c>
    </row>
    <row r="9179" spans="1:3" x14ac:dyDescent="0.3">
      <c r="A9179">
        <v>5039</v>
      </c>
      <c r="B9179">
        <v>60</v>
      </c>
      <c r="C9179">
        <v>1</v>
      </c>
    </row>
    <row r="9180" spans="1:3" x14ac:dyDescent="0.3">
      <c r="A9180">
        <v>5041</v>
      </c>
      <c r="B9180">
        <v>9</v>
      </c>
      <c r="C9180">
        <v>1</v>
      </c>
    </row>
    <row r="9181" spans="1:3" x14ac:dyDescent="0.3">
      <c r="A9181">
        <v>5041</v>
      </c>
      <c r="B9181">
        <v>63</v>
      </c>
      <c r="C9181">
        <v>1</v>
      </c>
    </row>
    <row r="9182" spans="1:3" x14ac:dyDescent="0.3">
      <c r="A9182">
        <v>5042</v>
      </c>
      <c r="B9182">
        <v>9</v>
      </c>
      <c r="C9182">
        <v>0</v>
      </c>
    </row>
    <row r="9183" spans="1:3" x14ac:dyDescent="0.3">
      <c r="A9183">
        <v>5042</v>
      </c>
      <c r="B9183">
        <v>67</v>
      </c>
      <c r="C9183">
        <v>1</v>
      </c>
    </row>
    <row r="9184" spans="1:3" x14ac:dyDescent="0.3">
      <c r="A9184">
        <v>5043</v>
      </c>
      <c r="B9184">
        <v>9</v>
      </c>
      <c r="C9184">
        <v>1</v>
      </c>
    </row>
    <row r="9185" spans="1:3" x14ac:dyDescent="0.3">
      <c r="A9185">
        <v>5043</v>
      </c>
      <c r="B9185">
        <v>66</v>
      </c>
      <c r="C9185">
        <v>1</v>
      </c>
    </row>
    <row r="9186" spans="1:3" x14ac:dyDescent="0.3">
      <c r="A9186">
        <v>5044</v>
      </c>
      <c r="B9186">
        <v>9</v>
      </c>
      <c r="C9186">
        <v>1</v>
      </c>
    </row>
    <row r="9187" spans="1:3" x14ac:dyDescent="0.3">
      <c r="A9187">
        <v>5044</v>
      </c>
      <c r="B9187">
        <v>64</v>
      </c>
      <c r="C9187">
        <v>1</v>
      </c>
    </row>
    <row r="9188" spans="1:3" x14ac:dyDescent="0.3">
      <c r="A9188">
        <v>5045</v>
      </c>
      <c r="B9188">
        <v>9</v>
      </c>
      <c r="C9188">
        <v>1</v>
      </c>
    </row>
    <row r="9189" spans="1:3" x14ac:dyDescent="0.3">
      <c r="A9189">
        <v>5045</v>
      </c>
      <c r="B9189">
        <v>65</v>
      </c>
      <c r="C9189">
        <v>1</v>
      </c>
    </row>
    <row r="9190" spans="1:3" x14ac:dyDescent="0.3">
      <c r="A9190">
        <v>5046</v>
      </c>
      <c r="B9190">
        <v>9</v>
      </c>
      <c r="C9190">
        <v>1</v>
      </c>
    </row>
    <row r="9191" spans="1:3" x14ac:dyDescent="0.3">
      <c r="A9191">
        <v>5046</v>
      </c>
      <c r="B9191">
        <v>63</v>
      </c>
      <c r="C9191">
        <v>1</v>
      </c>
    </row>
    <row r="9192" spans="1:3" x14ac:dyDescent="0.3">
      <c r="A9192">
        <v>5047</v>
      </c>
      <c r="B9192">
        <v>9</v>
      </c>
      <c r="C9192">
        <v>0</v>
      </c>
    </row>
    <row r="9193" spans="1:3" x14ac:dyDescent="0.3">
      <c r="A9193">
        <v>5047</v>
      </c>
      <c r="B9193">
        <v>62</v>
      </c>
      <c r="C9193">
        <v>1</v>
      </c>
    </row>
    <row r="9194" spans="1:3" x14ac:dyDescent="0.3">
      <c r="A9194">
        <v>5052</v>
      </c>
      <c r="B9194">
        <v>69</v>
      </c>
      <c r="C9194">
        <v>1</v>
      </c>
    </row>
    <row r="9195" spans="1:3" x14ac:dyDescent="0.3">
      <c r="A9195">
        <v>5053</v>
      </c>
      <c r="B9195">
        <v>69</v>
      </c>
      <c r="C9195">
        <v>1</v>
      </c>
    </row>
    <row r="9196" spans="1:3" x14ac:dyDescent="0.3">
      <c r="A9196">
        <v>5054</v>
      </c>
      <c r="B9196">
        <v>69</v>
      </c>
      <c r="C9196">
        <v>1</v>
      </c>
    </row>
    <row r="9197" spans="1:3" x14ac:dyDescent="0.3">
      <c r="A9197">
        <v>5055</v>
      </c>
      <c r="B9197">
        <v>69</v>
      </c>
      <c r="C9197">
        <v>1</v>
      </c>
    </row>
    <row r="9198" spans="1:3" x14ac:dyDescent="0.3">
      <c r="A9198">
        <v>5058</v>
      </c>
      <c r="B9198">
        <v>22</v>
      </c>
      <c r="C9198">
        <v>1</v>
      </c>
    </row>
    <row r="9199" spans="1:3" x14ac:dyDescent="0.3">
      <c r="A9199">
        <v>5058</v>
      </c>
      <c r="B9199">
        <v>35</v>
      </c>
      <c r="C9199">
        <v>1</v>
      </c>
    </row>
    <row r="9200" spans="1:3" x14ac:dyDescent="0.3">
      <c r="A9200">
        <v>5058</v>
      </c>
      <c r="B9200">
        <v>42</v>
      </c>
      <c r="C9200">
        <v>1</v>
      </c>
    </row>
    <row r="9201" spans="1:3" x14ac:dyDescent="0.3">
      <c r="A9201">
        <v>5059</v>
      </c>
      <c r="B9201">
        <v>4</v>
      </c>
      <c r="C9201">
        <v>1</v>
      </c>
    </row>
    <row r="9202" spans="1:3" x14ac:dyDescent="0.3">
      <c r="A9202">
        <v>5059</v>
      </c>
      <c r="B9202">
        <v>35</v>
      </c>
      <c r="C9202">
        <v>1</v>
      </c>
    </row>
    <row r="9203" spans="1:3" x14ac:dyDescent="0.3">
      <c r="A9203">
        <v>5059</v>
      </c>
      <c r="B9203">
        <v>42</v>
      </c>
      <c r="C9203">
        <v>1</v>
      </c>
    </row>
    <row r="9204" spans="1:3" x14ac:dyDescent="0.3">
      <c r="A9204">
        <v>5060</v>
      </c>
      <c r="B9204">
        <v>35</v>
      </c>
      <c r="C9204">
        <v>1</v>
      </c>
    </row>
    <row r="9205" spans="1:3" x14ac:dyDescent="0.3">
      <c r="A9205">
        <v>5060</v>
      </c>
      <c r="B9205">
        <v>42</v>
      </c>
      <c r="C9205">
        <v>1</v>
      </c>
    </row>
    <row r="9206" spans="1:3" x14ac:dyDescent="0.3">
      <c r="A9206">
        <v>5060</v>
      </c>
      <c r="B9206">
        <v>45</v>
      </c>
      <c r="C9206">
        <v>1</v>
      </c>
    </row>
    <row r="9207" spans="1:3" x14ac:dyDescent="0.3">
      <c r="A9207">
        <v>5061</v>
      </c>
      <c r="B9207">
        <v>3</v>
      </c>
      <c r="C9207">
        <v>1</v>
      </c>
    </row>
    <row r="9208" spans="1:3" x14ac:dyDescent="0.3">
      <c r="A9208">
        <v>5061</v>
      </c>
      <c r="B9208">
        <v>35</v>
      </c>
      <c r="C9208">
        <v>1</v>
      </c>
    </row>
    <row r="9209" spans="1:3" x14ac:dyDescent="0.3">
      <c r="A9209">
        <v>5061</v>
      </c>
      <c r="B9209">
        <v>42</v>
      </c>
      <c r="C9209">
        <v>1</v>
      </c>
    </row>
    <row r="9210" spans="1:3" x14ac:dyDescent="0.3">
      <c r="A9210">
        <v>5062</v>
      </c>
      <c r="B9210">
        <v>1</v>
      </c>
      <c r="C9210">
        <v>1</v>
      </c>
    </row>
    <row r="9211" spans="1:3" x14ac:dyDescent="0.3">
      <c r="A9211">
        <v>5062</v>
      </c>
      <c r="B9211">
        <v>35</v>
      </c>
      <c r="C9211">
        <v>1</v>
      </c>
    </row>
    <row r="9212" spans="1:3" x14ac:dyDescent="0.3">
      <c r="A9212">
        <v>5062</v>
      </c>
      <c r="B9212">
        <v>42</v>
      </c>
      <c r="C9212">
        <v>1</v>
      </c>
    </row>
    <row r="9213" spans="1:3" x14ac:dyDescent="0.3">
      <c r="A9213">
        <v>5063</v>
      </c>
      <c r="B9213">
        <v>11</v>
      </c>
      <c r="C9213">
        <v>1</v>
      </c>
    </row>
    <row r="9214" spans="1:3" x14ac:dyDescent="0.3">
      <c r="A9214">
        <v>5063</v>
      </c>
      <c r="B9214">
        <v>35</v>
      </c>
      <c r="C9214">
        <v>1</v>
      </c>
    </row>
    <row r="9215" spans="1:3" x14ac:dyDescent="0.3">
      <c r="A9215">
        <v>5063</v>
      </c>
      <c r="B9215">
        <v>42</v>
      </c>
      <c r="C9215">
        <v>1</v>
      </c>
    </row>
    <row r="9216" spans="1:3" x14ac:dyDescent="0.3">
      <c r="A9216">
        <v>5064</v>
      </c>
      <c r="B9216">
        <v>35</v>
      </c>
      <c r="C9216">
        <v>1</v>
      </c>
    </row>
    <row r="9217" spans="1:3" x14ac:dyDescent="0.3">
      <c r="A9217">
        <v>5064</v>
      </c>
      <c r="B9217">
        <v>41</v>
      </c>
      <c r="C9217">
        <v>1</v>
      </c>
    </row>
    <row r="9218" spans="1:3" x14ac:dyDescent="0.3">
      <c r="A9218">
        <v>5064</v>
      </c>
      <c r="B9218">
        <v>42</v>
      </c>
      <c r="C9218">
        <v>1</v>
      </c>
    </row>
    <row r="9219" spans="1:3" x14ac:dyDescent="0.3">
      <c r="A9219">
        <v>5065</v>
      </c>
      <c r="B9219">
        <v>22</v>
      </c>
      <c r="C9219">
        <v>1</v>
      </c>
    </row>
    <row r="9220" spans="1:3" x14ac:dyDescent="0.3">
      <c r="A9220">
        <v>5065</v>
      </c>
      <c r="B9220">
        <v>35</v>
      </c>
      <c r="C9220">
        <v>1</v>
      </c>
    </row>
    <row r="9221" spans="1:3" x14ac:dyDescent="0.3">
      <c r="A9221">
        <v>5065</v>
      </c>
      <c r="B9221">
        <v>42</v>
      </c>
      <c r="C9221">
        <v>1</v>
      </c>
    </row>
    <row r="9222" spans="1:3" x14ac:dyDescent="0.3">
      <c r="A9222">
        <v>5066</v>
      </c>
      <c r="B9222">
        <v>4</v>
      </c>
      <c r="C9222">
        <v>1</v>
      </c>
    </row>
    <row r="9223" spans="1:3" x14ac:dyDescent="0.3">
      <c r="A9223">
        <v>5066</v>
      </c>
      <c r="B9223">
        <v>35</v>
      </c>
      <c r="C9223">
        <v>1</v>
      </c>
    </row>
    <row r="9224" spans="1:3" x14ac:dyDescent="0.3">
      <c r="A9224">
        <v>5066</v>
      </c>
      <c r="B9224">
        <v>42</v>
      </c>
      <c r="C9224">
        <v>1</v>
      </c>
    </row>
    <row r="9225" spans="1:3" x14ac:dyDescent="0.3">
      <c r="A9225">
        <v>5067</v>
      </c>
      <c r="B9225">
        <v>35</v>
      </c>
      <c r="C9225">
        <v>1</v>
      </c>
    </row>
    <row r="9226" spans="1:3" x14ac:dyDescent="0.3">
      <c r="A9226">
        <v>5067</v>
      </c>
      <c r="B9226">
        <v>42</v>
      </c>
      <c r="C9226">
        <v>1</v>
      </c>
    </row>
    <row r="9227" spans="1:3" x14ac:dyDescent="0.3">
      <c r="A9227">
        <v>5067</v>
      </c>
      <c r="B9227">
        <v>45</v>
      </c>
      <c r="C9227">
        <v>1</v>
      </c>
    </row>
    <row r="9228" spans="1:3" x14ac:dyDescent="0.3">
      <c r="A9228">
        <v>5068</v>
      </c>
      <c r="B9228">
        <v>3</v>
      </c>
      <c r="C9228">
        <v>1</v>
      </c>
    </row>
    <row r="9229" spans="1:3" x14ac:dyDescent="0.3">
      <c r="A9229">
        <v>5068</v>
      </c>
      <c r="B9229">
        <v>35</v>
      </c>
      <c r="C9229">
        <v>1</v>
      </c>
    </row>
    <row r="9230" spans="1:3" x14ac:dyDescent="0.3">
      <c r="A9230">
        <v>5068</v>
      </c>
      <c r="B9230">
        <v>42</v>
      </c>
      <c r="C9230">
        <v>1</v>
      </c>
    </row>
    <row r="9231" spans="1:3" x14ac:dyDescent="0.3">
      <c r="A9231">
        <v>5069</v>
      </c>
      <c r="B9231">
        <v>1</v>
      </c>
      <c r="C9231">
        <v>1</v>
      </c>
    </row>
    <row r="9232" spans="1:3" x14ac:dyDescent="0.3">
      <c r="A9232">
        <v>5069</v>
      </c>
      <c r="B9232">
        <v>35</v>
      </c>
      <c r="C9232">
        <v>1</v>
      </c>
    </row>
    <row r="9233" spans="1:3" x14ac:dyDescent="0.3">
      <c r="A9233">
        <v>5069</v>
      </c>
      <c r="B9233">
        <v>42</v>
      </c>
      <c r="C9233">
        <v>1</v>
      </c>
    </row>
    <row r="9234" spans="1:3" x14ac:dyDescent="0.3">
      <c r="A9234">
        <v>5070</v>
      </c>
      <c r="B9234">
        <v>11</v>
      </c>
      <c r="C9234">
        <v>1</v>
      </c>
    </row>
    <row r="9235" spans="1:3" x14ac:dyDescent="0.3">
      <c r="A9235">
        <v>5070</v>
      </c>
      <c r="B9235">
        <v>35</v>
      </c>
      <c r="C9235">
        <v>1</v>
      </c>
    </row>
    <row r="9236" spans="1:3" x14ac:dyDescent="0.3">
      <c r="A9236">
        <v>5070</v>
      </c>
      <c r="B9236">
        <v>42</v>
      </c>
      <c r="C9236">
        <v>1</v>
      </c>
    </row>
    <row r="9237" spans="1:3" x14ac:dyDescent="0.3">
      <c r="A9237">
        <v>5071</v>
      </c>
      <c r="B9237">
        <v>35</v>
      </c>
      <c r="C9237">
        <v>1</v>
      </c>
    </row>
    <row r="9238" spans="1:3" x14ac:dyDescent="0.3">
      <c r="A9238">
        <v>5071</v>
      </c>
      <c r="B9238">
        <v>41</v>
      </c>
      <c r="C9238">
        <v>1</v>
      </c>
    </row>
    <row r="9239" spans="1:3" x14ac:dyDescent="0.3">
      <c r="A9239">
        <v>5071</v>
      </c>
      <c r="B9239">
        <v>42</v>
      </c>
      <c r="C9239">
        <v>1</v>
      </c>
    </row>
    <row r="9240" spans="1:3" x14ac:dyDescent="0.3">
      <c r="A9240">
        <v>5072</v>
      </c>
      <c r="B9240">
        <v>22</v>
      </c>
      <c r="C9240">
        <v>1</v>
      </c>
    </row>
    <row r="9241" spans="1:3" x14ac:dyDescent="0.3">
      <c r="A9241">
        <v>5072</v>
      </c>
      <c r="B9241">
        <v>35</v>
      </c>
      <c r="C9241">
        <v>1</v>
      </c>
    </row>
    <row r="9242" spans="1:3" x14ac:dyDescent="0.3">
      <c r="A9242">
        <v>5072</v>
      </c>
      <c r="B9242">
        <v>42</v>
      </c>
      <c r="C9242">
        <v>1</v>
      </c>
    </row>
    <row r="9243" spans="1:3" x14ac:dyDescent="0.3">
      <c r="A9243">
        <v>5073</v>
      </c>
      <c r="B9243">
        <v>4</v>
      </c>
      <c r="C9243">
        <v>1</v>
      </c>
    </row>
    <row r="9244" spans="1:3" x14ac:dyDescent="0.3">
      <c r="A9244">
        <v>5073</v>
      </c>
      <c r="B9244">
        <v>35</v>
      </c>
      <c r="C9244">
        <v>1</v>
      </c>
    </row>
    <row r="9245" spans="1:3" x14ac:dyDescent="0.3">
      <c r="A9245">
        <v>5073</v>
      </c>
      <c r="B9245">
        <v>42</v>
      </c>
      <c r="C9245">
        <v>1</v>
      </c>
    </row>
    <row r="9246" spans="1:3" x14ac:dyDescent="0.3">
      <c r="A9246">
        <v>5074</v>
      </c>
      <c r="B9246">
        <v>35</v>
      </c>
      <c r="C9246">
        <v>1</v>
      </c>
    </row>
    <row r="9247" spans="1:3" x14ac:dyDescent="0.3">
      <c r="A9247">
        <v>5074</v>
      </c>
      <c r="B9247">
        <v>42</v>
      </c>
      <c r="C9247">
        <v>1</v>
      </c>
    </row>
    <row r="9248" spans="1:3" x14ac:dyDescent="0.3">
      <c r="A9248">
        <v>5074</v>
      </c>
      <c r="B9248">
        <v>45</v>
      </c>
      <c r="C9248">
        <v>1</v>
      </c>
    </row>
    <row r="9249" spans="1:3" x14ac:dyDescent="0.3">
      <c r="A9249">
        <v>5075</v>
      </c>
      <c r="B9249">
        <v>3</v>
      </c>
      <c r="C9249">
        <v>1</v>
      </c>
    </row>
    <row r="9250" spans="1:3" x14ac:dyDescent="0.3">
      <c r="A9250">
        <v>5075</v>
      </c>
      <c r="B9250">
        <v>35</v>
      </c>
      <c r="C9250">
        <v>1</v>
      </c>
    </row>
    <row r="9251" spans="1:3" x14ac:dyDescent="0.3">
      <c r="A9251">
        <v>5075</v>
      </c>
      <c r="B9251">
        <v>42</v>
      </c>
      <c r="C9251">
        <v>1</v>
      </c>
    </row>
    <row r="9252" spans="1:3" x14ac:dyDescent="0.3">
      <c r="A9252">
        <v>5076</v>
      </c>
      <c r="B9252">
        <v>1</v>
      </c>
      <c r="C9252">
        <v>1</v>
      </c>
    </row>
    <row r="9253" spans="1:3" x14ac:dyDescent="0.3">
      <c r="A9253">
        <v>5076</v>
      </c>
      <c r="B9253">
        <v>35</v>
      </c>
      <c r="C9253">
        <v>1</v>
      </c>
    </row>
    <row r="9254" spans="1:3" x14ac:dyDescent="0.3">
      <c r="A9254">
        <v>5076</v>
      </c>
      <c r="B9254">
        <v>42</v>
      </c>
      <c r="C9254">
        <v>1</v>
      </c>
    </row>
    <row r="9255" spans="1:3" x14ac:dyDescent="0.3">
      <c r="A9255">
        <v>5077</v>
      </c>
      <c r="B9255">
        <v>11</v>
      </c>
      <c r="C9255">
        <v>1</v>
      </c>
    </row>
    <row r="9256" spans="1:3" x14ac:dyDescent="0.3">
      <c r="A9256">
        <v>5077</v>
      </c>
      <c r="B9256">
        <v>35</v>
      </c>
      <c r="C9256">
        <v>1</v>
      </c>
    </row>
    <row r="9257" spans="1:3" x14ac:dyDescent="0.3">
      <c r="A9257">
        <v>5077</v>
      </c>
      <c r="B9257">
        <v>42</v>
      </c>
      <c r="C9257">
        <v>1</v>
      </c>
    </row>
    <row r="9258" spans="1:3" x14ac:dyDescent="0.3">
      <c r="A9258">
        <v>5078</v>
      </c>
      <c r="B9258">
        <v>35</v>
      </c>
      <c r="C9258">
        <v>1</v>
      </c>
    </row>
    <row r="9259" spans="1:3" x14ac:dyDescent="0.3">
      <c r="A9259">
        <v>5078</v>
      </c>
      <c r="B9259">
        <v>41</v>
      </c>
      <c r="C9259">
        <v>1</v>
      </c>
    </row>
    <row r="9260" spans="1:3" x14ac:dyDescent="0.3">
      <c r="A9260">
        <v>5078</v>
      </c>
      <c r="B9260">
        <v>42</v>
      </c>
      <c r="C9260">
        <v>1</v>
      </c>
    </row>
    <row r="9261" spans="1:3" x14ac:dyDescent="0.3">
      <c r="A9261">
        <v>5079</v>
      </c>
      <c r="B9261">
        <v>22</v>
      </c>
      <c r="C9261">
        <v>1</v>
      </c>
    </row>
    <row r="9262" spans="1:3" x14ac:dyDescent="0.3">
      <c r="A9262">
        <v>5079</v>
      </c>
      <c r="B9262">
        <v>35</v>
      </c>
      <c r="C9262">
        <v>1</v>
      </c>
    </row>
    <row r="9263" spans="1:3" x14ac:dyDescent="0.3">
      <c r="A9263">
        <v>5079</v>
      </c>
      <c r="B9263">
        <v>42</v>
      </c>
      <c r="C9263">
        <v>1</v>
      </c>
    </row>
    <row r="9264" spans="1:3" x14ac:dyDescent="0.3">
      <c r="A9264">
        <v>5080</v>
      </c>
      <c r="B9264">
        <v>4</v>
      </c>
      <c r="C9264">
        <v>1</v>
      </c>
    </row>
    <row r="9265" spans="1:3" x14ac:dyDescent="0.3">
      <c r="A9265">
        <v>5080</v>
      </c>
      <c r="B9265">
        <v>35</v>
      </c>
      <c r="C9265">
        <v>1</v>
      </c>
    </row>
    <row r="9266" spans="1:3" x14ac:dyDescent="0.3">
      <c r="A9266">
        <v>5080</v>
      </c>
      <c r="B9266">
        <v>42</v>
      </c>
      <c r="C9266">
        <v>1</v>
      </c>
    </row>
    <row r="9267" spans="1:3" x14ac:dyDescent="0.3">
      <c r="A9267">
        <v>5081</v>
      </c>
      <c r="B9267">
        <v>35</v>
      </c>
      <c r="C9267">
        <v>1</v>
      </c>
    </row>
    <row r="9268" spans="1:3" x14ac:dyDescent="0.3">
      <c r="A9268">
        <v>5081</v>
      </c>
      <c r="B9268">
        <v>42</v>
      </c>
      <c r="C9268">
        <v>1</v>
      </c>
    </row>
    <row r="9269" spans="1:3" x14ac:dyDescent="0.3">
      <c r="A9269">
        <v>5081</v>
      </c>
      <c r="B9269">
        <v>45</v>
      </c>
      <c r="C9269">
        <v>1</v>
      </c>
    </row>
    <row r="9270" spans="1:3" x14ac:dyDescent="0.3">
      <c r="A9270">
        <v>5082</v>
      </c>
      <c r="B9270">
        <v>3</v>
      </c>
      <c r="C9270">
        <v>1</v>
      </c>
    </row>
    <row r="9271" spans="1:3" x14ac:dyDescent="0.3">
      <c r="A9271">
        <v>5082</v>
      </c>
      <c r="B9271">
        <v>35</v>
      </c>
      <c r="C9271">
        <v>1</v>
      </c>
    </row>
    <row r="9272" spans="1:3" x14ac:dyDescent="0.3">
      <c r="A9272">
        <v>5082</v>
      </c>
      <c r="B9272">
        <v>42</v>
      </c>
      <c r="C9272">
        <v>1</v>
      </c>
    </row>
    <row r="9273" spans="1:3" x14ac:dyDescent="0.3">
      <c r="A9273">
        <v>5083</v>
      </c>
      <c r="B9273">
        <v>1</v>
      </c>
      <c r="C9273">
        <v>1</v>
      </c>
    </row>
    <row r="9274" spans="1:3" x14ac:dyDescent="0.3">
      <c r="A9274">
        <v>5083</v>
      </c>
      <c r="B9274">
        <v>35</v>
      </c>
      <c r="C9274">
        <v>1</v>
      </c>
    </row>
    <row r="9275" spans="1:3" x14ac:dyDescent="0.3">
      <c r="A9275">
        <v>5083</v>
      </c>
      <c r="B9275">
        <v>42</v>
      </c>
      <c r="C9275">
        <v>1</v>
      </c>
    </row>
    <row r="9276" spans="1:3" x14ac:dyDescent="0.3">
      <c r="A9276">
        <v>5084</v>
      </c>
      <c r="B9276">
        <v>11</v>
      </c>
      <c r="C9276">
        <v>1</v>
      </c>
    </row>
    <row r="9277" spans="1:3" x14ac:dyDescent="0.3">
      <c r="A9277">
        <v>5084</v>
      </c>
      <c r="B9277">
        <v>35</v>
      </c>
      <c r="C9277">
        <v>1</v>
      </c>
    </row>
    <row r="9278" spans="1:3" x14ac:dyDescent="0.3">
      <c r="A9278">
        <v>5084</v>
      </c>
      <c r="B9278">
        <v>42</v>
      </c>
      <c r="C9278">
        <v>1</v>
      </c>
    </row>
    <row r="9279" spans="1:3" x14ac:dyDescent="0.3">
      <c r="A9279">
        <v>5085</v>
      </c>
      <c r="B9279">
        <v>35</v>
      </c>
      <c r="C9279">
        <v>1</v>
      </c>
    </row>
    <row r="9280" spans="1:3" x14ac:dyDescent="0.3">
      <c r="A9280">
        <v>5085</v>
      </c>
      <c r="B9280">
        <v>41</v>
      </c>
      <c r="C9280">
        <v>1</v>
      </c>
    </row>
    <row r="9281" spans="1:3" x14ac:dyDescent="0.3">
      <c r="A9281">
        <v>5085</v>
      </c>
      <c r="B9281">
        <v>42</v>
      </c>
      <c r="C9281">
        <v>1</v>
      </c>
    </row>
    <row r="9282" spans="1:3" x14ac:dyDescent="0.3">
      <c r="A9282">
        <v>5086</v>
      </c>
      <c r="B9282">
        <v>22</v>
      </c>
      <c r="C9282">
        <v>1</v>
      </c>
    </row>
    <row r="9283" spans="1:3" x14ac:dyDescent="0.3">
      <c r="A9283">
        <v>5086</v>
      </c>
      <c r="B9283">
        <v>35</v>
      </c>
      <c r="C9283">
        <v>1</v>
      </c>
    </row>
    <row r="9284" spans="1:3" x14ac:dyDescent="0.3">
      <c r="A9284">
        <v>5086</v>
      </c>
      <c r="B9284">
        <v>42</v>
      </c>
      <c r="C9284">
        <v>1</v>
      </c>
    </row>
    <row r="9285" spans="1:3" x14ac:dyDescent="0.3">
      <c r="A9285">
        <v>5087</v>
      </c>
      <c r="B9285">
        <v>4</v>
      </c>
      <c r="C9285">
        <v>1</v>
      </c>
    </row>
    <row r="9286" spans="1:3" x14ac:dyDescent="0.3">
      <c r="A9286">
        <v>5087</v>
      </c>
      <c r="B9286">
        <v>35</v>
      </c>
      <c r="C9286">
        <v>1</v>
      </c>
    </row>
    <row r="9287" spans="1:3" x14ac:dyDescent="0.3">
      <c r="A9287">
        <v>5087</v>
      </c>
      <c r="B9287">
        <v>42</v>
      </c>
      <c r="C9287">
        <v>1</v>
      </c>
    </row>
    <row r="9288" spans="1:3" x14ac:dyDescent="0.3">
      <c r="A9288">
        <v>5088</v>
      </c>
      <c r="B9288">
        <v>35</v>
      </c>
      <c r="C9288">
        <v>1</v>
      </c>
    </row>
    <row r="9289" spans="1:3" x14ac:dyDescent="0.3">
      <c r="A9289">
        <v>5088</v>
      </c>
      <c r="B9289">
        <v>42</v>
      </c>
      <c r="C9289">
        <v>1</v>
      </c>
    </row>
    <row r="9290" spans="1:3" x14ac:dyDescent="0.3">
      <c r="A9290">
        <v>5088</v>
      </c>
      <c r="B9290">
        <v>45</v>
      </c>
      <c r="C9290">
        <v>1</v>
      </c>
    </row>
    <row r="9291" spans="1:3" x14ac:dyDescent="0.3">
      <c r="A9291">
        <v>5089</v>
      </c>
      <c r="B9291">
        <v>1</v>
      </c>
      <c r="C9291">
        <v>1</v>
      </c>
    </row>
    <row r="9292" spans="1:3" x14ac:dyDescent="0.3">
      <c r="A9292">
        <v>5089</v>
      </c>
      <c r="B9292">
        <v>35</v>
      </c>
      <c r="C9292">
        <v>1</v>
      </c>
    </row>
    <row r="9293" spans="1:3" x14ac:dyDescent="0.3">
      <c r="A9293">
        <v>5089</v>
      </c>
      <c r="B9293">
        <v>42</v>
      </c>
      <c r="C9293">
        <v>1</v>
      </c>
    </row>
    <row r="9294" spans="1:3" x14ac:dyDescent="0.3">
      <c r="A9294">
        <v>5090</v>
      </c>
      <c r="B9294">
        <v>11</v>
      </c>
      <c r="C9294">
        <v>1</v>
      </c>
    </row>
    <row r="9295" spans="1:3" x14ac:dyDescent="0.3">
      <c r="A9295">
        <v>5090</v>
      </c>
      <c r="B9295">
        <v>35</v>
      </c>
      <c r="C9295">
        <v>1</v>
      </c>
    </row>
    <row r="9296" spans="1:3" x14ac:dyDescent="0.3">
      <c r="A9296">
        <v>5090</v>
      </c>
      <c r="B9296">
        <v>42</v>
      </c>
      <c r="C9296">
        <v>1</v>
      </c>
    </row>
    <row r="9297" spans="1:3" x14ac:dyDescent="0.3">
      <c r="A9297">
        <v>5091</v>
      </c>
      <c r="B9297">
        <v>35</v>
      </c>
      <c r="C9297">
        <v>1</v>
      </c>
    </row>
    <row r="9298" spans="1:3" x14ac:dyDescent="0.3">
      <c r="A9298">
        <v>5091</v>
      </c>
      <c r="B9298">
        <v>41</v>
      </c>
      <c r="C9298">
        <v>1</v>
      </c>
    </row>
    <row r="9299" spans="1:3" x14ac:dyDescent="0.3">
      <c r="A9299">
        <v>5091</v>
      </c>
      <c r="B9299">
        <v>42</v>
      </c>
      <c r="C9299">
        <v>1</v>
      </c>
    </row>
    <row r="9300" spans="1:3" x14ac:dyDescent="0.3">
      <c r="A9300">
        <v>5092</v>
      </c>
      <c r="B9300">
        <v>22</v>
      </c>
      <c r="C9300">
        <v>1</v>
      </c>
    </row>
    <row r="9301" spans="1:3" x14ac:dyDescent="0.3">
      <c r="A9301">
        <v>5092</v>
      </c>
      <c r="B9301">
        <v>35</v>
      </c>
      <c r="C9301">
        <v>1</v>
      </c>
    </row>
    <row r="9302" spans="1:3" x14ac:dyDescent="0.3">
      <c r="A9302">
        <v>5092</v>
      </c>
      <c r="B9302">
        <v>42</v>
      </c>
      <c r="C9302">
        <v>1</v>
      </c>
    </row>
    <row r="9303" spans="1:3" x14ac:dyDescent="0.3">
      <c r="A9303">
        <v>5093</v>
      </c>
      <c r="B9303">
        <v>4</v>
      </c>
      <c r="C9303">
        <v>1</v>
      </c>
    </row>
    <row r="9304" spans="1:3" x14ac:dyDescent="0.3">
      <c r="A9304">
        <v>5093</v>
      </c>
      <c r="B9304">
        <v>35</v>
      </c>
      <c r="C9304">
        <v>1</v>
      </c>
    </row>
    <row r="9305" spans="1:3" x14ac:dyDescent="0.3">
      <c r="A9305">
        <v>5093</v>
      </c>
      <c r="B9305">
        <v>42</v>
      </c>
      <c r="C9305">
        <v>1</v>
      </c>
    </row>
    <row r="9306" spans="1:3" x14ac:dyDescent="0.3">
      <c r="A9306">
        <v>5094</v>
      </c>
      <c r="B9306">
        <v>35</v>
      </c>
      <c r="C9306">
        <v>1</v>
      </c>
    </row>
    <row r="9307" spans="1:3" x14ac:dyDescent="0.3">
      <c r="A9307">
        <v>5094</v>
      </c>
      <c r="B9307">
        <v>42</v>
      </c>
      <c r="C9307">
        <v>1</v>
      </c>
    </row>
    <row r="9308" spans="1:3" x14ac:dyDescent="0.3">
      <c r="A9308">
        <v>5094</v>
      </c>
      <c r="B9308">
        <v>45</v>
      </c>
      <c r="C9308">
        <v>1</v>
      </c>
    </row>
    <row r="9309" spans="1:3" x14ac:dyDescent="0.3">
      <c r="A9309">
        <v>5095</v>
      </c>
      <c r="B9309">
        <v>3</v>
      </c>
      <c r="C9309">
        <v>1</v>
      </c>
    </row>
    <row r="9310" spans="1:3" x14ac:dyDescent="0.3">
      <c r="A9310">
        <v>5095</v>
      </c>
      <c r="B9310">
        <v>35</v>
      </c>
      <c r="C9310">
        <v>1</v>
      </c>
    </row>
    <row r="9311" spans="1:3" x14ac:dyDescent="0.3">
      <c r="A9311">
        <v>5095</v>
      </c>
      <c r="B9311">
        <v>42</v>
      </c>
      <c r="C9311">
        <v>1</v>
      </c>
    </row>
    <row r="9312" spans="1:3" x14ac:dyDescent="0.3">
      <c r="A9312">
        <v>5096</v>
      </c>
      <c r="B9312">
        <v>1</v>
      </c>
      <c r="C9312">
        <v>1</v>
      </c>
    </row>
    <row r="9313" spans="1:3" x14ac:dyDescent="0.3">
      <c r="A9313">
        <v>5096</v>
      </c>
      <c r="B9313">
        <v>35</v>
      </c>
      <c r="C9313">
        <v>1</v>
      </c>
    </row>
    <row r="9314" spans="1:3" x14ac:dyDescent="0.3">
      <c r="A9314">
        <v>5096</v>
      </c>
      <c r="B9314">
        <v>42</v>
      </c>
      <c r="C9314">
        <v>1</v>
      </c>
    </row>
    <row r="9315" spans="1:3" x14ac:dyDescent="0.3">
      <c r="A9315">
        <v>5097</v>
      </c>
      <c r="B9315">
        <v>11</v>
      </c>
      <c r="C9315">
        <v>1</v>
      </c>
    </row>
    <row r="9316" spans="1:3" x14ac:dyDescent="0.3">
      <c r="A9316">
        <v>5097</v>
      </c>
      <c r="B9316">
        <v>35</v>
      </c>
      <c r="C9316">
        <v>1</v>
      </c>
    </row>
    <row r="9317" spans="1:3" x14ac:dyDescent="0.3">
      <c r="A9317">
        <v>5097</v>
      </c>
      <c r="B9317">
        <v>42</v>
      </c>
      <c r="C9317">
        <v>1</v>
      </c>
    </row>
    <row r="9318" spans="1:3" x14ac:dyDescent="0.3">
      <c r="A9318">
        <v>5098</v>
      </c>
      <c r="B9318">
        <v>35</v>
      </c>
      <c r="C9318">
        <v>1</v>
      </c>
    </row>
    <row r="9319" spans="1:3" x14ac:dyDescent="0.3">
      <c r="A9319">
        <v>5098</v>
      </c>
      <c r="B9319">
        <v>41</v>
      </c>
      <c r="C9319">
        <v>1</v>
      </c>
    </row>
    <row r="9320" spans="1:3" x14ac:dyDescent="0.3">
      <c r="A9320">
        <v>5098</v>
      </c>
      <c r="B9320">
        <v>42</v>
      </c>
      <c r="C9320">
        <v>1</v>
      </c>
    </row>
    <row r="9321" spans="1:3" x14ac:dyDescent="0.3">
      <c r="A9321">
        <v>5099</v>
      </c>
      <c r="B9321">
        <v>4</v>
      </c>
      <c r="C9321">
        <v>1</v>
      </c>
    </row>
    <row r="9322" spans="1:3" x14ac:dyDescent="0.3">
      <c r="A9322">
        <v>5099</v>
      </c>
      <c r="B9322">
        <v>35</v>
      </c>
      <c r="C9322">
        <v>1</v>
      </c>
    </row>
    <row r="9323" spans="1:3" x14ac:dyDescent="0.3">
      <c r="A9323">
        <v>5099</v>
      </c>
      <c r="B9323">
        <v>42</v>
      </c>
      <c r="C9323">
        <v>1</v>
      </c>
    </row>
    <row r="9324" spans="1:3" x14ac:dyDescent="0.3">
      <c r="A9324">
        <v>5100</v>
      </c>
      <c r="B9324">
        <v>3</v>
      </c>
      <c r="C9324">
        <v>1</v>
      </c>
    </row>
    <row r="9325" spans="1:3" x14ac:dyDescent="0.3">
      <c r="A9325">
        <v>5100</v>
      </c>
      <c r="B9325">
        <v>35</v>
      </c>
      <c r="C9325">
        <v>1</v>
      </c>
    </row>
    <row r="9326" spans="1:3" x14ac:dyDescent="0.3">
      <c r="A9326">
        <v>5100</v>
      </c>
      <c r="B9326">
        <v>42</v>
      </c>
      <c r="C9326">
        <v>1</v>
      </c>
    </row>
    <row r="9327" spans="1:3" x14ac:dyDescent="0.3">
      <c r="A9327">
        <v>5101</v>
      </c>
      <c r="B9327">
        <v>1</v>
      </c>
      <c r="C9327">
        <v>1</v>
      </c>
    </row>
    <row r="9328" spans="1:3" x14ac:dyDescent="0.3">
      <c r="A9328">
        <v>5101</v>
      </c>
      <c r="B9328">
        <v>35</v>
      </c>
      <c r="C9328">
        <v>1</v>
      </c>
    </row>
    <row r="9329" spans="1:3" x14ac:dyDescent="0.3">
      <c r="A9329">
        <v>5101</v>
      </c>
      <c r="B9329">
        <v>42</v>
      </c>
      <c r="C9329">
        <v>1</v>
      </c>
    </row>
    <row r="9330" spans="1:3" x14ac:dyDescent="0.3">
      <c r="A9330">
        <v>5102</v>
      </c>
      <c r="B9330">
        <v>11</v>
      </c>
      <c r="C9330">
        <v>1</v>
      </c>
    </row>
    <row r="9331" spans="1:3" x14ac:dyDescent="0.3">
      <c r="A9331">
        <v>5102</v>
      </c>
      <c r="B9331">
        <v>35</v>
      </c>
      <c r="C9331">
        <v>1</v>
      </c>
    </row>
    <row r="9332" spans="1:3" x14ac:dyDescent="0.3">
      <c r="A9332">
        <v>5102</v>
      </c>
      <c r="B9332">
        <v>42</v>
      </c>
      <c r="C9332">
        <v>1</v>
      </c>
    </row>
    <row r="9333" spans="1:3" x14ac:dyDescent="0.3">
      <c r="A9333">
        <v>5103</v>
      </c>
      <c r="B9333">
        <v>35</v>
      </c>
      <c r="C9333">
        <v>1</v>
      </c>
    </row>
    <row r="9334" spans="1:3" x14ac:dyDescent="0.3">
      <c r="A9334">
        <v>5103</v>
      </c>
      <c r="B9334">
        <v>41</v>
      </c>
      <c r="C9334">
        <v>1</v>
      </c>
    </row>
    <row r="9335" spans="1:3" x14ac:dyDescent="0.3">
      <c r="A9335">
        <v>5103</v>
      </c>
      <c r="B9335">
        <v>42</v>
      </c>
      <c r="C9335">
        <v>1</v>
      </c>
    </row>
    <row r="9336" spans="1:3" x14ac:dyDescent="0.3">
      <c r="A9336">
        <v>5104</v>
      </c>
      <c r="B9336">
        <v>22</v>
      </c>
      <c r="C9336">
        <v>1</v>
      </c>
    </row>
    <row r="9337" spans="1:3" x14ac:dyDescent="0.3">
      <c r="A9337">
        <v>5104</v>
      </c>
      <c r="B9337">
        <v>35</v>
      </c>
      <c r="C9337">
        <v>1</v>
      </c>
    </row>
    <row r="9338" spans="1:3" x14ac:dyDescent="0.3">
      <c r="A9338">
        <v>5104</v>
      </c>
      <c r="B9338">
        <v>42</v>
      </c>
      <c r="C9338">
        <v>1</v>
      </c>
    </row>
    <row r="9339" spans="1:3" x14ac:dyDescent="0.3">
      <c r="A9339">
        <v>5105</v>
      </c>
      <c r="B9339">
        <v>4</v>
      </c>
      <c r="C9339">
        <v>1</v>
      </c>
    </row>
    <row r="9340" spans="1:3" x14ac:dyDescent="0.3">
      <c r="A9340">
        <v>5105</v>
      </c>
      <c r="B9340">
        <v>35</v>
      </c>
      <c r="C9340">
        <v>1</v>
      </c>
    </row>
    <row r="9341" spans="1:3" x14ac:dyDescent="0.3">
      <c r="A9341">
        <v>5105</v>
      </c>
      <c r="B9341">
        <v>42</v>
      </c>
      <c r="C9341">
        <v>1</v>
      </c>
    </row>
    <row r="9342" spans="1:3" x14ac:dyDescent="0.3">
      <c r="A9342">
        <v>5106</v>
      </c>
      <c r="B9342">
        <v>35</v>
      </c>
      <c r="C9342">
        <v>1</v>
      </c>
    </row>
    <row r="9343" spans="1:3" x14ac:dyDescent="0.3">
      <c r="A9343">
        <v>5106</v>
      </c>
      <c r="B9343">
        <v>42</v>
      </c>
      <c r="C9343">
        <v>1</v>
      </c>
    </row>
    <row r="9344" spans="1:3" x14ac:dyDescent="0.3">
      <c r="A9344">
        <v>5106</v>
      </c>
      <c r="B9344">
        <v>45</v>
      </c>
      <c r="C9344">
        <v>1</v>
      </c>
    </row>
    <row r="9345" spans="1:3" x14ac:dyDescent="0.3">
      <c r="A9345">
        <v>5107</v>
      </c>
      <c r="B9345">
        <v>3</v>
      </c>
      <c r="C9345">
        <v>1</v>
      </c>
    </row>
    <row r="9346" spans="1:3" x14ac:dyDescent="0.3">
      <c r="A9346">
        <v>5107</v>
      </c>
      <c r="B9346">
        <v>35</v>
      </c>
      <c r="C9346">
        <v>1</v>
      </c>
    </row>
    <row r="9347" spans="1:3" x14ac:dyDescent="0.3">
      <c r="A9347">
        <v>5107</v>
      </c>
      <c r="B9347">
        <v>42</v>
      </c>
      <c r="C9347">
        <v>1</v>
      </c>
    </row>
    <row r="9348" spans="1:3" x14ac:dyDescent="0.3">
      <c r="A9348">
        <v>5108</v>
      </c>
      <c r="B9348">
        <v>1</v>
      </c>
      <c r="C9348">
        <v>1</v>
      </c>
    </row>
    <row r="9349" spans="1:3" x14ac:dyDescent="0.3">
      <c r="A9349">
        <v>5108</v>
      </c>
      <c r="B9349">
        <v>35</v>
      </c>
      <c r="C9349">
        <v>1</v>
      </c>
    </row>
    <row r="9350" spans="1:3" x14ac:dyDescent="0.3">
      <c r="A9350">
        <v>5108</v>
      </c>
      <c r="B9350">
        <v>42</v>
      </c>
      <c r="C9350">
        <v>1</v>
      </c>
    </row>
    <row r="9351" spans="1:3" x14ac:dyDescent="0.3">
      <c r="A9351">
        <v>5109</v>
      </c>
      <c r="B9351">
        <v>11</v>
      </c>
      <c r="C9351">
        <v>1</v>
      </c>
    </row>
    <row r="9352" spans="1:3" x14ac:dyDescent="0.3">
      <c r="A9352">
        <v>5109</v>
      </c>
      <c r="B9352">
        <v>35</v>
      </c>
      <c r="C9352">
        <v>1</v>
      </c>
    </row>
    <row r="9353" spans="1:3" x14ac:dyDescent="0.3">
      <c r="A9353">
        <v>5109</v>
      </c>
      <c r="B9353">
        <v>42</v>
      </c>
      <c r="C9353">
        <v>1</v>
      </c>
    </row>
    <row r="9354" spans="1:3" x14ac:dyDescent="0.3">
      <c r="A9354">
        <v>5110</v>
      </c>
      <c r="B9354">
        <v>35</v>
      </c>
      <c r="C9354">
        <v>1</v>
      </c>
    </row>
    <row r="9355" spans="1:3" x14ac:dyDescent="0.3">
      <c r="A9355">
        <v>5110</v>
      </c>
      <c r="B9355">
        <v>41</v>
      </c>
      <c r="C9355">
        <v>1</v>
      </c>
    </row>
    <row r="9356" spans="1:3" x14ac:dyDescent="0.3">
      <c r="A9356">
        <v>5110</v>
      </c>
      <c r="B9356">
        <v>42</v>
      </c>
      <c r="C9356">
        <v>1</v>
      </c>
    </row>
    <row r="9357" spans="1:3" x14ac:dyDescent="0.3">
      <c r="A9357">
        <v>5111</v>
      </c>
      <c r="B9357">
        <v>4</v>
      </c>
      <c r="C9357">
        <v>1</v>
      </c>
    </row>
    <row r="9358" spans="1:3" x14ac:dyDescent="0.3">
      <c r="A9358">
        <v>5111</v>
      </c>
      <c r="B9358">
        <v>35</v>
      </c>
      <c r="C9358">
        <v>1</v>
      </c>
    </row>
    <row r="9359" spans="1:3" x14ac:dyDescent="0.3">
      <c r="A9359">
        <v>5111</v>
      </c>
      <c r="B9359">
        <v>42</v>
      </c>
      <c r="C9359">
        <v>1</v>
      </c>
    </row>
    <row r="9360" spans="1:3" x14ac:dyDescent="0.3">
      <c r="A9360">
        <v>5112</v>
      </c>
      <c r="B9360">
        <v>3</v>
      </c>
      <c r="C9360">
        <v>1</v>
      </c>
    </row>
    <row r="9361" spans="1:3" x14ac:dyDescent="0.3">
      <c r="A9361">
        <v>5112</v>
      </c>
      <c r="B9361">
        <v>35</v>
      </c>
      <c r="C9361">
        <v>1</v>
      </c>
    </row>
    <row r="9362" spans="1:3" x14ac:dyDescent="0.3">
      <c r="A9362">
        <v>5112</v>
      </c>
      <c r="B9362">
        <v>42</v>
      </c>
      <c r="C9362">
        <v>1</v>
      </c>
    </row>
    <row r="9363" spans="1:3" x14ac:dyDescent="0.3">
      <c r="A9363">
        <v>5113</v>
      </c>
      <c r="B9363">
        <v>1</v>
      </c>
      <c r="C9363">
        <v>1</v>
      </c>
    </row>
    <row r="9364" spans="1:3" x14ac:dyDescent="0.3">
      <c r="A9364">
        <v>5113</v>
      </c>
      <c r="B9364">
        <v>35</v>
      </c>
      <c r="C9364">
        <v>1</v>
      </c>
    </row>
    <row r="9365" spans="1:3" x14ac:dyDescent="0.3">
      <c r="A9365">
        <v>5113</v>
      </c>
      <c r="B9365">
        <v>42</v>
      </c>
      <c r="C9365">
        <v>1</v>
      </c>
    </row>
    <row r="9366" spans="1:3" x14ac:dyDescent="0.3">
      <c r="A9366">
        <v>5115</v>
      </c>
      <c r="B9366">
        <v>11</v>
      </c>
      <c r="C9366">
        <v>1</v>
      </c>
    </row>
    <row r="9367" spans="1:3" x14ac:dyDescent="0.3">
      <c r="A9367">
        <v>5115</v>
      </c>
      <c r="B9367">
        <v>35</v>
      </c>
      <c r="C9367">
        <v>1</v>
      </c>
    </row>
    <row r="9368" spans="1:3" x14ac:dyDescent="0.3">
      <c r="A9368">
        <v>5115</v>
      </c>
      <c r="B9368">
        <v>42</v>
      </c>
      <c r="C9368">
        <v>1</v>
      </c>
    </row>
    <row r="9369" spans="1:3" x14ac:dyDescent="0.3">
      <c r="A9369">
        <v>5116</v>
      </c>
      <c r="B9369">
        <v>35</v>
      </c>
      <c r="C9369">
        <v>1</v>
      </c>
    </row>
    <row r="9370" spans="1:3" x14ac:dyDescent="0.3">
      <c r="A9370">
        <v>5116</v>
      </c>
      <c r="B9370">
        <v>41</v>
      </c>
      <c r="C9370">
        <v>1</v>
      </c>
    </row>
    <row r="9371" spans="1:3" x14ac:dyDescent="0.3">
      <c r="A9371">
        <v>5116</v>
      </c>
      <c r="B9371">
        <v>42</v>
      </c>
      <c r="C9371">
        <v>1</v>
      </c>
    </row>
    <row r="9372" spans="1:3" x14ac:dyDescent="0.3">
      <c r="A9372">
        <v>5117</v>
      </c>
      <c r="B9372">
        <v>4</v>
      </c>
      <c r="C9372">
        <v>1</v>
      </c>
    </row>
    <row r="9373" spans="1:3" x14ac:dyDescent="0.3">
      <c r="A9373">
        <v>5117</v>
      </c>
      <c r="B9373">
        <v>35</v>
      </c>
      <c r="C9373">
        <v>1</v>
      </c>
    </row>
    <row r="9374" spans="1:3" x14ac:dyDescent="0.3">
      <c r="A9374">
        <v>5117</v>
      </c>
      <c r="B9374">
        <v>42</v>
      </c>
      <c r="C9374">
        <v>1</v>
      </c>
    </row>
    <row r="9375" spans="1:3" x14ac:dyDescent="0.3">
      <c r="A9375">
        <v>5118</v>
      </c>
      <c r="B9375">
        <v>3</v>
      </c>
      <c r="C9375">
        <v>1</v>
      </c>
    </row>
    <row r="9376" spans="1:3" x14ac:dyDescent="0.3">
      <c r="A9376">
        <v>5118</v>
      </c>
      <c r="B9376">
        <v>35</v>
      </c>
      <c r="C9376">
        <v>1</v>
      </c>
    </row>
    <row r="9377" spans="1:3" x14ac:dyDescent="0.3">
      <c r="A9377">
        <v>5118</v>
      </c>
      <c r="B9377">
        <v>42</v>
      </c>
      <c r="C9377">
        <v>1</v>
      </c>
    </row>
    <row r="9378" spans="1:3" x14ac:dyDescent="0.3">
      <c r="A9378">
        <v>5119</v>
      </c>
      <c r="B9378">
        <v>1</v>
      </c>
      <c r="C9378">
        <v>1</v>
      </c>
    </row>
    <row r="9379" spans="1:3" x14ac:dyDescent="0.3">
      <c r="A9379">
        <v>5119</v>
      </c>
      <c r="B9379">
        <v>35</v>
      </c>
      <c r="C9379">
        <v>1</v>
      </c>
    </row>
    <row r="9380" spans="1:3" x14ac:dyDescent="0.3">
      <c r="A9380">
        <v>5119</v>
      </c>
      <c r="B9380">
        <v>42</v>
      </c>
      <c r="C9380">
        <v>1</v>
      </c>
    </row>
    <row r="9381" spans="1:3" x14ac:dyDescent="0.3">
      <c r="A9381">
        <v>5120</v>
      </c>
      <c r="B9381">
        <v>11</v>
      </c>
      <c r="C9381">
        <v>1</v>
      </c>
    </row>
    <row r="9382" spans="1:3" x14ac:dyDescent="0.3">
      <c r="A9382">
        <v>5120</v>
      </c>
      <c r="B9382">
        <v>35</v>
      </c>
      <c r="C9382">
        <v>1</v>
      </c>
    </row>
    <row r="9383" spans="1:3" x14ac:dyDescent="0.3">
      <c r="A9383">
        <v>5120</v>
      </c>
      <c r="B9383">
        <v>42</v>
      </c>
      <c r="C9383">
        <v>1</v>
      </c>
    </row>
    <row r="9384" spans="1:3" x14ac:dyDescent="0.3">
      <c r="A9384">
        <v>5121</v>
      </c>
      <c r="B9384">
        <v>35</v>
      </c>
      <c r="C9384">
        <v>1</v>
      </c>
    </row>
    <row r="9385" spans="1:3" x14ac:dyDescent="0.3">
      <c r="A9385">
        <v>5121</v>
      </c>
      <c r="B9385">
        <v>41</v>
      </c>
      <c r="C9385">
        <v>1</v>
      </c>
    </row>
    <row r="9386" spans="1:3" x14ac:dyDescent="0.3">
      <c r="A9386">
        <v>5121</v>
      </c>
      <c r="B9386">
        <v>42</v>
      </c>
      <c r="C9386">
        <v>1</v>
      </c>
    </row>
    <row r="9387" spans="1:3" x14ac:dyDescent="0.3">
      <c r="A9387">
        <v>5122</v>
      </c>
      <c r="B9387">
        <v>4</v>
      </c>
      <c r="C9387">
        <v>1</v>
      </c>
    </row>
    <row r="9388" spans="1:3" x14ac:dyDescent="0.3">
      <c r="A9388">
        <v>5122</v>
      </c>
      <c r="B9388">
        <v>35</v>
      </c>
      <c r="C9388">
        <v>1</v>
      </c>
    </row>
    <row r="9389" spans="1:3" x14ac:dyDescent="0.3">
      <c r="A9389">
        <v>5122</v>
      </c>
      <c r="B9389">
        <v>42</v>
      </c>
      <c r="C9389">
        <v>1</v>
      </c>
    </row>
    <row r="9390" spans="1:3" x14ac:dyDescent="0.3">
      <c r="A9390">
        <v>5123</v>
      </c>
      <c r="B9390">
        <v>3</v>
      </c>
      <c r="C9390">
        <v>1</v>
      </c>
    </row>
    <row r="9391" spans="1:3" x14ac:dyDescent="0.3">
      <c r="A9391">
        <v>5123</v>
      </c>
      <c r="B9391">
        <v>35</v>
      </c>
      <c r="C9391">
        <v>1</v>
      </c>
    </row>
    <row r="9392" spans="1:3" x14ac:dyDescent="0.3">
      <c r="A9392">
        <v>5123</v>
      </c>
      <c r="B9392">
        <v>42</v>
      </c>
      <c r="C9392">
        <v>1</v>
      </c>
    </row>
    <row r="9393" spans="1:3" x14ac:dyDescent="0.3">
      <c r="A9393">
        <v>5124</v>
      </c>
      <c r="B9393">
        <v>1</v>
      </c>
      <c r="C9393">
        <v>1</v>
      </c>
    </row>
    <row r="9394" spans="1:3" x14ac:dyDescent="0.3">
      <c r="A9394">
        <v>5124</v>
      </c>
      <c r="B9394">
        <v>35</v>
      </c>
      <c r="C9394">
        <v>1</v>
      </c>
    </row>
    <row r="9395" spans="1:3" x14ac:dyDescent="0.3">
      <c r="A9395">
        <v>5124</v>
      </c>
      <c r="B9395">
        <v>42</v>
      </c>
      <c r="C9395">
        <v>1</v>
      </c>
    </row>
    <row r="9396" spans="1:3" x14ac:dyDescent="0.3">
      <c r="A9396">
        <v>5125</v>
      </c>
      <c r="B9396">
        <v>11</v>
      </c>
      <c r="C9396">
        <v>1</v>
      </c>
    </row>
    <row r="9397" spans="1:3" x14ac:dyDescent="0.3">
      <c r="A9397">
        <v>5125</v>
      </c>
      <c r="B9397">
        <v>35</v>
      </c>
      <c r="C9397">
        <v>1</v>
      </c>
    </row>
    <row r="9398" spans="1:3" x14ac:dyDescent="0.3">
      <c r="A9398">
        <v>5125</v>
      </c>
      <c r="B9398">
        <v>42</v>
      </c>
      <c r="C9398">
        <v>1</v>
      </c>
    </row>
    <row r="9399" spans="1:3" x14ac:dyDescent="0.3">
      <c r="A9399">
        <v>5126</v>
      </c>
      <c r="B9399">
        <v>35</v>
      </c>
      <c r="C9399">
        <v>1</v>
      </c>
    </row>
    <row r="9400" spans="1:3" x14ac:dyDescent="0.3">
      <c r="A9400">
        <v>5126</v>
      </c>
      <c r="B9400">
        <v>41</v>
      </c>
      <c r="C9400">
        <v>1</v>
      </c>
    </row>
    <row r="9401" spans="1:3" x14ac:dyDescent="0.3">
      <c r="A9401">
        <v>5126</v>
      </c>
      <c r="B9401">
        <v>42</v>
      </c>
      <c r="C9401">
        <v>1</v>
      </c>
    </row>
    <row r="9402" spans="1:3" x14ac:dyDescent="0.3">
      <c r="A9402">
        <v>5128</v>
      </c>
      <c r="B9402">
        <v>4</v>
      </c>
      <c r="C9402">
        <v>1</v>
      </c>
    </row>
    <row r="9403" spans="1:3" x14ac:dyDescent="0.3">
      <c r="A9403">
        <v>5128</v>
      </c>
      <c r="B9403">
        <v>35</v>
      </c>
      <c r="C9403">
        <v>1</v>
      </c>
    </row>
    <row r="9404" spans="1:3" x14ac:dyDescent="0.3">
      <c r="A9404">
        <v>5128</v>
      </c>
      <c r="B9404">
        <v>42</v>
      </c>
      <c r="C9404">
        <v>1</v>
      </c>
    </row>
    <row r="9405" spans="1:3" x14ac:dyDescent="0.3">
      <c r="A9405">
        <v>5130</v>
      </c>
      <c r="B9405">
        <v>3</v>
      </c>
      <c r="C9405">
        <v>1</v>
      </c>
    </row>
    <row r="9406" spans="1:3" x14ac:dyDescent="0.3">
      <c r="A9406">
        <v>5130</v>
      </c>
      <c r="B9406">
        <v>35</v>
      </c>
      <c r="C9406">
        <v>1</v>
      </c>
    </row>
    <row r="9407" spans="1:3" x14ac:dyDescent="0.3">
      <c r="A9407">
        <v>5130</v>
      </c>
      <c r="B9407">
        <v>42</v>
      </c>
      <c r="C9407">
        <v>1</v>
      </c>
    </row>
    <row r="9408" spans="1:3" x14ac:dyDescent="0.3">
      <c r="A9408">
        <v>5131</v>
      </c>
      <c r="B9408">
        <v>1</v>
      </c>
      <c r="C9408">
        <v>1</v>
      </c>
    </row>
    <row r="9409" spans="1:3" x14ac:dyDescent="0.3">
      <c r="A9409">
        <v>5131</v>
      </c>
      <c r="B9409">
        <v>35</v>
      </c>
      <c r="C9409">
        <v>1</v>
      </c>
    </row>
    <row r="9410" spans="1:3" x14ac:dyDescent="0.3">
      <c r="A9410">
        <v>5131</v>
      </c>
      <c r="B9410">
        <v>42</v>
      </c>
      <c r="C9410">
        <v>1</v>
      </c>
    </row>
    <row r="9411" spans="1:3" x14ac:dyDescent="0.3">
      <c r="A9411">
        <v>5132</v>
      </c>
      <c r="B9411">
        <v>11</v>
      </c>
      <c r="C9411">
        <v>1</v>
      </c>
    </row>
    <row r="9412" spans="1:3" x14ac:dyDescent="0.3">
      <c r="A9412">
        <v>5132</v>
      </c>
      <c r="B9412">
        <v>35</v>
      </c>
      <c r="C9412">
        <v>1</v>
      </c>
    </row>
    <row r="9413" spans="1:3" x14ac:dyDescent="0.3">
      <c r="A9413">
        <v>5132</v>
      </c>
      <c r="B9413">
        <v>42</v>
      </c>
      <c r="C9413">
        <v>1</v>
      </c>
    </row>
    <row r="9414" spans="1:3" x14ac:dyDescent="0.3">
      <c r="A9414">
        <v>5133</v>
      </c>
      <c r="B9414">
        <v>35</v>
      </c>
      <c r="C9414">
        <v>1</v>
      </c>
    </row>
    <row r="9415" spans="1:3" x14ac:dyDescent="0.3">
      <c r="A9415">
        <v>5133</v>
      </c>
      <c r="B9415">
        <v>41</v>
      </c>
      <c r="C9415">
        <v>1</v>
      </c>
    </row>
    <row r="9416" spans="1:3" x14ac:dyDescent="0.3">
      <c r="A9416">
        <v>5133</v>
      </c>
      <c r="B9416">
        <v>42</v>
      </c>
      <c r="C9416">
        <v>1</v>
      </c>
    </row>
    <row r="9417" spans="1:3" x14ac:dyDescent="0.3">
      <c r="A9417">
        <v>5134</v>
      </c>
      <c r="B9417">
        <v>18</v>
      </c>
      <c r="C9417">
        <v>1</v>
      </c>
    </row>
    <row r="9418" spans="1:3" x14ac:dyDescent="0.3">
      <c r="A9418">
        <v>5134</v>
      </c>
      <c r="B9418">
        <v>35</v>
      </c>
      <c r="C9418">
        <v>1</v>
      </c>
    </row>
    <row r="9419" spans="1:3" x14ac:dyDescent="0.3">
      <c r="A9419">
        <v>5134</v>
      </c>
      <c r="B9419">
        <v>42</v>
      </c>
      <c r="C9419">
        <v>1</v>
      </c>
    </row>
    <row r="9420" spans="1:3" x14ac:dyDescent="0.3">
      <c r="A9420">
        <v>5135</v>
      </c>
      <c r="B9420">
        <v>16</v>
      </c>
      <c r="C9420">
        <v>1</v>
      </c>
    </row>
    <row r="9421" spans="1:3" x14ac:dyDescent="0.3">
      <c r="A9421">
        <v>5135</v>
      </c>
      <c r="B9421">
        <v>35</v>
      </c>
      <c r="C9421">
        <v>1</v>
      </c>
    </row>
    <row r="9422" spans="1:3" x14ac:dyDescent="0.3">
      <c r="A9422">
        <v>5135</v>
      </c>
      <c r="B9422">
        <v>42</v>
      </c>
      <c r="C9422">
        <v>1</v>
      </c>
    </row>
    <row r="9423" spans="1:3" x14ac:dyDescent="0.3">
      <c r="A9423">
        <v>5136</v>
      </c>
      <c r="B9423">
        <v>17</v>
      </c>
      <c r="C9423">
        <v>1</v>
      </c>
    </row>
    <row r="9424" spans="1:3" x14ac:dyDescent="0.3">
      <c r="A9424">
        <v>5136</v>
      </c>
      <c r="B9424">
        <v>35</v>
      </c>
      <c r="C9424">
        <v>1</v>
      </c>
    </row>
    <row r="9425" spans="1:3" x14ac:dyDescent="0.3">
      <c r="A9425">
        <v>5136</v>
      </c>
      <c r="B9425">
        <v>42</v>
      </c>
      <c r="C9425">
        <v>1</v>
      </c>
    </row>
    <row r="9426" spans="1:3" x14ac:dyDescent="0.3">
      <c r="A9426">
        <v>5137</v>
      </c>
      <c r="B9426">
        <v>15</v>
      </c>
      <c r="C9426">
        <v>1</v>
      </c>
    </row>
    <row r="9427" spans="1:3" x14ac:dyDescent="0.3">
      <c r="A9427">
        <v>5137</v>
      </c>
      <c r="B9427">
        <v>35</v>
      </c>
      <c r="C9427">
        <v>1</v>
      </c>
    </row>
    <row r="9428" spans="1:3" x14ac:dyDescent="0.3">
      <c r="A9428">
        <v>5137</v>
      </c>
      <c r="B9428">
        <v>42</v>
      </c>
      <c r="C9428">
        <v>1</v>
      </c>
    </row>
    <row r="9429" spans="1:3" x14ac:dyDescent="0.3">
      <c r="A9429">
        <v>5138</v>
      </c>
      <c r="B9429">
        <v>4</v>
      </c>
      <c r="C9429">
        <v>1</v>
      </c>
    </row>
    <row r="9430" spans="1:3" x14ac:dyDescent="0.3">
      <c r="A9430">
        <v>5138</v>
      </c>
      <c r="B9430">
        <v>35</v>
      </c>
      <c r="C9430">
        <v>1</v>
      </c>
    </row>
    <row r="9431" spans="1:3" x14ac:dyDescent="0.3">
      <c r="A9431">
        <v>5138</v>
      </c>
      <c r="B9431">
        <v>42</v>
      </c>
      <c r="C9431">
        <v>1</v>
      </c>
    </row>
    <row r="9432" spans="1:3" x14ac:dyDescent="0.3">
      <c r="A9432">
        <v>5139</v>
      </c>
      <c r="B9432">
        <v>3</v>
      </c>
      <c r="C9432">
        <v>1</v>
      </c>
    </row>
    <row r="9433" spans="1:3" x14ac:dyDescent="0.3">
      <c r="A9433">
        <v>5139</v>
      </c>
      <c r="B9433">
        <v>35</v>
      </c>
      <c r="C9433">
        <v>1</v>
      </c>
    </row>
    <row r="9434" spans="1:3" x14ac:dyDescent="0.3">
      <c r="A9434">
        <v>5139</v>
      </c>
      <c r="B9434">
        <v>42</v>
      </c>
      <c r="C9434">
        <v>1</v>
      </c>
    </row>
    <row r="9435" spans="1:3" x14ac:dyDescent="0.3">
      <c r="A9435">
        <v>5140</v>
      </c>
      <c r="B9435">
        <v>1</v>
      </c>
      <c r="C9435">
        <v>1</v>
      </c>
    </row>
    <row r="9436" spans="1:3" x14ac:dyDescent="0.3">
      <c r="A9436">
        <v>5140</v>
      </c>
      <c r="B9436">
        <v>35</v>
      </c>
      <c r="C9436">
        <v>1</v>
      </c>
    </row>
    <row r="9437" spans="1:3" x14ac:dyDescent="0.3">
      <c r="A9437">
        <v>5140</v>
      </c>
      <c r="B9437">
        <v>42</v>
      </c>
      <c r="C9437">
        <v>1</v>
      </c>
    </row>
    <row r="9438" spans="1:3" x14ac:dyDescent="0.3">
      <c r="A9438">
        <v>5141</v>
      </c>
      <c r="B9438">
        <v>11</v>
      </c>
      <c r="C9438">
        <v>1</v>
      </c>
    </row>
    <row r="9439" spans="1:3" x14ac:dyDescent="0.3">
      <c r="A9439">
        <v>5141</v>
      </c>
      <c r="B9439">
        <v>35</v>
      </c>
      <c r="C9439">
        <v>1</v>
      </c>
    </row>
    <row r="9440" spans="1:3" x14ac:dyDescent="0.3">
      <c r="A9440">
        <v>5141</v>
      </c>
      <c r="B9440">
        <v>42</v>
      </c>
      <c r="C9440">
        <v>1</v>
      </c>
    </row>
    <row r="9441" spans="1:3" x14ac:dyDescent="0.3">
      <c r="A9441">
        <v>5142</v>
      </c>
      <c r="B9441">
        <v>35</v>
      </c>
      <c r="C9441">
        <v>1</v>
      </c>
    </row>
    <row r="9442" spans="1:3" x14ac:dyDescent="0.3">
      <c r="A9442">
        <v>5142</v>
      </c>
      <c r="B9442">
        <v>41</v>
      </c>
      <c r="C9442">
        <v>1</v>
      </c>
    </row>
    <row r="9443" spans="1:3" x14ac:dyDescent="0.3">
      <c r="A9443">
        <v>5142</v>
      </c>
      <c r="B9443">
        <v>42</v>
      </c>
      <c r="C9443">
        <v>1</v>
      </c>
    </row>
    <row r="9444" spans="1:3" x14ac:dyDescent="0.3">
      <c r="A9444">
        <v>5143</v>
      </c>
      <c r="B9444">
        <v>4</v>
      </c>
      <c r="C9444">
        <v>1</v>
      </c>
    </row>
    <row r="9445" spans="1:3" x14ac:dyDescent="0.3">
      <c r="A9445">
        <v>5143</v>
      </c>
      <c r="B9445">
        <v>35</v>
      </c>
      <c r="C9445">
        <v>1</v>
      </c>
    </row>
    <row r="9446" spans="1:3" x14ac:dyDescent="0.3">
      <c r="A9446">
        <v>5143</v>
      </c>
      <c r="B9446">
        <v>42</v>
      </c>
      <c r="C9446">
        <v>1</v>
      </c>
    </row>
    <row r="9447" spans="1:3" x14ac:dyDescent="0.3">
      <c r="A9447">
        <v>5144</v>
      </c>
      <c r="B9447">
        <v>3</v>
      </c>
      <c r="C9447">
        <v>1</v>
      </c>
    </row>
    <row r="9448" spans="1:3" x14ac:dyDescent="0.3">
      <c r="A9448">
        <v>5144</v>
      </c>
      <c r="B9448">
        <v>35</v>
      </c>
      <c r="C9448">
        <v>1</v>
      </c>
    </row>
    <row r="9449" spans="1:3" x14ac:dyDescent="0.3">
      <c r="A9449">
        <v>5144</v>
      </c>
      <c r="B9449">
        <v>42</v>
      </c>
      <c r="C9449">
        <v>1</v>
      </c>
    </row>
    <row r="9450" spans="1:3" x14ac:dyDescent="0.3">
      <c r="A9450">
        <v>5145</v>
      </c>
      <c r="B9450">
        <v>1</v>
      </c>
      <c r="C9450">
        <v>1</v>
      </c>
    </row>
    <row r="9451" spans="1:3" x14ac:dyDescent="0.3">
      <c r="A9451">
        <v>5145</v>
      </c>
      <c r="B9451">
        <v>35</v>
      </c>
      <c r="C9451">
        <v>1</v>
      </c>
    </row>
    <row r="9452" spans="1:3" x14ac:dyDescent="0.3">
      <c r="A9452">
        <v>5145</v>
      </c>
      <c r="B9452">
        <v>42</v>
      </c>
      <c r="C9452">
        <v>1</v>
      </c>
    </row>
    <row r="9453" spans="1:3" x14ac:dyDescent="0.3">
      <c r="A9453">
        <v>5147</v>
      </c>
      <c r="B9453">
        <v>11</v>
      </c>
      <c r="C9453">
        <v>1</v>
      </c>
    </row>
    <row r="9454" spans="1:3" x14ac:dyDescent="0.3">
      <c r="A9454">
        <v>5147</v>
      </c>
      <c r="B9454">
        <v>35</v>
      </c>
      <c r="C9454">
        <v>1</v>
      </c>
    </row>
    <row r="9455" spans="1:3" x14ac:dyDescent="0.3">
      <c r="A9455">
        <v>5147</v>
      </c>
      <c r="B9455">
        <v>42</v>
      </c>
      <c r="C9455">
        <v>1</v>
      </c>
    </row>
    <row r="9456" spans="1:3" x14ac:dyDescent="0.3">
      <c r="A9456">
        <v>5148</v>
      </c>
      <c r="B9456">
        <v>35</v>
      </c>
      <c r="C9456">
        <v>1</v>
      </c>
    </row>
    <row r="9457" spans="1:3" x14ac:dyDescent="0.3">
      <c r="A9457">
        <v>5148</v>
      </c>
      <c r="B9457">
        <v>41</v>
      </c>
      <c r="C9457">
        <v>1</v>
      </c>
    </row>
    <row r="9458" spans="1:3" x14ac:dyDescent="0.3">
      <c r="A9458">
        <v>5148</v>
      </c>
      <c r="B9458">
        <v>42</v>
      </c>
      <c r="C9458">
        <v>1</v>
      </c>
    </row>
    <row r="9459" spans="1:3" x14ac:dyDescent="0.3">
      <c r="A9459">
        <v>5149</v>
      </c>
      <c r="B9459">
        <v>35</v>
      </c>
      <c r="C9459">
        <v>1</v>
      </c>
    </row>
    <row r="9460" spans="1:3" x14ac:dyDescent="0.3">
      <c r="A9460">
        <v>5149</v>
      </c>
      <c r="B9460">
        <v>41</v>
      </c>
      <c r="C9460">
        <v>1</v>
      </c>
    </row>
    <row r="9461" spans="1:3" x14ac:dyDescent="0.3">
      <c r="A9461">
        <v>5149</v>
      </c>
      <c r="B9461">
        <v>42</v>
      </c>
      <c r="C9461">
        <v>1</v>
      </c>
    </row>
    <row r="9462" spans="1:3" x14ac:dyDescent="0.3">
      <c r="A9462">
        <v>5150</v>
      </c>
      <c r="B9462">
        <v>40</v>
      </c>
      <c r="C9462">
        <v>1</v>
      </c>
    </row>
    <row r="9463" spans="1:3" x14ac:dyDescent="0.3">
      <c r="A9463">
        <v>5151</v>
      </c>
      <c r="B9463">
        <v>4</v>
      </c>
      <c r="C9463">
        <v>1</v>
      </c>
    </row>
    <row r="9464" spans="1:3" x14ac:dyDescent="0.3">
      <c r="A9464">
        <v>5151</v>
      </c>
      <c r="B9464">
        <v>35</v>
      </c>
      <c r="C9464">
        <v>1</v>
      </c>
    </row>
    <row r="9465" spans="1:3" x14ac:dyDescent="0.3">
      <c r="A9465">
        <v>5151</v>
      </c>
      <c r="B9465">
        <v>49</v>
      </c>
      <c r="C9465">
        <v>1</v>
      </c>
    </row>
    <row r="9466" spans="1:3" x14ac:dyDescent="0.3">
      <c r="A9466">
        <v>5152</v>
      </c>
      <c r="B9466">
        <v>3</v>
      </c>
      <c r="C9466">
        <v>1</v>
      </c>
    </row>
    <row r="9467" spans="1:3" x14ac:dyDescent="0.3">
      <c r="A9467">
        <v>5152</v>
      </c>
      <c r="B9467">
        <v>35</v>
      </c>
      <c r="C9467">
        <v>1</v>
      </c>
    </row>
    <row r="9468" spans="1:3" x14ac:dyDescent="0.3">
      <c r="A9468">
        <v>5152</v>
      </c>
      <c r="B9468">
        <v>49</v>
      </c>
      <c r="C9468">
        <v>1</v>
      </c>
    </row>
    <row r="9469" spans="1:3" x14ac:dyDescent="0.3">
      <c r="A9469">
        <v>5154</v>
      </c>
      <c r="B9469">
        <v>11</v>
      </c>
      <c r="C9469">
        <v>1</v>
      </c>
    </row>
    <row r="9470" spans="1:3" x14ac:dyDescent="0.3">
      <c r="A9470">
        <v>5154</v>
      </c>
      <c r="B9470">
        <v>35</v>
      </c>
      <c r="C9470">
        <v>1</v>
      </c>
    </row>
    <row r="9471" spans="1:3" x14ac:dyDescent="0.3">
      <c r="A9471">
        <v>5154</v>
      </c>
      <c r="B9471">
        <v>49</v>
      </c>
      <c r="C9471">
        <v>1</v>
      </c>
    </row>
    <row r="9472" spans="1:3" x14ac:dyDescent="0.3">
      <c r="A9472">
        <v>5155</v>
      </c>
      <c r="B9472">
        <v>5</v>
      </c>
      <c r="C9472">
        <v>1</v>
      </c>
    </row>
    <row r="9473" spans="1:3" x14ac:dyDescent="0.3">
      <c r="A9473">
        <v>5155</v>
      </c>
      <c r="B9473">
        <v>35</v>
      </c>
      <c r="C9473">
        <v>1</v>
      </c>
    </row>
    <row r="9474" spans="1:3" x14ac:dyDescent="0.3">
      <c r="A9474">
        <v>5155</v>
      </c>
      <c r="B9474">
        <v>49</v>
      </c>
      <c r="C9474">
        <v>1</v>
      </c>
    </row>
    <row r="9475" spans="1:3" x14ac:dyDescent="0.3">
      <c r="A9475">
        <v>5156</v>
      </c>
      <c r="B9475">
        <v>1</v>
      </c>
      <c r="C9475">
        <v>1</v>
      </c>
    </row>
    <row r="9476" spans="1:3" x14ac:dyDescent="0.3">
      <c r="A9476">
        <v>5156</v>
      </c>
      <c r="B9476">
        <v>35</v>
      </c>
      <c r="C9476">
        <v>1</v>
      </c>
    </row>
    <row r="9477" spans="1:3" x14ac:dyDescent="0.3">
      <c r="A9477">
        <v>5156</v>
      </c>
      <c r="B9477">
        <v>49</v>
      </c>
      <c r="C9477">
        <v>1</v>
      </c>
    </row>
    <row r="9478" spans="1:3" x14ac:dyDescent="0.3">
      <c r="A9478">
        <v>5161</v>
      </c>
      <c r="B9478">
        <v>35</v>
      </c>
      <c r="C9478">
        <v>1</v>
      </c>
    </row>
    <row r="9479" spans="1:3" x14ac:dyDescent="0.3">
      <c r="A9479">
        <v>5161</v>
      </c>
      <c r="B9479">
        <v>49</v>
      </c>
      <c r="C9479">
        <v>1</v>
      </c>
    </row>
    <row r="9480" spans="1:3" x14ac:dyDescent="0.3">
      <c r="A9480">
        <v>5163</v>
      </c>
      <c r="B9480">
        <v>4</v>
      </c>
      <c r="C9480">
        <v>1</v>
      </c>
    </row>
    <row r="9481" spans="1:3" x14ac:dyDescent="0.3">
      <c r="A9481">
        <v>5163</v>
      </c>
      <c r="B9481">
        <v>35</v>
      </c>
      <c r="C9481">
        <v>1</v>
      </c>
    </row>
    <row r="9482" spans="1:3" x14ac:dyDescent="0.3">
      <c r="A9482">
        <v>5164</v>
      </c>
      <c r="B9482">
        <v>3</v>
      </c>
      <c r="C9482">
        <v>1</v>
      </c>
    </row>
    <row r="9483" spans="1:3" x14ac:dyDescent="0.3">
      <c r="A9483">
        <v>5164</v>
      </c>
      <c r="B9483">
        <v>35</v>
      </c>
      <c r="C9483">
        <v>1</v>
      </c>
    </row>
    <row r="9484" spans="1:3" x14ac:dyDescent="0.3">
      <c r="A9484">
        <v>5165</v>
      </c>
      <c r="B9484">
        <v>1</v>
      </c>
      <c r="C9484">
        <v>1</v>
      </c>
    </row>
    <row r="9485" spans="1:3" x14ac:dyDescent="0.3">
      <c r="A9485">
        <v>5165</v>
      </c>
      <c r="B9485">
        <v>35</v>
      </c>
      <c r="C9485">
        <v>1</v>
      </c>
    </row>
    <row r="9486" spans="1:3" x14ac:dyDescent="0.3">
      <c r="A9486">
        <v>5166</v>
      </c>
      <c r="B9486">
        <v>11</v>
      </c>
      <c r="C9486">
        <v>1</v>
      </c>
    </row>
    <row r="9487" spans="1:3" x14ac:dyDescent="0.3">
      <c r="A9487">
        <v>5166</v>
      </c>
      <c r="B9487">
        <v>35</v>
      </c>
      <c r="C9487">
        <v>1</v>
      </c>
    </row>
    <row r="9488" spans="1:3" x14ac:dyDescent="0.3">
      <c r="A9488">
        <v>5168</v>
      </c>
      <c r="B9488">
        <v>35</v>
      </c>
      <c r="C9488">
        <v>1</v>
      </c>
    </row>
    <row r="9489" spans="1:3" x14ac:dyDescent="0.3">
      <c r="A9489">
        <v>5168</v>
      </c>
      <c r="B9489">
        <v>37</v>
      </c>
      <c r="C9489">
        <v>1</v>
      </c>
    </row>
    <row r="9490" spans="1:3" x14ac:dyDescent="0.3">
      <c r="A9490">
        <v>5169</v>
      </c>
      <c r="B9490">
        <v>5</v>
      </c>
      <c r="C9490">
        <v>1</v>
      </c>
    </row>
    <row r="9491" spans="1:3" x14ac:dyDescent="0.3">
      <c r="A9491">
        <v>5169</v>
      </c>
      <c r="B9491">
        <v>35</v>
      </c>
      <c r="C9491">
        <v>1</v>
      </c>
    </row>
    <row r="9492" spans="1:3" x14ac:dyDescent="0.3">
      <c r="A9492">
        <v>5170</v>
      </c>
      <c r="B9492">
        <v>35</v>
      </c>
      <c r="C9492">
        <v>1</v>
      </c>
    </row>
    <row r="9493" spans="1:3" x14ac:dyDescent="0.3">
      <c r="A9493">
        <v>5170</v>
      </c>
      <c r="B9493">
        <v>50</v>
      </c>
      <c r="C9493">
        <v>1</v>
      </c>
    </row>
    <row r="9494" spans="1:3" x14ac:dyDescent="0.3">
      <c r="A9494">
        <v>5180</v>
      </c>
      <c r="B9494">
        <v>18</v>
      </c>
      <c r="C9494">
        <v>1</v>
      </c>
    </row>
    <row r="9495" spans="1:3" x14ac:dyDescent="0.3">
      <c r="A9495">
        <v>5180</v>
      </c>
      <c r="B9495">
        <v>35</v>
      </c>
      <c r="C9495">
        <v>1</v>
      </c>
    </row>
    <row r="9496" spans="1:3" x14ac:dyDescent="0.3">
      <c r="A9496">
        <v>5180</v>
      </c>
      <c r="B9496">
        <v>42</v>
      </c>
      <c r="C9496">
        <v>1</v>
      </c>
    </row>
    <row r="9497" spans="1:3" x14ac:dyDescent="0.3">
      <c r="A9497">
        <v>5181</v>
      </c>
      <c r="B9497">
        <v>16</v>
      </c>
      <c r="C9497">
        <v>1</v>
      </c>
    </row>
    <row r="9498" spans="1:3" x14ac:dyDescent="0.3">
      <c r="A9498">
        <v>5181</v>
      </c>
      <c r="B9498">
        <v>35</v>
      </c>
      <c r="C9498">
        <v>1</v>
      </c>
    </row>
    <row r="9499" spans="1:3" x14ac:dyDescent="0.3">
      <c r="A9499">
        <v>5181</v>
      </c>
      <c r="B9499">
        <v>42</v>
      </c>
      <c r="C9499">
        <v>1</v>
      </c>
    </row>
    <row r="9500" spans="1:3" x14ac:dyDescent="0.3">
      <c r="A9500">
        <v>5182</v>
      </c>
      <c r="B9500">
        <v>17</v>
      </c>
      <c r="C9500">
        <v>1</v>
      </c>
    </row>
    <row r="9501" spans="1:3" x14ac:dyDescent="0.3">
      <c r="A9501">
        <v>5182</v>
      </c>
      <c r="B9501">
        <v>35</v>
      </c>
      <c r="C9501">
        <v>1</v>
      </c>
    </row>
    <row r="9502" spans="1:3" x14ac:dyDescent="0.3">
      <c r="A9502">
        <v>5182</v>
      </c>
      <c r="B9502">
        <v>42</v>
      </c>
      <c r="C9502">
        <v>1</v>
      </c>
    </row>
    <row r="9503" spans="1:3" x14ac:dyDescent="0.3">
      <c r="A9503">
        <v>5183</v>
      </c>
      <c r="B9503">
        <v>15</v>
      </c>
      <c r="C9503">
        <v>1</v>
      </c>
    </row>
    <row r="9504" spans="1:3" x14ac:dyDescent="0.3">
      <c r="A9504">
        <v>5183</v>
      </c>
      <c r="B9504">
        <v>35</v>
      </c>
      <c r="C9504">
        <v>1</v>
      </c>
    </row>
    <row r="9505" spans="1:3" x14ac:dyDescent="0.3">
      <c r="A9505">
        <v>5183</v>
      </c>
      <c r="B9505">
        <v>42</v>
      </c>
      <c r="C9505">
        <v>1</v>
      </c>
    </row>
    <row r="9506" spans="1:3" x14ac:dyDescent="0.3">
      <c r="A9506">
        <v>5184</v>
      </c>
      <c r="B9506">
        <v>18</v>
      </c>
      <c r="C9506">
        <v>1</v>
      </c>
    </row>
    <row r="9507" spans="1:3" x14ac:dyDescent="0.3">
      <c r="A9507">
        <v>5184</v>
      </c>
      <c r="B9507">
        <v>35</v>
      </c>
      <c r="C9507">
        <v>1</v>
      </c>
    </row>
    <row r="9508" spans="1:3" x14ac:dyDescent="0.3">
      <c r="A9508">
        <v>5184</v>
      </c>
      <c r="B9508">
        <v>42</v>
      </c>
      <c r="C9508">
        <v>1</v>
      </c>
    </row>
    <row r="9509" spans="1:3" x14ac:dyDescent="0.3">
      <c r="A9509">
        <v>5185</v>
      </c>
      <c r="B9509">
        <v>16</v>
      </c>
      <c r="C9509">
        <v>1</v>
      </c>
    </row>
    <row r="9510" spans="1:3" x14ac:dyDescent="0.3">
      <c r="A9510">
        <v>5185</v>
      </c>
      <c r="B9510">
        <v>35</v>
      </c>
      <c r="C9510">
        <v>1</v>
      </c>
    </row>
    <row r="9511" spans="1:3" x14ac:dyDescent="0.3">
      <c r="A9511">
        <v>5185</v>
      </c>
      <c r="B9511">
        <v>42</v>
      </c>
      <c r="C9511">
        <v>1</v>
      </c>
    </row>
    <row r="9512" spans="1:3" x14ac:dyDescent="0.3">
      <c r="A9512">
        <v>5186</v>
      </c>
      <c r="B9512">
        <v>17</v>
      </c>
      <c r="C9512">
        <v>1</v>
      </c>
    </row>
    <row r="9513" spans="1:3" x14ac:dyDescent="0.3">
      <c r="A9513">
        <v>5186</v>
      </c>
      <c r="B9513">
        <v>35</v>
      </c>
      <c r="C9513">
        <v>1</v>
      </c>
    </row>
    <row r="9514" spans="1:3" x14ac:dyDescent="0.3">
      <c r="A9514">
        <v>5186</v>
      </c>
      <c r="B9514">
        <v>42</v>
      </c>
      <c r="C9514">
        <v>1</v>
      </c>
    </row>
    <row r="9515" spans="1:3" x14ac:dyDescent="0.3">
      <c r="A9515">
        <v>5187</v>
      </c>
      <c r="B9515">
        <v>15</v>
      </c>
      <c r="C9515">
        <v>1</v>
      </c>
    </row>
    <row r="9516" spans="1:3" x14ac:dyDescent="0.3">
      <c r="A9516">
        <v>5187</v>
      </c>
      <c r="B9516">
        <v>35</v>
      </c>
      <c r="C9516">
        <v>1</v>
      </c>
    </row>
    <row r="9517" spans="1:3" x14ac:dyDescent="0.3">
      <c r="A9517">
        <v>5187</v>
      </c>
      <c r="B9517">
        <v>42</v>
      </c>
      <c r="C9517">
        <v>1</v>
      </c>
    </row>
    <row r="9518" spans="1:3" x14ac:dyDescent="0.3">
      <c r="A9518">
        <v>5188</v>
      </c>
      <c r="B9518">
        <v>18</v>
      </c>
      <c r="C9518">
        <v>1</v>
      </c>
    </row>
    <row r="9519" spans="1:3" x14ac:dyDescent="0.3">
      <c r="A9519">
        <v>5188</v>
      </c>
      <c r="B9519">
        <v>35</v>
      </c>
      <c r="C9519">
        <v>1</v>
      </c>
    </row>
    <row r="9520" spans="1:3" x14ac:dyDescent="0.3">
      <c r="A9520">
        <v>5188</v>
      </c>
      <c r="B9520">
        <v>42</v>
      </c>
      <c r="C9520">
        <v>1</v>
      </c>
    </row>
    <row r="9521" spans="1:3" x14ac:dyDescent="0.3">
      <c r="A9521">
        <v>5189</v>
      </c>
      <c r="B9521">
        <v>16</v>
      </c>
      <c r="C9521">
        <v>1</v>
      </c>
    </row>
    <row r="9522" spans="1:3" x14ac:dyDescent="0.3">
      <c r="A9522">
        <v>5189</v>
      </c>
      <c r="B9522">
        <v>35</v>
      </c>
      <c r="C9522">
        <v>1</v>
      </c>
    </row>
    <row r="9523" spans="1:3" x14ac:dyDescent="0.3">
      <c r="A9523">
        <v>5189</v>
      </c>
      <c r="B9523">
        <v>42</v>
      </c>
      <c r="C9523">
        <v>1</v>
      </c>
    </row>
    <row r="9524" spans="1:3" x14ac:dyDescent="0.3">
      <c r="A9524">
        <v>5190</v>
      </c>
      <c r="B9524">
        <v>17</v>
      </c>
      <c r="C9524">
        <v>1</v>
      </c>
    </row>
    <row r="9525" spans="1:3" x14ac:dyDescent="0.3">
      <c r="A9525">
        <v>5190</v>
      </c>
      <c r="B9525">
        <v>35</v>
      </c>
      <c r="C9525">
        <v>1</v>
      </c>
    </row>
    <row r="9526" spans="1:3" x14ac:dyDescent="0.3">
      <c r="A9526">
        <v>5190</v>
      </c>
      <c r="B9526">
        <v>42</v>
      </c>
      <c r="C9526">
        <v>1</v>
      </c>
    </row>
    <row r="9527" spans="1:3" x14ac:dyDescent="0.3">
      <c r="A9527">
        <v>5191</v>
      </c>
      <c r="B9527">
        <v>15</v>
      </c>
      <c r="C9527">
        <v>1</v>
      </c>
    </row>
    <row r="9528" spans="1:3" x14ac:dyDescent="0.3">
      <c r="A9528">
        <v>5191</v>
      </c>
      <c r="B9528">
        <v>35</v>
      </c>
      <c r="C9528">
        <v>1</v>
      </c>
    </row>
    <row r="9529" spans="1:3" x14ac:dyDescent="0.3">
      <c r="A9529">
        <v>5191</v>
      </c>
      <c r="B9529">
        <v>42</v>
      </c>
      <c r="C9529">
        <v>1</v>
      </c>
    </row>
    <row r="9530" spans="1:3" x14ac:dyDescent="0.3">
      <c r="A9530">
        <v>5193</v>
      </c>
      <c r="B9530">
        <v>35</v>
      </c>
      <c r="C9530">
        <v>0</v>
      </c>
    </row>
    <row r="9531" spans="1:3" x14ac:dyDescent="0.3">
      <c r="A9531">
        <v>5194</v>
      </c>
      <c r="B9531">
        <v>35</v>
      </c>
      <c r="C9531">
        <v>0</v>
      </c>
    </row>
    <row r="9532" spans="1:3" x14ac:dyDescent="0.3">
      <c r="A9532">
        <v>5195</v>
      </c>
      <c r="B9532">
        <v>35</v>
      </c>
      <c r="C9532">
        <v>0</v>
      </c>
    </row>
    <row r="9533" spans="1:3" x14ac:dyDescent="0.3">
      <c r="A9533">
        <v>5196</v>
      </c>
      <c r="B9533">
        <v>35</v>
      </c>
      <c r="C9533">
        <v>0</v>
      </c>
    </row>
    <row r="9534" spans="1:3" x14ac:dyDescent="0.3">
      <c r="A9534">
        <v>5197</v>
      </c>
      <c r="B9534">
        <v>35</v>
      </c>
      <c r="C9534">
        <v>0</v>
      </c>
    </row>
    <row r="9535" spans="1:3" x14ac:dyDescent="0.3">
      <c r="A9535">
        <v>5198</v>
      </c>
      <c r="B9535">
        <v>35</v>
      </c>
      <c r="C9535">
        <v>0</v>
      </c>
    </row>
    <row r="9536" spans="1:3" x14ac:dyDescent="0.3">
      <c r="A9536">
        <v>5199</v>
      </c>
      <c r="B9536">
        <v>35</v>
      </c>
      <c r="C9536">
        <v>0</v>
      </c>
    </row>
    <row r="9537" spans="1:3" x14ac:dyDescent="0.3">
      <c r="A9537">
        <v>5200</v>
      </c>
      <c r="B9537">
        <v>35</v>
      </c>
      <c r="C9537">
        <v>4</v>
      </c>
    </row>
    <row r="9538" spans="1:3" x14ac:dyDescent="0.3">
      <c r="A9538">
        <v>5200</v>
      </c>
      <c r="B9538">
        <v>42</v>
      </c>
      <c r="C9538">
        <v>4</v>
      </c>
    </row>
    <row r="9539" spans="1:3" x14ac:dyDescent="0.3">
      <c r="A9539">
        <v>5210</v>
      </c>
      <c r="B9539">
        <v>35</v>
      </c>
      <c r="C9539">
        <v>1</v>
      </c>
    </row>
    <row r="9540" spans="1:3" x14ac:dyDescent="0.3">
      <c r="A9540">
        <v>5211</v>
      </c>
      <c r="B9540">
        <v>35</v>
      </c>
      <c r="C9540">
        <v>1</v>
      </c>
    </row>
    <row r="9541" spans="1:3" x14ac:dyDescent="0.3">
      <c r="A9541">
        <v>5212</v>
      </c>
      <c r="B9541">
        <v>1</v>
      </c>
      <c r="C9541">
        <v>1</v>
      </c>
    </row>
    <row r="9542" spans="1:3" x14ac:dyDescent="0.3">
      <c r="A9542">
        <v>5212</v>
      </c>
      <c r="B9542">
        <v>3</v>
      </c>
      <c r="C9542">
        <v>1</v>
      </c>
    </row>
    <row r="9543" spans="1:3" x14ac:dyDescent="0.3">
      <c r="A9543">
        <v>5212</v>
      </c>
      <c r="B9543">
        <v>35</v>
      </c>
      <c r="C9543">
        <v>1</v>
      </c>
    </row>
    <row r="9544" spans="1:3" x14ac:dyDescent="0.3">
      <c r="A9544">
        <v>5212</v>
      </c>
      <c r="B9544">
        <v>42</v>
      </c>
      <c r="C9544">
        <v>1</v>
      </c>
    </row>
    <row r="9545" spans="1:3" x14ac:dyDescent="0.3">
      <c r="A9545">
        <v>5213</v>
      </c>
      <c r="B9545">
        <v>22</v>
      </c>
      <c r="C9545">
        <v>1</v>
      </c>
    </row>
    <row r="9546" spans="1:3" x14ac:dyDescent="0.3">
      <c r="A9546">
        <v>5213</v>
      </c>
      <c r="B9546">
        <v>35</v>
      </c>
      <c r="C9546">
        <v>1</v>
      </c>
    </row>
    <row r="9547" spans="1:3" x14ac:dyDescent="0.3">
      <c r="A9547">
        <v>5213</v>
      </c>
      <c r="B9547">
        <v>42</v>
      </c>
      <c r="C9547">
        <v>1</v>
      </c>
    </row>
    <row r="9548" spans="1:3" x14ac:dyDescent="0.3">
      <c r="A9548">
        <v>5214</v>
      </c>
      <c r="B9548">
        <v>4</v>
      </c>
      <c r="C9548">
        <v>1</v>
      </c>
    </row>
    <row r="9549" spans="1:3" x14ac:dyDescent="0.3">
      <c r="A9549">
        <v>5214</v>
      </c>
      <c r="B9549">
        <v>35</v>
      </c>
      <c r="C9549">
        <v>1</v>
      </c>
    </row>
    <row r="9550" spans="1:3" x14ac:dyDescent="0.3">
      <c r="A9550">
        <v>5214</v>
      </c>
      <c r="B9550">
        <v>42</v>
      </c>
      <c r="C9550">
        <v>1</v>
      </c>
    </row>
    <row r="9551" spans="1:3" x14ac:dyDescent="0.3">
      <c r="A9551">
        <v>5215</v>
      </c>
      <c r="B9551">
        <v>35</v>
      </c>
      <c r="C9551">
        <v>1</v>
      </c>
    </row>
    <row r="9552" spans="1:3" x14ac:dyDescent="0.3">
      <c r="A9552">
        <v>5215</v>
      </c>
      <c r="B9552">
        <v>42</v>
      </c>
      <c r="C9552">
        <v>1</v>
      </c>
    </row>
    <row r="9553" spans="1:3" x14ac:dyDescent="0.3">
      <c r="A9553">
        <v>5215</v>
      </c>
      <c r="B9553">
        <v>45</v>
      </c>
      <c r="C9553">
        <v>1</v>
      </c>
    </row>
    <row r="9554" spans="1:3" x14ac:dyDescent="0.3">
      <c r="A9554">
        <v>5216</v>
      </c>
      <c r="B9554">
        <v>3</v>
      </c>
      <c r="C9554">
        <v>1</v>
      </c>
    </row>
    <row r="9555" spans="1:3" x14ac:dyDescent="0.3">
      <c r="A9555">
        <v>5216</v>
      </c>
      <c r="B9555">
        <v>35</v>
      </c>
      <c r="C9555">
        <v>1</v>
      </c>
    </row>
    <row r="9556" spans="1:3" x14ac:dyDescent="0.3">
      <c r="A9556">
        <v>5216</v>
      </c>
      <c r="B9556">
        <v>42</v>
      </c>
      <c r="C9556">
        <v>1</v>
      </c>
    </row>
    <row r="9557" spans="1:3" x14ac:dyDescent="0.3">
      <c r="A9557">
        <v>5217</v>
      </c>
      <c r="B9557">
        <v>1</v>
      </c>
      <c r="C9557">
        <v>1</v>
      </c>
    </row>
    <row r="9558" spans="1:3" x14ac:dyDescent="0.3">
      <c r="A9558">
        <v>5217</v>
      </c>
      <c r="B9558">
        <v>35</v>
      </c>
      <c r="C9558">
        <v>1</v>
      </c>
    </row>
    <row r="9559" spans="1:3" x14ac:dyDescent="0.3">
      <c r="A9559">
        <v>5217</v>
      </c>
      <c r="B9559">
        <v>42</v>
      </c>
      <c r="C9559">
        <v>1</v>
      </c>
    </row>
    <row r="9560" spans="1:3" x14ac:dyDescent="0.3">
      <c r="A9560">
        <v>5218</v>
      </c>
      <c r="B9560">
        <v>11</v>
      </c>
      <c r="C9560">
        <v>1</v>
      </c>
    </row>
    <row r="9561" spans="1:3" x14ac:dyDescent="0.3">
      <c r="A9561">
        <v>5218</v>
      </c>
      <c r="B9561">
        <v>35</v>
      </c>
      <c r="C9561">
        <v>1</v>
      </c>
    </row>
    <row r="9562" spans="1:3" x14ac:dyDescent="0.3">
      <c r="A9562">
        <v>5218</v>
      </c>
      <c r="B9562">
        <v>42</v>
      </c>
      <c r="C9562">
        <v>1</v>
      </c>
    </row>
    <row r="9563" spans="1:3" x14ac:dyDescent="0.3">
      <c r="A9563">
        <v>5219</v>
      </c>
      <c r="B9563">
        <v>35</v>
      </c>
      <c r="C9563">
        <v>1</v>
      </c>
    </row>
    <row r="9564" spans="1:3" x14ac:dyDescent="0.3">
      <c r="A9564">
        <v>5219</v>
      </c>
      <c r="B9564">
        <v>41</v>
      </c>
      <c r="C9564">
        <v>1</v>
      </c>
    </row>
    <row r="9565" spans="1:3" x14ac:dyDescent="0.3">
      <c r="A9565">
        <v>5219</v>
      </c>
      <c r="B9565">
        <v>42</v>
      </c>
      <c r="C9565">
        <v>1</v>
      </c>
    </row>
    <row r="9566" spans="1:3" x14ac:dyDescent="0.3">
      <c r="A9566">
        <v>5220</v>
      </c>
      <c r="B9566">
        <v>35</v>
      </c>
      <c r="C9566">
        <v>4</v>
      </c>
    </row>
    <row r="9567" spans="1:3" x14ac:dyDescent="0.3">
      <c r="A9567">
        <v>5220</v>
      </c>
      <c r="B9567">
        <v>42</v>
      </c>
      <c r="C9567">
        <v>4</v>
      </c>
    </row>
    <row r="9568" spans="1:3" x14ac:dyDescent="0.3">
      <c r="A9568">
        <v>5227</v>
      </c>
      <c r="B9568">
        <v>4</v>
      </c>
      <c r="C9568">
        <v>1</v>
      </c>
    </row>
    <row r="9569" spans="1:3" x14ac:dyDescent="0.3">
      <c r="A9569">
        <v>5227</v>
      </c>
      <c r="B9569">
        <v>35</v>
      </c>
      <c r="C9569">
        <v>1</v>
      </c>
    </row>
    <row r="9570" spans="1:3" x14ac:dyDescent="0.3">
      <c r="A9570">
        <v>5227</v>
      </c>
      <c r="B9570">
        <v>42</v>
      </c>
      <c r="C9570">
        <v>1</v>
      </c>
    </row>
    <row r="9571" spans="1:3" x14ac:dyDescent="0.3">
      <c r="A9571">
        <v>5229</v>
      </c>
      <c r="B9571">
        <v>3</v>
      </c>
      <c r="C9571">
        <v>1</v>
      </c>
    </row>
    <row r="9572" spans="1:3" x14ac:dyDescent="0.3">
      <c r="A9572">
        <v>5229</v>
      </c>
      <c r="B9572">
        <v>35</v>
      </c>
      <c r="C9572">
        <v>1</v>
      </c>
    </row>
    <row r="9573" spans="1:3" x14ac:dyDescent="0.3">
      <c r="A9573">
        <v>5229</v>
      </c>
      <c r="B9573">
        <v>42</v>
      </c>
      <c r="C9573">
        <v>1</v>
      </c>
    </row>
    <row r="9574" spans="1:3" x14ac:dyDescent="0.3">
      <c r="A9574">
        <v>5230</v>
      </c>
      <c r="B9574">
        <v>1</v>
      </c>
      <c r="C9574">
        <v>1</v>
      </c>
    </row>
    <row r="9575" spans="1:3" x14ac:dyDescent="0.3">
      <c r="A9575">
        <v>5230</v>
      </c>
      <c r="B9575">
        <v>35</v>
      </c>
      <c r="C9575">
        <v>1</v>
      </c>
    </row>
    <row r="9576" spans="1:3" x14ac:dyDescent="0.3">
      <c r="A9576">
        <v>5230</v>
      </c>
      <c r="B9576">
        <v>42</v>
      </c>
      <c r="C9576">
        <v>1</v>
      </c>
    </row>
    <row r="9577" spans="1:3" x14ac:dyDescent="0.3">
      <c r="A9577">
        <v>5231</v>
      </c>
      <c r="B9577">
        <v>11</v>
      </c>
      <c r="C9577">
        <v>1</v>
      </c>
    </row>
    <row r="9578" spans="1:3" x14ac:dyDescent="0.3">
      <c r="A9578">
        <v>5231</v>
      </c>
      <c r="B9578">
        <v>35</v>
      </c>
      <c r="C9578">
        <v>1</v>
      </c>
    </row>
    <row r="9579" spans="1:3" x14ac:dyDescent="0.3">
      <c r="A9579">
        <v>5231</v>
      </c>
      <c r="B9579">
        <v>42</v>
      </c>
      <c r="C9579">
        <v>1</v>
      </c>
    </row>
    <row r="9580" spans="1:3" x14ac:dyDescent="0.3">
      <c r="A9580">
        <v>5232</v>
      </c>
      <c r="B9580">
        <v>35</v>
      </c>
      <c r="C9580">
        <v>1</v>
      </c>
    </row>
    <row r="9581" spans="1:3" x14ac:dyDescent="0.3">
      <c r="A9581">
        <v>5232</v>
      </c>
      <c r="B9581">
        <v>41</v>
      </c>
      <c r="C9581">
        <v>1</v>
      </c>
    </row>
    <row r="9582" spans="1:3" x14ac:dyDescent="0.3">
      <c r="A9582">
        <v>5232</v>
      </c>
      <c r="B9582">
        <v>42</v>
      </c>
      <c r="C9582">
        <v>1</v>
      </c>
    </row>
    <row r="9583" spans="1:3" x14ac:dyDescent="0.3">
      <c r="A9583">
        <v>5235</v>
      </c>
      <c r="B9583">
        <v>22</v>
      </c>
      <c r="C9583">
        <v>1</v>
      </c>
    </row>
    <row r="9584" spans="1:3" x14ac:dyDescent="0.3">
      <c r="A9584">
        <v>5235</v>
      </c>
      <c r="B9584">
        <v>35</v>
      </c>
      <c r="C9584">
        <v>1</v>
      </c>
    </row>
    <row r="9585" spans="1:3" x14ac:dyDescent="0.3">
      <c r="A9585">
        <v>5235</v>
      </c>
      <c r="B9585">
        <v>42</v>
      </c>
      <c r="C9585">
        <v>1</v>
      </c>
    </row>
    <row r="9586" spans="1:3" x14ac:dyDescent="0.3">
      <c r="A9586">
        <v>5236</v>
      </c>
      <c r="B9586">
        <v>4</v>
      </c>
      <c r="C9586">
        <v>1</v>
      </c>
    </row>
    <row r="9587" spans="1:3" x14ac:dyDescent="0.3">
      <c r="A9587">
        <v>5236</v>
      </c>
      <c r="B9587">
        <v>35</v>
      </c>
      <c r="C9587">
        <v>1</v>
      </c>
    </row>
    <row r="9588" spans="1:3" x14ac:dyDescent="0.3">
      <c r="A9588">
        <v>5236</v>
      </c>
      <c r="B9588">
        <v>42</v>
      </c>
      <c r="C9588">
        <v>1</v>
      </c>
    </row>
    <row r="9589" spans="1:3" x14ac:dyDescent="0.3">
      <c r="A9589">
        <v>5237</v>
      </c>
      <c r="B9589">
        <v>35</v>
      </c>
      <c r="C9589">
        <v>1</v>
      </c>
    </row>
    <row r="9590" spans="1:3" x14ac:dyDescent="0.3">
      <c r="A9590">
        <v>5237</v>
      </c>
      <c r="B9590">
        <v>42</v>
      </c>
      <c r="C9590">
        <v>1</v>
      </c>
    </row>
    <row r="9591" spans="1:3" x14ac:dyDescent="0.3">
      <c r="A9591">
        <v>5237</v>
      </c>
      <c r="B9591">
        <v>45</v>
      </c>
      <c r="C9591">
        <v>1</v>
      </c>
    </row>
    <row r="9592" spans="1:3" x14ac:dyDescent="0.3">
      <c r="A9592">
        <v>5238</v>
      </c>
      <c r="B9592">
        <v>3</v>
      </c>
      <c r="C9592">
        <v>1</v>
      </c>
    </row>
    <row r="9593" spans="1:3" x14ac:dyDescent="0.3">
      <c r="A9593">
        <v>5238</v>
      </c>
      <c r="B9593">
        <v>35</v>
      </c>
      <c r="C9593">
        <v>1</v>
      </c>
    </row>
    <row r="9594" spans="1:3" x14ac:dyDescent="0.3">
      <c r="A9594">
        <v>5238</v>
      </c>
      <c r="B9594">
        <v>42</v>
      </c>
      <c r="C9594">
        <v>1</v>
      </c>
    </row>
    <row r="9595" spans="1:3" x14ac:dyDescent="0.3">
      <c r="A9595">
        <v>5239</v>
      </c>
      <c r="B9595">
        <v>1</v>
      </c>
      <c r="C9595">
        <v>1</v>
      </c>
    </row>
    <row r="9596" spans="1:3" x14ac:dyDescent="0.3">
      <c r="A9596">
        <v>5239</v>
      </c>
      <c r="B9596">
        <v>35</v>
      </c>
      <c r="C9596">
        <v>1</v>
      </c>
    </row>
    <row r="9597" spans="1:3" x14ac:dyDescent="0.3">
      <c r="A9597">
        <v>5239</v>
      </c>
      <c r="B9597">
        <v>42</v>
      </c>
      <c r="C9597">
        <v>1</v>
      </c>
    </row>
    <row r="9598" spans="1:3" x14ac:dyDescent="0.3">
      <c r="A9598">
        <v>5240</v>
      </c>
      <c r="B9598">
        <v>11</v>
      </c>
      <c r="C9598">
        <v>1</v>
      </c>
    </row>
    <row r="9599" spans="1:3" x14ac:dyDescent="0.3">
      <c r="A9599">
        <v>5240</v>
      </c>
      <c r="B9599">
        <v>35</v>
      </c>
      <c r="C9599">
        <v>1</v>
      </c>
    </row>
    <row r="9600" spans="1:3" x14ac:dyDescent="0.3">
      <c r="A9600">
        <v>5240</v>
      </c>
      <c r="B9600">
        <v>42</v>
      </c>
      <c r="C9600">
        <v>1</v>
      </c>
    </row>
    <row r="9601" spans="1:3" x14ac:dyDescent="0.3">
      <c r="A9601">
        <v>5241</v>
      </c>
      <c r="B9601">
        <v>35</v>
      </c>
      <c r="C9601">
        <v>1</v>
      </c>
    </row>
    <row r="9602" spans="1:3" x14ac:dyDescent="0.3">
      <c r="A9602">
        <v>5241</v>
      </c>
      <c r="B9602">
        <v>41</v>
      </c>
      <c r="C9602">
        <v>1</v>
      </c>
    </row>
    <row r="9603" spans="1:3" x14ac:dyDescent="0.3">
      <c r="A9603">
        <v>5241</v>
      </c>
      <c r="B9603">
        <v>42</v>
      </c>
      <c r="C9603">
        <v>1</v>
      </c>
    </row>
    <row r="9604" spans="1:3" x14ac:dyDescent="0.3">
      <c r="A9604">
        <v>5242</v>
      </c>
      <c r="B9604">
        <v>4</v>
      </c>
      <c r="C9604">
        <v>1</v>
      </c>
    </row>
    <row r="9605" spans="1:3" x14ac:dyDescent="0.3">
      <c r="A9605">
        <v>5242</v>
      </c>
      <c r="B9605">
        <v>35</v>
      </c>
      <c r="C9605">
        <v>1</v>
      </c>
    </row>
    <row r="9606" spans="1:3" x14ac:dyDescent="0.3">
      <c r="A9606">
        <v>5242</v>
      </c>
      <c r="B9606">
        <v>42</v>
      </c>
      <c r="C9606">
        <v>1</v>
      </c>
    </row>
    <row r="9607" spans="1:3" x14ac:dyDescent="0.3">
      <c r="A9607">
        <v>5243</v>
      </c>
      <c r="B9607">
        <v>3</v>
      </c>
      <c r="C9607">
        <v>1</v>
      </c>
    </row>
    <row r="9608" spans="1:3" x14ac:dyDescent="0.3">
      <c r="A9608">
        <v>5243</v>
      </c>
      <c r="B9608">
        <v>35</v>
      </c>
      <c r="C9608">
        <v>1</v>
      </c>
    </row>
    <row r="9609" spans="1:3" x14ac:dyDescent="0.3">
      <c r="A9609">
        <v>5243</v>
      </c>
      <c r="B9609">
        <v>42</v>
      </c>
      <c r="C9609">
        <v>1</v>
      </c>
    </row>
    <row r="9610" spans="1:3" x14ac:dyDescent="0.3">
      <c r="A9610">
        <v>5244</v>
      </c>
      <c r="B9610">
        <v>1</v>
      </c>
      <c r="C9610">
        <v>1</v>
      </c>
    </row>
    <row r="9611" spans="1:3" x14ac:dyDescent="0.3">
      <c r="A9611">
        <v>5244</v>
      </c>
      <c r="B9611">
        <v>35</v>
      </c>
      <c r="C9611">
        <v>1</v>
      </c>
    </row>
    <row r="9612" spans="1:3" x14ac:dyDescent="0.3">
      <c r="A9612">
        <v>5244</v>
      </c>
      <c r="B9612">
        <v>42</v>
      </c>
      <c r="C9612">
        <v>1</v>
      </c>
    </row>
    <row r="9613" spans="1:3" x14ac:dyDescent="0.3">
      <c r="A9613">
        <v>5245</v>
      </c>
      <c r="B9613">
        <v>11</v>
      </c>
      <c r="C9613">
        <v>1</v>
      </c>
    </row>
    <row r="9614" spans="1:3" x14ac:dyDescent="0.3">
      <c r="A9614">
        <v>5245</v>
      </c>
      <c r="B9614">
        <v>35</v>
      </c>
      <c r="C9614">
        <v>1</v>
      </c>
    </row>
    <row r="9615" spans="1:3" x14ac:dyDescent="0.3">
      <c r="A9615">
        <v>5245</v>
      </c>
      <c r="B9615">
        <v>42</v>
      </c>
      <c r="C9615">
        <v>1</v>
      </c>
    </row>
    <row r="9616" spans="1:3" x14ac:dyDescent="0.3">
      <c r="A9616">
        <v>5246</v>
      </c>
      <c r="B9616">
        <v>35</v>
      </c>
      <c r="C9616">
        <v>1</v>
      </c>
    </row>
    <row r="9617" spans="1:3" x14ac:dyDescent="0.3">
      <c r="A9617">
        <v>5246</v>
      </c>
      <c r="B9617">
        <v>41</v>
      </c>
      <c r="C9617">
        <v>1</v>
      </c>
    </row>
    <row r="9618" spans="1:3" x14ac:dyDescent="0.3">
      <c r="A9618">
        <v>5246</v>
      </c>
      <c r="B9618">
        <v>42</v>
      </c>
      <c r="C9618">
        <v>1</v>
      </c>
    </row>
    <row r="9619" spans="1:3" x14ac:dyDescent="0.3">
      <c r="A9619">
        <v>5247</v>
      </c>
      <c r="B9619">
        <v>22</v>
      </c>
      <c r="C9619">
        <v>1</v>
      </c>
    </row>
    <row r="9620" spans="1:3" x14ac:dyDescent="0.3">
      <c r="A9620">
        <v>5247</v>
      </c>
      <c r="B9620">
        <v>35</v>
      </c>
      <c r="C9620">
        <v>1</v>
      </c>
    </row>
    <row r="9621" spans="1:3" x14ac:dyDescent="0.3">
      <c r="A9621">
        <v>5247</v>
      </c>
      <c r="B9621">
        <v>42</v>
      </c>
      <c r="C9621">
        <v>1</v>
      </c>
    </row>
    <row r="9622" spans="1:3" x14ac:dyDescent="0.3">
      <c r="A9622">
        <v>5248</v>
      </c>
      <c r="B9622">
        <v>4</v>
      </c>
      <c r="C9622">
        <v>1</v>
      </c>
    </row>
    <row r="9623" spans="1:3" x14ac:dyDescent="0.3">
      <c r="A9623">
        <v>5248</v>
      </c>
      <c r="B9623">
        <v>35</v>
      </c>
      <c r="C9623">
        <v>1</v>
      </c>
    </row>
    <row r="9624" spans="1:3" x14ac:dyDescent="0.3">
      <c r="A9624">
        <v>5248</v>
      </c>
      <c r="B9624">
        <v>42</v>
      </c>
      <c r="C9624">
        <v>1</v>
      </c>
    </row>
    <row r="9625" spans="1:3" x14ac:dyDescent="0.3">
      <c r="A9625">
        <v>5249</v>
      </c>
      <c r="B9625">
        <v>35</v>
      </c>
      <c r="C9625">
        <v>1</v>
      </c>
    </row>
    <row r="9626" spans="1:3" x14ac:dyDescent="0.3">
      <c r="A9626">
        <v>5249</v>
      </c>
      <c r="B9626">
        <v>42</v>
      </c>
      <c r="C9626">
        <v>1</v>
      </c>
    </row>
    <row r="9627" spans="1:3" x14ac:dyDescent="0.3">
      <c r="A9627">
        <v>5249</v>
      </c>
      <c r="B9627">
        <v>45</v>
      </c>
      <c r="C9627">
        <v>1</v>
      </c>
    </row>
    <row r="9628" spans="1:3" x14ac:dyDescent="0.3">
      <c r="A9628">
        <v>5250</v>
      </c>
      <c r="B9628">
        <v>3</v>
      </c>
      <c r="C9628">
        <v>1</v>
      </c>
    </row>
    <row r="9629" spans="1:3" x14ac:dyDescent="0.3">
      <c r="A9629">
        <v>5250</v>
      </c>
      <c r="B9629">
        <v>35</v>
      </c>
      <c r="C9629">
        <v>1</v>
      </c>
    </row>
    <row r="9630" spans="1:3" x14ac:dyDescent="0.3">
      <c r="A9630">
        <v>5250</v>
      </c>
      <c r="B9630">
        <v>42</v>
      </c>
      <c r="C9630">
        <v>1</v>
      </c>
    </row>
    <row r="9631" spans="1:3" x14ac:dyDescent="0.3">
      <c r="A9631">
        <v>5251</v>
      </c>
      <c r="B9631">
        <v>1</v>
      </c>
      <c r="C9631">
        <v>1</v>
      </c>
    </row>
    <row r="9632" spans="1:3" x14ac:dyDescent="0.3">
      <c r="A9632">
        <v>5251</v>
      </c>
      <c r="B9632">
        <v>35</v>
      </c>
      <c r="C9632">
        <v>1</v>
      </c>
    </row>
    <row r="9633" spans="1:3" x14ac:dyDescent="0.3">
      <c r="A9633">
        <v>5251</v>
      </c>
      <c r="B9633">
        <v>42</v>
      </c>
      <c r="C9633">
        <v>1</v>
      </c>
    </row>
    <row r="9634" spans="1:3" x14ac:dyDescent="0.3">
      <c r="A9634">
        <v>5252</v>
      </c>
      <c r="B9634">
        <v>13</v>
      </c>
      <c r="C9634">
        <v>1</v>
      </c>
    </row>
    <row r="9635" spans="1:3" x14ac:dyDescent="0.3">
      <c r="A9635">
        <v>5252</v>
      </c>
      <c r="B9635">
        <v>35</v>
      </c>
      <c r="C9635">
        <v>0</v>
      </c>
    </row>
    <row r="9636" spans="1:3" x14ac:dyDescent="0.3">
      <c r="A9636">
        <v>5252</v>
      </c>
      <c r="B9636">
        <v>42</v>
      </c>
      <c r="C9636">
        <v>0</v>
      </c>
    </row>
    <row r="9637" spans="1:3" x14ac:dyDescent="0.3">
      <c r="A9637">
        <v>5253</v>
      </c>
      <c r="B9637">
        <v>11</v>
      </c>
      <c r="C9637">
        <v>1</v>
      </c>
    </row>
    <row r="9638" spans="1:3" x14ac:dyDescent="0.3">
      <c r="A9638">
        <v>5253</v>
      </c>
      <c r="B9638">
        <v>35</v>
      </c>
      <c r="C9638">
        <v>1</v>
      </c>
    </row>
    <row r="9639" spans="1:3" x14ac:dyDescent="0.3">
      <c r="A9639">
        <v>5253</v>
      </c>
      <c r="B9639">
        <v>42</v>
      </c>
      <c r="C9639">
        <v>1</v>
      </c>
    </row>
    <row r="9640" spans="1:3" x14ac:dyDescent="0.3">
      <c r="A9640">
        <v>5254</v>
      </c>
      <c r="B9640">
        <v>35</v>
      </c>
      <c r="C9640">
        <v>1</v>
      </c>
    </row>
    <row r="9641" spans="1:3" x14ac:dyDescent="0.3">
      <c r="A9641">
        <v>5254</v>
      </c>
      <c r="B9641">
        <v>41</v>
      </c>
      <c r="C9641">
        <v>1</v>
      </c>
    </row>
    <row r="9642" spans="1:3" x14ac:dyDescent="0.3">
      <c r="A9642">
        <v>5254</v>
      </c>
      <c r="B9642">
        <v>42</v>
      </c>
      <c r="C9642">
        <v>1</v>
      </c>
    </row>
    <row r="9643" spans="1:3" x14ac:dyDescent="0.3">
      <c r="A9643">
        <v>5260</v>
      </c>
      <c r="B9643">
        <v>22</v>
      </c>
      <c r="C9643">
        <v>1</v>
      </c>
    </row>
    <row r="9644" spans="1:3" x14ac:dyDescent="0.3">
      <c r="A9644">
        <v>5260</v>
      </c>
      <c r="B9644">
        <v>35</v>
      </c>
      <c r="C9644">
        <v>1</v>
      </c>
    </row>
    <row r="9645" spans="1:3" x14ac:dyDescent="0.3">
      <c r="A9645">
        <v>5260</v>
      </c>
      <c r="B9645">
        <v>42</v>
      </c>
      <c r="C9645">
        <v>1</v>
      </c>
    </row>
    <row r="9646" spans="1:3" x14ac:dyDescent="0.3">
      <c r="A9646">
        <v>5261</v>
      </c>
      <c r="B9646">
        <v>4</v>
      </c>
      <c r="C9646">
        <v>1</v>
      </c>
    </row>
    <row r="9647" spans="1:3" x14ac:dyDescent="0.3">
      <c r="A9647">
        <v>5261</v>
      </c>
      <c r="B9647">
        <v>35</v>
      </c>
      <c r="C9647">
        <v>1</v>
      </c>
    </row>
    <row r="9648" spans="1:3" x14ac:dyDescent="0.3">
      <c r="A9648">
        <v>5261</v>
      </c>
      <c r="B9648">
        <v>42</v>
      </c>
      <c r="C9648">
        <v>1</v>
      </c>
    </row>
    <row r="9649" spans="1:3" x14ac:dyDescent="0.3">
      <c r="A9649">
        <v>5262</v>
      </c>
      <c r="B9649">
        <v>35</v>
      </c>
      <c r="C9649">
        <v>1</v>
      </c>
    </row>
    <row r="9650" spans="1:3" x14ac:dyDescent="0.3">
      <c r="A9650">
        <v>5262</v>
      </c>
      <c r="B9650">
        <v>42</v>
      </c>
      <c r="C9650">
        <v>1</v>
      </c>
    </row>
    <row r="9651" spans="1:3" x14ac:dyDescent="0.3">
      <c r="A9651">
        <v>5262</v>
      </c>
      <c r="B9651">
        <v>45</v>
      </c>
      <c r="C9651">
        <v>1</v>
      </c>
    </row>
    <row r="9652" spans="1:3" x14ac:dyDescent="0.3">
      <c r="A9652">
        <v>5263</v>
      </c>
      <c r="B9652">
        <v>3</v>
      </c>
      <c r="C9652">
        <v>1</v>
      </c>
    </row>
    <row r="9653" spans="1:3" x14ac:dyDescent="0.3">
      <c r="A9653">
        <v>5263</v>
      </c>
      <c r="B9653">
        <v>35</v>
      </c>
      <c r="C9653">
        <v>1</v>
      </c>
    </row>
    <row r="9654" spans="1:3" x14ac:dyDescent="0.3">
      <c r="A9654">
        <v>5263</v>
      </c>
      <c r="B9654">
        <v>42</v>
      </c>
      <c r="C9654">
        <v>1</v>
      </c>
    </row>
    <row r="9655" spans="1:3" x14ac:dyDescent="0.3">
      <c r="A9655">
        <v>5264</v>
      </c>
      <c r="B9655">
        <v>1</v>
      </c>
      <c r="C9655">
        <v>1</v>
      </c>
    </row>
    <row r="9656" spans="1:3" x14ac:dyDescent="0.3">
      <c r="A9656">
        <v>5264</v>
      </c>
      <c r="B9656">
        <v>35</v>
      </c>
      <c r="C9656">
        <v>1</v>
      </c>
    </row>
    <row r="9657" spans="1:3" x14ac:dyDescent="0.3">
      <c r="A9657">
        <v>5264</v>
      </c>
      <c r="B9657">
        <v>42</v>
      </c>
      <c r="C9657">
        <v>1</v>
      </c>
    </row>
    <row r="9658" spans="1:3" x14ac:dyDescent="0.3">
      <c r="A9658">
        <v>5265</v>
      </c>
      <c r="B9658">
        <v>13</v>
      </c>
      <c r="C9658">
        <v>1</v>
      </c>
    </row>
    <row r="9659" spans="1:3" x14ac:dyDescent="0.3">
      <c r="A9659">
        <v>5265</v>
      </c>
      <c r="B9659">
        <v>35</v>
      </c>
      <c r="C9659">
        <v>0</v>
      </c>
    </row>
    <row r="9660" spans="1:3" x14ac:dyDescent="0.3">
      <c r="A9660">
        <v>5265</v>
      </c>
      <c r="B9660">
        <v>42</v>
      </c>
      <c r="C9660">
        <v>0</v>
      </c>
    </row>
    <row r="9661" spans="1:3" x14ac:dyDescent="0.3">
      <c r="A9661">
        <v>5266</v>
      </c>
      <c r="B9661">
        <v>11</v>
      </c>
      <c r="C9661">
        <v>1</v>
      </c>
    </row>
    <row r="9662" spans="1:3" x14ac:dyDescent="0.3">
      <c r="A9662">
        <v>5266</v>
      </c>
      <c r="B9662">
        <v>35</v>
      </c>
      <c r="C9662">
        <v>1</v>
      </c>
    </row>
    <row r="9663" spans="1:3" x14ac:dyDescent="0.3">
      <c r="A9663">
        <v>5266</v>
      </c>
      <c r="B9663">
        <v>42</v>
      </c>
      <c r="C9663">
        <v>1</v>
      </c>
    </row>
    <row r="9664" spans="1:3" x14ac:dyDescent="0.3">
      <c r="A9664">
        <v>5267</v>
      </c>
      <c r="B9664">
        <v>35</v>
      </c>
      <c r="C9664">
        <v>1</v>
      </c>
    </row>
    <row r="9665" spans="1:3" x14ac:dyDescent="0.3">
      <c r="A9665">
        <v>5267</v>
      </c>
      <c r="B9665">
        <v>41</v>
      </c>
      <c r="C9665">
        <v>1</v>
      </c>
    </row>
    <row r="9666" spans="1:3" x14ac:dyDescent="0.3">
      <c r="A9666">
        <v>5267</v>
      </c>
      <c r="B9666">
        <v>42</v>
      </c>
      <c r="C9666">
        <v>1</v>
      </c>
    </row>
    <row r="9667" spans="1:3" x14ac:dyDescent="0.3">
      <c r="A9667">
        <v>5268</v>
      </c>
      <c r="B9667">
        <v>22</v>
      </c>
      <c r="C9667">
        <v>1</v>
      </c>
    </row>
    <row r="9668" spans="1:3" x14ac:dyDescent="0.3">
      <c r="A9668">
        <v>5268</v>
      </c>
      <c r="B9668">
        <v>35</v>
      </c>
      <c r="C9668">
        <v>1</v>
      </c>
    </row>
    <row r="9669" spans="1:3" x14ac:dyDescent="0.3">
      <c r="A9669">
        <v>5268</v>
      </c>
      <c r="B9669">
        <v>42</v>
      </c>
      <c r="C9669">
        <v>1</v>
      </c>
    </row>
    <row r="9670" spans="1:3" x14ac:dyDescent="0.3">
      <c r="A9670">
        <v>5269</v>
      </c>
      <c r="B9670">
        <v>4</v>
      </c>
      <c r="C9670">
        <v>1</v>
      </c>
    </row>
    <row r="9671" spans="1:3" x14ac:dyDescent="0.3">
      <c r="A9671">
        <v>5269</v>
      </c>
      <c r="B9671">
        <v>35</v>
      </c>
      <c r="C9671">
        <v>1</v>
      </c>
    </row>
    <row r="9672" spans="1:3" x14ac:dyDescent="0.3">
      <c r="A9672">
        <v>5269</v>
      </c>
      <c r="B9672">
        <v>42</v>
      </c>
      <c r="C9672">
        <v>1</v>
      </c>
    </row>
    <row r="9673" spans="1:3" x14ac:dyDescent="0.3">
      <c r="A9673">
        <v>5270</v>
      </c>
      <c r="B9673">
        <v>35</v>
      </c>
      <c r="C9673">
        <v>1</v>
      </c>
    </row>
    <row r="9674" spans="1:3" x14ac:dyDescent="0.3">
      <c r="A9674">
        <v>5270</v>
      </c>
      <c r="B9674">
        <v>42</v>
      </c>
      <c r="C9674">
        <v>1</v>
      </c>
    </row>
    <row r="9675" spans="1:3" x14ac:dyDescent="0.3">
      <c r="A9675">
        <v>5270</v>
      </c>
      <c r="B9675">
        <v>45</v>
      </c>
      <c r="C9675">
        <v>1</v>
      </c>
    </row>
    <row r="9676" spans="1:3" x14ac:dyDescent="0.3">
      <c r="A9676">
        <v>5271</v>
      </c>
      <c r="B9676">
        <v>3</v>
      </c>
      <c r="C9676">
        <v>1</v>
      </c>
    </row>
    <row r="9677" spans="1:3" x14ac:dyDescent="0.3">
      <c r="A9677">
        <v>5271</v>
      </c>
      <c r="B9677">
        <v>35</v>
      </c>
      <c r="C9677">
        <v>1</v>
      </c>
    </row>
    <row r="9678" spans="1:3" x14ac:dyDescent="0.3">
      <c r="A9678">
        <v>5271</v>
      </c>
      <c r="B9678">
        <v>42</v>
      </c>
      <c r="C9678">
        <v>1</v>
      </c>
    </row>
    <row r="9679" spans="1:3" x14ac:dyDescent="0.3">
      <c r="A9679">
        <v>5272</v>
      </c>
      <c r="B9679">
        <v>1</v>
      </c>
      <c r="C9679">
        <v>1</v>
      </c>
    </row>
    <row r="9680" spans="1:3" x14ac:dyDescent="0.3">
      <c r="A9680">
        <v>5272</v>
      </c>
      <c r="B9680">
        <v>35</v>
      </c>
      <c r="C9680">
        <v>1</v>
      </c>
    </row>
    <row r="9681" spans="1:3" x14ac:dyDescent="0.3">
      <c r="A9681">
        <v>5272</v>
      </c>
      <c r="B9681">
        <v>42</v>
      </c>
      <c r="C9681">
        <v>1</v>
      </c>
    </row>
    <row r="9682" spans="1:3" x14ac:dyDescent="0.3">
      <c r="A9682">
        <v>5273</v>
      </c>
      <c r="B9682">
        <v>13</v>
      </c>
      <c r="C9682">
        <v>1</v>
      </c>
    </row>
    <row r="9683" spans="1:3" x14ac:dyDescent="0.3">
      <c r="A9683">
        <v>5273</v>
      </c>
      <c r="B9683">
        <v>35</v>
      </c>
      <c r="C9683">
        <v>0</v>
      </c>
    </row>
    <row r="9684" spans="1:3" x14ac:dyDescent="0.3">
      <c r="A9684">
        <v>5273</v>
      </c>
      <c r="B9684">
        <v>42</v>
      </c>
      <c r="C9684">
        <v>0</v>
      </c>
    </row>
    <row r="9685" spans="1:3" x14ac:dyDescent="0.3">
      <c r="A9685">
        <v>5274</v>
      </c>
      <c r="B9685">
        <v>11</v>
      </c>
      <c r="C9685">
        <v>1</v>
      </c>
    </row>
    <row r="9686" spans="1:3" x14ac:dyDescent="0.3">
      <c r="A9686">
        <v>5274</v>
      </c>
      <c r="B9686">
        <v>35</v>
      </c>
      <c r="C9686">
        <v>1</v>
      </c>
    </row>
    <row r="9687" spans="1:3" x14ac:dyDescent="0.3">
      <c r="A9687">
        <v>5274</v>
      </c>
      <c r="B9687">
        <v>42</v>
      </c>
      <c r="C9687">
        <v>1</v>
      </c>
    </row>
    <row r="9688" spans="1:3" x14ac:dyDescent="0.3">
      <c r="A9688">
        <v>5275</v>
      </c>
      <c r="B9688">
        <v>35</v>
      </c>
      <c r="C9688">
        <v>1</v>
      </c>
    </row>
    <row r="9689" spans="1:3" x14ac:dyDescent="0.3">
      <c r="A9689">
        <v>5275</v>
      </c>
      <c r="B9689">
        <v>41</v>
      </c>
      <c r="C9689">
        <v>1</v>
      </c>
    </row>
    <row r="9690" spans="1:3" x14ac:dyDescent="0.3">
      <c r="A9690">
        <v>5275</v>
      </c>
      <c r="B9690">
        <v>42</v>
      </c>
      <c r="C9690">
        <v>1</v>
      </c>
    </row>
    <row r="9691" spans="1:3" x14ac:dyDescent="0.3">
      <c r="A9691">
        <v>5276</v>
      </c>
      <c r="B9691">
        <v>22</v>
      </c>
      <c r="C9691">
        <v>1</v>
      </c>
    </row>
    <row r="9692" spans="1:3" x14ac:dyDescent="0.3">
      <c r="A9692">
        <v>5276</v>
      </c>
      <c r="B9692">
        <v>35</v>
      </c>
      <c r="C9692">
        <v>1</v>
      </c>
    </row>
    <row r="9693" spans="1:3" x14ac:dyDescent="0.3">
      <c r="A9693">
        <v>5276</v>
      </c>
      <c r="B9693">
        <v>42</v>
      </c>
      <c r="C9693">
        <v>1</v>
      </c>
    </row>
    <row r="9694" spans="1:3" x14ac:dyDescent="0.3">
      <c r="A9694">
        <v>5277</v>
      </c>
      <c r="B9694">
        <v>4</v>
      </c>
      <c r="C9694">
        <v>1</v>
      </c>
    </row>
    <row r="9695" spans="1:3" x14ac:dyDescent="0.3">
      <c r="A9695">
        <v>5277</v>
      </c>
      <c r="B9695">
        <v>35</v>
      </c>
      <c r="C9695">
        <v>1</v>
      </c>
    </row>
    <row r="9696" spans="1:3" x14ac:dyDescent="0.3">
      <c r="A9696">
        <v>5277</v>
      </c>
      <c r="B9696">
        <v>42</v>
      </c>
      <c r="C9696">
        <v>1</v>
      </c>
    </row>
    <row r="9697" spans="1:3" x14ac:dyDescent="0.3">
      <c r="A9697">
        <v>5278</v>
      </c>
      <c r="B9697">
        <v>35</v>
      </c>
      <c r="C9697">
        <v>1</v>
      </c>
    </row>
    <row r="9698" spans="1:3" x14ac:dyDescent="0.3">
      <c r="A9698">
        <v>5278</v>
      </c>
      <c r="B9698">
        <v>42</v>
      </c>
      <c r="C9698">
        <v>1</v>
      </c>
    </row>
    <row r="9699" spans="1:3" x14ac:dyDescent="0.3">
      <c r="A9699">
        <v>5278</v>
      </c>
      <c r="B9699">
        <v>45</v>
      </c>
      <c r="C9699">
        <v>1</v>
      </c>
    </row>
    <row r="9700" spans="1:3" x14ac:dyDescent="0.3">
      <c r="A9700">
        <v>5279</v>
      </c>
      <c r="B9700">
        <v>3</v>
      </c>
      <c r="C9700">
        <v>1</v>
      </c>
    </row>
    <row r="9701" spans="1:3" x14ac:dyDescent="0.3">
      <c r="A9701">
        <v>5279</v>
      </c>
      <c r="B9701">
        <v>35</v>
      </c>
      <c r="C9701">
        <v>1</v>
      </c>
    </row>
    <row r="9702" spans="1:3" x14ac:dyDescent="0.3">
      <c r="A9702">
        <v>5279</v>
      </c>
      <c r="B9702">
        <v>42</v>
      </c>
      <c r="C9702">
        <v>1</v>
      </c>
    </row>
    <row r="9703" spans="1:3" x14ac:dyDescent="0.3">
      <c r="A9703">
        <v>5280</v>
      </c>
      <c r="B9703">
        <v>1</v>
      </c>
      <c r="C9703">
        <v>1</v>
      </c>
    </row>
    <row r="9704" spans="1:3" x14ac:dyDescent="0.3">
      <c r="A9704">
        <v>5280</v>
      </c>
      <c r="B9704">
        <v>35</v>
      </c>
      <c r="C9704">
        <v>1</v>
      </c>
    </row>
    <row r="9705" spans="1:3" x14ac:dyDescent="0.3">
      <c r="A9705">
        <v>5280</v>
      </c>
      <c r="B9705">
        <v>42</v>
      </c>
      <c r="C9705">
        <v>1</v>
      </c>
    </row>
    <row r="9706" spans="1:3" x14ac:dyDescent="0.3">
      <c r="A9706">
        <v>5281</v>
      </c>
      <c r="B9706">
        <v>13</v>
      </c>
      <c r="C9706">
        <v>1</v>
      </c>
    </row>
    <row r="9707" spans="1:3" x14ac:dyDescent="0.3">
      <c r="A9707">
        <v>5281</v>
      </c>
      <c r="B9707">
        <v>35</v>
      </c>
      <c r="C9707">
        <v>0</v>
      </c>
    </row>
    <row r="9708" spans="1:3" x14ac:dyDescent="0.3">
      <c r="A9708">
        <v>5281</v>
      </c>
      <c r="B9708">
        <v>42</v>
      </c>
      <c r="C9708">
        <v>0</v>
      </c>
    </row>
    <row r="9709" spans="1:3" x14ac:dyDescent="0.3">
      <c r="A9709">
        <v>5282</v>
      </c>
      <c r="B9709">
        <v>11</v>
      </c>
      <c r="C9709">
        <v>1</v>
      </c>
    </row>
    <row r="9710" spans="1:3" x14ac:dyDescent="0.3">
      <c r="A9710">
        <v>5282</v>
      </c>
      <c r="B9710">
        <v>35</v>
      </c>
      <c r="C9710">
        <v>1</v>
      </c>
    </row>
    <row r="9711" spans="1:3" x14ac:dyDescent="0.3">
      <c r="A9711">
        <v>5282</v>
      </c>
      <c r="B9711">
        <v>42</v>
      </c>
      <c r="C9711">
        <v>1</v>
      </c>
    </row>
    <row r="9712" spans="1:3" x14ac:dyDescent="0.3">
      <c r="A9712">
        <v>5283</v>
      </c>
      <c r="B9712">
        <v>35</v>
      </c>
      <c r="C9712">
        <v>1</v>
      </c>
    </row>
    <row r="9713" spans="1:3" x14ac:dyDescent="0.3">
      <c r="A9713">
        <v>5283</v>
      </c>
      <c r="B9713">
        <v>41</v>
      </c>
      <c r="C9713">
        <v>1</v>
      </c>
    </row>
    <row r="9714" spans="1:3" x14ac:dyDescent="0.3">
      <c r="A9714">
        <v>5283</v>
      </c>
      <c r="B9714">
        <v>42</v>
      </c>
      <c r="C9714">
        <v>1</v>
      </c>
    </row>
    <row r="9715" spans="1:3" x14ac:dyDescent="0.3">
      <c r="A9715">
        <v>5284</v>
      </c>
      <c r="B9715">
        <v>4</v>
      </c>
      <c r="C9715">
        <v>1</v>
      </c>
    </row>
    <row r="9716" spans="1:3" x14ac:dyDescent="0.3">
      <c r="A9716">
        <v>5284</v>
      </c>
      <c r="B9716">
        <v>35</v>
      </c>
      <c r="C9716">
        <v>1</v>
      </c>
    </row>
    <row r="9717" spans="1:3" x14ac:dyDescent="0.3">
      <c r="A9717">
        <v>5284</v>
      </c>
      <c r="B9717">
        <v>42</v>
      </c>
      <c r="C9717">
        <v>1</v>
      </c>
    </row>
    <row r="9718" spans="1:3" x14ac:dyDescent="0.3">
      <c r="A9718">
        <v>5285</v>
      </c>
      <c r="B9718">
        <v>3</v>
      </c>
      <c r="C9718">
        <v>1</v>
      </c>
    </row>
    <row r="9719" spans="1:3" x14ac:dyDescent="0.3">
      <c r="A9719">
        <v>5285</v>
      </c>
      <c r="B9719">
        <v>35</v>
      </c>
      <c r="C9719">
        <v>1</v>
      </c>
    </row>
    <row r="9720" spans="1:3" x14ac:dyDescent="0.3">
      <c r="A9720">
        <v>5285</v>
      </c>
      <c r="B9720">
        <v>42</v>
      </c>
      <c r="C9720">
        <v>1</v>
      </c>
    </row>
    <row r="9721" spans="1:3" x14ac:dyDescent="0.3">
      <c r="A9721">
        <v>5286</v>
      </c>
      <c r="B9721">
        <v>1</v>
      </c>
      <c r="C9721">
        <v>1</v>
      </c>
    </row>
    <row r="9722" spans="1:3" x14ac:dyDescent="0.3">
      <c r="A9722">
        <v>5286</v>
      </c>
      <c r="B9722">
        <v>35</v>
      </c>
      <c r="C9722">
        <v>1</v>
      </c>
    </row>
    <row r="9723" spans="1:3" x14ac:dyDescent="0.3">
      <c r="A9723">
        <v>5286</v>
      </c>
      <c r="B9723">
        <v>42</v>
      </c>
      <c r="C9723">
        <v>1</v>
      </c>
    </row>
    <row r="9724" spans="1:3" x14ac:dyDescent="0.3">
      <c r="A9724">
        <v>5287</v>
      </c>
      <c r="B9724">
        <v>11</v>
      </c>
      <c r="C9724">
        <v>1</v>
      </c>
    </row>
    <row r="9725" spans="1:3" x14ac:dyDescent="0.3">
      <c r="A9725">
        <v>5287</v>
      </c>
      <c r="B9725">
        <v>35</v>
      </c>
      <c r="C9725">
        <v>1</v>
      </c>
    </row>
    <row r="9726" spans="1:3" x14ac:dyDescent="0.3">
      <c r="A9726">
        <v>5287</v>
      </c>
      <c r="B9726">
        <v>42</v>
      </c>
      <c r="C9726">
        <v>1</v>
      </c>
    </row>
    <row r="9727" spans="1:3" x14ac:dyDescent="0.3">
      <c r="A9727">
        <v>5288</v>
      </c>
      <c r="B9727">
        <v>35</v>
      </c>
      <c r="C9727">
        <v>1</v>
      </c>
    </row>
    <row r="9728" spans="1:3" x14ac:dyDescent="0.3">
      <c r="A9728">
        <v>5288</v>
      </c>
      <c r="B9728">
        <v>41</v>
      </c>
      <c r="C9728">
        <v>1</v>
      </c>
    </row>
    <row r="9729" spans="1:3" x14ac:dyDescent="0.3">
      <c r="A9729">
        <v>5288</v>
      </c>
      <c r="B9729">
        <v>42</v>
      </c>
      <c r="C9729">
        <v>1</v>
      </c>
    </row>
    <row r="9730" spans="1:3" x14ac:dyDescent="0.3">
      <c r="A9730">
        <v>5289</v>
      </c>
      <c r="B9730">
        <v>22</v>
      </c>
      <c r="C9730">
        <v>1</v>
      </c>
    </row>
    <row r="9731" spans="1:3" x14ac:dyDescent="0.3">
      <c r="A9731">
        <v>5289</v>
      </c>
      <c r="B9731">
        <v>35</v>
      </c>
      <c r="C9731">
        <v>1</v>
      </c>
    </row>
    <row r="9732" spans="1:3" x14ac:dyDescent="0.3">
      <c r="A9732">
        <v>5289</v>
      </c>
      <c r="B9732">
        <v>42</v>
      </c>
      <c r="C9732">
        <v>1</v>
      </c>
    </row>
    <row r="9733" spans="1:3" x14ac:dyDescent="0.3">
      <c r="A9733">
        <v>5290</v>
      </c>
      <c r="B9733">
        <v>4</v>
      </c>
      <c r="C9733">
        <v>1</v>
      </c>
    </row>
    <row r="9734" spans="1:3" x14ac:dyDescent="0.3">
      <c r="A9734">
        <v>5290</v>
      </c>
      <c r="B9734">
        <v>35</v>
      </c>
      <c r="C9734">
        <v>1</v>
      </c>
    </row>
    <row r="9735" spans="1:3" x14ac:dyDescent="0.3">
      <c r="A9735">
        <v>5290</v>
      </c>
      <c r="B9735">
        <v>42</v>
      </c>
      <c r="C9735">
        <v>1</v>
      </c>
    </row>
    <row r="9736" spans="1:3" x14ac:dyDescent="0.3">
      <c r="A9736">
        <v>5291</v>
      </c>
      <c r="B9736">
        <v>35</v>
      </c>
      <c r="C9736">
        <v>1</v>
      </c>
    </row>
    <row r="9737" spans="1:3" x14ac:dyDescent="0.3">
      <c r="A9737">
        <v>5291</v>
      </c>
      <c r="B9737">
        <v>42</v>
      </c>
      <c r="C9737">
        <v>1</v>
      </c>
    </row>
    <row r="9738" spans="1:3" x14ac:dyDescent="0.3">
      <c r="A9738">
        <v>5291</v>
      </c>
      <c r="B9738">
        <v>45</v>
      </c>
      <c r="C9738">
        <v>1</v>
      </c>
    </row>
    <row r="9739" spans="1:3" x14ac:dyDescent="0.3">
      <c r="A9739">
        <v>5292</v>
      </c>
      <c r="B9739">
        <v>3</v>
      </c>
      <c r="C9739">
        <v>1</v>
      </c>
    </row>
    <row r="9740" spans="1:3" x14ac:dyDescent="0.3">
      <c r="A9740">
        <v>5292</v>
      </c>
      <c r="B9740">
        <v>35</v>
      </c>
      <c r="C9740">
        <v>1</v>
      </c>
    </row>
    <row r="9741" spans="1:3" x14ac:dyDescent="0.3">
      <c r="A9741">
        <v>5292</v>
      </c>
      <c r="B9741">
        <v>42</v>
      </c>
      <c r="C9741">
        <v>1</v>
      </c>
    </row>
    <row r="9742" spans="1:3" x14ac:dyDescent="0.3">
      <c r="A9742">
        <v>5293</v>
      </c>
      <c r="B9742">
        <v>1</v>
      </c>
      <c r="C9742">
        <v>1</v>
      </c>
    </row>
    <row r="9743" spans="1:3" x14ac:dyDescent="0.3">
      <c r="A9743">
        <v>5293</v>
      </c>
      <c r="B9743">
        <v>35</v>
      </c>
      <c r="C9743">
        <v>1</v>
      </c>
    </row>
    <row r="9744" spans="1:3" x14ac:dyDescent="0.3">
      <c r="A9744">
        <v>5293</v>
      </c>
      <c r="B9744">
        <v>42</v>
      </c>
      <c r="C9744">
        <v>1</v>
      </c>
    </row>
    <row r="9745" spans="1:3" x14ac:dyDescent="0.3">
      <c r="A9745">
        <v>5294</v>
      </c>
      <c r="B9745">
        <v>11</v>
      </c>
      <c r="C9745">
        <v>1</v>
      </c>
    </row>
    <row r="9746" spans="1:3" x14ac:dyDescent="0.3">
      <c r="A9746">
        <v>5294</v>
      </c>
      <c r="B9746">
        <v>35</v>
      </c>
      <c r="C9746">
        <v>1</v>
      </c>
    </row>
    <row r="9747" spans="1:3" x14ac:dyDescent="0.3">
      <c r="A9747">
        <v>5294</v>
      </c>
      <c r="B9747">
        <v>42</v>
      </c>
      <c r="C9747">
        <v>1</v>
      </c>
    </row>
    <row r="9748" spans="1:3" x14ac:dyDescent="0.3">
      <c r="A9748">
        <v>5295</v>
      </c>
      <c r="B9748">
        <v>35</v>
      </c>
      <c r="C9748">
        <v>1</v>
      </c>
    </row>
    <row r="9749" spans="1:3" x14ac:dyDescent="0.3">
      <c r="A9749">
        <v>5295</v>
      </c>
      <c r="B9749">
        <v>41</v>
      </c>
      <c r="C9749">
        <v>1</v>
      </c>
    </row>
    <row r="9750" spans="1:3" x14ac:dyDescent="0.3">
      <c r="A9750">
        <v>5295</v>
      </c>
      <c r="B9750">
        <v>42</v>
      </c>
      <c r="C9750">
        <v>1</v>
      </c>
    </row>
    <row r="9751" spans="1:3" x14ac:dyDescent="0.3">
      <c r="A9751">
        <v>5296</v>
      </c>
      <c r="B9751">
        <v>22</v>
      </c>
      <c r="C9751">
        <v>1</v>
      </c>
    </row>
    <row r="9752" spans="1:3" x14ac:dyDescent="0.3">
      <c r="A9752">
        <v>5296</v>
      </c>
      <c r="B9752">
        <v>35</v>
      </c>
      <c r="C9752">
        <v>1</v>
      </c>
    </row>
    <row r="9753" spans="1:3" x14ac:dyDescent="0.3">
      <c r="A9753">
        <v>5296</v>
      </c>
      <c r="B9753">
        <v>42</v>
      </c>
      <c r="C9753">
        <v>1</v>
      </c>
    </row>
    <row r="9754" spans="1:3" x14ac:dyDescent="0.3">
      <c r="A9754">
        <v>5297</v>
      </c>
      <c r="B9754">
        <v>4</v>
      </c>
      <c r="C9754">
        <v>1</v>
      </c>
    </row>
    <row r="9755" spans="1:3" x14ac:dyDescent="0.3">
      <c r="A9755">
        <v>5297</v>
      </c>
      <c r="B9755">
        <v>35</v>
      </c>
      <c r="C9755">
        <v>1</v>
      </c>
    </row>
    <row r="9756" spans="1:3" x14ac:dyDescent="0.3">
      <c r="A9756">
        <v>5297</v>
      </c>
      <c r="B9756">
        <v>42</v>
      </c>
      <c r="C9756">
        <v>1</v>
      </c>
    </row>
    <row r="9757" spans="1:3" x14ac:dyDescent="0.3">
      <c r="A9757">
        <v>5298</v>
      </c>
      <c r="B9757">
        <v>35</v>
      </c>
      <c r="C9757">
        <v>1</v>
      </c>
    </row>
    <row r="9758" spans="1:3" x14ac:dyDescent="0.3">
      <c r="A9758">
        <v>5298</v>
      </c>
      <c r="B9758">
        <v>42</v>
      </c>
      <c r="C9758">
        <v>1</v>
      </c>
    </row>
    <row r="9759" spans="1:3" x14ac:dyDescent="0.3">
      <c r="A9759">
        <v>5298</v>
      </c>
      <c r="B9759">
        <v>45</v>
      </c>
      <c r="C9759">
        <v>1</v>
      </c>
    </row>
    <row r="9760" spans="1:3" x14ac:dyDescent="0.3">
      <c r="A9760">
        <v>5299</v>
      </c>
      <c r="B9760">
        <v>3</v>
      </c>
      <c r="C9760">
        <v>1</v>
      </c>
    </row>
    <row r="9761" spans="1:3" x14ac:dyDescent="0.3">
      <c r="A9761">
        <v>5299</v>
      </c>
      <c r="B9761">
        <v>35</v>
      </c>
      <c r="C9761">
        <v>1</v>
      </c>
    </row>
    <row r="9762" spans="1:3" x14ac:dyDescent="0.3">
      <c r="A9762">
        <v>5299</v>
      </c>
      <c r="B9762">
        <v>42</v>
      </c>
      <c r="C9762">
        <v>1</v>
      </c>
    </row>
    <row r="9763" spans="1:3" x14ac:dyDescent="0.3">
      <c r="A9763">
        <v>5300</v>
      </c>
      <c r="B9763">
        <v>1</v>
      </c>
      <c r="C9763">
        <v>1</v>
      </c>
    </row>
    <row r="9764" spans="1:3" x14ac:dyDescent="0.3">
      <c r="A9764">
        <v>5300</v>
      </c>
      <c r="B9764">
        <v>35</v>
      </c>
      <c r="C9764">
        <v>1</v>
      </c>
    </row>
    <row r="9765" spans="1:3" x14ac:dyDescent="0.3">
      <c r="A9765">
        <v>5300</v>
      </c>
      <c r="B9765">
        <v>42</v>
      </c>
      <c r="C9765">
        <v>1</v>
      </c>
    </row>
    <row r="9766" spans="1:3" x14ac:dyDescent="0.3">
      <c r="A9766">
        <v>5301</v>
      </c>
      <c r="B9766">
        <v>13</v>
      </c>
      <c r="C9766">
        <v>1</v>
      </c>
    </row>
    <row r="9767" spans="1:3" x14ac:dyDescent="0.3">
      <c r="A9767">
        <v>5301</v>
      </c>
      <c r="B9767">
        <v>35</v>
      </c>
      <c r="C9767">
        <v>0</v>
      </c>
    </row>
    <row r="9768" spans="1:3" x14ac:dyDescent="0.3">
      <c r="A9768">
        <v>5301</v>
      </c>
      <c r="B9768">
        <v>42</v>
      </c>
      <c r="C9768">
        <v>0</v>
      </c>
    </row>
    <row r="9769" spans="1:3" x14ac:dyDescent="0.3">
      <c r="A9769">
        <v>5302</v>
      </c>
      <c r="B9769">
        <v>11</v>
      </c>
      <c r="C9769">
        <v>1</v>
      </c>
    </row>
    <row r="9770" spans="1:3" x14ac:dyDescent="0.3">
      <c r="A9770">
        <v>5302</v>
      </c>
      <c r="B9770">
        <v>35</v>
      </c>
      <c r="C9770">
        <v>1</v>
      </c>
    </row>
    <row r="9771" spans="1:3" x14ac:dyDescent="0.3">
      <c r="A9771">
        <v>5302</v>
      </c>
      <c r="B9771">
        <v>42</v>
      </c>
      <c r="C9771">
        <v>1</v>
      </c>
    </row>
    <row r="9772" spans="1:3" x14ac:dyDescent="0.3">
      <c r="A9772">
        <v>5303</v>
      </c>
      <c r="B9772">
        <v>35</v>
      </c>
      <c r="C9772">
        <v>1</v>
      </c>
    </row>
    <row r="9773" spans="1:3" x14ac:dyDescent="0.3">
      <c r="A9773">
        <v>5303</v>
      </c>
      <c r="B9773">
        <v>41</v>
      </c>
      <c r="C9773">
        <v>1</v>
      </c>
    </row>
    <row r="9774" spans="1:3" x14ac:dyDescent="0.3">
      <c r="A9774">
        <v>5303</v>
      </c>
      <c r="B9774">
        <v>42</v>
      </c>
      <c r="C9774">
        <v>1</v>
      </c>
    </row>
    <row r="9775" spans="1:3" x14ac:dyDescent="0.3">
      <c r="A9775">
        <v>5304</v>
      </c>
      <c r="B9775">
        <v>22</v>
      </c>
      <c r="C9775">
        <v>1</v>
      </c>
    </row>
    <row r="9776" spans="1:3" x14ac:dyDescent="0.3">
      <c r="A9776">
        <v>5304</v>
      </c>
      <c r="B9776">
        <v>35</v>
      </c>
      <c r="C9776">
        <v>1</v>
      </c>
    </row>
    <row r="9777" spans="1:3" x14ac:dyDescent="0.3">
      <c r="A9777">
        <v>5304</v>
      </c>
      <c r="B9777">
        <v>42</v>
      </c>
      <c r="C9777">
        <v>1</v>
      </c>
    </row>
    <row r="9778" spans="1:3" x14ac:dyDescent="0.3">
      <c r="A9778">
        <v>5305</v>
      </c>
      <c r="B9778">
        <v>4</v>
      </c>
      <c r="C9778">
        <v>1</v>
      </c>
    </row>
    <row r="9779" spans="1:3" x14ac:dyDescent="0.3">
      <c r="A9779">
        <v>5305</v>
      </c>
      <c r="B9779">
        <v>35</v>
      </c>
      <c r="C9779">
        <v>1</v>
      </c>
    </row>
    <row r="9780" spans="1:3" x14ac:dyDescent="0.3">
      <c r="A9780">
        <v>5305</v>
      </c>
      <c r="B9780">
        <v>42</v>
      </c>
      <c r="C9780">
        <v>1</v>
      </c>
    </row>
    <row r="9781" spans="1:3" x14ac:dyDescent="0.3">
      <c r="A9781">
        <v>5306</v>
      </c>
      <c r="B9781">
        <v>35</v>
      </c>
      <c r="C9781">
        <v>1</v>
      </c>
    </row>
    <row r="9782" spans="1:3" x14ac:dyDescent="0.3">
      <c r="A9782">
        <v>5306</v>
      </c>
      <c r="B9782">
        <v>42</v>
      </c>
      <c r="C9782">
        <v>1</v>
      </c>
    </row>
    <row r="9783" spans="1:3" x14ac:dyDescent="0.3">
      <c r="A9783">
        <v>5306</v>
      </c>
      <c r="B9783">
        <v>45</v>
      </c>
      <c r="C9783">
        <v>1</v>
      </c>
    </row>
    <row r="9784" spans="1:3" x14ac:dyDescent="0.3">
      <c r="A9784">
        <v>5307</v>
      </c>
      <c r="B9784">
        <v>3</v>
      </c>
      <c r="C9784">
        <v>1</v>
      </c>
    </row>
    <row r="9785" spans="1:3" x14ac:dyDescent="0.3">
      <c r="A9785">
        <v>5307</v>
      </c>
      <c r="B9785">
        <v>35</v>
      </c>
      <c r="C9785">
        <v>1</v>
      </c>
    </row>
    <row r="9786" spans="1:3" x14ac:dyDescent="0.3">
      <c r="A9786">
        <v>5307</v>
      </c>
      <c r="B9786">
        <v>42</v>
      </c>
      <c r="C9786">
        <v>1</v>
      </c>
    </row>
    <row r="9787" spans="1:3" x14ac:dyDescent="0.3">
      <c r="A9787">
        <v>5308</v>
      </c>
      <c r="B9787">
        <v>1</v>
      </c>
      <c r="C9787">
        <v>1</v>
      </c>
    </row>
    <row r="9788" spans="1:3" x14ac:dyDescent="0.3">
      <c r="A9788">
        <v>5308</v>
      </c>
      <c r="B9788">
        <v>35</v>
      </c>
      <c r="C9788">
        <v>1</v>
      </c>
    </row>
    <row r="9789" spans="1:3" x14ac:dyDescent="0.3">
      <c r="A9789">
        <v>5308</v>
      </c>
      <c r="B9789">
        <v>42</v>
      </c>
      <c r="C9789">
        <v>1</v>
      </c>
    </row>
    <row r="9790" spans="1:3" x14ac:dyDescent="0.3">
      <c r="A9790">
        <v>5309</v>
      </c>
      <c r="B9790">
        <v>11</v>
      </c>
      <c r="C9790">
        <v>1</v>
      </c>
    </row>
    <row r="9791" spans="1:3" x14ac:dyDescent="0.3">
      <c r="A9791">
        <v>5309</v>
      </c>
      <c r="B9791">
        <v>35</v>
      </c>
      <c r="C9791">
        <v>1</v>
      </c>
    </row>
    <row r="9792" spans="1:3" x14ac:dyDescent="0.3">
      <c r="A9792">
        <v>5309</v>
      </c>
      <c r="B9792">
        <v>42</v>
      </c>
      <c r="C9792">
        <v>1</v>
      </c>
    </row>
    <row r="9793" spans="1:3" x14ac:dyDescent="0.3">
      <c r="A9793">
        <v>5310</v>
      </c>
      <c r="B9793">
        <v>35</v>
      </c>
      <c r="C9793">
        <v>1</v>
      </c>
    </row>
    <row r="9794" spans="1:3" x14ac:dyDescent="0.3">
      <c r="A9794">
        <v>5310</v>
      </c>
      <c r="B9794">
        <v>41</v>
      </c>
      <c r="C9794">
        <v>1</v>
      </c>
    </row>
    <row r="9795" spans="1:3" x14ac:dyDescent="0.3">
      <c r="A9795">
        <v>5310</v>
      </c>
      <c r="B9795">
        <v>42</v>
      </c>
      <c r="C9795">
        <v>1</v>
      </c>
    </row>
    <row r="9796" spans="1:3" x14ac:dyDescent="0.3">
      <c r="A9796">
        <v>5311</v>
      </c>
      <c r="B9796">
        <v>4</v>
      </c>
      <c r="C9796">
        <v>1</v>
      </c>
    </row>
    <row r="9797" spans="1:3" x14ac:dyDescent="0.3">
      <c r="A9797">
        <v>5311</v>
      </c>
      <c r="B9797">
        <v>35</v>
      </c>
      <c r="C9797">
        <v>1</v>
      </c>
    </row>
    <row r="9798" spans="1:3" x14ac:dyDescent="0.3">
      <c r="A9798">
        <v>5311</v>
      </c>
      <c r="B9798">
        <v>42</v>
      </c>
      <c r="C9798">
        <v>1</v>
      </c>
    </row>
    <row r="9799" spans="1:3" x14ac:dyDescent="0.3">
      <c r="A9799">
        <v>5312</v>
      </c>
      <c r="B9799">
        <v>3</v>
      </c>
      <c r="C9799">
        <v>1</v>
      </c>
    </row>
    <row r="9800" spans="1:3" x14ac:dyDescent="0.3">
      <c r="A9800">
        <v>5312</v>
      </c>
      <c r="B9800">
        <v>35</v>
      </c>
      <c r="C9800">
        <v>1</v>
      </c>
    </row>
    <row r="9801" spans="1:3" x14ac:dyDescent="0.3">
      <c r="A9801">
        <v>5312</v>
      </c>
      <c r="B9801">
        <v>42</v>
      </c>
      <c r="C9801">
        <v>1</v>
      </c>
    </row>
    <row r="9802" spans="1:3" x14ac:dyDescent="0.3">
      <c r="A9802">
        <v>5313</v>
      </c>
      <c r="B9802">
        <v>1</v>
      </c>
      <c r="C9802">
        <v>1</v>
      </c>
    </row>
    <row r="9803" spans="1:3" x14ac:dyDescent="0.3">
      <c r="A9803">
        <v>5313</v>
      </c>
      <c r="B9803">
        <v>35</v>
      </c>
      <c r="C9803">
        <v>1</v>
      </c>
    </row>
    <row r="9804" spans="1:3" x14ac:dyDescent="0.3">
      <c r="A9804">
        <v>5313</v>
      </c>
      <c r="B9804">
        <v>42</v>
      </c>
      <c r="C9804">
        <v>1</v>
      </c>
    </row>
    <row r="9805" spans="1:3" x14ac:dyDescent="0.3">
      <c r="A9805">
        <v>5314</v>
      </c>
      <c r="B9805">
        <v>11</v>
      </c>
      <c r="C9805">
        <v>1</v>
      </c>
    </row>
    <row r="9806" spans="1:3" x14ac:dyDescent="0.3">
      <c r="A9806">
        <v>5314</v>
      </c>
      <c r="B9806">
        <v>35</v>
      </c>
      <c r="C9806">
        <v>1</v>
      </c>
    </row>
    <row r="9807" spans="1:3" x14ac:dyDescent="0.3">
      <c r="A9807">
        <v>5314</v>
      </c>
      <c r="B9807">
        <v>42</v>
      </c>
      <c r="C9807">
        <v>1</v>
      </c>
    </row>
    <row r="9808" spans="1:3" x14ac:dyDescent="0.3">
      <c r="A9808">
        <v>5315</v>
      </c>
      <c r="B9808">
        <v>35</v>
      </c>
      <c r="C9808">
        <v>1</v>
      </c>
    </row>
    <row r="9809" spans="1:3" x14ac:dyDescent="0.3">
      <c r="A9809">
        <v>5315</v>
      </c>
      <c r="B9809">
        <v>41</v>
      </c>
      <c r="C9809">
        <v>1</v>
      </c>
    </row>
    <row r="9810" spans="1:3" x14ac:dyDescent="0.3">
      <c r="A9810">
        <v>5315</v>
      </c>
      <c r="B9810">
        <v>42</v>
      </c>
      <c r="C9810">
        <v>1</v>
      </c>
    </row>
    <row r="9811" spans="1:3" x14ac:dyDescent="0.3">
      <c r="A9811">
        <v>5316</v>
      </c>
      <c r="B9811">
        <v>4</v>
      </c>
      <c r="C9811">
        <v>1</v>
      </c>
    </row>
    <row r="9812" spans="1:3" x14ac:dyDescent="0.3">
      <c r="A9812">
        <v>5316</v>
      </c>
      <c r="B9812">
        <v>35</v>
      </c>
      <c r="C9812">
        <v>1</v>
      </c>
    </row>
    <row r="9813" spans="1:3" x14ac:dyDescent="0.3">
      <c r="A9813">
        <v>5316</v>
      </c>
      <c r="B9813">
        <v>42</v>
      </c>
      <c r="C9813">
        <v>1</v>
      </c>
    </row>
    <row r="9814" spans="1:3" x14ac:dyDescent="0.3">
      <c r="A9814">
        <v>5317</v>
      </c>
      <c r="B9814">
        <v>3</v>
      </c>
      <c r="C9814">
        <v>1</v>
      </c>
    </row>
    <row r="9815" spans="1:3" x14ac:dyDescent="0.3">
      <c r="A9815">
        <v>5317</v>
      </c>
      <c r="B9815">
        <v>35</v>
      </c>
      <c r="C9815">
        <v>1</v>
      </c>
    </row>
    <row r="9816" spans="1:3" x14ac:dyDescent="0.3">
      <c r="A9816">
        <v>5317</v>
      </c>
      <c r="B9816">
        <v>42</v>
      </c>
      <c r="C9816">
        <v>1</v>
      </c>
    </row>
    <row r="9817" spans="1:3" x14ac:dyDescent="0.3">
      <c r="A9817">
        <v>5318</v>
      </c>
      <c r="B9817">
        <v>1</v>
      </c>
      <c r="C9817">
        <v>1</v>
      </c>
    </row>
    <row r="9818" spans="1:3" x14ac:dyDescent="0.3">
      <c r="A9818">
        <v>5318</v>
      </c>
      <c r="B9818">
        <v>35</v>
      </c>
      <c r="C9818">
        <v>1</v>
      </c>
    </row>
    <row r="9819" spans="1:3" x14ac:dyDescent="0.3">
      <c r="A9819">
        <v>5318</v>
      </c>
      <c r="B9819">
        <v>42</v>
      </c>
      <c r="C9819">
        <v>1</v>
      </c>
    </row>
    <row r="9820" spans="1:3" x14ac:dyDescent="0.3">
      <c r="A9820">
        <v>5319</v>
      </c>
      <c r="B9820">
        <v>11</v>
      </c>
      <c r="C9820">
        <v>1</v>
      </c>
    </row>
    <row r="9821" spans="1:3" x14ac:dyDescent="0.3">
      <c r="A9821">
        <v>5319</v>
      </c>
      <c r="B9821">
        <v>35</v>
      </c>
      <c r="C9821">
        <v>1</v>
      </c>
    </row>
    <row r="9822" spans="1:3" x14ac:dyDescent="0.3">
      <c r="A9822">
        <v>5319</v>
      </c>
      <c r="B9822">
        <v>42</v>
      </c>
      <c r="C9822">
        <v>1</v>
      </c>
    </row>
    <row r="9823" spans="1:3" x14ac:dyDescent="0.3">
      <c r="A9823">
        <v>5320</v>
      </c>
      <c r="B9823">
        <v>35</v>
      </c>
      <c r="C9823">
        <v>1</v>
      </c>
    </row>
    <row r="9824" spans="1:3" x14ac:dyDescent="0.3">
      <c r="A9824">
        <v>5320</v>
      </c>
      <c r="B9824">
        <v>41</v>
      </c>
      <c r="C9824">
        <v>1</v>
      </c>
    </row>
    <row r="9825" spans="1:3" x14ac:dyDescent="0.3">
      <c r="A9825">
        <v>5320</v>
      </c>
      <c r="B9825">
        <v>42</v>
      </c>
      <c r="C9825">
        <v>1</v>
      </c>
    </row>
    <row r="9826" spans="1:3" x14ac:dyDescent="0.3">
      <c r="A9826">
        <v>5321</v>
      </c>
      <c r="B9826">
        <v>22</v>
      </c>
      <c r="C9826">
        <v>1</v>
      </c>
    </row>
    <row r="9827" spans="1:3" x14ac:dyDescent="0.3">
      <c r="A9827">
        <v>5321</v>
      </c>
      <c r="B9827">
        <v>35</v>
      </c>
      <c r="C9827">
        <v>1</v>
      </c>
    </row>
    <row r="9828" spans="1:3" x14ac:dyDescent="0.3">
      <c r="A9828">
        <v>5321</v>
      </c>
      <c r="B9828">
        <v>42</v>
      </c>
      <c r="C9828">
        <v>1</v>
      </c>
    </row>
    <row r="9829" spans="1:3" x14ac:dyDescent="0.3">
      <c r="A9829">
        <v>5322</v>
      </c>
      <c r="B9829">
        <v>4</v>
      </c>
      <c r="C9829">
        <v>1</v>
      </c>
    </row>
    <row r="9830" spans="1:3" x14ac:dyDescent="0.3">
      <c r="A9830">
        <v>5322</v>
      </c>
      <c r="B9830">
        <v>35</v>
      </c>
      <c r="C9830">
        <v>1</v>
      </c>
    </row>
    <row r="9831" spans="1:3" x14ac:dyDescent="0.3">
      <c r="A9831">
        <v>5322</v>
      </c>
      <c r="B9831">
        <v>42</v>
      </c>
      <c r="C9831">
        <v>1</v>
      </c>
    </row>
    <row r="9832" spans="1:3" x14ac:dyDescent="0.3">
      <c r="A9832">
        <v>5323</v>
      </c>
      <c r="B9832">
        <v>35</v>
      </c>
      <c r="C9832">
        <v>1</v>
      </c>
    </row>
    <row r="9833" spans="1:3" x14ac:dyDescent="0.3">
      <c r="A9833">
        <v>5323</v>
      </c>
      <c r="B9833">
        <v>42</v>
      </c>
      <c r="C9833">
        <v>1</v>
      </c>
    </row>
    <row r="9834" spans="1:3" x14ac:dyDescent="0.3">
      <c r="A9834">
        <v>5323</v>
      </c>
      <c r="B9834">
        <v>45</v>
      </c>
      <c r="C9834">
        <v>1</v>
      </c>
    </row>
    <row r="9835" spans="1:3" x14ac:dyDescent="0.3">
      <c r="A9835">
        <v>5324</v>
      </c>
      <c r="B9835">
        <v>3</v>
      </c>
      <c r="C9835">
        <v>1</v>
      </c>
    </row>
    <row r="9836" spans="1:3" x14ac:dyDescent="0.3">
      <c r="A9836">
        <v>5324</v>
      </c>
      <c r="B9836">
        <v>35</v>
      </c>
      <c r="C9836">
        <v>1</v>
      </c>
    </row>
    <row r="9837" spans="1:3" x14ac:dyDescent="0.3">
      <c r="A9837">
        <v>5324</v>
      </c>
      <c r="B9837">
        <v>42</v>
      </c>
      <c r="C9837">
        <v>1</v>
      </c>
    </row>
    <row r="9838" spans="1:3" x14ac:dyDescent="0.3">
      <c r="A9838">
        <v>5325</v>
      </c>
      <c r="B9838">
        <v>1</v>
      </c>
      <c r="C9838">
        <v>1</v>
      </c>
    </row>
    <row r="9839" spans="1:3" x14ac:dyDescent="0.3">
      <c r="A9839">
        <v>5325</v>
      </c>
      <c r="B9839">
        <v>35</v>
      </c>
      <c r="C9839">
        <v>1</v>
      </c>
    </row>
    <row r="9840" spans="1:3" x14ac:dyDescent="0.3">
      <c r="A9840">
        <v>5325</v>
      </c>
      <c r="B9840">
        <v>42</v>
      </c>
      <c r="C9840">
        <v>1</v>
      </c>
    </row>
    <row r="9841" spans="1:3" x14ac:dyDescent="0.3">
      <c r="A9841">
        <v>5326</v>
      </c>
      <c r="B9841">
        <v>11</v>
      </c>
      <c r="C9841">
        <v>1</v>
      </c>
    </row>
    <row r="9842" spans="1:3" x14ac:dyDescent="0.3">
      <c r="A9842">
        <v>5326</v>
      </c>
      <c r="B9842">
        <v>35</v>
      </c>
      <c r="C9842">
        <v>1</v>
      </c>
    </row>
    <row r="9843" spans="1:3" x14ac:dyDescent="0.3">
      <c r="A9843">
        <v>5326</v>
      </c>
      <c r="B9843">
        <v>42</v>
      </c>
      <c r="C9843">
        <v>1</v>
      </c>
    </row>
    <row r="9844" spans="1:3" x14ac:dyDescent="0.3">
      <c r="A9844">
        <v>5327</v>
      </c>
      <c r="B9844">
        <v>35</v>
      </c>
      <c r="C9844">
        <v>1</v>
      </c>
    </row>
    <row r="9845" spans="1:3" x14ac:dyDescent="0.3">
      <c r="A9845">
        <v>5327</v>
      </c>
      <c r="B9845">
        <v>41</v>
      </c>
      <c r="C9845">
        <v>1</v>
      </c>
    </row>
    <row r="9846" spans="1:3" x14ac:dyDescent="0.3">
      <c r="A9846">
        <v>5327</v>
      </c>
      <c r="B9846">
        <v>42</v>
      </c>
      <c r="C9846">
        <v>1</v>
      </c>
    </row>
    <row r="9847" spans="1:3" x14ac:dyDescent="0.3">
      <c r="A9847">
        <v>5328</v>
      </c>
      <c r="B9847">
        <v>22</v>
      </c>
      <c r="C9847">
        <v>1</v>
      </c>
    </row>
    <row r="9848" spans="1:3" x14ac:dyDescent="0.3">
      <c r="A9848">
        <v>5328</v>
      </c>
      <c r="B9848">
        <v>35</v>
      </c>
      <c r="C9848">
        <v>1</v>
      </c>
    </row>
    <row r="9849" spans="1:3" x14ac:dyDescent="0.3">
      <c r="A9849">
        <v>5328</v>
      </c>
      <c r="B9849">
        <v>42</v>
      </c>
      <c r="C9849">
        <v>1</v>
      </c>
    </row>
    <row r="9850" spans="1:3" x14ac:dyDescent="0.3">
      <c r="A9850">
        <v>5329</v>
      </c>
      <c r="B9850">
        <v>4</v>
      </c>
      <c r="C9850">
        <v>1</v>
      </c>
    </row>
    <row r="9851" spans="1:3" x14ac:dyDescent="0.3">
      <c r="A9851">
        <v>5329</v>
      </c>
      <c r="B9851">
        <v>35</v>
      </c>
      <c r="C9851">
        <v>1</v>
      </c>
    </row>
    <row r="9852" spans="1:3" x14ac:dyDescent="0.3">
      <c r="A9852">
        <v>5329</v>
      </c>
      <c r="B9852">
        <v>42</v>
      </c>
      <c r="C9852">
        <v>1</v>
      </c>
    </row>
    <row r="9853" spans="1:3" x14ac:dyDescent="0.3">
      <c r="A9853">
        <v>5330</v>
      </c>
      <c r="B9853">
        <v>35</v>
      </c>
      <c r="C9853">
        <v>1</v>
      </c>
    </row>
    <row r="9854" spans="1:3" x14ac:dyDescent="0.3">
      <c r="A9854">
        <v>5330</v>
      </c>
      <c r="B9854">
        <v>42</v>
      </c>
      <c r="C9854">
        <v>1</v>
      </c>
    </row>
    <row r="9855" spans="1:3" x14ac:dyDescent="0.3">
      <c r="A9855">
        <v>5330</v>
      </c>
      <c r="B9855">
        <v>45</v>
      </c>
      <c r="C9855">
        <v>1</v>
      </c>
    </row>
    <row r="9856" spans="1:3" x14ac:dyDescent="0.3">
      <c r="A9856">
        <v>5331</v>
      </c>
      <c r="B9856">
        <v>3</v>
      </c>
      <c r="C9856">
        <v>1</v>
      </c>
    </row>
    <row r="9857" spans="1:3" x14ac:dyDescent="0.3">
      <c r="A9857">
        <v>5331</v>
      </c>
      <c r="B9857">
        <v>35</v>
      </c>
      <c r="C9857">
        <v>1</v>
      </c>
    </row>
    <row r="9858" spans="1:3" x14ac:dyDescent="0.3">
      <c r="A9858">
        <v>5331</v>
      </c>
      <c r="B9858">
        <v>42</v>
      </c>
      <c r="C9858">
        <v>1</v>
      </c>
    </row>
    <row r="9859" spans="1:3" x14ac:dyDescent="0.3">
      <c r="A9859">
        <v>5332</v>
      </c>
      <c r="B9859">
        <v>1</v>
      </c>
      <c r="C9859">
        <v>1</v>
      </c>
    </row>
    <row r="9860" spans="1:3" x14ac:dyDescent="0.3">
      <c r="A9860">
        <v>5332</v>
      </c>
      <c r="B9860">
        <v>35</v>
      </c>
      <c r="C9860">
        <v>1</v>
      </c>
    </row>
    <row r="9861" spans="1:3" x14ac:dyDescent="0.3">
      <c r="A9861">
        <v>5332</v>
      </c>
      <c r="B9861">
        <v>42</v>
      </c>
      <c r="C9861">
        <v>1</v>
      </c>
    </row>
    <row r="9862" spans="1:3" x14ac:dyDescent="0.3">
      <c r="A9862">
        <v>5333</v>
      </c>
      <c r="B9862">
        <v>11</v>
      </c>
      <c r="C9862">
        <v>1</v>
      </c>
    </row>
    <row r="9863" spans="1:3" x14ac:dyDescent="0.3">
      <c r="A9863">
        <v>5333</v>
      </c>
      <c r="B9863">
        <v>35</v>
      </c>
      <c r="C9863">
        <v>1</v>
      </c>
    </row>
    <row r="9864" spans="1:3" x14ac:dyDescent="0.3">
      <c r="A9864">
        <v>5333</v>
      </c>
      <c r="B9864">
        <v>42</v>
      </c>
      <c r="C9864">
        <v>1</v>
      </c>
    </row>
    <row r="9865" spans="1:3" x14ac:dyDescent="0.3">
      <c r="A9865">
        <v>5334</v>
      </c>
      <c r="B9865">
        <v>35</v>
      </c>
      <c r="C9865">
        <v>1</v>
      </c>
    </row>
    <row r="9866" spans="1:3" x14ac:dyDescent="0.3">
      <c r="A9866">
        <v>5334</v>
      </c>
      <c r="B9866">
        <v>41</v>
      </c>
      <c r="C9866">
        <v>1</v>
      </c>
    </row>
    <row r="9867" spans="1:3" x14ac:dyDescent="0.3">
      <c r="A9867">
        <v>5334</v>
      </c>
      <c r="B9867">
        <v>42</v>
      </c>
      <c r="C9867">
        <v>1</v>
      </c>
    </row>
    <row r="9868" spans="1:3" x14ac:dyDescent="0.3">
      <c r="A9868">
        <v>5336</v>
      </c>
      <c r="B9868">
        <v>4</v>
      </c>
      <c r="C9868">
        <v>1</v>
      </c>
    </row>
    <row r="9869" spans="1:3" x14ac:dyDescent="0.3">
      <c r="A9869">
        <v>5336</v>
      </c>
      <c r="B9869">
        <v>35</v>
      </c>
      <c r="C9869">
        <v>1</v>
      </c>
    </row>
    <row r="9870" spans="1:3" x14ac:dyDescent="0.3">
      <c r="A9870">
        <v>5336</v>
      </c>
      <c r="B9870">
        <v>42</v>
      </c>
      <c r="C9870">
        <v>1</v>
      </c>
    </row>
    <row r="9871" spans="1:3" x14ac:dyDescent="0.3">
      <c r="A9871">
        <v>5337</v>
      </c>
      <c r="B9871">
        <v>3</v>
      </c>
      <c r="C9871">
        <v>1</v>
      </c>
    </row>
    <row r="9872" spans="1:3" x14ac:dyDescent="0.3">
      <c r="A9872">
        <v>5337</v>
      </c>
      <c r="B9872">
        <v>35</v>
      </c>
      <c r="C9872">
        <v>1</v>
      </c>
    </row>
    <row r="9873" spans="1:3" x14ac:dyDescent="0.3">
      <c r="A9873">
        <v>5337</v>
      </c>
      <c r="B9873">
        <v>42</v>
      </c>
      <c r="C9873">
        <v>1</v>
      </c>
    </row>
    <row r="9874" spans="1:3" x14ac:dyDescent="0.3">
      <c r="A9874">
        <v>5338</v>
      </c>
      <c r="B9874">
        <v>1</v>
      </c>
      <c r="C9874">
        <v>1</v>
      </c>
    </row>
    <row r="9875" spans="1:3" x14ac:dyDescent="0.3">
      <c r="A9875">
        <v>5338</v>
      </c>
      <c r="B9875">
        <v>35</v>
      </c>
      <c r="C9875">
        <v>1</v>
      </c>
    </row>
    <row r="9876" spans="1:3" x14ac:dyDescent="0.3">
      <c r="A9876">
        <v>5338</v>
      </c>
      <c r="B9876">
        <v>42</v>
      </c>
      <c r="C9876">
        <v>1</v>
      </c>
    </row>
    <row r="9877" spans="1:3" x14ac:dyDescent="0.3">
      <c r="A9877">
        <v>5339</v>
      </c>
      <c r="B9877">
        <v>11</v>
      </c>
      <c r="C9877">
        <v>1</v>
      </c>
    </row>
    <row r="9878" spans="1:3" x14ac:dyDescent="0.3">
      <c r="A9878">
        <v>5339</v>
      </c>
      <c r="B9878">
        <v>35</v>
      </c>
      <c r="C9878">
        <v>1</v>
      </c>
    </row>
    <row r="9879" spans="1:3" x14ac:dyDescent="0.3">
      <c r="A9879">
        <v>5339</v>
      </c>
      <c r="B9879">
        <v>42</v>
      </c>
      <c r="C9879">
        <v>1</v>
      </c>
    </row>
    <row r="9880" spans="1:3" x14ac:dyDescent="0.3">
      <c r="A9880">
        <v>5340</v>
      </c>
      <c r="B9880">
        <v>35</v>
      </c>
      <c r="C9880">
        <v>1</v>
      </c>
    </row>
    <row r="9881" spans="1:3" x14ac:dyDescent="0.3">
      <c r="A9881">
        <v>5340</v>
      </c>
      <c r="B9881">
        <v>41</v>
      </c>
      <c r="C9881">
        <v>1</v>
      </c>
    </row>
    <row r="9882" spans="1:3" x14ac:dyDescent="0.3">
      <c r="A9882">
        <v>5340</v>
      </c>
      <c r="B9882">
        <v>42</v>
      </c>
      <c r="C9882">
        <v>1</v>
      </c>
    </row>
    <row r="9883" spans="1:3" x14ac:dyDescent="0.3">
      <c r="A9883">
        <v>5341</v>
      </c>
      <c r="B9883">
        <v>4</v>
      </c>
      <c r="C9883">
        <v>1</v>
      </c>
    </row>
    <row r="9884" spans="1:3" x14ac:dyDescent="0.3">
      <c r="A9884">
        <v>5341</v>
      </c>
      <c r="B9884">
        <v>35</v>
      </c>
      <c r="C9884">
        <v>1</v>
      </c>
    </row>
    <row r="9885" spans="1:3" x14ac:dyDescent="0.3">
      <c r="A9885">
        <v>5341</v>
      </c>
      <c r="B9885">
        <v>42</v>
      </c>
      <c r="C9885">
        <v>1</v>
      </c>
    </row>
    <row r="9886" spans="1:3" x14ac:dyDescent="0.3">
      <c r="A9886">
        <v>5342</v>
      </c>
      <c r="B9886">
        <v>3</v>
      </c>
      <c r="C9886">
        <v>1</v>
      </c>
    </row>
    <row r="9887" spans="1:3" x14ac:dyDescent="0.3">
      <c r="A9887">
        <v>5342</v>
      </c>
      <c r="B9887">
        <v>35</v>
      </c>
      <c r="C9887">
        <v>1</v>
      </c>
    </row>
    <row r="9888" spans="1:3" x14ac:dyDescent="0.3">
      <c r="A9888">
        <v>5342</v>
      </c>
      <c r="B9888">
        <v>42</v>
      </c>
      <c r="C9888">
        <v>1</v>
      </c>
    </row>
    <row r="9889" spans="1:3" x14ac:dyDescent="0.3">
      <c r="A9889">
        <v>5343</v>
      </c>
      <c r="B9889">
        <v>1</v>
      </c>
      <c r="C9889">
        <v>1</v>
      </c>
    </row>
    <row r="9890" spans="1:3" x14ac:dyDescent="0.3">
      <c r="A9890">
        <v>5343</v>
      </c>
      <c r="B9890">
        <v>35</v>
      </c>
      <c r="C9890">
        <v>1</v>
      </c>
    </row>
    <row r="9891" spans="1:3" x14ac:dyDescent="0.3">
      <c r="A9891">
        <v>5343</v>
      </c>
      <c r="B9891">
        <v>42</v>
      </c>
      <c r="C9891">
        <v>1</v>
      </c>
    </row>
    <row r="9892" spans="1:3" x14ac:dyDescent="0.3">
      <c r="A9892">
        <v>5344</v>
      </c>
      <c r="B9892">
        <v>11</v>
      </c>
      <c r="C9892">
        <v>1</v>
      </c>
    </row>
    <row r="9893" spans="1:3" x14ac:dyDescent="0.3">
      <c r="A9893">
        <v>5344</v>
      </c>
      <c r="B9893">
        <v>35</v>
      </c>
      <c r="C9893">
        <v>1</v>
      </c>
    </row>
    <row r="9894" spans="1:3" x14ac:dyDescent="0.3">
      <c r="A9894">
        <v>5344</v>
      </c>
      <c r="B9894">
        <v>42</v>
      </c>
      <c r="C9894">
        <v>1</v>
      </c>
    </row>
    <row r="9895" spans="1:3" x14ac:dyDescent="0.3">
      <c r="A9895">
        <v>5345</v>
      </c>
      <c r="B9895">
        <v>35</v>
      </c>
      <c r="C9895">
        <v>1</v>
      </c>
    </row>
    <row r="9896" spans="1:3" x14ac:dyDescent="0.3">
      <c r="A9896">
        <v>5345</v>
      </c>
      <c r="B9896">
        <v>41</v>
      </c>
      <c r="C9896">
        <v>1</v>
      </c>
    </row>
    <row r="9897" spans="1:3" x14ac:dyDescent="0.3">
      <c r="A9897">
        <v>5345</v>
      </c>
      <c r="B9897">
        <v>42</v>
      </c>
      <c r="C9897">
        <v>1</v>
      </c>
    </row>
    <row r="9898" spans="1:3" x14ac:dyDescent="0.3">
      <c r="A9898">
        <v>5346</v>
      </c>
      <c r="B9898">
        <v>18</v>
      </c>
      <c r="C9898">
        <v>1</v>
      </c>
    </row>
    <row r="9899" spans="1:3" x14ac:dyDescent="0.3">
      <c r="A9899">
        <v>5346</v>
      </c>
      <c r="B9899">
        <v>35</v>
      </c>
      <c r="C9899">
        <v>1</v>
      </c>
    </row>
    <row r="9900" spans="1:3" x14ac:dyDescent="0.3">
      <c r="A9900">
        <v>5347</v>
      </c>
      <c r="B9900">
        <v>16</v>
      </c>
      <c r="C9900">
        <v>1</v>
      </c>
    </row>
    <row r="9901" spans="1:3" x14ac:dyDescent="0.3">
      <c r="A9901">
        <v>5347</v>
      </c>
      <c r="B9901">
        <v>35</v>
      </c>
      <c r="C9901">
        <v>1</v>
      </c>
    </row>
    <row r="9902" spans="1:3" x14ac:dyDescent="0.3">
      <c r="A9902">
        <v>5348</v>
      </c>
      <c r="B9902">
        <v>17</v>
      </c>
      <c r="C9902">
        <v>1</v>
      </c>
    </row>
    <row r="9903" spans="1:3" x14ac:dyDescent="0.3">
      <c r="A9903">
        <v>5348</v>
      </c>
      <c r="B9903">
        <v>35</v>
      </c>
      <c r="C9903">
        <v>1</v>
      </c>
    </row>
    <row r="9904" spans="1:3" x14ac:dyDescent="0.3">
      <c r="A9904">
        <v>5349</v>
      </c>
      <c r="B9904">
        <v>15</v>
      </c>
      <c r="C9904">
        <v>1</v>
      </c>
    </row>
    <row r="9905" spans="1:3" x14ac:dyDescent="0.3">
      <c r="A9905">
        <v>5349</v>
      </c>
      <c r="B9905">
        <v>35</v>
      </c>
      <c r="C9905">
        <v>1</v>
      </c>
    </row>
    <row r="9906" spans="1:3" x14ac:dyDescent="0.3">
      <c r="A9906">
        <v>5350</v>
      </c>
      <c r="B9906">
        <v>18</v>
      </c>
      <c r="C9906">
        <v>1</v>
      </c>
    </row>
    <row r="9907" spans="1:3" x14ac:dyDescent="0.3">
      <c r="A9907">
        <v>5350</v>
      </c>
      <c r="B9907">
        <v>35</v>
      </c>
      <c r="C9907">
        <v>1</v>
      </c>
    </row>
    <row r="9908" spans="1:3" x14ac:dyDescent="0.3">
      <c r="A9908">
        <v>5351</v>
      </c>
      <c r="B9908">
        <v>16</v>
      </c>
      <c r="C9908">
        <v>1</v>
      </c>
    </row>
    <row r="9909" spans="1:3" x14ac:dyDescent="0.3">
      <c r="A9909">
        <v>5351</v>
      </c>
      <c r="B9909">
        <v>35</v>
      </c>
      <c r="C9909">
        <v>1</v>
      </c>
    </row>
    <row r="9910" spans="1:3" x14ac:dyDescent="0.3">
      <c r="A9910">
        <v>5352</v>
      </c>
      <c r="B9910">
        <v>17</v>
      </c>
      <c r="C9910">
        <v>1</v>
      </c>
    </row>
    <row r="9911" spans="1:3" x14ac:dyDescent="0.3">
      <c r="A9911">
        <v>5352</v>
      </c>
      <c r="B9911">
        <v>35</v>
      </c>
      <c r="C9911">
        <v>1</v>
      </c>
    </row>
    <row r="9912" spans="1:3" x14ac:dyDescent="0.3">
      <c r="A9912">
        <v>5353</v>
      </c>
      <c r="B9912">
        <v>15</v>
      </c>
      <c r="C9912">
        <v>1</v>
      </c>
    </row>
    <row r="9913" spans="1:3" x14ac:dyDescent="0.3">
      <c r="A9913">
        <v>5353</v>
      </c>
      <c r="B9913">
        <v>35</v>
      </c>
      <c r="C9913">
        <v>1</v>
      </c>
    </row>
    <row r="9914" spans="1:3" x14ac:dyDescent="0.3">
      <c r="A9914">
        <v>5354</v>
      </c>
      <c r="B9914">
        <v>18</v>
      </c>
      <c r="C9914">
        <v>1</v>
      </c>
    </row>
    <row r="9915" spans="1:3" x14ac:dyDescent="0.3">
      <c r="A9915">
        <v>5354</v>
      </c>
      <c r="B9915">
        <v>35</v>
      </c>
      <c r="C9915">
        <v>1</v>
      </c>
    </row>
    <row r="9916" spans="1:3" x14ac:dyDescent="0.3">
      <c r="A9916">
        <v>5355</v>
      </c>
      <c r="B9916">
        <v>16</v>
      </c>
      <c r="C9916">
        <v>1</v>
      </c>
    </row>
    <row r="9917" spans="1:3" x14ac:dyDescent="0.3">
      <c r="A9917">
        <v>5355</v>
      </c>
      <c r="B9917">
        <v>35</v>
      </c>
      <c r="C9917">
        <v>1</v>
      </c>
    </row>
    <row r="9918" spans="1:3" x14ac:dyDescent="0.3">
      <c r="A9918">
        <v>5356</v>
      </c>
      <c r="B9918">
        <v>17</v>
      </c>
      <c r="C9918">
        <v>1</v>
      </c>
    </row>
    <row r="9919" spans="1:3" x14ac:dyDescent="0.3">
      <c r="A9919">
        <v>5356</v>
      </c>
      <c r="B9919">
        <v>35</v>
      </c>
      <c r="C9919">
        <v>1</v>
      </c>
    </row>
    <row r="9920" spans="1:3" x14ac:dyDescent="0.3">
      <c r="A9920">
        <v>5357</v>
      </c>
      <c r="B9920">
        <v>15</v>
      </c>
      <c r="C9920">
        <v>1</v>
      </c>
    </row>
    <row r="9921" spans="1:3" x14ac:dyDescent="0.3">
      <c r="A9921">
        <v>5357</v>
      </c>
      <c r="B9921">
        <v>35</v>
      </c>
      <c r="C9921">
        <v>1</v>
      </c>
    </row>
    <row r="9922" spans="1:3" x14ac:dyDescent="0.3">
      <c r="A9922">
        <v>5358</v>
      </c>
      <c r="B9922">
        <v>18</v>
      </c>
      <c r="C9922">
        <v>1</v>
      </c>
    </row>
    <row r="9923" spans="1:3" x14ac:dyDescent="0.3">
      <c r="A9923">
        <v>5358</v>
      </c>
      <c r="B9923">
        <v>35</v>
      </c>
      <c r="C9923">
        <v>1</v>
      </c>
    </row>
    <row r="9924" spans="1:3" x14ac:dyDescent="0.3">
      <c r="A9924">
        <v>5359</v>
      </c>
      <c r="B9924">
        <v>16</v>
      </c>
      <c r="C9924">
        <v>1</v>
      </c>
    </row>
    <row r="9925" spans="1:3" x14ac:dyDescent="0.3">
      <c r="A9925">
        <v>5359</v>
      </c>
      <c r="B9925">
        <v>35</v>
      </c>
      <c r="C9925">
        <v>1</v>
      </c>
    </row>
    <row r="9926" spans="1:3" x14ac:dyDescent="0.3">
      <c r="A9926">
        <v>5360</v>
      </c>
      <c r="B9926">
        <v>17</v>
      </c>
      <c r="C9926">
        <v>1</v>
      </c>
    </row>
    <row r="9927" spans="1:3" x14ac:dyDescent="0.3">
      <c r="A9927">
        <v>5360</v>
      </c>
      <c r="B9927">
        <v>35</v>
      </c>
      <c r="C9927">
        <v>1</v>
      </c>
    </row>
    <row r="9928" spans="1:3" x14ac:dyDescent="0.3">
      <c r="A9928">
        <v>5361</v>
      </c>
      <c r="B9928">
        <v>15</v>
      </c>
      <c r="C9928">
        <v>1</v>
      </c>
    </row>
    <row r="9929" spans="1:3" x14ac:dyDescent="0.3">
      <c r="A9929">
        <v>5361</v>
      </c>
      <c r="B9929">
        <v>35</v>
      </c>
      <c r="C9929">
        <v>1</v>
      </c>
    </row>
    <row r="9930" spans="1:3" x14ac:dyDescent="0.3">
      <c r="A9930">
        <v>5362</v>
      </c>
      <c r="B9930">
        <v>18</v>
      </c>
      <c r="C9930">
        <v>1</v>
      </c>
    </row>
    <row r="9931" spans="1:3" x14ac:dyDescent="0.3">
      <c r="A9931">
        <v>5362</v>
      </c>
      <c r="B9931">
        <v>35</v>
      </c>
      <c r="C9931">
        <v>1</v>
      </c>
    </row>
    <row r="9932" spans="1:3" x14ac:dyDescent="0.3">
      <c r="A9932">
        <v>5363</v>
      </c>
      <c r="B9932">
        <v>16</v>
      </c>
      <c r="C9932">
        <v>1</v>
      </c>
    </row>
    <row r="9933" spans="1:3" x14ac:dyDescent="0.3">
      <c r="A9933">
        <v>5363</v>
      </c>
      <c r="B9933">
        <v>35</v>
      </c>
      <c r="C9933">
        <v>1</v>
      </c>
    </row>
    <row r="9934" spans="1:3" x14ac:dyDescent="0.3">
      <c r="A9934">
        <v>5364</v>
      </c>
      <c r="B9934">
        <v>17</v>
      </c>
      <c r="C9934">
        <v>1</v>
      </c>
    </row>
    <row r="9935" spans="1:3" x14ac:dyDescent="0.3">
      <c r="A9935">
        <v>5364</v>
      </c>
      <c r="B9935">
        <v>35</v>
      </c>
      <c r="C9935">
        <v>1</v>
      </c>
    </row>
    <row r="9936" spans="1:3" x14ac:dyDescent="0.3">
      <c r="A9936">
        <v>5365</v>
      </c>
      <c r="B9936">
        <v>15</v>
      </c>
      <c r="C9936">
        <v>1</v>
      </c>
    </row>
    <row r="9937" spans="1:3" x14ac:dyDescent="0.3">
      <c r="A9937">
        <v>5365</v>
      </c>
      <c r="B9937">
        <v>35</v>
      </c>
      <c r="C9937">
        <v>1</v>
      </c>
    </row>
    <row r="9938" spans="1:3" x14ac:dyDescent="0.3">
      <c r="A9938">
        <v>5366</v>
      </c>
      <c r="B9938">
        <v>18</v>
      </c>
      <c r="C9938">
        <v>1</v>
      </c>
    </row>
    <row r="9939" spans="1:3" x14ac:dyDescent="0.3">
      <c r="A9939">
        <v>5366</v>
      </c>
      <c r="B9939">
        <v>35</v>
      </c>
      <c r="C9939">
        <v>1</v>
      </c>
    </row>
    <row r="9940" spans="1:3" x14ac:dyDescent="0.3">
      <c r="A9940">
        <v>5367</v>
      </c>
      <c r="B9940">
        <v>16</v>
      </c>
      <c r="C9940">
        <v>1</v>
      </c>
    </row>
    <row r="9941" spans="1:3" x14ac:dyDescent="0.3">
      <c r="A9941">
        <v>5367</v>
      </c>
      <c r="B9941">
        <v>35</v>
      </c>
      <c r="C9941">
        <v>1</v>
      </c>
    </row>
    <row r="9942" spans="1:3" x14ac:dyDescent="0.3">
      <c r="A9942">
        <v>5368</v>
      </c>
      <c r="B9942">
        <v>17</v>
      </c>
      <c r="C9942">
        <v>1</v>
      </c>
    </row>
    <row r="9943" spans="1:3" x14ac:dyDescent="0.3">
      <c r="A9943">
        <v>5368</v>
      </c>
      <c r="B9943">
        <v>35</v>
      </c>
      <c r="C9943">
        <v>1</v>
      </c>
    </row>
    <row r="9944" spans="1:3" x14ac:dyDescent="0.3">
      <c r="A9944">
        <v>5369</v>
      </c>
      <c r="B9944">
        <v>15</v>
      </c>
      <c r="C9944">
        <v>1</v>
      </c>
    </row>
    <row r="9945" spans="1:3" x14ac:dyDescent="0.3">
      <c r="A9945">
        <v>5369</v>
      </c>
      <c r="B9945">
        <v>35</v>
      </c>
      <c r="C9945">
        <v>1</v>
      </c>
    </row>
    <row r="9946" spans="1:3" x14ac:dyDescent="0.3">
      <c r="A9946">
        <v>5370</v>
      </c>
      <c r="B9946">
        <v>18</v>
      </c>
      <c r="C9946">
        <v>1</v>
      </c>
    </row>
    <row r="9947" spans="1:3" x14ac:dyDescent="0.3">
      <c r="A9947">
        <v>5370</v>
      </c>
      <c r="B9947">
        <v>35</v>
      </c>
      <c r="C9947">
        <v>1</v>
      </c>
    </row>
    <row r="9948" spans="1:3" x14ac:dyDescent="0.3">
      <c r="A9948">
        <v>5371</v>
      </c>
      <c r="B9948">
        <v>16</v>
      </c>
      <c r="C9948">
        <v>1</v>
      </c>
    </row>
    <row r="9949" spans="1:3" x14ac:dyDescent="0.3">
      <c r="A9949">
        <v>5371</v>
      </c>
      <c r="B9949">
        <v>35</v>
      </c>
      <c r="C9949">
        <v>1</v>
      </c>
    </row>
    <row r="9950" spans="1:3" x14ac:dyDescent="0.3">
      <c r="A9950">
        <v>5372</v>
      </c>
      <c r="B9950">
        <v>17</v>
      </c>
      <c r="C9950">
        <v>1</v>
      </c>
    </row>
    <row r="9951" spans="1:3" x14ac:dyDescent="0.3">
      <c r="A9951">
        <v>5372</v>
      </c>
      <c r="B9951">
        <v>35</v>
      </c>
      <c r="C9951">
        <v>1</v>
      </c>
    </row>
    <row r="9952" spans="1:3" x14ac:dyDescent="0.3">
      <c r="A9952">
        <v>5373</v>
      </c>
      <c r="B9952">
        <v>15</v>
      </c>
      <c r="C9952">
        <v>1</v>
      </c>
    </row>
    <row r="9953" spans="1:3" x14ac:dyDescent="0.3">
      <c r="A9953">
        <v>5373</v>
      </c>
      <c r="B9953">
        <v>35</v>
      </c>
      <c r="C9953">
        <v>1</v>
      </c>
    </row>
    <row r="9954" spans="1:3" x14ac:dyDescent="0.3">
      <c r="A9954">
        <v>5374</v>
      </c>
      <c r="B9954">
        <v>4</v>
      </c>
      <c r="C9954">
        <v>1</v>
      </c>
    </row>
    <row r="9955" spans="1:3" x14ac:dyDescent="0.3">
      <c r="A9955">
        <v>5374</v>
      </c>
      <c r="B9955">
        <v>35</v>
      </c>
      <c r="C9955">
        <v>1</v>
      </c>
    </row>
    <row r="9956" spans="1:3" x14ac:dyDescent="0.3">
      <c r="A9956">
        <v>5374</v>
      </c>
      <c r="B9956">
        <v>42</v>
      </c>
      <c r="C9956">
        <v>1</v>
      </c>
    </row>
    <row r="9957" spans="1:3" x14ac:dyDescent="0.3">
      <c r="A9957">
        <v>5375</v>
      </c>
      <c r="B9957">
        <v>3</v>
      </c>
      <c r="C9957">
        <v>1</v>
      </c>
    </row>
    <row r="9958" spans="1:3" x14ac:dyDescent="0.3">
      <c r="A9958">
        <v>5375</v>
      </c>
      <c r="B9958">
        <v>35</v>
      </c>
      <c r="C9958">
        <v>1</v>
      </c>
    </row>
    <row r="9959" spans="1:3" x14ac:dyDescent="0.3">
      <c r="A9959">
        <v>5375</v>
      </c>
      <c r="B9959">
        <v>42</v>
      </c>
      <c r="C9959">
        <v>1</v>
      </c>
    </row>
    <row r="9960" spans="1:3" x14ac:dyDescent="0.3">
      <c r="A9960">
        <v>5376</v>
      </c>
      <c r="B9960">
        <v>1</v>
      </c>
      <c r="C9960">
        <v>1</v>
      </c>
    </row>
    <row r="9961" spans="1:3" x14ac:dyDescent="0.3">
      <c r="A9961">
        <v>5376</v>
      </c>
      <c r="B9961">
        <v>35</v>
      </c>
      <c r="C9961">
        <v>1</v>
      </c>
    </row>
    <row r="9962" spans="1:3" x14ac:dyDescent="0.3">
      <c r="A9962">
        <v>5376</v>
      </c>
      <c r="B9962">
        <v>42</v>
      </c>
      <c r="C9962">
        <v>1</v>
      </c>
    </row>
    <row r="9963" spans="1:3" x14ac:dyDescent="0.3">
      <c r="A9963">
        <v>5377</v>
      </c>
      <c r="B9963">
        <v>11</v>
      </c>
      <c r="C9963">
        <v>1</v>
      </c>
    </row>
    <row r="9964" spans="1:3" x14ac:dyDescent="0.3">
      <c r="A9964">
        <v>5377</v>
      </c>
      <c r="B9964">
        <v>35</v>
      </c>
      <c r="C9964">
        <v>1</v>
      </c>
    </row>
    <row r="9965" spans="1:3" x14ac:dyDescent="0.3">
      <c r="A9965">
        <v>5377</v>
      </c>
      <c r="B9965">
        <v>42</v>
      </c>
      <c r="C9965">
        <v>1</v>
      </c>
    </row>
    <row r="9966" spans="1:3" x14ac:dyDescent="0.3">
      <c r="A9966">
        <v>5378</v>
      </c>
      <c r="B9966">
        <v>35</v>
      </c>
      <c r="C9966">
        <v>1</v>
      </c>
    </row>
    <row r="9967" spans="1:3" x14ac:dyDescent="0.3">
      <c r="A9967">
        <v>5378</v>
      </c>
      <c r="B9967">
        <v>41</v>
      </c>
      <c r="C9967">
        <v>1</v>
      </c>
    </row>
    <row r="9968" spans="1:3" x14ac:dyDescent="0.3">
      <c r="A9968">
        <v>5378</v>
      </c>
      <c r="B9968">
        <v>42</v>
      </c>
      <c r="C9968">
        <v>1</v>
      </c>
    </row>
    <row r="9969" spans="1:3" x14ac:dyDescent="0.3">
      <c r="A9969">
        <v>5379</v>
      </c>
      <c r="B9969">
        <v>4</v>
      </c>
      <c r="C9969">
        <v>1</v>
      </c>
    </row>
    <row r="9970" spans="1:3" x14ac:dyDescent="0.3">
      <c r="A9970">
        <v>5379</v>
      </c>
      <c r="B9970">
        <v>35</v>
      </c>
      <c r="C9970">
        <v>1</v>
      </c>
    </row>
    <row r="9971" spans="1:3" x14ac:dyDescent="0.3">
      <c r="A9971">
        <v>5379</v>
      </c>
      <c r="B9971">
        <v>42</v>
      </c>
      <c r="C9971">
        <v>1</v>
      </c>
    </row>
    <row r="9972" spans="1:3" x14ac:dyDescent="0.3">
      <c r="A9972">
        <v>5380</v>
      </c>
      <c r="B9972">
        <v>3</v>
      </c>
      <c r="C9972">
        <v>1</v>
      </c>
    </row>
    <row r="9973" spans="1:3" x14ac:dyDescent="0.3">
      <c r="A9973">
        <v>5380</v>
      </c>
      <c r="B9973">
        <v>35</v>
      </c>
      <c r="C9973">
        <v>1</v>
      </c>
    </row>
    <row r="9974" spans="1:3" x14ac:dyDescent="0.3">
      <c r="A9974">
        <v>5380</v>
      </c>
      <c r="B9974">
        <v>42</v>
      </c>
      <c r="C9974">
        <v>1</v>
      </c>
    </row>
    <row r="9975" spans="1:3" x14ac:dyDescent="0.3">
      <c r="A9975">
        <v>5381</v>
      </c>
      <c r="B9975">
        <v>1</v>
      </c>
      <c r="C9975">
        <v>1</v>
      </c>
    </row>
    <row r="9976" spans="1:3" x14ac:dyDescent="0.3">
      <c r="A9976">
        <v>5381</v>
      </c>
      <c r="B9976">
        <v>35</v>
      </c>
      <c r="C9976">
        <v>1</v>
      </c>
    </row>
    <row r="9977" spans="1:3" x14ac:dyDescent="0.3">
      <c r="A9977">
        <v>5381</v>
      </c>
      <c r="B9977">
        <v>42</v>
      </c>
      <c r="C9977">
        <v>1</v>
      </c>
    </row>
    <row r="9978" spans="1:3" x14ac:dyDescent="0.3">
      <c r="A9978">
        <v>5382</v>
      </c>
      <c r="B9978">
        <v>11</v>
      </c>
      <c r="C9978">
        <v>1</v>
      </c>
    </row>
    <row r="9979" spans="1:3" x14ac:dyDescent="0.3">
      <c r="A9979">
        <v>5382</v>
      </c>
      <c r="B9979">
        <v>35</v>
      </c>
      <c r="C9979">
        <v>1</v>
      </c>
    </row>
    <row r="9980" spans="1:3" x14ac:dyDescent="0.3">
      <c r="A9980">
        <v>5382</v>
      </c>
      <c r="B9980">
        <v>42</v>
      </c>
      <c r="C9980">
        <v>1</v>
      </c>
    </row>
    <row r="9981" spans="1:3" x14ac:dyDescent="0.3">
      <c r="A9981">
        <v>5383</v>
      </c>
      <c r="B9981">
        <v>35</v>
      </c>
      <c r="C9981">
        <v>1</v>
      </c>
    </row>
    <row r="9982" spans="1:3" x14ac:dyDescent="0.3">
      <c r="A9982">
        <v>5383</v>
      </c>
      <c r="B9982">
        <v>41</v>
      </c>
      <c r="C9982">
        <v>1</v>
      </c>
    </row>
    <row r="9983" spans="1:3" x14ac:dyDescent="0.3">
      <c r="A9983">
        <v>5383</v>
      </c>
      <c r="B9983">
        <v>42</v>
      </c>
      <c r="C9983">
        <v>1</v>
      </c>
    </row>
    <row r="9984" spans="1:3" x14ac:dyDescent="0.3">
      <c r="A9984">
        <v>5390</v>
      </c>
      <c r="B9984">
        <v>4</v>
      </c>
      <c r="C9984">
        <v>1</v>
      </c>
    </row>
    <row r="9985" spans="1:3" x14ac:dyDescent="0.3">
      <c r="A9985">
        <v>5390</v>
      </c>
      <c r="B9985">
        <v>35</v>
      </c>
      <c r="C9985">
        <v>1</v>
      </c>
    </row>
    <row r="9986" spans="1:3" x14ac:dyDescent="0.3">
      <c r="A9986">
        <v>5390</v>
      </c>
      <c r="B9986">
        <v>42</v>
      </c>
      <c r="C9986">
        <v>1</v>
      </c>
    </row>
    <row r="9987" spans="1:3" x14ac:dyDescent="0.3">
      <c r="A9987">
        <v>5392</v>
      </c>
      <c r="B9987">
        <v>3</v>
      </c>
      <c r="C9987">
        <v>1</v>
      </c>
    </row>
    <row r="9988" spans="1:3" x14ac:dyDescent="0.3">
      <c r="A9988">
        <v>5392</v>
      </c>
      <c r="B9988">
        <v>35</v>
      </c>
      <c r="C9988">
        <v>1</v>
      </c>
    </row>
    <row r="9989" spans="1:3" x14ac:dyDescent="0.3">
      <c r="A9989">
        <v>5392</v>
      </c>
      <c r="B9989">
        <v>42</v>
      </c>
      <c r="C9989">
        <v>1</v>
      </c>
    </row>
    <row r="9990" spans="1:3" x14ac:dyDescent="0.3">
      <c r="A9990">
        <v>5394</v>
      </c>
      <c r="B9990">
        <v>1</v>
      </c>
      <c r="C9990">
        <v>1</v>
      </c>
    </row>
    <row r="9991" spans="1:3" x14ac:dyDescent="0.3">
      <c r="A9991">
        <v>5394</v>
      </c>
      <c r="B9991">
        <v>35</v>
      </c>
      <c r="C9991">
        <v>1</v>
      </c>
    </row>
    <row r="9992" spans="1:3" x14ac:dyDescent="0.3">
      <c r="A9992">
        <v>5394</v>
      </c>
      <c r="B9992">
        <v>42</v>
      </c>
      <c r="C9992">
        <v>1</v>
      </c>
    </row>
    <row r="9993" spans="1:3" x14ac:dyDescent="0.3">
      <c r="A9993">
        <v>5396</v>
      </c>
      <c r="B9993">
        <v>11</v>
      </c>
      <c r="C9993">
        <v>1</v>
      </c>
    </row>
    <row r="9994" spans="1:3" x14ac:dyDescent="0.3">
      <c r="A9994">
        <v>5396</v>
      </c>
      <c r="B9994">
        <v>35</v>
      </c>
      <c r="C9994">
        <v>1</v>
      </c>
    </row>
    <row r="9995" spans="1:3" x14ac:dyDescent="0.3">
      <c r="A9995">
        <v>5396</v>
      </c>
      <c r="B9995">
        <v>42</v>
      </c>
      <c r="C9995">
        <v>1</v>
      </c>
    </row>
    <row r="9996" spans="1:3" x14ac:dyDescent="0.3">
      <c r="A9996">
        <v>5398</v>
      </c>
      <c r="B9996">
        <v>35</v>
      </c>
      <c r="C9996">
        <v>1</v>
      </c>
    </row>
    <row r="9997" spans="1:3" x14ac:dyDescent="0.3">
      <c r="A9997">
        <v>5398</v>
      </c>
      <c r="B9997">
        <v>41</v>
      </c>
      <c r="C9997">
        <v>1</v>
      </c>
    </row>
    <row r="9998" spans="1:3" x14ac:dyDescent="0.3">
      <c r="A9998">
        <v>5398</v>
      </c>
      <c r="B9998">
        <v>42</v>
      </c>
      <c r="C9998">
        <v>1</v>
      </c>
    </row>
    <row r="9999" spans="1:3" x14ac:dyDescent="0.3">
      <c r="A9999">
        <v>5410</v>
      </c>
      <c r="B9999">
        <v>35</v>
      </c>
      <c r="C9999">
        <v>1</v>
      </c>
    </row>
    <row r="10000" spans="1:3" x14ac:dyDescent="0.3">
      <c r="A10000">
        <v>5410</v>
      </c>
      <c r="B10000">
        <v>43</v>
      </c>
      <c r="C10000">
        <v>1</v>
      </c>
    </row>
    <row r="10001" spans="1:3" x14ac:dyDescent="0.3">
      <c r="A10001">
        <v>5410</v>
      </c>
      <c r="B10001">
        <v>47</v>
      </c>
      <c r="C10001">
        <v>1</v>
      </c>
    </row>
    <row r="10002" spans="1:3" x14ac:dyDescent="0.3">
      <c r="A10002">
        <v>5412</v>
      </c>
      <c r="B10002">
        <v>4</v>
      </c>
      <c r="C10002">
        <v>1</v>
      </c>
    </row>
    <row r="10003" spans="1:3" x14ac:dyDescent="0.3">
      <c r="A10003">
        <v>5412</v>
      </c>
      <c r="B10003">
        <v>35</v>
      </c>
      <c r="C10003">
        <v>1</v>
      </c>
    </row>
    <row r="10004" spans="1:3" x14ac:dyDescent="0.3">
      <c r="A10004">
        <v>5412</v>
      </c>
      <c r="B10004">
        <v>43</v>
      </c>
      <c r="C10004">
        <v>1</v>
      </c>
    </row>
    <row r="10005" spans="1:3" x14ac:dyDescent="0.3">
      <c r="A10005">
        <v>5414</v>
      </c>
      <c r="B10005">
        <v>35</v>
      </c>
      <c r="C10005">
        <v>1</v>
      </c>
    </row>
    <row r="10006" spans="1:3" x14ac:dyDescent="0.3">
      <c r="A10006">
        <v>5414</v>
      </c>
      <c r="B10006">
        <v>43</v>
      </c>
      <c r="C10006">
        <v>1</v>
      </c>
    </row>
    <row r="10007" spans="1:3" x14ac:dyDescent="0.3">
      <c r="A10007">
        <v>5414</v>
      </c>
      <c r="B10007">
        <v>48</v>
      </c>
      <c r="C10007">
        <v>1</v>
      </c>
    </row>
    <row r="10008" spans="1:3" x14ac:dyDescent="0.3">
      <c r="A10008">
        <v>5416</v>
      </c>
      <c r="B10008">
        <v>3</v>
      </c>
      <c r="C10008">
        <v>1</v>
      </c>
    </row>
    <row r="10009" spans="1:3" x14ac:dyDescent="0.3">
      <c r="A10009">
        <v>5416</v>
      </c>
      <c r="B10009">
        <v>35</v>
      </c>
      <c r="C10009">
        <v>1</v>
      </c>
    </row>
    <row r="10010" spans="1:3" x14ac:dyDescent="0.3">
      <c r="A10010">
        <v>5416</v>
      </c>
      <c r="B10010">
        <v>43</v>
      </c>
      <c r="C10010">
        <v>1</v>
      </c>
    </row>
    <row r="10011" spans="1:3" x14ac:dyDescent="0.3">
      <c r="A10011">
        <v>5418</v>
      </c>
      <c r="B10011">
        <v>1</v>
      </c>
      <c r="C10011">
        <v>1</v>
      </c>
    </row>
    <row r="10012" spans="1:3" x14ac:dyDescent="0.3">
      <c r="A10012">
        <v>5418</v>
      </c>
      <c r="B10012">
        <v>35</v>
      </c>
      <c r="C10012">
        <v>1</v>
      </c>
    </row>
    <row r="10013" spans="1:3" x14ac:dyDescent="0.3">
      <c r="A10013">
        <v>5418</v>
      </c>
      <c r="B10013">
        <v>43</v>
      </c>
      <c r="C10013">
        <v>1</v>
      </c>
    </row>
    <row r="10014" spans="1:3" x14ac:dyDescent="0.3">
      <c r="A10014">
        <v>5420</v>
      </c>
      <c r="B10014">
        <v>11</v>
      </c>
      <c r="C10014">
        <v>1</v>
      </c>
    </row>
    <row r="10015" spans="1:3" x14ac:dyDescent="0.3">
      <c r="A10015">
        <v>5420</v>
      </c>
      <c r="B10015">
        <v>35</v>
      </c>
      <c r="C10015">
        <v>1</v>
      </c>
    </row>
    <row r="10016" spans="1:3" x14ac:dyDescent="0.3">
      <c r="A10016">
        <v>5420</v>
      </c>
      <c r="B10016">
        <v>43</v>
      </c>
      <c r="C10016">
        <v>1</v>
      </c>
    </row>
    <row r="10017" spans="1:3" x14ac:dyDescent="0.3">
      <c r="A10017">
        <v>5422</v>
      </c>
      <c r="B10017">
        <v>35</v>
      </c>
      <c r="C10017">
        <v>1</v>
      </c>
    </row>
    <row r="10018" spans="1:3" x14ac:dyDescent="0.3">
      <c r="A10018">
        <v>5422</v>
      </c>
      <c r="B10018">
        <v>41</v>
      </c>
      <c r="C10018">
        <v>1</v>
      </c>
    </row>
    <row r="10019" spans="1:3" x14ac:dyDescent="0.3">
      <c r="A10019">
        <v>5422</v>
      </c>
      <c r="B10019">
        <v>43</v>
      </c>
      <c r="C10019">
        <v>1</v>
      </c>
    </row>
    <row r="10020" spans="1:3" x14ac:dyDescent="0.3">
      <c r="A10020">
        <v>5424</v>
      </c>
      <c r="B10020">
        <v>35</v>
      </c>
      <c r="C10020">
        <v>1</v>
      </c>
    </row>
    <row r="10021" spans="1:3" x14ac:dyDescent="0.3">
      <c r="A10021">
        <v>5424</v>
      </c>
      <c r="B10021">
        <v>43</v>
      </c>
      <c r="C10021">
        <v>0</v>
      </c>
    </row>
    <row r="10022" spans="1:3" x14ac:dyDescent="0.3">
      <c r="A10022">
        <v>5424</v>
      </c>
      <c r="B10022">
        <v>44</v>
      </c>
      <c r="C10022">
        <v>1</v>
      </c>
    </row>
    <row r="10023" spans="1:3" x14ac:dyDescent="0.3">
      <c r="A10023">
        <v>5426</v>
      </c>
      <c r="B10023">
        <v>4</v>
      </c>
      <c r="C10023">
        <v>1</v>
      </c>
    </row>
    <row r="10024" spans="1:3" x14ac:dyDescent="0.3">
      <c r="A10024">
        <v>5426</v>
      </c>
      <c r="B10024">
        <v>35</v>
      </c>
      <c r="C10024">
        <v>1</v>
      </c>
    </row>
    <row r="10025" spans="1:3" x14ac:dyDescent="0.3">
      <c r="A10025">
        <v>5426</v>
      </c>
      <c r="B10025">
        <v>43</v>
      </c>
      <c r="C10025">
        <v>1</v>
      </c>
    </row>
    <row r="10026" spans="1:3" x14ac:dyDescent="0.3">
      <c r="A10026">
        <v>5428</v>
      </c>
      <c r="B10026">
        <v>3</v>
      </c>
      <c r="C10026">
        <v>1</v>
      </c>
    </row>
    <row r="10027" spans="1:3" x14ac:dyDescent="0.3">
      <c r="A10027">
        <v>5428</v>
      </c>
      <c r="B10027">
        <v>35</v>
      </c>
      <c r="C10027">
        <v>1</v>
      </c>
    </row>
    <row r="10028" spans="1:3" x14ac:dyDescent="0.3">
      <c r="A10028">
        <v>5428</v>
      </c>
      <c r="B10028">
        <v>43</v>
      </c>
      <c r="C10028">
        <v>1</v>
      </c>
    </row>
    <row r="10029" spans="1:3" x14ac:dyDescent="0.3">
      <c r="A10029">
        <v>5430</v>
      </c>
      <c r="B10029">
        <v>1</v>
      </c>
      <c r="C10029">
        <v>1</v>
      </c>
    </row>
    <row r="10030" spans="1:3" x14ac:dyDescent="0.3">
      <c r="A10030">
        <v>5430</v>
      </c>
      <c r="B10030">
        <v>35</v>
      </c>
      <c r="C10030">
        <v>1</v>
      </c>
    </row>
    <row r="10031" spans="1:3" x14ac:dyDescent="0.3">
      <c r="A10031">
        <v>5430</v>
      </c>
      <c r="B10031">
        <v>43</v>
      </c>
      <c r="C10031">
        <v>1</v>
      </c>
    </row>
    <row r="10032" spans="1:3" x14ac:dyDescent="0.3">
      <c r="A10032">
        <v>5432</v>
      </c>
      <c r="B10032">
        <v>11</v>
      </c>
      <c r="C10032">
        <v>1</v>
      </c>
    </row>
    <row r="10033" spans="1:3" x14ac:dyDescent="0.3">
      <c r="A10033">
        <v>5432</v>
      </c>
      <c r="B10033">
        <v>35</v>
      </c>
      <c r="C10033">
        <v>1</v>
      </c>
    </row>
    <row r="10034" spans="1:3" x14ac:dyDescent="0.3">
      <c r="A10034">
        <v>5432</v>
      </c>
      <c r="B10034">
        <v>43</v>
      </c>
      <c r="C10034">
        <v>1</v>
      </c>
    </row>
    <row r="10035" spans="1:3" x14ac:dyDescent="0.3">
      <c r="A10035">
        <v>5434</v>
      </c>
      <c r="B10035">
        <v>35</v>
      </c>
      <c r="C10035">
        <v>1</v>
      </c>
    </row>
    <row r="10036" spans="1:3" x14ac:dyDescent="0.3">
      <c r="A10036">
        <v>5434</v>
      </c>
      <c r="B10036">
        <v>41</v>
      </c>
      <c r="C10036">
        <v>1</v>
      </c>
    </row>
    <row r="10037" spans="1:3" x14ac:dyDescent="0.3">
      <c r="A10037">
        <v>5434</v>
      </c>
      <c r="B10037">
        <v>43</v>
      </c>
      <c r="C10037">
        <v>1</v>
      </c>
    </row>
    <row r="10038" spans="1:3" x14ac:dyDescent="0.3">
      <c r="A10038">
        <v>5436</v>
      </c>
      <c r="B10038">
        <v>35</v>
      </c>
      <c r="C10038">
        <v>1</v>
      </c>
    </row>
    <row r="10039" spans="1:3" x14ac:dyDescent="0.3">
      <c r="A10039">
        <v>5436</v>
      </c>
      <c r="B10039">
        <v>43</v>
      </c>
      <c r="C10039">
        <v>0</v>
      </c>
    </row>
    <row r="10040" spans="1:3" x14ac:dyDescent="0.3">
      <c r="A10040">
        <v>5436</v>
      </c>
      <c r="B10040">
        <v>44</v>
      </c>
      <c r="C10040">
        <v>1</v>
      </c>
    </row>
    <row r="10041" spans="1:3" x14ac:dyDescent="0.3">
      <c r="A10041">
        <v>5446</v>
      </c>
      <c r="B10041">
        <v>9</v>
      </c>
      <c r="C10041">
        <v>1</v>
      </c>
    </row>
    <row r="10042" spans="1:3" x14ac:dyDescent="0.3">
      <c r="A10042">
        <v>5446</v>
      </c>
      <c r="B10042">
        <v>10</v>
      </c>
      <c r="C10042">
        <v>1</v>
      </c>
    </row>
    <row r="10043" spans="1:3" x14ac:dyDescent="0.3">
      <c r="A10043">
        <v>5446</v>
      </c>
      <c r="B10043">
        <v>22</v>
      </c>
      <c r="C10043">
        <v>1</v>
      </c>
    </row>
    <row r="10044" spans="1:3" x14ac:dyDescent="0.3">
      <c r="A10044">
        <v>5448</v>
      </c>
      <c r="B10044">
        <v>9</v>
      </c>
      <c r="C10044">
        <v>1</v>
      </c>
    </row>
    <row r="10045" spans="1:3" x14ac:dyDescent="0.3">
      <c r="A10045">
        <v>5448</v>
      </c>
      <c r="B10045">
        <v>10</v>
      </c>
      <c r="C10045">
        <v>1</v>
      </c>
    </row>
    <row r="10046" spans="1:3" x14ac:dyDescent="0.3">
      <c r="A10046">
        <v>5448</v>
      </c>
      <c r="B10046">
        <v>45</v>
      </c>
      <c r="C10046">
        <v>1</v>
      </c>
    </row>
    <row r="10047" spans="1:3" x14ac:dyDescent="0.3">
      <c r="A10047">
        <v>5450</v>
      </c>
      <c r="B10047">
        <v>9</v>
      </c>
      <c r="C10047">
        <v>0</v>
      </c>
    </row>
    <row r="10048" spans="1:3" x14ac:dyDescent="0.3">
      <c r="A10048">
        <v>5450</v>
      </c>
      <c r="B10048">
        <v>10</v>
      </c>
      <c r="C10048">
        <v>0</v>
      </c>
    </row>
    <row r="10049" spans="1:3" x14ac:dyDescent="0.3">
      <c r="A10049">
        <v>5450</v>
      </c>
      <c r="B10049">
        <v>13</v>
      </c>
      <c r="C10049">
        <v>1</v>
      </c>
    </row>
    <row r="10050" spans="1:3" x14ac:dyDescent="0.3">
      <c r="A10050">
        <v>5464</v>
      </c>
      <c r="B10050">
        <v>4</v>
      </c>
      <c r="C10050">
        <v>1</v>
      </c>
    </row>
    <row r="10051" spans="1:3" x14ac:dyDescent="0.3">
      <c r="A10051">
        <v>5464</v>
      </c>
      <c r="B10051">
        <v>35</v>
      </c>
      <c r="C10051">
        <v>1</v>
      </c>
    </row>
    <row r="10052" spans="1:3" x14ac:dyDescent="0.3">
      <c r="A10052">
        <v>5464</v>
      </c>
      <c r="B10052">
        <v>42</v>
      </c>
      <c r="C10052">
        <v>1</v>
      </c>
    </row>
    <row r="10053" spans="1:3" x14ac:dyDescent="0.3">
      <c r="A10053">
        <v>5466</v>
      </c>
      <c r="B10053">
        <v>3</v>
      </c>
      <c r="C10053">
        <v>1</v>
      </c>
    </row>
    <row r="10054" spans="1:3" x14ac:dyDescent="0.3">
      <c r="A10054">
        <v>5466</v>
      </c>
      <c r="B10054">
        <v>35</v>
      </c>
      <c r="C10054">
        <v>1</v>
      </c>
    </row>
    <row r="10055" spans="1:3" x14ac:dyDescent="0.3">
      <c r="A10055">
        <v>5466</v>
      </c>
      <c r="B10055">
        <v>42</v>
      </c>
      <c r="C10055">
        <v>1</v>
      </c>
    </row>
    <row r="10056" spans="1:3" x14ac:dyDescent="0.3">
      <c r="A10056">
        <v>5468</v>
      </c>
      <c r="B10056">
        <v>1</v>
      </c>
      <c r="C10056">
        <v>1</v>
      </c>
    </row>
    <row r="10057" spans="1:3" x14ac:dyDescent="0.3">
      <c r="A10057">
        <v>5468</v>
      </c>
      <c r="B10057">
        <v>35</v>
      </c>
      <c r="C10057">
        <v>1</v>
      </c>
    </row>
    <row r="10058" spans="1:3" x14ac:dyDescent="0.3">
      <c r="A10058">
        <v>5468</v>
      </c>
      <c r="B10058">
        <v>42</v>
      </c>
      <c r="C10058">
        <v>1</v>
      </c>
    </row>
    <row r="10059" spans="1:3" x14ac:dyDescent="0.3">
      <c r="A10059">
        <v>5470</v>
      </c>
      <c r="B10059">
        <v>11</v>
      </c>
      <c r="C10059">
        <v>1</v>
      </c>
    </row>
    <row r="10060" spans="1:3" x14ac:dyDescent="0.3">
      <c r="A10060">
        <v>5470</v>
      </c>
      <c r="B10060">
        <v>35</v>
      </c>
      <c r="C10060">
        <v>1</v>
      </c>
    </row>
    <row r="10061" spans="1:3" x14ac:dyDescent="0.3">
      <c r="A10061">
        <v>5470</v>
      </c>
      <c r="B10061">
        <v>42</v>
      </c>
      <c r="C10061">
        <v>1</v>
      </c>
    </row>
    <row r="10062" spans="1:3" x14ac:dyDescent="0.3">
      <c r="A10062">
        <v>5472</v>
      </c>
      <c r="B10062">
        <v>35</v>
      </c>
      <c r="C10062">
        <v>1</v>
      </c>
    </row>
    <row r="10063" spans="1:3" x14ac:dyDescent="0.3">
      <c r="A10063">
        <v>5472</v>
      </c>
      <c r="B10063">
        <v>41</v>
      </c>
      <c r="C10063">
        <v>1</v>
      </c>
    </row>
    <row r="10064" spans="1:3" x14ac:dyDescent="0.3">
      <c r="A10064">
        <v>5472</v>
      </c>
      <c r="B10064">
        <v>42</v>
      </c>
      <c r="C10064">
        <v>1</v>
      </c>
    </row>
    <row r="10065" spans="1:3" x14ac:dyDescent="0.3">
      <c r="A10065">
        <v>5484</v>
      </c>
      <c r="B10065">
        <v>4</v>
      </c>
      <c r="C10065">
        <v>1</v>
      </c>
    </row>
    <row r="10066" spans="1:3" x14ac:dyDescent="0.3">
      <c r="A10066">
        <v>5484</v>
      </c>
      <c r="B10066">
        <v>35</v>
      </c>
      <c r="C10066">
        <v>1</v>
      </c>
    </row>
    <row r="10067" spans="1:3" x14ac:dyDescent="0.3">
      <c r="A10067">
        <v>5484</v>
      </c>
      <c r="B10067">
        <v>42</v>
      </c>
      <c r="C10067">
        <v>1</v>
      </c>
    </row>
    <row r="10068" spans="1:3" x14ac:dyDescent="0.3">
      <c r="A10068">
        <v>5486</v>
      </c>
      <c r="B10068">
        <v>3</v>
      </c>
      <c r="C10068">
        <v>1</v>
      </c>
    </row>
    <row r="10069" spans="1:3" x14ac:dyDescent="0.3">
      <c r="A10069">
        <v>5486</v>
      </c>
      <c r="B10069">
        <v>35</v>
      </c>
      <c r="C10069">
        <v>1</v>
      </c>
    </row>
    <row r="10070" spans="1:3" x14ac:dyDescent="0.3">
      <c r="A10070">
        <v>5486</v>
      </c>
      <c r="B10070">
        <v>42</v>
      </c>
      <c r="C10070">
        <v>1</v>
      </c>
    </row>
    <row r="10071" spans="1:3" x14ac:dyDescent="0.3">
      <c r="A10071">
        <v>5488</v>
      </c>
      <c r="B10071">
        <v>1</v>
      </c>
      <c r="C10071">
        <v>1</v>
      </c>
    </row>
    <row r="10072" spans="1:3" x14ac:dyDescent="0.3">
      <c r="A10072">
        <v>5488</v>
      </c>
      <c r="B10072">
        <v>35</v>
      </c>
      <c r="C10072">
        <v>1</v>
      </c>
    </row>
    <row r="10073" spans="1:3" x14ac:dyDescent="0.3">
      <c r="A10073">
        <v>5488</v>
      </c>
      <c r="B10073">
        <v>42</v>
      </c>
      <c r="C10073">
        <v>1</v>
      </c>
    </row>
    <row r="10074" spans="1:3" x14ac:dyDescent="0.3">
      <c r="A10074">
        <v>5490</v>
      </c>
      <c r="B10074">
        <v>11</v>
      </c>
      <c r="C10074">
        <v>1</v>
      </c>
    </row>
    <row r="10075" spans="1:3" x14ac:dyDescent="0.3">
      <c r="A10075">
        <v>5490</v>
      </c>
      <c r="B10075">
        <v>35</v>
      </c>
      <c r="C10075">
        <v>1</v>
      </c>
    </row>
    <row r="10076" spans="1:3" x14ac:dyDescent="0.3">
      <c r="A10076">
        <v>5490</v>
      </c>
      <c r="B10076">
        <v>42</v>
      </c>
      <c r="C10076">
        <v>1</v>
      </c>
    </row>
    <row r="10077" spans="1:3" x14ac:dyDescent="0.3">
      <c r="A10077">
        <v>5492</v>
      </c>
      <c r="B10077">
        <v>35</v>
      </c>
      <c r="C10077">
        <v>1</v>
      </c>
    </row>
    <row r="10078" spans="1:3" x14ac:dyDescent="0.3">
      <c r="A10078">
        <v>5492</v>
      </c>
      <c r="B10078">
        <v>41</v>
      </c>
      <c r="C10078">
        <v>1</v>
      </c>
    </row>
    <row r="10079" spans="1:3" x14ac:dyDescent="0.3">
      <c r="A10079">
        <v>5492</v>
      </c>
      <c r="B10079">
        <v>42</v>
      </c>
      <c r="C10079">
        <v>1</v>
      </c>
    </row>
    <row r="10080" spans="1:3" x14ac:dyDescent="0.3">
      <c r="A10080">
        <v>5514</v>
      </c>
      <c r="B10080">
        <v>4</v>
      </c>
      <c r="C10080">
        <v>1</v>
      </c>
    </row>
    <row r="10081" spans="1:3" x14ac:dyDescent="0.3">
      <c r="A10081">
        <v>5514</v>
      </c>
      <c r="B10081">
        <v>10</v>
      </c>
      <c r="C10081">
        <v>1</v>
      </c>
    </row>
    <row r="10082" spans="1:3" x14ac:dyDescent="0.3">
      <c r="A10082">
        <v>5514</v>
      </c>
      <c r="B10082">
        <v>12</v>
      </c>
      <c r="C10082">
        <v>1</v>
      </c>
    </row>
    <row r="10083" spans="1:3" x14ac:dyDescent="0.3">
      <c r="A10083">
        <v>5518</v>
      </c>
      <c r="B10083">
        <v>3</v>
      </c>
      <c r="C10083">
        <v>1</v>
      </c>
    </row>
    <row r="10084" spans="1:3" x14ac:dyDescent="0.3">
      <c r="A10084">
        <v>5518</v>
      </c>
      <c r="B10084">
        <v>10</v>
      </c>
      <c r="C10084">
        <v>1</v>
      </c>
    </row>
    <row r="10085" spans="1:3" x14ac:dyDescent="0.3">
      <c r="A10085">
        <v>5518</v>
      </c>
      <c r="B10085">
        <v>12</v>
      </c>
      <c r="C10085">
        <v>1</v>
      </c>
    </row>
    <row r="10086" spans="1:3" x14ac:dyDescent="0.3">
      <c r="A10086">
        <v>5520</v>
      </c>
      <c r="B10086">
        <v>1</v>
      </c>
      <c r="C10086">
        <v>1</v>
      </c>
    </row>
    <row r="10087" spans="1:3" x14ac:dyDescent="0.3">
      <c r="A10087">
        <v>5520</v>
      </c>
      <c r="B10087">
        <v>10</v>
      </c>
      <c r="C10087">
        <v>1</v>
      </c>
    </row>
    <row r="10088" spans="1:3" x14ac:dyDescent="0.3">
      <c r="A10088">
        <v>5520</v>
      </c>
      <c r="B10088">
        <v>12</v>
      </c>
      <c r="C10088">
        <v>1</v>
      </c>
    </row>
    <row r="10089" spans="1:3" x14ac:dyDescent="0.3">
      <c r="A10089">
        <v>5522</v>
      </c>
      <c r="B10089">
        <v>10</v>
      </c>
      <c r="C10089">
        <v>1</v>
      </c>
    </row>
    <row r="10090" spans="1:3" x14ac:dyDescent="0.3">
      <c r="A10090">
        <v>5522</v>
      </c>
      <c r="B10090">
        <v>11</v>
      </c>
      <c r="C10090">
        <v>1</v>
      </c>
    </row>
    <row r="10091" spans="1:3" x14ac:dyDescent="0.3">
      <c r="A10091">
        <v>5522</v>
      </c>
      <c r="B10091">
        <v>12</v>
      </c>
      <c r="C10091">
        <v>1</v>
      </c>
    </row>
    <row r="10092" spans="1:3" x14ac:dyDescent="0.3">
      <c r="A10092">
        <v>5524</v>
      </c>
      <c r="B10092">
        <v>5</v>
      </c>
      <c r="C10092">
        <v>1</v>
      </c>
    </row>
    <row r="10093" spans="1:3" x14ac:dyDescent="0.3">
      <c r="A10093">
        <v>5524</v>
      </c>
      <c r="B10093">
        <v>10</v>
      </c>
      <c r="C10093">
        <v>1</v>
      </c>
    </row>
    <row r="10094" spans="1:3" x14ac:dyDescent="0.3">
      <c r="A10094">
        <v>5524</v>
      </c>
      <c r="B10094">
        <v>12</v>
      </c>
      <c r="C10094">
        <v>1</v>
      </c>
    </row>
    <row r="10095" spans="1:3" x14ac:dyDescent="0.3">
      <c r="A10095">
        <v>5526</v>
      </c>
      <c r="B10095">
        <v>10</v>
      </c>
      <c r="C10095">
        <v>1</v>
      </c>
    </row>
    <row r="10096" spans="1:3" x14ac:dyDescent="0.3">
      <c r="A10096">
        <v>5526</v>
      </c>
      <c r="B10096">
        <v>12</v>
      </c>
      <c r="C10096">
        <v>1</v>
      </c>
    </row>
    <row r="10097" spans="1:3" x14ac:dyDescent="0.3">
      <c r="A10097">
        <v>5536</v>
      </c>
      <c r="B10097">
        <v>35</v>
      </c>
      <c r="C10097">
        <v>1</v>
      </c>
    </row>
    <row r="10098" spans="1:3" x14ac:dyDescent="0.3">
      <c r="A10098">
        <v>5536</v>
      </c>
      <c r="B10098">
        <v>42</v>
      </c>
      <c r="C10098">
        <v>1</v>
      </c>
    </row>
    <row r="10099" spans="1:3" x14ac:dyDescent="0.3">
      <c r="A10099">
        <v>5536</v>
      </c>
      <c r="B10099">
        <v>82</v>
      </c>
      <c r="C10099">
        <v>1</v>
      </c>
    </row>
    <row r="10100" spans="1:3" x14ac:dyDescent="0.3">
      <c r="A10100">
        <v>5538</v>
      </c>
      <c r="B10100">
        <v>35</v>
      </c>
      <c r="C10100">
        <v>1</v>
      </c>
    </row>
    <row r="10101" spans="1:3" x14ac:dyDescent="0.3">
      <c r="A10101">
        <v>5538</v>
      </c>
      <c r="B10101">
        <v>42</v>
      </c>
      <c r="C10101">
        <v>1</v>
      </c>
    </row>
    <row r="10102" spans="1:3" x14ac:dyDescent="0.3">
      <c r="A10102">
        <v>5538</v>
      </c>
      <c r="B10102">
        <v>45</v>
      </c>
      <c r="C10102">
        <v>1</v>
      </c>
    </row>
    <row r="10103" spans="1:3" x14ac:dyDescent="0.3">
      <c r="A10103">
        <v>5540</v>
      </c>
      <c r="B10103">
        <v>35</v>
      </c>
      <c r="C10103">
        <v>1</v>
      </c>
    </row>
    <row r="10104" spans="1:3" x14ac:dyDescent="0.3">
      <c r="A10104">
        <v>5540</v>
      </c>
      <c r="B10104">
        <v>42</v>
      </c>
      <c r="C10104">
        <v>1</v>
      </c>
    </row>
    <row r="10105" spans="1:3" x14ac:dyDescent="0.3">
      <c r="A10105">
        <v>5540</v>
      </c>
      <c r="B10105">
        <v>74</v>
      </c>
      <c r="C10105">
        <v>1</v>
      </c>
    </row>
    <row r="10106" spans="1:3" x14ac:dyDescent="0.3">
      <c r="A10106">
        <v>5542</v>
      </c>
      <c r="B10106">
        <v>13</v>
      </c>
      <c r="C10106">
        <v>1</v>
      </c>
    </row>
    <row r="10107" spans="1:3" x14ac:dyDescent="0.3">
      <c r="A10107">
        <v>5542</v>
      </c>
      <c r="B10107">
        <v>35</v>
      </c>
      <c r="C10107">
        <v>0</v>
      </c>
    </row>
    <row r="10108" spans="1:3" x14ac:dyDescent="0.3">
      <c r="A10108">
        <v>5542</v>
      </c>
      <c r="B10108">
        <v>42</v>
      </c>
      <c r="C10108">
        <v>0</v>
      </c>
    </row>
    <row r="10109" spans="1:3" x14ac:dyDescent="0.3">
      <c r="A10109">
        <v>5544</v>
      </c>
      <c r="B10109">
        <v>11</v>
      </c>
      <c r="C10109">
        <v>1</v>
      </c>
    </row>
    <row r="10110" spans="1:3" x14ac:dyDescent="0.3">
      <c r="A10110">
        <v>5544</v>
      </c>
      <c r="B10110">
        <v>35</v>
      </c>
      <c r="C10110">
        <v>1</v>
      </c>
    </row>
    <row r="10111" spans="1:3" x14ac:dyDescent="0.3">
      <c r="A10111">
        <v>5544</v>
      </c>
      <c r="B10111">
        <v>42</v>
      </c>
      <c r="C10111">
        <v>1</v>
      </c>
    </row>
    <row r="10112" spans="1:3" x14ac:dyDescent="0.3">
      <c r="A10112">
        <v>5546</v>
      </c>
      <c r="B10112">
        <v>35</v>
      </c>
      <c r="C10112">
        <v>1</v>
      </c>
    </row>
    <row r="10113" spans="1:3" x14ac:dyDescent="0.3">
      <c r="A10113">
        <v>5546</v>
      </c>
      <c r="B10113">
        <v>41</v>
      </c>
      <c r="C10113">
        <v>1</v>
      </c>
    </row>
    <row r="10114" spans="1:3" x14ac:dyDescent="0.3">
      <c r="A10114">
        <v>5546</v>
      </c>
      <c r="B10114">
        <v>42</v>
      </c>
      <c r="C10114">
        <v>1</v>
      </c>
    </row>
    <row r="10115" spans="1:3" x14ac:dyDescent="0.3">
      <c r="A10115">
        <v>5550</v>
      </c>
      <c r="B10115">
        <v>4</v>
      </c>
      <c r="C10115">
        <v>1</v>
      </c>
    </row>
    <row r="10116" spans="1:3" x14ac:dyDescent="0.3">
      <c r="A10116">
        <v>5552</v>
      </c>
      <c r="B10116">
        <v>3</v>
      </c>
      <c r="C10116">
        <v>1</v>
      </c>
    </row>
    <row r="10117" spans="1:3" x14ac:dyDescent="0.3">
      <c r="A10117">
        <v>5554</v>
      </c>
      <c r="B10117">
        <v>1</v>
      </c>
      <c r="C10117">
        <v>1</v>
      </c>
    </row>
    <row r="10118" spans="1:3" x14ac:dyDescent="0.3">
      <c r="A10118">
        <v>5556</v>
      </c>
      <c r="B10118">
        <v>11</v>
      </c>
      <c r="C10118">
        <v>1</v>
      </c>
    </row>
    <row r="10119" spans="1:3" x14ac:dyDescent="0.3">
      <c r="A10119">
        <v>5558</v>
      </c>
      <c r="B10119">
        <v>5</v>
      </c>
      <c r="C10119">
        <v>1</v>
      </c>
    </row>
    <row r="10120" spans="1:3" x14ac:dyDescent="0.3">
      <c r="A10120">
        <v>5560</v>
      </c>
      <c r="B10120">
        <v>37</v>
      </c>
      <c r="C10120">
        <v>1</v>
      </c>
    </row>
    <row r="10121" spans="1:3" x14ac:dyDescent="0.3">
      <c r="A10121">
        <v>5582</v>
      </c>
      <c r="B10121">
        <v>35</v>
      </c>
      <c r="C10121">
        <v>1</v>
      </c>
    </row>
    <row r="10122" spans="1:3" x14ac:dyDescent="0.3">
      <c r="A10122">
        <v>5582</v>
      </c>
      <c r="B10122">
        <v>42</v>
      </c>
      <c r="C10122">
        <v>1</v>
      </c>
    </row>
    <row r="10123" spans="1:3" x14ac:dyDescent="0.3">
      <c r="A10123">
        <v>5582</v>
      </c>
      <c r="B10123">
        <v>44</v>
      </c>
      <c r="C10123">
        <v>1</v>
      </c>
    </row>
    <row r="10124" spans="1:3" x14ac:dyDescent="0.3">
      <c r="A10124">
        <v>5596</v>
      </c>
      <c r="B10124">
        <v>35</v>
      </c>
      <c r="C10124">
        <v>1</v>
      </c>
    </row>
    <row r="10125" spans="1:3" x14ac:dyDescent="0.3">
      <c r="A10125">
        <v>5596</v>
      </c>
      <c r="B10125">
        <v>42</v>
      </c>
      <c r="C10125">
        <v>1</v>
      </c>
    </row>
    <row r="10126" spans="1:3" x14ac:dyDescent="0.3">
      <c r="A10126">
        <v>5596</v>
      </c>
      <c r="B10126">
        <v>82</v>
      </c>
      <c r="C10126">
        <v>1</v>
      </c>
    </row>
    <row r="10127" spans="1:3" x14ac:dyDescent="0.3">
      <c r="A10127">
        <v>5598</v>
      </c>
      <c r="B10127">
        <v>35</v>
      </c>
      <c r="C10127">
        <v>1</v>
      </c>
    </row>
    <row r="10128" spans="1:3" x14ac:dyDescent="0.3">
      <c r="A10128">
        <v>5598</v>
      </c>
      <c r="B10128">
        <v>42</v>
      </c>
      <c r="C10128">
        <v>1</v>
      </c>
    </row>
    <row r="10129" spans="1:3" x14ac:dyDescent="0.3">
      <c r="A10129">
        <v>5598</v>
      </c>
      <c r="B10129">
        <v>45</v>
      </c>
      <c r="C10129">
        <v>1</v>
      </c>
    </row>
    <row r="10130" spans="1:3" x14ac:dyDescent="0.3">
      <c r="A10130">
        <v>5600</v>
      </c>
      <c r="B10130">
        <v>35</v>
      </c>
      <c r="C10130">
        <v>1</v>
      </c>
    </row>
    <row r="10131" spans="1:3" x14ac:dyDescent="0.3">
      <c r="A10131">
        <v>5600</v>
      </c>
      <c r="B10131">
        <v>42</v>
      </c>
      <c r="C10131">
        <v>1</v>
      </c>
    </row>
    <row r="10132" spans="1:3" x14ac:dyDescent="0.3">
      <c r="A10132">
        <v>5600</v>
      </c>
      <c r="B10132">
        <v>74</v>
      </c>
      <c r="C10132">
        <v>1</v>
      </c>
    </row>
    <row r="10133" spans="1:3" x14ac:dyDescent="0.3">
      <c r="A10133">
        <v>5602</v>
      </c>
      <c r="B10133">
        <v>13</v>
      </c>
      <c r="C10133">
        <v>1</v>
      </c>
    </row>
    <row r="10134" spans="1:3" x14ac:dyDescent="0.3">
      <c r="A10134">
        <v>5602</v>
      </c>
      <c r="B10134">
        <v>35</v>
      </c>
      <c r="C10134">
        <v>0</v>
      </c>
    </row>
    <row r="10135" spans="1:3" x14ac:dyDescent="0.3">
      <c r="A10135">
        <v>5602</v>
      </c>
      <c r="B10135">
        <v>42</v>
      </c>
      <c r="C10135">
        <v>0</v>
      </c>
    </row>
    <row r="10136" spans="1:3" x14ac:dyDescent="0.3">
      <c r="A10136">
        <v>5604</v>
      </c>
      <c r="B10136">
        <v>11</v>
      </c>
      <c r="C10136">
        <v>1</v>
      </c>
    </row>
    <row r="10137" spans="1:3" x14ac:dyDescent="0.3">
      <c r="A10137">
        <v>5604</v>
      </c>
      <c r="B10137">
        <v>35</v>
      </c>
      <c r="C10137">
        <v>1</v>
      </c>
    </row>
    <row r="10138" spans="1:3" x14ac:dyDescent="0.3">
      <c r="A10138">
        <v>5604</v>
      </c>
      <c r="B10138">
        <v>42</v>
      </c>
      <c r="C10138">
        <v>1</v>
      </c>
    </row>
    <row r="10139" spans="1:3" x14ac:dyDescent="0.3">
      <c r="A10139">
        <v>5606</v>
      </c>
      <c r="B10139">
        <v>35</v>
      </c>
      <c r="C10139">
        <v>1</v>
      </c>
    </row>
    <row r="10140" spans="1:3" x14ac:dyDescent="0.3">
      <c r="A10140">
        <v>5606</v>
      </c>
      <c r="B10140">
        <v>41</v>
      </c>
      <c r="C10140">
        <v>1</v>
      </c>
    </row>
    <row r="10141" spans="1:3" x14ac:dyDescent="0.3">
      <c r="A10141">
        <v>5606</v>
      </c>
      <c r="B10141">
        <v>42</v>
      </c>
      <c r="C10141">
        <v>1</v>
      </c>
    </row>
    <row r="10142" spans="1:3" x14ac:dyDescent="0.3">
      <c r="A10142">
        <v>5608</v>
      </c>
      <c r="B10142">
        <v>35</v>
      </c>
      <c r="C10142">
        <v>1</v>
      </c>
    </row>
    <row r="10143" spans="1:3" x14ac:dyDescent="0.3">
      <c r="A10143">
        <v>5608</v>
      </c>
      <c r="B10143">
        <v>42</v>
      </c>
      <c r="C10143">
        <v>1</v>
      </c>
    </row>
    <row r="10144" spans="1:3" x14ac:dyDescent="0.3">
      <c r="A10144">
        <v>5608</v>
      </c>
      <c r="B10144">
        <v>44</v>
      </c>
      <c r="C10144">
        <v>1</v>
      </c>
    </row>
    <row r="10145" spans="1:3" x14ac:dyDescent="0.3">
      <c r="A10145">
        <v>5620</v>
      </c>
      <c r="B10145">
        <v>35</v>
      </c>
      <c r="C10145">
        <v>1</v>
      </c>
    </row>
    <row r="10146" spans="1:3" x14ac:dyDescent="0.3">
      <c r="A10146">
        <v>5620</v>
      </c>
      <c r="B10146">
        <v>42</v>
      </c>
      <c r="C10146">
        <v>1</v>
      </c>
    </row>
    <row r="10147" spans="1:3" x14ac:dyDescent="0.3">
      <c r="A10147">
        <v>5620</v>
      </c>
      <c r="B10147">
        <v>82</v>
      </c>
      <c r="C10147">
        <v>1</v>
      </c>
    </row>
    <row r="10148" spans="1:3" x14ac:dyDescent="0.3">
      <c r="A10148">
        <v>5622</v>
      </c>
      <c r="B10148">
        <v>35</v>
      </c>
      <c r="C10148">
        <v>1</v>
      </c>
    </row>
    <row r="10149" spans="1:3" x14ac:dyDescent="0.3">
      <c r="A10149">
        <v>5622</v>
      </c>
      <c r="B10149">
        <v>42</v>
      </c>
      <c r="C10149">
        <v>1</v>
      </c>
    </row>
    <row r="10150" spans="1:3" x14ac:dyDescent="0.3">
      <c r="A10150">
        <v>5622</v>
      </c>
      <c r="B10150">
        <v>45</v>
      </c>
      <c r="C10150">
        <v>1</v>
      </c>
    </row>
    <row r="10151" spans="1:3" x14ac:dyDescent="0.3">
      <c r="A10151">
        <v>5624</v>
      </c>
      <c r="B10151">
        <v>35</v>
      </c>
      <c r="C10151">
        <v>1</v>
      </c>
    </row>
    <row r="10152" spans="1:3" x14ac:dyDescent="0.3">
      <c r="A10152">
        <v>5624</v>
      </c>
      <c r="B10152">
        <v>42</v>
      </c>
      <c r="C10152">
        <v>1</v>
      </c>
    </row>
    <row r="10153" spans="1:3" x14ac:dyDescent="0.3">
      <c r="A10153">
        <v>5624</v>
      </c>
      <c r="B10153">
        <v>74</v>
      </c>
      <c r="C10153">
        <v>1</v>
      </c>
    </row>
    <row r="10154" spans="1:3" x14ac:dyDescent="0.3">
      <c r="A10154">
        <v>5626</v>
      </c>
      <c r="B10154">
        <v>13</v>
      </c>
      <c r="C10154">
        <v>1</v>
      </c>
    </row>
    <row r="10155" spans="1:3" x14ac:dyDescent="0.3">
      <c r="A10155">
        <v>5626</v>
      </c>
      <c r="B10155">
        <v>35</v>
      </c>
      <c r="C10155">
        <v>0</v>
      </c>
    </row>
    <row r="10156" spans="1:3" x14ac:dyDescent="0.3">
      <c r="A10156">
        <v>5626</v>
      </c>
      <c r="B10156">
        <v>42</v>
      </c>
      <c r="C10156">
        <v>0</v>
      </c>
    </row>
    <row r="10157" spans="1:3" x14ac:dyDescent="0.3">
      <c r="A10157">
        <v>5628</v>
      </c>
      <c r="B10157">
        <v>11</v>
      </c>
      <c r="C10157">
        <v>1</v>
      </c>
    </row>
    <row r="10158" spans="1:3" x14ac:dyDescent="0.3">
      <c r="A10158">
        <v>5628</v>
      </c>
      <c r="B10158">
        <v>35</v>
      </c>
      <c r="C10158">
        <v>1</v>
      </c>
    </row>
    <row r="10159" spans="1:3" x14ac:dyDescent="0.3">
      <c r="A10159">
        <v>5628</v>
      </c>
      <c r="B10159">
        <v>42</v>
      </c>
      <c r="C10159">
        <v>1</v>
      </c>
    </row>
    <row r="10160" spans="1:3" x14ac:dyDescent="0.3">
      <c r="A10160">
        <v>5630</v>
      </c>
      <c r="B10160">
        <v>35</v>
      </c>
      <c r="C10160">
        <v>1</v>
      </c>
    </row>
    <row r="10161" spans="1:3" x14ac:dyDescent="0.3">
      <c r="A10161">
        <v>5630</v>
      </c>
      <c r="B10161">
        <v>41</v>
      </c>
      <c r="C10161">
        <v>1</v>
      </c>
    </row>
    <row r="10162" spans="1:3" x14ac:dyDescent="0.3">
      <c r="A10162">
        <v>5630</v>
      </c>
      <c r="B10162">
        <v>42</v>
      </c>
      <c r="C10162">
        <v>1</v>
      </c>
    </row>
    <row r="10163" spans="1:3" x14ac:dyDescent="0.3">
      <c r="A10163">
        <v>5642</v>
      </c>
      <c r="B10163">
        <v>35</v>
      </c>
      <c r="C10163">
        <v>1</v>
      </c>
    </row>
    <row r="10164" spans="1:3" x14ac:dyDescent="0.3">
      <c r="A10164">
        <v>5642</v>
      </c>
      <c r="B10164">
        <v>42</v>
      </c>
      <c r="C10164">
        <v>1</v>
      </c>
    </row>
    <row r="10165" spans="1:3" x14ac:dyDescent="0.3">
      <c r="A10165">
        <v>5642</v>
      </c>
      <c r="B10165">
        <v>44</v>
      </c>
      <c r="C10165">
        <v>1</v>
      </c>
    </row>
    <row r="10166" spans="1:3" x14ac:dyDescent="0.3">
      <c r="A10166">
        <v>5644</v>
      </c>
      <c r="B10166">
        <v>35</v>
      </c>
      <c r="C10166">
        <v>1</v>
      </c>
    </row>
    <row r="10167" spans="1:3" x14ac:dyDescent="0.3">
      <c r="A10167">
        <v>5644</v>
      </c>
      <c r="B10167">
        <v>42</v>
      </c>
      <c r="C10167">
        <v>1</v>
      </c>
    </row>
    <row r="10168" spans="1:3" x14ac:dyDescent="0.3">
      <c r="A10168">
        <v>5644</v>
      </c>
      <c r="B10168">
        <v>82</v>
      </c>
      <c r="C10168">
        <v>1</v>
      </c>
    </row>
    <row r="10169" spans="1:3" x14ac:dyDescent="0.3">
      <c r="A10169">
        <v>5646</v>
      </c>
      <c r="B10169">
        <v>35</v>
      </c>
      <c r="C10169">
        <v>1</v>
      </c>
    </row>
    <row r="10170" spans="1:3" x14ac:dyDescent="0.3">
      <c r="A10170">
        <v>5646</v>
      </c>
      <c r="B10170">
        <v>42</v>
      </c>
      <c r="C10170">
        <v>1</v>
      </c>
    </row>
    <row r="10171" spans="1:3" x14ac:dyDescent="0.3">
      <c r="A10171">
        <v>5646</v>
      </c>
      <c r="B10171">
        <v>45</v>
      </c>
      <c r="C10171">
        <v>1</v>
      </c>
    </row>
    <row r="10172" spans="1:3" x14ac:dyDescent="0.3">
      <c r="A10172">
        <v>5648</v>
      </c>
      <c r="B10172">
        <v>35</v>
      </c>
      <c r="C10172">
        <v>1</v>
      </c>
    </row>
    <row r="10173" spans="1:3" x14ac:dyDescent="0.3">
      <c r="A10173">
        <v>5648</v>
      </c>
      <c r="B10173">
        <v>42</v>
      </c>
      <c r="C10173">
        <v>1</v>
      </c>
    </row>
    <row r="10174" spans="1:3" x14ac:dyDescent="0.3">
      <c r="A10174">
        <v>5648</v>
      </c>
      <c r="B10174">
        <v>74</v>
      </c>
      <c r="C10174">
        <v>1</v>
      </c>
    </row>
    <row r="10175" spans="1:3" x14ac:dyDescent="0.3">
      <c r="A10175">
        <v>5650</v>
      </c>
      <c r="B10175">
        <v>13</v>
      </c>
      <c r="C10175">
        <v>1</v>
      </c>
    </row>
    <row r="10176" spans="1:3" x14ac:dyDescent="0.3">
      <c r="A10176">
        <v>5650</v>
      </c>
      <c r="B10176">
        <v>35</v>
      </c>
      <c r="C10176">
        <v>0</v>
      </c>
    </row>
    <row r="10177" spans="1:3" x14ac:dyDescent="0.3">
      <c r="A10177">
        <v>5650</v>
      </c>
      <c r="B10177">
        <v>42</v>
      </c>
      <c r="C10177">
        <v>0</v>
      </c>
    </row>
    <row r="10178" spans="1:3" x14ac:dyDescent="0.3">
      <c r="A10178">
        <v>5652</v>
      </c>
      <c r="B10178">
        <v>11</v>
      </c>
      <c r="C10178">
        <v>1</v>
      </c>
    </row>
    <row r="10179" spans="1:3" x14ac:dyDescent="0.3">
      <c r="A10179">
        <v>5652</v>
      </c>
      <c r="B10179">
        <v>35</v>
      </c>
      <c r="C10179">
        <v>1</v>
      </c>
    </row>
    <row r="10180" spans="1:3" x14ac:dyDescent="0.3">
      <c r="A10180">
        <v>5652</v>
      </c>
      <c r="B10180">
        <v>42</v>
      </c>
      <c r="C10180">
        <v>1</v>
      </c>
    </row>
    <row r="10181" spans="1:3" x14ac:dyDescent="0.3">
      <c r="A10181">
        <v>5654</v>
      </c>
      <c r="B10181">
        <v>35</v>
      </c>
      <c r="C10181">
        <v>1</v>
      </c>
    </row>
    <row r="10182" spans="1:3" x14ac:dyDescent="0.3">
      <c r="A10182">
        <v>5654</v>
      </c>
      <c r="B10182">
        <v>41</v>
      </c>
      <c r="C10182">
        <v>1</v>
      </c>
    </row>
    <row r="10183" spans="1:3" x14ac:dyDescent="0.3">
      <c r="A10183">
        <v>5654</v>
      </c>
      <c r="B10183">
        <v>42</v>
      </c>
      <c r="C10183">
        <v>1</v>
      </c>
    </row>
    <row r="10184" spans="1:3" x14ac:dyDescent="0.3">
      <c r="A10184">
        <v>5656</v>
      </c>
      <c r="B10184">
        <v>35</v>
      </c>
      <c r="C10184">
        <v>1</v>
      </c>
    </row>
    <row r="10185" spans="1:3" x14ac:dyDescent="0.3">
      <c r="A10185">
        <v>5656</v>
      </c>
      <c r="B10185">
        <v>42</v>
      </c>
      <c r="C10185">
        <v>1</v>
      </c>
    </row>
    <row r="10186" spans="1:3" x14ac:dyDescent="0.3">
      <c r="A10186">
        <v>5656</v>
      </c>
      <c r="B10186">
        <v>44</v>
      </c>
      <c r="C10186">
        <v>1</v>
      </c>
    </row>
    <row r="10187" spans="1:3" x14ac:dyDescent="0.3">
      <c r="A10187">
        <v>5658</v>
      </c>
      <c r="B10187">
        <v>10</v>
      </c>
      <c r="C10187">
        <v>1</v>
      </c>
    </row>
    <row r="10188" spans="1:3" x14ac:dyDescent="0.3">
      <c r="A10188">
        <v>5658</v>
      </c>
      <c r="B10188">
        <v>58</v>
      </c>
      <c r="C10188">
        <v>1</v>
      </c>
    </row>
    <row r="10189" spans="1:3" x14ac:dyDescent="0.3">
      <c r="A10189">
        <v>5660</v>
      </c>
      <c r="B10189">
        <v>35</v>
      </c>
      <c r="C10189">
        <v>1</v>
      </c>
    </row>
    <row r="10190" spans="1:3" x14ac:dyDescent="0.3">
      <c r="A10190">
        <v>5660</v>
      </c>
      <c r="B10190">
        <v>42</v>
      </c>
      <c r="C10190">
        <v>1</v>
      </c>
    </row>
    <row r="10191" spans="1:3" x14ac:dyDescent="0.3">
      <c r="A10191">
        <v>5660</v>
      </c>
      <c r="B10191">
        <v>74</v>
      </c>
      <c r="C10191">
        <v>1</v>
      </c>
    </row>
    <row r="10192" spans="1:3" x14ac:dyDescent="0.3">
      <c r="A10192">
        <v>5662</v>
      </c>
      <c r="B10192">
        <v>11</v>
      </c>
      <c r="C10192">
        <v>1</v>
      </c>
    </row>
    <row r="10193" spans="1:3" x14ac:dyDescent="0.3">
      <c r="A10193">
        <v>5662</v>
      </c>
      <c r="B10193">
        <v>35</v>
      </c>
      <c r="C10193">
        <v>1</v>
      </c>
    </row>
    <row r="10194" spans="1:3" x14ac:dyDescent="0.3">
      <c r="A10194">
        <v>5662</v>
      </c>
      <c r="B10194">
        <v>42</v>
      </c>
      <c r="C10194">
        <v>1</v>
      </c>
    </row>
    <row r="10195" spans="1:3" x14ac:dyDescent="0.3">
      <c r="A10195">
        <v>5664</v>
      </c>
      <c r="B10195">
        <v>35</v>
      </c>
      <c r="C10195">
        <v>1</v>
      </c>
    </row>
    <row r="10196" spans="1:3" x14ac:dyDescent="0.3">
      <c r="A10196">
        <v>5664</v>
      </c>
      <c r="B10196">
        <v>41</v>
      </c>
      <c r="C10196">
        <v>1</v>
      </c>
    </row>
    <row r="10197" spans="1:3" x14ac:dyDescent="0.3">
      <c r="A10197">
        <v>5664</v>
      </c>
      <c r="B10197">
        <v>42</v>
      </c>
      <c r="C10197">
        <v>1</v>
      </c>
    </row>
    <row r="10198" spans="1:3" x14ac:dyDescent="0.3">
      <c r="A10198">
        <v>5666</v>
      </c>
      <c r="B10198">
        <v>35</v>
      </c>
      <c r="C10198">
        <v>1</v>
      </c>
    </row>
    <row r="10199" spans="1:3" x14ac:dyDescent="0.3">
      <c r="A10199">
        <v>5666</v>
      </c>
      <c r="B10199">
        <v>42</v>
      </c>
      <c r="C10199">
        <v>1</v>
      </c>
    </row>
    <row r="10200" spans="1:3" x14ac:dyDescent="0.3">
      <c r="A10200">
        <v>5666</v>
      </c>
      <c r="B10200">
        <v>44</v>
      </c>
      <c r="C10200">
        <v>1</v>
      </c>
    </row>
    <row r="10201" spans="1:3" x14ac:dyDescent="0.3">
      <c r="A10201">
        <v>5678</v>
      </c>
      <c r="B10201">
        <v>35</v>
      </c>
      <c r="C10201">
        <v>1</v>
      </c>
    </row>
    <row r="10202" spans="1:3" x14ac:dyDescent="0.3">
      <c r="A10202">
        <v>5678</v>
      </c>
      <c r="B10202">
        <v>42</v>
      </c>
      <c r="C10202">
        <v>1</v>
      </c>
    </row>
    <row r="10203" spans="1:3" x14ac:dyDescent="0.3">
      <c r="A10203">
        <v>5678</v>
      </c>
      <c r="B10203">
        <v>82</v>
      </c>
      <c r="C10203">
        <v>1</v>
      </c>
    </row>
    <row r="10204" spans="1:3" x14ac:dyDescent="0.3">
      <c r="A10204">
        <v>5680</v>
      </c>
      <c r="B10204">
        <v>35</v>
      </c>
      <c r="C10204">
        <v>1</v>
      </c>
    </row>
    <row r="10205" spans="1:3" x14ac:dyDescent="0.3">
      <c r="A10205">
        <v>5680</v>
      </c>
      <c r="B10205">
        <v>42</v>
      </c>
      <c r="C10205">
        <v>1</v>
      </c>
    </row>
    <row r="10206" spans="1:3" x14ac:dyDescent="0.3">
      <c r="A10206">
        <v>5680</v>
      </c>
      <c r="B10206">
        <v>45</v>
      </c>
      <c r="C10206">
        <v>1</v>
      </c>
    </row>
    <row r="10207" spans="1:3" x14ac:dyDescent="0.3">
      <c r="A10207">
        <v>5682</v>
      </c>
      <c r="B10207">
        <v>35</v>
      </c>
      <c r="C10207">
        <v>1</v>
      </c>
    </row>
    <row r="10208" spans="1:3" x14ac:dyDescent="0.3">
      <c r="A10208">
        <v>5682</v>
      </c>
      <c r="B10208">
        <v>42</v>
      </c>
      <c r="C10208">
        <v>1</v>
      </c>
    </row>
    <row r="10209" spans="1:3" x14ac:dyDescent="0.3">
      <c r="A10209">
        <v>5682</v>
      </c>
      <c r="B10209">
        <v>74</v>
      </c>
      <c r="C10209">
        <v>1</v>
      </c>
    </row>
    <row r="10210" spans="1:3" x14ac:dyDescent="0.3">
      <c r="A10210">
        <v>5684</v>
      </c>
      <c r="B10210">
        <v>13</v>
      </c>
      <c r="C10210">
        <v>1</v>
      </c>
    </row>
    <row r="10211" spans="1:3" x14ac:dyDescent="0.3">
      <c r="A10211">
        <v>5684</v>
      </c>
      <c r="B10211">
        <v>35</v>
      </c>
      <c r="C10211">
        <v>0</v>
      </c>
    </row>
    <row r="10212" spans="1:3" x14ac:dyDescent="0.3">
      <c r="A10212">
        <v>5684</v>
      </c>
      <c r="B10212">
        <v>42</v>
      </c>
      <c r="C10212">
        <v>0</v>
      </c>
    </row>
    <row r="10213" spans="1:3" x14ac:dyDescent="0.3">
      <c r="A10213">
        <v>5686</v>
      </c>
      <c r="B10213">
        <v>11</v>
      </c>
      <c r="C10213">
        <v>1</v>
      </c>
    </row>
    <row r="10214" spans="1:3" x14ac:dyDescent="0.3">
      <c r="A10214">
        <v>5686</v>
      </c>
      <c r="B10214">
        <v>35</v>
      </c>
      <c r="C10214">
        <v>1</v>
      </c>
    </row>
    <row r="10215" spans="1:3" x14ac:dyDescent="0.3">
      <c r="A10215">
        <v>5686</v>
      </c>
      <c r="B10215">
        <v>42</v>
      </c>
      <c r="C10215">
        <v>1</v>
      </c>
    </row>
    <row r="10216" spans="1:3" x14ac:dyDescent="0.3">
      <c r="A10216">
        <v>5688</v>
      </c>
      <c r="B10216">
        <v>35</v>
      </c>
      <c r="C10216">
        <v>1</v>
      </c>
    </row>
    <row r="10217" spans="1:3" x14ac:dyDescent="0.3">
      <c r="A10217">
        <v>5688</v>
      </c>
      <c r="B10217">
        <v>41</v>
      </c>
      <c r="C10217">
        <v>1</v>
      </c>
    </row>
    <row r="10218" spans="1:3" x14ac:dyDescent="0.3">
      <c r="A10218">
        <v>5688</v>
      </c>
      <c r="B10218">
        <v>42</v>
      </c>
      <c r="C10218">
        <v>1</v>
      </c>
    </row>
    <row r="10219" spans="1:3" x14ac:dyDescent="0.3">
      <c r="A10219">
        <v>5690</v>
      </c>
      <c r="B10219">
        <v>35</v>
      </c>
      <c r="C10219">
        <v>1</v>
      </c>
    </row>
    <row r="10220" spans="1:3" x14ac:dyDescent="0.3">
      <c r="A10220">
        <v>5690</v>
      </c>
      <c r="B10220">
        <v>42</v>
      </c>
      <c r="C10220">
        <v>1</v>
      </c>
    </row>
    <row r="10221" spans="1:3" x14ac:dyDescent="0.3">
      <c r="A10221">
        <v>5690</v>
      </c>
      <c r="B10221">
        <v>44</v>
      </c>
      <c r="C10221">
        <v>1</v>
      </c>
    </row>
    <row r="10222" spans="1:3" x14ac:dyDescent="0.3">
      <c r="A10222">
        <v>5692</v>
      </c>
      <c r="B10222">
        <v>35</v>
      </c>
      <c r="C10222">
        <v>1</v>
      </c>
    </row>
    <row r="10223" spans="1:3" x14ac:dyDescent="0.3">
      <c r="A10223">
        <v>5692</v>
      </c>
      <c r="B10223">
        <v>42</v>
      </c>
      <c r="C10223">
        <v>1</v>
      </c>
    </row>
    <row r="10224" spans="1:3" x14ac:dyDescent="0.3">
      <c r="A10224">
        <v>5692</v>
      </c>
      <c r="B10224">
        <v>82</v>
      </c>
      <c r="C10224">
        <v>1</v>
      </c>
    </row>
    <row r="10225" spans="1:3" x14ac:dyDescent="0.3">
      <c r="A10225">
        <v>5694</v>
      </c>
      <c r="B10225">
        <v>35</v>
      </c>
      <c r="C10225">
        <v>1</v>
      </c>
    </row>
    <row r="10226" spans="1:3" x14ac:dyDescent="0.3">
      <c r="A10226">
        <v>5694</v>
      </c>
      <c r="B10226">
        <v>42</v>
      </c>
      <c r="C10226">
        <v>1</v>
      </c>
    </row>
    <row r="10227" spans="1:3" x14ac:dyDescent="0.3">
      <c r="A10227">
        <v>5694</v>
      </c>
      <c r="B10227">
        <v>45</v>
      </c>
      <c r="C10227">
        <v>1</v>
      </c>
    </row>
    <row r="10228" spans="1:3" x14ac:dyDescent="0.3">
      <c r="A10228">
        <v>5696</v>
      </c>
      <c r="B10228">
        <v>35</v>
      </c>
      <c r="C10228">
        <v>1</v>
      </c>
    </row>
    <row r="10229" spans="1:3" x14ac:dyDescent="0.3">
      <c r="A10229">
        <v>5696</v>
      </c>
      <c r="B10229">
        <v>42</v>
      </c>
      <c r="C10229">
        <v>1</v>
      </c>
    </row>
    <row r="10230" spans="1:3" x14ac:dyDescent="0.3">
      <c r="A10230">
        <v>5696</v>
      </c>
      <c r="B10230">
        <v>74</v>
      </c>
      <c r="C10230">
        <v>1</v>
      </c>
    </row>
    <row r="10231" spans="1:3" x14ac:dyDescent="0.3">
      <c r="A10231">
        <v>5698</v>
      </c>
      <c r="B10231">
        <v>11</v>
      </c>
      <c r="C10231">
        <v>1</v>
      </c>
    </row>
    <row r="10232" spans="1:3" x14ac:dyDescent="0.3">
      <c r="A10232">
        <v>5698</v>
      </c>
      <c r="B10232">
        <v>35</v>
      </c>
      <c r="C10232">
        <v>1</v>
      </c>
    </row>
    <row r="10233" spans="1:3" x14ac:dyDescent="0.3">
      <c r="A10233">
        <v>5698</v>
      </c>
      <c r="B10233">
        <v>42</v>
      </c>
      <c r="C10233">
        <v>1</v>
      </c>
    </row>
    <row r="10234" spans="1:3" x14ac:dyDescent="0.3">
      <c r="A10234">
        <v>5700</v>
      </c>
      <c r="B10234">
        <v>35</v>
      </c>
      <c r="C10234">
        <v>1</v>
      </c>
    </row>
    <row r="10235" spans="1:3" x14ac:dyDescent="0.3">
      <c r="A10235">
        <v>5700</v>
      </c>
      <c r="B10235">
        <v>41</v>
      </c>
      <c r="C10235">
        <v>1</v>
      </c>
    </row>
    <row r="10236" spans="1:3" x14ac:dyDescent="0.3">
      <c r="A10236">
        <v>5700</v>
      </c>
      <c r="B10236">
        <v>42</v>
      </c>
      <c r="C10236">
        <v>1</v>
      </c>
    </row>
    <row r="10237" spans="1:3" x14ac:dyDescent="0.3">
      <c r="A10237">
        <v>5702</v>
      </c>
      <c r="B10237">
        <v>35</v>
      </c>
      <c r="C10237">
        <v>1</v>
      </c>
    </row>
    <row r="10238" spans="1:3" x14ac:dyDescent="0.3">
      <c r="A10238">
        <v>5702</v>
      </c>
      <c r="B10238">
        <v>42</v>
      </c>
      <c r="C10238">
        <v>1</v>
      </c>
    </row>
    <row r="10239" spans="1:3" x14ac:dyDescent="0.3">
      <c r="A10239">
        <v>5702</v>
      </c>
      <c r="B10239">
        <v>44</v>
      </c>
      <c r="C10239">
        <v>1</v>
      </c>
    </row>
    <row r="10240" spans="1:3" x14ac:dyDescent="0.3">
      <c r="A10240">
        <v>5714</v>
      </c>
      <c r="B10240">
        <v>35</v>
      </c>
      <c r="C10240">
        <v>1</v>
      </c>
    </row>
    <row r="10241" spans="1:3" x14ac:dyDescent="0.3">
      <c r="A10241">
        <v>5714</v>
      </c>
      <c r="B10241">
        <v>42</v>
      </c>
      <c r="C10241">
        <v>1</v>
      </c>
    </row>
    <row r="10242" spans="1:3" x14ac:dyDescent="0.3">
      <c r="A10242">
        <v>5714</v>
      </c>
      <c r="B10242">
        <v>82</v>
      </c>
      <c r="C10242">
        <v>1</v>
      </c>
    </row>
    <row r="10243" spans="1:3" x14ac:dyDescent="0.3">
      <c r="A10243">
        <v>5716</v>
      </c>
      <c r="B10243">
        <v>35</v>
      </c>
      <c r="C10243">
        <v>1</v>
      </c>
    </row>
    <row r="10244" spans="1:3" x14ac:dyDescent="0.3">
      <c r="A10244">
        <v>5716</v>
      </c>
      <c r="B10244">
        <v>42</v>
      </c>
      <c r="C10244">
        <v>1</v>
      </c>
    </row>
    <row r="10245" spans="1:3" x14ac:dyDescent="0.3">
      <c r="A10245">
        <v>5716</v>
      </c>
      <c r="B10245">
        <v>45</v>
      </c>
      <c r="C10245">
        <v>1</v>
      </c>
    </row>
    <row r="10246" spans="1:3" x14ac:dyDescent="0.3">
      <c r="A10246">
        <v>5718</v>
      </c>
      <c r="B10246">
        <v>35</v>
      </c>
      <c r="C10246">
        <v>1</v>
      </c>
    </row>
    <row r="10247" spans="1:3" x14ac:dyDescent="0.3">
      <c r="A10247">
        <v>5718</v>
      </c>
      <c r="B10247">
        <v>42</v>
      </c>
      <c r="C10247">
        <v>1</v>
      </c>
    </row>
    <row r="10248" spans="1:3" x14ac:dyDescent="0.3">
      <c r="A10248">
        <v>5718</v>
      </c>
      <c r="B10248">
        <v>74</v>
      </c>
      <c r="C10248">
        <v>1</v>
      </c>
    </row>
    <row r="10249" spans="1:3" x14ac:dyDescent="0.3">
      <c r="A10249">
        <v>5720</v>
      </c>
      <c r="B10249">
        <v>11</v>
      </c>
      <c r="C10249">
        <v>1</v>
      </c>
    </row>
    <row r="10250" spans="1:3" x14ac:dyDescent="0.3">
      <c r="A10250">
        <v>5720</v>
      </c>
      <c r="B10250">
        <v>35</v>
      </c>
      <c r="C10250">
        <v>1</v>
      </c>
    </row>
    <row r="10251" spans="1:3" x14ac:dyDescent="0.3">
      <c r="A10251">
        <v>5720</v>
      </c>
      <c r="B10251">
        <v>42</v>
      </c>
      <c r="C10251">
        <v>1</v>
      </c>
    </row>
    <row r="10252" spans="1:3" x14ac:dyDescent="0.3">
      <c r="A10252">
        <v>5722</v>
      </c>
      <c r="B10252">
        <v>35</v>
      </c>
      <c r="C10252">
        <v>1</v>
      </c>
    </row>
    <row r="10253" spans="1:3" x14ac:dyDescent="0.3">
      <c r="A10253">
        <v>5722</v>
      </c>
      <c r="B10253">
        <v>41</v>
      </c>
      <c r="C10253">
        <v>1</v>
      </c>
    </row>
    <row r="10254" spans="1:3" x14ac:dyDescent="0.3">
      <c r="A10254">
        <v>5722</v>
      </c>
      <c r="B10254">
        <v>42</v>
      </c>
      <c r="C10254">
        <v>1</v>
      </c>
    </row>
    <row r="10255" spans="1:3" x14ac:dyDescent="0.3">
      <c r="A10255">
        <v>5724</v>
      </c>
      <c r="B10255">
        <v>35</v>
      </c>
      <c r="C10255">
        <v>1</v>
      </c>
    </row>
    <row r="10256" spans="1:3" x14ac:dyDescent="0.3">
      <c r="A10256">
        <v>5724</v>
      </c>
      <c r="B10256">
        <v>42</v>
      </c>
      <c r="C10256">
        <v>1</v>
      </c>
    </row>
    <row r="10257" spans="1:3" x14ac:dyDescent="0.3">
      <c r="A10257">
        <v>5724</v>
      </c>
      <c r="B10257">
        <v>44</v>
      </c>
      <c r="C10257">
        <v>1</v>
      </c>
    </row>
    <row r="10258" spans="1:3" x14ac:dyDescent="0.3">
      <c r="A10258">
        <v>5732</v>
      </c>
      <c r="B10258">
        <v>35</v>
      </c>
      <c r="C10258">
        <v>1</v>
      </c>
    </row>
    <row r="10259" spans="1:3" x14ac:dyDescent="0.3">
      <c r="A10259">
        <v>5732</v>
      </c>
      <c r="B10259">
        <v>42</v>
      </c>
      <c r="C10259">
        <v>1</v>
      </c>
    </row>
    <row r="10260" spans="1:3" x14ac:dyDescent="0.3">
      <c r="A10260">
        <v>5732</v>
      </c>
      <c r="B10260">
        <v>82</v>
      </c>
      <c r="C10260">
        <v>1</v>
      </c>
    </row>
    <row r="10261" spans="1:3" x14ac:dyDescent="0.3">
      <c r="A10261">
        <v>5734</v>
      </c>
      <c r="B10261">
        <v>35</v>
      </c>
      <c r="C10261">
        <v>1</v>
      </c>
    </row>
    <row r="10262" spans="1:3" x14ac:dyDescent="0.3">
      <c r="A10262">
        <v>5734</v>
      </c>
      <c r="B10262">
        <v>42</v>
      </c>
      <c r="C10262">
        <v>1</v>
      </c>
    </row>
    <row r="10263" spans="1:3" x14ac:dyDescent="0.3">
      <c r="A10263">
        <v>5734</v>
      </c>
      <c r="B10263">
        <v>45</v>
      </c>
      <c r="C10263">
        <v>1</v>
      </c>
    </row>
    <row r="10264" spans="1:3" x14ac:dyDescent="0.3">
      <c r="A10264">
        <v>5736</v>
      </c>
      <c r="B10264">
        <v>35</v>
      </c>
      <c r="C10264">
        <v>1</v>
      </c>
    </row>
    <row r="10265" spans="1:3" x14ac:dyDescent="0.3">
      <c r="A10265">
        <v>5736</v>
      </c>
      <c r="B10265">
        <v>42</v>
      </c>
      <c r="C10265">
        <v>1</v>
      </c>
    </row>
    <row r="10266" spans="1:3" x14ac:dyDescent="0.3">
      <c r="A10266">
        <v>5736</v>
      </c>
      <c r="B10266">
        <v>74</v>
      </c>
      <c r="C10266">
        <v>1</v>
      </c>
    </row>
    <row r="10267" spans="1:3" x14ac:dyDescent="0.3">
      <c r="A10267">
        <v>5738</v>
      </c>
      <c r="B10267">
        <v>11</v>
      </c>
      <c r="C10267">
        <v>1</v>
      </c>
    </row>
    <row r="10268" spans="1:3" x14ac:dyDescent="0.3">
      <c r="A10268">
        <v>5738</v>
      </c>
      <c r="B10268">
        <v>35</v>
      </c>
      <c r="C10268">
        <v>1</v>
      </c>
    </row>
    <row r="10269" spans="1:3" x14ac:dyDescent="0.3">
      <c r="A10269">
        <v>5738</v>
      </c>
      <c r="B10269">
        <v>42</v>
      </c>
      <c r="C10269">
        <v>1</v>
      </c>
    </row>
    <row r="10270" spans="1:3" x14ac:dyDescent="0.3">
      <c r="A10270">
        <v>5740</v>
      </c>
      <c r="B10270">
        <v>35</v>
      </c>
      <c r="C10270">
        <v>1</v>
      </c>
    </row>
    <row r="10271" spans="1:3" x14ac:dyDescent="0.3">
      <c r="A10271">
        <v>5740</v>
      </c>
      <c r="B10271">
        <v>41</v>
      </c>
      <c r="C10271">
        <v>1</v>
      </c>
    </row>
    <row r="10272" spans="1:3" x14ac:dyDescent="0.3">
      <c r="A10272">
        <v>5740</v>
      </c>
      <c r="B10272">
        <v>42</v>
      </c>
      <c r="C10272">
        <v>1</v>
      </c>
    </row>
    <row r="10273" spans="1:3" x14ac:dyDescent="0.3">
      <c r="A10273">
        <v>5742</v>
      </c>
      <c r="B10273">
        <v>35</v>
      </c>
      <c r="C10273">
        <v>1</v>
      </c>
    </row>
    <row r="10274" spans="1:3" x14ac:dyDescent="0.3">
      <c r="A10274">
        <v>5742</v>
      </c>
      <c r="B10274">
        <v>42</v>
      </c>
      <c r="C10274">
        <v>1</v>
      </c>
    </row>
    <row r="10275" spans="1:3" x14ac:dyDescent="0.3">
      <c r="A10275">
        <v>5742</v>
      </c>
      <c r="B10275">
        <v>44</v>
      </c>
      <c r="C10275">
        <v>1</v>
      </c>
    </row>
    <row r="10276" spans="1:3" x14ac:dyDescent="0.3">
      <c r="A10276">
        <v>5754</v>
      </c>
      <c r="B10276">
        <v>35</v>
      </c>
      <c r="C10276">
        <v>1</v>
      </c>
    </row>
    <row r="10277" spans="1:3" x14ac:dyDescent="0.3">
      <c r="A10277">
        <v>5754</v>
      </c>
      <c r="B10277">
        <v>42</v>
      </c>
      <c r="C10277">
        <v>1</v>
      </c>
    </row>
    <row r="10278" spans="1:3" x14ac:dyDescent="0.3">
      <c r="A10278">
        <v>5754</v>
      </c>
      <c r="B10278">
        <v>74</v>
      </c>
      <c r="C10278">
        <v>1</v>
      </c>
    </row>
    <row r="10279" spans="1:3" x14ac:dyDescent="0.3">
      <c r="A10279">
        <v>5756</v>
      </c>
      <c r="B10279">
        <v>11</v>
      </c>
      <c r="C10279">
        <v>1</v>
      </c>
    </row>
    <row r="10280" spans="1:3" x14ac:dyDescent="0.3">
      <c r="A10280">
        <v>5756</v>
      </c>
      <c r="B10280">
        <v>35</v>
      </c>
      <c r="C10280">
        <v>1</v>
      </c>
    </row>
    <row r="10281" spans="1:3" x14ac:dyDescent="0.3">
      <c r="A10281">
        <v>5756</v>
      </c>
      <c r="B10281">
        <v>42</v>
      </c>
      <c r="C10281">
        <v>1</v>
      </c>
    </row>
    <row r="10282" spans="1:3" x14ac:dyDescent="0.3">
      <c r="A10282">
        <v>5758</v>
      </c>
      <c r="B10282">
        <v>35</v>
      </c>
      <c r="C10282">
        <v>1</v>
      </c>
    </row>
    <row r="10283" spans="1:3" x14ac:dyDescent="0.3">
      <c r="A10283">
        <v>5758</v>
      </c>
      <c r="B10283">
        <v>41</v>
      </c>
      <c r="C10283">
        <v>1</v>
      </c>
    </row>
    <row r="10284" spans="1:3" x14ac:dyDescent="0.3">
      <c r="A10284">
        <v>5758</v>
      </c>
      <c r="B10284">
        <v>42</v>
      </c>
      <c r="C10284">
        <v>1</v>
      </c>
    </row>
    <row r="10285" spans="1:3" x14ac:dyDescent="0.3">
      <c r="A10285">
        <v>5760</v>
      </c>
      <c r="B10285">
        <v>35</v>
      </c>
      <c r="C10285">
        <v>1</v>
      </c>
    </row>
    <row r="10286" spans="1:3" x14ac:dyDescent="0.3">
      <c r="A10286">
        <v>5760</v>
      </c>
      <c r="B10286">
        <v>42</v>
      </c>
      <c r="C10286">
        <v>1</v>
      </c>
    </row>
    <row r="10287" spans="1:3" x14ac:dyDescent="0.3">
      <c r="A10287">
        <v>5760</v>
      </c>
      <c r="B10287">
        <v>44</v>
      </c>
      <c r="C10287">
        <v>1</v>
      </c>
    </row>
    <row r="10288" spans="1:3" x14ac:dyDescent="0.3">
      <c r="A10288">
        <v>5772</v>
      </c>
      <c r="B10288">
        <v>35</v>
      </c>
      <c r="C10288">
        <v>1</v>
      </c>
    </row>
    <row r="10289" spans="1:3" x14ac:dyDescent="0.3">
      <c r="A10289">
        <v>5772</v>
      </c>
      <c r="B10289">
        <v>42</v>
      </c>
      <c r="C10289">
        <v>1</v>
      </c>
    </row>
    <row r="10290" spans="1:3" x14ac:dyDescent="0.3">
      <c r="A10290">
        <v>5772</v>
      </c>
      <c r="B10290">
        <v>82</v>
      </c>
      <c r="C10290">
        <v>1</v>
      </c>
    </row>
    <row r="10291" spans="1:3" x14ac:dyDescent="0.3">
      <c r="A10291">
        <v>5774</v>
      </c>
      <c r="B10291">
        <v>35</v>
      </c>
      <c r="C10291">
        <v>1</v>
      </c>
    </row>
    <row r="10292" spans="1:3" x14ac:dyDescent="0.3">
      <c r="A10292">
        <v>5774</v>
      </c>
      <c r="B10292">
        <v>42</v>
      </c>
      <c r="C10292">
        <v>1</v>
      </c>
    </row>
    <row r="10293" spans="1:3" x14ac:dyDescent="0.3">
      <c r="A10293">
        <v>5774</v>
      </c>
      <c r="B10293">
        <v>45</v>
      </c>
      <c r="C10293">
        <v>1</v>
      </c>
    </row>
    <row r="10294" spans="1:3" x14ac:dyDescent="0.3">
      <c r="A10294">
        <v>5776</v>
      </c>
      <c r="B10294">
        <v>35</v>
      </c>
      <c r="C10294">
        <v>1</v>
      </c>
    </row>
    <row r="10295" spans="1:3" x14ac:dyDescent="0.3">
      <c r="A10295">
        <v>5776</v>
      </c>
      <c r="B10295">
        <v>42</v>
      </c>
      <c r="C10295">
        <v>1</v>
      </c>
    </row>
    <row r="10296" spans="1:3" x14ac:dyDescent="0.3">
      <c r="A10296">
        <v>5776</v>
      </c>
      <c r="B10296">
        <v>74</v>
      </c>
      <c r="C10296">
        <v>1</v>
      </c>
    </row>
    <row r="10297" spans="1:3" x14ac:dyDescent="0.3">
      <c r="A10297">
        <v>5778</v>
      </c>
      <c r="B10297">
        <v>11</v>
      </c>
      <c r="C10297">
        <v>1</v>
      </c>
    </row>
    <row r="10298" spans="1:3" x14ac:dyDescent="0.3">
      <c r="A10298">
        <v>5778</v>
      </c>
      <c r="B10298">
        <v>35</v>
      </c>
      <c r="C10298">
        <v>1</v>
      </c>
    </row>
    <row r="10299" spans="1:3" x14ac:dyDescent="0.3">
      <c r="A10299">
        <v>5778</v>
      </c>
      <c r="B10299">
        <v>42</v>
      </c>
      <c r="C10299">
        <v>1</v>
      </c>
    </row>
    <row r="10300" spans="1:3" x14ac:dyDescent="0.3">
      <c r="A10300">
        <v>5780</v>
      </c>
      <c r="B10300">
        <v>35</v>
      </c>
      <c r="C10300">
        <v>1</v>
      </c>
    </row>
    <row r="10301" spans="1:3" x14ac:dyDescent="0.3">
      <c r="A10301">
        <v>5780</v>
      </c>
      <c r="B10301">
        <v>41</v>
      </c>
      <c r="C10301">
        <v>1</v>
      </c>
    </row>
    <row r="10302" spans="1:3" x14ac:dyDescent="0.3">
      <c r="A10302">
        <v>5780</v>
      </c>
      <c r="B10302">
        <v>42</v>
      </c>
      <c r="C10302">
        <v>1</v>
      </c>
    </row>
    <row r="10303" spans="1:3" x14ac:dyDescent="0.3">
      <c r="A10303">
        <v>5792</v>
      </c>
      <c r="B10303">
        <v>35</v>
      </c>
      <c r="C10303">
        <v>1</v>
      </c>
    </row>
    <row r="10304" spans="1:3" x14ac:dyDescent="0.3">
      <c r="A10304">
        <v>5792</v>
      </c>
      <c r="B10304">
        <v>42</v>
      </c>
      <c r="C10304">
        <v>1</v>
      </c>
    </row>
    <row r="10305" spans="1:3" x14ac:dyDescent="0.3">
      <c r="A10305">
        <v>5792</v>
      </c>
      <c r="B10305">
        <v>44</v>
      </c>
      <c r="C10305">
        <v>1</v>
      </c>
    </row>
    <row r="10306" spans="1:3" x14ac:dyDescent="0.3">
      <c r="A10306">
        <v>5796</v>
      </c>
      <c r="B10306">
        <v>35</v>
      </c>
      <c r="C10306">
        <v>1</v>
      </c>
    </row>
    <row r="10307" spans="1:3" x14ac:dyDescent="0.3">
      <c r="A10307">
        <v>5796</v>
      </c>
      <c r="B10307">
        <v>42</v>
      </c>
      <c r="C10307">
        <v>1</v>
      </c>
    </row>
    <row r="10308" spans="1:3" x14ac:dyDescent="0.3">
      <c r="A10308">
        <v>5796</v>
      </c>
      <c r="B10308">
        <v>74</v>
      </c>
      <c r="C10308">
        <v>1</v>
      </c>
    </row>
    <row r="10309" spans="1:3" x14ac:dyDescent="0.3">
      <c r="A10309">
        <v>5798</v>
      </c>
      <c r="B10309">
        <v>11</v>
      </c>
      <c r="C10309">
        <v>1</v>
      </c>
    </row>
    <row r="10310" spans="1:3" x14ac:dyDescent="0.3">
      <c r="A10310">
        <v>5798</v>
      </c>
      <c r="B10310">
        <v>35</v>
      </c>
      <c r="C10310">
        <v>1</v>
      </c>
    </row>
    <row r="10311" spans="1:3" x14ac:dyDescent="0.3">
      <c r="A10311">
        <v>5798</v>
      </c>
      <c r="B10311">
        <v>42</v>
      </c>
      <c r="C10311">
        <v>1</v>
      </c>
    </row>
    <row r="10312" spans="1:3" x14ac:dyDescent="0.3">
      <c r="A10312">
        <v>5800</v>
      </c>
      <c r="B10312">
        <v>35</v>
      </c>
      <c r="C10312">
        <v>1</v>
      </c>
    </row>
    <row r="10313" spans="1:3" x14ac:dyDescent="0.3">
      <c r="A10313">
        <v>5800</v>
      </c>
      <c r="B10313">
        <v>41</v>
      </c>
      <c r="C10313">
        <v>1</v>
      </c>
    </row>
    <row r="10314" spans="1:3" x14ac:dyDescent="0.3">
      <c r="A10314">
        <v>5800</v>
      </c>
      <c r="B10314">
        <v>42</v>
      </c>
      <c r="C10314">
        <v>1</v>
      </c>
    </row>
    <row r="10315" spans="1:3" x14ac:dyDescent="0.3">
      <c r="A10315">
        <v>5802</v>
      </c>
      <c r="B10315">
        <v>35</v>
      </c>
      <c r="C10315">
        <v>1</v>
      </c>
    </row>
    <row r="10316" spans="1:3" x14ac:dyDescent="0.3">
      <c r="A10316">
        <v>5802</v>
      </c>
      <c r="B10316">
        <v>42</v>
      </c>
      <c r="C10316">
        <v>1</v>
      </c>
    </row>
    <row r="10317" spans="1:3" x14ac:dyDescent="0.3">
      <c r="A10317">
        <v>5802</v>
      </c>
      <c r="B10317">
        <v>44</v>
      </c>
      <c r="C10317">
        <v>1</v>
      </c>
    </row>
    <row r="10318" spans="1:3" x14ac:dyDescent="0.3">
      <c r="A10318">
        <v>5804</v>
      </c>
      <c r="B10318">
        <v>35</v>
      </c>
      <c r="C10318">
        <v>1</v>
      </c>
    </row>
    <row r="10319" spans="1:3" x14ac:dyDescent="0.3">
      <c r="A10319">
        <v>5804</v>
      </c>
      <c r="B10319">
        <v>42</v>
      </c>
      <c r="C10319">
        <v>1</v>
      </c>
    </row>
    <row r="10320" spans="1:3" x14ac:dyDescent="0.3">
      <c r="A10320">
        <v>5804</v>
      </c>
      <c r="B10320">
        <v>44</v>
      </c>
      <c r="C10320">
        <v>1</v>
      </c>
    </row>
    <row r="10321" spans="1:3" x14ac:dyDescent="0.3">
      <c r="A10321">
        <v>5806</v>
      </c>
      <c r="B10321">
        <v>35</v>
      </c>
      <c r="C10321">
        <v>5</v>
      </c>
    </row>
    <row r="10322" spans="1:3" x14ac:dyDescent="0.3">
      <c r="A10322">
        <v>5806</v>
      </c>
      <c r="B10322">
        <v>43</v>
      </c>
      <c r="C10322">
        <v>5</v>
      </c>
    </row>
    <row r="10323" spans="1:3" x14ac:dyDescent="0.3">
      <c r="A10323">
        <v>5808</v>
      </c>
      <c r="B10323">
        <v>35</v>
      </c>
      <c r="C10323">
        <v>7</v>
      </c>
    </row>
    <row r="10324" spans="1:3" x14ac:dyDescent="0.3">
      <c r="A10324">
        <v>5808</v>
      </c>
      <c r="B10324">
        <v>43</v>
      </c>
      <c r="C10324">
        <v>7</v>
      </c>
    </row>
    <row r="10325" spans="1:3" x14ac:dyDescent="0.3">
      <c r="A10325">
        <v>5810</v>
      </c>
      <c r="B10325">
        <v>35</v>
      </c>
      <c r="C10325">
        <v>1</v>
      </c>
    </row>
    <row r="10326" spans="1:3" x14ac:dyDescent="0.3">
      <c r="A10326">
        <v>5810</v>
      </c>
      <c r="B10326">
        <v>42</v>
      </c>
      <c r="C10326">
        <v>1</v>
      </c>
    </row>
    <row r="10327" spans="1:3" x14ac:dyDescent="0.3">
      <c r="A10327">
        <v>5810</v>
      </c>
      <c r="B10327">
        <v>74</v>
      </c>
      <c r="C10327">
        <v>1</v>
      </c>
    </row>
    <row r="10328" spans="1:3" x14ac:dyDescent="0.3">
      <c r="A10328">
        <v>5812</v>
      </c>
      <c r="B10328">
        <v>11</v>
      </c>
      <c r="C10328">
        <v>1</v>
      </c>
    </row>
    <row r="10329" spans="1:3" x14ac:dyDescent="0.3">
      <c r="A10329">
        <v>5812</v>
      </c>
      <c r="B10329">
        <v>35</v>
      </c>
      <c r="C10329">
        <v>1</v>
      </c>
    </row>
    <row r="10330" spans="1:3" x14ac:dyDescent="0.3">
      <c r="A10330">
        <v>5812</v>
      </c>
      <c r="B10330">
        <v>42</v>
      </c>
      <c r="C10330">
        <v>1</v>
      </c>
    </row>
    <row r="10331" spans="1:3" x14ac:dyDescent="0.3">
      <c r="A10331">
        <v>5814</v>
      </c>
      <c r="B10331">
        <v>35</v>
      </c>
      <c r="C10331">
        <v>1</v>
      </c>
    </row>
    <row r="10332" spans="1:3" x14ac:dyDescent="0.3">
      <c r="A10332">
        <v>5814</v>
      </c>
      <c r="B10332">
        <v>41</v>
      </c>
      <c r="C10332">
        <v>1</v>
      </c>
    </row>
    <row r="10333" spans="1:3" x14ac:dyDescent="0.3">
      <c r="A10333">
        <v>5814</v>
      </c>
      <c r="B10333">
        <v>42</v>
      </c>
      <c r="C10333">
        <v>1</v>
      </c>
    </row>
    <row r="10334" spans="1:3" x14ac:dyDescent="0.3">
      <c r="A10334">
        <v>5816</v>
      </c>
      <c r="B10334">
        <v>35</v>
      </c>
      <c r="C10334">
        <v>1</v>
      </c>
    </row>
    <row r="10335" spans="1:3" x14ac:dyDescent="0.3">
      <c r="A10335">
        <v>5816</v>
      </c>
      <c r="B10335">
        <v>42</v>
      </c>
      <c r="C10335">
        <v>1</v>
      </c>
    </row>
    <row r="10336" spans="1:3" x14ac:dyDescent="0.3">
      <c r="A10336">
        <v>5816</v>
      </c>
      <c r="B10336">
        <v>44</v>
      </c>
      <c r="C10336">
        <v>1</v>
      </c>
    </row>
    <row r="10337" spans="1:3" x14ac:dyDescent="0.3">
      <c r="A10337">
        <v>5818</v>
      </c>
      <c r="B10337">
        <v>35</v>
      </c>
      <c r="C10337">
        <v>1</v>
      </c>
    </row>
    <row r="10338" spans="1:3" x14ac:dyDescent="0.3">
      <c r="A10338">
        <v>5818</v>
      </c>
      <c r="B10338">
        <v>42</v>
      </c>
      <c r="C10338">
        <v>1</v>
      </c>
    </row>
    <row r="10339" spans="1:3" x14ac:dyDescent="0.3">
      <c r="A10339">
        <v>5818</v>
      </c>
      <c r="B10339">
        <v>74</v>
      </c>
      <c r="C10339">
        <v>1</v>
      </c>
    </row>
    <row r="10340" spans="1:3" x14ac:dyDescent="0.3">
      <c r="A10340">
        <v>5820</v>
      </c>
      <c r="B10340">
        <v>11</v>
      </c>
      <c r="C10340">
        <v>1</v>
      </c>
    </row>
    <row r="10341" spans="1:3" x14ac:dyDescent="0.3">
      <c r="A10341">
        <v>5820</v>
      </c>
      <c r="B10341">
        <v>35</v>
      </c>
      <c r="C10341">
        <v>1</v>
      </c>
    </row>
    <row r="10342" spans="1:3" x14ac:dyDescent="0.3">
      <c r="A10342">
        <v>5820</v>
      </c>
      <c r="B10342">
        <v>42</v>
      </c>
      <c r="C10342">
        <v>1</v>
      </c>
    </row>
    <row r="10343" spans="1:3" x14ac:dyDescent="0.3">
      <c r="A10343">
        <v>5822</v>
      </c>
      <c r="B10343">
        <v>35</v>
      </c>
      <c r="C10343">
        <v>1</v>
      </c>
    </row>
    <row r="10344" spans="1:3" x14ac:dyDescent="0.3">
      <c r="A10344">
        <v>5822</v>
      </c>
      <c r="B10344">
        <v>41</v>
      </c>
      <c r="C10344">
        <v>1</v>
      </c>
    </row>
    <row r="10345" spans="1:3" x14ac:dyDescent="0.3">
      <c r="A10345">
        <v>5822</v>
      </c>
      <c r="B10345">
        <v>42</v>
      </c>
      <c r="C10345">
        <v>1</v>
      </c>
    </row>
    <row r="10346" spans="1:3" x14ac:dyDescent="0.3">
      <c r="A10346">
        <v>5824</v>
      </c>
      <c r="B10346">
        <v>35</v>
      </c>
      <c r="C10346">
        <v>1</v>
      </c>
    </row>
    <row r="10347" spans="1:3" x14ac:dyDescent="0.3">
      <c r="A10347">
        <v>5824</v>
      </c>
      <c r="B10347">
        <v>42</v>
      </c>
      <c r="C10347">
        <v>1</v>
      </c>
    </row>
    <row r="10348" spans="1:3" x14ac:dyDescent="0.3">
      <c r="A10348">
        <v>5824</v>
      </c>
      <c r="B10348">
        <v>44</v>
      </c>
      <c r="C10348">
        <v>1</v>
      </c>
    </row>
    <row r="10349" spans="1:3" x14ac:dyDescent="0.3">
      <c r="A10349">
        <v>5826</v>
      </c>
      <c r="B10349">
        <v>35</v>
      </c>
      <c r="C10349">
        <v>1</v>
      </c>
    </row>
    <row r="10350" spans="1:3" x14ac:dyDescent="0.3">
      <c r="A10350">
        <v>5826</v>
      </c>
      <c r="B10350">
        <v>42</v>
      </c>
      <c r="C10350">
        <v>1</v>
      </c>
    </row>
    <row r="10351" spans="1:3" x14ac:dyDescent="0.3">
      <c r="A10351">
        <v>5826</v>
      </c>
      <c r="B10351">
        <v>82</v>
      </c>
      <c r="C10351">
        <v>1</v>
      </c>
    </row>
    <row r="10352" spans="1:3" x14ac:dyDescent="0.3">
      <c r="A10352">
        <v>5828</v>
      </c>
      <c r="B10352">
        <v>35</v>
      </c>
      <c r="C10352">
        <v>1</v>
      </c>
    </row>
    <row r="10353" spans="1:3" x14ac:dyDescent="0.3">
      <c r="A10353">
        <v>5828</v>
      </c>
      <c r="B10353">
        <v>42</v>
      </c>
      <c r="C10353">
        <v>1</v>
      </c>
    </row>
    <row r="10354" spans="1:3" x14ac:dyDescent="0.3">
      <c r="A10354">
        <v>5828</v>
      </c>
      <c r="B10354">
        <v>45</v>
      </c>
      <c r="C10354">
        <v>1</v>
      </c>
    </row>
    <row r="10355" spans="1:3" x14ac:dyDescent="0.3">
      <c r="A10355">
        <v>5830</v>
      </c>
      <c r="B10355">
        <v>35</v>
      </c>
      <c r="C10355">
        <v>1</v>
      </c>
    </row>
    <row r="10356" spans="1:3" x14ac:dyDescent="0.3">
      <c r="A10356">
        <v>5830</v>
      </c>
      <c r="B10356">
        <v>42</v>
      </c>
      <c r="C10356">
        <v>1</v>
      </c>
    </row>
    <row r="10357" spans="1:3" x14ac:dyDescent="0.3">
      <c r="A10357">
        <v>5830</v>
      </c>
      <c r="B10357">
        <v>74</v>
      </c>
      <c r="C10357">
        <v>1</v>
      </c>
    </row>
    <row r="10358" spans="1:3" x14ac:dyDescent="0.3">
      <c r="A10358">
        <v>5832</v>
      </c>
      <c r="B10358">
        <v>11</v>
      </c>
      <c r="C10358">
        <v>1</v>
      </c>
    </row>
    <row r="10359" spans="1:3" x14ac:dyDescent="0.3">
      <c r="A10359">
        <v>5832</v>
      </c>
      <c r="B10359">
        <v>35</v>
      </c>
      <c r="C10359">
        <v>1</v>
      </c>
    </row>
    <row r="10360" spans="1:3" x14ac:dyDescent="0.3">
      <c r="A10360">
        <v>5832</v>
      </c>
      <c r="B10360">
        <v>42</v>
      </c>
      <c r="C10360">
        <v>1</v>
      </c>
    </row>
    <row r="10361" spans="1:3" x14ac:dyDescent="0.3">
      <c r="A10361">
        <v>5834</v>
      </c>
      <c r="B10361">
        <v>35</v>
      </c>
      <c r="C10361">
        <v>1</v>
      </c>
    </row>
    <row r="10362" spans="1:3" x14ac:dyDescent="0.3">
      <c r="A10362">
        <v>5834</v>
      </c>
      <c r="B10362">
        <v>41</v>
      </c>
      <c r="C10362">
        <v>1</v>
      </c>
    </row>
    <row r="10363" spans="1:3" x14ac:dyDescent="0.3">
      <c r="A10363">
        <v>5834</v>
      </c>
      <c r="B10363">
        <v>42</v>
      </c>
      <c r="C10363">
        <v>1</v>
      </c>
    </row>
    <row r="10364" spans="1:3" x14ac:dyDescent="0.3">
      <c r="A10364">
        <v>5836</v>
      </c>
      <c r="B10364">
        <v>35</v>
      </c>
      <c r="C10364">
        <v>1</v>
      </c>
    </row>
    <row r="10365" spans="1:3" x14ac:dyDescent="0.3">
      <c r="A10365">
        <v>5836</v>
      </c>
      <c r="B10365">
        <v>42</v>
      </c>
      <c r="C10365">
        <v>1</v>
      </c>
    </row>
    <row r="10366" spans="1:3" x14ac:dyDescent="0.3">
      <c r="A10366">
        <v>5836</v>
      </c>
      <c r="B10366">
        <v>44</v>
      </c>
      <c r="C10366">
        <v>1</v>
      </c>
    </row>
    <row r="10367" spans="1:3" x14ac:dyDescent="0.3">
      <c r="A10367">
        <v>5848</v>
      </c>
      <c r="B10367">
        <v>35</v>
      </c>
      <c r="C10367">
        <v>1</v>
      </c>
    </row>
    <row r="10368" spans="1:3" x14ac:dyDescent="0.3">
      <c r="A10368">
        <v>5848</v>
      </c>
      <c r="B10368">
        <v>42</v>
      </c>
      <c r="C10368">
        <v>1</v>
      </c>
    </row>
    <row r="10369" spans="1:3" x14ac:dyDescent="0.3">
      <c r="A10369">
        <v>5848</v>
      </c>
      <c r="B10369">
        <v>82</v>
      </c>
      <c r="C10369">
        <v>1</v>
      </c>
    </row>
    <row r="10370" spans="1:3" x14ac:dyDescent="0.3">
      <c r="A10370">
        <v>5850</v>
      </c>
      <c r="B10370">
        <v>35</v>
      </c>
      <c r="C10370">
        <v>1</v>
      </c>
    </row>
    <row r="10371" spans="1:3" x14ac:dyDescent="0.3">
      <c r="A10371">
        <v>5850</v>
      </c>
      <c r="B10371">
        <v>42</v>
      </c>
      <c r="C10371">
        <v>1</v>
      </c>
    </row>
    <row r="10372" spans="1:3" x14ac:dyDescent="0.3">
      <c r="A10372">
        <v>5850</v>
      </c>
      <c r="B10372">
        <v>45</v>
      </c>
      <c r="C10372">
        <v>1</v>
      </c>
    </row>
    <row r="10373" spans="1:3" x14ac:dyDescent="0.3">
      <c r="A10373">
        <v>5852</v>
      </c>
      <c r="B10373">
        <v>35</v>
      </c>
      <c r="C10373">
        <v>1</v>
      </c>
    </row>
    <row r="10374" spans="1:3" x14ac:dyDescent="0.3">
      <c r="A10374">
        <v>5852</v>
      </c>
      <c r="B10374">
        <v>42</v>
      </c>
      <c r="C10374">
        <v>1</v>
      </c>
    </row>
    <row r="10375" spans="1:3" x14ac:dyDescent="0.3">
      <c r="A10375">
        <v>5852</v>
      </c>
      <c r="B10375">
        <v>74</v>
      </c>
      <c r="C10375">
        <v>1</v>
      </c>
    </row>
    <row r="10376" spans="1:3" x14ac:dyDescent="0.3">
      <c r="A10376">
        <v>5854</v>
      </c>
      <c r="B10376">
        <v>11</v>
      </c>
      <c r="C10376">
        <v>1</v>
      </c>
    </row>
    <row r="10377" spans="1:3" x14ac:dyDescent="0.3">
      <c r="A10377">
        <v>5854</v>
      </c>
      <c r="B10377">
        <v>35</v>
      </c>
      <c r="C10377">
        <v>1</v>
      </c>
    </row>
    <row r="10378" spans="1:3" x14ac:dyDescent="0.3">
      <c r="A10378">
        <v>5854</v>
      </c>
      <c r="B10378">
        <v>42</v>
      </c>
      <c r="C10378">
        <v>1</v>
      </c>
    </row>
    <row r="10379" spans="1:3" x14ac:dyDescent="0.3">
      <c r="A10379">
        <v>5856</v>
      </c>
      <c r="B10379">
        <v>35</v>
      </c>
      <c r="C10379">
        <v>1</v>
      </c>
    </row>
    <row r="10380" spans="1:3" x14ac:dyDescent="0.3">
      <c r="A10380">
        <v>5856</v>
      </c>
      <c r="B10380">
        <v>41</v>
      </c>
      <c r="C10380">
        <v>1</v>
      </c>
    </row>
    <row r="10381" spans="1:3" x14ac:dyDescent="0.3">
      <c r="A10381">
        <v>5856</v>
      </c>
      <c r="B10381">
        <v>42</v>
      </c>
      <c r="C10381">
        <v>1</v>
      </c>
    </row>
    <row r="10382" spans="1:3" x14ac:dyDescent="0.3">
      <c r="A10382">
        <v>5858</v>
      </c>
      <c r="B10382">
        <v>35</v>
      </c>
      <c r="C10382">
        <v>1</v>
      </c>
    </row>
    <row r="10383" spans="1:3" x14ac:dyDescent="0.3">
      <c r="A10383">
        <v>5858</v>
      </c>
      <c r="B10383">
        <v>42</v>
      </c>
      <c r="C10383">
        <v>1</v>
      </c>
    </row>
    <row r="10384" spans="1:3" x14ac:dyDescent="0.3">
      <c r="A10384">
        <v>5858</v>
      </c>
      <c r="B10384">
        <v>44</v>
      </c>
      <c r="C10384">
        <v>1</v>
      </c>
    </row>
    <row r="10385" spans="1:3" x14ac:dyDescent="0.3">
      <c r="A10385">
        <v>5886</v>
      </c>
      <c r="B10385">
        <v>35</v>
      </c>
      <c r="C10385">
        <v>1</v>
      </c>
    </row>
    <row r="10386" spans="1:3" x14ac:dyDescent="0.3">
      <c r="A10386">
        <v>5886</v>
      </c>
      <c r="B10386">
        <v>42</v>
      </c>
      <c r="C10386">
        <v>1</v>
      </c>
    </row>
    <row r="10387" spans="1:3" x14ac:dyDescent="0.3">
      <c r="A10387">
        <v>5886</v>
      </c>
      <c r="B10387">
        <v>74</v>
      </c>
      <c r="C10387">
        <v>1</v>
      </c>
    </row>
    <row r="10388" spans="1:3" x14ac:dyDescent="0.3">
      <c r="A10388">
        <v>5888</v>
      </c>
      <c r="B10388">
        <v>11</v>
      </c>
      <c r="C10388">
        <v>1</v>
      </c>
    </row>
    <row r="10389" spans="1:3" x14ac:dyDescent="0.3">
      <c r="A10389">
        <v>5888</v>
      </c>
      <c r="B10389">
        <v>35</v>
      </c>
      <c r="C10389">
        <v>1</v>
      </c>
    </row>
    <row r="10390" spans="1:3" x14ac:dyDescent="0.3">
      <c r="A10390">
        <v>5888</v>
      </c>
      <c r="B10390">
        <v>42</v>
      </c>
      <c r="C10390">
        <v>1</v>
      </c>
    </row>
    <row r="10391" spans="1:3" x14ac:dyDescent="0.3">
      <c r="A10391">
        <v>5890</v>
      </c>
      <c r="B10391">
        <v>35</v>
      </c>
      <c r="C10391">
        <v>1</v>
      </c>
    </row>
    <row r="10392" spans="1:3" x14ac:dyDescent="0.3">
      <c r="A10392">
        <v>5890</v>
      </c>
      <c r="B10392">
        <v>41</v>
      </c>
      <c r="C10392">
        <v>1</v>
      </c>
    </row>
    <row r="10393" spans="1:3" x14ac:dyDescent="0.3">
      <c r="A10393">
        <v>5890</v>
      </c>
      <c r="B10393">
        <v>42</v>
      </c>
      <c r="C10393">
        <v>1</v>
      </c>
    </row>
    <row r="10394" spans="1:3" x14ac:dyDescent="0.3">
      <c r="A10394">
        <v>5892</v>
      </c>
      <c r="B10394">
        <v>35</v>
      </c>
      <c r="C10394">
        <v>1</v>
      </c>
    </row>
    <row r="10395" spans="1:3" x14ac:dyDescent="0.3">
      <c r="A10395">
        <v>5892</v>
      </c>
      <c r="B10395">
        <v>42</v>
      </c>
      <c r="C10395">
        <v>1</v>
      </c>
    </row>
    <row r="10396" spans="1:3" x14ac:dyDescent="0.3">
      <c r="A10396">
        <v>5892</v>
      </c>
      <c r="B10396">
        <v>44</v>
      </c>
      <c r="C10396">
        <v>1</v>
      </c>
    </row>
    <row r="10397" spans="1:3" x14ac:dyDescent="0.3">
      <c r="A10397">
        <v>5904</v>
      </c>
      <c r="B10397">
        <v>16</v>
      </c>
      <c r="C10397">
        <v>1</v>
      </c>
    </row>
    <row r="10398" spans="1:3" x14ac:dyDescent="0.3">
      <c r="A10398">
        <v>5904</v>
      </c>
      <c r="B10398">
        <v>35</v>
      </c>
      <c r="C10398">
        <v>1</v>
      </c>
    </row>
    <row r="10399" spans="1:3" x14ac:dyDescent="0.3">
      <c r="A10399">
        <v>5906</v>
      </c>
      <c r="B10399">
        <v>35</v>
      </c>
      <c r="C10399">
        <v>1</v>
      </c>
    </row>
    <row r="10400" spans="1:3" x14ac:dyDescent="0.3">
      <c r="A10400">
        <v>5906</v>
      </c>
      <c r="B10400">
        <v>78</v>
      </c>
      <c r="C10400">
        <v>1</v>
      </c>
    </row>
    <row r="10401" spans="1:3" x14ac:dyDescent="0.3">
      <c r="A10401">
        <v>5908</v>
      </c>
      <c r="B10401">
        <v>35</v>
      </c>
      <c r="C10401">
        <v>1</v>
      </c>
    </row>
    <row r="10402" spans="1:3" x14ac:dyDescent="0.3">
      <c r="A10402">
        <v>5908</v>
      </c>
      <c r="B10402">
        <v>38</v>
      </c>
      <c r="C10402">
        <v>1</v>
      </c>
    </row>
    <row r="10403" spans="1:3" x14ac:dyDescent="0.3">
      <c r="A10403">
        <v>5910</v>
      </c>
      <c r="B10403">
        <v>16</v>
      </c>
      <c r="C10403">
        <v>1</v>
      </c>
    </row>
    <row r="10404" spans="1:3" x14ac:dyDescent="0.3">
      <c r="A10404">
        <v>5910</v>
      </c>
      <c r="B10404">
        <v>35</v>
      </c>
      <c r="C10404">
        <v>1</v>
      </c>
    </row>
    <row r="10405" spans="1:3" x14ac:dyDescent="0.3">
      <c r="A10405">
        <v>5912</v>
      </c>
      <c r="B10405">
        <v>35</v>
      </c>
      <c r="C10405">
        <v>1</v>
      </c>
    </row>
    <row r="10406" spans="1:3" x14ac:dyDescent="0.3">
      <c r="A10406">
        <v>5912</v>
      </c>
      <c r="B10406">
        <v>78</v>
      </c>
      <c r="C10406">
        <v>1</v>
      </c>
    </row>
    <row r="10407" spans="1:3" x14ac:dyDescent="0.3">
      <c r="A10407">
        <v>5914</v>
      </c>
      <c r="B10407">
        <v>35</v>
      </c>
      <c r="C10407">
        <v>1</v>
      </c>
    </row>
    <row r="10408" spans="1:3" x14ac:dyDescent="0.3">
      <c r="A10408">
        <v>5914</v>
      </c>
      <c r="B10408">
        <v>38</v>
      </c>
      <c r="C10408">
        <v>1</v>
      </c>
    </row>
    <row r="10409" spans="1:3" x14ac:dyDescent="0.3">
      <c r="A10409">
        <v>5916</v>
      </c>
      <c r="B10409">
        <v>16</v>
      </c>
      <c r="C10409">
        <v>1</v>
      </c>
    </row>
    <row r="10410" spans="1:3" x14ac:dyDescent="0.3">
      <c r="A10410">
        <v>5918</v>
      </c>
      <c r="B10410">
        <v>78</v>
      </c>
      <c r="C10410">
        <v>1</v>
      </c>
    </row>
    <row r="10411" spans="1:3" x14ac:dyDescent="0.3">
      <c r="A10411">
        <v>5920</v>
      </c>
      <c r="B10411">
        <v>38</v>
      </c>
      <c r="C10411">
        <v>1</v>
      </c>
    </row>
    <row r="10412" spans="1:3" x14ac:dyDescent="0.3">
      <c r="A10412">
        <v>5922</v>
      </c>
      <c r="B10412">
        <v>16</v>
      </c>
      <c r="C10412">
        <v>1</v>
      </c>
    </row>
    <row r="10413" spans="1:3" x14ac:dyDescent="0.3">
      <c r="A10413">
        <v>5922</v>
      </c>
      <c r="B10413">
        <v>35</v>
      </c>
      <c r="C10413">
        <v>1</v>
      </c>
    </row>
    <row r="10414" spans="1:3" x14ac:dyDescent="0.3">
      <c r="A10414">
        <v>5924</v>
      </c>
      <c r="B10414">
        <v>35</v>
      </c>
      <c r="C10414">
        <v>1</v>
      </c>
    </row>
    <row r="10415" spans="1:3" x14ac:dyDescent="0.3">
      <c r="A10415">
        <v>5924</v>
      </c>
      <c r="B10415">
        <v>78</v>
      </c>
      <c r="C10415">
        <v>1</v>
      </c>
    </row>
    <row r="10416" spans="1:3" x14ac:dyDescent="0.3">
      <c r="A10416">
        <v>5926</v>
      </c>
      <c r="B10416">
        <v>35</v>
      </c>
      <c r="C10416">
        <v>1</v>
      </c>
    </row>
    <row r="10417" spans="1:3" x14ac:dyDescent="0.3">
      <c r="A10417">
        <v>5926</v>
      </c>
      <c r="B10417">
        <v>38</v>
      </c>
      <c r="C10417">
        <v>1</v>
      </c>
    </row>
    <row r="10418" spans="1:3" x14ac:dyDescent="0.3">
      <c r="A10418">
        <v>5940</v>
      </c>
      <c r="B10418">
        <v>35</v>
      </c>
      <c r="C10418">
        <v>1</v>
      </c>
    </row>
    <row r="10419" spans="1:3" x14ac:dyDescent="0.3">
      <c r="A10419">
        <v>5940</v>
      </c>
      <c r="B10419">
        <v>42</v>
      </c>
      <c r="C10419">
        <v>1</v>
      </c>
    </row>
    <row r="10420" spans="1:3" x14ac:dyDescent="0.3">
      <c r="A10420">
        <v>5940</v>
      </c>
      <c r="B10420">
        <v>74</v>
      </c>
      <c r="C10420">
        <v>1</v>
      </c>
    </row>
    <row r="10421" spans="1:3" x14ac:dyDescent="0.3">
      <c r="A10421">
        <v>5942</v>
      </c>
      <c r="B10421">
        <v>11</v>
      </c>
      <c r="C10421">
        <v>1</v>
      </c>
    </row>
    <row r="10422" spans="1:3" x14ac:dyDescent="0.3">
      <c r="A10422">
        <v>5942</v>
      </c>
      <c r="B10422">
        <v>35</v>
      </c>
      <c r="C10422">
        <v>1</v>
      </c>
    </row>
    <row r="10423" spans="1:3" x14ac:dyDescent="0.3">
      <c r="A10423">
        <v>5942</v>
      </c>
      <c r="B10423">
        <v>42</v>
      </c>
      <c r="C10423">
        <v>1</v>
      </c>
    </row>
    <row r="10424" spans="1:3" x14ac:dyDescent="0.3">
      <c r="A10424">
        <v>5944</v>
      </c>
      <c r="B10424">
        <v>35</v>
      </c>
      <c r="C10424">
        <v>1</v>
      </c>
    </row>
    <row r="10425" spans="1:3" x14ac:dyDescent="0.3">
      <c r="A10425">
        <v>5944</v>
      </c>
      <c r="B10425">
        <v>41</v>
      </c>
      <c r="C10425">
        <v>1</v>
      </c>
    </row>
    <row r="10426" spans="1:3" x14ac:dyDescent="0.3">
      <c r="A10426">
        <v>5944</v>
      </c>
      <c r="B10426">
        <v>42</v>
      </c>
      <c r="C10426">
        <v>1</v>
      </c>
    </row>
    <row r="10427" spans="1:3" x14ac:dyDescent="0.3">
      <c r="A10427">
        <v>5946</v>
      </c>
      <c r="B10427">
        <v>35</v>
      </c>
      <c r="C10427">
        <v>1</v>
      </c>
    </row>
    <row r="10428" spans="1:3" x14ac:dyDescent="0.3">
      <c r="A10428">
        <v>5946</v>
      </c>
      <c r="B10428">
        <v>42</v>
      </c>
      <c r="C10428">
        <v>1</v>
      </c>
    </row>
    <row r="10429" spans="1:3" x14ac:dyDescent="0.3">
      <c r="A10429">
        <v>5946</v>
      </c>
      <c r="B10429">
        <v>44</v>
      </c>
      <c r="C10429">
        <v>1</v>
      </c>
    </row>
    <row r="10430" spans="1:3" x14ac:dyDescent="0.3">
      <c r="A10430">
        <v>5952</v>
      </c>
      <c r="B10430">
        <v>35</v>
      </c>
      <c r="C10430">
        <v>1</v>
      </c>
    </row>
    <row r="10431" spans="1:3" x14ac:dyDescent="0.3">
      <c r="A10431">
        <v>5952</v>
      </c>
      <c r="B10431">
        <v>42</v>
      </c>
      <c r="C10431">
        <v>1</v>
      </c>
    </row>
    <row r="10432" spans="1:3" x14ac:dyDescent="0.3">
      <c r="A10432">
        <v>5952</v>
      </c>
      <c r="B10432">
        <v>74</v>
      </c>
      <c r="C10432">
        <v>1</v>
      </c>
    </row>
    <row r="10433" spans="1:3" x14ac:dyDescent="0.3">
      <c r="A10433">
        <v>5954</v>
      </c>
      <c r="B10433">
        <v>11</v>
      </c>
      <c r="C10433">
        <v>1</v>
      </c>
    </row>
    <row r="10434" spans="1:3" x14ac:dyDescent="0.3">
      <c r="A10434">
        <v>5954</v>
      </c>
      <c r="B10434">
        <v>35</v>
      </c>
      <c r="C10434">
        <v>1</v>
      </c>
    </row>
    <row r="10435" spans="1:3" x14ac:dyDescent="0.3">
      <c r="A10435">
        <v>5954</v>
      </c>
      <c r="B10435">
        <v>42</v>
      </c>
      <c r="C10435">
        <v>1</v>
      </c>
    </row>
    <row r="10436" spans="1:3" x14ac:dyDescent="0.3">
      <c r="A10436">
        <v>5956</v>
      </c>
      <c r="B10436">
        <v>35</v>
      </c>
      <c r="C10436">
        <v>1</v>
      </c>
    </row>
    <row r="10437" spans="1:3" x14ac:dyDescent="0.3">
      <c r="A10437">
        <v>5956</v>
      </c>
      <c r="B10437">
        <v>41</v>
      </c>
      <c r="C10437">
        <v>1</v>
      </c>
    </row>
    <row r="10438" spans="1:3" x14ac:dyDescent="0.3">
      <c r="A10438">
        <v>5956</v>
      </c>
      <c r="B10438">
        <v>42</v>
      </c>
      <c r="C10438">
        <v>1</v>
      </c>
    </row>
    <row r="10439" spans="1:3" x14ac:dyDescent="0.3">
      <c r="A10439">
        <v>5958</v>
      </c>
      <c r="B10439">
        <v>35</v>
      </c>
      <c r="C10439">
        <v>1</v>
      </c>
    </row>
    <row r="10440" spans="1:3" x14ac:dyDescent="0.3">
      <c r="A10440">
        <v>5958</v>
      </c>
      <c r="B10440">
        <v>42</v>
      </c>
      <c r="C10440">
        <v>1</v>
      </c>
    </row>
    <row r="10441" spans="1:3" x14ac:dyDescent="0.3">
      <c r="A10441">
        <v>5958</v>
      </c>
      <c r="B10441">
        <v>44</v>
      </c>
      <c r="C10441">
        <v>1</v>
      </c>
    </row>
    <row r="10442" spans="1:3" x14ac:dyDescent="0.3">
      <c r="A10442">
        <v>5964</v>
      </c>
      <c r="B10442">
        <v>35</v>
      </c>
      <c r="C10442">
        <v>1</v>
      </c>
    </row>
    <row r="10443" spans="1:3" x14ac:dyDescent="0.3">
      <c r="A10443">
        <v>5964</v>
      </c>
      <c r="B10443">
        <v>42</v>
      </c>
      <c r="C10443">
        <v>1</v>
      </c>
    </row>
    <row r="10444" spans="1:3" x14ac:dyDescent="0.3">
      <c r="A10444">
        <v>5964</v>
      </c>
      <c r="B10444">
        <v>74</v>
      </c>
      <c r="C10444">
        <v>1</v>
      </c>
    </row>
    <row r="10445" spans="1:3" x14ac:dyDescent="0.3">
      <c r="A10445">
        <v>5966</v>
      </c>
      <c r="B10445">
        <v>11</v>
      </c>
      <c r="C10445">
        <v>1</v>
      </c>
    </row>
    <row r="10446" spans="1:3" x14ac:dyDescent="0.3">
      <c r="A10446">
        <v>5966</v>
      </c>
      <c r="B10446">
        <v>35</v>
      </c>
      <c r="C10446">
        <v>1</v>
      </c>
    </row>
    <row r="10447" spans="1:3" x14ac:dyDescent="0.3">
      <c r="A10447">
        <v>5966</v>
      </c>
      <c r="B10447">
        <v>42</v>
      </c>
      <c r="C10447">
        <v>1</v>
      </c>
    </row>
    <row r="10448" spans="1:3" x14ac:dyDescent="0.3">
      <c r="A10448">
        <v>5968</v>
      </c>
      <c r="B10448">
        <v>35</v>
      </c>
      <c r="C10448">
        <v>1</v>
      </c>
    </row>
    <row r="10449" spans="1:3" x14ac:dyDescent="0.3">
      <c r="A10449">
        <v>5968</v>
      </c>
      <c r="B10449">
        <v>41</v>
      </c>
      <c r="C10449">
        <v>1</v>
      </c>
    </row>
    <row r="10450" spans="1:3" x14ac:dyDescent="0.3">
      <c r="A10450">
        <v>5968</v>
      </c>
      <c r="B10450">
        <v>42</v>
      </c>
      <c r="C10450">
        <v>1</v>
      </c>
    </row>
    <row r="10451" spans="1:3" x14ac:dyDescent="0.3">
      <c r="A10451">
        <v>5970</v>
      </c>
      <c r="B10451">
        <v>35</v>
      </c>
      <c r="C10451">
        <v>1</v>
      </c>
    </row>
    <row r="10452" spans="1:3" x14ac:dyDescent="0.3">
      <c r="A10452">
        <v>5970</v>
      </c>
      <c r="B10452">
        <v>42</v>
      </c>
      <c r="C10452">
        <v>1</v>
      </c>
    </row>
    <row r="10453" spans="1:3" x14ac:dyDescent="0.3">
      <c r="A10453">
        <v>5970</v>
      </c>
      <c r="B10453">
        <v>44</v>
      </c>
      <c r="C10453">
        <v>1</v>
      </c>
    </row>
    <row r="10454" spans="1:3" x14ac:dyDescent="0.3">
      <c r="A10454">
        <v>5976</v>
      </c>
      <c r="B10454">
        <v>35</v>
      </c>
      <c r="C10454">
        <v>1</v>
      </c>
    </row>
    <row r="10455" spans="1:3" x14ac:dyDescent="0.3">
      <c r="A10455">
        <v>5976</v>
      </c>
      <c r="B10455">
        <v>42</v>
      </c>
      <c r="C10455">
        <v>1</v>
      </c>
    </row>
    <row r="10456" spans="1:3" x14ac:dyDescent="0.3">
      <c r="A10456">
        <v>5976</v>
      </c>
      <c r="B10456">
        <v>74</v>
      </c>
      <c r="C10456">
        <v>1</v>
      </c>
    </row>
    <row r="10457" spans="1:3" x14ac:dyDescent="0.3">
      <c r="A10457">
        <v>5978</v>
      </c>
      <c r="B10457">
        <v>4</v>
      </c>
      <c r="C10457">
        <v>1</v>
      </c>
    </row>
    <row r="10458" spans="1:3" x14ac:dyDescent="0.3">
      <c r="A10458">
        <v>5978</v>
      </c>
      <c r="B10458">
        <v>35</v>
      </c>
      <c r="C10458">
        <v>1</v>
      </c>
    </row>
    <row r="10459" spans="1:3" x14ac:dyDescent="0.3">
      <c r="A10459">
        <v>5978</v>
      </c>
      <c r="B10459">
        <v>43</v>
      </c>
      <c r="C10459">
        <v>1</v>
      </c>
    </row>
    <row r="10460" spans="1:3" x14ac:dyDescent="0.3">
      <c r="A10460">
        <v>5980</v>
      </c>
      <c r="B10460">
        <v>3</v>
      </c>
      <c r="C10460">
        <v>1</v>
      </c>
    </row>
    <row r="10461" spans="1:3" x14ac:dyDescent="0.3">
      <c r="A10461">
        <v>5980</v>
      </c>
      <c r="B10461">
        <v>35</v>
      </c>
      <c r="C10461">
        <v>1</v>
      </c>
    </row>
    <row r="10462" spans="1:3" x14ac:dyDescent="0.3">
      <c r="A10462">
        <v>5980</v>
      </c>
      <c r="B10462">
        <v>43</v>
      </c>
      <c r="C10462">
        <v>1</v>
      </c>
    </row>
    <row r="10463" spans="1:3" x14ac:dyDescent="0.3">
      <c r="A10463">
        <v>5982</v>
      </c>
      <c r="B10463">
        <v>1</v>
      </c>
      <c r="C10463">
        <v>1</v>
      </c>
    </row>
    <row r="10464" spans="1:3" x14ac:dyDescent="0.3">
      <c r="A10464">
        <v>5982</v>
      </c>
      <c r="B10464">
        <v>35</v>
      </c>
      <c r="C10464">
        <v>1</v>
      </c>
    </row>
    <row r="10465" spans="1:3" x14ac:dyDescent="0.3">
      <c r="A10465">
        <v>5982</v>
      </c>
      <c r="B10465">
        <v>43</v>
      </c>
      <c r="C10465">
        <v>1</v>
      </c>
    </row>
    <row r="10466" spans="1:3" x14ac:dyDescent="0.3">
      <c r="A10466">
        <v>5984</v>
      </c>
      <c r="B10466">
        <v>11</v>
      </c>
      <c r="C10466">
        <v>1</v>
      </c>
    </row>
    <row r="10467" spans="1:3" x14ac:dyDescent="0.3">
      <c r="A10467">
        <v>5984</v>
      </c>
      <c r="B10467">
        <v>35</v>
      </c>
      <c r="C10467">
        <v>1</v>
      </c>
    </row>
    <row r="10468" spans="1:3" x14ac:dyDescent="0.3">
      <c r="A10468">
        <v>5984</v>
      </c>
      <c r="B10468">
        <v>43</v>
      </c>
      <c r="C10468">
        <v>1</v>
      </c>
    </row>
    <row r="10469" spans="1:3" x14ac:dyDescent="0.3">
      <c r="A10469">
        <v>5986</v>
      </c>
      <c r="B10469">
        <v>35</v>
      </c>
      <c r="C10469">
        <v>1</v>
      </c>
    </row>
    <row r="10470" spans="1:3" x14ac:dyDescent="0.3">
      <c r="A10470">
        <v>5986</v>
      </c>
      <c r="B10470">
        <v>41</v>
      </c>
      <c r="C10470">
        <v>1</v>
      </c>
    </row>
    <row r="10471" spans="1:3" x14ac:dyDescent="0.3">
      <c r="A10471">
        <v>5986</v>
      </c>
      <c r="B10471">
        <v>43</v>
      </c>
      <c r="C10471">
        <v>1</v>
      </c>
    </row>
    <row r="10472" spans="1:3" x14ac:dyDescent="0.3">
      <c r="A10472">
        <v>5988</v>
      </c>
      <c r="B10472">
        <v>35</v>
      </c>
      <c r="C10472">
        <v>1</v>
      </c>
    </row>
    <row r="10473" spans="1:3" x14ac:dyDescent="0.3">
      <c r="A10473">
        <v>5988</v>
      </c>
      <c r="B10473">
        <v>43</v>
      </c>
      <c r="C10473">
        <v>1</v>
      </c>
    </row>
    <row r="10474" spans="1:3" x14ac:dyDescent="0.3">
      <c r="A10474">
        <v>5988</v>
      </c>
      <c r="B10474">
        <v>44</v>
      </c>
      <c r="C10474">
        <v>1</v>
      </c>
    </row>
    <row r="10475" spans="1:3" x14ac:dyDescent="0.3">
      <c r="A10475">
        <v>6008</v>
      </c>
      <c r="B10475">
        <v>35</v>
      </c>
      <c r="C10475">
        <v>8</v>
      </c>
    </row>
    <row r="10476" spans="1:3" x14ac:dyDescent="0.3">
      <c r="A10476">
        <v>6010</v>
      </c>
      <c r="B10476">
        <v>35</v>
      </c>
      <c r="C10476">
        <v>8</v>
      </c>
    </row>
    <row r="10477" spans="1:3" x14ac:dyDescent="0.3">
      <c r="A10477">
        <v>6012</v>
      </c>
      <c r="B10477">
        <v>35</v>
      </c>
      <c r="C10477">
        <v>8</v>
      </c>
    </row>
    <row r="10478" spans="1:3" x14ac:dyDescent="0.3">
      <c r="A10478">
        <v>6014</v>
      </c>
      <c r="B10478">
        <v>22</v>
      </c>
      <c r="C10478">
        <v>1</v>
      </c>
    </row>
    <row r="10479" spans="1:3" x14ac:dyDescent="0.3">
      <c r="A10479">
        <v>6014</v>
      </c>
      <c r="B10479">
        <v>35</v>
      </c>
      <c r="C10479">
        <v>1</v>
      </c>
    </row>
    <row r="10480" spans="1:3" x14ac:dyDescent="0.3">
      <c r="A10480">
        <v>6014</v>
      </c>
      <c r="B10480">
        <v>42</v>
      </c>
      <c r="C10480">
        <v>1</v>
      </c>
    </row>
    <row r="10481" spans="1:3" x14ac:dyDescent="0.3">
      <c r="A10481">
        <v>6016</v>
      </c>
      <c r="B10481">
        <v>35</v>
      </c>
      <c r="C10481">
        <v>1</v>
      </c>
    </row>
    <row r="10482" spans="1:3" x14ac:dyDescent="0.3">
      <c r="A10482">
        <v>6016</v>
      </c>
      <c r="B10482">
        <v>42</v>
      </c>
      <c r="C10482">
        <v>1</v>
      </c>
    </row>
    <row r="10483" spans="1:3" x14ac:dyDescent="0.3">
      <c r="A10483">
        <v>6016</v>
      </c>
      <c r="B10483">
        <v>45</v>
      </c>
      <c r="C10483">
        <v>1</v>
      </c>
    </row>
    <row r="10484" spans="1:3" x14ac:dyDescent="0.3">
      <c r="A10484">
        <v>6018</v>
      </c>
      <c r="B10484">
        <v>35</v>
      </c>
      <c r="C10484">
        <v>5</v>
      </c>
    </row>
    <row r="10485" spans="1:3" x14ac:dyDescent="0.3">
      <c r="A10485">
        <v>6018</v>
      </c>
      <c r="B10485">
        <v>42</v>
      </c>
      <c r="C10485">
        <v>5</v>
      </c>
    </row>
    <row r="10486" spans="1:3" x14ac:dyDescent="0.3">
      <c r="A10486">
        <v>6020</v>
      </c>
      <c r="B10486">
        <v>35</v>
      </c>
      <c r="C10486">
        <v>5</v>
      </c>
    </row>
    <row r="10487" spans="1:3" x14ac:dyDescent="0.3">
      <c r="A10487">
        <v>6020</v>
      </c>
      <c r="B10487">
        <v>42</v>
      </c>
      <c r="C10487">
        <v>5</v>
      </c>
    </row>
    <row r="10488" spans="1:3" x14ac:dyDescent="0.3">
      <c r="A10488">
        <v>6022</v>
      </c>
      <c r="B10488">
        <v>35</v>
      </c>
      <c r="C10488">
        <v>5</v>
      </c>
    </row>
    <row r="10489" spans="1:3" x14ac:dyDescent="0.3">
      <c r="A10489">
        <v>6022</v>
      </c>
      <c r="B10489">
        <v>42</v>
      </c>
      <c r="C10489">
        <v>5</v>
      </c>
    </row>
    <row r="10490" spans="1:3" x14ac:dyDescent="0.3">
      <c r="A10490">
        <v>6040</v>
      </c>
      <c r="B10490">
        <v>35</v>
      </c>
      <c r="C10490">
        <v>5</v>
      </c>
    </row>
    <row r="10491" spans="1:3" x14ac:dyDescent="0.3">
      <c r="A10491">
        <v>6040</v>
      </c>
      <c r="B10491">
        <v>42</v>
      </c>
      <c r="C10491">
        <v>5</v>
      </c>
    </row>
    <row r="10492" spans="1:3" x14ac:dyDescent="0.3">
      <c r="A10492">
        <v>6042</v>
      </c>
      <c r="B10492">
        <v>10</v>
      </c>
      <c r="C10492">
        <v>1</v>
      </c>
    </row>
    <row r="10493" spans="1:3" x14ac:dyDescent="0.3">
      <c r="A10493">
        <v>6042</v>
      </c>
      <c r="B10493">
        <v>22</v>
      </c>
      <c r="C10493">
        <v>1</v>
      </c>
    </row>
    <row r="10494" spans="1:3" x14ac:dyDescent="0.3">
      <c r="A10494">
        <v>6044</v>
      </c>
      <c r="B10494">
        <v>4</v>
      </c>
      <c r="C10494">
        <v>1</v>
      </c>
    </row>
    <row r="10495" spans="1:3" x14ac:dyDescent="0.3">
      <c r="A10495">
        <v>6044</v>
      </c>
      <c r="B10495">
        <v>10</v>
      </c>
      <c r="C10495">
        <v>1</v>
      </c>
    </row>
    <row r="10496" spans="1:3" x14ac:dyDescent="0.3">
      <c r="A10496">
        <v>6046</v>
      </c>
      <c r="B10496">
        <v>10</v>
      </c>
      <c r="C10496">
        <v>1</v>
      </c>
    </row>
    <row r="10497" spans="1:3" x14ac:dyDescent="0.3">
      <c r="A10497">
        <v>6046</v>
      </c>
      <c r="B10497">
        <v>45</v>
      </c>
      <c r="C10497">
        <v>1</v>
      </c>
    </row>
    <row r="10498" spans="1:3" x14ac:dyDescent="0.3">
      <c r="A10498">
        <v>6048</v>
      </c>
      <c r="B10498">
        <v>3</v>
      </c>
      <c r="C10498">
        <v>1</v>
      </c>
    </row>
    <row r="10499" spans="1:3" x14ac:dyDescent="0.3">
      <c r="A10499">
        <v>6048</v>
      </c>
      <c r="B10499">
        <v>10</v>
      </c>
      <c r="C10499">
        <v>1</v>
      </c>
    </row>
    <row r="10500" spans="1:3" x14ac:dyDescent="0.3">
      <c r="A10500">
        <v>6050</v>
      </c>
      <c r="B10500">
        <v>1</v>
      </c>
      <c r="C10500">
        <v>1</v>
      </c>
    </row>
    <row r="10501" spans="1:3" x14ac:dyDescent="0.3">
      <c r="A10501">
        <v>6050</v>
      </c>
      <c r="B10501">
        <v>10</v>
      </c>
      <c r="C10501">
        <v>1</v>
      </c>
    </row>
    <row r="10502" spans="1:3" x14ac:dyDescent="0.3">
      <c r="A10502">
        <v>6054</v>
      </c>
      <c r="B10502">
        <v>10</v>
      </c>
      <c r="C10502">
        <v>1</v>
      </c>
    </row>
    <row r="10503" spans="1:3" x14ac:dyDescent="0.3">
      <c r="A10503">
        <v>6054</v>
      </c>
      <c r="B10503">
        <v>11</v>
      </c>
      <c r="C10503">
        <v>1</v>
      </c>
    </row>
    <row r="10504" spans="1:3" x14ac:dyDescent="0.3">
      <c r="A10504">
        <v>6056</v>
      </c>
      <c r="B10504">
        <v>5</v>
      </c>
      <c r="C10504">
        <v>1</v>
      </c>
    </row>
    <row r="10505" spans="1:3" x14ac:dyDescent="0.3">
      <c r="A10505">
        <v>6056</v>
      </c>
      <c r="B10505">
        <v>10</v>
      </c>
      <c r="C10505">
        <v>1</v>
      </c>
    </row>
    <row r="10506" spans="1:3" x14ac:dyDescent="0.3">
      <c r="A10506">
        <v>6066</v>
      </c>
      <c r="B10506">
        <v>9</v>
      </c>
      <c r="C10506">
        <v>1</v>
      </c>
    </row>
    <row r="10507" spans="1:3" x14ac:dyDescent="0.3">
      <c r="A10507">
        <v>6066</v>
      </c>
      <c r="B10507">
        <v>10</v>
      </c>
      <c r="C10507">
        <v>1</v>
      </c>
    </row>
    <row r="10508" spans="1:3" x14ac:dyDescent="0.3">
      <c r="A10508">
        <v>6066</v>
      </c>
      <c r="B10508">
        <v>12</v>
      </c>
      <c r="C10508">
        <v>1</v>
      </c>
    </row>
    <row r="10509" spans="1:3" x14ac:dyDescent="0.3">
      <c r="A10509">
        <v>6066</v>
      </c>
      <c r="B10509">
        <v>22</v>
      </c>
      <c r="C10509">
        <v>1</v>
      </c>
    </row>
    <row r="10510" spans="1:3" x14ac:dyDescent="0.3">
      <c r="A10510">
        <v>6068</v>
      </c>
      <c r="B10510">
        <v>4</v>
      </c>
      <c r="C10510">
        <v>1</v>
      </c>
    </row>
    <row r="10511" spans="1:3" x14ac:dyDescent="0.3">
      <c r="A10511">
        <v>6068</v>
      </c>
      <c r="B10511">
        <v>9</v>
      </c>
      <c r="C10511">
        <v>1</v>
      </c>
    </row>
    <row r="10512" spans="1:3" x14ac:dyDescent="0.3">
      <c r="A10512">
        <v>6068</v>
      </c>
      <c r="B10512">
        <v>10</v>
      </c>
      <c r="C10512">
        <v>1</v>
      </c>
    </row>
    <row r="10513" spans="1:3" x14ac:dyDescent="0.3">
      <c r="A10513">
        <v>6068</v>
      </c>
      <c r="B10513">
        <v>12</v>
      </c>
      <c r="C10513">
        <v>1</v>
      </c>
    </row>
    <row r="10514" spans="1:3" x14ac:dyDescent="0.3">
      <c r="A10514">
        <v>6070</v>
      </c>
      <c r="B10514">
        <v>9</v>
      </c>
      <c r="C10514">
        <v>1</v>
      </c>
    </row>
    <row r="10515" spans="1:3" x14ac:dyDescent="0.3">
      <c r="A10515">
        <v>6070</v>
      </c>
      <c r="B10515">
        <v>10</v>
      </c>
      <c r="C10515">
        <v>1</v>
      </c>
    </row>
    <row r="10516" spans="1:3" x14ac:dyDescent="0.3">
      <c r="A10516">
        <v>6070</v>
      </c>
      <c r="B10516">
        <v>12</v>
      </c>
      <c r="C10516">
        <v>1</v>
      </c>
    </row>
    <row r="10517" spans="1:3" x14ac:dyDescent="0.3">
      <c r="A10517">
        <v>6070</v>
      </c>
      <c r="B10517">
        <v>45</v>
      </c>
      <c r="C10517">
        <v>1</v>
      </c>
    </row>
    <row r="10518" spans="1:3" x14ac:dyDescent="0.3">
      <c r="A10518">
        <v>6072</v>
      </c>
      <c r="B10518">
        <v>3</v>
      </c>
      <c r="C10518">
        <v>1</v>
      </c>
    </row>
    <row r="10519" spans="1:3" x14ac:dyDescent="0.3">
      <c r="A10519">
        <v>6072</v>
      </c>
      <c r="B10519">
        <v>9</v>
      </c>
      <c r="C10519">
        <v>1</v>
      </c>
    </row>
    <row r="10520" spans="1:3" x14ac:dyDescent="0.3">
      <c r="A10520">
        <v>6072</v>
      </c>
      <c r="B10520">
        <v>10</v>
      </c>
      <c r="C10520">
        <v>1</v>
      </c>
    </row>
    <row r="10521" spans="1:3" x14ac:dyDescent="0.3">
      <c r="A10521">
        <v>6072</v>
      </c>
      <c r="B10521">
        <v>12</v>
      </c>
      <c r="C10521">
        <v>1</v>
      </c>
    </row>
    <row r="10522" spans="1:3" x14ac:dyDescent="0.3">
      <c r="A10522">
        <v>6074</v>
      </c>
      <c r="B10522">
        <v>1</v>
      </c>
      <c r="C10522">
        <v>1</v>
      </c>
    </row>
    <row r="10523" spans="1:3" x14ac:dyDescent="0.3">
      <c r="A10523">
        <v>6074</v>
      </c>
      <c r="B10523">
        <v>9</v>
      </c>
      <c r="C10523">
        <v>1</v>
      </c>
    </row>
    <row r="10524" spans="1:3" x14ac:dyDescent="0.3">
      <c r="A10524">
        <v>6074</v>
      </c>
      <c r="B10524">
        <v>10</v>
      </c>
      <c r="C10524">
        <v>1</v>
      </c>
    </row>
    <row r="10525" spans="1:3" x14ac:dyDescent="0.3">
      <c r="A10525">
        <v>6074</v>
      </c>
      <c r="B10525">
        <v>12</v>
      </c>
      <c r="C10525">
        <v>1</v>
      </c>
    </row>
    <row r="10526" spans="1:3" x14ac:dyDescent="0.3">
      <c r="A10526">
        <v>6078</v>
      </c>
      <c r="B10526">
        <v>9</v>
      </c>
      <c r="C10526">
        <v>1</v>
      </c>
    </row>
    <row r="10527" spans="1:3" x14ac:dyDescent="0.3">
      <c r="A10527">
        <v>6078</v>
      </c>
      <c r="B10527">
        <v>10</v>
      </c>
      <c r="C10527">
        <v>1</v>
      </c>
    </row>
    <row r="10528" spans="1:3" x14ac:dyDescent="0.3">
      <c r="A10528">
        <v>6078</v>
      </c>
      <c r="B10528">
        <v>11</v>
      </c>
      <c r="C10528">
        <v>1</v>
      </c>
    </row>
    <row r="10529" spans="1:3" x14ac:dyDescent="0.3">
      <c r="A10529">
        <v>6078</v>
      </c>
      <c r="B10529">
        <v>12</v>
      </c>
      <c r="C10529">
        <v>1</v>
      </c>
    </row>
    <row r="10530" spans="1:3" x14ac:dyDescent="0.3">
      <c r="A10530">
        <v>6080</v>
      </c>
      <c r="B10530">
        <v>5</v>
      </c>
      <c r="C10530">
        <v>1</v>
      </c>
    </row>
    <row r="10531" spans="1:3" x14ac:dyDescent="0.3">
      <c r="A10531">
        <v>6080</v>
      </c>
      <c r="B10531">
        <v>9</v>
      </c>
      <c r="C10531">
        <v>1</v>
      </c>
    </row>
    <row r="10532" spans="1:3" x14ac:dyDescent="0.3">
      <c r="A10532">
        <v>6080</v>
      </c>
      <c r="B10532">
        <v>10</v>
      </c>
      <c r="C10532">
        <v>1</v>
      </c>
    </row>
    <row r="10533" spans="1:3" x14ac:dyDescent="0.3">
      <c r="A10533">
        <v>6080</v>
      </c>
      <c r="B10533">
        <v>12</v>
      </c>
      <c r="C10533">
        <v>1</v>
      </c>
    </row>
    <row r="10534" spans="1:3" x14ac:dyDescent="0.3">
      <c r="A10534">
        <v>6112</v>
      </c>
      <c r="B10534">
        <v>9</v>
      </c>
      <c r="C10534">
        <v>1</v>
      </c>
    </row>
    <row r="10535" spans="1:3" x14ac:dyDescent="0.3">
      <c r="A10535">
        <v>6112</v>
      </c>
      <c r="B10535">
        <v>10</v>
      </c>
      <c r="C10535">
        <v>1</v>
      </c>
    </row>
    <row r="10536" spans="1:3" x14ac:dyDescent="0.3">
      <c r="A10536">
        <v>6112</v>
      </c>
      <c r="B10536">
        <v>12</v>
      </c>
      <c r="C10536">
        <v>1</v>
      </c>
    </row>
    <row r="10537" spans="1:3" x14ac:dyDescent="0.3">
      <c r="A10537">
        <v>6112</v>
      </c>
      <c r="B10537">
        <v>22</v>
      </c>
      <c r="C10537">
        <v>1</v>
      </c>
    </row>
    <row r="10538" spans="1:3" x14ac:dyDescent="0.3">
      <c r="A10538">
        <v>6114</v>
      </c>
      <c r="B10538">
        <v>4</v>
      </c>
      <c r="C10538">
        <v>1</v>
      </c>
    </row>
    <row r="10539" spans="1:3" x14ac:dyDescent="0.3">
      <c r="A10539">
        <v>6114</v>
      </c>
      <c r="B10539">
        <v>9</v>
      </c>
      <c r="C10539">
        <v>1</v>
      </c>
    </row>
    <row r="10540" spans="1:3" x14ac:dyDescent="0.3">
      <c r="A10540">
        <v>6114</v>
      </c>
      <c r="B10540">
        <v>10</v>
      </c>
      <c r="C10540">
        <v>1</v>
      </c>
    </row>
    <row r="10541" spans="1:3" x14ac:dyDescent="0.3">
      <c r="A10541">
        <v>6114</v>
      </c>
      <c r="B10541">
        <v>12</v>
      </c>
      <c r="C10541">
        <v>1</v>
      </c>
    </row>
    <row r="10542" spans="1:3" x14ac:dyDescent="0.3">
      <c r="A10542">
        <v>6116</v>
      </c>
      <c r="B10542">
        <v>9</v>
      </c>
      <c r="C10542">
        <v>1</v>
      </c>
    </row>
    <row r="10543" spans="1:3" x14ac:dyDescent="0.3">
      <c r="A10543">
        <v>6116</v>
      </c>
      <c r="B10543">
        <v>10</v>
      </c>
      <c r="C10543">
        <v>1</v>
      </c>
    </row>
    <row r="10544" spans="1:3" x14ac:dyDescent="0.3">
      <c r="A10544">
        <v>6116</v>
      </c>
      <c r="B10544">
        <v>12</v>
      </c>
      <c r="C10544">
        <v>1</v>
      </c>
    </row>
    <row r="10545" spans="1:3" x14ac:dyDescent="0.3">
      <c r="A10545">
        <v>6116</v>
      </c>
      <c r="B10545">
        <v>45</v>
      </c>
      <c r="C10545">
        <v>1</v>
      </c>
    </row>
    <row r="10546" spans="1:3" x14ac:dyDescent="0.3">
      <c r="A10546">
        <v>6118</v>
      </c>
      <c r="B10546">
        <v>3</v>
      </c>
      <c r="C10546">
        <v>1</v>
      </c>
    </row>
    <row r="10547" spans="1:3" x14ac:dyDescent="0.3">
      <c r="A10547">
        <v>6118</v>
      </c>
      <c r="B10547">
        <v>9</v>
      </c>
      <c r="C10547">
        <v>1</v>
      </c>
    </row>
    <row r="10548" spans="1:3" x14ac:dyDescent="0.3">
      <c r="A10548">
        <v>6118</v>
      </c>
      <c r="B10548">
        <v>10</v>
      </c>
      <c r="C10548">
        <v>1</v>
      </c>
    </row>
    <row r="10549" spans="1:3" x14ac:dyDescent="0.3">
      <c r="A10549">
        <v>6118</v>
      </c>
      <c r="B10549">
        <v>12</v>
      </c>
      <c r="C10549">
        <v>1</v>
      </c>
    </row>
    <row r="10550" spans="1:3" x14ac:dyDescent="0.3">
      <c r="A10550">
        <v>6120</v>
      </c>
      <c r="B10550">
        <v>1</v>
      </c>
      <c r="C10550">
        <v>1</v>
      </c>
    </row>
    <row r="10551" spans="1:3" x14ac:dyDescent="0.3">
      <c r="A10551">
        <v>6120</v>
      </c>
      <c r="B10551">
        <v>9</v>
      </c>
      <c r="C10551">
        <v>1</v>
      </c>
    </row>
    <row r="10552" spans="1:3" x14ac:dyDescent="0.3">
      <c r="A10552">
        <v>6120</v>
      </c>
      <c r="B10552">
        <v>10</v>
      </c>
      <c r="C10552">
        <v>1</v>
      </c>
    </row>
    <row r="10553" spans="1:3" x14ac:dyDescent="0.3">
      <c r="A10553">
        <v>6120</v>
      </c>
      <c r="B10553">
        <v>12</v>
      </c>
      <c r="C10553">
        <v>1</v>
      </c>
    </row>
    <row r="10554" spans="1:3" x14ac:dyDescent="0.3">
      <c r="A10554">
        <v>6122</v>
      </c>
      <c r="B10554">
        <v>9</v>
      </c>
      <c r="C10554">
        <v>1</v>
      </c>
    </row>
    <row r="10555" spans="1:3" x14ac:dyDescent="0.3">
      <c r="A10555">
        <v>6122</v>
      </c>
      <c r="B10555">
        <v>10</v>
      </c>
      <c r="C10555">
        <v>1</v>
      </c>
    </row>
    <row r="10556" spans="1:3" x14ac:dyDescent="0.3">
      <c r="A10556">
        <v>6122</v>
      </c>
      <c r="B10556">
        <v>11</v>
      </c>
      <c r="C10556">
        <v>1</v>
      </c>
    </row>
    <row r="10557" spans="1:3" x14ac:dyDescent="0.3">
      <c r="A10557">
        <v>6122</v>
      </c>
      <c r="B10557">
        <v>12</v>
      </c>
      <c r="C10557">
        <v>1</v>
      </c>
    </row>
    <row r="10558" spans="1:3" x14ac:dyDescent="0.3">
      <c r="A10558">
        <v>6124</v>
      </c>
      <c r="B10558">
        <v>5</v>
      </c>
      <c r="C10558">
        <v>1</v>
      </c>
    </row>
    <row r="10559" spans="1:3" x14ac:dyDescent="0.3">
      <c r="A10559">
        <v>6124</v>
      </c>
      <c r="B10559">
        <v>9</v>
      </c>
      <c r="C10559">
        <v>1</v>
      </c>
    </row>
    <row r="10560" spans="1:3" x14ac:dyDescent="0.3">
      <c r="A10560">
        <v>6124</v>
      </c>
      <c r="B10560">
        <v>10</v>
      </c>
      <c r="C10560">
        <v>1</v>
      </c>
    </row>
    <row r="10561" spans="1:3" x14ac:dyDescent="0.3">
      <c r="A10561">
        <v>6124</v>
      </c>
      <c r="B10561">
        <v>12</v>
      </c>
      <c r="C10561">
        <v>1</v>
      </c>
    </row>
    <row r="10562" spans="1:3" x14ac:dyDescent="0.3">
      <c r="A10562">
        <v>6134</v>
      </c>
      <c r="B10562">
        <v>10</v>
      </c>
      <c r="C10562">
        <v>1</v>
      </c>
    </row>
    <row r="10563" spans="1:3" x14ac:dyDescent="0.3">
      <c r="A10563">
        <v>6134</v>
      </c>
      <c r="B10563">
        <v>22</v>
      </c>
      <c r="C10563">
        <v>1</v>
      </c>
    </row>
    <row r="10564" spans="1:3" x14ac:dyDescent="0.3">
      <c r="A10564">
        <v>6136</v>
      </c>
      <c r="B10564">
        <v>4</v>
      </c>
      <c r="C10564">
        <v>1</v>
      </c>
    </row>
    <row r="10565" spans="1:3" x14ac:dyDescent="0.3">
      <c r="A10565">
        <v>6136</v>
      </c>
      <c r="B10565">
        <v>10</v>
      </c>
      <c r="C10565">
        <v>1</v>
      </c>
    </row>
    <row r="10566" spans="1:3" x14ac:dyDescent="0.3">
      <c r="A10566">
        <v>6138</v>
      </c>
      <c r="B10566">
        <v>10</v>
      </c>
      <c r="C10566">
        <v>1</v>
      </c>
    </row>
    <row r="10567" spans="1:3" x14ac:dyDescent="0.3">
      <c r="A10567">
        <v>6138</v>
      </c>
      <c r="B10567">
        <v>45</v>
      </c>
      <c r="C10567">
        <v>1</v>
      </c>
    </row>
    <row r="10568" spans="1:3" x14ac:dyDescent="0.3">
      <c r="A10568">
        <v>6140</v>
      </c>
      <c r="B10568">
        <v>3</v>
      </c>
      <c r="C10568">
        <v>1</v>
      </c>
    </row>
    <row r="10569" spans="1:3" x14ac:dyDescent="0.3">
      <c r="A10569">
        <v>6140</v>
      </c>
      <c r="B10569">
        <v>10</v>
      </c>
      <c r="C10569">
        <v>1</v>
      </c>
    </row>
    <row r="10570" spans="1:3" x14ac:dyDescent="0.3">
      <c r="A10570">
        <v>6142</v>
      </c>
      <c r="B10570">
        <v>1</v>
      </c>
      <c r="C10570">
        <v>1</v>
      </c>
    </row>
    <row r="10571" spans="1:3" x14ac:dyDescent="0.3">
      <c r="A10571">
        <v>6142</v>
      </c>
      <c r="B10571">
        <v>10</v>
      </c>
      <c r="C10571">
        <v>1</v>
      </c>
    </row>
    <row r="10572" spans="1:3" x14ac:dyDescent="0.3">
      <c r="A10572">
        <v>6144</v>
      </c>
      <c r="B10572">
        <v>10</v>
      </c>
      <c r="C10572">
        <v>1</v>
      </c>
    </row>
    <row r="10573" spans="1:3" x14ac:dyDescent="0.3">
      <c r="A10573">
        <v>6144</v>
      </c>
      <c r="B10573">
        <v>11</v>
      </c>
      <c r="C10573">
        <v>1</v>
      </c>
    </row>
    <row r="10574" spans="1:3" x14ac:dyDescent="0.3">
      <c r="A10574">
        <v>6146</v>
      </c>
      <c r="B10574">
        <v>5</v>
      </c>
      <c r="C10574">
        <v>1</v>
      </c>
    </row>
    <row r="10575" spans="1:3" x14ac:dyDescent="0.3">
      <c r="A10575">
        <v>6146</v>
      </c>
      <c r="B10575">
        <v>10</v>
      </c>
      <c r="C10575">
        <v>1</v>
      </c>
    </row>
    <row r="10576" spans="1:3" x14ac:dyDescent="0.3">
      <c r="A10576">
        <v>6168</v>
      </c>
      <c r="B10576">
        <v>10</v>
      </c>
      <c r="C10576">
        <v>1</v>
      </c>
    </row>
    <row r="10577" spans="1:3" x14ac:dyDescent="0.3">
      <c r="A10577">
        <v>6168</v>
      </c>
      <c r="B10577">
        <v>22</v>
      </c>
      <c r="C10577">
        <v>1</v>
      </c>
    </row>
    <row r="10578" spans="1:3" x14ac:dyDescent="0.3">
      <c r="A10578">
        <v>6170</v>
      </c>
      <c r="B10578">
        <v>4</v>
      </c>
      <c r="C10578">
        <v>1</v>
      </c>
    </row>
    <row r="10579" spans="1:3" x14ac:dyDescent="0.3">
      <c r="A10579">
        <v>6170</v>
      </c>
      <c r="B10579">
        <v>10</v>
      </c>
      <c r="C10579">
        <v>1</v>
      </c>
    </row>
    <row r="10580" spans="1:3" x14ac:dyDescent="0.3">
      <c r="A10580">
        <v>6172</v>
      </c>
      <c r="B10580">
        <v>10</v>
      </c>
      <c r="C10580">
        <v>1</v>
      </c>
    </row>
    <row r="10581" spans="1:3" x14ac:dyDescent="0.3">
      <c r="A10581">
        <v>6172</v>
      </c>
      <c r="B10581">
        <v>45</v>
      </c>
      <c r="C10581">
        <v>1</v>
      </c>
    </row>
    <row r="10582" spans="1:3" x14ac:dyDescent="0.3">
      <c r="A10582">
        <v>6174</v>
      </c>
      <c r="B10582">
        <v>3</v>
      </c>
      <c r="C10582">
        <v>1</v>
      </c>
    </row>
    <row r="10583" spans="1:3" x14ac:dyDescent="0.3">
      <c r="A10583">
        <v>6174</v>
      </c>
      <c r="B10583">
        <v>10</v>
      </c>
      <c r="C10583">
        <v>1</v>
      </c>
    </row>
    <row r="10584" spans="1:3" x14ac:dyDescent="0.3">
      <c r="A10584">
        <v>6176</v>
      </c>
      <c r="B10584">
        <v>1</v>
      </c>
      <c r="C10584">
        <v>1</v>
      </c>
    </row>
    <row r="10585" spans="1:3" x14ac:dyDescent="0.3">
      <c r="A10585">
        <v>6176</v>
      </c>
      <c r="B10585">
        <v>10</v>
      </c>
      <c r="C10585">
        <v>1</v>
      </c>
    </row>
    <row r="10586" spans="1:3" x14ac:dyDescent="0.3">
      <c r="A10586">
        <v>6178</v>
      </c>
      <c r="B10586">
        <v>10</v>
      </c>
      <c r="C10586">
        <v>1</v>
      </c>
    </row>
    <row r="10587" spans="1:3" x14ac:dyDescent="0.3">
      <c r="A10587">
        <v>6178</v>
      </c>
      <c r="B10587">
        <v>11</v>
      </c>
      <c r="C10587">
        <v>1</v>
      </c>
    </row>
    <row r="10588" spans="1:3" x14ac:dyDescent="0.3">
      <c r="A10588">
        <v>6180</v>
      </c>
      <c r="B10588">
        <v>5</v>
      </c>
      <c r="C10588">
        <v>1</v>
      </c>
    </row>
    <row r="10589" spans="1:3" x14ac:dyDescent="0.3">
      <c r="A10589">
        <v>6180</v>
      </c>
      <c r="B10589">
        <v>10</v>
      </c>
      <c r="C10589">
        <v>1</v>
      </c>
    </row>
    <row r="10590" spans="1:3" x14ac:dyDescent="0.3">
      <c r="A10590">
        <v>6182</v>
      </c>
      <c r="B10590">
        <v>10</v>
      </c>
      <c r="C10590">
        <v>1</v>
      </c>
    </row>
    <row r="10591" spans="1:3" x14ac:dyDescent="0.3">
      <c r="A10591">
        <v>6182</v>
      </c>
      <c r="B10591">
        <v>22</v>
      </c>
      <c r="C10591">
        <v>1</v>
      </c>
    </row>
    <row r="10592" spans="1:3" x14ac:dyDescent="0.3">
      <c r="A10592">
        <v>6184</v>
      </c>
      <c r="B10592">
        <v>4</v>
      </c>
      <c r="C10592">
        <v>1</v>
      </c>
    </row>
    <row r="10593" spans="1:3" x14ac:dyDescent="0.3">
      <c r="A10593">
        <v>6184</v>
      </c>
      <c r="B10593">
        <v>10</v>
      </c>
      <c r="C10593">
        <v>1</v>
      </c>
    </row>
    <row r="10594" spans="1:3" x14ac:dyDescent="0.3">
      <c r="A10594">
        <v>6186</v>
      </c>
      <c r="B10594">
        <v>10</v>
      </c>
      <c r="C10594">
        <v>1</v>
      </c>
    </row>
    <row r="10595" spans="1:3" x14ac:dyDescent="0.3">
      <c r="A10595">
        <v>6186</v>
      </c>
      <c r="B10595">
        <v>45</v>
      </c>
      <c r="C10595">
        <v>1</v>
      </c>
    </row>
    <row r="10596" spans="1:3" x14ac:dyDescent="0.3">
      <c r="A10596">
        <v>6188</v>
      </c>
      <c r="B10596">
        <v>3</v>
      </c>
      <c r="C10596">
        <v>1</v>
      </c>
    </row>
    <row r="10597" spans="1:3" x14ac:dyDescent="0.3">
      <c r="A10597">
        <v>6188</v>
      </c>
      <c r="B10597">
        <v>10</v>
      </c>
      <c r="C10597">
        <v>1</v>
      </c>
    </row>
    <row r="10598" spans="1:3" x14ac:dyDescent="0.3">
      <c r="A10598">
        <v>6190</v>
      </c>
      <c r="B10598">
        <v>1</v>
      </c>
      <c r="C10598">
        <v>1</v>
      </c>
    </row>
    <row r="10599" spans="1:3" x14ac:dyDescent="0.3">
      <c r="A10599">
        <v>6190</v>
      </c>
      <c r="B10599">
        <v>10</v>
      </c>
      <c r="C10599">
        <v>1</v>
      </c>
    </row>
    <row r="10600" spans="1:3" x14ac:dyDescent="0.3">
      <c r="A10600">
        <v>6192</v>
      </c>
      <c r="B10600">
        <v>10</v>
      </c>
      <c r="C10600">
        <v>1</v>
      </c>
    </row>
    <row r="10601" spans="1:3" x14ac:dyDescent="0.3">
      <c r="A10601">
        <v>6192</v>
      </c>
      <c r="B10601">
        <v>11</v>
      </c>
      <c r="C10601">
        <v>1</v>
      </c>
    </row>
    <row r="10602" spans="1:3" x14ac:dyDescent="0.3">
      <c r="A10602">
        <v>6194</v>
      </c>
      <c r="B10602">
        <v>5</v>
      </c>
      <c r="C10602">
        <v>1</v>
      </c>
    </row>
    <row r="10603" spans="1:3" x14ac:dyDescent="0.3">
      <c r="A10603">
        <v>6194</v>
      </c>
      <c r="B10603">
        <v>10</v>
      </c>
      <c r="C10603">
        <v>1</v>
      </c>
    </row>
    <row r="10604" spans="1:3" x14ac:dyDescent="0.3">
      <c r="A10604">
        <v>6206</v>
      </c>
      <c r="B10604">
        <v>35</v>
      </c>
      <c r="C10604">
        <v>1</v>
      </c>
    </row>
    <row r="10605" spans="1:3" x14ac:dyDescent="0.3">
      <c r="A10605">
        <v>6206</v>
      </c>
      <c r="B10605">
        <v>42</v>
      </c>
      <c r="C10605">
        <v>1</v>
      </c>
    </row>
    <row r="10606" spans="1:3" x14ac:dyDescent="0.3">
      <c r="A10606">
        <v>6206</v>
      </c>
      <c r="B10606">
        <v>82</v>
      </c>
      <c r="C10606">
        <v>1</v>
      </c>
    </row>
    <row r="10607" spans="1:3" x14ac:dyDescent="0.3">
      <c r="A10607">
        <v>6208</v>
      </c>
      <c r="B10607">
        <v>35</v>
      </c>
      <c r="C10607">
        <v>1</v>
      </c>
    </row>
    <row r="10608" spans="1:3" x14ac:dyDescent="0.3">
      <c r="A10608">
        <v>6208</v>
      </c>
      <c r="B10608">
        <v>42</v>
      </c>
      <c r="C10608">
        <v>1</v>
      </c>
    </row>
    <row r="10609" spans="1:3" x14ac:dyDescent="0.3">
      <c r="A10609">
        <v>6208</v>
      </c>
      <c r="B10609">
        <v>74</v>
      </c>
      <c r="C10609">
        <v>1</v>
      </c>
    </row>
    <row r="10610" spans="1:3" x14ac:dyDescent="0.3">
      <c r="A10610">
        <v>6210</v>
      </c>
      <c r="B10610">
        <v>11</v>
      </c>
      <c r="C10610">
        <v>1</v>
      </c>
    </row>
    <row r="10611" spans="1:3" x14ac:dyDescent="0.3">
      <c r="A10611">
        <v>6210</v>
      </c>
      <c r="B10611">
        <v>35</v>
      </c>
      <c r="C10611">
        <v>1</v>
      </c>
    </row>
    <row r="10612" spans="1:3" x14ac:dyDescent="0.3">
      <c r="A10612">
        <v>6210</v>
      </c>
      <c r="B10612">
        <v>42</v>
      </c>
      <c r="C10612">
        <v>1</v>
      </c>
    </row>
    <row r="10613" spans="1:3" x14ac:dyDescent="0.3">
      <c r="A10613">
        <v>6212</v>
      </c>
      <c r="B10613">
        <v>35</v>
      </c>
      <c r="C10613">
        <v>1</v>
      </c>
    </row>
    <row r="10614" spans="1:3" x14ac:dyDescent="0.3">
      <c r="A10614">
        <v>6212</v>
      </c>
      <c r="B10614">
        <v>41</v>
      </c>
      <c r="C10614">
        <v>1</v>
      </c>
    </row>
    <row r="10615" spans="1:3" x14ac:dyDescent="0.3">
      <c r="A10615">
        <v>6212</v>
      </c>
      <c r="B10615">
        <v>42</v>
      </c>
      <c r="C10615">
        <v>1</v>
      </c>
    </row>
    <row r="10616" spans="1:3" x14ac:dyDescent="0.3">
      <c r="A10616">
        <v>6214</v>
      </c>
      <c r="B10616">
        <v>35</v>
      </c>
      <c r="C10616">
        <v>1</v>
      </c>
    </row>
    <row r="10617" spans="1:3" x14ac:dyDescent="0.3">
      <c r="A10617">
        <v>6214</v>
      </c>
      <c r="B10617">
        <v>42</v>
      </c>
      <c r="C10617">
        <v>1</v>
      </c>
    </row>
    <row r="10618" spans="1:3" x14ac:dyDescent="0.3">
      <c r="A10618">
        <v>6214</v>
      </c>
      <c r="B10618">
        <v>44</v>
      </c>
      <c r="C10618">
        <v>1</v>
      </c>
    </row>
    <row r="10619" spans="1:3" x14ac:dyDescent="0.3">
      <c r="A10619">
        <v>6216</v>
      </c>
      <c r="B10619">
        <v>4</v>
      </c>
      <c r="C10619">
        <v>1</v>
      </c>
    </row>
    <row r="10620" spans="1:3" x14ac:dyDescent="0.3">
      <c r="A10620">
        <v>6216</v>
      </c>
      <c r="B10620">
        <v>35</v>
      </c>
      <c r="C10620">
        <v>1</v>
      </c>
    </row>
    <row r="10621" spans="1:3" x14ac:dyDescent="0.3">
      <c r="A10621">
        <v>6216</v>
      </c>
      <c r="B10621">
        <v>43</v>
      </c>
      <c r="C10621">
        <v>1</v>
      </c>
    </row>
    <row r="10622" spans="1:3" x14ac:dyDescent="0.3">
      <c r="A10622">
        <v>6218</v>
      </c>
      <c r="B10622">
        <v>3</v>
      </c>
      <c r="C10622">
        <v>1</v>
      </c>
    </row>
    <row r="10623" spans="1:3" x14ac:dyDescent="0.3">
      <c r="A10623">
        <v>6218</v>
      </c>
      <c r="B10623">
        <v>35</v>
      </c>
      <c r="C10623">
        <v>1</v>
      </c>
    </row>
    <row r="10624" spans="1:3" x14ac:dyDescent="0.3">
      <c r="A10624">
        <v>6218</v>
      </c>
      <c r="B10624">
        <v>43</v>
      </c>
      <c r="C10624">
        <v>1</v>
      </c>
    </row>
    <row r="10625" spans="1:3" x14ac:dyDescent="0.3">
      <c r="A10625">
        <v>6220</v>
      </c>
      <c r="B10625">
        <v>1</v>
      </c>
      <c r="C10625">
        <v>1</v>
      </c>
    </row>
    <row r="10626" spans="1:3" x14ac:dyDescent="0.3">
      <c r="A10626">
        <v>6220</v>
      </c>
      <c r="B10626">
        <v>35</v>
      </c>
      <c r="C10626">
        <v>1</v>
      </c>
    </row>
    <row r="10627" spans="1:3" x14ac:dyDescent="0.3">
      <c r="A10627">
        <v>6220</v>
      </c>
      <c r="B10627">
        <v>43</v>
      </c>
      <c r="C10627">
        <v>1</v>
      </c>
    </row>
    <row r="10628" spans="1:3" x14ac:dyDescent="0.3">
      <c r="A10628">
        <v>6222</v>
      </c>
      <c r="B10628">
        <v>11</v>
      </c>
      <c r="C10628">
        <v>1</v>
      </c>
    </row>
    <row r="10629" spans="1:3" x14ac:dyDescent="0.3">
      <c r="A10629">
        <v>6222</v>
      </c>
      <c r="B10629">
        <v>35</v>
      </c>
      <c r="C10629">
        <v>1</v>
      </c>
    </row>
    <row r="10630" spans="1:3" x14ac:dyDescent="0.3">
      <c r="A10630">
        <v>6222</v>
      </c>
      <c r="B10630">
        <v>43</v>
      </c>
      <c r="C10630">
        <v>1</v>
      </c>
    </row>
    <row r="10631" spans="1:3" x14ac:dyDescent="0.3">
      <c r="A10631">
        <v>6224</v>
      </c>
      <c r="B10631">
        <v>35</v>
      </c>
      <c r="C10631">
        <v>1</v>
      </c>
    </row>
    <row r="10632" spans="1:3" x14ac:dyDescent="0.3">
      <c r="A10632">
        <v>6224</v>
      </c>
      <c r="B10632">
        <v>41</v>
      </c>
      <c r="C10632">
        <v>1</v>
      </c>
    </row>
    <row r="10633" spans="1:3" x14ac:dyDescent="0.3">
      <c r="A10633">
        <v>6224</v>
      </c>
      <c r="B10633">
        <v>43</v>
      </c>
      <c r="C10633">
        <v>1</v>
      </c>
    </row>
    <row r="10634" spans="1:3" x14ac:dyDescent="0.3">
      <c r="A10634">
        <v>6226</v>
      </c>
      <c r="B10634">
        <v>35</v>
      </c>
      <c r="C10634">
        <v>1</v>
      </c>
    </row>
    <row r="10635" spans="1:3" x14ac:dyDescent="0.3">
      <c r="A10635">
        <v>6226</v>
      </c>
      <c r="B10635">
        <v>43</v>
      </c>
      <c r="C10635">
        <v>0</v>
      </c>
    </row>
    <row r="10636" spans="1:3" x14ac:dyDescent="0.3">
      <c r="A10636">
        <v>6226</v>
      </c>
      <c r="B10636">
        <v>44</v>
      </c>
      <c r="C10636">
        <v>1</v>
      </c>
    </row>
    <row r="10637" spans="1:3" x14ac:dyDescent="0.3">
      <c r="A10637">
        <v>6238</v>
      </c>
      <c r="B10637">
        <v>35</v>
      </c>
      <c r="C10637">
        <v>1</v>
      </c>
    </row>
    <row r="10638" spans="1:3" x14ac:dyDescent="0.3">
      <c r="A10638">
        <v>6238</v>
      </c>
      <c r="B10638">
        <v>42</v>
      </c>
      <c r="C10638">
        <v>1</v>
      </c>
    </row>
    <row r="10639" spans="1:3" x14ac:dyDescent="0.3">
      <c r="A10639">
        <v>6238</v>
      </c>
      <c r="B10639">
        <v>82</v>
      </c>
      <c r="C10639">
        <v>1</v>
      </c>
    </row>
    <row r="10640" spans="1:3" x14ac:dyDescent="0.3">
      <c r="A10640">
        <v>6240</v>
      </c>
      <c r="B10640">
        <v>35</v>
      </c>
      <c r="C10640">
        <v>1</v>
      </c>
    </row>
    <row r="10641" spans="1:3" x14ac:dyDescent="0.3">
      <c r="A10641">
        <v>6240</v>
      </c>
      <c r="B10641">
        <v>42</v>
      </c>
      <c r="C10641">
        <v>1</v>
      </c>
    </row>
    <row r="10642" spans="1:3" x14ac:dyDescent="0.3">
      <c r="A10642">
        <v>6240</v>
      </c>
      <c r="B10642">
        <v>74</v>
      </c>
      <c r="C10642">
        <v>1</v>
      </c>
    </row>
    <row r="10643" spans="1:3" x14ac:dyDescent="0.3">
      <c r="A10643">
        <v>6242</v>
      </c>
      <c r="B10643">
        <v>11</v>
      </c>
      <c r="C10643">
        <v>1</v>
      </c>
    </row>
    <row r="10644" spans="1:3" x14ac:dyDescent="0.3">
      <c r="A10644">
        <v>6242</v>
      </c>
      <c r="B10644">
        <v>35</v>
      </c>
      <c r="C10644">
        <v>1</v>
      </c>
    </row>
    <row r="10645" spans="1:3" x14ac:dyDescent="0.3">
      <c r="A10645">
        <v>6242</v>
      </c>
      <c r="B10645">
        <v>42</v>
      </c>
      <c r="C10645">
        <v>1</v>
      </c>
    </row>
    <row r="10646" spans="1:3" x14ac:dyDescent="0.3">
      <c r="A10646">
        <v>6244</v>
      </c>
      <c r="B10646">
        <v>35</v>
      </c>
      <c r="C10646">
        <v>1</v>
      </c>
    </row>
    <row r="10647" spans="1:3" x14ac:dyDescent="0.3">
      <c r="A10647">
        <v>6244</v>
      </c>
      <c r="B10647">
        <v>41</v>
      </c>
      <c r="C10647">
        <v>1</v>
      </c>
    </row>
    <row r="10648" spans="1:3" x14ac:dyDescent="0.3">
      <c r="A10648">
        <v>6244</v>
      </c>
      <c r="B10648">
        <v>42</v>
      </c>
      <c r="C10648">
        <v>1</v>
      </c>
    </row>
    <row r="10649" spans="1:3" x14ac:dyDescent="0.3">
      <c r="A10649">
        <v>6246</v>
      </c>
      <c r="B10649">
        <v>35</v>
      </c>
      <c r="C10649">
        <v>1</v>
      </c>
    </row>
    <row r="10650" spans="1:3" x14ac:dyDescent="0.3">
      <c r="A10650">
        <v>6246</v>
      </c>
      <c r="B10650">
        <v>42</v>
      </c>
      <c r="C10650">
        <v>1</v>
      </c>
    </row>
    <row r="10651" spans="1:3" x14ac:dyDescent="0.3">
      <c r="A10651">
        <v>6246</v>
      </c>
      <c r="B10651">
        <v>44</v>
      </c>
      <c r="C10651">
        <v>1</v>
      </c>
    </row>
    <row r="10652" spans="1:3" x14ac:dyDescent="0.3">
      <c r="A10652">
        <v>6248</v>
      </c>
      <c r="B10652">
        <v>35</v>
      </c>
      <c r="C10652">
        <v>1</v>
      </c>
    </row>
    <row r="10653" spans="1:3" x14ac:dyDescent="0.3">
      <c r="A10653">
        <v>6248</v>
      </c>
      <c r="B10653">
        <v>42</v>
      </c>
      <c r="C10653">
        <v>1</v>
      </c>
    </row>
    <row r="10654" spans="1:3" x14ac:dyDescent="0.3">
      <c r="A10654">
        <v>6248</v>
      </c>
      <c r="B10654">
        <v>82</v>
      </c>
      <c r="C10654">
        <v>1</v>
      </c>
    </row>
    <row r="10655" spans="1:3" x14ac:dyDescent="0.3">
      <c r="A10655">
        <v>6250</v>
      </c>
      <c r="B10655">
        <v>35</v>
      </c>
      <c r="C10655">
        <v>1</v>
      </c>
    </row>
    <row r="10656" spans="1:3" x14ac:dyDescent="0.3">
      <c r="A10656">
        <v>6250</v>
      </c>
      <c r="B10656">
        <v>42</v>
      </c>
      <c r="C10656">
        <v>1</v>
      </c>
    </row>
    <row r="10657" spans="1:3" x14ac:dyDescent="0.3">
      <c r="A10657">
        <v>6250</v>
      </c>
      <c r="B10657">
        <v>74</v>
      </c>
      <c r="C10657">
        <v>1</v>
      </c>
    </row>
    <row r="10658" spans="1:3" x14ac:dyDescent="0.3">
      <c r="A10658">
        <v>6252</v>
      </c>
      <c r="B10658">
        <v>11</v>
      </c>
      <c r="C10658">
        <v>1</v>
      </c>
    </row>
    <row r="10659" spans="1:3" x14ac:dyDescent="0.3">
      <c r="A10659">
        <v>6252</v>
      </c>
      <c r="B10659">
        <v>35</v>
      </c>
      <c r="C10659">
        <v>1</v>
      </c>
    </row>
    <row r="10660" spans="1:3" x14ac:dyDescent="0.3">
      <c r="A10660">
        <v>6252</v>
      </c>
      <c r="B10660">
        <v>42</v>
      </c>
      <c r="C10660">
        <v>1</v>
      </c>
    </row>
    <row r="10661" spans="1:3" x14ac:dyDescent="0.3">
      <c r="A10661">
        <v>6254</v>
      </c>
      <c r="B10661">
        <v>35</v>
      </c>
      <c r="C10661">
        <v>1</v>
      </c>
    </row>
    <row r="10662" spans="1:3" x14ac:dyDescent="0.3">
      <c r="A10662">
        <v>6254</v>
      </c>
      <c r="B10662">
        <v>41</v>
      </c>
      <c r="C10662">
        <v>1</v>
      </c>
    </row>
    <row r="10663" spans="1:3" x14ac:dyDescent="0.3">
      <c r="A10663">
        <v>6254</v>
      </c>
      <c r="B10663">
        <v>42</v>
      </c>
      <c r="C10663">
        <v>1</v>
      </c>
    </row>
    <row r="10664" spans="1:3" x14ac:dyDescent="0.3">
      <c r="A10664">
        <v>6256</v>
      </c>
      <c r="B10664">
        <v>35</v>
      </c>
      <c r="C10664">
        <v>1</v>
      </c>
    </row>
    <row r="10665" spans="1:3" x14ac:dyDescent="0.3">
      <c r="A10665">
        <v>6256</v>
      </c>
      <c r="B10665">
        <v>42</v>
      </c>
      <c r="C10665">
        <v>1</v>
      </c>
    </row>
    <row r="10666" spans="1:3" x14ac:dyDescent="0.3">
      <c r="A10666">
        <v>6256</v>
      </c>
      <c r="B10666">
        <v>44</v>
      </c>
      <c r="C10666">
        <v>1</v>
      </c>
    </row>
    <row r="10667" spans="1:3" x14ac:dyDescent="0.3">
      <c r="A10667">
        <v>6258</v>
      </c>
      <c r="B10667">
        <v>35</v>
      </c>
      <c r="C10667">
        <v>1</v>
      </c>
    </row>
    <row r="10668" spans="1:3" x14ac:dyDescent="0.3">
      <c r="A10668">
        <v>6258</v>
      </c>
      <c r="B10668">
        <v>42</v>
      </c>
      <c r="C10668">
        <v>1</v>
      </c>
    </row>
    <row r="10669" spans="1:3" x14ac:dyDescent="0.3">
      <c r="A10669">
        <v>6258</v>
      </c>
      <c r="B10669">
        <v>82</v>
      </c>
      <c r="C10669">
        <v>1</v>
      </c>
    </row>
    <row r="10670" spans="1:3" x14ac:dyDescent="0.3">
      <c r="A10670">
        <v>6260</v>
      </c>
      <c r="B10670">
        <v>35</v>
      </c>
      <c r="C10670">
        <v>1</v>
      </c>
    </row>
    <row r="10671" spans="1:3" x14ac:dyDescent="0.3">
      <c r="A10671">
        <v>6260</v>
      </c>
      <c r="B10671">
        <v>42</v>
      </c>
      <c r="C10671">
        <v>1</v>
      </c>
    </row>
    <row r="10672" spans="1:3" x14ac:dyDescent="0.3">
      <c r="A10672">
        <v>6260</v>
      </c>
      <c r="B10672">
        <v>74</v>
      </c>
      <c r="C10672">
        <v>1</v>
      </c>
    </row>
    <row r="10673" spans="1:3" x14ac:dyDescent="0.3">
      <c r="A10673">
        <v>6262</v>
      </c>
      <c r="B10673">
        <v>11</v>
      </c>
      <c r="C10673">
        <v>1</v>
      </c>
    </row>
    <row r="10674" spans="1:3" x14ac:dyDescent="0.3">
      <c r="A10674">
        <v>6262</v>
      </c>
      <c r="B10674">
        <v>35</v>
      </c>
      <c r="C10674">
        <v>1</v>
      </c>
    </row>
    <row r="10675" spans="1:3" x14ac:dyDescent="0.3">
      <c r="A10675">
        <v>6262</v>
      </c>
      <c r="B10675">
        <v>42</v>
      </c>
      <c r="C10675">
        <v>1</v>
      </c>
    </row>
    <row r="10676" spans="1:3" x14ac:dyDescent="0.3">
      <c r="A10676">
        <v>6264</v>
      </c>
      <c r="B10676">
        <v>35</v>
      </c>
      <c r="C10676">
        <v>1</v>
      </c>
    </row>
    <row r="10677" spans="1:3" x14ac:dyDescent="0.3">
      <c r="A10677">
        <v>6264</v>
      </c>
      <c r="B10677">
        <v>41</v>
      </c>
      <c r="C10677">
        <v>1</v>
      </c>
    </row>
    <row r="10678" spans="1:3" x14ac:dyDescent="0.3">
      <c r="A10678">
        <v>6264</v>
      </c>
      <c r="B10678">
        <v>42</v>
      </c>
      <c r="C10678">
        <v>1</v>
      </c>
    </row>
    <row r="10679" spans="1:3" x14ac:dyDescent="0.3">
      <c r="A10679">
        <v>6266</v>
      </c>
      <c r="B10679">
        <v>35</v>
      </c>
      <c r="C10679">
        <v>1</v>
      </c>
    </row>
    <row r="10680" spans="1:3" x14ac:dyDescent="0.3">
      <c r="A10680">
        <v>6266</v>
      </c>
      <c r="B10680">
        <v>42</v>
      </c>
      <c r="C10680">
        <v>1</v>
      </c>
    </row>
    <row r="10681" spans="1:3" x14ac:dyDescent="0.3">
      <c r="A10681">
        <v>6266</v>
      </c>
      <c r="B10681">
        <v>44</v>
      </c>
      <c r="C10681">
        <v>1</v>
      </c>
    </row>
    <row r="10682" spans="1:3" x14ac:dyDescent="0.3">
      <c r="A10682">
        <v>6270</v>
      </c>
      <c r="B10682">
        <v>35</v>
      </c>
      <c r="C10682">
        <v>1</v>
      </c>
    </row>
    <row r="10683" spans="1:3" x14ac:dyDescent="0.3">
      <c r="A10683">
        <v>6270</v>
      </c>
      <c r="B10683">
        <v>42</v>
      </c>
      <c r="C10683">
        <v>1</v>
      </c>
    </row>
    <row r="10684" spans="1:3" x14ac:dyDescent="0.3">
      <c r="A10684">
        <v>6270</v>
      </c>
      <c r="B10684">
        <v>74</v>
      </c>
      <c r="C10684">
        <v>1</v>
      </c>
    </row>
    <row r="10685" spans="1:3" x14ac:dyDescent="0.3">
      <c r="A10685">
        <v>6272</v>
      </c>
      <c r="B10685">
        <v>11</v>
      </c>
      <c r="C10685">
        <v>1</v>
      </c>
    </row>
    <row r="10686" spans="1:3" x14ac:dyDescent="0.3">
      <c r="A10686">
        <v>6272</v>
      </c>
      <c r="B10686">
        <v>35</v>
      </c>
      <c r="C10686">
        <v>1</v>
      </c>
    </row>
    <row r="10687" spans="1:3" x14ac:dyDescent="0.3">
      <c r="A10687">
        <v>6272</v>
      </c>
      <c r="B10687">
        <v>42</v>
      </c>
      <c r="C10687">
        <v>1</v>
      </c>
    </row>
    <row r="10688" spans="1:3" x14ac:dyDescent="0.3">
      <c r="A10688">
        <v>6274</v>
      </c>
      <c r="B10688">
        <v>35</v>
      </c>
      <c r="C10688">
        <v>1</v>
      </c>
    </row>
    <row r="10689" spans="1:3" x14ac:dyDescent="0.3">
      <c r="A10689">
        <v>6274</v>
      </c>
      <c r="B10689">
        <v>41</v>
      </c>
      <c r="C10689">
        <v>1</v>
      </c>
    </row>
    <row r="10690" spans="1:3" x14ac:dyDescent="0.3">
      <c r="A10690">
        <v>6274</v>
      </c>
      <c r="B10690">
        <v>42</v>
      </c>
      <c r="C10690">
        <v>1</v>
      </c>
    </row>
    <row r="10691" spans="1:3" x14ac:dyDescent="0.3">
      <c r="A10691">
        <v>6276</v>
      </c>
      <c r="B10691">
        <v>35</v>
      </c>
      <c r="C10691">
        <v>1</v>
      </c>
    </row>
    <row r="10692" spans="1:3" x14ac:dyDescent="0.3">
      <c r="A10692">
        <v>6276</v>
      </c>
      <c r="B10692">
        <v>42</v>
      </c>
      <c r="C10692">
        <v>1</v>
      </c>
    </row>
    <row r="10693" spans="1:3" x14ac:dyDescent="0.3">
      <c r="A10693">
        <v>6276</v>
      </c>
      <c r="B10693">
        <v>44</v>
      </c>
      <c r="C10693">
        <v>1</v>
      </c>
    </row>
    <row r="10694" spans="1:3" x14ac:dyDescent="0.3">
      <c r="A10694">
        <v>6288</v>
      </c>
      <c r="B10694">
        <v>35</v>
      </c>
      <c r="C10694">
        <v>1</v>
      </c>
    </row>
    <row r="10695" spans="1:3" x14ac:dyDescent="0.3">
      <c r="A10695">
        <v>6288</v>
      </c>
      <c r="B10695">
        <v>42</v>
      </c>
      <c r="C10695">
        <v>1</v>
      </c>
    </row>
    <row r="10696" spans="1:3" x14ac:dyDescent="0.3">
      <c r="A10696">
        <v>6288</v>
      </c>
      <c r="B10696">
        <v>82</v>
      </c>
      <c r="C10696">
        <v>1</v>
      </c>
    </row>
    <row r="10697" spans="1:3" x14ac:dyDescent="0.3">
      <c r="A10697">
        <v>6290</v>
      </c>
      <c r="B10697">
        <v>35</v>
      </c>
      <c r="C10697">
        <v>1</v>
      </c>
    </row>
    <row r="10698" spans="1:3" x14ac:dyDescent="0.3">
      <c r="A10698">
        <v>6290</v>
      </c>
      <c r="B10698">
        <v>42</v>
      </c>
      <c r="C10698">
        <v>1</v>
      </c>
    </row>
    <row r="10699" spans="1:3" x14ac:dyDescent="0.3">
      <c r="A10699">
        <v>6290</v>
      </c>
      <c r="B10699">
        <v>74</v>
      </c>
      <c r="C10699">
        <v>1</v>
      </c>
    </row>
    <row r="10700" spans="1:3" x14ac:dyDescent="0.3">
      <c r="A10700">
        <v>6292</v>
      </c>
      <c r="B10700">
        <v>11</v>
      </c>
      <c r="C10700">
        <v>1</v>
      </c>
    </row>
    <row r="10701" spans="1:3" x14ac:dyDescent="0.3">
      <c r="A10701">
        <v>6292</v>
      </c>
      <c r="B10701">
        <v>35</v>
      </c>
      <c r="C10701">
        <v>1</v>
      </c>
    </row>
    <row r="10702" spans="1:3" x14ac:dyDescent="0.3">
      <c r="A10702">
        <v>6292</v>
      </c>
      <c r="B10702">
        <v>42</v>
      </c>
      <c r="C10702">
        <v>1</v>
      </c>
    </row>
    <row r="10703" spans="1:3" x14ac:dyDescent="0.3">
      <c r="A10703">
        <v>6294</v>
      </c>
      <c r="B10703">
        <v>35</v>
      </c>
      <c r="C10703">
        <v>1</v>
      </c>
    </row>
    <row r="10704" spans="1:3" x14ac:dyDescent="0.3">
      <c r="A10704">
        <v>6294</v>
      </c>
      <c r="B10704">
        <v>41</v>
      </c>
      <c r="C10704">
        <v>1</v>
      </c>
    </row>
    <row r="10705" spans="1:3" x14ac:dyDescent="0.3">
      <c r="A10705">
        <v>6294</v>
      </c>
      <c r="B10705">
        <v>42</v>
      </c>
      <c r="C10705">
        <v>1</v>
      </c>
    </row>
    <row r="10706" spans="1:3" x14ac:dyDescent="0.3">
      <c r="A10706">
        <v>6296</v>
      </c>
      <c r="B10706">
        <v>35</v>
      </c>
      <c r="C10706">
        <v>1</v>
      </c>
    </row>
    <row r="10707" spans="1:3" x14ac:dyDescent="0.3">
      <c r="A10707">
        <v>6296</v>
      </c>
      <c r="B10707">
        <v>42</v>
      </c>
      <c r="C10707">
        <v>1</v>
      </c>
    </row>
    <row r="10708" spans="1:3" x14ac:dyDescent="0.3">
      <c r="A10708">
        <v>6296</v>
      </c>
      <c r="B10708">
        <v>44</v>
      </c>
      <c r="C10708">
        <v>1</v>
      </c>
    </row>
    <row r="10709" spans="1:3" x14ac:dyDescent="0.3">
      <c r="A10709">
        <v>6298</v>
      </c>
      <c r="B10709">
        <v>35</v>
      </c>
      <c r="C10709">
        <v>1</v>
      </c>
    </row>
    <row r="10710" spans="1:3" x14ac:dyDescent="0.3">
      <c r="A10710">
        <v>6298</v>
      </c>
      <c r="B10710">
        <v>42</v>
      </c>
      <c r="C10710">
        <v>1</v>
      </c>
    </row>
    <row r="10711" spans="1:3" x14ac:dyDescent="0.3">
      <c r="A10711">
        <v>6298</v>
      </c>
      <c r="B10711">
        <v>82</v>
      </c>
      <c r="C10711">
        <v>1</v>
      </c>
    </row>
    <row r="10712" spans="1:3" x14ac:dyDescent="0.3">
      <c r="A10712">
        <v>6300</v>
      </c>
      <c r="B10712">
        <v>35</v>
      </c>
      <c r="C10712">
        <v>1</v>
      </c>
    </row>
    <row r="10713" spans="1:3" x14ac:dyDescent="0.3">
      <c r="A10713">
        <v>6300</v>
      </c>
      <c r="B10713">
        <v>42</v>
      </c>
      <c r="C10713">
        <v>1</v>
      </c>
    </row>
    <row r="10714" spans="1:3" x14ac:dyDescent="0.3">
      <c r="A10714">
        <v>6300</v>
      </c>
      <c r="B10714">
        <v>74</v>
      </c>
      <c r="C10714">
        <v>1</v>
      </c>
    </row>
    <row r="10715" spans="1:3" x14ac:dyDescent="0.3">
      <c r="A10715">
        <v>6302</v>
      </c>
      <c r="B10715">
        <v>11</v>
      </c>
      <c r="C10715">
        <v>1</v>
      </c>
    </row>
    <row r="10716" spans="1:3" x14ac:dyDescent="0.3">
      <c r="A10716">
        <v>6302</v>
      </c>
      <c r="B10716">
        <v>35</v>
      </c>
      <c r="C10716">
        <v>1</v>
      </c>
    </row>
    <row r="10717" spans="1:3" x14ac:dyDescent="0.3">
      <c r="A10717">
        <v>6302</v>
      </c>
      <c r="B10717">
        <v>42</v>
      </c>
      <c r="C10717">
        <v>1</v>
      </c>
    </row>
    <row r="10718" spans="1:3" x14ac:dyDescent="0.3">
      <c r="A10718">
        <v>6304</v>
      </c>
      <c r="B10718">
        <v>35</v>
      </c>
      <c r="C10718">
        <v>1</v>
      </c>
    </row>
    <row r="10719" spans="1:3" x14ac:dyDescent="0.3">
      <c r="A10719">
        <v>6304</v>
      </c>
      <c r="B10719">
        <v>41</v>
      </c>
      <c r="C10719">
        <v>1</v>
      </c>
    </row>
    <row r="10720" spans="1:3" x14ac:dyDescent="0.3">
      <c r="A10720">
        <v>6304</v>
      </c>
      <c r="B10720">
        <v>42</v>
      </c>
      <c r="C10720">
        <v>1</v>
      </c>
    </row>
    <row r="10721" spans="1:3" x14ac:dyDescent="0.3">
      <c r="A10721">
        <v>6306</v>
      </c>
      <c r="B10721">
        <v>35</v>
      </c>
      <c r="C10721">
        <v>1</v>
      </c>
    </row>
    <row r="10722" spans="1:3" x14ac:dyDescent="0.3">
      <c r="A10722">
        <v>6306</v>
      </c>
      <c r="B10722">
        <v>42</v>
      </c>
      <c r="C10722">
        <v>1</v>
      </c>
    </row>
    <row r="10723" spans="1:3" x14ac:dyDescent="0.3">
      <c r="A10723">
        <v>6306</v>
      </c>
      <c r="B10723">
        <v>44</v>
      </c>
      <c r="C10723">
        <v>1</v>
      </c>
    </row>
    <row r="10724" spans="1:3" x14ac:dyDescent="0.3">
      <c r="A10724">
        <v>6310</v>
      </c>
      <c r="B10724">
        <v>35</v>
      </c>
      <c r="C10724">
        <v>1</v>
      </c>
    </row>
    <row r="10725" spans="1:3" x14ac:dyDescent="0.3">
      <c r="A10725">
        <v>6310</v>
      </c>
      <c r="B10725">
        <v>42</v>
      </c>
      <c r="C10725">
        <v>1</v>
      </c>
    </row>
    <row r="10726" spans="1:3" x14ac:dyDescent="0.3">
      <c r="A10726">
        <v>6310</v>
      </c>
      <c r="B10726">
        <v>74</v>
      </c>
      <c r="C10726">
        <v>1</v>
      </c>
    </row>
    <row r="10727" spans="1:3" x14ac:dyDescent="0.3">
      <c r="A10727">
        <v>6312</v>
      </c>
      <c r="B10727">
        <v>11</v>
      </c>
      <c r="C10727">
        <v>1</v>
      </c>
    </row>
    <row r="10728" spans="1:3" x14ac:dyDescent="0.3">
      <c r="A10728">
        <v>6312</v>
      </c>
      <c r="B10728">
        <v>35</v>
      </c>
      <c r="C10728">
        <v>1</v>
      </c>
    </row>
    <row r="10729" spans="1:3" x14ac:dyDescent="0.3">
      <c r="A10729">
        <v>6312</v>
      </c>
      <c r="B10729">
        <v>42</v>
      </c>
      <c r="C10729">
        <v>1</v>
      </c>
    </row>
    <row r="10730" spans="1:3" x14ac:dyDescent="0.3">
      <c r="A10730">
        <v>6314</v>
      </c>
      <c r="B10730">
        <v>35</v>
      </c>
      <c r="C10730">
        <v>1</v>
      </c>
    </row>
    <row r="10731" spans="1:3" x14ac:dyDescent="0.3">
      <c r="A10731">
        <v>6314</v>
      </c>
      <c r="B10731">
        <v>41</v>
      </c>
      <c r="C10731">
        <v>1</v>
      </c>
    </row>
    <row r="10732" spans="1:3" x14ac:dyDescent="0.3">
      <c r="A10732">
        <v>6314</v>
      </c>
      <c r="B10732">
        <v>42</v>
      </c>
      <c r="C10732">
        <v>1</v>
      </c>
    </row>
    <row r="10733" spans="1:3" x14ac:dyDescent="0.3">
      <c r="A10733">
        <v>6316</v>
      </c>
      <c r="B10733">
        <v>35</v>
      </c>
      <c r="C10733">
        <v>1</v>
      </c>
    </row>
    <row r="10734" spans="1:3" x14ac:dyDescent="0.3">
      <c r="A10734">
        <v>6316</v>
      </c>
      <c r="B10734">
        <v>42</v>
      </c>
      <c r="C10734">
        <v>1</v>
      </c>
    </row>
    <row r="10735" spans="1:3" x14ac:dyDescent="0.3">
      <c r="A10735">
        <v>6316</v>
      </c>
      <c r="B10735">
        <v>44</v>
      </c>
      <c r="C10735">
        <v>1</v>
      </c>
    </row>
    <row r="10736" spans="1:3" x14ac:dyDescent="0.3">
      <c r="A10736">
        <v>6320</v>
      </c>
      <c r="B10736">
        <v>35</v>
      </c>
      <c r="C10736">
        <v>1</v>
      </c>
    </row>
    <row r="10737" spans="1:3" x14ac:dyDescent="0.3">
      <c r="A10737">
        <v>6320</v>
      </c>
      <c r="B10737">
        <v>42</v>
      </c>
      <c r="C10737">
        <v>1</v>
      </c>
    </row>
    <row r="10738" spans="1:3" x14ac:dyDescent="0.3">
      <c r="A10738">
        <v>6320</v>
      </c>
      <c r="B10738">
        <v>74</v>
      </c>
      <c r="C10738">
        <v>1</v>
      </c>
    </row>
    <row r="10739" spans="1:3" x14ac:dyDescent="0.3">
      <c r="A10739">
        <v>6322</v>
      </c>
      <c r="B10739">
        <v>11</v>
      </c>
      <c r="C10739">
        <v>1</v>
      </c>
    </row>
    <row r="10740" spans="1:3" x14ac:dyDescent="0.3">
      <c r="A10740">
        <v>6322</v>
      </c>
      <c r="B10740">
        <v>35</v>
      </c>
      <c r="C10740">
        <v>1</v>
      </c>
    </row>
    <row r="10741" spans="1:3" x14ac:dyDescent="0.3">
      <c r="A10741">
        <v>6322</v>
      </c>
      <c r="B10741">
        <v>42</v>
      </c>
      <c r="C10741">
        <v>1</v>
      </c>
    </row>
    <row r="10742" spans="1:3" x14ac:dyDescent="0.3">
      <c r="A10742">
        <v>6324</v>
      </c>
      <c r="B10742">
        <v>35</v>
      </c>
      <c r="C10742">
        <v>1</v>
      </c>
    </row>
    <row r="10743" spans="1:3" x14ac:dyDescent="0.3">
      <c r="A10743">
        <v>6324</v>
      </c>
      <c r="B10743">
        <v>41</v>
      </c>
      <c r="C10743">
        <v>1</v>
      </c>
    </row>
    <row r="10744" spans="1:3" x14ac:dyDescent="0.3">
      <c r="A10744">
        <v>6324</v>
      </c>
      <c r="B10744">
        <v>42</v>
      </c>
      <c r="C10744">
        <v>1</v>
      </c>
    </row>
    <row r="10745" spans="1:3" x14ac:dyDescent="0.3">
      <c r="A10745">
        <v>6326</v>
      </c>
      <c r="B10745">
        <v>35</v>
      </c>
      <c r="C10745">
        <v>1</v>
      </c>
    </row>
    <row r="10746" spans="1:3" x14ac:dyDescent="0.3">
      <c r="A10746">
        <v>6326</v>
      </c>
      <c r="B10746">
        <v>42</v>
      </c>
      <c r="C10746">
        <v>1</v>
      </c>
    </row>
    <row r="10747" spans="1:3" x14ac:dyDescent="0.3">
      <c r="A10747">
        <v>6326</v>
      </c>
      <c r="B10747">
        <v>44</v>
      </c>
      <c r="C10747">
        <v>1</v>
      </c>
    </row>
    <row r="10748" spans="1:3" x14ac:dyDescent="0.3">
      <c r="A10748">
        <v>6328</v>
      </c>
      <c r="B10748">
        <v>35</v>
      </c>
      <c r="C10748">
        <v>1</v>
      </c>
    </row>
    <row r="10749" spans="1:3" x14ac:dyDescent="0.3">
      <c r="A10749">
        <v>6328</v>
      </c>
      <c r="B10749">
        <v>42</v>
      </c>
      <c r="C10749">
        <v>1</v>
      </c>
    </row>
    <row r="10750" spans="1:3" x14ac:dyDescent="0.3">
      <c r="A10750">
        <v>6328</v>
      </c>
      <c r="B10750">
        <v>44</v>
      </c>
      <c r="C10750">
        <v>1</v>
      </c>
    </row>
    <row r="10751" spans="1:3" x14ac:dyDescent="0.3">
      <c r="A10751">
        <v>6332</v>
      </c>
      <c r="B10751">
        <v>35</v>
      </c>
      <c r="C10751">
        <v>1</v>
      </c>
    </row>
    <row r="10752" spans="1:3" x14ac:dyDescent="0.3">
      <c r="A10752">
        <v>6332</v>
      </c>
      <c r="B10752">
        <v>42</v>
      </c>
      <c r="C10752">
        <v>1</v>
      </c>
    </row>
    <row r="10753" spans="1:3" x14ac:dyDescent="0.3">
      <c r="A10753">
        <v>6332</v>
      </c>
      <c r="B10753">
        <v>74</v>
      </c>
      <c r="C10753">
        <v>1</v>
      </c>
    </row>
    <row r="10754" spans="1:3" x14ac:dyDescent="0.3">
      <c r="A10754">
        <v>6334</v>
      </c>
      <c r="B10754">
        <v>11</v>
      </c>
      <c r="C10754">
        <v>1</v>
      </c>
    </row>
    <row r="10755" spans="1:3" x14ac:dyDescent="0.3">
      <c r="A10755">
        <v>6334</v>
      </c>
      <c r="B10755">
        <v>35</v>
      </c>
      <c r="C10755">
        <v>1</v>
      </c>
    </row>
    <row r="10756" spans="1:3" x14ac:dyDescent="0.3">
      <c r="A10756">
        <v>6334</v>
      </c>
      <c r="B10756">
        <v>42</v>
      </c>
      <c r="C10756">
        <v>1</v>
      </c>
    </row>
    <row r="10757" spans="1:3" x14ac:dyDescent="0.3">
      <c r="A10757">
        <v>6336</v>
      </c>
      <c r="B10757">
        <v>35</v>
      </c>
      <c r="C10757">
        <v>1</v>
      </c>
    </row>
    <row r="10758" spans="1:3" x14ac:dyDescent="0.3">
      <c r="A10758">
        <v>6336</v>
      </c>
      <c r="B10758">
        <v>41</v>
      </c>
      <c r="C10758">
        <v>1</v>
      </c>
    </row>
    <row r="10759" spans="1:3" x14ac:dyDescent="0.3">
      <c r="A10759">
        <v>6336</v>
      </c>
      <c r="B10759">
        <v>42</v>
      </c>
      <c r="C10759">
        <v>1</v>
      </c>
    </row>
    <row r="10760" spans="1:3" x14ac:dyDescent="0.3">
      <c r="A10760">
        <v>6338</v>
      </c>
      <c r="B10760">
        <v>35</v>
      </c>
      <c r="C10760">
        <v>1</v>
      </c>
    </row>
    <row r="10761" spans="1:3" x14ac:dyDescent="0.3">
      <c r="A10761">
        <v>6338</v>
      </c>
      <c r="B10761">
        <v>42</v>
      </c>
      <c r="C10761">
        <v>1</v>
      </c>
    </row>
    <row r="10762" spans="1:3" x14ac:dyDescent="0.3">
      <c r="A10762">
        <v>6338</v>
      </c>
      <c r="B10762">
        <v>82</v>
      </c>
      <c r="C10762">
        <v>1</v>
      </c>
    </row>
    <row r="10763" spans="1:3" x14ac:dyDescent="0.3">
      <c r="A10763">
        <v>6340</v>
      </c>
      <c r="B10763">
        <v>35</v>
      </c>
      <c r="C10763">
        <v>1</v>
      </c>
    </row>
    <row r="10764" spans="1:3" x14ac:dyDescent="0.3">
      <c r="A10764">
        <v>6340</v>
      </c>
      <c r="B10764">
        <v>42</v>
      </c>
      <c r="C10764">
        <v>1</v>
      </c>
    </row>
    <row r="10765" spans="1:3" x14ac:dyDescent="0.3">
      <c r="A10765">
        <v>6340</v>
      </c>
      <c r="B10765">
        <v>74</v>
      </c>
      <c r="C10765">
        <v>1</v>
      </c>
    </row>
    <row r="10766" spans="1:3" x14ac:dyDescent="0.3">
      <c r="A10766">
        <v>6342</v>
      </c>
      <c r="B10766">
        <v>11</v>
      </c>
      <c r="C10766">
        <v>1</v>
      </c>
    </row>
    <row r="10767" spans="1:3" x14ac:dyDescent="0.3">
      <c r="A10767">
        <v>6342</v>
      </c>
      <c r="B10767">
        <v>35</v>
      </c>
      <c r="C10767">
        <v>1</v>
      </c>
    </row>
    <row r="10768" spans="1:3" x14ac:dyDescent="0.3">
      <c r="A10768">
        <v>6342</v>
      </c>
      <c r="B10768">
        <v>42</v>
      </c>
      <c r="C10768">
        <v>1</v>
      </c>
    </row>
    <row r="10769" spans="1:3" x14ac:dyDescent="0.3">
      <c r="A10769">
        <v>6344</v>
      </c>
      <c r="B10769">
        <v>35</v>
      </c>
      <c r="C10769">
        <v>1</v>
      </c>
    </row>
    <row r="10770" spans="1:3" x14ac:dyDescent="0.3">
      <c r="A10770">
        <v>6344</v>
      </c>
      <c r="B10770">
        <v>41</v>
      </c>
      <c r="C10770">
        <v>1</v>
      </c>
    </row>
    <row r="10771" spans="1:3" x14ac:dyDescent="0.3">
      <c r="A10771">
        <v>6344</v>
      </c>
      <c r="B10771">
        <v>42</v>
      </c>
      <c r="C10771">
        <v>1</v>
      </c>
    </row>
    <row r="10772" spans="1:3" x14ac:dyDescent="0.3">
      <c r="A10772">
        <v>6346</v>
      </c>
      <c r="B10772">
        <v>35</v>
      </c>
      <c r="C10772">
        <v>1</v>
      </c>
    </row>
    <row r="10773" spans="1:3" x14ac:dyDescent="0.3">
      <c r="A10773">
        <v>6346</v>
      </c>
      <c r="B10773">
        <v>42</v>
      </c>
      <c r="C10773">
        <v>1</v>
      </c>
    </row>
    <row r="10774" spans="1:3" x14ac:dyDescent="0.3">
      <c r="A10774">
        <v>6346</v>
      </c>
      <c r="B10774">
        <v>44</v>
      </c>
      <c r="C10774">
        <v>1</v>
      </c>
    </row>
    <row r="10775" spans="1:3" x14ac:dyDescent="0.3">
      <c r="A10775">
        <v>6350</v>
      </c>
      <c r="B10775">
        <v>35</v>
      </c>
      <c r="C10775">
        <v>1</v>
      </c>
    </row>
    <row r="10776" spans="1:3" x14ac:dyDescent="0.3">
      <c r="A10776">
        <v>6350</v>
      </c>
      <c r="B10776">
        <v>42</v>
      </c>
      <c r="C10776">
        <v>1</v>
      </c>
    </row>
    <row r="10777" spans="1:3" x14ac:dyDescent="0.3">
      <c r="A10777">
        <v>6350</v>
      </c>
      <c r="B10777">
        <v>74</v>
      </c>
      <c r="C10777">
        <v>1</v>
      </c>
    </row>
    <row r="10778" spans="1:3" x14ac:dyDescent="0.3">
      <c r="A10778">
        <v>6352</v>
      </c>
      <c r="B10778">
        <v>11</v>
      </c>
      <c r="C10778">
        <v>1</v>
      </c>
    </row>
    <row r="10779" spans="1:3" x14ac:dyDescent="0.3">
      <c r="A10779">
        <v>6352</v>
      </c>
      <c r="B10779">
        <v>35</v>
      </c>
      <c r="C10779">
        <v>1</v>
      </c>
    </row>
    <row r="10780" spans="1:3" x14ac:dyDescent="0.3">
      <c r="A10780">
        <v>6352</v>
      </c>
      <c r="B10780">
        <v>42</v>
      </c>
      <c r="C10780">
        <v>1</v>
      </c>
    </row>
    <row r="10781" spans="1:3" x14ac:dyDescent="0.3">
      <c r="A10781">
        <v>6354</v>
      </c>
      <c r="B10781">
        <v>35</v>
      </c>
      <c r="C10781">
        <v>1</v>
      </c>
    </row>
    <row r="10782" spans="1:3" x14ac:dyDescent="0.3">
      <c r="A10782">
        <v>6354</v>
      </c>
      <c r="B10782">
        <v>41</v>
      </c>
      <c r="C10782">
        <v>1</v>
      </c>
    </row>
    <row r="10783" spans="1:3" x14ac:dyDescent="0.3">
      <c r="A10783">
        <v>6354</v>
      </c>
      <c r="B10783">
        <v>42</v>
      </c>
      <c r="C10783">
        <v>1</v>
      </c>
    </row>
    <row r="10784" spans="1:3" x14ac:dyDescent="0.3">
      <c r="A10784">
        <v>6356</v>
      </c>
      <c r="B10784">
        <v>35</v>
      </c>
      <c r="C10784">
        <v>1</v>
      </c>
    </row>
    <row r="10785" spans="1:3" x14ac:dyDescent="0.3">
      <c r="A10785">
        <v>6356</v>
      </c>
      <c r="B10785">
        <v>42</v>
      </c>
      <c r="C10785">
        <v>1</v>
      </c>
    </row>
    <row r="10786" spans="1:3" x14ac:dyDescent="0.3">
      <c r="A10786">
        <v>6356</v>
      </c>
      <c r="B10786">
        <v>44</v>
      </c>
      <c r="C10786">
        <v>1</v>
      </c>
    </row>
    <row r="10787" spans="1:3" x14ac:dyDescent="0.3">
      <c r="A10787">
        <v>6368</v>
      </c>
      <c r="B10787">
        <v>35</v>
      </c>
      <c r="C10787">
        <v>1</v>
      </c>
    </row>
    <row r="10788" spans="1:3" x14ac:dyDescent="0.3">
      <c r="A10788">
        <v>6368</v>
      </c>
      <c r="B10788">
        <v>42</v>
      </c>
      <c r="C10788">
        <v>1</v>
      </c>
    </row>
    <row r="10789" spans="1:3" x14ac:dyDescent="0.3">
      <c r="A10789">
        <v>6368</v>
      </c>
      <c r="B10789">
        <v>82</v>
      </c>
      <c r="C10789">
        <v>1</v>
      </c>
    </row>
    <row r="10790" spans="1:3" x14ac:dyDescent="0.3">
      <c r="A10790">
        <v>6370</v>
      </c>
      <c r="B10790">
        <v>35</v>
      </c>
      <c r="C10790">
        <v>1</v>
      </c>
    </row>
    <row r="10791" spans="1:3" x14ac:dyDescent="0.3">
      <c r="A10791">
        <v>6370</v>
      </c>
      <c r="B10791">
        <v>42</v>
      </c>
      <c r="C10791">
        <v>1</v>
      </c>
    </row>
    <row r="10792" spans="1:3" x14ac:dyDescent="0.3">
      <c r="A10792">
        <v>6370</v>
      </c>
      <c r="B10792">
        <v>74</v>
      </c>
      <c r="C10792">
        <v>1</v>
      </c>
    </row>
    <row r="10793" spans="1:3" x14ac:dyDescent="0.3">
      <c r="A10793">
        <v>6372</v>
      </c>
      <c r="B10793">
        <v>11</v>
      </c>
      <c r="C10793">
        <v>1</v>
      </c>
    </row>
    <row r="10794" spans="1:3" x14ac:dyDescent="0.3">
      <c r="A10794">
        <v>6372</v>
      </c>
      <c r="B10794">
        <v>35</v>
      </c>
      <c r="C10794">
        <v>1</v>
      </c>
    </row>
    <row r="10795" spans="1:3" x14ac:dyDescent="0.3">
      <c r="A10795">
        <v>6372</v>
      </c>
      <c r="B10795">
        <v>42</v>
      </c>
      <c r="C10795">
        <v>1</v>
      </c>
    </row>
    <row r="10796" spans="1:3" x14ac:dyDescent="0.3">
      <c r="A10796">
        <v>6374</v>
      </c>
      <c r="B10796">
        <v>35</v>
      </c>
      <c r="C10796">
        <v>1</v>
      </c>
    </row>
    <row r="10797" spans="1:3" x14ac:dyDescent="0.3">
      <c r="A10797">
        <v>6374</v>
      </c>
      <c r="B10797">
        <v>41</v>
      </c>
      <c r="C10797">
        <v>1</v>
      </c>
    </row>
    <row r="10798" spans="1:3" x14ac:dyDescent="0.3">
      <c r="A10798">
        <v>6374</v>
      </c>
      <c r="B10798">
        <v>42</v>
      </c>
      <c r="C10798">
        <v>1</v>
      </c>
    </row>
    <row r="10799" spans="1:3" x14ac:dyDescent="0.3">
      <c r="A10799">
        <v>6376</v>
      </c>
      <c r="B10799">
        <v>35</v>
      </c>
      <c r="C10799">
        <v>1</v>
      </c>
    </row>
    <row r="10800" spans="1:3" x14ac:dyDescent="0.3">
      <c r="A10800">
        <v>6376</v>
      </c>
      <c r="B10800">
        <v>42</v>
      </c>
      <c r="C10800">
        <v>1</v>
      </c>
    </row>
    <row r="10801" spans="1:3" x14ac:dyDescent="0.3">
      <c r="A10801">
        <v>6376</v>
      </c>
      <c r="B10801">
        <v>44</v>
      </c>
      <c r="C10801">
        <v>1</v>
      </c>
    </row>
    <row r="10802" spans="1:3" x14ac:dyDescent="0.3">
      <c r="A10802">
        <v>6378</v>
      </c>
      <c r="B10802">
        <v>35</v>
      </c>
      <c r="C10802">
        <v>1</v>
      </c>
    </row>
    <row r="10803" spans="1:3" x14ac:dyDescent="0.3">
      <c r="A10803">
        <v>6378</v>
      </c>
      <c r="B10803">
        <v>42</v>
      </c>
      <c r="C10803">
        <v>1</v>
      </c>
    </row>
    <row r="10804" spans="1:3" x14ac:dyDescent="0.3">
      <c r="A10804">
        <v>6378</v>
      </c>
      <c r="B10804">
        <v>82</v>
      </c>
      <c r="C10804">
        <v>1</v>
      </c>
    </row>
    <row r="10805" spans="1:3" x14ac:dyDescent="0.3">
      <c r="A10805">
        <v>6380</v>
      </c>
      <c r="B10805">
        <v>35</v>
      </c>
      <c r="C10805">
        <v>1</v>
      </c>
    </row>
    <row r="10806" spans="1:3" x14ac:dyDescent="0.3">
      <c r="A10806">
        <v>6380</v>
      </c>
      <c r="B10806">
        <v>42</v>
      </c>
      <c r="C10806">
        <v>1</v>
      </c>
    </row>
    <row r="10807" spans="1:3" x14ac:dyDescent="0.3">
      <c r="A10807">
        <v>6380</v>
      </c>
      <c r="B10807">
        <v>74</v>
      </c>
      <c r="C10807">
        <v>1</v>
      </c>
    </row>
    <row r="10808" spans="1:3" x14ac:dyDescent="0.3">
      <c r="A10808">
        <v>6382</v>
      </c>
      <c r="B10808">
        <v>11</v>
      </c>
      <c r="C10808">
        <v>1</v>
      </c>
    </row>
    <row r="10809" spans="1:3" x14ac:dyDescent="0.3">
      <c r="A10809">
        <v>6382</v>
      </c>
      <c r="B10809">
        <v>35</v>
      </c>
      <c r="C10809">
        <v>1</v>
      </c>
    </row>
    <row r="10810" spans="1:3" x14ac:dyDescent="0.3">
      <c r="A10810">
        <v>6382</v>
      </c>
      <c r="B10810">
        <v>42</v>
      </c>
      <c r="C10810">
        <v>1</v>
      </c>
    </row>
    <row r="10811" spans="1:3" x14ac:dyDescent="0.3">
      <c r="A10811">
        <v>6384</v>
      </c>
      <c r="B10811">
        <v>35</v>
      </c>
      <c r="C10811">
        <v>1</v>
      </c>
    </row>
    <row r="10812" spans="1:3" x14ac:dyDescent="0.3">
      <c r="A10812">
        <v>6384</v>
      </c>
      <c r="B10812">
        <v>41</v>
      </c>
      <c r="C10812">
        <v>1</v>
      </c>
    </row>
    <row r="10813" spans="1:3" x14ac:dyDescent="0.3">
      <c r="A10813">
        <v>6384</v>
      </c>
      <c r="B10813">
        <v>42</v>
      </c>
      <c r="C10813">
        <v>1</v>
      </c>
    </row>
    <row r="10814" spans="1:3" x14ac:dyDescent="0.3">
      <c r="A10814">
        <v>6386</v>
      </c>
      <c r="B10814">
        <v>35</v>
      </c>
      <c r="C10814">
        <v>1</v>
      </c>
    </row>
    <row r="10815" spans="1:3" x14ac:dyDescent="0.3">
      <c r="A10815">
        <v>6386</v>
      </c>
      <c r="B10815">
        <v>42</v>
      </c>
      <c r="C10815">
        <v>1</v>
      </c>
    </row>
    <row r="10816" spans="1:3" x14ac:dyDescent="0.3">
      <c r="A10816">
        <v>6386</v>
      </c>
      <c r="B10816">
        <v>44</v>
      </c>
      <c r="C10816">
        <v>1</v>
      </c>
    </row>
    <row r="10817" spans="1:3" x14ac:dyDescent="0.3">
      <c r="A10817">
        <v>6388</v>
      </c>
      <c r="B10817">
        <v>35</v>
      </c>
      <c r="C10817">
        <v>1</v>
      </c>
    </row>
    <row r="10818" spans="1:3" x14ac:dyDescent="0.3">
      <c r="A10818">
        <v>6388</v>
      </c>
      <c r="B10818">
        <v>42</v>
      </c>
      <c r="C10818">
        <v>1</v>
      </c>
    </row>
    <row r="10819" spans="1:3" x14ac:dyDescent="0.3">
      <c r="A10819">
        <v>6388</v>
      </c>
      <c r="B10819">
        <v>74</v>
      </c>
      <c r="C10819">
        <v>1</v>
      </c>
    </row>
    <row r="10820" spans="1:3" x14ac:dyDescent="0.3">
      <c r="A10820">
        <v>6390</v>
      </c>
      <c r="B10820">
        <v>11</v>
      </c>
      <c r="C10820">
        <v>1</v>
      </c>
    </row>
    <row r="10821" spans="1:3" x14ac:dyDescent="0.3">
      <c r="A10821">
        <v>6390</v>
      </c>
      <c r="B10821">
        <v>35</v>
      </c>
      <c r="C10821">
        <v>1</v>
      </c>
    </row>
    <row r="10822" spans="1:3" x14ac:dyDescent="0.3">
      <c r="A10822">
        <v>6390</v>
      </c>
      <c r="B10822">
        <v>42</v>
      </c>
      <c r="C10822">
        <v>1</v>
      </c>
    </row>
    <row r="10823" spans="1:3" x14ac:dyDescent="0.3">
      <c r="A10823">
        <v>6392</v>
      </c>
      <c r="B10823">
        <v>35</v>
      </c>
      <c r="C10823">
        <v>1</v>
      </c>
    </row>
    <row r="10824" spans="1:3" x14ac:dyDescent="0.3">
      <c r="A10824">
        <v>6392</v>
      </c>
      <c r="B10824">
        <v>41</v>
      </c>
      <c r="C10824">
        <v>1</v>
      </c>
    </row>
    <row r="10825" spans="1:3" x14ac:dyDescent="0.3">
      <c r="A10825">
        <v>6392</v>
      </c>
      <c r="B10825">
        <v>42</v>
      </c>
      <c r="C10825">
        <v>1</v>
      </c>
    </row>
    <row r="10826" spans="1:3" x14ac:dyDescent="0.3">
      <c r="A10826">
        <v>6394</v>
      </c>
      <c r="B10826">
        <v>35</v>
      </c>
      <c r="C10826">
        <v>1</v>
      </c>
    </row>
    <row r="10827" spans="1:3" x14ac:dyDescent="0.3">
      <c r="A10827">
        <v>6394</v>
      </c>
      <c r="B10827">
        <v>42</v>
      </c>
      <c r="C10827">
        <v>1</v>
      </c>
    </row>
    <row r="10828" spans="1:3" x14ac:dyDescent="0.3">
      <c r="A10828">
        <v>6394</v>
      </c>
      <c r="B10828">
        <v>44</v>
      </c>
      <c r="C10828">
        <v>1</v>
      </c>
    </row>
    <row r="10829" spans="1:3" x14ac:dyDescent="0.3">
      <c r="A10829">
        <v>6396</v>
      </c>
      <c r="B10829">
        <v>35</v>
      </c>
      <c r="C10829">
        <v>1</v>
      </c>
    </row>
    <row r="10830" spans="1:3" x14ac:dyDescent="0.3">
      <c r="A10830">
        <v>6396</v>
      </c>
      <c r="B10830">
        <v>42</v>
      </c>
      <c r="C10830">
        <v>1</v>
      </c>
    </row>
    <row r="10831" spans="1:3" x14ac:dyDescent="0.3">
      <c r="A10831">
        <v>6396</v>
      </c>
      <c r="B10831">
        <v>82</v>
      </c>
      <c r="C10831">
        <v>1</v>
      </c>
    </row>
    <row r="10832" spans="1:3" x14ac:dyDescent="0.3">
      <c r="A10832">
        <v>6398</v>
      </c>
      <c r="B10832">
        <v>35</v>
      </c>
      <c r="C10832">
        <v>1</v>
      </c>
    </row>
    <row r="10833" spans="1:3" x14ac:dyDescent="0.3">
      <c r="A10833">
        <v>6398</v>
      </c>
      <c r="B10833">
        <v>42</v>
      </c>
      <c r="C10833">
        <v>1</v>
      </c>
    </row>
    <row r="10834" spans="1:3" x14ac:dyDescent="0.3">
      <c r="A10834">
        <v>6398</v>
      </c>
      <c r="B10834">
        <v>74</v>
      </c>
      <c r="C10834">
        <v>1</v>
      </c>
    </row>
    <row r="10835" spans="1:3" x14ac:dyDescent="0.3">
      <c r="A10835">
        <v>6400</v>
      </c>
      <c r="B10835">
        <v>11</v>
      </c>
      <c r="C10835">
        <v>1</v>
      </c>
    </row>
    <row r="10836" spans="1:3" x14ac:dyDescent="0.3">
      <c r="A10836">
        <v>6400</v>
      </c>
      <c r="B10836">
        <v>35</v>
      </c>
      <c r="C10836">
        <v>1</v>
      </c>
    </row>
    <row r="10837" spans="1:3" x14ac:dyDescent="0.3">
      <c r="A10837">
        <v>6400</v>
      </c>
      <c r="B10837">
        <v>42</v>
      </c>
      <c r="C10837">
        <v>1</v>
      </c>
    </row>
    <row r="10838" spans="1:3" x14ac:dyDescent="0.3">
      <c r="A10838">
        <v>6402</v>
      </c>
      <c r="B10838">
        <v>35</v>
      </c>
      <c r="C10838">
        <v>1</v>
      </c>
    </row>
    <row r="10839" spans="1:3" x14ac:dyDescent="0.3">
      <c r="A10839">
        <v>6402</v>
      </c>
      <c r="B10839">
        <v>41</v>
      </c>
      <c r="C10839">
        <v>1</v>
      </c>
    </row>
    <row r="10840" spans="1:3" x14ac:dyDescent="0.3">
      <c r="A10840">
        <v>6402</v>
      </c>
      <c r="B10840">
        <v>42</v>
      </c>
      <c r="C10840">
        <v>1</v>
      </c>
    </row>
    <row r="10841" spans="1:3" x14ac:dyDescent="0.3">
      <c r="A10841">
        <v>6404</v>
      </c>
      <c r="B10841">
        <v>35</v>
      </c>
      <c r="C10841">
        <v>1</v>
      </c>
    </row>
    <row r="10842" spans="1:3" x14ac:dyDescent="0.3">
      <c r="A10842">
        <v>6404</v>
      </c>
      <c r="B10842">
        <v>42</v>
      </c>
      <c r="C10842">
        <v>1</v>
      </c>
    </row>
    <row r="10843" spans="1:3" x14ac:dyDescent="0.3">
      <c r="A10843">
        <v>6404</v>
      </c>
      <c r="B10843">
        <v>44</v>
      </c>
      <c r="C10843">
        <v>1</v>
      </c>
    </row>
    <row r="10844" spans="1:3" x14ac:dyDescent="0.3">
      <c r="A10844">
        <v>6406</v>
      </c>
      <c r="B10844">
        <v>35</v>
      </c>
      <c r="C10844">
        <v>1</v>
      </c>
    </row>
    <row r="10845" spans="1:3" x14ac:dyDescent="0.3">
      <c r="A10845">
        <v>6406</v>
      </c>
      <c r="B10845">
        <v>42</v>
      </c>
      <c r="C10845">
        <v>1</v>
      </c>
    </row>
    <row r="10846" spans="1:3" x14ac:dyDescent="0.3">
      <c r="A10846">
        <v>6406</v>
      </c>
      <c r="B10846">
        <v>74</v>
      </c>
      <c r="C10846">
        <v>1</v>
      </c>
    </row>
    <row r="10847" spans="1:3" x14ac:dyDescent="0.3">
      <c r="A10847">
        <v>6408</v>
      </c>
      <c r="B10847">
        <v>11</v>
      </c>
      <c r="C10847">
        <v>1</v>
      </c>
    </row>
    <row r="10848" spans="1:3" x14ac:dyDescent="0.3">
      <c r="A10848">
        <v>6408</v>
      </c>
      <c r="B10848">
        <v>35</v>
      </c>
      <c r="C10848">
        <v>1</v>
      </c>
    </row>
    <row r="10849" spans="1:3" x14ac:dyDescent="0.3">
      <c r="A10849">
        <v>6408</v>
      </c>
      <c r="B10849">
        <v>42</v>
      </c>
      <c r="C10849">
        <v>1</v>
      </c>
    </row>
    <row r="10850" spans="1:3" x14ac:dyDescent="0.3">
      <c r="A10850">
        <v>6410</v>
      </c>
      <c r="B10850">
        <v>35</v>
      </c>
      <c r="C10850">
        <v>1</v>
      </c>
    </row>
    <row r="10851" spans="1:3" x14ac:dyDescent="0.3">
      <c r="A10851">
        <v>6410</v>
      </c>
      <c r="B10851">
        <v>41</v>
      </c>
      <c r="C10851">
        <v>1</v>
      </c>
    </row>
    <row r="10852" spans="1:3" x14ac:dyDescent="0.3">
      <c r="A10852">
        <v>6410</v>
      </c>
      <c r="B10852">
        <v>42</v>
      </c>
      <c r="C10852">
        <v>1</v>
      </c>
    </row>
    <row r="10853" spans="1:3" x14ac:dyDescent="0.3">
      <c r="A10853">
        <v>6412</v>
      </c>
      <c r="B10853">
        <v>35</v>
      </c>
      <c r="C10853">
        <v>1</v>
      </c>
    </row>
    <row r="10854" spans="1:3" x14ac:dyDescent="0.3">
      <c r="A10854">
        <v>6412</v>
      </c>
      <c r="B10854">
        <v>42</v>
      </c>
      <c r="C10854">
        <v>1</v>
      </c>
    </row>
    <row r="10855" spans="1:3" x14ac:dyDescent="0.3">
      <c r="A10855">
        <v>6412</v>
      </c>
      <c r="B10855">
        <v>44</v>
      </c>
      <c r="C10855">
        <v>1</v>
      </c>
    </row>
    <row r="10856" spans="1:3" x14ac:dyDescent="0.3">
      <c r="A10856">
        <v>6414</v>
      </c>
      <c r="B10856">
        <v>35</v>
      </c>
      <c r="C10856">
        <v>5</v>
      </c>
    </row>
    <row r="10857" spans="1:3" x14ac:dyDescent="0.3">
      <c r="A10857">
        <v>6414</v>
      </c>
      <c r="B10857">
        <v>42</v>
      </c>
      <c r="C10857">
        <v>5</v>
      </c>
    </row>
    <row r="10858" spans="1:3" x14ac:dyDescent="0.3">
      <c r="A10858">
        <v>6416</v>
      </c>
      <c r="B10858">
        <v>35</v>
      </c>
      <c r="C10858">
        <v>5</v>
      </c>
    </row>
    <row r="10859" spans="1:3" x14ac:dyDescent="0.3">
      <c r="A10859">
        <v>6416</v>
      </c>
      <c r="B10859">
        <v>42</v>
      </c>
      <c r="C10859">
        <v>5</v>
      </c>
    </row>
    <row r="10860" spans="1:3" x14ac:dyDescent="0.3">
      <c r="A10860">
        <v>6418</v>
      </c>
      <c r="B10860">
        <v>35</v>
      </c>
      <c r="C10860">
        <v>5</v>
      </c>
    </row>
    <row r="10861" spans="1:3" x14ac:dyDescent="0.3">
      <c r="A10861">
        <v>6418</v>
      </c>
      <c r="B10861">
        <v>42</v>
      </c>
      <c r="C10861">
        <v>5</v>
      </c>
    </row>
    <row r="10862" spans="1:3" x14ac:dyDescent="0.3">
      <c r="A10862">
        <v>6438</v>
      </c>
      <c r="B10862">
        <v>4</v>
      </c>
      <c r="C10862">
        <v>1</v>
      </c>
    </row>
    <row r="10863" spans="1:3" x14ac:dyDescent="0.3">
      <c r="A10863">
        <v>6438</v>
      </c>
      <c r="B10863">
        <v>35</v>
      </c>
      <c r="C10863">
        <v>1</v>
      </c>
    </row>
    <row r="10864" spans="1:3" x14ac:dyDescent="0.3">
      <c r="A10864">
        <v>6438</v>
      </c>
      <c r="B10864">
        <v>49</v>
      </c>
      <c r="C10864">
        <v>1</v>
      </c>
    </row>
    <row r="10865" spans="1:3" x14ac:dyDescent="0.3">
      <c r="A10865">
        <v>6440</v>
      </c>
      <c r="B10865">
        <v>3</v>
      </c>
      <c r="C10865">
        <v>1</v>
      </c>
    </row>
    <row r="10866" spans="1:3" x14ac:dyDescent="0.3">
      <c r="A10866">
        <v>6440</v>
      </c>
      <c r="B10866">
        <v>35</v>
      </c>
      <c r="C10866">
        <v>1</v>
      </c>
    </row>
    <row r="10867" spans="1:3" x14ac:dyDescent="0.3">
      <c r="A10867">
        <v>6440</v>
      </c>
      <c r="B10867">
        <v>49</v>
      </c>
      <c r="C10867">
        <v>1</v>
      </c>
    </row>
    <row r="10868" spans="1:3" x14ac:dyDescent="0.3">
      <c r="A10868">
        <v>6442</v>
      </c>
      <c r="B10868">
        <v>1</v>
      </c>
      <c r="C10868">
        <v>1</v>
      </c>
    </row>
    <row r="10869" spans="1:3" x14ac:dyDescent="0.3">
      <c r="A10869">
        <v>6442</v>
      </c>
      <c r="B10869">
        <v>35</v>
      </c>
      <c r="C10869">
        <v>1</v>
      </c>
    </row>
    <row r="10870" spans="1:3" x14ac:dyDescent="0.3">
      <c r="A10870">
        <v>6442</v>
      </c>
      <c r="B10870">
        <v>49</v>
      </c>
      <c r="C10870">
        <v>1</v>
      </c>
    </row>
    <row r="10871" spans="1:3" x14ac:dyDescent="0.3">
      <c r="A10871">
        <v>6444</v>
      </c>
      <c r="B10871">
        <v>11</v>
      </c>
      <c r="C10871">
        <v>1</v>
      </c>
    </row>
    <row r="10872" spans="1:3" x14ac:dyDescent="0.3">
      <c r="A10872">
        <v>6444</v>
      </c>
      <c r="B10872">
        <v>35</v>
      </c>
      <c r="C10872">
        <v>1</v>
      </c>
    </row>
    <row r="10873" spans="1:3" x14ac:dyDescent="0.3">
      <c r="A10873">
        <v>6444</v>
      </c>
      <c r="B10873">
        <v>49</v>
      </c>
      <c r="C10873">
        <v>1</v>
      </c>
    </row>
    <row r="10874" spans="1:3" x14ac:dyDescent="0.3">
      <c r="A10874">
        <v>6446</v>
      </c>
      <c r="B10874">
        <v>9</v>
      </c>
      <c r="C10874">
        <v>1</v>
      </c>
    </row>
    <row r="10875" spans="1:3" x14ac:dyDescent="0.3">
      <c r="A10875">
        <v>6446</v>
      </c>
      <c r="B10875">
        <v>10</v>
      </c>
      <c r="C10875">
        <v>1</v>
      </c>
    </row>
    <row r="10876" spans="1:3" x14ac:dyDescent="0.3">
      <c r="A10876">
        <v>6448</v>
      </c>
      <c r="B10876">
        <v>9</v>
      </c>
      <c r="C10876">
        <v>1</v>
      </c>
    </row>
    <row r="10877" spans="1:3" x14ac:dyDescent="0.3">
      <c r="A10877">
        <v>6448</v>
      </c>
      <c r="B10877">
        <v>10</v>
      </c>
      <c r="C10877">
        <v>1</v>
      </c>
    </row>
    <row r="10878" spans="1:3" x14ac:dyDescent="0.3">
      <c r="A10878">
        <v>6450</v>
      </c>
      <c r="B10878">
        <v>9</v>
      </c>
      <c r="C10878">
        <v>1</v>
      </c>
    </row>
    <row r="10879" spans="1:3" x14ac:dyDescent="0.3">
      <c r="A10879">
        <v>6450</v>
      </c>
      <c r="B10879">
        <v>10</v>
      </c>
      <c r="C10879">
        <v>1</v>
      </c>
    </row>
    <row r="10880" spans="1:3" x14ac:dyDescent="0.3">
      <c r="A10880">
        <v>6450</v>
      </c>
      <c r="B10880">
        <v>12</v>
      </c>
      <c r="C10880">
        <v>1</v>
      </c>
    </row>
    <row r="10881" spans="1:3" x14ac:dyDescent="0.3">
      <c r="A10881">
        <v>6452</v>
      </c>
      <c r="B10881">
        <v>9</v>
      </c>
      <c r="C10881">
        <v>1</v>
      </c>
    </row>
    <row r="10882" spans="1:3" x14ac:dyDescent="0.3">
      <c r="A10882">
        <v>6452</v>
      </c>
      <c r="B10882">
        <v>10</v>
      </c>
      <c r="C10882">
        <v>1</v>
      </c>
    </row>
    <row r="10883" spans="1:3" x14ac:dyDescent="0.3">
      <c r="A10883">
        <v>6452</v>
      </c>
      <c r="B10883">
        <v>12</v>
      </c>
      <c r="C10883">
        <v>1</v>
      </c>
    </row>
    <row r="10884" spans="1:3" x14ac:dyDescent="0.3">
      <c r="A10884">
        <v>6454</v>
      </c>
      <c r="B10884">
        <v>9</v>
      </c>
      <c r="C10884">
        <v>1</v>
      </c>
    </row>
    <row r="10885" spans="1:3" x14ac:dyDescent="0.3">
      <c r="A10885">
        <v>6454</v>
      </c>
      <c r="B10885">
        <v>10</v>
      </c>
      <c r="C10885">
        <v>1</v>
      </c>
    </row>
    <row r="10886" spans="1:3" x14ac:dyDescent="0.3">
      <c r="A10886">
        <v>6454</v>
      </c>
      <c r="B10886">
        <v>12</v>
      </c>
      <c r="C10886">
        <v>1</v>
      </c>
    </row>
    <row r="10887" spans="1:3" x14ac:dyDescent="0.3">
      <c r="A10887">
        <v>6456</v>
      </c>
      <c r="B10887">
        <v>9</v>
      </c>
      <c r="C10887">
        <v>1</v>
      </c>
    </row>
    <row r="10888" spans="1:3" x14ac:dyDescent="0.3">
      <c r="A10888">
        <v>6456</v>
      </c>
      <c r="B10888">
        <v>10</v>
      </c>
      <c r="C10888">
        <v>1</v>
      </c>
    </row>
    <row r="10889" spans="1:3" x14ac:dyDescent="0.3">
      <c r="A10889">
        <v>6456</v>
      </c>
      <c r="B10889">
        <v>12</v>
      </c>
      <c r="C10889">
        <v>1</v>
      </c>
    </row>
    <row r="10890" spans="1:3" x14ac:dyDescent="0.3">
      <c r="A10890">
        <v>6458</v>
      </c>
      <c r="B10890">
        <v>9</v>
      </c>
      <c r="C10890">
        <v>1</v>
      </c>
    </row>
    <row r="10891" spans="1:3" x14ac:dyDescent="0.3">
      <c r="A10891">
        <v>6458</v>
      </c>
      <c r="B10891">
        <v>10</v>
      </c>
      <c r="C10891">
        <v>1</v>
      </c>
    </row>
    <row r="10892" spans="1:3" x14ac:dyDescent="0.3">
      <c r="A10892">
        <v>6460</v>
      </c>
      <c r="B10892">
        <v>74</v>
      </c>
      <c r="C10892">
        <v>1</v>
      </c>
    </row>
    <row r="10893" spans="1:3" x14ac:dyDescent="0.3">
      <c r="A10893">
        <v>6462</v>
      </c>
      <c r="B10893">
        <v>13</v>
      </c>
      <c r="C10893">
        <v>1</v>
      </c>
    </row>
    <row r="10894" spans="1:3" x14ac:dyDescent="0.3">
      <c r="A10894">
        <v>6464</v>
      </c>
      <c r="B10894">
        <v>11</v>
      </c>
      <c r="C10894">
        <v>1</v>
      </c>
    </row>
    <row r="10895" spans="1:3" x14ac:dyDescent="0.3">
      <c r="A10895">
        <v>6466</v>
      </c>
      <c r="B10895">
        <v>41</v>
      </c>
      <c r="C10895">
        <v>1</v>
      </c>
    </row>
    <row r="10896" spans="1:3" x14ac:dyDescent="0.3">
      <c r="A10896">
        <v>6470</v>
      </c>
      <c r="B10896">
        <v>4</v>
      </c>
      <c r="C10896">
        <v>1</v>
      </c>
    </row>
    <row r="10897" spans="1:3" x14ac:dyDescent="0.3">
      <c r="A10897">
        <v>6470</v>
      </c>
      <c r="B10897">
        <v>9</v>
      </c>
      <c r="C10897">
        <v>1</v>
      </c>
    </row>
    <row r="10898" spans="1:3" x14ac:dyDescent="0.3">
      <c r="A10898">
        <v>6470</v>
      </c>
      <c r="B10898">
        <v>10</v>
      </c>
      <c r="C10898">
        <v>1</v>
      </c>
    </row>
    <row r="10899" spans="1:3" x14ac:dyDescent="0.3">
      <c r="A10899">
        <v>6472</v>
      </c>
      <c r="B10899">
        <v>3</v>
      </c>
      <c r="C10899">
        <v>1</v>
      </c>
    </row>
    <row r="10900" spans="1:3" x14ac:dyDescent="0.3">
      <c r="A10900">
        <v>6472</v>
      </c>
      <c r="B10900">
        <v>9</v>
      </c>
      <c r="C10900">
        <v>1</v>
      </c>
    </row>
    <row r="10901" spans="1:3" x14ac:dyDescent="0.3">
      <c r="A10901">
        <v>6472</v>
      </c>
      <c r="B10901">
        <v>10</v>
      </c>
      <c r="C10901">
        <v>1</v>
      </c>
    </row>
    <row r="10902" spans="1:3" x14ac:dyDescent="0.3">
      <c r="A10902">
        <v>6474</v>
      </c>
      <c r="B10902">
        <v>1</v>
      </c>
      <c r="C10902">
        <v>1</v>
      </c>
    </row>
    <row r="10903" spans="1:3" x14ac:dyDescent="0.3">
      <c r="A10903">
        <v>6474</v>
      </c>
      <c r="B10903">
        <v>9</v>
      </c>
      <c r="C10903">
        <v>1</v>
      </c>
    </row>
    <row r="10904" spans="1:3" x14ac:dyDescent="0.3">
      <c r="A10904">
        <v>6474</v>
      </c>
      <c r="B10904">
        <v>10</v>
      </c>
      <c r="C10904">
        <v>1</v>
      </c>
    </row>
    <row r="10905" spans="1:3" x14ac:dyDescent="0.3">
      <c r="A10905">
        <v>6476</v>
      </c>
      <c r="B10905">
        <v>9</v>
      </c>
      <c r="C10905">
        <v>1</v>
      </c>
    </row>
    <row r="10906" spans="1:3" x14ac:dyDescent="0.3">
      <c r="A10906">
        <v>6476</v>
      </c>
      <c r="B10906">
        <v>10</v>
      </c>
      <c r="C10906">
        <v>1</v>
      </c>
    </row>
    <row r="10907" spans="1:3" x14ac:dyDescent="0.3">
      <c r="A10907">
        <v>6476</v>
      </c>
      <c r="B10907">
        <v>11</v>
      </c>
      <c r="C10907">
        <v>1</v>
      </c>
    </row>
    <row r="10908" spans="1:3" x14ac:dyDescent="0.3">
      <c r="A10908">
        <v>6478</v>
      </c>
      <c r="B10908">
        <v>5</v>
      </c>
      <c r="C10908">
        <v>1</v>
      </c>
    </row>
    <row r="10909" spans="1:3" x14ac:dyDescent="0.3">
      <c r="A10909">
        <v>6478</v>
      </c>
      <c r="B10909">
        <v>9</v>
      </c>
      <c r="C10909">
        <v>1</v>
      </c>
    </row>
    <row r="10910" spans="1:3" x14ac:dyDescent="0.3">
      <c r="A10910">
        <v>6478</v>
      </c>
      <c r="B10910">
        <v>10</v>
      </c>
      <c r="C10910">
        <v>1</v>
      </c>
    </row>
    <row r="10911" spans="1:3" x14ac:dyDescent="0.3">
      <c r="A10911">
        <v>6488</v>
      </c>
      <c r="B10911">
        <v>9</v>
      </c>
      <c r="C10911">
        <v>1</v>
      </c>
    </row>
    <row r="10912" spans="1:3" x14ac:dyDescent="0.3">
      <c r="A10912">
        <v>6488</v>
      </c>
      <c r="B10912">
        <v>10</v>
      </c>
      <c r="C10912">
        <v>1</v>
      </c>
    </row>
    <row r="10913" spans="1:3" x14ac:dyDescent="0.3">
      <c r="A10913">
        <v>6496</v>
      </c>
      <c r="B10913">
        <v>4</v>
      </c>
      <c r="C10913">
        <v>1</v>
      </c>
    </row>
    <row r="10914" spans="1:3" x14ac:dyDescent="0.3">
      <c r="A10914">
        <v>6496</v>
      </c>
      <c r="B10914">
        <v>35</v>
      </c>
      <c r="C10914">
        <v>1</v>
      </c>
    </row>
    <row r="10915" spans="1:3" x14ac:dyDescent="0.3">
      <c r="A10915">
        <v>6496</v>
      </c>
      <c r="B10915">
        <v>43</v>
      </c>
      <c r="C10915">
        <v>1</v>
      </c>
    </row>
    <row r="10916" spans="1:3" x14ac:dyDescent="0.3">
      <c r="A10916">
        <v>6498</v>
      </c>
      <c r="B10916">
        <v>3</v>
      </c>
      <c r="C10916">
        <v>1</v>
      </c>
    </row>
    <row r="10917" spans="1:3" x14ac:dyDescent="0.3">
      <c r="A10917">
        <v>6498</v>
      </c>
      <c r="B10917">
        <v>35</v>
      </c>
      <c r="C10917">
        <v>1</v>
      </c>
    </row>
    <row r="10918" spans="1:3" x14ac:dyDescent="0.3">
      <c r="A10918">
        <v>6498</v>
      </c>
      <c r="B10918">
        <v>43</v>
      </c>
      <c r="C10918">
        <v>1</v>
      </c>
    </row>
    <row r="10919" spans="1:3" x14ac:dyDescent="0.3">
      <c r="A10919">
        <v>6500</v>
      </c>
      <c r="B10919">
        <v>1</v>
      </c>
      <c r="C10919">
        <v>1</v>
      </c>
    </row>
    <row r="10920" spans="1:3" x14ac:dyDescent="0.3">
      <c r="A10920">
        <v>6500</v>
      </c>
      <c r="B10920">
        <v>35</v>
      </c>
      <c r="C10920">
        <v>1</v>
      </c>
    </row>
    <row r="10921" spans="1:3" x14ac:dyDescent="0.3">
      <c r="A10921">
        <v>6500</v>
      </c>
      <c r="B10921">
        <v>43</v>
      </c>
      <c r="C10921">
        <v>1</v>
      </c>
    </row>
    <row r="10922" spans="1:3" x14ac:dyDescent="0.3">
      <c r="A10922">
        <v>6502</v>
      </c>
      <c r="B10922">
        <v>11</v>
      </c>
      <c r="C10922">
        <v>1</v>
      </c>
    </row>
    <row r="10923" spans="1:3" x14ac:dyDescent="0.3">
      <c r="A10923">
        <v>6502</v>
      </c>
      <c r="B10923">
        <v>35</v>
      </c>
      <c r="C10923">
        <v>1</v>
      </c>
    </row>
    <row r="10924" spans="1:3" x14ac:dyDescent="0.3">
      <c r="A10924">
        <v>6502</v>
      </c>
      <c r="B10924">
        <v>43</v>
      </c>
      <c r="C10924">
        <v>1</v>
      </c>
    </row>
    <row r="10925" spans="1:3" x14ac:dyDescent="0.3">
      <c r="A10925">
        <v>6504</v>
      </c>
      <c r="B10925">
        <v>35</v>
      </c>
      <c r="C10925">
        <v>1</v>
      </c>
    </row>
    <row r="10926" spans="1:3" x14ac:dyDescent="0.3">
      <c r="A10926">
        <v>6504</v>
      </c>
      <c r="B10926">
        <v>41</v>
      </c>
      <c r="C10926">
        <v>1</v>
      </c>
    </row>
    <row r="10927" spans="1:3" x14ac:dyDescent="0.3">
      <c r="A10927">
        <v>6504</v>
      </c>
      <c r="B10927">
        <v>43</v>
      </c>
      <c r="C10927">
        <v>1</v>
      </c>
    </row>
    <row r="10928" spans="1:3" x14ac:dyDescent="0.3">
      <c r="A10928">
        <v>6506</v>
      </c>
      <c r="B10928">
        <v>35</v>
      </c>
      <c r="C10928">
        <v>1</v>
      </c>
    </row>
    <row r="10929" spans="1:3" x14ac:dyDescent="0.3">
      <c r="A10929">
        <v>6506</v>
      </c>
      <c r="B10929">
        <v>43</v>
      </c>
      <c r="C10929">
        <v>1</v>
      </c>
    </row>
    <row r="10930" spans="1:3" x14ac:dyDescent="0.3">
      <c r="A10930">
        <v>6506</v>
      </c>
      <c r="B10930">
        <v>44</v>
      </c>
      <c r="C10930">
        <v>1</v>
      </c>
    </row>
    <row r="10931" spans="1:3" x14ac:dyDescent="0.3">
      <c r="A10931">
        <v>6518</v>
      </c>
      <c r="B10931">
        <v>4</v>
      </c>
      <c r="C10931">
        <v>1</v>
      </c>
    </row>
    <row r="10932" spans="1:3" x14ac:dyDescent="0.3">
      <c r="A10932">
        <v>6518</v>
      </c>
      <c r="B10932">
        <v>9</v>
      </c>
      <c r="C10932">
        <v>1</v>
      </c>
    </row>
    <row r="10933" spans="1:3" x14ac:dyDescent="0.3">
      <c r="A10933">
        <v>6518</v>
      </c>
      <c r="B10933">
        <v>10</v>
      </c>
      <c r="C10933">
        <v>1</v>
      </c>
    </row>
    <row r="10934" spans="1:3" x14ac:dyDescent="0.3">
      <c r="A10934">
        <v>6518</v>
      </c>
      <c r="B10934">
        <v>12</v>
      </c>
      <c r="C10934">
        <v>1</v>
      </c>
    </row>
    <row r="10935" spans="1:3" x14ac:dyDescent="0.3">
      <c r="A10935">
        <v>6520</v>
      </c>
      <c r="B10935">
        <v>3</v>
      </c>
      <c r="C10935">
        <v>1</v>
      </c>
    </row>
    <row r="10936" spans="1:3" x14ac:dyDescent="0.3">
      <c r="A10936">
        <v>6520</v>
      </c>
      <c r="B10936">
        <v>9</v>
      </c>
      <c r="C10936">
        <v>1</v>
      </c>
    </row>
    <row r="10937" spans="1:3" x14ac:dyDescent="0.3">
      <c r="A10937">
        <v>6520</v>
      </c>
      <c r="B10937">
        <v>10</v>
      </c>
      <c r="C10937">
        <v>1</v>
      </c>
    </row>
    <row r="10938" spans="1:3" x14ac:dyDescent="0.3">
      <c r="A10938">
        <v>6520</v>
      </c>
      <c r="B10938">
        <v>12</v>
      </c>
      <c r="C10938">
        <v>1</v>
      </c>
    </row>
    <row r="10939" spans="1:3" x14ac:dyDescent="0.3">
      <c r="A10939">
        <v>6522</v>
      </c>
      <c r="B10939">
        <v>1</v>
      </c>
      <c r="C10939">
        <v>1</v>
      </c>
    </row>
    <row r="10940" spans="1:3" x14ac:dyDescent="0.3">
      <c r="A10940">
        <v>6522</v>
      </c>
      <c r="B10940">
        <v>9</v>
      </c>
      <c r="C10940">
        <v>1</v>
      </c>
    </row>
    <row r="10941" spans="1:3" x14ac:dyDescent="0.3">
      <c r="A10941">
        <v>6522</v>
      </c>
      <c r="B10941">
        <v>10</v>
      </c>
      <c r="C10941">
        <v>1</v>
      </c>
    </row>
    <row r="10942" spans="1:3" x14ac:dyDescent="0.3">
      <c r="A10942">
        <v>6522</v>
      </c>
      <c r="B10942">
        <v>12</v>
      </c>
      <c r="C10942">
        <v>1</v>
      </c>
    </row>
    <row r="10943" spans="1:3" x14ac:dyDescent="0.3">
      <c r="A10943">
        <v>6524</v>
      </c>
      <c r="B10943">
        <v>9</v>
      </c>
      <c r="C10943">
        <v>1</v>
      </c>
    </row>
    <row r="10944" spans="1:3" x14ac:dyDescent="0.3">
      <c r="A10944">
        <v>6524</v>
      </c>
      <c r="B10944">
        <v>10</v>
      </c>
      <c r="C10944">
        <v>1</v>
      </c>
    </row>
    <row r="10945" spans="1:3" x14ac:dyDescent="0.3">
      <c r="A10945">
        <v>6524</v>
      </c>
      <c r="B10945">
        <v>11</v>
      </c>
      <c r="C10945">
        <v>1</v>
      </c>
    </row>
    <row r="10946" spans="1:3" x14ac:dyDescent="0.3">
      <c r="A10946">
        <v>6524</v>
      </c>
      <c r="B10946">
        <v>12</v>
      </c>
      <c r="C10946">
        <v>1</v>
      </c>
    </row>
    <row r="10947" spans="1:3" x14ac:dyDescent="0.3">
      <c r="A10947">
        <v>6526</v>
      </c>
      <c r="B10947">
        <v>5</v>
      </c>
      <c r="C10947">
        <v>1</v>
      </c>
    </row>
    <row r="10948" spans="1:3" x14ac:dyDescent="0.3">
      <c r="A10948">
        <v>6526</v>
      </c>
      <c r="B10948">
        <v>9</v>
      </c>
      <c r="C10948">
        <v>1</v>
      </c>
    </row>
    <row r="10949" spans="1:3" x14ac:dyDescent="0.3">
      <c r="A10949">
        <v>6526</v>
      </c>
      <c r="B10949">
        <v>10</v>
      </c>
      <c r="C10949">
        <v>1</v>
      </c>
    </row>
    <row r="10950" spans="1:3" x14ac:dyDescent="0.3">
      <c r="A10950">
        <v>6526</v>
      </c>
      <c r="B10950">
        <v>12</v>
      </c>
      <c r="C10950">
        <v>1</v>
      </c>
    </row>
    <row r="10951" spans="1:3" x14ac:dyDescent="0.3">
      <c r="A10951">
        <v>6528</v>
      </c>
      <c r="B10951">
        <v>9</v>
      </c>
      <c r="C10951">
        <v>1</v>
      </c>
    </row>
    <row r="10952" spans="1:3" x14ac:dyDescent="0.3">
      <c r="A10952">
        <v>6528</v>
      </c>
      <c r="B10952">
        <v>10</v>
      </c>
      <c r="C10952">
        <v>1</v>
      </c>
    </row>
    <row r="10953" spans="1:3" x14ac:dyDescent="0.3">
      <c r="A10953">
        <v>6528</v>
      </c>
      <c r="B10953">
        <v>12</v>
      </c>
      <c r="C10953">
        <v>1</v>
      </c>
    </row>
    <row r="10954" spans="1:3" x14ac:dyDescent="0.3">
      <c r="A10954">
        <v>6546</v>
      </c>
      <c r="B10954">
        <v>4</v>
      </c>
      <c r="C10954">
        <v>1</v>
      </c>
    </row>
    <row r="10955" spans="1:3" x14ac:dyDescent="0.3">
      <c r="A10955">
        <v>6546</v>
      </c>
      <c r="B10955">
        <v>10</v>
      </c>
      <c r="C10955">
        <v>1</v>
      </c>
    </row>
    <row r="10956" spans="1:3" x14ac:dyDescent="0.3">
      <c r="A10956">
        <v>6548</v>
      </c>
      <c r="B10956">
        <v>3</v>
      </c>
      <c r="C10956">
        <v>1</v>
      </c>
    </row>
    <row r="10957" spans="1:3" x14ac:dyDescent="0.3">
      <c r="A10957">
        <v>6548</v>
      </c>
      <c r="B10957">
        <v>10</v>
      </c>
      <c r="C10957">
        <v>1</v>
      </c>
    </row>
    <row r="10958" spans="1:3" x14ac:dyDescent="0.3">
      <c r="A10958">
        <v>6550</v>
      </c>
      <c r="B10958">
        <v>1</v>
      </c>
      <c r="C10958">
        <v>1</v>
      </c>
    </row>
    <row r="10959" spans="1:3" x14ac:dyDescent="0.3">
      <c r="A10959">
        <v>6550</v>
      </c>
      <c r="B10959">
        <v>10</v>
      </c>
      <c r="C10959">
        <v>1</v>
      </c>
    </row>
    <row r="10960" spans="1:3" x14ac:dyDescent="0.3">
      <c r="A10960">
        <v>6552</v>
      </c>
      <c r="B10960">
        <v>10</v>
      </c>
      <c r="C10960">
        <v>1</v>
      </c>
    </row>
    <row r="10961" spans="1:3" x14ac:dyDescent="0.3">
      <c r="A10961">
        <v>6552</v>
      </c>
      <c r="B10961">
        <v>11</v>
      </c>
      <c r="C10961">
        <v>1</v>
      </c>
    </row>
    <row r="10962" spans="1:3" x14ac:dyDescent="0.3">
      <c r="A10962">
        <v>6554</v>
      </c>
      <c r="B10962">
        <v>5</v>
      </c>
      <c r="C10962">
        <v>1</v>
      </c>
    </row>
    <row r="10963" spans="1:3" x14ac:dyDescent="0.3">
      <c r="A10963">
        <v>6554</v>
      </c>
      <c r="B10963">
        <v>10</v>
      </c>
      <c r="C10963">
        <v>1</v>
      </c>
    </row>
    <row r="10964" spans="1:3" x14ac:dyDescent="0.3">
      <c r="A10964">
        <v>6556</v>
      </c>
      <c r="B10964">
        <v>10</v>
      </c>
      <c r="C10964">
        <v>1</v>
      </c>
    </row>
    <row r="10965" spans="1:3" x14ac:dyDescent="0.3">
      <c r="A10965">
        <v>6556</v>
      </c>
      <c r="B10965">
        <v>37</v>
      </c>
      <c r="C10965">
        <v>1</v>
      </c>
    </row>
    <row r="10966" spans="1:3" x14ac:dyDescent="0.3">
      <c r="A10966">
        <v>6568</v>
      </c>
      <c r="B10966">
        <v>4</v>
      </c>
      <c r="C10966">
        <v>1</v>
      </c>
    </row>
    <row r="10967" spans="1:3" x14ac:dyDescent="0.3">
      <c r="A10967">
        <v>6568</v>
      </c>
      <c r="B10967">
        <v>10</v>
      </c>
      <c r="C10967">
        <v>1</v>
      </c>
    </row>
    <row r="10968" spans="1:3" x14ac:dyDescent="0.3">
      <c r="A10968">
        <v>6570</v>
      </c>
      <c r="B10968">
        <v>3</v>
      </c>
      <c r="C10968">
        <v>1</v>
      </c>
    </row>
    <row r="10969" spans="1:3" x14ac:dyDescent="0.3">
      <c r="A10969">
        <v>6570</v>
      </c>
      <c r="B10969">
        <v>10</v>
      </c>
      <c r="C10969">
        <v>1</v>
      </c>
    </row>
    <row r="10970" spans="1:3" x14ac:dyDescent="0.3">
      <c r="A10970">
        <v>6572</v>
      </c>
      <c r="B10970">
        <v>1</v>
      </c>
      <c r="C10970">
        <v>1</v>
      </c>
    </row>
    <row r="10971" spans="1:3" x14ac:dyDescent="0.3">
      <c r="A10971">
        <v>6572</v>
      </c>
      <c r="B10971">
        <v>10</v>
      </c>
      <c r="C10971">
        <v>1</v>
      </c>
    </row>
    <row r="10972" spans="1:3" x14ac:dyDescent="0.3">
      <c r="A10972">
        <v>6574</v>
      </c>
      <c r="B10972">
        <v>10</v>
      </c>
      <c r="C10972">
        <v>1</v>
      </c>
    </row>
    <row r="10973" spans="1:3" x14ac:dyDescent="0.3">
      <c r="A10973">
        <v>6574</v>
      </c>
      <c r="B10973">
        <v>11</v>
      </c>
      <c r="C10973">
        <v>1</v>
      </c>
    </row>
    <row r="10974" spans="1:3" x14ac:dyDescent="0.3">
      <c r="A10974">
        <v>6576</v>
      </c>
      <c r="B10974">
        <v>5</v>
      </c>
      <c r="C10974">
        <v>1</v>
      </c>
    </row>
    <row r="10975" spans="1:3" x14ac:dyDescent="0.3">
      <c r="A10975">
        <v>6576</v>
      </c>
      <c r="B10975">
        <v>10</v>
      </c>
      <c r="C10975">
        <v>1</v>
      </c>
    </row>
    <row r="10976" spans="1:3" x14ac:dyDescent="0.3">
      <c r="A10976">
        <v>6578</v>
      </c>
      <c r="B10976">
        <v>10</v>
      </c>
      <c r="C10976">
        <v>1</v>
      </c>
    </row>
    <row r="10977" spans="1:3" x14ac:dyDescent="0.3">
      <c r="A10977">
        <v>6578</v>
      </c>
      <c r="B10977">
        <v>37</v>
      </c>
      <c r="C10977">
        <v>1</v>
      </c>
    </row>
    <row r="10978" spans="1:3" x14ac:dyDescent="0.3">
      <c r="A10978">
        <v>6590</v>
      </c>
      <c r="B10978">
        <v>4</v>
      </c>
      <c r="C10978">
        <v>1</v>
      </c>
    </row>
    <row r="10979" spans="1:3" x14ac:dyDescent="0.3">
      <c r="A10979">
        <v>6590</v>
      </c>
      <c r="B10979">
        <v>9</v>
      </c>
      <c r="C10979">
        <v>1</v>
      </c>
    </row>
    <row r="10980" spans="1:3" x14ac:dyDescent="0.3">
      <c r="A10980">
        <v>6590</v>
      </c>
      <c r="B10980">
        <v>10</v>
      </c>
      <c r="C10980">
        <v>1</v>
      </c>
    </row>
    <row r="10981" spans="1:3" x14ac:dyDescent="0.3">
      <c r="A10981">
        <v>6592</v>
      </c>
      <c r="B10981">
        <v>3</v>
      </c>
      <c r="C10981">
        <v>1</v>
      </c>
    </row>
    <row r="10982" spans="1:3" x14ac:dyDescent="0.3">
      <c r="A10982">
        <v>6592</v>
      </c>
      <c r="B10982">
        <v>9</v>
      </c>
      <c r="C10982">
        <v>1</v>
      </c>
    </row>
    <row r="10983" spans="1:3" x14ac:dyDescent="0.3">
      <c r="A10983">
        <v>6592</v>
      </c>
      <c r="B10983">
        <v>10</v>
      </c>
      <c r="C10983">
        <v>1</v>
      </c>
    </row>
    <row r="10984" spans="1:3" x14ac:dyDescent="0.3">
      <c r="A10984">
        <v>6594</v>
      </c>
      <c r="B10984">
        <v>1</v>
      </c>
      <c r="C10984">
        <v>1</v>
      </c>
    </row>
    <row r="10985" spans="1:3" x14ac:dyDescent="0.3">
      <c r="A10985">
        <v>6594</v>
      </c>
      <c r="B10985">
        <v>9</v>
      </c>
      <c r="C10985">
        <v>1</v>
      </c>
    </row>
    <row r="10986" spans="1:3" x14ac:dyDescent="0.3">
      <c r="A10986">
        <v>6594</v>
      </c>
      <c r="B10986">
        <v>10</v>
      </c>
      <c r="C10986">
        <v>1</v>
      </c>
    </row>
    <row r="10987" spans="1:3" x14ac:dyDescent="0.3">
      <c r="A10987">
        <v>6596</v>
      </c>
      <c r="B10987">
        <v>9</v>
      </c>
      <c r="C10987">
        <v>1</v>
      </c>
    </row>
    <row r="10988" spans="1:3" x14ac:dyDescent="0.3">
      <c r="A10988">
        <v>6596</v>
      </c>
      <c r="B10988">
        <v>10</v>
      </c>
      <c r="C10988">
        <v>1</v>
      </c>
    </row>
    <row r="10989" spans="1:3" x14ac:dyDescent="0.3">
      <c r="A10989">
        <v>6596</v>
      </c>
      <c r="B10989">
        <v>11</v>
      </c>
      <c r="C10989">
        <v>1</v>
      </c>
    </row>
    <row r="10990" spans="1:3" x14ac:dyDescent="0.3">
      <c r="A10990">
        <v>6598</v>
      </c>
      <c r="B10990">
        <v>5</v>
      </c>
      <c r="C10990">
        <v>1</v>
      </c>
    </row>
    <row r="10991" spans="1:3" x14ac:dyDescent="0.3">
      <c r="A10991">
        <v>6598</v>
      </c>
      <c r="B10991">
        <v>9</v>
      </c>
      <c r="C10991">
        <v>1</v>
      </c>
    </row>
    <row r="10992" spans="1:3" x14ac:dyDescent="0.3">
      <c r="A10992">
        <v>6598</v>
      </c>
      <c r="B10992">
        <v>10</v>
      </c>
      <c r="C10992">
        <v>1</v>
      </c>
    </row>
    <row r="10993" spans="1:3" x14ac:dyDescent="0.3">
      <c r="A10993">
        <v>6600</v>
      </c>
      <c r="B10993">
        <v>9</v>
      </c>
      <c r="C10993">
        <v>1</v>
      </c>
    </row>
    <row r="10994" spans="1:3" x14ac:dyDescent="0.3">
      <c r="A10994">
        <v>6600</v>
      </c>
      <c r="B10994">
        <v>10</v>
      </c>
      <c r="C10994">
        <v>1</v>
      </c>
    </row>
    <row r="10995" spans="1:3" x14ac:dyDescent="0.3">
      <c r="A10995">
        <v>6600</v>
      </c>
      <c r="B10995">
        <v>37</v>
      </c>
      <c r="C10995">
        <v>1</v>
      </c>
    </row>
    <row r="10996" spans="1:3" x14ac:dyDescent="0.3">
      <c r="A10996">
        <v>6610</v>
      </c>
      <c r="B10996">
        <v>9</v>
      </c>
      <c r="C10996">
        <v>1</v>
      </c>
    </row>
    <row r="10997" spans="1:3" x14ac:dyDescent="0.3">
      <c r="A10997">
        <v>6610</v>
      </c>
      <c r="B10997">
        <v>10</v>
      </c>
      <c r="C10997">
        <v>1</v>
      </c>
    </row>
    <row r="10998" spans="1:3" x14ac:dyDescent="0.3">
      <c r="A10998">
        <v>6610</v>
      </c>
      <c r="B10998">
        <v>12</v>
      </c>
      <c r="C10998">
        <v>1</v>
      </c>
    </row>
    <row r="10999" spans="1:3" x14ac:dyDescent="0.3">
      <c r="A10999">
        <v>6612</v>
      </c>
      <c r="B10999">
        <v>9</v>
      </c>
      <c r="C10999">
        <v>1</v>
      </c>
    </row>
    <row r="11000" spans="1:3" x14ac:dyDescent="0.3">
      <c r="A11000">
        <v>6612</v>
      </c>
      <c r="B11000">
        <v>10</v>
      </c>
      <c r="C11000">
        <v>1</v>
      </c>
    </row>
    <row r="11001" spans="1:3" x14ac:dyDescent="0.3">
      <c r="A11001">
        <v>6612</v>
      </c>
      <c r="B11001">
        <v>12</v>
      </c>
      <c r="C11001">
        <v>1</v>
      </c>
    </row>
    <row r="11002" spans="1:3" x14ac:dyDescent="0.3">
      <c r="A11002">
        <v>6632</v>
      </c>
      <c r="B11002">
        <v>4</v>
      </c>
      <c r="C11002">
        <v>1</v>
      </c>
    </row>
    <row r="11003" spans="1:3" x14ac:dyDescent="0.3">
      <c r="A11003">
        <v>6632</v>
      </c>
      <c r="B11003">
        <v>9</v>
      </c>
      <c r="C11003">
        <v>1</v>
      </c>
    </row>
    <row r="11004" spans="1:3" x14ac:dyDescent="0.3">
      <c r="A11004">
        <v>6632</v>
      </c>
      <c r="B11004">
        <v>10</v>
      </c>
      <c r="C11004">
        <v>1</v>
      </c>
    </row>
    <row r="11005" spans="1:3" x14ac:dyDescent="0.3">
      <c r="A11005">
        <v>6632</v>
      </c>
      <c r="B11005">
        <v>12</v>
      </c>
      <c r="C11005">
        <v>1</v>
      </c>
    </row>
    <row r="11006" spans="1:3" x14ac:dyDescent="0.3">
      <c r="A11006">
        <v>6634</v>
      </c>
      <c r="B11006">
        <v>3</v>
      </c>
      <c r="C11006">
        <v>1</v>
      </c>
    </row>
    <row r="11007" spans="1:3" x14ac:dyDescent="0.3">
      <c r="A11007">
        <v>6634</v>
      </c>
      <c r="B11007">
        <v>9</v>
      </c>
      <c r="C11007">
        <v>1</v>
      </c>
    </row>
    <row r="11008" spans="1:3" x14ac:dyDescent="0.3">
      <c r="A11008">
        <v>6634</v>
      </c>
      <c r="B11008">
        <v>10</v>
      </c>
      <c r="C11008">
        <v>1</v>
      </c>
    </row>
    <row r="11009" spans="1:3" x14ac:dyDescent="0.3">
      <c r="A11009">
        <v>6634</v>
      </c>
      <c r="B11009">
        <v>12</v>
      </c>
      <c r="C11009">
        <v>1</v>
      </c>
    </row>
    <row r="11010" spans="1:3" x14ac:dyDescent="0.3">
      <c r="A11010">
        <v>6636</v>
      </c>
      <c r="B11010">
        <v>1</v>
      </c>
      <c r="C11010">
        <v>1</v>
      </c>
    </row>
    <row r="11011" spans="1:3" x14ac:dyDescent="0.3">
      <c r="A11011">
        <v>6636</v>
      </c>
      <c r="B11011">
        <v>9</v>
      </c>
      <c r="C11011">
        <v>1</v>
      </c>
    </row>
    <row r="11012" spans="1:3" x14ac:dyDescent="0.3">
      <c r="A11012">
        <v>6636</v>
      </c>
      <c r="B11012">
        <v>10</v>
      </c>
      <c r="C11012">
        <v>1</v>
      </c>
    </row>
    <row r="11013" spans="1:3" x14ac:dyDescent="0.3">
      <c r="A11013">
        <v>6636</v>
      </c>
      <c r="B11013">
        <v>12</v>
      </c>
      <c r="C11013">
        <v>1</v>
      </c>
    </row>
    <row r="11014" spans="1:3" x14ac:dyDescent="0.3">
      <c r="A11014">
        <v>6638</v>
      </c>
      <c r="B11014">
        <v>9</v>
      </c>
      <c r="C11014">
        <v>1</v>
      </c>
    </row>
    <row r="11015" spans="1:3" x14ac:dyDescent="0.3">
      <c r="A11015">
        <v>6638</v>
      </c>
      <c r="B11015">
        <v>10</v>
      </c>
      <c r="C11015">
        <v>1</v>
      </c>
    </row>
    <row r="11016" spans="1:3" x14ac:dyDescent="0.3">
      <c r="A11016">
        <v>6638</v>
      </c>
      <c r="B11016">
        <v>11</v>
      </c>
      <c r="C11016">
        <v>1</v>
      </c>
    </row>
    <row r="11017" spans="1:3" x14ac:dyDescent="0.3">
      <c r="A11017">
        <v>6638</v>
      </c>
      <c r="B11017">
        <v>12</v>
      </c>
      <c r="C11017">
        <v>1</v>
      </c>
    </row>
    <row r="11018" spans="1:3" x14ac:dyDescent="0.3">
      <c r="A11018">
        <v>6640</v>
      </c>
      <c r="B11018">
        <v>5</v>
      </c>
      <c r="C11018">
        <v>1</v>
      </c>
    </row>
    <row r="11019" spans="1:3" x14ac:dyDescent="0.3">
      <c r="A11019">
        <v>6640</v>
      </c>
      <c r="B11019">
        <v>9</v>
      </c>
      <c r="C11019">
        <v>1</v>
      </c>
    </row>
    <row r="11020" spans="1:3" x14ac:dyDescent="0.3">
      <c r="A11020">
        <v>6640</v>
      </c>
      <c r="B11020">
        <v>10</v>
      </c>
      <c r="C11020">
        <v>1</v>
      </c>
    </row>
    <row r="11021" spans="1:3" x14ac:dyDescent="0.3">
      <c r="A11021">
        <v>6640</v>
      </c>
      <c r="B11021">
        <v>12</v>
      </c>
      <c r="C11021">
        <v>1</v>
      </c>
    </row>
    <row r="11022" spans="1:3" x14ac:dyDescent="0.3">
      <c r="A11022">
        <v>6642</v>
      </c>
      <c r="B11022">
        <v>9</v>
      </c>
      <c r="C11022">
        <v>1</v>
      </c>
    </row>
    <row r="11023" spans="1:3" x14ac:dyDescent="0.3">
      <c r="A11023">
        <v>6642</v>
      </c>
      <c r="B11023">
        <v>10</v>
      </c>
      <c r="C11023">
        <v>1</v>
      </c>
    </row>
    <row r="11024" spans="1:3" x14ac:dyDescent="0.3">
      <c r="A11024">
        <v>6642</v>
      </c>
      <c r="B11024">
        <v>12</v>
      </c>
      <c r="C11024">
        <v>1</v>
      </c>
    </row>
    <row r="11025" spans="1:3" x14ac:dyDescent="0.3">
      <c r="A11025">
        <v>6658</v>
      </c>
      <c r="B11025">
        <v>5</v>
      </c>
      <c r="C11025">
        <v>1</v>
      </c>
    </row>
    <row r="11026" spans="1:3" x14ac:dyDescent="0.3">
      <c r="A11026">
        <v>6658</v>
      </c>
      <c r="B11026">
        <v>35</v>
      </c>
      <c r="C11026">
        <v>1</v>
      </c>
    </row>
    <row r="11027" spans="1:3" x14ac:dyDescent="0.3">
      <c r="A11027">
        <v>6658</v>
      </c>
      <c r="B11027">
        <v>49</v>
      </c>
      <c r="C11027">
        <v>1</v>
      </c>
    </row>
    <row r="11028" spans="1:3" x14ac:dyDescent="0.3">
      <c r="A11028">
        <v>6660</v>
      </c>
      <c r="B11028">
        <v>35</v>
      </c>
      <c r="C11028">
        <v>1</v>
      </c>
    </row>
    <row r="11029" spans="1:3" x14ac:dyDescent="0.3">
      <c r="A11029">
        <v>6660</v>
      </c>
      <c r="B11029">
        <v>36</v>
      </c>
      <c r="C11029">
        <v>1</v>
      </c>
    </row>
    <row r="11030" spans="1:3" x14ac:dyDescent="0.3">
      <c r="A11030">
        <v>6660</v>
      </c>
      <c r="B11030">
        <v>37</v>
      </c>
      <c r="C11030">
        <v>1</v>
      </c>
    </row>
    <row r="11031" spans="1:3" x14ac:dyDescent="0.3">
      <c r="A11031">
        <v>6660</v>
      </c>
      <c r="B11031">
        <v>49</v>
      </c>
      <c r="C11031">
        <v>1</v>
      </c>
    </row>
    <row r="11032" spans="1:3" x14ac:dyDescent="0.3">
      <c r="A11032">
        <v>6676</v>
      </c>
      <c r="B11032">
        <v>9</v>
      </c>
      <c r="C11032">
        <v>1</v>
      </c>
    </row>
    <row r="11033" spans="1:3" x14ac:dyDescent="0.3">
      <c r="A11033">
        <v>6676</v>
      </c>
      <c r="B11033">
        <v>10</v>
      </c>
      <c r="C11033">
        <v>1</v>
      </c>
    </row>
    <row r="11034" spans="1:3" x14ac:dyDescent="0.3">
      <c r="A11034">
        <v>6676</v>
      </c>
      <c r="B11034">
        <v>12</v>
      </c>
      <c r="C11034">
        <v>1</v>
      </c>
    </row>
    <row r="11035" spans="1:3" x14ac:dyDescent="0.3">
      <c r="A11035">
        <v>6676</v>
      </c>
      <c r="B11035">
        <v>37</v>
      </c>
      <c r="C11035">
        <v>1</v>
      </c>
    </row>
    <row r="11036" spans="1:3" x14ac:dyDescent="0.3">
      <c r="A11036">
        <v>6682</v>
      </c>
      <c r="B11036">
        <v>9</v>
      </c>
      <c r="C11036">
        <v>1</v>
      </c>
    </row>
    <row r="11037" spans="1:3" x14ac:dyDescent="0.3">
      <c r="A11037">
        <v>6682</v>
      </c>
      <c r="B11037">
        <v>22</v>
      </c>
      <c r="C11037">
        <v>1</v>
      </c>
    </row>
    <row r="11038" spans="1:3" x14ac:dyDescent="0.3">
      <c r="A11038">
        <v>6682</v>
      </c>
      <c r="B11038">
        <v>51</v>
      </c>
      <c r="C11038">
        <v>1</v>
      </c>
    </row>
    <row r="11039" spans="1:3" x14ac:dyDescent="0.3">
      <c r="A11039">
        <v>6684</v>
      </c>
      <c r="B11039">
        <v>4</v>
      </c>
      <c r="C11039">
        <v>1</v>
      </c>
    </row>
    <row r="11040" spans="1:3" x14ac:dyDescent="0.3">
      <c r="A11040">
        <v>6684</v>
      </c>
      <c r="B11040">
        <v>9</v>
      </c>
      <c r="C11040">
        <v>1</v>
      </c>
    </row>
    <row r="11041" spans="1:3" x14ac:dyDescent="0.3">
      <c r="A11041">
        <v>6684</v>
      </c>
      <c r="B11041">
        <v>51</v>
      </c>
      <c r="C11041">
        <v>1</v>
      </c>
    </row>
    <row r="11042" spans="1:3" x14ac:dyDescent="0.3">
      <c r="A11042">
        <v>6686</v>
      </c>
      <c r="B11042">
        <v>9</v>
      </c>
      <c r="C11042">
        <v>1</v>
      </c>
    </row>
    <row r="11043" spans="1:3" x14ac:dyDescent="0.3">
      <c r="A11043">
        <v>6686</v>
      </c>
      <c r="B11043">
        <v>45</v>
      </c>
      <c r="C11043">
        <v>1</v>
      </c>
    </row>
    <row r="11044" spans="1:3" x14ac:dyDescent="0.3">
      <c r="A11044">
        <v>6686</v>
      </c>
      <c r="B11044">
        <v>51</v>
      </c>
      <c r="C11044">
        <v>1</v>
      </c>
    </row>
    <row r="11045" spans="1:3" x14ac:dyDescent="0.3">
      <c r="A11045">
        <v>6688</v>
      </c>
      <c r="B11045">
        <v>3</v>
      </c>
      <c r="C11045">
        <v>1</v>
      </c>
    </row>
    <row r="11046" spans="1:3" x14ac:dyDescent="0.3">
      <c r="A11046">
        <v>6688</v>
      </c>
      <c r="B11046">
        <v>9</v>
      </c>
      <c r="C11046">
        <v>1</v>
      </c>
    </row>
    <row r="11047" spans="1:3" x14ac:dyDescent="0.3">
      <c r="A11047">
        <v>6688</v>
      </c>
      <c r="B11047">
        <v>51</v>
      </c>
      <c r="C11047">
        <v>1</v>
      </c>
    </row>
    <row r="11048" spans="1:3" x14ac:dyDescent="0.3">
      <c r="A11048">
        <v>6690</v>
      </c>
      <c r="B11048">
        <v>1</v>
      </c>
      <c r="C11048">
        <v>1</v>
      </c>
    </row>
    <row r="11049" spans="1:3" x14ac:dyDescent="0.3">
      <c r="A11049">
        <v>6690</v>
      </c>
      <c r="B11049">
        <v>9</v>
      </c>
      <c r="C11049">
        <v>1</v>
      </c>
    </row>
    <row r="11050" spans="1:3" x14ac:dyDescent="0.3">
      <c r="A11050">
        <v>6690</v>
      </c>
      <c r="B11050">
        <v>51</v>
      </c>
      <c r="C11050">
        <v>1</v>
      </c>
    </row>
    <row r="11051" spans="1:3" x14ac:dyDescent="0.3">
      <c r="A11051">
        <v>6692</v>
      </c>
      <c r="B11051">
        <v>9</v>
      </c>
      <c r="C11051">
        <v>1</v>
      </c>
    </row>
    <row r="11052" spans="1:3" x14ac:dyDescent="0.3">
      <c r="A11052">
        <v>6692</v>
      </c>
      <c r="B11052">
        <v>11</v>
      </c>
      <c r="C11052">
        <v>1</v>
      </c>
    </row>
    <row r="11053" spans="1:3" x14ac:dyDescent="0.3">
      <c r="A11053">
        <v>6692</v>
      </c>
      <c r="B11053">
        <v>51</v>
      </c>
      <c r="C11053">
        <v>1</v>
      </c>
    </row>
    <row r="11054" spans="1:3" x14ac:dyDescent="0.3">
      <c r="A11054">
        <v>6694</v>
      </c>
      <c r="B11054">
        <v>5</v>
      </c>
      <c r="C11054">
        <v>1</v>
      </c>
    </row>
    <row r="11055" spans="1:3" x14ac:dyDescent="0.3">
      <c r="A11055">
        <v>6694</v>
      </c>
      <c r="B11055">
        <v>9</v>
      </c>
      <c r="C11055">
        <v>1</v>
      </c>
    </row>
    <row r="11056" spans="1:3" x14ac:dyDescent="0.3">
      <c r="A11056">
        <v>6694</v>
      </c>
      <c r="B11056">
        <v>51</v>
      </c>
      <c r="C11056">
        <v>1</v>
      </c>
    </row>
    <row r="11057" spans="1:3" x14ac:dyDescent="0.3">
      <c r="A11057">
        <v>6696</v>
      </c>
      <c r="B11057">
        <v>9</v>
      </c>
      <c r="C11057">
        <v>1</v>
      </c>
    </row>
    <row r="11058" spans="1:3" x14ac:dyDescent="0.3">
      <c r="A11058">
        <v>6696</v>
      </c>
      <c r="B11058">
        <v>22</v>
      </c>
      <c r="C11058">
        <v>1</v>
      </c>
    </row>
    <row r="11059" spans="1:3" x14ac:dyDescent="0.3">
      <c r="A11059">
        <v>6696</v>
      </c>
      <c r="B11059">
        <v>51</v>
      </c>
      <c r="C11059">
        <v>1</v>
      </c>
    </row>
    <row r="11060" spans="1:3" x14ac:dyDescent="0.3">
      <c r="A11060">
        <v>6698</v>
      </c>
      <c r="B11060">
        <v>4</v>
      </c>
      <c r="C11060">
        <v>1</v>
      </c>
    </row>
    <row r="11061" spans="1:3" x14ac:dyDescent="0.3">
      <c r="A11061">
        <v>6698</v>
      </c>
      <c r="B11061">
        <v>9</v>
      </c>
      <c r="C11061">
        <v>1</v>
      </c>
    </row>
    <row r="11062" spans="1:3" x14ac:dyDescent="0.3">
      <c r="A11062">
        <v>6698</v>
      </c>
      <c r="B11062">
        <v>51</v>
      </c>
      <c r="C11062">
        <v>1</v>
      </c>
    </row>
    <row r="11063" spans="1:3" x14ac:dyDescent="0.3">
      <c r="A11063">
        <v>6700</v>
      </c>
      <c r="B11063">
        <v>9</v>
      </c>
      <c r="C11063">
        <v>1</v>
      </c>
    </row>
    <row r="11064" spans="1:3" x14ac:dyDescent="0.3">
      <c r="A11064">
        <v>6700</v>
      </c>
      <c r="B11064">
        <v>45</v>
      </c>
      <c r="C11064">
        <v>1</v>
      </c>
    </row>
    <row r="11065" spans="1:3" x14ac:dyDescent="0.3">
      <c r="A11065">
        <v>6700</v>
      </c>
      <c r="B11065">
        <v>51</v>
      </c>
      <c r="C11065">
        <v>1</v>
      </c>
    </row>
    <row r="11066" spans="1:3" x14ac:dyDescent="0.3">
      <c r="A11066">
        <v>6702</v>
      </c>
      <c r="B11066">
        <v>3</v>
      </c>
      <c r="C11066">
        <v>1</v>
      </c>
    </row>
    <row r="11067" spans="1:3" x14ac:dyDescent="0.3">
      <c r="A11067">
        <v>6702</v>
      </c>
      <c r="B11067">
        <v>9</v>
      </c>
      <c r="C11067">
        <v>1</v>
      </c>
    </row>
    <row r="11068" spans="1:3" x14ac:dyDescent="0.3">
      <c r="A11068">
        <v>6702</v>
      </c>
      <c r="B11068">
        <v>51</v>
      </c>
      <c r="C11068">
        <v>1</v>
      </c>
    </row>
    <row r="11069" spans="1:3" x14ac:dyDescent="0.3">
      <c r="A11069">
        <v>6704</v>
      </c>
      <c r="B11069">
        <v>1</v>
      </c>
      <c r="C11069">
        <v>1</v>
      </c>
    </row>
    <row r="11070" spans="1:3" x14ac:dyDescent="0.3">
      <c r="A11070">
        <v>6704</v>
      </c>
      <c r="B11070">
        <v>9</v>
      </c>
      <c r="C11070">
        <v>1</v>
      </c>
    </row>
    <row r="11071" spans="1:3" x14ac:dyDescent="0.3">
      <c r="A11071">
        <v>6704</v>
      </c>
      <c r="B11071">
        <v>51</v>
      </c>
      <c r="C11071">
        <v>1</v>
      </c>
    </row>
    <row r="11072" spans="1:3" x14ac:dyDescent="0.3">
      <c r="A11072">
        <v>6706</v>
      </c>
      <c r="B11072">
        <v>9</v>
      </c>
      <c r="C11072">
        <v>1</v>
      </c>
    </row>
    <row r="11073" spans="1:3" x14ac:dyDescent="0.3">
      <c r="A11073">
        <v>6706</v>
      </c>
      <c r="B11073">
        <v>11</v>
      </c>
      <c r="C11073">
        <v>1</v>
      </c>
    </row>
    <row r="11074" spans="1:3" x14ac:dyDescent="0.3">
      <c r="A11074">
        <v>6706</v>
      </c>
      <c r="B11074">
        <v>51</v>
      </c>
      <c r="C11074">
        <v>1</v>
      </c>
    </row>
    <row r="11075" spans="1:3" x14ac:dyDescent="0.3">
      <c r="A11075">
        <v>6708</v>
      </c>
      <c r="B11075">
        <v>5</v>
      </c>
      <c r="C11075">
        <v>1</v>
      </c>
    </row>
    <row r="11076" spans="1:3" x14ac:dyDescent="0.3">
      <c r="A11076">
        <v>6708</v>
      </c>
      <c r="B11076">
        <v>9</v>
      </c>
      <c r="C11076">
        <v>1</v>
      </c>
    </row>
    <row r="11077" spans="1:3" x14ac:dyDescent="0.3">
      <c r="A11077">
        <v>6708</v>
      </c>
      <c r="B11077">
        <v>51</v>
      </c>
      <c r="C11077">
        <v>1</v>
      </c>
    </row>
    <row r="11078" spans="1:3" x14ac:dyDescent="0.3">
      <c r="A11078">
        <v>6710</v>
      </c>
      <c r="B11078">
        <v>4</v>
      </c>
      <c r="C11078">
        <v>1</v>
      </c>
    </row>
    <row r="11079" spans="1:3" x14ac:dyDescent="0.3">
      <c r="A11079">
        <v>6710</v>
      </c>
      <c r="B11079">
        <v>9</v>
      </c>
      <c r="C11079">
        <v>1</v>
      </c>
    </row>
    <row r="11080" spans="1:3" x14ac:dyDescent="0.3">
      <c r="A11080">
        <v>6710</v>
      </c>
      <c r="B11080">
        <v>51</v>
      </c>
      <c r="C11080">
        <v>1</v>
      </c>
    </row>
    <row r="11081" spans="1:3" x14ac:dyDescent="0.3">
      <c r="A11081">
        <v>6712</v>
      </c>
      <c r="B11081">
        <v>3</v>
      </c>
      <c r="C11081">
        <v>1</v>
      </c>
    </row>
    <row r="11082" spans="1:3" x14ac:dyDescent="0.3">
      <c r="A11082">
        <v>6712</v>
      </c>
      <c r="B11082">
        <v>9</v>
      </c>
      <c r="C11082">
        <v>1</v>
      </c>
    </row>
    <row r="11083" spans="1:3" x14ac:dyDescent="0.3">
      <c r="A11083">
        <v>6712</v>
      </c>
      <c r="B11083">
        <v>51</v>
      </c>
      <c r="C11083">
        <v>1</v>
      </c>
    </row>
    <row r="11084" spans="1:3" x14ac:dyDescent="0.3">
      <c r="A11084">
        <v>6714</v>
      </c>
      <c r="B11084">
        <v>1</v>
      </c>
      <c r="C11084">
        <v>1</v>
      </c>
    </row>
    <row r="11085" spans="1:3" x14ac:dyDescent="0.3">
      <c r="A11085">
        <v>6714</v>
      </c>
      <c r="B11085">
        <v>9</v>
      </c>
      <c r="C11085">
        <v>1</v>
      </c>
    </row>
    <row r="11086" spans="1:3" x14ac:dyDescent="0.3">
      <c r="A11086">
        <v>6714</v>
      </c>
      <c r="B11086">
        <v>51</v>
      </c>
      <c r="C11086">
        <v>1</v>
      </c>
    </row>
    <row r="11087" spans="1:3" x14ac:dyDescent="0.3">
      <c r="A11087">
        <v>6716</v>
      </c>
      <c r="B11087">
        <v>9</v>
      </c>
      <c r="C11087">
        <v>1</v>
      </c>
    </row>
    <row r="11088" spans="1:3" x14ac:dyDescent="0.3">
      <c r="A11088">
        <v>6716</v>
      </c>
      <c r="B11088">
        <v>11</v>
      </c>
      <c r="C11088">
        <v>1</v>
      </c>
    </row>
    <row r="11089" spans="1:3" x14ac:dyDescent="0.3">
      <c r="A11089">
        <v>6716</v>
      </c>
      <c r="B11089">
        <v>51</v>
      </c>
      <c r="C11089">
        <v>1</v>
      </c>
    </row>
    <row r="11090" spans="1:3" x14ac:dyDescent="0.3">
      <c r="A11090">
        <v>6718</v>
      </c>
      <c r="B11090">
        <v>5</v>
      </c>
      <c r="C11090">
        <v>1</v>
      </c>
    </row>
    <row r="11091" spans="1:3" x14ac:dyDescent="0.3">
      <c r="A11091">
        <v>6718</v>
      </c>
      <c r="B11091">
        <v>9</v>
      </c>
      <c r="C11091">
        <v>1</v>
      </c>
    </row>
    <row r="11092" spans="1:3" x14ac:dyDescent="0.3">
      <c r="A11092">
        <v>6718</v>
      </c>
      <c r="B11092">
        <v>51</v>
      </c>
      <c r="C11092">
        <v>1</v>
      </c>
    </row>
    <row r="11093" spans="1:3" x14ac:dyDescent="0.3">
      <c r="A11093">
        <v>6720</v>
      </c>
      <c r="B11093">
        <v>4</v>
      </c>
      <c r="C11093">
        <v>1</v>
      </c>
    </row>
    <row r="11094" spans="1:3" x14ac:dyDescent="0.3">
      <c r="A11094">
        <v>6720</v>
      </c>
      <c r="B11094">
        <v>9</v>
      </c>
      <c r="C11094">
        <v>1</v>
      </c>
    </row>
    <row r="11095" spans="1:3" x14ac:dyDescent="0.3">
      <c r="A11095">
        <v>6720</v>
      </c>
      <c r="B11095">
        <v>51</v>
      </c>
      <c r="C11095">
        <v>1</v>
      </c>
    </row>
    <row r="11096" spans="1:3" x14ac:dyDescent="0.3">
      <c r="A11096">
        <v>6722</v>
      </c>
      <c r="B11096">
        <v>3</v>
      </c>
      <c r="C11096">
        <v>1</v>
      </c>
    </row>
    <row r="11097" spans="1:3" x14ac:dyDescent="0.3">
      <c r="A11097">
        <v>6722</v>
      </c>
      <c r="B11097">
        <v>9</v>
      </c>
      <c r="C11097">
        <v>1</v>
      </c>
    </row>
    <row r="11098" spans="1:3" x14ac:dyDescent="0.3">
      <c r="A11098">
        <v>6722</v>
      </c>
      <c r="B11098">
        <v>51</v>
      </c>
      <c r="C11098">
        <v>1</v>
      </c>
    </row>
    <row r="11099" spans="1:3" x14ac:dyDescent="0.3">
      <c r="A11099">
        <v>6724</v>
      </c>
      <c r="B11099">
        <v>1</v>
      </c>
      <c r="C11099">
        <v>1</v>
      </c>
    </row>
    <row r="11100" spans="1:3" x14ac:dyDescent="0.3">
      <c r="A11100">
        <v>6724</v>
      </c>
      <c r="B11100">
        <v>9</v>
      </c>
      <c r="C11100">
        <v>1</v>
      </c>
    </row>
    <row r="11101" spans="1:3" x14ac:dyDescent="0.3">
      <c r="A11101">
        <v>6724</v>
      </c>
      <c r="B11101">
        <v>51</v>
      </c>
      <c r="C11101">
        <v>1</v>
      </c>
    </row>
    <row r="11102" spans="1:3" x14ac:dyDescent="0.3">
      <c r="A11102">
        <v>6726</v>
      </c>
      <c r="B11102">
        <v>9</v>
      </c>
      <c r="C11102">
        <v>1</v>
      </c>
    </row>
    <row r="11103" spans="1:3" x14ac:dyDescent="0.3">
      <c r="A11103">
        <v>6726</v>
      </c>
      <c r="B11103">
        <v>11</v>
      </c>
      <c r="C11103">
        <v>1</v>
      </c>
    </row>
    <row r="11104" spans="1:3" x14ac:dyDescent="0.3">
      <c r="A11104">
        <v>6726</v>
      </c>
      <c r="B11104">
        <v>51</v>
      </c>
      <c r="C11104">
        <v>1</v>
      </c>
    </row>
    <row r="11105" spans="1:3" x14ac:dyDescent="0.3">
      <c r="A11105">
        <v>6728</v>
      </c>
      <c r="B11105">
        <v>5</v>
      </c>
      <c r="C11105">
        <v>1</v>
      </c>
    </row>
    <row r="11106" spans="1:3" x14ac:dyDescent="0.3">
      <c r="A11106">
        <v>6728</v>
      </c>
      <c r="B11106">
        <v>9</v>
      </c>
      <c r="C11106">
        <v>1</v>
      </c>
    </row>
    <row r="11107" spans="1:3" x14ac:dyDescent="0.3">
      <c r="A11107">
        <v>6728</v>
      </c>
      <c r="B11107">
        <v>51</v>
      </c>
      <c r="C11107">
        <v>1</v>
      </c>
    </row>
    <row r="11108" spans="1:3" x14ac:dyDescent="0.3">
      <c r="A11108">
        <v>6730</v>
      </c>
      <c r="B11108">
        <v>4</v>
      </c>
      <c r="C11108">
        <v>1</v>
      </c>
    </row>
    <row r="11109" spans="1:3" x14ac:dyDescent="0.3">
      <c r="A11109">
        <v>6730</v>
      </c>
      <c r="B11109">
        <v>9</v>
      </c>
      <c r="C11109">
        <v>1</v>
      </c>
    </row>
    <row r="11110" spans="1:3" x14ac:dyDescent="0.3">
      <c r="A11110">
        <v>6730</v>
      </c>
      <c r="B11110">
        <v>51</v>
      </c>
      <c r="C11110">
        <v>1</v>
      </c>
    </row>
    <row r="11111" spans="1:3" x14ac:dyDescent="0.3">
      <c r="A11111">
        <v>6732</v>
      </c>
      <c r="B11111">
        <v>3</v>
      </c>
      <c r="C11111">
        <v>1</v>
      </c>
    </row>
    <row r="11112" spans="1:3" x14ac:dyDescent="0.3">
      <c r="A11112">
        <v>6732</v>
      </c>
      <c r="B11112">
        <v>9</v>
      </c>
      <c r="C11112">
        <v>1</v>
      </c>
    </row>
    <row r="11113" spans="1:3" x14ac:dyDescent="0.3">
      <c r="A11113">
        <v>6732</v>
      </c>
      <c r="B11113">
        <v>51</v>
      </c>
      <c r="C11113">
        <v>1</v>
      </c>
    </row>
    <row r="11114" spans="1:3" x14ac:dyDescent="0.3">
      <c r="A11114">
        <v>6734</v>
      </c>
      <c r="B11114">
        <v>1</v>
      </c>
      <c r="C11114">
        <v>1</v>
      </c>
    </row>
    <row r="11115" spans="1:3" x14ac:dyDescent="0.3">
      <c r="A11115">
        <v>6734</v>
      </c>
      <c r="B11115">
        <v>9</v>
      </c>
      <c r="C11115">
        <v>1</v>
      </c>
    </row>
    <row r="11116" spans="1:3" x14ac:dyDescent="0.3">
      <c r="A11116">
        <v>6734</v>
      </c>
      <c r="B11116">
        <v>51</v>
      </c>
      <c r="C11116">
        <v>1</v>
      </c>
    </row>
    <row r="11117" spans="1:3" x14ac:dyDescent="0.3">
      <c r="A11117">
        <v>6736</v>
      </c>
      <c r="B11117">
        <v>9</v>
      </c>
      <c r="C11117">
        <v>1</v>
      </c>
    </row>
    <row r="11118" spans="1:3" x14ac:dyDescent="0.3">
      <c r="A11118">
        <v>6736</v>
      </c>
      <c r="B11118">
        <v>11</v>
      </c>
      <c r="C11118">
        <v>1</v>
      </c>
    </row>
    <row r="11119" spans="1:3" x14ac:dyDescent="0.3">
      <c r="A11119">
        <v>6736</v>
      </c>
      <c r="B11119">
        <v>51</v>
      </c>
      <c r="C11119">
        <v>1</v>
      </c>
    </row>
    <row r="11120" spans="1:3" x14ac:dyDescent="0.3">
      <c r="A11120">
        <v>6738</v>
      </c>
      <c r="B11120">
        <v>5</v>
      </c>
      <c r="C11120">
        <v>1</v>
      </c>
    </row>
    <row r="11121" spans="1:3" x14ac:dyDescent="0.3">
      <c r="A11121">
        <v>6738</v>
      </c>
      <c r="B11121">
        <v>9</v>
      </c>
      <c r="C11121">
        <v>1</v>
      </c>
    </row>
    <row r="11122" spans="1:3" x14ac:dyDescent="0.3">
      <c r="A11122">
        <v>6738</v>
      </c>
      <c r="B11122">
        <v>51</v>
      </c>
      <c r="C11122">
        <v>1</v>
      </c>
    </row>
    <row r="11123" spans="1:3" x14ac:dyDescent="0.3">
      <c r="A11123">
        <v>6740</v>
      </c>
      <c r="B11123">
        <v>9</v>
      </c>
      <c r="C11123">
        <v>1</v>
      </c>
    </row>
    <row r="11124" spans="1:3" x14ac:dyDescent="0.3">
      <c r="A11124">
        <v>6740</v>
      </c>
      <c r="B11124">
        <v>22</v>
      </c>
      <c r="C11124">
        <v>1</v>
      </c>
    </row>
    <row r="11125" spans="1:3" x14ac:dyDescent="0.3">
      <c r="A11125">
        <v>6740</v>
      </c>
      <c r="B11125">
        <v>51</v>
      </c>
      <c r="C11125">
        <v>1</v>
      </c>
    </row>
    <row r="11126" spans="1:3" x14ac:dyDescent="0.3">
      <c r="A11126">
        <v>6742</v>
      </c>
      <c r="B11126">
        <v>4</v>
      </c>
      <c r="C11126">
        <v>1</v>
      </c>
    </row>
    <row r="11127" spans="1:3" x14ac:dyDescent="0.3">
      <c r="A11127">
        <v>6742</v>
      </c>
      <c r="B11127">
        <v>9</v>
      </c>
      <c r="C11127">
        <v>1</v>
      </c>
    </row>
    <row r="11128" spans="1:3" x14ac:dyDescent="0.3">
      <c r="A11128">
        <v>6742</v>
      </c>
      <c r="B11128">
        <v>51</v>
      </c>
      <c r="C11128">
        <v>1</v>
      </c>
    </row>
    <row r="11129" spans="1:3" x14ac:dyDescent="0.3">
      <c r="A11129">
        <v>6744</v>
      </c>
      <c r="B11129">
        <v>9</v>
      </c>
      <c r="C11129">
        <v>1</v>
      </c>
    </row>
    <row r="11130" spans="1:3" x14ac:dyDescent="0.3">
      <c r="A11130">
        <v>6744</v>
      </c>
      <c r="B11130">
        <v>45</v>
      </c>
      <c r="C11130">
        <v>1</v>
      </c>
    </row>
    <row r="11131" spans="1:3" x14ac:dyDescent="0.3">
      <c r="A11131">
        <v>6744</v>
      </c>
      <c r="B11131">
        <v>51</v>
      </c>
      <c r="C11131">
        <v>1</v>
      </c>
    </row>
    <row r="11132" spans="1:3" x14ac:dyDescent="0.3">
      <c r="A11132">
        <v>6746</v>
      </c>
      <c r="B11132">
        <v>3</v>
      </c>
      <c r="C11132">
        <v>1</v>
      </c>
    </row>
    <row r="11133" spans="1:3" x14ac:dyDescent="0.3">
      <c r="A11133">
        <v>6746</v>
      </c>
      <c r="B11133">
        <v>9</v>
      </c>
      <c r="C11133">
        <v>1</v>
      </c>
    </row>
    <row r="11134" spans="1:3" x14ac:dyDescent="0.3">
      <c r="A11134">
        <v>6746</v>
      </c>
      <c r="B11134">
        <v>51</v>
      </c>
      <c r="C11134">
        <v>1</v>
      </c>
    </row>
    <row r="11135" spans="1:3" x14ac:dyDescent="0.3">
      <c r="A11135">
        <v>6748</v>
      </c>
      <c r="B11135">
        <v>1</v>
      </c>
      <c r="C11135">
        <v>1</v>
      </c>
    </row>
    <row r="11136" spans="1:3" x14ac:dyDescent="0.3">
      <c r="A11136">
        <v>6748</v>
      </c>
      <c r="B11136">
        <v>9</v>
      </c>
      <c r="C11136">
        <v>1</v>
      </c>
    </row>
    <row r="11137" spans="1:3" x14ac:dyDescent="0.3">
      <c r="A11137">
        <v>6748</v>
      </c>
      <c r="B11137">
        <v>51</v>
      </c>
      <c r="C11137">
        <v>1</v>
      </c>
    </row>
    <row r="11138" spans="1:3" x14ac:dyDescent="0.3">
      <c r="A11138">
        <v>6750</v>
      </c>
      <c r="B11138">
        <v>9</v>
      </c>
      <c r="C11138">
        <v>1</v>
      </c>
    </row>
    <row r="11139" spans="1:3" x14ac:dyDescent="0.3">
      <c r="A11139">
        <v>6750</v>
      </c>
      <c r="B11139">
        <v>11</v>
      </c>
      <c r="C11139">
        <v>1</v>
      </c>
    </row>
    <row r="11140" spans="1:3" x14ac:dyDescent="0.3">
      <c r="A11140">
        <v>6750</v>
      </c>
      <c r="B11140">
        <v>51</v>
      </c>
      <c r="C11140">
        <v>1</v>
      </c>
    </row>
    <row r="11141" spans="1:3" x14ac:dyDescent="0.3">
      <c r="A11141">
        <v>6752</v>
      </c>
      <c r="B11141">
        <v>5</v>
      </c>
      <c r="C11141">
        <v>1</v>
      </c>
    </row>
    <row r="11142" spans="1:3" x14ac:dyDescent="0.3">
      <c r="A11142">
        <v>6752</v>
      </c>
      <c r="B11142">
        <v>9</v>
      </c>
      <c r="C11142">
        <v>1</v>
      </c>
    </row>
    <row r="11143" spans="1:3" x14ac:dyDescent="0.3">
      <c r="A11143">
        <v>6752</v>
      </c>
      <c r="B11143">
        <v>51</v>
      </c>
      <c r="C11143">
        <v>1</v>
      </c>
    </row>
    <row r="11144" spans="1:3" x14ac:dyDescent="0.3">
      <c r="A11144">
        <v>6754</v>
      </c>
      <c r="B11144">
        <v>9</v>
      </c>
      <c r="C11144">
        <v>1</v>
      </c>
    </row>
    <row r="11145" spans="1:3" x14ac:dyDescent="0.3">
      <c r="A11145">
        <v>6754</v>
      </c>
      <c r="B11145">
        <v>22</v>
      </c>
      <c r="C11145">
        <v>1</v>
      </c>
    </row>
    <row r="11146" spans="1:3" x14ac:dyDescent="0.3">
      <c r="A11146">
        <v>6754</v>
      </c>
      <c r="B11146">
        <v>51</v>
      </c>
      <c r="C11146">
        <v>1</v>
      </c>
    </row>
    <row r="11147" spans="1:3" x14ac:dyDescent="0.3">
      <c r="A11147">
        <v>6756</v>
      </c>
      <c r="B11147">
        <v>3</v>
      </c>
      <c r="C11147">
        <v>1</v>
      </c>
    </row>
    <row r="11148" spans="1:3" x14ac:dyDescent="0.3">
      <c r="A11148">
        <v>6756</v>
      </c>
      <c r="B11148">
        <v>9</v>
      </c>
      <c r="C11148">
        <v>1</v>
      </c>
    </row>
    <row r="11149" spans="1:3" x14ac:dyDescent="0.3">
      <c r="A11149">
        <v>6756</v>
      </c>
      <c r="B11149">
        <v>51</v>
      </c>
      <c r="C11149">
        <v>1</v>
      </c>
    </row>
    <row r="11150" spans="1:3" x14ac:dyDescent="0.3">
      <c r="A11150">
        <v>6758</v>
      </c>
      <c r="B11150">
        <v>1</v>
      </c>
      <c r="C11150">
        <v>1</v>
      </c>
    </row>
    <row r="11151" spans="1:3" x14ac:dyDescent="0.3">
      <c r="A11151">
        <v>6758</v>
      </c>
      <c r="B11151">
        <v>9</v>
      </c>
      <c r="C11151">
        <v>1</v>
      </c>
    </row>
    <row r="11152" spans="1:3" x14ac:dyDescent="0.3">
      <c r="A11152">
        <v>6758</v>
      </c>
      <c r="B11152">
        <v>51</v>
      </c>
      <c r="C11152">
        <v>1</v>
      </c>
    </row>
    <row r="11153" spans="1:3" x14ac:dyDescent="0.3">
      <c r="A11153">
        <v>6760</v>
      </c>
      <c r="B11153">
        <v>9</v>
      </c>
      <c r="C11153">
        <v>1</v>
      </c>
    </row>
    <row r="11154" spans="1:3" x14ac:dyDescent="0.3">
      <c r="A11154">
        <v>6760</v>
      </c>
      <c r="B11154">
        <v>11</v>
      </c>
      <c r="C11154">
        <v>1</v>
      </c>
    </row>
    <row r="11155" spans="1:3" x14ac:dyDescent="0.3">
      <c r="A11155">
        <v>6760</v>
      </c>
      <c r="B11155">
        <v>51</v>
      </c>
      <c r="C11155">
        <v>1</v>
      </c>
    </row>
    <row r="11156" spans="1:3" x14ac:dyDescent="0.3">
      <c r="A11156">
        <v>6762</v>
      </c>
      <c r="B11156">
        <v>5</v>
      </c>
      <c r="C11156">
        <v>1</v>
      </c>
    </row>
    <row r="11157" spans="1:3" x14ac:dyDescent="0.3">
      <c r="A11157">
        <v>6762</v>
      </c>
      <c r="B11157">
        <v>9</v>
      </c>
      <c r="C11157">
        <v>1</v>
      </c>
    </row>
    <row r="11158" spans="1:3" x14ac:dyDescent="0.3">
      <c r="A11158">
        <v>6762</v>
      </c>
      <c r="B11158">
        <v>51</v>
      </c>
      <c r="C11158">
        <v>1</v>
      </c>
    </row>
    <row r="11159" spans="1:3" x14ac:dyDescent="0.3">
      <c r="A11159">
        <v>6764</v>
      </c>
      <c r="B11159">
        <v>9</v>
      </c>
      <c r="C11159">
        <v>1</v>
      </c>
    </row>
    <row r="11160" spans="1:3" x14ac:dyDescent="0.3">
      <c r="A11160">
        <v>6764</v>
      </c>
      <c r="B11160">
        <v>22</v>
      </c>
      <c r="C11160">
        <v>1</v>
      </c>
    </row>
    <row r="11161" spans="1:3" x14ac:dyDescent="0.3">
      <c r="A11161">
        <v>6764</v>
      </c>
      <c r="B11161">
        <v>51</v>
      </c>
      <c r="C11161">
        <v>1</v>
      </c>
    </row>
    <row r="11162" spans="1:3" x14ac:dyDescent="0.3">
      <c r="A11162">
        <v>6766</v>
      </c>
      <c r="B11162">
        <v>4</v>
      </c>
      <c r="C11162">
        <v>1</v>
      </c>
    </row>
    <row r="11163" spans="1:3" x14ac:dyDescent="0.3">
      <c r="A11163">
        <v>6766</v>
      </c>
      <c r="B11163">
        <v>9</v>
      </c>
      <c r="C11163">
        <v>1</v>
      </c>
    </row>
    <row r="11164" spans="1:3" x14ac:dyDescent="0.3">
      <c r="A11164">
        <v>6766</v>
      </c>
      <c r="B11164">
        <v>51</v>
      </c>
      <c r="C11164">
        <v>1</v>
      </c>
    </row>
    <row r="11165" spans="1:3" x14ac:dyDescent="0.3">
      <c r="A11165">
        <v>6768</v>
      </c>
      <c r="B11165">
        <v>9</v>
      </c>
      <c r="C11165">
        <v>1</v>
      </c>
    </row>
    <row r="11166" spans="1:3" x14ac:dyDescent="0.3">
      <c r="A11166">
        <v>6768</v>
      </c>
      <c r="B11166">
        <v>45</v>
      </c>
      <c r="C11166">
        <v>1</v>
      </c>
    </row>
    <row r="11167" spans="1:3" x14ac:dyDescent="0.3">
      <c r="A11167">
        <v>6768</v>
      </c>
      <c r="B11167">
        <v>51</v>
      </c>
      <c r="C11167">
        <v>1</v>
      </c>
    </row>
    <row r="11168" spans="1:3" x14ac:dyDescent="0.3">
      <c r="A11168">
        <v>6770</v>
      </c>
      <c r="B11168">
        <v>3</v>
      </c>
      <c r="C11168">
        <v>1</v>
      </c>
    </row>
    <row r="11169" spans="1:3" x14ac:dyDescent="0.3">
      <c r="A11169">
        <v>6770</v>
      </c>
      <c r="B11169">
        <v>9</v>
      </c>
      <c r="C11169">
        <v>1</v>
      </c>
    </row>
    <row r="11170" spans="1:3" x14ac:dyDescent="0.3">
      <c r="A11170">
        <v>6770</v>
      </c>
      <c r="B11170">
        <v>51</v>
      </c>
      <c r="C11170">
        <v>1</v>
      </c>
    </row>
    <row r="11171" spans="1:3" x14ac:dyDescent="0.3">
      <c r="A11171">
        <v>6772</v>
      </c>
      <c r="B11171">
        <v>1</v>
      </c>
      <c r="C11171">
        <v>1</v>
      </c>
    </row>
    <row r="11172" spans="1:3" x14ac:dyDescent="0.3">
      <c r="A11172">
        <v>6772</v>
      </c>
      <c r="B11172">
        <v>9</v>
      </c>
      <c r="C11172">
        <v>1</v>
      </c>
    </row>
    <row r="11173" spans="1:3" x14ac:dyDescent="0.3">
      <c r="A11173">
        <v>6772</v>
      </c>
      <c r="B11173">
        <v>51</v>
      </c>
      <c r="C11173">
        <v>1</v>
      </c>
    </row>
    <row r="11174" spans="1:3" x14ac:dyDescent="0.3">
      <c r="A11174">
        <v>6774</v>
      </c>
      <c r="B11174">
        <v>9</v>
      </c>
      <c r="C11174">
        <v>1</v>
      </c>
    </row>
    <row r="11175" spans="1:3" x14ac:dyDescent="0.3">
      <c r="A11175">
        <v>6774</v>
      </c>
      <c r="B11175">
        <v>11</v>
      </c>
      <c r="C11175">
        <v>1</v>
      </c>
    </row>
    <row r="11176" spans="1:3" x14ac:dyDescent="0.3">
      <c r="A11176">
        <v>6774</v>
      </c>
      <c r="B11176">
        <v>51</v>
      </c>
      <c r="C11176">
        <v>1</v>
      </c>
    </row>
    <row r="11177" spans="1:3" x14ac:dyDescent="0.3">
      <c r="A11177">
        <v>6776</v>
      </c>
      <c r="B11177">
        <v>5</v>
      </c>
      <c r="C11177">
        <v>1</v>
      </c>
    </row>
    <row r="11178" spans="1:3" x14ac:dyDescent="0.3">
      <c r="A11178">
        <v>6776</v>
      </c>
      <c r="B11178">
        <v>9</v>
      </c>
      <c r="C11178">
        <v>1</v>
      </c>
    </row>
    <row r="11179" spans="1:3" x14ac:dyDescent="0.3">
      <c r="A11179">
        <v>6776</v>
      </c>
      <c r="B11179">
        <v>51</v>
      </c>
      <c r="C11179">
        <v>1</v>
      </c>
    </row>
    <row r="11180" spans="1:3" x14ac:dyDescent="0.3">
      <c r="A11180">
        <v>6778</v>
      </c>
      <c r="B11180">
        <v>9</v>
      </c>
      <c r="C11180">
        <v>1</v>
      </c>
    </row>
    <row r="11181" spans="1:3" x14ac:dyDescent="0.3">
      <c r="A11181">
        <v>6778</v>
      </c>
      <c r="B11181">
        <v>22</v>
      </c>
      <c r="C11181">
        <v>1</v>
      </c>
    </row>
    <row r="11182" spans="1:3" x14ac:dyDescent="0.3">
      <c r="A11182">
        <v>6778</v>
      </c>
      <c r="B11182">
        <v>51</v>
      </c>
      <c r="C11182">
        <v>1</v>
      </c>
    </row>
    <row r="11183" spans="1:3" x14ac:dyDescent="0.3">
      <c r="A11183">
        <v>6780</v>
      </c>
      <c r="B11183">
        <v>4</v>
      </c>
      <c r="C11183">
        <v>1</v>
      </c>
    </row>
    <row r="11184" spans="1:3" x14ac:dyDescent="0.3">
      <c r="A11184">
        <v>6780</v>
      </c>
      <c r="B11184">
        <v>9</v>
      </c>
      <c r="C11184">
        <v>1</v>
      </c>
    </row>
    <row r="11185" spans="1:3" x14ac:dyDescent="0.3">
      <c r="A11185">
        <v>6780</v>
      </c>
      <c r="B11185">
        <v>51</v>
      </c>
      <c r="C11185">
        <v>1</v>
      </c>
    </row>
    <row r="11186" spans="1:3" x14ac:dyDescent="0.3">
      <c r="A11186">
        <v>6782</v>
      </c>
      <c r="B11186">
        <v>9</v>
      </c>
      <c r="C11186">
        <v>1</v>
      </c>
    </row>
    <row r="11187" spans="1:3" x14ac:dyDescent="0.3">
      <c r="A11187">
        <v>6782</v>
      </c>
      <c r="B11187">
        <v>45</v>
      </c>
      <c r="C11187">
        <v>1</v>
      </c>
    </row>
    <row r="11188" spans="1:3" x14ac:dyDescent="0.3">
      <c r="A11188">
        <v>6782</v>
      </c>
      <c r="B11188">
        <v>51</v>
      </c>
      <c r="C11188">
        <v>1</v>
      </c>
    </row>
    <row r="11189" spans="1:3" x14ac:dyDescent="0.3">
      <c r="A11189">
        <v>6784</v>
      </c>
      <c r="B11189">
        <v>3</v>
      </c>
      <c r="C11189">
        <v>1</v>
      </c>
    </row>
    <row r="11190" spans="1:3" x14ac:dyDescent="0.3">
      <c r="A11190">
        <v>6784</v>
      </c>
      <c r="B11190">
        <v>9</v>
      </c>
      <c r="C11190">
        <v>1</v>
      </c>
    </row>
    <row r="11191" spans="1:3" x14ac:dyDescent="0.3">
      <c r="A11191">
        <v>6784</v>
      </c>
      <c r="B11191">
        <v>51</v>
      </c>
      <c r="C11191">
        <v>1</v>
      </c>
    </row>
    <row r="11192" spans="1:3" x14ac:dyDescent="0.3">
      <c r="A11192">
        <v>6786</v>
      </c>
      <c r="B11192">
        <v>1</v>
      </c>
      <c r="C11192">
        <v>1</v>
      </c>
    </row>
    <row r="11193" spans="1:3" x14ac:dyDescent="0.3">
      <c r="A11193">
        <v>6786</v>
      </c>
      <c r="B11193">
        <v>9</v>
      </c>
      <c r="C11193">
        <v>1</v>
      </c>
    </row>
    <row r="11194" spans="1:3" x14ac:dyDescent="0.3">
      <c r="A11194">
        <v>6786</v>
      </c>
      <c r="B11194">
        <v>51</v>
      </c>
      <c r="C11194">
        <v>1</v>
      </c>
    </row>
    <row r="11195" spans="1:3" x14ac:dyDescent="0.3">
      <c r="A11195">
        <v>6788</v>
      </c>
      <c r="B11195">
        <v>9</v>
      </c>
      <c r="C11195">
        <v>1</v>
      </c>
    </row>
    <row r="11196" spans="1:3" x14ac:dyDescent="0.3">
      <c r="A11196">
        <v>6788</v>
      </c>
      <c r="B11196">
        <v>11</v>
      </c>
      <c r="C11196">
        <v>1</v>
      </c>
    </row>
    <row r="11197" spans="1:3" x14ac:dyDescent="0.3">
      <c r="A11197">
        <v>6788</v>
      </c>
      <c r="B11197">
        <v>51</v>
      </c>
      <c r="C11197">
        <v>1</v>
      </c>
    </row>
    <row r="11198" spans="1:3" x14ac:dyDescent="0.3">
      <c r="A11198">
        <v>6790</v>
      </c>
      <c r="B11198">
        <v>5</v>
      </c>
      <c r="C11198">
        <v>1</v>
      </c>
    </row>
    <row r="11199" spans="1:3" x14ac:dyDescent="0.3">
      <c r="A11199">
        <v>6790</v>
      </c>
      <c r="B11199">
        <v>9</v>
      </c>
      <c r="C11199">
        <v>1</v>
      </c>
    </row>
    <row r="11200" spans="1:3" x14ac:dyDescent="0.3">
      <c r="A11200">
        <v>6790</v>
      </c>
      <c r="B11200">
        <v>51</v>
      </c>
      <c r="C11200">
        <v>1</v>
      </c>
    </row>
    <row r="11201" spans="1:3" x14ac:dyDescent="0.3">
      <c r="A11201">
        <v>6792</v>
      </c>
      <c r="B11201">
        <v>9</v>
      </c>
      <c r="C11201">
        <v>1</v>
      </c>
    </row>
    <row r="11202" spans="1:3" x14ac:dyDescent="0.3">
      <c r="A11202">
        <v>6792</v>
      </c>
      <c r="B11202">
        <v>22</v>
      </c>
      <c r="C11202">
        <v>1</v>
      </c>
    </row>
    <row r="11203" spans="1:3" x14ac:dyDescent="0.3">
      <c r="A11203">
        <v>6792</v>
      </c>
      <c r="B11203">
        <v>51</v>
      </c>
      <c r="C11203">
        <v>1</v>
      </c>
    </row>
    <row r="11204" spans="1:3" x14ac:dyDescent="0.3">
      <c r="A11204">
        <v>6794</v>
      </c>
      <c r="B11204">
        <v>4</v>
      </c>
      <c r="C11204">
        <v>1</v>
      </c>
    </row>
    <row r="11205" spans="1:3" x14ac:dyDescent="0.3">
      <c r="A11205">
        <v>6794</v>
      </c>
      <c r="B11205">
        <v>9</v>
      </c>
      <c r="C11205">
        <v>1</v>
      </c>
    </row>
    <row r="11206" spans="1:3" x14ac:dyDescent="0.3">
      <c r="A11206">
        <v>6794</v>
      </c>
      <c r="B11206">
        <v>51</v>
      </c>
      <c r="C11206">
        <v>1</v>
      </c>
    </row>
    <row r="11207" spans="1:3" x14ac:dyDescent="0.3">
      <c r="A11207">
        <v>6796</v>
      </c>
      <c r="B11207">
        <v>9</v>
      </c>
      <c r="C11207">
        <v>1</v>
      </c>
    </row>
    <row r="11208" spans="1:3" x14ac:dyDescent="0.3">
      <c r="A11208">
        <v>6796</v>
      </c>
      <c r="B11208">
        <v>45</v>
      </c>
      <c r="C11208">
        <v>1</v>
      </c>
    </row>
    <row r="11209" spans="1:3" x14ac:dyDescent="0.3">
      <c r="A11209">
        <v>6796</v>
      </c>
      <c r="B11209">
        <v>51</v>
      </c>
      <c r="C11209">
        <v>1</v>
      </c>
    </row>
    <row r="11210" spans="1:3" x14ac:dyDescent="0.3">
      <c r="A11210">
        <v>6798</v>
      </c>
      <c r="B11210">
        <v>3</v>
      </c>
      <c r="C11210">
        <v>1</v>
      </c>
    </row>
    <row r="11211" spans="1:3" x14ac:dyDescent="0.3">
      <c r="A11211">
        <v>6798</v>
      </c>
      <c r="B11211">
        <v>9</v>
      </c>
      <c r="C11211">
        <v>1</v>
      </c>
    </row>
    <row r="11212" spans="1:3" x14ac:dyDescent="0.3">
      <c r="A11212">
        <v>6798</v>
      </c>
      <c r="B11212">
        <v>51</v>
      </c>
      <c r="C11212">
        <v>1</v>
      </c>
    </row>
    <row r="11213" spans="1:3" x14ac:dyDescent="0.3">
      <c r="A11213">
        <v>6800</v>
      </c>
      <c r="B11213">
        <v>1</v>
      </c>
      <c r="C11213">
        <v>1</v>
      </c>
    </row>
    <row r="11214" spans="1:3" x14ac:dyDescent="0.3">
      <c r="A11214">
        <v>6800</v>
      </c>
      <c r="B11214">
        <v>9</v>
      </c>
      <c r="C11214">
        <v>1</v>
      </c>
    </row>
    <row r="11215" spans="1:3" x14ac:dyDescent="0.3">
      <c r="A11215">
        <v>6800</v>
      </c>
      <c r="B11215">
        <v>51</v>
      </c>
      <c r="C11215">
        <v>1</v>
      </c>
    </row>
    <row r="11216" spans="1:3" x14ac:dyDescent="0.3">
      <c r="A11216">
        <v>6802</v>
      </c>
      <c r="B11216">
        <v>9</v>
      </c>
      <c r="C11216">
        <v>1</v>
      </c>
    </row>
    <row r="11217" spans="1:3" x14ac:dyDescent="0.3">
      <c r="A11217">
        <v>6802</v>
      </c>
      <c r="B11217">
        <v>11</v>
      </c>
      <c r="C11217">
        <v>1</v>
      </c>
    </row>
    <row r="11218" spans="1:3" x14ac:dyDescent="0.3">
      <c r="A11218">
        <v>6802</v>
      </c>
      <c r="B11218">
        <v>51</v>
      </c>
      <c r="C11218">
        <v>1</v>
      </c>
    </row>
    <row r="11219" spans="1:3" x14ac:dyDescent="0.3">
      <c r="A11219">
        <v>6804</v>
      </c>
      <c r="B11219">
        <v>5</v>
      </c>
      <c r="C11219">
        <v>1</v>
      </c>
    </row>
    <row r="11220" spans="1:3" x14ac:dyDescent="0.3">
      <c r="A11220">
        <v>6804</v>
      </c>
      <c r="B11220">
        <v>9</v>
      </c>
      <c r="C11220">
        <v>1</v>
      </c>
    </row>
    <row r="11221" spans="1:3" x14ac:dyDescent="0.3">
      <c r="A11221">
        <v>6804</v>
      </c>
      <c r="B11221">
        <v>51</v>
      </c>
      <c r="C11221">
        <v>1</v>
      </c>
    </row>
    <row r="11222" spans="1:3" x14ac:dyDescent="0.3">
      <c r="A11222">
        <v>6820</v>
      </c>
      <c r="B11222">
        <v>9</v>
      </c>
      <c r="C11222">
        <v>1</v>
      </c>
    </row>
    <row r="11223" spans="1:3" x14ac:dyDescent="0.3">
      <c r="A11223">
        <v>6820</v>
      </c>
      <c r="B11223">
        <v>22</v>
      </c>
      <c r="C11223">
        <v>1</v>
      </c>
    </row>
    <row r="11224" spans="1:3" x14ac:dyDescent="0.3">
      <c r="A11224">
        <v>6820</v>
      </c>
      <c r="B11224">
        <v>51</v>
      </c>
      <c r="C11224">
        <v>1</v>
      </c>
    </row>
    <row r="11225" spans="1:3" x14ac:dyDescent="0.3">
      <c r="A11225">
        <v>6822</v>
      </c>
      <c r="B11225">
        <v>4</v>
      </c>
      <c r="C11225">
        <v>1</v>
      </c>
    </row>
    <row r="11226" spans="1:3" x14ac:dyDescent="0.3">
      <c r="A11226">
        <v>6822</v>
      </c>
      <c r="B11226">
        <v>9</v>
      </c>
      <c r="C11226">
        <v>1</v>
      </c>
    </row>
    <row r="11227" spans="1:3" x14ac:dyDescent="0.3">
      <c r="A11227">
        <v>6822</v>
      </c>
      <c r="B11227">
        <v>51</v>
      </c>
      <c r="C11227">
        <v>1</v>
      </c>
    </row>
    <row r="11228" spans="1:3" x14ac:dyDescent="0.3">
      <c r="A11228">
        <v>6824</v>
      </c>
      <c r="B11228">
        <v>9</v>
      </c>
      <c r="C11228">
        <v>1</v>
      </c>
    </row>
    <row r="11229" spans="1:3" x14ac:dyDescent="0.3">
      <c r="A11229">
        <v>6824</v>
      </c>
      <c r="B11229">
        <v>45</v>
      </c>
      <c r="C11229">
        <v>1</v>
      </c>
    </row>
    <row r="11230" spans="1:3" x14ac:dyDescent="0.3">
      <c r="A11230">
        <v>6824</v>
      </c>
      <c r="B11230">
        <v>51</v>
      </c>
      <c r="C11230">
        <v>1</v>
      </c>
    </row>
    <row r="11231" spans="1:3" x14ac:dyDescent="0.3">
      <c r="A11231">
        <v>6826</v>
      </c>
      <c r="B11231">
        <v>3</v>
      </c>
      <c r="C11231">
        <v>1</v>
      </c>
    </row>
    <row r="11232" spans="1:3" x14ac:dyDescent="0.3">
      <c r="A11232">
        <v>6826</v>
      </c>
      <c r="B11232">
        <v>9</v>
      </c>
      <c r="C11232">
        <v>1</v>
      </c>
    </row>
    <row r="11233" spans="1:3" x14ac:dyDescent="0.3">
      <c r="A11233">
        <v>6826</v>
      </c>
      <c r="B11233">
        <v>51</v>
      </c>
      <c r="C11233">
        <v>1</v>
      </c>
    </row>
    <row r="11234" spans="1:3" x14ac:dyDescent="0.3">
      <c r="A11234">
        <v>6828</v>
      </c>
      <c r="B11234">
        <v>1</v>
      </c>
      <c r="C11234">
        <v>1</v>
      </c>
    </row>
    <row r="11235" spans="1:3" x14ac:dyDescent="0.3">
      <c r="A11235">
        <v>6828</v>
      </c>
      <c r="B11235">
        <v>9</v>
      </c>
      <c r="C11235">
        <v>1</v>
      </c>
    </row>
    <row r="11236" spans="1:3" x14ac:dyDescent="0.3">
      <c r="A11236">
        <v>6828</v>
      </c>
      <c r="B11236">
        <v>51</v>
      </c>
      <c r="C11236">
        <v>1</v>
      </c>
    </row>
    <row r="11237" spans="1:3" x14ac:dyDescent="0.3">
      <c r="A11237">
        <v>6830</v>
      </c>
      <c r="B11237">
        <v>9</v>
      </c>
      <c r="C11237">
        <v>1</v>
      </c>
    </row>
    <row r="11238" spans="1:3" x14ac:dyDescent="0.3">
      <c r="A11238">
        <v>6830</v>
      </c>
      <c r="B11238">
        <v>11</v>
      </c>
      <c r="C11238">
        <v>1</v>
      </c>
    </row>
    <row r="11239" spans="1:3" x14ac:dyDescent="0.3">
      <c r="A11239">
        <v>6830</v>
      </c>
      <c r="B11239">
        <v>51</v>
      </c>
      <c r="C11239">
        <v>1</v>
      </c>
    </row>
    <row r="11240" spans="1:3" x14ac:dyDescent="0.3">
      <c r="A11240">
        <v>6832</v>
      </c>
      <c r="B11240">
        <v>5</v>
      </c>
      <c r="C11240">
        <v>1</v>
      </c>
    </row>
    <row r="11241" spans="1:3" x14ac:dyDescent="0.3">
      <c r="A11241">
        <v>6832</v>
      </c>
      <c r="B11241">
        <v>9</v>
      </c>
      <c r="C11241">
        <v>1</v>
      </c>
    </row>
    <row r="11242" spans="1:3" x14ac:dyDescent="0.3">
      <c r="A11242">
        <v>6832</v>
      </c>
      <c r="B11242">
        <v>51</v>
      </c>
      <c r="C11242">
        <v>1</v>
      </c>
    </row>
    <row r="11243" spans="1:3" x14ac:dyDescent="0.3">
      <c r="A11243">
        <v>6834</v>
      </c>
      <c r="B11243">
        <v>4</v>
      </c>
      <c r="C11243">
        <v>1</v>
      </c>
    </row>
    <row r="11244" spans="1:3" x14ac:dyDescent="0.3">
      <c r="A11244">
        <v>6834</v>
      </c>
      <c r="B11244">
        <v>9</v>
      </c>
      <c r="C11244">
        <v>1</v>
      </c>
    </row>
    <row r="11245" spans="1:3" x14ac:dyDescent="0.3">
      <c r="A11245">
        <v>6834</v>
      </c>
      <c r="B11245">
        <v>51</v>
      </c>
      <c r="C11245">
        <v>1</v>
      </c>
    </row>
    <row r="11246" spans="1:3" x14ac:dyDescent="0.3">
      <c r="A11246">
        <v>6836</v>
      </c>
      <c r="B11246">
        <v>3</v>
      </c>
      <c r="C11246">
        <v>1</v>
      </c>
    </row>
    <row r="11247" spans="1:3" x14ac:dyDescent="0.3">
      <c r="A11247">
        <v>6836</v>
      </c>
      <c r="B11247">
        <v>9</v>
      </c>
      <c r="C11247">
        <v>1</v>
      </c>
    </row>
    <row r="11248" spans="1:3" x14ac:dyDescent="0.3">
      <c r="A11248">
        <v>6836</v>
      </c>
      <c r="B11248">
        <v>51</v>
      </c>
      <c r="C11248">
        <v>1</v>
      </c>
    </row>
    <row r="11249" spans="1:3" x14ac:dyDescent="0.3">
      <c r="A11249">
        <v>6838</v>
      </c>
      <c r="B11249">
        <v>1</v>
      </c>
      <c r="C11249">
        <v>1</v>
      </c>
    </row>
    <row r="11250" spans="1:3" x14ac:dyDescent="0.3">
      <c r="A11250">
        <v>6838</v>
      </c>
      <c r="B11250">
        <v>9</v>
      </c>
      <c r="C11250">
        <v>1</v>
      </c>
    </row>
    <row r="11251" spans="1:3" x14ac:dyDescent="0.3">
      <c r="A11251">
        <v>6838</v>
      </c>
      <c r="B11251">
        <v>51</v>
      </c>
      <c r="C11251">
        <v>1</v>
      </c>
    </row>
    <row r="11252" spans="1:3" x14ac:dyDescent="0.3">
      <c r="A11252">
        <v>6840</v>
      </c>
      <c r="B11252">
        <v>9</v>
      </c>
      <c r="C11252">
        <v>1</v>
      </c>
    </row>
    <row r="11253" spans="1:3" x14ac:dyDescent="0.3">
      <c r="A11253">
        <v>6840</v>
      </c>
      <c r="B11253">
        <v>11</v>
      </c>
      <c r="C11253">
        <v>1</v>
      </c>
    </row>
    <row r="11254" spans="1:3" x14ac:dyDescent="0.3">
      <c r="A11254">
        <v>6840</v>
      </c>
      <c r="B11254">
        <v>51</v>
      </c>
      <c r="C11254">
        <v>1</v>
      </c>
    </row>
    <row r="11255" spans="1:3" x14ac:dyDescent="0.3">
      <c r="A11255">
        <v>6842</v>
      </c>
      <c r="B11255">
        <v>5</v>
      </c>
      <c r="C11255">
        <v>1</v>
      </c>
    </row>
    <row r="11256" spans="1:3" x14ac:dyDescent="0.3">
      <c r="A11256">
        <v>6842</v>
      </c>
      <c r="B11256">
        <v>9</v>
      </c>
      <c r="C11256">
        <v>1</v>
      </c>
    </row>
    <row r="11257" spans="1:3" x14ac:dyDescent="0.3">
      <c r="A11257">
        <v>6842</v>
      </c>
      <c r="B11257">
        <v>51</v>
      </c>
      <c r="C11257">
        <v>1</v>
      </c>
    </row>
    <row r="11258" spans="1:3" x14ac:dyDescent="0.3">
      <c r="A11258">
        <v>6844</v>
      </c>
      <c r="B11258">
        <v>9</v>
      </c>
      <c r="C11258">
        <v>1</v>
      </c>
    </row>
    <row r="11259" spans="1:3" x14ac:dyDescent="0.3">
      <c r="A11259">
        <v>6844</v>
      </c>
      <c r="B11259">
        <v>22</v>
      </c>
      <c r="C11259">
        <v>1</v>
      </c>
    </row>
    <row r="11260" spans="1:3" x14ac:dyDescent="0.3">
      <c r="A11260">
        <v>6844</v>
      </c>
      <c r="B11260">
        <v>51</v>
      </c>
      <c r="C11260">
        <v>1</v>
      </c>
    </row>
    <row r="11261" spans="1:3" x14ac:dyDescent="0.3">
      <c r="A11261">
        <v>6846</v>
      </c>
      <c r="B11261">
        <v>4</v>
      </c>
      <c r="C11261">
        <v>1</v>
      </c>
    </row>
    <row r="11262" spans="1:3" x14ac:dyDescent="0.3">
      <c r="A11262">
        <v>6846</v>
      </c>
      <c r="B11262">
        <v>9</v>
      </c>
      <c r="C11262">
        <v>1</v>
      </c>
    </row>
    <row r="11263" spans="1:3" x14ac:dyDescent="0.3">
      <c r="A11263">
        <v>6846</v>
      </c>
      <c r="B11263">
        <v>51</v>
      </c>
      <c r="C11263">
        <v>1</v>
      </c>
    </row>
    <row r="11264" spans="1:3" x14ac:dyDescent="0.3">
      <c r="A11264">
        <v>6848</v>
      </c>
      <c r="B11264">
        <v>9</v>
      </c>
      <c r="C11264">
        <v>1</v>
      </c>
    </row>
    <row r="11265" spans="1:3" x14ac:dyDescent="0.3">
      <c r="A11265">
        <v>6848</v>
      </c>
      <c r="B11265">
        <v>45</v>
      </c>
      <c r="C11265">
        <v>1</v>
      </c>
    </row>
    <row r="11266" spans="1:3" x14ac:dyDescent="0.3">
      <c r="A11266">
        <v>6848</v>
      </c>
      <c r="B11266">
        <v>51</v>
      </c>
      <c r="C11266">
        <v>1</v>
      </c>
    </row>
    <row r="11267" spans="1:3" x14ac:dyDescent="0.3">
      <c r="A11267">
        <v>6850</v>
      </c>
      <c r="B11267">
        <v>3</v>
      </c>
      <c r="C11267">
        <v>1</v>
      </c>
    </row>
    <row r="11268" spans="1:3" x14ac:dyDescent="0.3">
      <c r="A11268">
        <v>6850</v>
      </c>
      <c r="B11268">
        <v>9</v>
      </c>
      <c r="C11268">
        <v>1</v>
      </c>
    </row>
    <row r="11269" spans="1:3" x14ac:dyDescent="0.3">
      <c r="A11269">
        <v>6850</v>
      </c>
      <c r="B11269">
        <v>51</v>
      </c>
      <c r="C11269">
        <v>1</v>
      </c>
    </row>
    <row r="11270" spans="1:3" x14ac:dyDescent="0.3">
      <c r="A11270">
        <v>6852</v>
      </c>
      <c r="B11270">
        <v>1</v>
      </c>
      <c r="C11270">
        <v>1</v>
      </c>
    </row>
    <row r="11271" spans="1:3" x14ac:dyDescent="0.3">
      <c r="A11271">
        <v>6852</v>
      </c>
      <c r="B11271">
        <v>9</v>
      </c>
      <c r="C11271">
        <v>1</v>
      </c>
    </row>
    <row r="11272" spans="1:3" x14ac:dyDescent="0.3">
      <c r="A11272">
        <v>6852</v>
      </c>
      <c r="B11272">
        <v>51</v>
      </c>
      <c r="C11272">
        <v>1</v>
      </c>
    </row>
    <row r="11273" spans="1:3" x14ac:dyDescent="0.3">
      <c r="A11273">
        <v>6854</v>
      </c>
      <c r="B11273">
        <v>9</v>
      </c>
      <c r="C11273">
        <v>1</v>
      </c>
    </row>
    <row r="11274" spans="1:3" x14ac:dyDescent="0.3">
      <c r="A11274">
        <v>6854</v>
      </c>
      <c r="B11274">
        <v>11</v>
      </c>
      <c r="C11274">
        <v>1</v>
      </c>
    </row>
    <row r="11275" spans="1:3" x14ac:dyDescent="0.3">
      <c r="A11275">
        <v>6854</v>
      </c>
      <c r="B11275">
        <v>51</v>
      </c>
      <c r="C11275">
        <v>1</v>
      </c>
    </row>
    <row r="11276" spans="1:3" x14ac:dyDescent="0.3">
      <c r="A11276">
        <v>6856</v>
      </c>
      <c r="B11276">
        <v>5</v>
      </c>
      <c r="C11276">
        <v>1</v>
      </c>
    </row>
    <row r="11277" spans="1:3" x14ac:dyDescent="0.3">
      <c r="A11277">
        <v>6856</v>
      </c>
      <c r="B11277">
        <v>9</v>
      </c>
      <c r="C11277">
        <v>1</v>
      </c>
    </row>
    <row r="11278" spans="1:3" x14ac:dyDescent="0.3">
      <c r="A11278">
        <v>6856</v>
      </c>
      <c r="B11278">
        <v>51</v>
      </c>
      <c r="C11278">
        <v>1</v>
      </c>
    </row>
    <row r="11279" spans="1:3" x14ac:dyDescent="0.3">
      <c r="A11279">
        <v>6858</v>
      </c>
      <c r="B11279">
        <v>4</v>
      </c>
      <c r="C11279">
        <v>1</v>
      </c>
    </row>
    <row r="11280" spans="1:3" x14ac:dyDescent="0.3">
      <c r="A11280">
        <v>6858</v>
      </c>
      <c r="B11280">
        <v>9</v>
      </c>
      <c r="C11280">
        <v>1</v>
      </c>
    </row>
    <row r="11281" spans="1:3" x14ac:dyDescent="0.3">
      <c r="A11281">
        <v>6858</v>
      </c>
      <c r="B11281">
        <v>51</v>
      </c>
      <c r="C11281">
        <v>1</v>
      </c>
    </row>
    <row r="11282" spans="1:3" x14ac:dyDescent="0.3">
      <c r="A11282">
        <v>6860</v>
      </c>
      <c r="B11282">
        <v>3</v>
      </c>
      <c r="C11282">
        <v>1</v>
      </c>
    </row>
    <row r="11283" spans="1:3" x14ac:dyDescent="0.3">
      <c r="A11283">
        <v>6860</v>
      </c>
      <c r="B11283">
        <v>9</v>
      </c>
      <c r="C11283">
        <v>1</v>
      </c>
    </row>
    <row r="11284" spans="1:3" x14ac:dyDescent="0.3">
      <c r="A11284">
        <v>6860</v>
      </c>
      <c r="B11284">
        <v>51</v>
      </c>
      <c r="C11284">
        <v>1</v>
      </c>
    </row>
    <row r="11285" spans="1:3" x14ac:dyDescent="0.3">
      <c r="A11285">
        <v>6862</v>
      </c>
      <c r="B11285">
        <v>1</v>
      </c>
      <c r="C11285">
        <v>1</v>
      </c>
    </row>
    <row r="11286" spans="1:3" x14ac:dyDescent="0.3">
      <c r="A11286">
        <v>6862</v>
      </c>
      <c r="B11286">
        <v>9</v>
      </c>
      <c r="C11286">
        <v>1</v>
      </c>
    </row>
    <row r="11287" spans="1:3" x14ac:dyDescent="0.3">
      <c r="A11287">
        <v>6862</v>
      </c>
      <c r="B11287">
        <v>51</v>
      </c>
      <c r="C11287">
        <v>1</v>
      </c>
    </row>
    <row r="11288" spans="1:3" x14ac:dyDescent="0.3">
      <c r="A11288">
        <v>6864</v>
      </c>
      <c r="B11288">
        <v>9</v>
      </c>
      <c r="C11288">
        <v>1</v>
      </c>
    </row>
    <row r="11289" spans="1:3" x14ac:dyDescent="0.3">
      <c r="A11289">
        <v>6864</v>
      </c>
      <c r="B11289">
        <v>11</v>
      </c>
      <c r="C11289">
        <v>1</v>
      </c>
    </row>
    <row r="11290" spans="1:3" x14ac:dyDescent="0.3">
      <c r="A11290">
        <v>6864</v>
      </c>
      <c r="B11290">
        <v>51</v>
      </c>
      <c r="C11290">
        <v>1</v>
      </c>
    </row>
    <row r="11291" spans="1:3" x14ac:dyDescent="0.3">
      <c r="A11291">
        <v>6866</v>
      </c>
      <c r="B11291">
        <v>5</v>
      </c>
      <c r="C11291">
        <v>1</v>
      </c>
    </row>
    <row r="11292" spans="1:3" x14ac:dyDescent="0.3">
      <c r="A11292">
        <v>6866</v>
      </c>
      <c r="B11292">
        <v>9</v>
      </c>
      <c r="C11292">
        <v>1</v>
      </c>
    </row>
    <row r="11293" spans="1:3" x14ac:dyDescent="0.3">
      <c r="A11293">
        <v>6866</v>
      </c>
      <c r="B11293">
        <v>51</v>
      </c>
      <c r="C11293">
        <v>1</v>
      </c>
    </row>
    <row r="11294" spans="1:3" x14ac:dyDescent="0.3">
      <c r="A11294">
        <v>6868</v>
      </c>
      <c r="B11294">
        <v>18</v>
      </c>
      <c r="C11294">
        <v>1</v>
      </c>
    </row>
    <row r="11295" spans="1:3" x14ac:dyDescent="0.3">
      <c r="A11295">
        <v>6868</v>
      </c>
      <c r="B11295">
        <v>35</v>
      </c>
      <c r="C11295">
        <v>1</v>
      </c>
    </row>
    <row r="11296" spans="1:3" x14ac:dyDescent="0.3">
      <c r="A11296">
        <v>6870</v>
      </c>
      <c r="B11296">
        <v>16</v>
      </c>
      <c r="C11296">
        <v>1</v>
      </c>
    </row>
    <row r="11297" spans="1:3" x14ac:dyDescent="0.3">
      <c r="A11297">
        <v>6870</v>
      </c>
      <c r="B11297">
        <v>35</v>
      </c>
      <c r="C11297">
        <v>1</v>
      </c>
    </row>
    <row r="11298" spans="1:3" x14ac:dyDescent="0.3">
      <c r="A11298">
        <v>6872</v>
      </c>
      <c r="B11298">
        <v>17</v>
      </c>
      <c r="C11298">
        <v>1</v>
      </c>
    </row>
    <row r="11299" spans="1:3" x14ac:dyDescent="0.3">
      <c r="A11299">
        <v>6872</v>
      </c>
      <c r="B11299">
        <v>35</v>
      </c>
      <c r="C11299">
        <v>1</v>
      </c>
    </row>
    <row r="11300" spans="1:3" x14ac:dyDescent="0.3">
      <c r="A11300">
        <v>6874</v>
      </c>
      <c r="B11300">
        <v>15</v>
      </c>
      <c r="C11300">
        <v>1</v>
      </c>
    </row>
    <row r="11301" spans="1:3" x14ac:dyDescent="0.3">
      <c r="A11301">
        <v>6874</v>
      </c>
      <c r="B11301">
        <v>35</v>
      </c>
      <c r="C11301">
        <v>1</v>
      </c>
    </row>
    <row r="11302" spans="1:3" x14ac:dyDescent="0.3">
      <c r="A11302">
        <v>6876</v>
      </c>
      <c r="B11302">
        <v>16</v>
      </c>
      <c r="C11302">
        <v>1</v>
      </c>
    </row>
    <row r="11303" spans="1:3" x14ac:dyDescent="0.3">
      <c r="A11303">
        <v>6876</v>
      </c>
      <c r="B11303">
        <v>35</v>
      </c>
      <c r="C11303">
        <v>1</v>
      </c>
    </row>
    <row r="11304" spans="1:3" x14ac:dyDescent="0.3">
      <c r="A11304">
        <v>6882</v>
      </c>
      <c r="B11304">
        <v>4</v>
      </c>
      <c r="C11304">
        <v>1</v>
      </c>
    </row>
    <row r="11305" spans="1:3" x14ac:dyDescent="0.3">
      <c r="A11305">
        <v>6882</v>
      </c>
      <c r="B11305">
        <v>35</v>
      </c>
      <c r="C11305">
        <v>1</v>
      </c>
    </row>
    <row r="11306" spans="1:3" x14ac:dyDescent="0.3">
      <c r="A11306">
        <v>6882</v>
      </c>
      <c r="B11306">
        <v>43</v>
      </c>
      <c r="C11306">
        <v>1</v>
      </c>
    </row>
    <row r="11307" spans="1:3" x14ac:dyDescent="0.3">
      <c r="A11307">
        <v>6884</v>
      </c>
      <c r="B11307">
        <v>3</v>
      </c>
      <c r="C11307">
        <v>1</v>
      </c>
    </row>
    <row r="11308" spans="1:3" x14ac:dyDescent="0.3">
      <c r="A11308">
        <v>6884</v>
      </c>
      <c r="B11308">
        <v>35</v>
      </c>
      <c r="C11308">
        <v>1</v>
      </c>
    </row>
    <row r="11309" spans="1:3" x14ac:dyDescent="0.3">
      <c r="A11309">
        <v>6884</v>
      </c>
      <c r="B11309">
        <v>43</v>
      </c>
      <c r="C11309">
        <v>1</v>
      </c>
    </row>
    <row r="11310" spans="1:3" x14ac:dyDescent="0.3">
      <c r="A11310">
        <v>6886</v>
      </c>
      <c r="B11310">
        <v>1</v>
      </c>
      <c r="C11310">
        <v>1</v>
      </c>
    </row>
    <row r="11311" spans="1:3" x14ac:dyDescent="0.3">
      <c r="A11311">
        <v>6886</v>
      </c>
      <c r="B11311">
        <v>35</v>
      </c>
      <c r="C11311">
        <v>1</v>
      </c>
    </row>
    <row r="11312" spans="1:3" x14ac:dyDescent="0.3">
      <c r="A11312">
        <v>6886</v>
      </c>
      <c r="B11312">
        <v>43</v>
      </c>
      <c r="C11312">
        <v>1</v>
      </c>
    </row>
    <row r="11313" spans="1:3" x14ac:dyDescent="0.3">
      <c r="A11313">
        <v>6888</v>
      </c>
      <c r="B11313">
        <v>11</v>
      </c>
      <c r="C11313">
        <v>1</v>
      </c>
    </row>
    <row r="11314" spans="1:3" x14ac:dyDescent="0.3">
      <c r="A11314">
        <v>6888</v>
      </c>
      <c r="B11314">
        <v>35</v>
      </c>
      <c r="C11314">
        <v>1</v>
      </c>
    </row>
    <row r="11315" spans="1:3" x14ac:dyDescent="0.3">
      <c r="A11315">
        <v>6888</v>
      </c>
      <c r="B11315">
        <v>43</v>
      </c>
      <c r="C11315">
        <v>1</v>
      </c>
    </row>
    <row r="11316" spans="1:3" x14ac:dyDescent="0.3">
      <c r="A11316">
        <v>6890</v>
      </c>
      <c r="B11316">
        <v>35</v>
      </c>
      <c r="C11316">
        <v>1</v>
      </c>
    </row>
    <row r="11317" spans="1:3" x14ac:dyDescent="0.3">
      <c r="A11317">
        <v>6890</v>
      </c>
      <c r="B11317">
        <v>41</v>
      </c>
      <c r="C11317">
        <v>1</v>
      </c>
    </row>
    <row r="11318" spans="1:3" x14ac:dyDescent="0.3">
      <c r="A11318">
        <v>6890</v>
      </c>
      <c r="B11318">
        <v>43</v>
      </c>
      <c r="C11318">
        <v>1</v>
      </c>
    </row>
    <row r="11319" spans="1:3" x14ac:dyDescent="0.3">
      <c r="A11319">
        <v>6904</v>
      </c>
      <c r="B11319">
        <v>35</v>
      </c>
      <c r="C11319">
        <v>1</v>
      </c>
    </row>
    <row r="11320" spans="1:3" x14ac:dyDescent="0.3">
      <c r="A11320">
        <v>6904</v>
      </c>
      <c r="B11320">
        <v>43</v>
      </c>
      <c r="C11320">
        <v>0</v>
      </c>
    </row>
    <row r="11321" spans="1:3" x14ac:dyDescent="0.3">
      <c r="A11321">
        <v>6904</v>
      </c>
      <c r="B11321">
        <v>44</v>
      </c>
      <c r="C11321">
        <v>1</v>
      </c>
    </row>
    <row r="11322" spans="1:3" x14ac:dyDescent="0.3">
      <c r="A11322">
        <v>6912</v>
      </c>
      <c r="B11322">
        <v>35</v>
      </c>
      <c r="C11322">
        <v>1</v>
      </c>
    </row>
    <row r="11323" spans="1:3" x14ac:dyDescent="0.3">
      <c r="A11323">
        <v>6912</v>
      </c>
      <c r="B11323">
        <v>42</v>
      </c>
      <c r="C11323">
        <v>1</v>
      </c>
    </row>
    <row r="11324" spans="1:3" x14ac:dyDescent="0.3">
      <c r="A11324">
        <v>6912</v>
      </c>
      <c r="B11324">
        <v>74</v>
      </c>
      <c r="C11324">
        <v>1</v>
      </c>
    </row>
    <row r="11325" spans="1:3" x14ac:dyDescent="0.3">
      <c r="A11325">
        <v>6914</v>
      </c>
      <c r="B11325">
        <v>11</v>
      </c>
      <c r="C11325">
        <v>1</v>
      </c>
    </row>
    <row r="11326" spans="1:3" x14ac:dyDescent="0.3">
      <c r="A11326">
        <v>6914</v>
      </c>
      <c r="B11326">
        <v>35</v>
      </c>
      <c r="C11326">
        <v>1</v>
      </c>
    </row>
    <row r="11327" spans="1:3" x14ac:dyDescent="0.3">
      <c r="A11327">
        <v>6914</v>
      </c>
      <c r="B11327">
        <v>42</v>
      </c>
      <c r="C11327">
        <v>1</v>
      </c>
    </row>
    <row r="11328" spans="1:3" x14ac:dyDescent="0.3">
      <c r="A11328">
        <v>6916</v>
      </c>
      <c r="B11328">
        <v>35</v>
      </c>
      <c r="C11328">
        <v>1</v>
      </c>
    </row>
    <row r="11329" spans="1:3" x14ac:dyDescent="0.3">
      <c r="A11329">
        <v>6916</v>
      </c>
      <c r="B11329">
        <v>41</v>
      </c>
      <c r="C11329">
        <v>1</v>
      </c>
    </row>
    <row r="11330" spans="1:3" x14ac:dyDescent="0.3">
      <c r="A11330">
        <v>6916</v>
      </c>
      <c r="B11330">
        <v>42</v>
      </c>
      <c r="C11330">
        <v>1</v>
      </c>
    </row>
    <row r="11331" spans="1:3" x14ac:dyDescent="0.3">
      <c r="A11331">
        <v>6918</v>
      </c>
      <c r="B11331">
        <v>35</v>
      </c>
      <c r="C11331">
        <v>1</v>
      </c>
    </row>
    <row r="11332" spans="1:3" x14ac:dyDescent="0.3">
      <c r="A11332">
        <v>6918</v>
      </c>
      <c r="B11332">
        <v>42</v>
      </c>
      <c r="C11332">
        <v>1</v>
      </c>
    </row>
    <row r="11333" spans="1:3" x14ac:dyDescent="0.3">
      <c r="A11333">
        <v>6918</v>
      </c>
      <c r="B11333">
        <v>44</v>
      </c>
      <c r="C11333">
        <v>1</v>
      </c>
    </row>
    <row r="11334" spans="1:3" x14ac:dyDescent="0.3">
      <c r="A11334">
        <v>6948</v>
      </c>
      <c r="B11334">
        <v>35</v>
      </c>
      <c r="C11334">
        <v>1</v>
      </c>
    </row>
    <row r="11335" spans="1:3" x14ac:dyDescent="0.3">
      <c r="A11335">
        <v>6948</v>
      </c>
      <c r="B11335">
        <v>42</v>
      </c>
      <c r="C11335">
        <v>1</v>
      </c>
    </row>
    <row r="11336" spans="1:3" x14ac:dyDescent="0.3">
      <c r="A11336">
        <v>6948</v>
      </c>
      <c r="B11336">
        <v>74</v>
      </c>
      <c r="C11336">
        <v>1</v>
      </c>
    </row>
    <row r="11337" spans="1:3" x14ac:dyDescent="0.3">
      <c r="A11337">
        <v>6950</v>
      </c>
      <c r="B11337">
        <v>11</v>
      </c>
      <c r="C11337">
        <v>1</v>
      </c>
    </row>
    <row r="11338" spans="1:3" x14ac:dyDescent="0.3">
      <c r="A11338">
        <v>6950</v>
      </c>
      <c r="B11338">
        <v>35</v>
      </c>
      <c r="C11338">
        <v>1</v>
      </c>
    </row>
    <row r="11339" spans="1:3" x14ac:dyDescent="0.3">
      <c r="A11339">
        <v>6950</v>
      </c>
      <c r="B11339">
        <v>42</v>
      </c>
      <c r="C11339">
        <v>1</v>
      </c>
    </row>
    <row r="11340" spans="1:3" x14ac:dyDescent="0.3">
      <c r="A11340">
        <v>6952</v>
      </c>
      <c r="B11340">
        <v>35</v>
      </c>
      <c r="C11340">
        <v>1</v>
      </c>
    </row>
    <row r="11341" spans="1:3" x14ac:dyDescent="0.3">
      <c r="A11341">
        <v>6952</v>
      </c>
      <c r="B11341">
        <v>41</v>
      </c>
      <c r="C11341">
        <v>1</v>
      </c>
    </row>
    <row r="11342" spans="1:3" x14ac:dyDescent="0.3">
      <c r="A11342">
        <v>6952</v>
      </c>
      <c r="B11342">
        <v>42</v>
      </c>
      <c r="C11342">
        <v>1</v>
      </c>
    </row>
    <row r="11343" spans="1:3" x14ac:dyDescent="0.3">
      <c r="A11343">
        <v>6954</v>
      </c>
      <c r="B11343">
        <v>35</v>
      </c>
      <c r="C11343">
        <v>1</v>
      </c>
    </row>
    <row r="11344" spans="1:3" x14ac:dyDescent="0.3">
      <c r="A11344">
        <v>6954</v>
      </c>
      <c r="B11344">
        <v>42</v>
      </c>
      <c r="C11344">
        <v>1</v>
      </c>
    </row>
    <row r="11345" spans="1:3" x14ac:dyDescent="0.3">
      <c r="A11345">
        <v>6954</v>
      </c>
      <c r="B11345">
        <v>44</v>
      </c>
      <c r="C11345">
        <v>1</v>
      </c>
    </row>
    <row r="11346" spans="1:3" x14ac:dyDescent="0.3">
      <c r="A11346">
        <v>6956</v>
      </c>
      <c r="B11346">
        <v>35</v>
      </c>
      <c r="C11346">
        <v>1</v>
      </c>
    </row>
    <row r="11347" spans="1:3" x14ac:dyDescent="0.3">
      <c r="A11347">
        <v>6956</v>
      </c>
      <c r="B11347">
        <v>84</v>
      </c>
      <c r="C11347">
        <v>1</v>
      </c>
    </row>
    <row r="11348" spans="1:3" x14ac:dyDescent="0.3">
      <c r="A11348">
        <v>6958</v>
      </c>
      <c r="B11348">
        <v>35</v>
      </c>
      <c r="C11348">
        <v>1</v>
      </c>
    </row>
    <row r="11349" spans="1:3" x14ac:dyDescent="0.3">
      <c r="A11349">
        <v>6958</v>
      </c>
      <c r="B11349">
        <v>86</v>
      </c>
      <c r="C11349">
        <v>1</v>
      </c>
    </row>
    <row r="11350" spans="1:3" x14ac:dyDescent="0.3">
      <c r="A11350">
        <v>6960</v>
      </c>
      <c r="B11350">
        <v>35</v>
      </c>
      <c r="C11350">
        <v>1</v>
      </c>
    </row>
    <row r="11351" spans="1:3" x14ac:dyDescent="0.3">
      <c r="A11351">
        <v>6960</v>
      </c>
      <c r="B11351">
        <v>84</v>
      </c>
      <c r="C11351">
        <v>1</v>
      </c>
    </row>
    <row r="11352" spans="1:3" x14ac:dyDescent="0.3">
      <c r="A11352">
        <v>6962</v>
      </c>
      <c r="B11352">
        <v>35</v>
      </c>
      <c r="C11352">
        <v>1</v>
      </c>
    </row>
    <row r="11353" spans="1:3" x14ac:dyDescent="0.3">
      <c r="A11353">
        <v>6962</v>
      </c>
      <c r="B11353">
        <v>86</v>
      </c>
      <c r="C11353">
        <v>1</v>
      </c>
    </row>
    <row r="11354" spans="1:3" x14ac:dyDescent="0.3">
      <c r="A11354">
        <v>6964</v>
      </c>
      <c r="B11354">
        <v>35</v>
      </c>
      <c r="C11354">
        <v>1</v>
      </c>
    </row>
    <row r="11355" spans="1:3" x14ac:dyDescent="0.3">
      <c r="A11355">
        <v>6964</v>
      </c>
      <c r="B11355">
        <v>84</v>
      </c>
      <c r="C11355">
        <v>1</v>
      </c>
    </row>
    <row r="11356" spans="1:3" x14ac:dyDescent="0.3">
      <c r="A11356">
        <v>6966</v>
      </c>
      <c r="B11356">
        <v>35</v>
      </c>
      <c r="C11356">
        <v>1</v>
      </c>
    </row>
    <row r="11357" spans="1:3" x14ac:dyDescent="0.3">
      <c r="A11357">
        <v>6966</v>
      </c>
      <c r="B11357">
        <v>86</v>
      </c>
      <c r="C11357">
        <v>1</v>
      </c>
    </row>
    <row r="11358" spans="1:3" x14ac:dyDescent="0.3">
      <c r="A11358">
        <v>6968</v>
      </c>
      <c r="B11358">
        <v>35</v>
      </c>
      <c r="C11358">
        <v>1</v>
      </c>
    </row>
    <row r="11359" spans="1:3" x14ac:dyDescent="0.3">
      <c r="A11359">
        <v>6968</v>
      </c>
      <c r="B11359">
        <v>84</v>
      </c>
      <c r="C11359">
        <v>1</v>
      </c>
    </row>
    <row r="11360" spans="1:3" x14ac:dyDescent="0.3">
      <c r="A11360">
        <v>6970</v>
      </c>
      <c r="B11360">
        <v>35</v>
      </c>
      <c r="C11360">
        <v>1</v>
      </c>
    </row>
    <row r="11361" spans="1:3" x14ac:dyDescent="0.3">
      <c r="A11361">
        <v>6970</v>
      </c>
      <c r="B11361">
        <v>86</v>
      </c>
      <c r="C11361">
        <v>1</v>
      </c>
    </row>
    <row r="11362" spans="1:3" x14ac:dyDescent="0.3">
      <c r="A11362">
        <v>6972</v>
      </c>
      <c r="B11362">
        <v>9</v>
      </c>
      <c r="C11362">
        <v>5</v>
      </c>
    </row>
    <row r="11363" spans="1:3" x14ac:dyDescent="0.3">
      <c r="A11363">
        <v>6972</v>
      </c>
      <c r="B11363">
        <v>51</v>
      </c>
      <c r="C11363">
        <v>5</v>
      </c>
    </row>
    <row r="11364" spans="1:3" x14ac:dyDescent="0.3">
      <c r="A11364">
        <v>6988</v>
      </c>
      <c r="B11364">
        <v>9</v>
      </c>
      <c r="C11364">
        <v>0</v>
      </c>
    </row>
    <row r="11365" spans="1:3" x14ac:dyDescent="0.3">
      <c r="A11365">
        <v>6988</v>
      </c>
      <c r="B11365">
        <v>28</v>
      </c>
      <c r="C11365">
        <v>1</v>
      </c>
    </row>
    <row r="11366" spans="1:3" x14ac:dyDescent="0.3">
      <c r="A11366">
        <v>6990</v>
      </c>
      <c r="B11366">
        <v>9</v>
      </c>
      <c r="C11366">
        <v>1</v>
      </c>
    </row>
    <row r="11367" spans="1:3" x14ac:dyDescent="0.3">
      <c r="A11367">
        <v>6990</v>
      </c>
      <c r="B11367">
        <v>27</v>
      </c>
      <c r="C11367">
        <v>1</v>
      </c>
    </row>
    <row r="11368" spans="1:3" x14ac:dyDescent="0.3">
      <c r="A11368">
        <v>6992</v>
      </c>
      <c r="B11368">
        <v>9</v>
      </c>
      <c r="C11368">
        <v>1</v>
      </c>
    </row>
    <row r="11369" spans="1:3" x14ac:dyDescent="0.3">
      <c r="A11369">
        <v>6992</v>
      </c>
      <c r="B11369">
        <v>25</v>
      </c>
      <c r="C11369">
        <v>1</v>
      </c>
    </row>
    <row r="11370" spans="1:3" x14ac:dyDescent="0.3">
      <c r="A11370">
        <v>6994</v>
      </c>
      <c r="B11370">
        <v>9</v>
      </c>
      <c r="C11370">
        <v>1</v>
      </c>
    </row>
    <row r="11371" spans="1:3" x14ac:dyDescent="0.3">
      <c r="A11371">
        <v>6994</v>
      </c>
      <c r="B11371">
        <v>26</v>
      </c>
      <c r="C11371">
        <v>1</v>
      </c>
    </row>
    <row r="11372" spans="1:3" x14ac:dyDescent="0.3">
      <c r="A11372">
        <v>6996</v>
      </c>
      <c r="B11372">
        <v>9</v>
      </c>
      <c r="C11372">
        <v>1</v>
      </c>
    </row>
    <row r="11373" spans="1:3" x14ac:dyDescent="0.3">
      <c r="A11373">
        <v>6996</v>
      </c>
      <c r="B11373">
        <v>24</v>
      </c>
      <c r="C11373">
        <v>1</v>
      </c>
    </row>
    <row r="11374" spans="1:3" x14ac:dyDescent="0.3">
      <c r="A11374">
        <v>6998</v>
      </c>
      <c r="B11374">
        <v>9</v>
      </c>
      <c r="C11374">
        <v>0</v>
      </c>
    </row>
    <row r="11375" spans="1:3" x14ac:dyDescent="0.3">
      <c r="A11375">
        <v>6998</v>
      </c>
      <c r="B11375">
        <v>28</v>
      </c>
      <c r="C11375">
        <v>1</v>
      </c>
    </row>
    <row r="11376" spans="1:3" x14ac:dyDescent="0.3">
      <c r="A11376">
        <v>7000</v>
      </c>
      <c r="B11376">
        <v>9</v>
      </c>
      <c r="C11376">
        <v>1</v>
      </c>
    </row>
    <row r="11377" spans="1:3" x14ac:dyDescent="0.3">
      <c r="A11377">
        <v>7000</v>
      </c>
      <c r="B11377">
        <v>27</v>
      </c>
      <c r="C11377">
        <v>1</v>
      </c>
    </row>
    <row r="11378" spans="1:3" x14ac:dyDescent="0.3">
      <c r="A11378">
        <v>7002</v>
      </c>
      <c r="B11378">
        <v>9</v>
      </c>
      <c r="C11378">
        <v>1</v>
      </c>
    </row>
    <row r="11379" spans="1:3" x14ac:dyDescent="0.3">
      <c r="A11379">
        <v>7002</v>
      </c>
      <c r="B11379">
        <v>25</v>
      </c>
      <c r="C11379">
        <v>1</v>
      </c>
    </row>
    <row r="11380" spans="1:3" x14ac:dyDescent="0.3">
      <c r="A11380">
        <v>7004</v>
      </c>
      <c r="B11380">
        <v>9</v>
      </c>
      <c r="C11380">
        <v>1</v>
      </c>
    </row>
    <row r="11381" spans="1:3" x14ac:dyDescent="0.3">
      <c r="A11381">
        <v>7004</v>
      </c>
      <c r="B11381">
        <v>26</v>
      </c>
      <c r="C11381">
        <v>1</v>
      </c>
    </row>
    <row r="11382" spans="1:3" x14ac:dyDescent="0.3">
      <c r="A11382">
        <v>7006</v>
      </c>
      <c r="B11382">
        <v>9</v>
      </c>
      <c r="C11382">
        <v>1</v>
      </c>
    </row>
    <row r="11383" spans="1:3" x14ac:dyDescent="0.3">
      <c r="A11383">
        <v>7006</v>
      </c>
      <c r="B11383">
        <v>24</v>
      </c>
      <c r="C11383">
        <v>1</v>
      </c>
    </row>
    <row r="11384" spans="1:3" x14ac:dyDescent="0.3">
      <c r="A11384">
        <v>7008</v>
      </c>
      <c r="B11384">
        <v>9</v>
      </c>
      <c r="C11384">
        <v>0</v>
      </c>
    </row>
    <row r="11385" spans="1:3" x14ac:dyDescent="0.3">
      <c r="A11385">
        <v>7008</v>
      </c>
      <c r="B11385">
        <v>28</v>
      </c>
      <c r="C11385">
        <v>1</v>
      </c>
    </row>
    <row r="11386" spans="1:3" x14ac:dyDescent="0.3">
      <c r="A11386">
        <v>7010</v>
      </c>
      <c r="B11386">
        <v>9</v>
      </c>
      <c r="C11386">
        <v>1</v>
      </c>
    </row>
    <row r="11387" spans="1:3" x14ac:dyDescent="0.3">
      <c r="A11387">
        <v>7010</v>
      </c>
      <c r="B11387">
        <v>27</v>
      </c>
      <c r="C11387">
        <v>1</v>
      </c>
    </row>
    <row r="11388" spans="1:3" x14ac:dyDescent="0.3">
      <c r="A11388">
        <v>7012</v>
      </c>
      <c r="B11388">
        <v>9</v>
      </c>
      <c r="C11388">
        <v>1</v>
      </c>
    </row>
    <row r="11389" spans="1:3" x14ac:dyDescent="0.3">
      <c r="A11389">
        <v>7012</v>
      </c>
      <c r="B11389">
        <v>25</v>
      </c>
      <c r="C11389">
        <v>1</v>
      </c>
    </row>
    <row r="11390" spans="1:3" x14ac:dyDescent="0.3">
      <c r="A11390">
        <v>7014</v>
      </c>
      <c r="B11390">
        <v>9</v>
      </c>
      <c r="C11390">
        <v>1</v>
      </c>
    </row>
    <row r="11391" spans="1:3" x14ac:dyDescent="0.3">
      <c r="A11391">
        <v>7014</v>
      </c>
      <c r="B11391">
        <v>26</v>
      </c>
      <c r="C11391">
        <v>1</v>
      </c>
    </row>
    <row r="11392" spans="1:3" x14ac:dyDescent="0.3">
      <c r="A11392">
        <v>7016</v>
      </c>
      <c r="B11392">
        <v>9</v>
      </c>
      <c r="C11392">
        <v>1</v>
      </c>
    </row>
    <row r="11393" spans="1:3" x14ac:dyDescent="0.3">
      <c r="A11393">
        <v>7016</v>
      </c>
      <c r="B11393">
        <v>24</v>
      </c>
      <c r="C11393">
        <v>1</v>
      </c>
    </row>
    <row r="11394" spans="1:3" x14ac:dyDescent="0.3">
      <c r="A11394">
        <v>7018</v>
      </c>
      <c r="B11394">
        <v>9</v>
      </c>
      <c r="C11394">
        <v>0</v>
      </c>
    </row>
    <row r="11395" spans="1:3" x14ac:dyDescent="0.3">
      <c r="A11395">
        <v>7018</v>
      </c>
      <c r="B11395">
        <v>28</v>
      </c>
      <c r="C11395">
        <v>1</v>
      </c>
    </row>
    <row r="11396" spans="1:3" x14ac:dyDescent="0.3">
      <c r="A11396">
        <v>7020</v>
      </c>
      <c r="B11396">
        <v>9</v>
      </c>
      <c r="C11396">
        <v>1</v>
      </c>
    </row>
    <row r="11397" spans="1:3" x14ac:dyDescent="0.3">
      <c r="A11397">
        <v>7020</v>
      </c>
      <c r="B11397">
        <v>27</v>
      </c>
      <c r="C11397">
        <v>1</v>
      </c>
    </row>
    <row r="11398" spans="1:3" x14ac:dyDescent="0.3">
      <c r="A11398">
        <v>7022</v>
      </c>
      <c r="B11398">
        <v>9</v>
      </c>
      <c r="C11398">
        <v>1</v>
      </c>
    </row>
    <row r="11399" spans="1:3" x14ac:dyDescent="0.3">
      <c r="A11399">
        <v>7022</v>
      </c>
      <c r="B11399">
        <v>25</v>
      </c>
      <c r="C11399">
        <v>1</v>
      </c>
    </row>
    <row r="11400" spans="1:3" x14ac:dyDescent="0.3">
      <c r="A11400">
        <v>7024</v>
      </c>
      <c r="B11400">
        <v>9</v>
      </c>
      <c r="C11400">
        <v>1</v>
      </c>
    </row>
    <row r="11401" spans="1:3" x14ac:dyDescent="0.3">
      <c r="A11401">
        <v>7024</v>
      </c>
      <c r="B11401">
        <v>26</v>
      </c>
      <c r="C11401">
        <v>1</v>
      </c>
    </row>
    <row r="11402" spans="1:3" x14ac:dyDescent="0.3">
      <c r="A11402">
        <v>7026</v>
      </c>
      <c r="B11402">
        <v>9</v>
      </c>
      <c r="C11402">
        <v>1</v>
      </c>
    </row>
    <row r="11403" spans="1:3" x14ac:dyDescent="0.3">
      <c r="A11403">
        <v>7026</v>
      </c>
      <c r="B11403">
        <v>24</v>
      </c>
      <c r="C11403">
        <v>1</v>
      </c>
    </row>
    <row r="11404" spans="1:3" x14ac:dyDescent="0.3">
      <c r="A11404">
        <v>7032</v>
      </c>
      <c r="B11404">
        <v>9</v>
      </c>
      <c r="C11404">
        <v>5</v>
      </c>
    </row>
    <row r="11405" spans="1:3" x14ac:dyDescent="0.3">
      <c r="A11405">
        <v>7032</v>
      </c>
      <c r="B11405">
        <v>51</v>
      </c>
      <c r="C11405">
        <v>5</v>
      </c>
    </row>
    <row r="11406" spans="1:3" x14ac:dyDescent="0.3">
      <c r="A11406">
        <v>7034</v>
      </c>
      <c r="B11406">
        <v>9</v>
      </c>
      <c r="C11406">
        <v>1</v>
      </c>
    </row>
    <row r="11407" spans="1:3" x14ac:dyDescent="0.3">
      <c r="A11407">
        <v>7034</v>
      </c>
      <c r="B11407">
        <v>51</v>
      </c>
      <c r="C11407">
        <v>1</v>
      </c>
    </row>
    <row r="11408" spans="1:3" x14ac:dyDescent="0.3">
      <c r="A11408">
        <v>7036</v>
      </c>
      <c r="B11408">
        <v>9</v>
      </c>
      <c r="C11408">
        <v>5</v>
      </c>
    </row>
    <row r="11409" spans="1:3" x14ac:dyDescent="0.3">
      <c r="A11409">
        <v>7036</v>
      </c>
      <c r="B11409">
        <v>51</v>
      </c>
      <c r="C11409">
        <v>5</v>
      </c>
    </row>
    <row r="11410" spans="1:3" x14ac:dyDescent="0.3">
      <c r="A11410">
        <v>7051</v>
      </c>
      <c r="B11410">
        <v>35</v>
      </c>
      <c r="C11410">
        <v>1</v>
      </c>
    </row>
    <row r="11411" spans="1:3" x14ac:dyDescent="0.3">
      <c r="A11411">
        <v>7051</v>
      </c>
      <c r="B11411">
        <v>43</v>
      </c>
      <c r="C11411">
        <v>1</v>
      </c>
    </row>
    <row r="11412" spans="1:3" x14ac:dyDescent="0.3">
      <c r="A11412">
        <v>7051</v>
      </c>
      <c r="B11412">
        <v>47</v>
      </c>
      <c r="C11412">
        <v>1</v>
      </c>
    </row>
    <row r="11413" spans="1:3" x14ac:dyDescent="0.3">
      <c r="A11413">
        <v>7053</v>
      </c>
      <c r="B11413">
        <v>35</v>
      </c>
      <c r="C11413">
        <v>1</v>
      </c>
    </row>
    <row r="11414" spans="1:3" x14ac:dyDescent="0.3">
      <c r="A11414">
        <v>7053</v>
      </c>
      <c r="B11414">
        <v>42</v>
      </c>
      <c r="C11414">
        <v>1</v>
      </c>
    </row>
    <row r="11415" spans="1:3" x14ac:dyDescent="0.3">
      <c r="A11415">
        <v>7053</v>
      </c>
      <c r="B11415">
        <v>82</v>
      </c>
      <c r="C11415">
        <v>1</v>
      </c>
    </row>
    <row r="11416" spans="1:3" x14ac:dyDescent="0.3">
      <c r="A11416">
        <v>7055</v>
      </c>
      <c r="B11416">
        <v>1</v>
      </c>
      <c r="C11416">
        <v>1</v>
      </c>
    </row>
    <row r="11417" spans="1:3" x14ac:dyDescent="0.3">
      <c r="A11417">
        <v>7055</v>
      </c>
      <c r="B11417">
        <v>35</v>
      </c>
      <c r="C11417">
        <v>1</v>
      </c>
    </row>
    <row r="11418" spans="1:3" x14ac:dyDescent="0.3">
      <c r="A11418">
        <v>7055</v>
      </c>
      <c r="B11418">
        <v>42</v>
      </c>
      <c r="C11418">
        <v>1</v>
      </c>
    </row>
    <row r="11419" spans="1:3" x14ac:dyDescent="0.3">
      <c r="A11419">
        <v>7057</v>
      </c>
      <c r="B11419">
        <v>11</v>
      </c>
      <c r="C11419">
        <v>1</v>
      </c>
    </row>
    <row r="11420" spans="1:3" x14ac:dyDescent="0.3">
      <c r="A11420">
        <v>7057</v>
      </c>
      <c r="B11420">
        <v>35</v>
      </c>
      <c r="C11420">
        <v>1</v>
      </c>
    </row>
    <row r="11421" spans="1:3" x14ac:dyDescent="0.3">
      <c r="A11421">
        <v>7057</v>
      </c>
      <c r="B11421">
        <v>42</v>
      </c>
      <c r="C11421">
        <v>1</v>
      </c>
    </row>
    <row r="11422" spans="1:3" x14ac:dyDescent="0.3">
      <c r="A11422">
        <v>7059</v>
      </c>
      <c r="B11422">
        <v>35</v>
      </c>
      <c r="C11422">
        <v>1</v>
      </c>
    </row>
    <row r="11423" spans="1:3" x14ac:dyDescent="0.3">
      <c r="A11423">
        <v>7059</v>
      </c>
      <c r="B11423">
        <v>41</v>
      </c>
      <c r="C11423">
        <v>1</v>
      </c>
    </row>
    <row r="11424" spans="1:3" x14ac:dyDescent="0.3">
      <c r="A11424">
        <v>7059</v>
      </c>
      <c r="B11424">
        <v>42</v>
      </c>
      <c r="C11424">
        <v>1</v>
      </c>
    </row>
    <row r="11425" spans="1:3" x14ac:dyDescent="0.3">
      <c r="A11425">
        <v>7071</v>
      </c>
      <c r="B11425">
        <v>35</v>
      </c>
      <c r="C11425">
        <v>1</v>
      </c>
    </row>
    <row r="11426" spans="1:3" x14ac:dyDescent="0.3">
      <c r="A11426">
        <v>7071</v>
      </c>
      <c r="B11426">
        <v>42</v>
      </c>
      <c r="C11426">
        <v>1</v>
      </c>
    </row>
    <row r="11427" spans="1:3" x14ac:dyDescent="0.3">
      <c r="A11427">
        <v>7071</v>
      </c>
      <c r="B11427">
        <v>82</v>
      </c>
      <c r="C11427">
        <v>1</v>
      </c>
    </row>
    <row r="11428" spans="1:3" x14ac:dyDescent="0.3">
      <c r="A11428">
        <v>7073</v>
      </c>
      <c r="B11428">
        <v>1</v>
      </c>
      <c r="C11428">
        <v>1</v>
      </c>
    </row>
    <row r="11429" spans="1:3" x14ac:dyDescent="0.3">
      <c r="A11429">
        <v>7073</v>
      </c>
      <c r="B11429">
        <v>35</v>
      </c>
      <c r="C11429">
        <v>1</v>
      </c>
    </row>
    <row r="11430" spans="1:3" x14ac:dyDescent="0.3">
      <c r="A11430">
        <v>7073</v>
      </c>
      <c r="B11430">
        <v>42</v>
      </c>
      <c r="C11430">
        <v>1</v>
      </c>
    </row>
    <row r="11431" spans="1:3" x14ac:dyDescent="0.3">
      <c r="A11431">
        <v>7075</v>
      </c>
      <c r="B11431">
        <v>11</v>
      </c>
      <c r="C11431">
        <v>1</v>
      </c>
    </row>
    <row r="11432" spans="1:3" x14ac:dyDescent="0.3">
      <c r="A11432">
        <v>7075</v>
      </c>
      <c r="B11432">
        <v>35</v>
      </c>
      <c r="C11432">
        <v>1</v>
      </c>
    </row>
    <row r="11433" spans="1:3" x14ac:dyDescent="0.3">
      <c r="A11433">
        <v>7075</v>
      </c>
      <c r="B11433">
        <v>42</v>
      </c>
      <c r="C11433">
        <v>1</v>
      </c>
    </row>
    <row r="11434" spans="1:3" x14ac:dyDescent="0.3">
      <c r="A11434">
        <v>7077</v>
      </c>
      <c r="B11434">
        <v>35</v>
      </c>
      <c r="C11434">
        <v>1</v>
      </c>
    </row>
    <row r="11435" spans="1:3" x14ac:dyDescent="0.3">
      <c r="A11435">
        <v>7077</v>
      </c>
      <c r="B11435">
        <v>41</v>
      </c>
      <c r="C11435">
        <v>1</v>
      </c>
    </row>
    <row r="11436" spans="1:3" x14ac:dyDescent="0.3">
      <c r="A11436">
        <v>7077</v>
      </c>
      <c r="B11436">
        <v>42</v>
      </c>
      <c r="C11436">
        <v>1</v>
      </c>
    </row>
    <row r="11437" spans="1:3" x14ac:dyDescent="0.3">
      <c r="A11437">
        <v>7079</v>
      </c>
      <c r="B11437">
        <v>35</v>
      </c>
      <c r="C11437">
        <v>1</v>
      </c>
    </row>
    <row r="11438" spans="1:3" x14ac:dyDescent="0.3">
      <c r="A11438">
        <v>7079</v>
      </c>
      <c r="B11438">
        <v>42</v>
      </c>
      <c r="C11438">
        <v>1</v>
      </c>
    </row>
    <row r="11439" spans="1:3" x14ac:dyDescent="0.3">
      <c r="A11439">
        <v>7081</v>
      </c>
      <c r="B11439">
        <v>35</v>
      </c>
      <c r="C11439">
        <v>1</v>
      </c>
    </row>
    <row r="11440" spans="1:3" x14ac:dyDescent="0.3">
      <c r="A11440">
        <v>7081</v>
      </c>
      <c r="B11440">
        <v>42</v>
      </c>
      <c r="C11440">
        <v>1</v>
      </c>
    </row>
    <row r="11441" spans="1:3" x14ac:dyDescent="0.3">
      <c r="A11441">
        <v>7083</v>
      </c>
      <c r="B11441">
        <v>35</v>
      </c>
      <c r="C11441">
        <v>1</v>
      </c>
    </row>
    <row r="11442" spans="1:3" x14ac:dyDescent="0.3">
      <c r="A11442">
        <v>7083</v>
      </c>
      <c r="B11442">
        <v>42</v>
      </c>
      <c r="C11442">
        <v>1</v>
      </c>
    </row>
    <row r="11443" spans="1:3" x14ac:dyDescent="0.3">
      <c r="A11443">
        <v>7085</v>
      </c>
      <c r="B11443">
        <v>35</v>
      </c>
      <c r="C11443">
        <v>1</v>
      </c>
    </row>
    <row r="11444" spans="1:3" x14ac:dyDescent="0.3">
      <c r="A11444">
        <v>7085</v>
      </c>
      <c r="B11444">
        <v>42</v>
      </c>
      <c r="C11444">
        <v>1</v>
      </c>
    </row>
    <row r="11445" spans="1:3" x14ac:dyDescent="0.3">
      <c r="A11445">
        <v>7087</v>
      </c>
      <c r="B11445">
        <v>35</v>
      </c>
      <c r="C11445">
        <v>1</v>
      </c>
    </row>
    <row r="11446" spans="1:3" x14ac:dyDescent="0.3">
      <c r="A11446">
        <v>7087</v>
      </c>
      <c r="B11446">
        <v>42</v>
      </c>
      <c r="C11446">
        <v>1</v>
      </c>
    </row>
    <row r="11447" spans="1:3" x14ac:dyDescent="0.3">
      <c r="A11447">
        <v>7087</v>
      </c>
      <c r="B11447">
        <v>82</v>
      </c>
      <c r="C11447">
        <v>1</v>
      </c>
    </row>
    <row r="11448" spans="1:3" x14ac:dyDescent="0.3">
      <c r="A11448">
        <v>7089</v>
      </c>
      <c r="B11448">
        <v>1</v>
      </c>
      <c r="C11448">
        <v>1</v>
      </c>
    </row>
    <row r="11449" spans="1:3" x14ac:dyDescent="0.3">
      <c r="A11449">
        <v>7089</v>
      </c>
      <c r="B11449">
        <v>35</v>
      </c>
      <c r="C11449">
        <v>1</v>
      </c>
    </row>
    <row r="11450" spans="1:3" x14ac:dyDescent="0.3">
      <c r="A11450">
        <v>7089</v>
      </c>
      <c r="B11450">
        <v>42</v>
      </c>
      <c r="C11450">
        <v>1</v>
      </c>
    </row>
    <row r="11451" spans="1:3" x14ac:dyDescent="0.3">
      <c r="A11451">
        <v>7091</v>
      </c>
      <c r="B11451">
        <v>11</v>
      </c>
      <c r="C11451">
        <v>1</v>
      </c>
    </row>
    <row r="11452" spans="1:3" x14ac:dyDescent="0.3">
      <c r="A11452">
        <v>7091</v>
      </c>
      <c r="B11452">
        <v>35</v>
      </c>
      <c r="C11452">
        <v>1</v>
      </c>
    </row>
    <row r="11453" spans="1:3" x14ac:dyDescent="0.3">
      <c r="A11453">
        <v>7091</v>
      </c>
      <c r="B11453">
        <v>42</v>
      </c>
      <c r="C11453">
        <v>1</v>
      </c>
    </row>
    <row r="11454" spans="1:3" x14ac:dyDescent="0.3">
      <c r="A11454">
        <v>7093</v>
      </c>
      <c r="B11454">
        <v>35</v>
      </c>
      <c r="C11454">
        <v>1</v>
      </c>
    </row>
    <row r="11455" spans="1:3" x14ac:dyDescent="0.3">
      <c r="A11455">
        <v>7093</v>
      </c>
      <c r="B11455">
        <v>41</v>
      </c>
      <c r="C11455">
        <v>1</v>
      </c>
    </row>
    <row r="11456" spans="1:3" x14ac:dyDescent="0.3">
      <c r="A11456">
        <v>7093</v>
      </c>
      <c r="B11456">
        <v>42</v>
      </c>
      <c r="C11456">
        <v>1</v>
      </c>
    </row>
    <row r="11457" spans="1:3" x14ac:dyDescent="0.3">
      <c r="A11457">
        <v>7105</v>
      </c>
      <c r="B11457">
        <v>35</v>
      </c>
      <c r="C11457">
        <v>1</v>
      </c>
    </row>
    <row r="11458" spans="1:3" x14ac:dyDescent="0.3">
      <c r="A11458">
        <v>7105</v>
      </c>
      <c r="B11458">
        <v>42</v>
      </c>
      <c r="C11458">
        <v>1</v>
      </c>
    </row>
    <row r="11459" spans="1:3" x14ac:dyDescent="0.3">
      <c r="A11459">
        <v>7105</v>
      </c>
      <c r="B11459">
        <v>82</v>
      </c>
      <c r="C11459">
        <v>1</v>
      </c>
    </row>
    <row r="11460" spans="1:3" x14ac:dyDescent="0.3">
      <c r="A11460">
        <v>7107</v>
      </c>
      <c r="B11460">
        <v>1</v>
      </c>
      <c r="C11460">
        <v>1</v>
      </c>
    </row>
    <row r="11461" spans="1:3" x14ac:dyDescent="0.3">
      <c r="A11461">
        <v>7107</v>
      </c>
      <c r="B11461">
        <v>35</v>
      </c>
      <c r="C11461">
        <v>1</v>
      </c>
    </row>
    <row r="11462" spans="1:3" x14ac:dyDescent="0.3">
      <c r="A11462">
        <v>7107</v>
      </c>
      <c r="B11462">
        <v>42</v>
      </c>
      <c r="C11462">
        <v>1</v>
      </c>
    </row>
    <row r="11463" spans="1:3" x14ac:dyDescent="0.3">
      <c r="A11463">
        <v>7109</v>
      </c>
      <c r="B11463">
        <v>11</v>
      </c>
      <c r="C11463">
        <v>1</v>
      </c>
    </row>
    <row r="11464" spans="1:3" x14ac:dyDescent="0.3">
      <c r="A11464">
        <v>7109</v>
      </c>
      <c r="B11464">
        <v>35</v>
      </c>
      <c r="C11464">
        <v>1</v>
      </c>
    </row>
    <row r="11465" spans="1:3" x14ac:dyDescent="0.3">
      <c r="A11465">
        <v>7109</v>
      </c>
      <c r="B11465">
        <v>42</v>
      </c>
      <c r="C11465">
        <v>1</v>
      </c>
    </row>
    <row r="11466" spans="1:3" x14ac:dyDescent="0.3">
      <c r="A11466">
        <v>7111</v>
      </c>
      <c r="B11466">
        <v>35</v>
      </c>
      <c r="C11466">
        <v>1</v>
      </c>
    </row>
    <row r="11467" spans="1:3" x14ac:dyDescent="0.3">
      <c r="A11467">
        <v>7111</v>
      </c>
      <c r="B11467">
        <v>41</v>
      </c>
      <c r="C11467">
        <v>1</v>
      </c>
    </row>
    <row r="11468" spans="1:3" x14ac:dyDescent="0.3">
      <c r="A11468">
        <v>7111</v>
      </c>
      <c r="B11468">
        <v>42</v>
      </c>
      <c r="C11468">
        <v>1</v>
      </c>
    </row>
    <row r="11469" spans="1:3" x14ac:dyDescent="0.3">
      <c r="A11469">
        <v>7123</v>
      </c>
      <c r="B11469">
        <v>35</v>
      </c>
      <c r="C11469">
        <v>1</v>
      </c>
    </row>
    <row r="11470" spans="1:3" x14ac:dyDescent="0.3">
      <c r="A11470">
        <v>7123</v>
      </c>
      <c r="B11470">
        <v>42</v>
      </c>
      <c r="C11470">
        <v>1</v>
      </c>
    </row>
    <row r="11471" spans="1:3" x14ac:dyDescent="0.3">
      <c r="A11471">
        <v>7123</v>
      </c>
      <c r="B11471">
        <v>82</v>
      </c>
      <c r="C11471">
        <v>1</v>
      </c>
    </row>
    <row r="11472" spans="1:3" x14ac:dyDescent="0.3">
      <c r="A11472">
        <v>7125</v>
      </c>
      <c r="B11472">
        <v>1</v>
      </c>
      <c r="C11472">
        <v>1</v>
      </c>
    </row>
    <row r="11473" spans="1:3" x14ac:dyDescent="0.3">
      <c r="A11473">
        <v>7125</v>
      </c>
      <c r="B11473">
        <v>35</v>
      </c>
      <c r="C11473">
        <v>1</v>
      </c>
    </row>
    <row r="11474" spans="1:3" x14ac:dyDescent="0.3">
      <c r="A11474">
        <v>7125</v>
      </c>
      <c r="B11474">
        <v>42</v>
      </c>
      <c r="C11474">
        <v>1</v>
      </c>
    </row>
    <row r="11475" spans="1:3" x14ac:dyDescent="0.3">
      <c r="A11475">
        <v>7127</v>
      </c>
      <c r="B11475">
        <v>11</v>
      </c>
      <c r="C11475">
        <v>1</v>
      </c>
    </row>
    <row r="11476" spans="1:3" x14ac:dyDescent="0.3">
      <c r="A11476">
        <v>7127</v>
      </c>
      <c r="B11476">
        <v>35</v>
      </c>
      <c r="C11476">
        <v>1</v>
      </c>
    </row>
    <row r="11477" spans="1:3" x14ac:dyDescent="0.3">
      <c r="A11477">
        <v>7127</v>
      </c>
      <c r="B11477">
        <v>42</v>
      </c>
      <c r="C11477">
        <v>1</v>
      </c>
    </row>
    <row r="11478" spans="1:3" x14ac:dyDescent="0.3">
      <c r="A11478">
        <v>7129</v>
      </c>
      <c r="B11478">
        <v>35</v>
      </c>
      <c r="C11478">
        <v>1</v>
      </c>
    </row>
    <row r="11479" spans="1:3" x14ac:dyDescent="0.3">
      <c r="A11479">
        <v>7129</v>
      </c>
      <c r="B11479">
        <v>41</v>
      </c>
      <c r="C11479">
        <v>1</v>
      </c>
    </row>
    <row r="11480" spans="1:3" x14ac:dyDescent="0.3">
      <c r="A11480">
        <v>7129</v>
      </c>
      <c r="B11480">
        <v>42</v>
      </c>
      <c r="C11480">
        <v>1</v>
      </c>
    </row>
    <row r="11481" spans="1:3" x14ac:dyDescent="0.3">
      <c r="A11481">
        <v>7141</v>
      </c>
      <c r="B11481">
        <v>35</v>
      </c>
      <c r="C11481">
        <v>1</v>
      </c>
    </row>
    <row r="11482" spans="1:3" x14ac:dyDescent="0.3">
      <c r="A11482">
        <v>7141</v>
      </c>
      <c r="B11482">
        <v>42</v>
      </c>
      <c r="C11482">
        <v>1</v>
      </c>
    </row>
    <row r="11483" spans="1:3" x14ac:dyDescent="0.3">
      <c r="A11483">
        <v>7141</v>
      </c>
      <c r="B11483">
        <v>82</v>
      </c>
      <c r="C11483">
        <v>1</v>
      </c>
    </row>
    <row r="11484" spans="1:3" x14ac:dyDescent="0.3">
      <c r="A11484">
        <v>7143</v>
      </c>
      <c r="B11484">
        <v>1</v>
      </c>
      <c r="C11484">
        <v>1</v>
      </c>
    </row>
    <row r="11485" spans="1:3" x14ac:dyDescent="0.3">
      <c r="A11485">
        <v>7143</v>
      </c>
      <c r="B11485">
        <v>35</v>
      </c>
      <c r="C11485">
        <v>1</v>
      </c>
    </row>
    <row r="11486" spans="1:3" x14ac:dyDescent="0.3">
      <c r="A11486">
        <v>7143</v>
      </c>
      <c r="B11486">
        <v>42</v>
      </c>
      <c r="C11486">
        <v>1</v>
      </c>
    </row>
    <row r="11487" spans="1:3" x14ac:dyDescent="0.3">
      <c r="A11487">
        <v>7145</v>
      </c>
      <c r="B11487">
        <v>11</v>
      </c>
      <c r="C11487">
        <v>1</v>
      </c>
    </row>
    <row r="11488" spans="1:3" x14ac:dyDescent="0.3">
      <c r="A11488">
        <v>7145</v>
      </c>
      <c r="B11488">
        <v>35</v>
      </c>
      <c r="C11488">
        <v>1</v>
      </c>
    </row>
    <row r="11489" spans="1:3" x14ac:dyDescent="0.3">
      <c r="A11489">
        <v>7145</v>
      </c>
      <c r="B11489">
        <v>42</v>
      </c>
      <c r="C11489">
        <v>1</v>
      </c>
    </row>
    <row r="11490" spans="1:3" x14ac:dyDescent="0.3">
      <c r="A11490">
        <v>7147</v>
      </c>
      <c r="B11490">
        <v>35</v>
      </c>
      <c r="C11490">
        <v>1</v>
      </c>
    </row>
    <row r="11491" spans="1:3" x14ac:dyDescent="0.3">
      <c r="A11491">
        <v>7147</v>
      </c>
      <c r="B11491">
        <v>41</v>
      </c>
      <c r="C11491">
        <v>1</v>
      </c>
    </row>
    <row r="11492" spans="1:3" x14ac:dyDescent="0.3">
      <c r="A11492">
        <v>7147</v>
      </c>
      <c r="B11492">
        <v>42</v>
      </c>
      <c r="C11492">
        <v>1</v>
      </c>
    </row>
    <row r="11493" spans="1:3" x14ac:dyDescent="0.3">
      <c r="A11493">
        <v>7161</v>
      </c>
      <c r="B11493">
        <v>1</v>
      </c>
      <c r="C11493">
        <v>1</v>
      </c>
    </row>
    <row r="11494" spans="1:3" x14ac:dyDescent="0.3">
      <c r="A11494">
        <v>7161</v>
      </c>
      <c r="B11494">
        <v>35</v>
      </c>
      <c r="C11494">
        <v>1</v>
      </c>
    </row>
    <row r="11495" spans="1:3" x14ac:dyDescent="0.3">
      <c r="A11495">
        <v>7161</v>
      </c>
      <c r="B11495">
        <v>42</v>
      </c>
      <c r="C11495">
        <v>1</v>
      </c>
    </row>
    <row r="11496" spans="1:3" x14ac:dyDescent="0.3">
      <c r="A11496">
        <v>7163</v>
      </c>
      <c r="B11496">
        <v>11</v>
      </c>
      <c r="C11496">
        <v>1</v>
      </c>
    </row>
    <row r="11497" spans="1:3" x14ac:dyDescent="0.3">
      <c r="A11497">
        <v>7163</v>
      </c>
      <c r="B11497">
        <v>35</v>
      </c>
      <c r="C11497">
        <v>1</v>
      </c>
    </row>
    <row r="11498" spans="1:3" x14ac:dyDescent="0.3">
      <c r="A11498">
        <v>7163</v>
      </c>
      <c r="B11498">
        <v>42</v>
      </c>
      <c r="C11498">
        <v>1</v>
      </c>
    </row>
    <row r="11499" spans="1:3" x14ac:dyDescent="0.3">
      <c r="A11499">
        <v>7165</v>
      </c>
      <c r="B11499">
        <v>35</v>
      </c>
      <c r="C11499">
        <v>1</v>
      </c>
    </row>
    <row r="11500" spans="1:3" x14ac:dyDescent="0.3">
      <c r="A11500">
        <v>7165</v>
      </c>
      <c r="B11500">
        <v>41</v>
      </c>
      <c r="C11500">
        <v>1</v>
      </c>
    </row>
    <row r="11501" spans="1:3" x14ac:dyDescent="0.3">
      <c r="A11501">
        <v>7165</v>
      </c>
      <c r="B11501">
        <v>42</v>
      </c>
      <c r="C11501">
        <v>1</v>
      </c>
    </row>
    <row r="11502" spans="1:3" x14ac:dyDescent="0.3">
      <c r="A11502">
        <v>7177</v>
      </c>
      <c r="B11502">
        <v>35</v>
      </c>
      <c r="C11502">
        <v>1</v>
      </c>
    </row>
    <row r="11503" spans="1:3" x14ac:dyDescent="0.3">
      <c r="A11503">
        <v>7177</v>
      </c>
      <c r="B11503">
        <v>42</v>
      </c>
      <c r="C11503">
        <v>1</v>
      </c>
    </row>
    <row r="11504" spans="1:3" x14ac:dyDescent="0.3">
      <c r="A11504">
        <v>7177</v>
      </c>
      <c r="B11504">
        <v>82</v>
      </c>
      <c r="C11504">
        <v>1</v>
      </c>
    </row>
    <row r="11505" spans="1:3" x14ac:dyDescent="0.3">
      <c r="A11505">
        <v>7179</v>
      </c>
      <c r="B11505">
        <v>1</v>
      </c>
      <c r="C11505">
        <v>1</v>
      </c>
    </row>
    <row r="11506" spans="1:3" x14ac:dyDescent="0.3">
      <c r="A11506">
        <v>7179</v>
      </c>
      <c r="B11506">
        <v>35</v>
      </c>
      <c r="C11506">
        <v>1</v>
      </c>
    </row>
    <row r="11507" spans="1:3" x14ac:dyDescent="0.3">
      <c r="A11507">
        <v>7179</v>
      </c>
      <c r="B11507">
        <v>42</v>
      </c>
      <c r="C11507">
        <v>1</v>
      </c>
    </row>
    <row r="11508" spans="1:3" x14ac:dyDescent="0.3">
      <c r="A11508">
        <v>7181</v>
      </c>
      <c r="B11508">
        <v>11</v>
      </c>
      <c r="C11508">
        <v>1</v>
      </c>
    </row>
    <row r="11509" spans="1:3" x14ac:dyDescent="0.3">
      <c r="A11509">
        <v>7181</v>
      </c>
      <c r="B11509">
        <v>35</v>
      </c>
      <c r="C11509">
        <v>1</v>
      </c>
    </row>
    <row r="11510" spans="1:3" x14ac:dyDescent="0.3">
      <c r="A11510">
        <v>7181</v>
      </c>
      <c r="B11510">
        <v>42</v>
      </c>
      <c r="C11510">
        <v>1</v>
      </c>
    </row>
    <row r="11511" spans="1:3" x14ac:dyDescent="0.3">
      <c r="A11511">
        <v>7183</v>
      </c>
      <c r="B11511">
        <v>35</v>
      </c>
      <c r="C11511">
        <v>1</v>
      </c>
    </row>
    <row r="11512" spans="1:3" x14ac:dyDescent="0.3">
      <c r="A11512">
        <v>7183</v>
      </c>
      <c r="B11512">
        <v>41</v>
      </c>
      <c r="C11512">
        <v>1</v>
      </c>
    </row>
    <row r="11513" spans="1:3" x14ac:dyDescent="0.3">
      <c r="A11513">
        <v>7183</v>
      </c>
      <c r="B11513">
        <v>42</v>
      </c>
      <c r="C11513">
        <v>1</v>
      </c>
    </row>
    <row r="11514" spans="1:3" x14ac:dyDescent="0.3">
      <c r="A11514">
        <v>7195</v>
      </c>
      <c r="B11514">
        <v>35</v>
      </c>
      <c r="C11514">
        <v>1</v>
      </c>
    </row>
    <row r="11515" spans="1:3" x14ac:dyDescent="0.3">
      <c r="A11515">
        <v>7195</v>
      </c>
      <c r="B11515">
        <v>42</v>
      </c>
      <c r="C11515">
        <v>1</v>
      </c>
    </row>
    <row r="11516" spans="1:3" x14ac:dyDescent="0.3">
      <c r="A11516">
        <v>7195</v>
      </c>
      <c r="B11516">
        <v>82</v>
      </c>
      <c r="C11516">
        <v>1</v>
      </c>
    </row>
    <row r="11517" spans="1:3" x14ac:dyDescent="0.3">
      <c r="A11517">
        <v>7197</v>
      </c>
      <c r="B11517">
        <v>1</v>
      </c>
      <c r="C11517">
        <v>1</v>
      </c>
    </row>
    <row r="11518" spans="1:3" x14ac:dyDescent="0.3">
      <c r="A11518">
        <v>7197</v>
      </c>
      <c r="B11518">
        <v>35</v>
      </c>
      <c r="C11518">
        <v>1</v>
      </c>
    </row>
    <row r="11519" spans="1:3" x14ac:dyDescent="0.3">
      <c r="A11519">
        <v>7197</v>
      </c>
      <c r="B11519">
        <v>42</v>
      </c>
      <c r="C11519">
        <v>1</v>
      </c>
    </row>
    <row r="11520" spans="1:3" x14ac:dyDescent="0.3">
      <c r="A11520">
        <v>7199</v>
      </c>
      <c r="B11520">
        <v>11</v>
      </c>
      <c r="C11520">
        <v>1</v>
      </c>
    </row>
    <row r="11521" spans="1:3" x14ac:dyDescent="0.3">
      <c r="A11521">
        <v>7199</v>
      </c>
      <c r="B11521">
        <v>35</v>
      </c>
      <c r="C11521">
        <v>1</v>
      </c>
    </row>
    <row r="11522" spans="1:3" x14ac:dyDescent="0.3">
      <c r="A11522">
        <v>7199</v>
      </c>
      <c r="B11522">
        <v>42</v>
      </c>
      <c r="C11522">
        <v>1</v>
      </c>
    </row>
    <row r="11523" spans="1:3" x14ac:dyDescent="0.3">
      <c r="A11523">
        <v>7201</v>
      </c>
      <c r="B11523">
        <v>35</v>
      </c>
      <c r="C11523">
        <v>1</v>
      </c>
    </row>
    <row r="11524" spans="1:3" x14ac:dyDescent="0.3">
      <c r="A11524">
        <v>7201</v>
      </c>
      <c r="B11524">
        <v>41</v>
      </c>
      <c r="C11524">
        <v>1</v>
      </c>
    </row>
    <row r="11525" spans="1:3" x14ac:dyDescent="0.3">
      <c r="A11525">
        <v>7201</v>
      </c>
      <c r="B11525">
        <v>42</v>
      </c>
      <c r="C11525">
        <v>1</v>
      </c>
    </row>
    <row r="11526" spans="1:3" x14ac:dyDescent="0.3">
      <c r="A11526">
        <v>7203</v>
      </c>
      <c r="B11526">
        <v>35</v>
      </c>
      <c r="C11526">
        <v>1</v>
      </c>
    </row>
    <row r="11527" spans="1:3" x14ac:dyDescent="0.3">
      <c r="A11527">
        <v>7203</v>
      </c>
      <c r="B11527">
        <v>42</v>
      </c>
      <c r="C11527">
        <v>1</v>
      </c>
    </row>
    <row r="11528" spans="1:3" x14ac:dyDescent="0.3">
      <c r="A11528">
        <v>7203</v>
      </c>
      <c r="B11528">
        <v>82</v>
      </c>
      <c r="C11528">
        <v>1</v>
      </c>
    </row>
    <row r="11529" spans="1:3" x14ac:dyDescent="0.3">
      <c r="A11529">
        <v>7205</v>
      </c>
      <c r="B11529">
        <v>1</v>
      </c>
      <c r="C11529">
        <v>1</v>
      </c>
    </row>
    <row r="11530" spans="1:3" x14ac:dyDescent="0.3">
      <c r="A11530">
        <v>7205</v>
      </c>
      <c r="B11530">
        <v>35</v>
      </c>
      <c r="C11530">
        <v>1</v>
      </c>
    </row>
    <row r="11531" spans="1:3" x14ac:dyDescent="0.3">
      <c r="A11531">
        <v>7205</v>
      </c>
      <c r="B11531">
        <v>42</v>
      </c>
      <c r="C11531">
        <v>1</v>
      </c>
    </row>
    <row r="11532" spans="1:3" x14ac:dyDescent="0.3">
      <c r="A11532">
        <v>7207</v>
      </c>
      <c r="B11532">
        <v>11</v>
      </c>
      <c r="C11532">
        <v>1</v>
      </c>
    </row>
    <row r="11533" spans="1:3" x14ac:dyDescent="0.3">
      <c r="A11533">
        <v>7207</v>
      </c>
      <c r="B11533">
        <v>35</v>
      </c>
      <c r="C11533">
        <v>1</v>
      </c>
    </row>
    <row r="11534" spans="1:3" x14ac:dyDescent="0.3">
      <c r="A11534">
        <v>7207</v>
      </c>
      <c r="B11534">
        <v>42</v>
      </c>
      <c r="C11534">
        <v>1</v>
      </c>
    </row>
    <row r="11535" spans="1:3" x14ac:dyDescent="0.3">
      <c r="A11535">
        <v>7209</v>
      </c>
      <c r="B11535">
        <v>35</v>
      </c>
      <c r="C11535">
        <v>1</v>
      </c>
    </row>
    <row r="11536" spans="1:3" x14ac:dyDescent="0.3">
      <c r="A11536">
        <v>7209</v>
      </c>
      <c r="B11536">
        <v>41</v>
      </c>
      <c r="C11536">
        <v>1</v>
      </c>
    </row>
    <row r="11537" spans="1:3" x14ac:dyDescent="0.3">
      <c r="A11537">
        <v>7209</v>
      </c>
      <c r="B11537">
        <v>42</v>
      </c>
      <c r="C11537">
        <v>1</v>
      </c>
    </row>
    <row r="11538" spans="1:3" x14ac:dyDescent="0.3">
      <c r="A11538">
        <v>7221</v>
      </c>
      <c r="B11538">
        <v>1</v>
      </c>
      <c r="C11538">
        <v>1</v>
      </c>
    </row>
    <row r="11539" spans="1:3" x14ac:dyDescent="0.3">
      <c r="A11539">
        <v>7221</v>
      </c>
      <c r="B11539">
        <v>35</v>
      </c>
      <c r="C11539">
        <v>1</v>
      </c>
    </row>
    <row r="11540" spans="1:3" x14ac:dyDescent="0.3">
      <c r="A11540">
        <v>7221</v>
      </c>
      <c r="B11540">
        <v>42</v>
      </c>
      <c r="C11540">
        <v>1</v>
      </c>
    </row>
    <row r="11541" spans="1:3" x14ac:dyDescent="0.3">
      <c r="A11541">
        <v>7223</v>
      </c>
      <c r="B11541">
        <v>11</v>
      </c>
      <c r="C11541">
        <v>1</v>
      </c>
    </row>
    <row r="11542" spans="1:3" x14ac:dyDescent="0.3">
      <c r="A11542">
        <v>7223</v>
      </c>
      <c r="B11542">
        <v>35</v>
      </c>
      <c r="C11542">
        <v>1</v>
      </c>
    </row>
    <row r="11543" spans="1:3" x14ac:dyDescent="0.3">
      <c r="A11543">
        <v>7223</v>
      </c>
      <c r="B11543">
        <v>42</v>
      </c>
      <c r="C11543">
        <v>1</v>
      </c>
    </row>
    <row r="11544" spans="1:3" x14ac:dyDescent="0.3">
      <c r="A11544">
        <v>7225</v>
      </c>
      <c r="B11544">
        <v>35</v>
      </c>
      <c r="C11544">
        <v>1</v>
      </c>
    </row>
    <row r="11545" spans="1:3" x14ac:dyDescent="0.3">
      <c r="A11545">
        <v>7225</v>
      </c>
      <c r="B11545">
        <v>41</v>
      </c>
      <c r="C11545">
        <v>1</v>
      </c>
    </row>
    <row r="11546" spans="1:3" x14ac:dyDescent="0.3">
      <c r="A11546">
        <v>7225</v>
      </c>
      <c r="B11546">
        <v>42</v>
      </c>
      <c r="C11546">
        <v>1</v>
      </c>
    </row>
    <row r="11547" spans="1:3" x14ac:dyDescent="0.3">
      <c r="A11547">
        <v>7237</v>
      </c>
      <c r="B11547">
        <v>1</v>
      </c>
      <c r="C11547">
        <v>1</v>
      </c>
    </row>
    <row r="11548" spans="1:3" x14ac:dyDescent="0.3">
      <c r="A11548">
        <v>7237</v>
      </c>
      <c r="B11548">
        <v>35</v>
      </c>
      <c r="C11548">
        <v>1</v>
      </c>
    </row>
    <row r="11549" spans="1:3" x14ac:dyDescent="0.3">
      <c r="A11549">
        <v>7237</v>
      </c>
      <c r="B11549">
        <v>42</v>
      </c>
      <c r="C11549">
        <v>1</v>
      </c>
    </row>
    <row r="11550" spans="1:3" x14ac:dyDescent="0.3">
      <c r="A11550">
        <v>7239</v>
      </c>
      <c r="B11550">
        <v>11</v>
      </c>
      <c r="C11550">
        <v>1</v>
      </c>
    </row>
    <row r="11551" spans="1:3" x14ac:dyDescent="0.3">
      <c r="A11551">
        <v>7239</v>
      </c>
      <c r="B11551">
        <v>35</v>
      </c>
      <c r="C11551">
        <v>1</v>
      </c>
    </row>
    <row r="11552" spans="1:3" x14ac:dyDescent="0.3">
      <c r="A11552">
        <v>7239</v>
      </c>
      <c r="B11552">
        <v>42</v>
      </c>
      <c r="C11552">
        <v>1</v>
      </c>
    </row>
    <row r="11553" spans="1:3" x14ac:dyDescent="0.3">
      <c r="A11553">
        <v>7241</v>
      </c>
      <c r="B11553">
        <v>35</v>
      </c>
      <c r="C11553">
        <v>1</v>
      </c>
    </row>
    <row r="11554" spans="1:3" x14ac:dyDescent="0.3">
      <c r="A11554">
        <v>7241</v>
      </c>
      <c r="B11554">
        <v>41</v>
      </c>
      <c r="C11554">
        <v>1</v>
      </c>
    </row>
    <row r="11555" spans="1:3" x14ac:dyDescent="0.3">
      <c r="A11555">
        <v>7241</v>
      </c>
      <c r="B11555">
        <v>42</v>
      </c>
      <c r="C11555">
        <v>1</v>
      </c>
    </row>
    <row r="11556" spans="1:3" x14ac:dyDescent="0.3">
      <c r="A11556">
        <v>7253</v>
      </c>
      <c r="B11556">
        <v>1</v>
      </c>
      <c r="C11556">
        <v>1</v>
      </c>
    </row>
    <row r="11557" spans="1:3" x14ac:dyDescent="0.3">
      <c r="A11557">
        <v>7253</v>
      </c>
      <c r="B11557">
        <v>35</v>
      </c>
      <c r="C11557">
        <v>1</v>
      </c>
    </row>
    <row r="11558" spans="1:3" x14ac:dyDescent="0.3">
      <c r="A11558">
        <v>7253</v>
      </c>
      <c r="B11558">
        <v>42</v>
      </c>
      <c r="C11558">
        <v>1</v>
      </c>
    </row>
    <row r="11559" spans="1:3" x14ac:dyDescent="0.3">
      <c r="A11559">
        <v>7255</v>
      </c>
      <c r="B11559">
        <v>11</v>
      </c>
      <c r="C11559">
        <v>1</v>
      </c>
    </row>
    <row r="11560" spans="1:3" x14ac:dyDescent="0.3">
      <c r="A11560">
        <v>7255</v>
      </c>
      <c r="B11560">
        <v>35</v>
      </c>
      <c r="C11560">
        <v>1</v>
      </c>
    </row>
    <row r="11561" spans="1:3" x14ac:dyDescent="0.3">
      <c r="A11561">
        <v>7255</v>
      </c>
      <c r="B11561">
        <v>42</v>
      </c>
      <c r="C11561">
        <v>1</v>
      </c>
    </row>
    <row r="11562" spans="1:3" x14ac:dyDescent="0.3">
      <c r="A11562">
        <v>7257</v>
      </c>
      <c r="B11562">
        <v>35</v>
      </c>
      <c r="C11562">
        <v>1</v>
      </c>
    </row>
    <row r="11563" spans="1:3" x14ac:dyDescent="0.3">
      <c r="A11563">
        <v>7257</v>
      </c>
      <c r="B11563">
        <v>41</v>
      </c>
      <c r="C11563">
        <v>1</v>
      </c>
    </row>
    <row r="11564" spans="1:3" x14ac:dyDescent="0.3">
      <c r="A11564">
        <v>7257</v>
      </c>
      <c r="B11564">
        <v>42</v>
      </c>
      <c r="C11564">
        <v>1</v>
      </c>
    </row>
    <row r="11565" spans="1:3" x14ac:dyDescent="0.3">
      <c r="A11565">
        <v>7269</v>
      </c>
      <c r="B11565">
        <v>1</v>
      </c>
      <c r="C11565">
        <v>1</v>
      </c>
    </row>
    <row r="11566" spans="1:3" x14ac:dyDescent="0.3">
      <c r="A11566">
        <v>7269</v>
      </c>
      <c r="B11566">
        <v>35</v>
      </c>
      <c r="C11566">
        <v>1</v>
      </c>
    </row>
    <row r="11567" spans="1:3" x14ac:dyDescent="0.3">
      <c r="A11567">
        <v>7269</v>
      </c>
      <c r="B11567">
        <v>42</v>
      </c>
      <c r="C11567">
        <v>1</v>
      </c>
    </row>
    <row r="11568" spans="1:3" x14ac:dyDescent="0.3">
      <c r="A11568">
        <v>7271</v>
      </c>
      <c r="B11568">
        <v>11</v>
      </c>
      <c r="C11568">
        <v>1</v>
      </c>
    </row>
    <row r="11569" spans="1:3" x14ac:dyDescent="0.3">
      <c r="A11569">
        <v>7271</v>
      </c>
      <c r="B11569">
        <v>35</v>
      </c>
      <c r="C11569">
        <v>1</v>
      </c>
    </row>
    <row r="11570" spans="1:3" x14ac:dyDescent="0.3">
      <c r="A11570">
        <v>7271</v>
      </c>
      <c r="B11570">
        <v>42</v>
      </c>
      <c r="C11570">
        <v>1</v>
      </c>
    </row>
    <row r="11571" spans="1:3" x14ac:dyDescent="0.3">
      <c r="A11571">
        <v>7273</v>
      </c>
      <c r="B11571">
        <v>35</v>
      </c>
      <c r="C11571">
        <v>1</v>
      </c>
    </row>
    <row r="11572" spans="1:3" x14ac:dyDescent="0.3">
      <c r="A11572">
        <v>7273</v>
      </c>
      <c r="B11572">
        <v>41</v>
      </c>
      <c r="C11572">
        <v>1</v>
      </c>
    </row>
    <row r="11573" spans="1:3" x14ac:dyDescent="0.3">
      <c r="A11573">
        <v>7273</v>
      </c>
      <c r="B11573">
        <v>42</v>
      </c>
      <c r="C11573">
        <v>1</v>
      </c>
    </row>
    <row r="11574" spans="1:3" x14ac:dyDescent="0.3">
      <c r="A11574">
        <v>7287</v>
      </c>
      <c r="B11574">
        <v>1</v>
      </c>
      <c r="C11574">
        <v>1</v>
      </c>
    </row>
    <row r="11575" spans="1:3" x14ac:dyDescent="0.3">
      <c r="A11575">
        <v>7287</v>
      </c>
      <c r="B11575">
        <v>35</v>
      </c>
      <c r="C11575">
        <v>1</v>
      </c>
    </row>
    <row r="11576" spans="1:3" x14ac:dyDescent="0.3">
      <c r="A11576">
        <v>7287</v>
      </c>
      <c r="B11576">
        <v>42</v>
      </c>
      <c r="C11576">
        <v>1</v>
      </c>
    </row>
    <row r="11577" spans="1:3" x14ac:dyDescent="0.3">
      <c r="A11577">
        <v>7289</v>
      </c>
      <c r="B11577">
        <v>11</v>
      </c>
      <c r="C11577">
        <v>1</v>
      </c>
    </row>
    <row r="11578" spans="1:3" x14ac:dyDescent="0.3">
      <c r="A11578">
        <v>7289</v>
      </c>
      <c r="B11578">
        <v>35</v>
      </c>
      <c r="C11578">
        <v>1</v>
      </c>
    </row>
    <row r="11579" spans="1:3" x14ac:dyDescent="0.3">
      <c r="A11579">
        <v>7289</v>
      </c>
      <c r="B11579">
        <v>42</v>
      </c>
      <c r="C11579">
        <v>1</v>
      </c>
    </row>
    <row r="11580" spans="1:3" x14ac:dyDescent="0.3">
      <c r="A11580">
        <v>7291</v>
      </c>
      <c r="B11580">
        <v>35</v>
      </c>
      <c r="C11580">
        <v>1</v>
      </c>
    </row>
    <row r="11581" spans="1:3" x14ac:dyDescent="0.3">
      <c r="A11581">
        <v>7291</v>
      </c>
      <c r="B11581">
        <v>41</v>
      </c>
      <c r="C11581">
        <v>1</v>
      </c>
    </row>
    <row r="11582" spans="1:3" x14ac:dyDescent="0.3">
      <c r="A11582">
        <v>7291</v>
      </c>
      <c r="B11582">
        <v>42</v>
      </c>
      <c r="C11582">
        <v>1</v>
      </c>
    </row>
    <row r="11583" spans="1:3" x14ac:dyDescent="0.3">
      <c r="A11583">
        <v>7303</v>
      </c>
      <c r="B11583">
        <v>1</v>
      </c>
      <c r="C11583">
        <v>1</v>
      </c>
    </row>
    <row r="11584" spans="1:3" x14ac:dyDescent="0.3">
      <c r="A11584">
        <v>7303</v>
      </c>
      <c r="B11584">
        <v>35</v>
      </c>
      <c r="C11584">
        <v>1</v>
      </c>
    </row>
    <row r="11585" spans="1:3" x14ac:dyDescent="0.3">
      <c r="A11585">
        <v>7303</v>
      </c>
      <c r="B11585">
        <v>42</v>
      </c>
      <c r="C11585">
        <v>1</v>
      </c>
    </row>
    <row r="11586" spans="1:3" x14ac:dyDescent="0.3">
      <c r="A11586">
        <v>7305</v>
      </c>
      <c r="B11586">
        <v>11</v>
      </c>
      <c r="C11586">
        <v>1</v>
      </c>
    </row>
    <row r="11587" spans="1:3" x14ac:dyDescent="0.3">
      <c r="A11587">
        <v>7305</v>
      </c>
      <c r="B11587">
        <v>35</v>
      </c>
      <c r="C11587">
        <v>1</v>
      </c>
    </row>
    <row r="11588" spans="1:3" x14ac:dyDescent="0.3">
      <c r="A11588">
        <v>7305</v>
      </c>
      <c r="B11588">
        <v>42</v>
      </c>
      <c r="C11588">
        <v>1</v>
      </c>
    </row>
    <row r="11589" spans="1:3" x14ac:dyDescent="0.3">
      <c r="A11589">
        <v>7307</v>
      </c>
      <c r="B11589">
        <v>35</v>
      </c>
      <c r="C11589">
        <v>1</v>
      </c>
    </row>
    <row r="11590" spans="1:3" x14ac:dyDescent="0.3">
      <c r="A11590">
        <v>7307</v>
      </c>
      <c r="B11590">
        <v>41</v>
      </c>
      <c r="C11590">
        <v>1</v>
      </c>
    </row>
    <row r="11591" spans="1:3" x14ac:dyDescent="0.3">
      <c r="A11591">
        <v>7307</v>
      </c>
      <c r="B11591">
        <v>42</v>
      </c>
      <c r="C11591">
        <v>1</v>
      </c>
    </row>
    <row r="11592" spans="1:3" x14ac:dyDescent="0.3">
      <c r="A11592">
        <v>7319</v>
      </c>
      <c r="B11592">
        <v>1</v>
      </c>
      <c r="C11592">
        <v>1</v>
      </c>
    </row>
    <row r="11593" spans="1:3" x14ac:dyDescent="0.3">
      <c r="A11593">
        <v>7319</v>
      </c>
      <c r="B11593">
        <v>35</v>
      </c>
      <c r="C11593">
        <v>1</v>
      </c>
    </row>
    <row r="11594" spans="1:3" x14ac:dyDescent="0.3">
      <c r="A11594">
        <v>7319</v>
      </c>
      <c r="B11594">
        <v>42</v>
      </c>
      <c r="C11594">
        <v>1</v>
      </c>
    </row>
    <row r="11595" spans="1:3" x14ac:dyDescent="0.3">
      <c r="A11595">
        <v>7321</v>
      </c>
      <c r="B11595">
        <v>11</v>
      </c>
      <c r="C11595">
        <v>1</v>
      </c>
    </row>
    <row r="11596" spans="1:3" x14ac:dyDescent="0.3">
      <c r="A11596">
        <v>7321</v>
      </c>
      <c r="B11596">
        <v>35</v>
      </c>
      <c r="C11596">
        <v>1</v>
      </c>
    </row>
    <row r="11597" spans="1:3" x14ac:dyDescent="0.3">
      <c r="A11597">
        <v>7321</v>
      </c>
      <c r="B11597">
        <v>42</v>
      </c>
      <c r="C11597">
        <v>1</v>
      </c>
    </row>
    <row r="11598" spans="1:3" x14ac:dyDescent="0.3">
      <c r="A11598">
        <v>7323</v>
      </c>
      <c r="B11598">
        <v>35</v>
      </c>
      <c r="C11598">
        <v>1</v>
      </c>
    </row>
    <row r="11599" spans="1:3" x14ac:dyDescent="0.3">
      <c r="A11599">
        <v>7323</v>
      </c>
      <c r="B11599">
        <v>41</v>
      </c>
      <c r="C11599">
        <v>1</v>
      </c>
    </row>
    <row r="11600" spans="1:3" x14ac:dyDescent="0.3">
      <c r="A11600">
        <v>7323</v>
      </c>
      <c r="B11600">
        <v>42</v>
      </c>
      <c r="C11600">
        <v>1</v>
      </c>
    </row>
    <row r="11601" spans="1:3" x14ac:dyDescent="0.3">
      <c r="A11601">
        <v>7335</v>
      </c>
      <c r="B11601">
        <v>1</v>
      </c>
      <c r="C11601">
        <v>1</v>
      </c>
    </row>
    <row r="11602" spans="1:3" x14ac:dyDescent="0.3">
      <c r="A11602">
        <v>7335</v>
      </c>
      <c r="B11602">
        <v>35</v>
      </c>
      <c r="C11602">
        <v>1</v>
      </c>
    </row>
    <row r="11603" spans="1:3" x14ac:dyDescent="0.3">
      <c r="A11603">
        <v>7335</v>
      </c>
      <c r="B11603">
        <v>42</v>
      </c>
      <c r="C11603">
        <v>1</v>
      </c>
    </row>
    <row r="11604" spans="1:3" x14ac:dyDescent="0.3">
      <c r="A11604">
        <v>7337</v>
      </c>
      <c r="B11604">
        <v>11</v>
      </c>
      <c r="C11604">
        <v>1</v>
      </c>
    </row>
    <row r="11605" spans="1:3" x14ac:dyDescent="0.3">
      <c r="A11605">
        <v>7337</v>
      </c>
      <c r="B11605">
        <v>35</v>
      </c>
      <c r="C11605">
        <v>1</v>
      </c>
    </row>
    <row r="11606" spans="1:3" x14ac:dyDescent="0.3">
      <c r="A11606">
        <v>7337</v>
      </c>
      <c r="B11606">
        <v>42</v>
      </c>
      <c r="C11606">
        <v>1</v>
      </c>
    </row>
    <row r="11607" spans="1:3" x14ac:dyDescent="0.3">
      <c r="A11607">
        <v>7339</v>
      </c>
      <c r="B11607">
        <v>35</v>
      </c>
      <c r="C11607">
        <v>1</v>
      </c>
    </row>
    <row r="11608" spans="1:3" x14ac:dyDescent="0.3">
      <c r="A11608">
        <v>7339</v>
      </c>
      <c r="B11608">
        <v>41</v>
      </c>
      <c r="C11608">
        <v>1</v>
      </c>
    </row>
    <row r="11609" spans="1:3" x14ac:dyDescent="0.3">
      <c r="A11609">
        <v>7339</v>
      </c>
      <c r="B11609">
        <v>42</v>
      </c>
      <c r="C11609">
        <v>1</v>
      </c>
    </row>
    <row r="11610" spans="1:3" x14ac:dyDescent="0.3">
      <c r="A11610">
        <v>7351</v>
      </c>
      <c r="B11610">
        <v>35</v>
      </c>
      <c r="C11610">
        <v>1</v>
      </c>
    </row>
    <row r="11611" spans="1:3" x14ac:dyDescent="0.3">
      <c r="A11611">
        <v>7351</v>
      </c>
      <c r="B11611">
        <v>42</v>
      </c>
      <c r="C11611">
        <v>1</v>
      </c>
    </row>
    <row r="11612" spans="1:3" x14ac:dyDescent="0.3">
      <c r="A11612">
        <v>7351</v>
      </c>
      <c r="B11612">
        <v>82</v>
      </c>
      <c r="C11612">
        <v>1</v>
      </c>
    </row>
    <row r="11613" spans="1:3" x14ac:dyDescent="0.3">
      <c r="A11613">
        <v>7353</v>
      </c>
      <c r="B11613">
        <v>1</v>
      </c>
      <c r="C11613">
        <v>1</v>
      </c>
    </row>
    <row r="11614" spans="1:3" x14ac:dyDescent="0.3">
      <c r="A11614">
        <v>7353</v>
      </c>
      <c r="B11614">
        <v>35</v>
      </c>
      <c r="C11614">
        <v>1</v>
      </c>
    </row>
    <row r="11615" spans="1:3" x14ac:dyDescent="0.3">
      <c r="A11615">
        <v>7353</v>
      </c>
      <c r="B11615">
        <v>42</v>
      </c>
      <c r="C11615">
        <v>1</v>
      </c>
    </row>
    <row r="11616" spans="1:3" x14ac:dyDescent="0.3">
      <c r="A11616">
        <v>7355</v>
      </c>
      <c r="B11616">
        <v>11</v>
      </c>
      <c r="C11616">
        <v>1</v>
      </c>
    </row>
    <row r="11617" spans="1:3" x14ac:dyDescent="0.3">
      <c r="A11617">
        <v>7355</v>
      </c>
      <c r="B11617">
        <v>35</v>
      </c>
      <c r="C11617">
        <v>1</v>
      </c>
    </row>
    <row r="11618" spans="1:3" x14ac:dyDescent="0.3">
      <c r="A11618">
        <v>7355</v>
      </c>
      <c r="B11618">
        <v>42</v>
      </c>
      <c r="C11618">
        <v>1</v>
      </c>
    </row>
    <row r="11619" spans="1:3" x14ac:dyDescent="0.3">
      <c r="A11619">
        <v>7357</v>
      </c>
      <c r="B11619">
        <v>35</v>
      </c>
      <c r="C11619">
        <v>1</v>
      </c>
    </row>
    <row r="11620" spans="1:3" x14ac:dyDescent="0.3">
      <c r="A11620">
        <v>7357</v>
      </c>
      <c r="B11620">
        <v>41</v>
      </c>
      <c r="C11620">
        <v>1</v>
      </c>
    </row>
    <row r="11621" spans="1:3" x14ac:dyDescent="0.3">
      <c r="A11621">
        <v>7357</v>
      </c>
      <c r="B11621">
        <v>42</v>
      </c>
      <c r="C11621">
        <v>1</v>
      </c>
    </row>
    <row r="11622" spans="1:3" x14ac:dyDescent="0.3">
      <c r="A11622">
        <v>7367</v>
      </c>
      <c r="B11622">
        <v>35</v>
      </c>
      <c r="C11622">
        <v>1</v>
      </c>
    </row>
    <row r="11623" spans="1:3" x14ac:dyDescent="0.3">
      <c r="A11623">
        <v>7367</v>
      </c>
      <c r="B11623">
        <v>42</v>
      </c>
      <c r="C11623">
        <v>1</v>
      </c>
    </row>
    <row r="11624" spans="1:3" x14ac:dyDescent="0.3">
      <c r="A11624">
        <v>7367</v>
      </c>
      <c r="B11624">
        <v>82</v>
      </c>
      <c r="C11624">
        <v>1</v>
      </c>
    </row>
    <row r="11625" spans="1:3" x14ac:dyDescent="0.3">
      <c r="A11625">
        <v>7369</v>
      </c>
      <c r="B11625">
        <v>1</v>
      </c>
      <c r="C11625">
        <v>1</v>
      </c>
    </row>
    <row r="11626" spans="1:3" x14ac:dyDescent="0.3">
      <c r="A11626">
        <v>7369</v>
      </c>
      <c r="B11626">
        <v>35</v>
      </c>
      <c r="C11626">
        <v>1</v>
      </c>
    </row>
    <row r="11627" spans="1:3" x14ac:dyDescent="0.3">
      <c r="A11627">
        <v>7369</v>
      </c>
      <c r="B11627">
        <v>42</v>
      </c>
      <c r="C11627">
        <v>1</v>
      </c>
    </row>
    <row r="11628" spans="1:3" x14ac:dyDescent="0.3">
      <c r="A11628">
        <v>7371</v>
      </c>
      <c r="B11628">
        <v>11</v>
      </c>
      <c r="C11628">
        <v>1</v>
      </c>
    </row>
    <row r="11629" spans="1:3" x14ac:dyDescent="0.3">
      <c r="A11629">
        <v>7371</v>
      </c>
      <c r="B11629">
        <v>35</v>
      </c>
      <c r="C11629">
        <v>1</v>
      </c>
    </row>
    <row r="11630" spans="1:3" x14ac:dyDescent="0.3">
      <c r="A11630">
        <v>7371</v>
      </c>
      <c r="B11630">
        <v>42</v>
      </c>
      <c r="C11630">
        <v>1</v>
      </c>
    </row>
    <row r="11631" spans="1:3" x14ac:dyDescent="0.3">
      <c r="A11631">
        <v>7373</v>
      </c>
      <c r="B11631">
        <v>35</v>
      </c>
      <c r="C11631">
        <v>1</v>
      </c>
    </row>
    <row r="11632" spans="1:3" x14ac:dyDescent="0.3">
      <c r="A11632">
        <v>7373</v>
      </c>
      <c r="B11632">
        <v>41</v>
      </c>
      <c r="C11632">
        <v>1</v>
      </c>
    </row>
    <row r="11633" spans="1:3" x14ac:dyDescent="0.3">
      <c r="A11633">
        <v>7373</v>
      </c>
      <c r="B11633">
        <v>42</v>
      </c>
      <c r="C11633">
        <v>1</v>
      </c>
    </row>
    <row r="11634" spans="1:3" x14ac:dyDescent="0.3">
      <c r="A11634">
        <v>7383</v>
      </c>
      <c r="B11634">
        <v>1</v>
      </c>
      <c r="C11634">
        <v>1</v>
      </c>
    </row>
    <row r="11635" spans="1:3" x14ac:dyDescent="0.3">
      <c r="A11635">
        <v>7383</v>
      </c>
      <c r="B11635">
        <v>35</v>
      </c>
      <c r="C11635">
        <v>1</v>
      </c>
    </row>
    <row r="11636" spans="1:3" x14ac:dyDescent="0.3">
      <c r="A11636">
        <v>7383</v>
      </c>
      <c r="B11636">
        <v>42</v>
      </c>
      <c r="C11636">
        <v>1</v>
      </c>
    </row>
    <row r="11637" spans="1:3" x14ac:dyDescent="0.3">
      <c r="A11637">
        <v>7385</v>
      </c>
      <c r="B11637">
        <v>11</v>
      </c>
      <c r="C11637">
        <v>1</v>
      </c>
    </row>
    <row r="11638" spans="1:3" x14ac:dyDescent="0.3">
      <c r="A11638">
        <v>7385</v>
      </c>
      <c r="B11638">
        <v>35</v>
      </c>
      <c r="C11638">
        <v>1</v>
      </c>
    </row>
    <row r="11639" spans="1:3" x14ac:dyDescent="0.3">
      <c r="A11639">
        <v>7385</v>
      </c>
      <c r="B11639">
        <v>42</v>
      </c>
      <c r="C11639">
        <v>1</v>
      </c>
    </row>
    <row r="11640" spans="1:3" x14ac:dyDescent="0.3">
      <c r="A11640">
        <v>7387</v>
      </c>
      <c r="B11640">
        <v>35</v>
      </c>
      <c r="C11640">
        <v>1</v>
      </c>
    </row>
    <row r="11641" spans="1:3" x14ac:dyDescent="0.3">
      <c r="A11641">
        <v>7387</v>
      </c>
      <c r="B11641">
        <v>41</v>
      </c>
      <c r="C11641">
        <v>1</v>
      </c>
    </row>
    <row r="11642" spans="1:3" x14ac:dyDescent="0.3">
      <c r="A11642">
        <v>7387</v>
      </c>
      <c r="B11642">
        <v>42</v>
      </c>
      <c r="C11642">
        <v>1</v>
      </c>
    </row>
    <row r="11643" spans="1:3" x14ac:dyDescent="0.3">
      <c r="A11643">
        <v>7397</v>
      </c>
      <c r="B11643">
        <v>16</v>
      </c>
      <c r="C11643">
        <v>1</v>
      </c>
    </row>
    <row r="11644" spans="1:3" x14ac:dyDescent="0.3">
      <c r="A11644">
        <v>7397</v>
      </c>
      <c r="B11644">
        <v>35</v>
      </c>
      <c r="C11644">
        <v>1</v>
      </c>
    </row>
    <row r="11645" spans="1:3" x14ac:dyDescent="0.3">
      <c r="A11645">
        <v>7399</v>
      </c>
      <c r="B11645">
        <v>15</v>
      </c>
      <c r="C11645">
        <v>1</v>
      </c>
    </row>
    <row r="11646" spans="1:3" x14ac:dyDescent="0.3">
      <c r="A11646">
        <v>7399</v>
      </c>
      <c r="B11646">
        <v>35</v>
      </c>
      <c r="C11646">
        <v>1</v>
      </c>
    </row>
    <row r="11647" spans="1:3" x14ac:dyDescent="0.3">
      <c r="A11647">
        <v>7405</v>
      </c>
      <c r="B11647">
        <v>16</v>
      </c>
      <c r="C11647">
        <v>1</v>
      </c>
    </row>
    <row r="11648" spans="1:3" x14ac:dyDescent="0.3">
      <c r="A11648">
        <v>7405</v>
      </c>
      <c r="B11648">
        <v>35</v>
      </c>
      <c r="C11648">
        <v>1</v>
      </c>
    </row>
    <row r="11649" spans="1:3" x14ac:dyDescent="0.3">
      <c r="A11649">
        <v>7407</v>
      </c>
      <c r="B11649">
        <v>15</v>
      </c>
      <c r="C11649">
        <v>1</v>
      </c>
    </row>
    <row r="11650" spans="1:3" x14ac:dyDescent="0.3">
      <c r="A11650">
        <v>7407</v>
      </c>
      <c r="B11650">
        <v>35</v>
      </c>
      <c r="C11650">
        <v>1</v>
      </c>
    </row>
    <row r="11651" spans="1:3" x14ac:dyDescent="0.3">
      <c r="A11651">
        <v>7409</v>
      </c>
      <c r="B11651">
        <v>35</v>
      </c>
      <c r="C11651">
        <v>1</v>
      </c>
    </row>
    <row r="11652" spans="1:3" x14ac:dyDescent="0.3">
      <c r="A11652">
        <v>7415</v>
      </c>
      <c r="B11652">
        <v>16</v>
      </c>
      <c r="C11652">
        <v>1</v>
      </c>
    </row>
    <row r="11653" spans="1:3" x14ac:dyDescent="0.3">
      <c r="A11653">
        <v>7415</v>
      </c>
      <c r="B11653">
        <v>35</v>
      </c>
      <c r="C11653">
        <v>1</v>
      </c>
    </row>
    <row r="11654" spans="1:3" x14ac:dyDescent="0.3">
      <c r="A11654">
        <v>7417</v>
      </c>
      <c r="B11654">
        <v>15</v>
      </c>
      <c r="C11654">
        <v>1</v>
      </c>
    </row>
    <row r="11655" spans="1:3" x14ac:dyDescent="0.3">
      <c r="A11655">
        <v>7417</v>
      </c>
      <c r="B11655">
        <v>35</v>
      </c>
      <c r="C11655">
        <v>1</v>
      </c>
    </row>
    <row r="11656" spans="1:3" x14ac:dyDescent="0.3">
      <c r="A11656">
        <v>7419</v>
      </c>
      <c r="B11656">
        <v>16</v>
      </c>
      <c r="C11656">
        <v>1</v>
      </c>
    </row>
    <row r="11657" spans="1:3" x14ac:dyDescent="0.3">
      <c r="A11657">
        <v>7419</v>
      </c>
      <c r="B11657">
        <v>35</v>
      </c>
      <c r="C11657">
        <v>1</v>
      </c>
    </row>
    <row r="11658" spans="1:3" x14ac:dyDescent="0.3">
      <c r="A11658">
        <v>7421</v>
      </c>
      <c r="B11658">
        <v>15</v>
      </c>
      <c r="C11658">
        <v>1</v>
      </c>
    </row>
    <row r="11659" spans="1:3" x14ac:dyDescent="0.3">
      <c r="A11659">
        <v>7421</v>
      </c>
      <c r="B11659">
        <v>35</v>
      </c>
      <c r="C11659">
        <v>1</v>
      </c>
    </row>
    <row r="11660" spans="1:3" x14ac:dyDescent="0.3">
      <c r="A11660">
        <v>7429</v>
      </c>
      <c r="B11660">
        <v>35</v>
      </c>
      <c r="C11660">
        <v>5</v>
      </c>
    </row>
    <row r="11661" spans="1:3" x14ac:dyDescent="0.3">
      <c r="A11661">
        <v>7429</v>
      </c>
      <c r="B11661">
        <v>42</v>
      </c>
      <c r="C11661">
        <v>5</v>
      </c>
    </row>
    <row r="11662" spans="1:3" x14ac:dyDescent="0.3">
      <c r="A11662">
        <v>7431</v>
      </c>
      <c r="B11662">
        <v>35</v>
      </c>
      <c r="C11662">
        <v>4</v>
      </c>
    </row>
    <row r="11663" spans="1:3" x14ac:dyDescent="0.3">
      <c r="A11663">
        <v>7433</v>
      </c>
      <c r="B11663">
        <v>35</v>
      </c>
      <c r="C11663">
        <v>8</v>
      </c>
    </row>
    <row r="11664" spans="1:3" x14ac:dyDescent="0.3">
      <c r="A11664">
        <v>7435</v>
      </c>
      <c r="B11664">
        <v>35</v>
      </c>
      <c r="C11664">
        <v>16</v>
      </c>
    </row>
    <row r="11665" spans="1:3" x14ac:dyDescent="0.3">
      <c r="A11665">
        <v>7435</v>
      </c>
      <c r="B11665">
        <v>42</v>
      </c>
      <c r="C11665">
        <v>16</v>
      </c>
    </row>
    <row r="11666" spans="1:3" x14ac:dyDescent="0.3">
      <c r="A11666">
        <v>7457</v>
      </c>
      <c r="B11666">
        <v>4</v>
      </c>
      <c r="C11666">
        <v>1</v>
      </c>
    </row>
    <row r="11667" spans="1:3" x14ac:dyDescent="0.3">
      <c r="A11667">
        <v>7457</v>
      </c>
      <c r="B11667">
        <v>35</v>
      </c>
      <c r="C11667">
        <v>1</v>
      </c>
    </row>
    <row r="11668" spans="1:3" x14ac:dyDescent="0.3">
      <c r="A11668">
        <v>7457</v>
      </c>
      <c r="B11668">
        <v>42</v>
      </c>
      <c r="C11668">
        <v>1</v>
      </c>
    </row>
    <row r="11669" spans="1:3" x14ac:dyDescent="0.3">
      <c r="A11669">
        <v>7459</v>
      </c>
      <c r="B11669">
        <v>3</v>
      </c>
      <c r="C11669">
        <v>1</v>
      </c>
    </row>
    <row r="11670" spans="1:3" x14ac:dyDescent="0.3">
      <c r="A11670">
        <v>7459</v>
      </c>
      <c r="B11670">
        <v>35</v>
      </c>
      <c r="C11670">
        <v>1</v>
      </c>
    </row>
    <row r="11671" spans="1:3" x14ac:dyDescent="0.3">
      <c r="A11671">
        <v>7459</v>
      </c>
      <c r="B11671">
        <v>42</v>
      </c>
      <c r="C11671">
        <v>1</v>
      </c>
    </row>
    <row r="11672" spans="1:3" x14ac:dyDescent="0.3">
      <c r="A11672">
        <v>7461</v>
      </c>
      <c r="B11672">
        <v>1</v>
      </c>
      <c r="C11672">
        <v>1</v>
      </c>
    </row>
    <row r="11673" spans="1:3" x14ac:dyDescent="0.3">
      <c r="A11673">
        <v>7461</v>
      </c>
      <c r="B11673">
        <v>35</v>
      </c>
      <c r="C11673">
        <v>1</v>
      </c>
    </row>
    <row r="11674" spans="1:3" x14ac:dyDescent="0.3">
      <c r="A11674">
        <v>7461</v>
      </c>
      <c r="B11674">
        <v>42</v>
      </c>
      <c r="C11674">
        <v>1</v>
      </c>
    </row>
    <row r="11675" spans="1:3" x14ac:dyDescent="0.3">
      <c r="A11675">
        <v>7463</v>
      </c>
      <c r="B11675">
        <v>11</v>
      </c>
      <c r="C11675">
        <v>1</v>
      </c>
    </row>
    <row r="11676" spans="1:3" x14ac:dyDescent="0.3">
      <c r="A11676">
        <v>7463</v>
      </c>
      <c r="B11676">
        <v>35</v>
      </c>
      <c r="C11676">
        <v>1</v>
      </c>
    </row>
    <row r="11677" spans="1:3" x14ac:dyDescent="0.3">
      <c r="A11677">
        <v>7463</v>
      </c>
      <c r="B11677">
        <v>42</v>
      </c>
      <c r="C11677">
        <v>1</v>
      </c>
    </row>
    <row r="11678" spans="1:3" x14ac:dyDescent="0.3">
      <c r="A11678">
        <v>7465</v>
      </c>
      <c r="B11678">
        <v>35</v>
      </c>
      <c r="C11678">
        <v>1</v>
      </c>
    </row>
    <row r="11679" spans="1:3" x14ac:dyDescent="0.3">
      <c r="A11679">
        <v>7465</v>
      </c>
      <c r="B11679">
        <v>41</v>
      </c>
      <c r="C11679">
        <v>1</v>
      </c>
    </row>
    <row r="11680" spans="1:3" x14ac:dyDescent="0.3">
      <c r="A11680">
        <v>7465</v>
      </c>
      <c r="B11680">
        <v>42</v>
      </c>
      <c r="C11680">
        <v>1</v>
      </c>
    </row>
    <row r="11681" spans="1:3" x14ac:dyDescent="0.3">
      <c r="A11681">
        <v>7473</v>
      </c>
      <c r="B11681">
        <v>4</v>
      </c>
      <c r="C11681">
        <v>1</v>
      </c>
    </row>
    <row r="11682" spans="1:3" x14ac:dyDescent="0.3">
      <c r="A11682">
        <v>7473</v>
      </c>
      <c r="B11682">
        <v>35</v>
      </c>
      <c r="C11682">
        <v>1</v>
      </c>
    </row>
    <row r="11683" spans="1:3" x14ac:dyDescent="0.3">
      <c r="A11683">
        <v>7473</v>
      </c>
      <c r="B11683">
        <v>42</v>
      </c>
      <c r="C11683">
        <v>1</v>
      </c>
    </row>
    <row r="11684" spans="1:3" x14ac:dyDescent="0.3">
      <c r="A11684">
        <v>7475</v>
      </c>
      <c r="B11684">
        <v>3</v>
      </c>
      <c r="C11684">
        <v>1</v>
      </c>
    </row>
    <row r="11685" spans="1:3" x14ac:dyDescent="0.3">
      <c r="A11685">
        <v>7475</v>
      </c>
      <c r="B11685">
        <v>35</v>
      </c>
      <c r="C11685">
        <v>1</v>
      </c>
    </row>
    <row r="11686" spans="1:3" x14ac:dyDescent="0.3">
      <c r="A11686">
        <v>7475</v>
      </c>
      <c r="B11686">
        <v>42</v>
      </c>
      <c r="C11686">
        <v>1</v>
      </c>
    </row>
    <row r="11687" spans="1:3" x14ac:dyDescent="0.3">
      <c r="A11687">
        <v>7477</v>
      </c>
      <c r="B11687">
        <v>1</v>
      </c>
      <c r="C11687">
        <v>1</v>
      </c>
    </row>
    <row r="11688" spans="1:3" x14ac:dyDescent="0.3">
      <c r="A11688">
        <v>7477</v>
      </c>
      <c r="B11688">
        <v>35</v>
      </c>
      <c r="C11688">
        <v>1</v>
      </c>
    </row>
    <row r="11689" spans="1:3" x14ac:dyDescent="0.3">
      <c r="A11689">
        <v>7477</v>
      </c>
      <c r="B11689">
        <v>42</v>
      </c>
      <c r="C11689">
        <v>1</v>
      </c>
    </row>
    <row r="11690" spans="1:3" x14ac:dyDescent="0.3">
      <c r="A11690">
        <v>7479</v>
      </c>
      <c r="B11690">
        <v>11</v>
      </c>
      <c r="C11690">
        <v>1</v>
      </c>
    </row>
    <row r="11691" spans="1:3" x14ac:dyDescent="0.3">
      <c r="A11691">
        <v>7479</v>
      </c>
      <c r="B11691">
        <v>35</v>
      </c>
      <c r="C11691">
        <v>1</v>
      </c>
    </row>
    <row r="11692" spans="1:3" x14ac:dyDescent="0.3">
      <c r="A11692">
        <v>7479</v>
      </c>
      <c r="B11692">
        <v>42</v>
      </c>
      <c r="C11692">
        <v>1</v>
      </c>
    </row>
    <row r="11693" spans="1:3" x14ac:dyDescent="0.3">
      <c r="A11693">
        <v>7481</v>
      </c>
      <c r="B11693">
        <v>35</v>
      </c>
      <c r="C11693">
        <v>1</v>
      </c>
    </row>
    <row r="11694" spans="1:3" x14ac:dyDescent="0.3">
      <c r="A11694">
        <v>7481</v>
      </c>
      <c r="B11694">
        <v>41</v>
      </c>
      <c r="C11694">
        <v>1</v>
      </c>
    </row>
    <row r="11695" spans="1:3" x14ac:dyDescent="0.3">
      <c r="A11695">
        <v>7481</v>
      </c>
      <c r="B11695">
        <v>42</v>
      </c>
      <c r="C11695">
        <v>1</v>
      </c>
    </row>
    <row r="11696" spans="1:3" x14ac:dyDescent="0.3">
      <c r="A11696">
        <v>7493</v>
      </c>
      <c r="B11696">
        <v>10</v>
      </c>
      <c r="C11696">
        <v>1</v>
      </c>
    </row>
    <row r="11697" spans="1:3" x14ac:dyDescent="0.3">
      <c r="A11697">
        <v>7493</v>
      </c>
      <c r="B11697">
        <v>37</v>
      </c>
      <c r="C11697">
        <v>1</v>
      </c>
    </row>
    <row r="11698" spans="1:3" x14ac:dyDescent="0.3">
      <c r="A11698">
        <v>7495</v>
      </c>
      <c r="B11698">
        <v>10</v>
      </c>
      <c r="C11698">
        <v>1</v>
      </c>
    </row>
    <row r="11699" spans="1:3" x14ac:dyDescent="0.3">
      <c r="A11699">
        <v>7495</v>
      </c>
      <c r="B11699">
        <v>37</v>
      </c>
      <c r="C11699">
        <v>1</v>
      </c>
    </row>
    <row r="11700" spans="1:3" x14ac:dyDescent="0.3">
      <c r="A11700">
        <v>7497</v>
      </c>
      <c r="B11700">
        <v>9</v>
      </c>
      <c r="C11700">
        <v>1</v>
      </c>
    </row>
    <row r="11701" spans="1:3" x14ac:dyDescent="0.3">
      <c r="A11701">
        <v>7497</v>
      </c>
      <c r="B11701">
        <v>10</v>
      </c>
      <c r="C11701">
        <v>1</v>
      </c>
    </row>
    <row r="11702" spans="1:3" x14ac:dyDescent="0.3">
      <c r="A11702">
        <v>7497</v>
      </c>
      <c r="B11702">
        <v>37</v>
      </c>
      <c r="C11702">
        <v>1</v>
      </c>
    </row>
    <row r="11703" spans="1:3" x14ac:dyDescent="0.3">
      <c r="A11703">
        <v>7499</v>
      </c>
      <c r="B11703">
        <v>9</v>
      </c>
      <c r="C11703">
        <v>1</v>
      </c>
    </row>
    <row r="11704" spans="1:3" x14ac:dyDescent="0.3">
      <c r="A11704">
        <v>7499</v>
      </c>
      <c r="B11704">
        <v>10</v>
      </c>
      <c r="C11704">
        <v>1</v>
      </c>
    </row>
    <row r="11705" spans="1:3" x14ac:dyDescent="0.3">
      <c r="A11705">
        <v>7499</v>
      </c>
      <c r="B11705">
        <v>12</v>
      </c>
      <c r="C11705">
        <v>1</v>
      </c>
    </row>
    <row r="11706" spans="1:3" x14ac:dyDescent="0.3">
      <c r="A11706">
        <v>7499</v>
      </c>
      <c r="B11706">
        <v>37</v>
      </c>
      <c r="C11706">
        <v>1</v>
      </c>
    </row>
    <row r="11707" spans="1:3" x14ac:dyDescent="0.3">
      <c r="A11707">
        <v>7501</v>
      </c>
      <c r="B11707">
        <v>35</v>
      </c>
      <c r="C11707">
        <v>1</v>
      </c>
    </row>
    <row r="11708" spans="1:3" x14ac:dyDescent="0.3">
      <c r="A11708">
        <v>7501</v>
      </c>
      <c r="B11708">
        <v>87</v>
      </c>
      <c r="C11708">
        <v>1</v>
      </c>
    </row>
    <row r="11709" spans="1:3" x14ac:dyDescent="0.3">
      <c r="A11709">
        <v>7503</v>
      </c>
      <c r="B11709">
        <v>35</v>
      </c>
      <c r="C11709">
        <v>1</v>
      </c>
    </row>
    <row r="11710" spans="1:3" x14ac:dyDescent="0.3">
      <c r="A11710">
        <v>7503</v>
      </c>
      <c r="B11710">
        <v>87</v>
      </c>
      <c r="C11710">
        <v>1</v>
      </c>
    </row>
    <row r="11711" spans="1:3" x14ac:dyDescent="0.3">
      <c r="A11711">
        <v>7505</v>
      </c>
      <c r="B11711">
        <v>35</v>
      </c>
      <c r="C11711">
        <v>1</v>
      </c>
    </row>
    <row r="11712" spans="1:3" x14ac:dyDescent="0.3">
      <c r="A11712">
        <v>7505</v>
      </c>
      <c r="B11712">
        <v>87</v>
      </c>
      <c r="C11712">
        <v>1</v>
      </c>
    </row>
    <row r="11713" spans="1:3" x14ac:dyDescent="0.3">
      <c r="A11713">
        <v>7507</v>
      </c>
      <c r="B11713">
        <v>35</v>
      </c>
      <c r="C11713">
        <v>1</v>
      </c>
    </row>
    <row r="11714" spans="1:3" x14ac:dyDescent="0.3">
      <c r="A11714">
        <v>7507</v>
      </c>
      <c r="B11714">
        <v>87</v>
      </c>
      <c r="C11714">
        <v>1</v>
      </c>
    </row>
    <row r="11715" spans="1:3" x14ac:dyDescent="0.3">
      <c r="A11715">
        <v>7509</v>
      </c>
      <c r="B11715">
        <v>4</v>
      </c>
      <c r="C11715">
        <v>1</v>
      </c>
    </row>
    <row r="11716" spans="1:3" x14ac:dyDescent="0.3">
      <c r="A11716">
        <v>7509</v>
      </c>
      <c r="B11716">
        <v>9</v>
      </c>
      <c r="C11716">
        <v>1</v>
      </c>
    </row>
    <row r="11717" spans="1:3" x14ac:dyDescent="0.3">
      <c r="A11717">
        <v>7509</v>
      </c>
      <c r="B11717">
        <v>10</v>
      </c>
      <c r="C11717">
        <v>1</v>
      </c>
    </row>
    <row r="11718" spans="1:3" x14ac:dyDescent="0.3">
      <c r="A11718">
        <v>7511</v>
      </c>
      <c r="B11718">
        <v>3</v>
      </c>
      <c r="C11718">
        <v>1</v>
      </c>
    </row>
    <row r="11719" spans="1:3" x14ac:dyDescent="0.3">
      <c r="A11719">
        <v>7511</v>
      </c>
      <c r="B11719">
        <v>9</v>
      </c>
      <c r="C11719">
        <v>1</v>
      </c>
    </row>
    <row r="11720" spans="1:3" x14ac:dyDescent="0.3">
      <c r="A11720">
        <v>7511</v>
      </c>
      <c r="B11720">
        <v>10</v>
      </c>
      <c r="C11720">
        <v>1</v>
      </c>
    </row>
    <row r="11721" spans="1:3" x14ac:dyDescent="0.3">
      <c r="A11721">
        <v>7513</v>
      </c>
      <c r="B11721">
        <v>1</v>
      </c>
      <c r="C11721">
        <v>1</v>
      </c>
    </row>
    <row r="11722" spans="1:3" x14ac:dyDescent="0.3">
      <c r="A11722">
        <v>7513</v>
      </c>
      <c r="B11722">
        <v>9</v>
      </c>
      <c r="C11722">
        <v>1</v>
      </c>
    </row>
    <row r="11723" spans="1:3" x14ac:dyDescent="0.3">
      <c r="A11723">
        <v>7513</v>
      </c>
      <c r="B11723">
        <v>10</v>
      </c>
      <c r="C11723">
        <v>1</v>
      </c>
    </row>
    <row r="11724" spans="1:3" x14ac:dyDescent="0.3">
      <c r="A11724">
        <v>7515</v>
      </c>
      <c r="B11724">
        <v>9</v>
      </c>
      <c r="C11724">
        <v>1</v>
      </c>
    </row>
    <row r="11725" spans="1:3" x14ac:dyDescent="0.3">
      <c r="A11725">
        <v>7515</v>
      </c>
      <c r="B11725">
        <v>10</v>
      </c>
      <c r="C11725">
        <v>1</v>
      </c>
    </row>
    <row r="11726" spans="1:3" x14ac:dyDescent="0.3">
      <c r="A11726">
        <v>7515</v>
      </c>
      <c r="B11726">
        <v>11</v>
      </c>
      <c r="C11726">
        <v>1</v>
      </c>
    </row>
    <row r="11727" spans="1:3" x14ac:dyDescent="0.3">
      <c r="A11727">
        <v>7517</v>
      </c>
      <c r="B11727">
        <v>5</v>
      </c>
      <c r="C11727">
        <v>1</v>
      </c>
    </row>
    <row r="11728" spans="1:3" x14ac:dyDescent="0.3">
      <c r="A11728">
        <v>7517</v>
      </c>
      <c r="B11728">
        <v>9</v>
      </c>
      <c r="C11728">
        <v>1</v>
      </c>
    </row>
    <row r="11729" spans="1:3" x14ac:dyDescent="0.3">
      <c r="A11729">
        <v>7517</v>
      </c>
      <c r="B11729">
        <v>10</v>
      </c>
      <c r="C11729">
        <v>1</v>
      </c>
    </row>
    <row r="11730" spans="1:3" x14ac:dyDescent="0.3">
      <c r="A11730">
        <v>7525</v>
      </c>
      <c r="B11730">
        <v>9</v>
      </c>
      <c r="C11730">
        <v>1</v>
      </c>
    </row>
    <row r="11731" spans="1:3" x14ac:dyDescent="0.3">
      <c r="A11731">
        <v>7525</v>
      </c>
      <c r="B11731">
        <v>10</v>
      </c>
      <c r="C11731">
        <v>1</v>
      </c>
    </row>
    <row r="11732" spans="1:3" x14ac:dyDescent="0.3">
      <c r="A11732">
        <v>7525</v>
      </c>
      <c r="B11732">
        <v>37</v>
      </c>
      <c r="C11732">
        <v>1</v>
      </c>
    </row>
    <row r="11733" spans="1:3" x14ac:dyDescent="0.3">
      <c r="A11733">
        <v>7535</v>
      </c>
      <c r="B11733">
        <v>22</v>
      </c>
      <c r="C11733">
        <v>1</v>
      </c>
    </row>
    <row r="11734" spans="1:3" x14ac:dyDescent="0.3">
      <c r="A11734">
        <v>7535</v>
      </c>
      <c r="B11734">
        <v>35</v>
      </c>
      <c r="C11734">
        <v>1</v>
      </c>
    </row>
    <row r="11735" spans="1:3" x14ac:dyDescent="0.3">
      <c r="A11735">
        <v>7535</v>
      </c>
      <c r="B11735">
        <v>42</v>
      </c>
      <c r="C11735">
        <v>1</v>
      </c>
    </row>
    <row r="11736" spans="1:3" x14ac:dyDescent="0.3">
      <c r="A11736">
        <v>7537</v>
      </c>
      <c r="B11736">
        <v>4</v>
      </c>
      <c r="C11736">
        <v>1</v>
      </c>
    </row>
    <row r="11737" spans="1:3" x14ac:dyDescent="0.3">
      <c r="A11737">
        <v>7537</v>
      </c>
      <c r="B11737">
        <v>35</v>
      </c>
      <c r="C11737">
        <v>1</v>
      </c>
    </row>
    <row r="11738" spans="1:3" x14ac:dyDescent="0.3">
      <c r="A11738">
        <v>7537</v>
      </c>
      <c r="B11738">
        <v>42</v>
      </c>
      <c r="C11738">
        <v>1</v>
      </c>
    </row>
    <row r="11739" spans="1:3" x14ac:dyDescent="0.3">
      <c r="A11739">
        <v>7539</v>
      </c>
      <c r="B11739">
        <v>35</v>
      </c>
      <c r="C11739">
        <v>1</v>
      </c>
    </row>
    <row r="11740" spans="1:3" x14ac:dyDescent="0.3">
      <c r="A11740">
        <v>7539</v>
      </c>
      <c r="B11740">
        <v>42</v>
      </c>
      <c r="C11740">
        <v>1</v>
      </c>
    </row>
    <row r="11741" spans="1:3" x14ac:dyDescent="0.3">
      <c r="A11741">
        <v>7539</v>
      </c>
      <c r="B11741">
        <v>45</v>
      </c>
      <c r="C11741">
        <v>1</v>
      </c>
    </row>
    <row r="11742" spans="1:3" x14ac:dyDescent="0.3">
      <c r="A11742">
        <v>7541</v>
      </c>
      <c r="B11742">
        <v>3</v>
      </c>
      <c r="C11742">
        <v>1</v>
      </c>
    </row>
    <row r="11743" spans="1:3" x14ac:dyDescent="0.3">
      <c r="A11743">
        <v>7541</v>
      </c>
      <c r="B11743">
        <v>35</v>
      </c>
      <c r="C11743">
        <v>1</v>
      </c>
    </row>
    <row r="11744" spans="1:3" x14ac:dyDescent="0.3">
      <c r="A11744">
        <v>7541</v>
      </c>
      <c r="B11744">
        <v>42</v>
      </c>
      <c r="C11744">
        <v>1</v>
      </c>
    </row>
    <row r="11745" spans="1:3" x14ac:dyDescent="0.3">
      <c r="A11745">
        <v>7543</v>
      </c>
      <c r="B11745">
        <v>1</v>
      </c>
      <c r="C11745">
        <v>1</v>
      </c>
    </row>
    <row r="11746" spans="1:3" x14ac:dyDescent="0.3">
      <c r="A11746">
        <v>7543</v>
      </c>
      <c r="B11746">
        <v>35</v>
      </c>
      <c r="C11746">
        <v>1</v>
      </c>
    </row>
    <row r="11747" spans="1:3" x14ac:dyDescent="0.3">
      <c r="A11747">
        <v>7543</v>
      </c>
      <c r="B11747">
        <v>42</v>
      </c>
      <c r="C11747">
        <v>1</v>
      </c>
    </row>
    <row r="11748" spans="1:3" x14ac:dyDescent="0.3">
      <c r="A11748">
        <v>7545</v>
      </c>
      <c r="B11748">
        <v>13</v>
      </c>
      <c r="C11748">
        <v>1</v>
      </c>
    </row>
    <row r="11749" spans="1:3" x14ac:dyDescent="0.3">
      <c r="A11749">
        <v>7545</v>
      </c>
      <c r="B11749">
        <v>35</v>
      </c>
      <c r="C11749">
        <v>0</v>
      </c>
    </row>
    <row r="11750" spans="1:3" x14ac:dyDescent="0.3">
      <c r="A11750">
        <v>7545</v>
      </c>
      <c r="B11750">
        <v>42</v>
      </c>
      <c r="C11750">
        <v>0</v>
      </c>
    </row>
    <row r="11751" spans="1:3" x14ac:dyDescent="0.3">
      <c r="A11751">
        <v>7547</v>
      </c>
      <c r="B11751">
        <v>11</v>
      </c>
      <c r="C11751">
        <v>1</v>
      </c>
    </row>
    <row r="11752" spans="1:3" x14ac:dyDescent="0.3">
      <c r="A11752">
        <v>7547</v>
      </c>
      <c r="B11752">
        <v>35</v>
      </c>
      <c r="C11752">
        <v>1</v>
      </c>
    </row>
    <row r="11753" spans="1:3" x14ac:dyDescent="0.3">
      <c r="A11753">
        <v>7547</v>
      </c>
      <c r="B11753">
        <v>42</v>
      </c>
      <c r="C11753">
        <v>1</v>
      </c>
    </row>
    <row r="11754" spans="1:3" x14ac:dyDescent="0.3">
      <c r="A11754">
        <v>7549</v>
      </c>
      <c r="B11754">
        <v>35</v>
      </c>
      <c r="C11754">
        <v>1</v>
      </c>
    </row>
    <row r="11755" spans="1:3" x14ac:dyDescent="0.3">
      <c r="A11755">
        <v>7549</v>
      </c>
      <c r="B11755">
        <v>41</v>
      </c>
      <c r="C11755">
        <v>1</v>
      </c>
    </row>
    <row r="11756" spans="1:3" x14ac:dyDescent="0.3">
      <c r="A11756">
        <v>7549</v>
      </c>
      <c r="B11756">
        <v>42</v>
      </c>
      <c r="C11756">
        <v>1</v>
      </c>
    </row>
    <row r="11757" spans="1:3" x14ac:dyDescent="0.3">
      <c r="A11757">
        <v>7551</v>
      </c>
      <c r="B11757">
        <v>35</v>
      </c>
      <c r="C11757">
        <v>1</v>
      </c>
    </row>
    <row r="11758" spans="1:3" x14ac:dyDescent="0.3">
      <c r="A11758">
        <v>7551</v>
      </c>
      <c r="B11758">
        <v>42</v>
      </c>
      <c r="C11758">
        <v>1</v>
      </c>
    </row>
    <row r="11759" spans="1:3" x14ac:dyDescent="0.3">
      <c r="A11759">
        <v>7551</v>
      </c>
      <c r="B11759">
        <v>44</v>
      </c>
      <c r="C11759">
        <v>1</v>
      </c>
    </row>
    <row r="11760" spans="1:3" x14ac:dyDescent="0.3">
      <c r="A11760">
        <v>7553</v>
      </c>
      <c r="B11760">
        <v>4</v>
      </c>
      <c r="C11760">
        <v>1</v>
      </c>
    </row>
    <row r="11761" spans="1:3" x14ac:dyDescent="0.3">
      <c r="A11761">
        <v>7553</v>
      </c>
      <c r="B11761">
        <v>10</v>
      </c>
      <c r="C11761">
        <v>1</v>
      </c>
    </row>
    <row r="11762" spans="1:3" x14ac:dyDescent="0.3">
      <c r="A11762">
        <v>7555</v>
      </c>
      <c r="B11762">
        <v>3</v>
      </c>
      <c r="C11762">
        <v>1</v>
      </c>
    </row>
    <row r="11763" spans="1:3" x14ac:dyDescent="0.3">
      <c r="A11763">
        <v>7555</v>
      </c>
      <c r="B11763">
        <v>10</v>
      </c>
      <c r="C11763">
        <v>1</v>
      </c>
    </row>
    <row r="11764" spans="1:3" x14ac:dyDescent="0.3">
      <c r="A11764">
        <v>7557</v>
      </c>
      <c r="B11764">
        <v>1</v>
      </c>
      <c r="C11764">
        <v>1</v>
      </c>
    </row>
    <row r="11765" spans="1:3" x14ac:dyDescent="0.3">
      <c r="A11765">
        <v>7557</v>
      </c>
      <c r="B11765">
        <v>10</v>
      </c>
      <c r="C11765">
        <v>1</v>
      </c>
    </row>
    <row r="11766" spans="1:3" x14ac:dyDescent="0.3">
      <c r="A11766">
        <v>7559</v>
      </c>
      <c r="B11766">
        <v>10</v>
      </c>
      <c r="C11766">
        <v>1</v>
      </c>
    </row>
    <row r="11767" spans="1:3" x14ac:dyDescent="0.3">
      <c r="A11767">
        <v>7559</v>
      </c>
      <c r="B11767">
        <v>11</v>
      </c>
      <c r="C11767">
        <v>1</v>
      </c>
    </row>
    <row r="11768" spans="1:3" x14ac:dyDescent="0.3">
      <c r="A11768">
        <v>7561</v>
      </c>
      <c r="B11768">
        <v>5</v>
      </c>
      <c r="C11768">
        <v>1</v>
      </c>
    </row>
    <row r="11769" spans="1:3" x14ac:dyDescent="0.3">
      <c r="A11769">
        <v>7561</v>
      </c>
      <c r="B11769">
        <v>10</v>
      </c>
      <c r="C11769">
        <v>1</v>
      </c>
    </row>
    <row r="11770" spans="1:3" x14ac:dyDescent="0.3">
      <c r="A11770">
        <v>7563</v>
      </c>
      <c r="B11770">
        <v>22</v>
      </c>
      <c r="C11770">
        <v>1</v>
      </c>
    </row>
    <row r="11771" spans="1:3" x14ac:dyDescent="0.3">
      <c r="A11771">
        <v>7563</v>
      </c>
      <c r="B11771">
        <v>35</v>
      </c>
      <c r="C11771">
        <v>1</v>
      </c>
    </row>
    <row r="11772" spans="1:3" x14ac:dyDescent="0.3">
      <c r="A11772">
        <v>7563</v>
      </c>
      <c r="B11772">
        <v>42</v>
      </c>
      <c r="C11772">
        <v>1</v>
      </c>
    </row>
    <row r="11773" spans="1:3" x14ac:dyDescent="0.3">
      <c r="A11773">
        <v>7565</v>
      </c>
      <c r="B11773">
        <v>4</v>
      </c>
      <c r="C11773">
        <v>1</v>
      </c>
    </row>
    <row r="11774" spans="1:3" x14ac:dyDescent="0.3">
      <c r="A11774">
        <v>7565</v>
      </c>
      <c r="B11774">
        <v>35</v>
      </c>
      <c r="C11774">
        <v>1</v>
      </c>
    </row>
    <row r="11775" spans="1:3" x14ac:dyDescent="0.3">
      <c r="A11775">
        <v>7565</v>
      </c>
      <c r="B11775">
        <v>42</v>
      </c>
      <c r="C11775">
        <v>1</v>
      </c>
    </row>
    <row r="11776" spans="1:3" x14ac:dyDescent="0.3">
      <c r="A11776">
        <v>7567</v>
      </c>
      <c r="B11776">
        <v>35</v>
      </c>
      <c r="C11776">
        <v>1</v>
      </c>
    </row>
    <row r="11777" spans="1:3" x14ac:dyDescent="0.3">
      <c r="A11777">
        <v>7567</v>
      </c>
      <c r="B11777">
        <v>42</v>
      </c>
      <c r="C11777">
        <v>1</v>
      </c>
    </row>
    <row r="11778" spans="1:3" x14ac:dyDescent="0.3">
      <c r="A11778">
        <v>7567</v>
      </c>
      <c r="B11778">
        <v>45</v>
      </c>
      <c r="C11778">
        <v>1</v>
      </c>
    </row>
    <row r="11779" spans="1:3" x14ac:dyDescent="0.3">
      <c r="A11779">
        <v>7569</v>
      </c>
      <c r="B11779">
        <v>3</v>
      </c>
      <c r="C11779">
        <v>1</v>
      </c>
    </row>
    <row r="11780" spans="1:3" x14ac:dyDescent="0.3">
      <c r="A11780">
        <v>7569</v>
      </c>
      <c r="B11780">
        <v>35</v>
      </c>
      <c r="C11780">
        <v>1</v>
      </c>
    </row>
    <row r="11781" spans="1:3" x14ac:dyDescent="0.3">
      <c r="A11781">
        <v>7569</v>
      </c>
      <c r="B11781">
        <v>42</v>
      </c>
      <c r="C11781">
        <v>1</v>
      </c>
    </row>
    <row r="11782" spans="1:3" x14ac:dyDescent="0.3">
      <c r="A11782">
        <v>7571</v>
      </c>
      <c r="B11782">
        <v>1</v>
      </c>
      <c r="C11782">
        <v>1</v>
      </c>
    </row>
    <row r="11783" spans="1:3" x14ac:dyDescent="0.3">
      <c r="A11783">
        <v>7571</v>
      </c>
      <c r="B11783">
        <v>35</v>
      </c>
      <c r="C11783">
        <v>1</v>
      </c>
    </row>
    <row r="11784" spans="1:3" x14ac:dyDescent="0.3">
      <c r="A11784">
        <v>7571</v>
      </c>
      <c r="B11784">
        <v>42</v>
      </c>
      <c r="C11784">
        <v>1</v>
      </c>
    </row>
    <row r="11785" spans="1:3" x14ac:dyDescent="0.3">
      <c r="A11785">
        <v>7573</v>
      </c>
      <c r="B11785">
        <v>13</v>
      </c>
      <c r="C11785">
        <v>1</v>
      </c>
    </row>
    <row r="11786" spans="1:3" x14ac:dyDescent="0.3">
      <c r="A11786">
        <v>7573</v>
      </c>
      <c r="B11786">
        <v>35</v>
      </c>
      <c r="C11786">
        <v>0</v>
      </c>
    </row>
    <row r="11787" spans="1:3" x14ac:dyDescent="0.3">
      <c r="A11787">
        <v>7573</v>
      </c>
      <c r="B11787">
        <v>42</v>
      </c>
      <c r="C11787">
        <v>0</v>
      </c>
    </row>
    <row r="11788" spans="1:3" x14ac:dyDescent="0.3">
      <c r="A11788">
        <v>7575</v>
      </c>
      <c r="B11788">
        <v>11</v>
      </c>
      <c r="C11788">
        <v>1</v>
      </c>
    </row>
    <row r="11789" spans="1:3" x14ac:dyDescent="0.3">
      <c r="A11789">
        <v>7575</v>
      </c>
      <c r="B11789">
        <v>35</v>
      </c>
      <c r="C11789">
        <v>1</v>
      </c>
    </row>
    <row r="11790" spans="1:3" x14ac:dyDescent="0.3">
      <c r="A11790">
        <v>7575</v>
      </c>
      <c r="B11790">
        <v>42</v>
      </c>
      <c r="C11790">
        <v>1</v>
      </c>
    </row>
    <row r="11791" spans="1:3" x14ac:dyDescent="0.3">
      <c r="A11791">
        <v>7577</v>
      </c>
      <c r="B11791">
        <v>35</v>
      </c>
      <c r="C11791">
        <v>1</v>
      </c>
    </row>
    <row r="11792" spans="1:3" x14ac:dyDescent="0.3">
      <c r="A11792">
        <v>7577</v>
      </c>
      <c r="B11792">
        <v>41</v>
      </c>
      <c r="C11792">
        <v>1</v>
      </c>
    </row>
    <row r="11793" spans="1:3" x14ac:dyDescent="0.3">
      <c r="A11793">
        <v>7577</v>
      </c>
      <c r="B11793">
        <v>42</v>
      </c>
      <c r="C11793">
        <v>1</v>
      </c>
    </row>
    <row r="11794" spans="1:3" x14ac:dyDescent="0.3">
      <c r="A11794">
        <v>7579</v>
      </c>
      <c r="B11794">
        <v>35</v>
      </c>
      <c r="C11794">
        <v>1</v>
      </c>
    </row>
    <row r="11795" spans="1:3" x14ac:dyDescent="0.3">
      <c r="A11795">
        <v>7579</v>
      </c>
      <c r="B11795">
        <v>42</v>
      </c>
      <c r="C11795">
        <v>1</v>
      </c>
    </row>
    <row r="11796" spans="1:3" x14ac:dyDescent="0.3">
      <c r="A11796">
        <v>7579</v>
      </c>
      <c r="B11796">
        <v>44</v>
      </c>
      <c r="C11796">
        <v>1</v>
      </c>
    </row>
    <row r="11797" spans="1:3" x14ac:dyDescent="0.3">
      <c r="A11797">
        <v>7591</v>
      </c>
      <c r="B11797">
        <v>10</v>
      </c>
      <c r="C11797">
        <v>1</v>
      </c>
    </row>
    <row r="11798" spans="1:3" x14ac:dyDescent="0.3">
      <c r="A11798">
        <v>7591</v>
      </c>
      <c r="B11798">
        <v>37</v>
      </c>
      <c r="C11798">
        <v>1</v>
      </c>
    </row>
    <row r="11799" spans="1:3" x14ac:dyDescent="0.3">
      <c r="A11799">
        <v>7593</v>
      </c>
      <c r="B11799">
        <v>4</v>
      </c>
      <c r="C11799">
        <v>1</v>
      </c>
    </row>
    <row r="11800" spans="1:3" x14ac:dyDescent="0.3">
      <c r="A11800">
        <v>7593</v>
      </c>
      <c r="B11800">
        <v>9</v>
      </c>
      <c r="C11800">
        <v>1</v>
      </c>
    </row>
    <row r="11801" spans="1:3" x14ac:dyDescent="0.3">
      <c r="A11801">
        <v>7593</v>
      </c>
      <c r="B11801">
        <v>10</v>
      </c>
      <c r="C11801">
        <v>1</v>
      </c>
    </row>
    <row r="11802" spans="1:3" x14ac:dyDescent="0.3">
      <c r="A11802">
        <v>7595</v>
      </c>
      <c r="B11802">
        <v>3</v>
      </c>
      <c r="C11802">
        <v>1</v>
      </c>
    </row>
    <row r="11803" spans="1:3" x14ac:dyDescent="0.3">
      <c r="A11803">
        <v>7595</v>
      </c>
      <c r="B11803">
        <v>9</v>
      </c>
      <c r="C11803">
        <v>1</v>
      </c>
    </row>
    <row r="11804" spans="1:3" x14ac:dyDescent="0.3">
      <c r="A11804">
        <v>7595</v>
      </c>
      <c r="B11804">
        <v>10</v>
      </c>
      <c r="C11804">
        <v>1</v>
      </c>
    </row>
    <row r="11805" spans="1:3" x14ac:dyDescent="0.3">
      <c r="A11805">
        <v>7597</v>
      </c>
      <c r="B11805">
        <v>1</v>
      </c>
      <c r="C11805">
        <v>1</v>
      </c>
    </row>
    <row r="11806" spans="1:3" x14ac:dyDescent="0.3">
      <c r="A11806">
        <v>7597</v>
      </c>
      <c r="B11806">
        <v>9</v>
      </c>
      <c r="C11806">
        <v>1</v>
      </c>
    </row>
    <row r="11807" spans="1:3" x14ac:dyDescent="0.3">
      <c r="A11807">
        <v>7597</v>
      </c>
      <c r="B11807">
        <v>10</v>
      </c>
      <c r="C11807">
        <v>1</v>
      </c>
    </row>
    <row r="11808" spans="1:3" x14ac:dyDescent="0.3">
      <c r="A11808">
        <v>7599</v>
      </c>
      <c r="B11808">
        <v>9</v>
      </c>
      <c r="C11808">
        <v>1</v>
      </c>
    </row>
    <row r="11809" spans="1:3" x14ac:dyDescent="0.3">
      <c r="A11809">
        <v>7599</v>
      </c>
      <c r="B11809">
        <v>10</v>
      </c>
      <c r="C11809">
        <v>1</v>
      </c>
    </row>
    <row r="11810" spans="1:3" x14ac:dyDescent="0.3">
      <c r="A11810">
        <v>7599</v>
      </c>
      <c r="B11810">
        <v>11</v>
      </c>
      <c r="C11810">
        <v>1</v>
      </c>
    </row>
    <row r="11811" spans="1:3" x14ac:dyDescent="0.3">
      <c r="A11811">
        <v>7601</v>
      </c>
      <c r="B11811">
        <v>5</v>
      </c>
      <c r="C11811">
        <v>1</v>
      </c>
    </row>
    <row r="11812" spans="1:3" x14ac:dyDescent="0.3">
      <c r="A11812">
        <v>7601</v>
      </c>
      <c r="B11812">
        <v>9</v>
      </c>
      <c r="C11812">
        <v>1</v>
      </c>
    </row>
    <row r="11813" spans="1:3" x14ac:dyDescent="0.3">
      <c r="A11813">
        <v>7601</v>
      </c>
      <c r="B11813">
        <v>10</v>
      </c>
      <c r="C11813">
        <v>1</v>
      </c>
    </row>
    <row r="11814" spans="1:3" x14ac:dyDescent="0.3">
      <c r="A11814">
        <v>7603</v>
      </c>
      <c r="B11814">
        <v>22</v>
      </c>
      <c r="C11814">
        <v>1</v>
      </c>
    </row>
    <row r="11815" spans="1:3" x14ac:dyDescent="0.3">
      <c r="A11815">
        <v>7603</v>
      </c>
      <c r="B11815">
        <v>35</v>
      </c>
      <c r="C11815">
        <v>1</v>
      </c>
    </row>
    <row r="11816" spans="1:3" x14ac:dyDescent="0.3">
      <c r="A11816">
        <v>7603</v>
      </c>
      <c r="B11816">
        <v>42</v>
      </c>
      <c r="C11816">
        <v>1</v>
      </c>
    </row>
    <row r="11817" spans="1:3" x14ac:dyDescent="0.3">
      <c r="A11817">
        <v>7605</v>
      </c>
      <c r="B11817">
        <v>4</v>
      </c>
      <c r="C11817">
        <v>1</v>
      </c>
    </row>
    <row r="11818" spans="1:3" x14ac:dyDescent="0.3">
      <c r="A11818">
        <v>7605</v>
      </c>
      <c r="B11818">
        <v>35</v>
      </c>
      <c r="C11818">
        <v>1</v>
      </c>
    </row>
    <row r="11819" spans="1:3" x14ac:dyDescent="0.3">
      <c r="A11819">
        <v>7605</v>
      </c>
      <c r="B11819">
        <v>42</v>
      </c>
      <c r="C11819">
        <v>1</v>
      </c>
    </row>
    <row r="11820" spans="1:3" x14ac:dyDescent="0.3">
      <c r="A11820">
        <v>7607</v>
      </c>
      <c r="B11820">
        <v>35</v>
      </c>
      <c r="C11820">
        <v>1</v>
      </c>
    </row>
    <row r="11821" spans="1:3" x14ac:dyDescent="0.3">
      <c r="A11821">
        <v>7607</v>
      </c>
      <c r="B11821">
        <v>42</v>
      </c>
      <c r="C11821">
        <v>1</v>
      </c>
    </row>
    <row r="11822" spans="1:3" x14ac:dyDescent="0.3">
      <c r="A11822">
        <v>7607</v>
      </c>
      <c r="B11822">
        <v>45</v>
      </c>
      <c r="C11822">
        <v>1</v>
      </c>
    </row>
    <row r="11823" spans="1:3" x14ac:dyDescent="0.3">
      <c r="A11823">
        <v>7609</v>
      </c>
      <c r="B11823">
        <v>3</v>
      </c>
      <c r="C11823">
        <v>1</v>
      </c>
    </row>
    <row r="11824" spans="1:3" x14ac:dyDescent="0.3">
      <c r="A11824">
        <v>7609</v>
      </c>
      <c r="B11824">
        <v>35</v>
      </c>
      <c r="C11824">
        <v>1</v>
      </c>
    </row>
    <row r="11825" spans="1:3" x14ac:dyDescent="0.3">
      <c r="A11825">
        <v>7609</v>
      </c>
      <c r="B11825">
        <v>42</v>
      </c>
      <c r="C11825">
        <v>1</v>
      </c>
    </row>
    <row r="11826" spans="1:3" x14ac:dyDescent="0.3">
      <c r="A11826">
        <v>7611</v>
      </c>
      <c r="B11826">
        <v>1</v>
      </c>
      <c r="C11826">
        <v>1</v>
      </c>
    </row>
    <row r="11827" spans="1:3" x14ac:dyDescent="0.3">
      <c r="A11827">
        <v>7611</v>
      </c>
      <c r="B11827">
        <v>35</v>
      </c>
      <c r="C11827">
        <v>1</v>
      </c>
    </row>
    <row r="11828" spans="1:3" x14ac:dyDescent="0.3">
      <c r="A11828">
        <v>7611</v>
      </c>
      <c r="B11828">
        <v>42</v>
      </c>
      <c r="C11828">
        <v>1</v>
      </c>
    </row>
    <row r="11829" spans="1:3" x14ac:dyDescent="0.3">
      <c r="A11829">
        <v>7613</v>
      </c>
      <c r="B11829">
        <v>13</v>
      </c>
      <c r="C11829">
        <v>1</v>
      </c>
    </row>
    <row r="11830" spans="1:3" x14ac:dyDescent="0.3">
      <c r="A11830">
        <v>7613</v>
      </c>
      <c r="B11830">
        <v>35</v>
      </c>
      <c r="C11830">
        <v>0</v>
      </c>
    </row>
    <row r="11831" spans="1:3" x14ac:dyDescent="0.3">
      <c r="A11831">
        <v>7613</v>
      </c>
      <c r="B11831">
        <v>42</v>
      </c>
      <c r="C11831">
        <v>0</v>
      </c>
    </row>
    <row r="11832" spans="1:3" x14ac:dyDescent="0.3">
      <c r="A11832">
        <v>7615</v>
      </c>
      <c r="B11832">
        <v>11</v>
      </c>
      <c r="C11832">
        <v>1</v>
      </c>
    </row>
    <row r="11833" spans="1:3" x14ac:dyDescent="0.3">
      <c r="A11833">
        <v>7615</v>
      </c>
      <c r="B11833">
        <v>35</v>
      </c>
      <c r="C11833">
        <v>1</v>
      </c>
    </row>
    <row r="11834" spans="1:3" x14ac:dyDescent="0.3">
      <c r="A11834">
        <v>7615</v>
      </c>
      <c r="B11834">
        <v>42</v>
      </c>
      <c r="C11834">
        <v>1</v>
      </c>
    </row>
    <row r="11835" spans="1:3" x14ac:dyDescent="0.3">
      <c r="A11835">
        <v>7617</v>
      </c>
      <c r="B11835">
        <v>35</v>
      </c>
      <c r="C11835">
        <v>1</v>
      </c>
    </row>
    <row r="11836" spans="1:3" x14ac:dyDescent="0.3">
      <c r="A11836">
        <v>7617</v>
      </c>
      <c r="B11836">
        <v>41</v>
      </c>
      <c r="C11836">
        <v>1</v>
      </c>
    </row>
    <row r="11837" spans="1:3" x14ac:dyDescent="0.3">
      <c r="A11837">
        <v>7617</v>
      </c>
      <c r="B11837">
        <v>42</v>
      </c>
      <c r="C11837">
        <v>1</v>
      </c>
    </row>
    <row r="11838" spans="1:3" x14ac:dyDescent="0.3">
      <c r="A11838">
        <v>7623</v>
      </c>
      <c r="B11838">
        <v>35</v>
      </c>
      <c r="C11838">
        <v>1</v>
      </c>
    </row>
    <row r="11839" spans="1:3" x14ac:dyDescent="0.3">
      <c r="A11839">
        <v>7623</v>
      </c>
      <c r="B11839">
        <v>42</v>
      </c>
      <c r="C11839">
        <v>1</v>
      </c>
    </row>
    <row r="11840" spans="1:3" x14ac:dyDescent="0.3">
      <c r="A11840">
        <v>7623</v>
      </c>
      <c r="B11840">
        <v>44</v>
      </c>
      <c r="C11840">
        <v>1</v>
      </c>
    </row>
    <row r="11841" spans="1:3" x14ac:dyDescent="0.3">
      <c r="A11841">
        <v>7631</v>
      </c>
      <c r="B11841">
        <v>9</v>
      </c>
      <c r="C11841">
        <v>1</v>
      </c>
    </row>
    <row r="11842" spans="1:3" x14ac:dyDescent="0.3">
      <c r="A11842">
        <v>7631</v>
      </c>
      <c r="B11842">
        <v>10</v>
      </c>
      <c r="C11842">
        <v>1</v>
      </c>
    </row>
    <row r="11843" spans="1:3" x14ac:dyDescent="0.3">
      <c r="A11843">
        <v>7631</v>
      </c>
      <c r="B11843">
        <v>37</v>
      </c>
      <c r="C11843">
        <v>1</v>
      </c>
    </row>
    <row r="11844" spans="1:3" x14ac:dyDescent="0.3">
      <c r="A11844">
        <v>7633</v>
      </c>
      <c r="B11844">
        <v>22</v>
      </c>
      <c r="C11844">
        <v>1</v>
      </c>
    </row>
    <row r="11845" spans="1:3" x14ac:dyDescent="0.3">
      <c r="A11845">
        <v>7633</v>
      </c>
      <c r="B11845">
        <v>35</v>
      </c>
      <c r="C11845">
        <v>1</v>
      </c>
    </row>
    <row r="11846" spans="1:3" x14ac:dyDescent="0.3">
      <c r="A11846">
        <v>7633</v>
      </c>
      <c r="B11846">
        <v>42</v>
      </c>
      <c r="C11846">
        <v>1</v>
      </c>
    </row>
    <row r="11847" spans="1:3" x14ac:dyDescent="0.3">
      <c r="A11847">
        <v>7635</v>
      </c>
      <c r="B11847">
        <v>4</v>
      </c>
      <c r="C11847">
        <v>1</v>
      </c>
    </row>
    <row r="11848" spans="1:3" x14ac:dyDescent="0.3">
      <c r="A11848">
        <v>7635</v>
      </c>
      <c r="B11848">
        <v>35</v>
      </c>
      <c r="C11848">
        <v>1</v>
      </c>
    </row>
    <row r="11849" spans="1:3" x14ac:dyDescent="0.3">
      <c r="A11849">
        <v>7635</v>
      </c>
      <c r="B11849">
        <v>42</v>
      </c>
      <c r="C11849">
        <v>1</v>
      </c>
    </row>
    <row r="11850" spans="1:3" x14ac:dyDescent="0.3">
      <c r="A11850">
        <v>7637</v>
      </c>
      <c r="B11850">
        <v>35</v>
      </c>
      <c r="C11850">
        <v>1</v>
      </c>
    </row>
    <row r="11851" spans="1:3" x14ac:dyDescent="0.3">
      <c r="A11851">
        <v>7637</v>
      </c>
      <c r="B11851">
        <v>42</v>
      </c>
      <c r="C11851">
        <v>1</v>
      </c>
    </row>
    <row r="11852" spans="1:3" x14ac:dyDescent="0.3">
      <c r="A11852">
        <v>7637</v>
      </c>
      <c r="B11852">
        <v>45</v>
      </c>
      <c r="C11852">
        <v>1</v>
      </c>
    </row>
    <row r="11853" spans="1:3" x14ac:dyDescent="0.3">
      <c r="A11853">
        <v>7639</v>
      </c>
      <c r="B11853">
        <v>3</v>
      </c>
      <c r="C11853">
        <v>1</v>
      </c>
    </row>
    <row r="11854" spans="1:3" x14ac:dyDescent="0.3">
      <c r="A11854">
        <v>7639</v>
      </c>
      <c r="B11854">
        <v>35</v>
      </c>
      <c r="C11854">
        <v>1</v>
      </c>
    </row>
    <row r="11855" spans="1:3" x14ac:dyDescent="0.3">
      <c r="A11855">
        <v>7639</v>
      </c>
      <c r="B11855">
        <v>42</v>
      </c>
      <c r="C11855">
        <v>1</v>
      </c>
    </row>
    <row r="11856" spans="1:3" x14ac:dyDescent="0.3">
      <c r="A11856">
        <v>7641</v>
      </c>
      <c r="B11856">
        <v>1</v>
      </c>
      <c r="C11856">
        <v>1</v>
      </c>
    </row>
    <row r="11857" spans="1:3" x14ac:dyDescent="0.3">
      <c r="A11857">
        <v>7641</v>
      </c>
      <c r="B11857">
        <v>35</v>
      </c>
      <c r="C11857">
        <v>1</v>
      </c>
    </row>
    <row r="11858" spans="1:3" x14ac:dyDescent="0.3">
      <c r="A11858">
        <v>7641</v>
      </c>
      <c r="B11858">
        <v>42</v>
      </c>
      <c r="C11858">
        <v>1</v>
      </c>
    </row>
    <row r="11859" spans="1:3" x14ac:dyDescent="0.3">
      <c r="A11859">
        <v>7643</v>
      </c>
      <c r="B11859">
        <v>13</v>
      </c>
      <c r="C11859">
        <v>1</v>
      </c>
    </row>
    <row r="11860" spans="1:3" x14ac:dyDescent="0.3">
      <c r="A11860">
        <v>7643</v>
      </c>
      <c r="B11860">
        <v>35</v>
      </c>
      <c r="C11860">
        <v>0</v>
      </c>
    </row>
    <row r="11861" spans="1:3" x14ac:dyDescent="0.3">
      <c r="A11861">
        <v>7643</v>
      </c>
      <c r="B11861">
        <v>42</v>
      </c>
      <c r="C11861">
        <v>0</v>
      </c>
    </row>
    <row r="11862" spans="1:3" x14ac:dyDescent="0.3">
      <c r="A11862">
        <v>7645</v>
      </c>
      <c r="B11862">
        <v>11</v>
      </c>
      <c r="C11862">
        <v>1</v>
      </c>
    </row>
    <row r="11863" spans="1:3" x14ac:dyDescent="0.3">
      <c r="A11863">
        <v>7645</v>
      </c>
      <c r="B11863">
        <v>35</v>
      </c>
      <c r="C11863">
        <v>1</v>
      </c>
    </row>
    <row r="11864" spans="1:3" x14ac:dyDescent="0.3">
      <c r="A11864">
        <v>7645</v>
      </c>
      <c r="B11864">
        <v>42</v>
      </c>
      <c r="C11864">
        <v>1</v>
      </c>
    </row>
    <row r="11865" spans="1:3" x14ac:dyDescent="0.3">
      <c r="A11865">
        <v>7647</v>
      </c>
      <c r="B11865">
        <v>35</v>
      </c>
      <c r="C11865">
        <v>1</v>
      </c>
    </row>
    <row r="11866" spans="1:3" x14ac:dyDescent="0.3">
      <c r="A11866">
        <v>7647</v>
      </c>
      <c r="B11866">
        <v>41</v>
      </c>
      <c r="C11866">
        <v>1</v>
      </c>
    </row>
    <row r="11867" spans="1:3" x14ac:dyDescent="0.3">
      <c r="A11867">
        <v>7647</v>
      </c>
      <c r="B11867">
        <v>42</v>
      </c>
      <c r="C11867">
        <v>1</v>
      </c>
    </row>
    <row r="11868" spans="1:3" x14ac:dyDescent="0.3">
      <c r="A11868">
        <v>7649</v>
      </c>
      <c r="B11868">
        <v>4</v>
      </c>
      <c r="C11868">
        <v>1</v>
      </c>
    </row>
    <row r="11869" spans="1:3" x14ac:dyDescent="0.3">
      <c r="A11869">
        <v>7649</v>
      </c>
      <c r="B11869">
        <v>9</v>
      </c>
      <c r="C11869">
        <v>1</v>
      </c>
    </row>
    <row r="11870" spans="1:3" x14ac:dyDescent="0.3">
      <c r="A11870">
        <v>7649</v>
      </c>
      <c r="B11870">
        <v>10</v>
      </c>
      <c r="C11870">
        <v>1</v>
      </c>
    </row>
    <row r="11871" spans="1:3" x14ac:dyDescent="0.3">
      <c r="A11871">
        <v>7651</v>
      </c>
      <c r="B11871">
        <v>3</v>
      </c>
      <c r="C11871">
        <v>1</v>
      </c>
    </row>
    <row r="11872" spans="1:3" x14ac:dyDescent="0.3">
      <c r="A11872">
        <v>7651</v>
      </c>
      <c r="B11872">
        <v>9</v>
      </c>
      <c r="C11872">
        <v>1</v>
      </c>
    </row>
    <row r="11873" spans="1:3" x14ac:dyDescent="0.3">
      <c r="A11873">
        <v>7651</v>
      </c>
      <c r="B11873">
        <v>10</v>
      </c>
      <c r="C11873">
        <v>1</v>
      </c>
    </row>
    <row r="11874" spans="1:3" x14ac:dyDescent="0.3">
      <c r="A11874">
        <v>7653</v>
      </c>
      <c r="B11874">
        <v>1</v>
      </c>
      <c r="C11874">
        <v>1</v>
      </c>
    </row>
    <row r="11875" spans="1:3" x14ac:dyDescent="0.3">
      <c r="A11875">
        <v>7653</v>
      </c>
      <c r="B11875">
        <v>9</v>
      </c>
      <c r="C11875">
        <v>1</v>
      </c>
    </row>
    <row r="11876" spans="1:3" x14ac:dyDescent="0.3">
      <c r="A11876">
        <v>7653</v>
      </c>
      <c r="B11876">
        <v>10</v>
      </c>
      <c r="C11876">
        <v>1</v>
      </c>
    </row>
    <row r="11877" spans="1:3" x14ac:dyDescent="0.3">
      <c r="A11877">
        <v>7655</v>
      </c>
      <c r="B11877">
        <v>9</v>
      </c>
      <c r="C11877">
        <v>1</v>
      </c>
    </row>
    <row r="11878" spans="1:3" x14ac:dyDescent="0.3">
      <c r="A11878">
        <v>7655</v>
      </c>
      <c r="B11878">
        <v>10</v>
      </c>
      <c r="C11878">
        <v>1</v>
      </c>
    </row>
    <row r="11879" spans="1:3" x14ac:dyDescent="0.3">
      <c r="A11879">
        <v>7655</v>
      </c>
      <c r="B11879">
        <v>11</v>
      </c>
      <c r="C11879">
        <v>1</v>
      </c>
    </row>
    <row r="11880" spans="1:3" x14ac:dyDescent="0.3">
      <c r="A11880">
        <v>7657</v>
      </c>
      <c r="B11880">
        <v>5</v>
      </c>
      <c r="C11880">
        <v>1</v>
      </c>
    </row>
    <row r="11881" spans="1:3" x14ac:dyDescent="0.3">
      <c r="A11881">
        <v>7657</v>
      </c>
      <c r="B11881">
        <v>9</v>
      </c>
      <c r="C11881">
        <v>1</v>
      </c>
    </row>
    <row r="11882" spans="1:3" x14ac:dyDescent="0.3">
      <c r="A11882">
        <v>7657</v>
      </c>
      <c r="B11882">
        <v>10</v>
      </c>
      <c r="C11882">
        <v>1</v>
      </c>
    </row>
    <row r="11883" spans="1:3" x14ac:dyDescent="0.3">
      <c r="A11883">
        <v>7669</v>
      </c>
      <c r="B11883">
        <v>9</v>
      </c>
      <c r="C11883">
        <v>1</v>
      </c>
    </row>
    <row r="11884" spans="1:3" x14ac:dyDescent="0.3">
      <c r="A11884">
        <v>7669</v>
      </c>
      <c r="B11884">
        <v>10</v>
      </c>
      <c r="C11884">
        <v>1</v>
      </c>
    </row>
    <row r="11885" spans="1:3" x14ac:dyDescent="0.3">
      <c r="A11885">
        <v>7669</v>
      </c>
      <c r="B11885">
        <v>37</v>
      </c>
      <c r="C11885">
        <v>1</v>
      </c>
    </row>
    <row r="11886" spans="1:3" x14ac:dyDescent="0.3">
      <c r="A11886">
        <v>7671</v>
      </c>
      <c r="B11886">
        <v>4</v>
      </c>
      <c r="C11886">
        <v>1</v>
      </c>
    </row>
    <row r="11887" spans="1:3" x14ac:dyDescent="0.3">
      <c r="A11887">
        <v>7671</v>
      </c>
      <c r="B11887">
        <v>35</v>
      </c>
      <c r="C11887">
        <v>1</v>
      </c>
    </row>
    <row r="11888" spans="1:3" x14ac:dyDescent="0.3">
      <c r="A11888">
        <v>7671</v>
      </c>
      <c r="B11888">
        <v>42</v>
      </c>
      <c r="C11888">
        <v>1</v>
      </c>
    </row>
    <row r="11889" spans="1:3" x14ac:dyDescent="0.3">
      <c r="A11889">
        <v>7673</v>
      </c>
      <c r="B11889">
        <v>3</v>
      </c>
      <c r="C11889">
        <v>1</v>
      </c>
    </row>
    <row r="11890" spans="1:3" x14ac:dyDescent="0.3">
      <c r="A11890">
        <v>7673</v>
      </c>
      <c r="B11890">
        <v>35</v>
      </c>
      <c r="C11890">
        <v>1</v>
      </c>
    </row>
    <row r="11891" spans="1:3" x14ac:dyDescent="0.3">
      <c r="A11891">
        <v>7673</v>
      </c>
      <c r="B11891">
        <v>42</v>
      </c>
      <c r="C11891">
        <v>1</v>
      </c>
    </row>
    <row r="11892" spans="1:3" x14ac:dyDescent="0.3">
      <c r="A11892">
        <v>7675</v>
      </c>
      <c r="B11892">
        <v>1</v>
      </c>
      <c r="C11892">
        <v>1</v>
      </c>
    </row>
    <row r="11893" spans="1:3" x14ac:dyDescent="0.3">
      <c r="A11893">
        <v>7675</v>
      </c>
      <c r="B11893">
        <v>35</v>
      </c>
      <c r="C11893">
        <v>1</v>
      </c>
    </row>
    <row r="11894" spans="1:3" x14ac:dyDescent="0.3">
      <c r="A11894">
        <v>7675</v>
      </c>
      <c r="B11894">
        <v>42</v>
      </c>
      <c r="C11894">
        <v>1</v>
      </c>
    </row>
    <row r="11895" spans="1:3" x14ac:dyDescent="0.3">
      <c r="A11895">
        <v>7677</v>
      </c>
      <c r="B11895">
        <v>11</v>
      </c>
      <c r="C11895">
        <v>1</v>
      </c>
    </row>
    <row r="11896" spans="1:3" x14ac:dyDescent="0.3">
      <c r="A11896">
        <v>7677</v>
      </c>
      <c r="B11896">
        <v>35</v>
      </c>
      <c r="C11896">
        <v>1</v>
      </c>
    </row>
    <row r="11897" spans="1:3" x14ac:dyDescent="0.3">
      <c r="A11897">
        <v>7677</v>
      </c>
      <c r="B11897">
        <v>42</v>
      </c>
      <c r="C11897">
        <v>1</v>
      </c>
    </row>
    <row r="11898" spans="1:3" x14ac:dyDescent="0.3">
      <c r="A11898">
        <v>7679</v>
      </c>
      <c r="B11898">
        <v>35</v>
      </c>
      <c r="C11898">
        <v>1</v>
      </c>
    </row>
    <row r="11899" spans="1:3" x14ac:dyDescent="0.3">
      <c r="A11899">
        <v>7679</v>
      </c>
      <c r="B11899">
        <v>41</v>
      </c>
      <c r="C11899">
        <v>1</v>
      </c>
    </row>
    <row r="11900" spans="1:3" x14ac:dyDescent="0.3">
      <c r="A11900">
        <v>7679</v>
      </c>
      <c r="B11900">
        <v>42</v>
      </c>
      <c r="C11900">
        <v>1</v>
      </c>
    </row>
    <row r="11901" spans="1:3" x14ac:dyDescent="0.3">
      <c r="A11901">
        <v>7681</v>
      </c>
      <c r="B11901">
        <v>35</v>
      </c>
      <c r="C11901">
        <v>1</v>
      </c>
    </row>
    <row r="11902" spans="1:3" x14ac:dyDescent="0.3">
      <c r="A11902">
        <v>7681</v>
      </c>
      <c r="B11902">
        <v>42</v>
      </c>
      <c r="C11902">
        <v>1</v>
      </c>
    </row>
    <row r="11903" spans="1:3" x14ac:dyDescent="0.3">
      <c r="A11903">
        <v>7681</v>
      </c>
      <c r="B11903">
        <v>44</v>
      </c>
      <c r="C11903">
        <v>1</v>
      </c>
    </row>
    <row r="11904" spans="1:3" x14ac:dyDescent="0.3">
      <c r="A11904">
        <v>7683</v>
      </c>
      <c r="B11904">
        <v>35</v>
      </c>
      <c r="C11904">
        <v>1</v>
      </c>
    </row>
    <row r="11905" spans="1:3" x14ac:dyDescent="0.3">
      <c r="A11905">
        <v>7683</v>
      </c>
      <c r="B11905">
        <v>42</v>
      </c>
      <c r="C11905">
        <v>1</v>
      </c>
    </row>
    <row r="11906" spans="1:3" x14ac:dyDescent="0.3">
      <c r="A11906">
        <v>7683</v>
      </c>
      <c r="B11906">
        <v>44</v>
      </c>
      <c r="C11906">
        <v>1</v>
      </c>
    </row>
    <row r="11907" spans="1:3" x14ac:dyDescent="0.3">
      <c r="A11907">
        <v>7685</v>
      </c>
      <c r="B11907">
        <v>4</v>
      </c>
      <c r="C11907">
        <v>1</v>
      </c>
    </row>
    <row r="11908" spans="1:3" x14ac:dyDescent="0.3">
      <c r="A11908">
        <v>7685</v>
      </c>
      <c r="B11908">
        <v>35</v>
      </c>
      <c r="C11908">
        <v>1</v>
      </c>
    </row>
    <row r="11909" spans="1:3" x14ac:dyDescent="0.3">
      <c r="A11909">
        <v>7685</v>
      </c>
      <c r="B11909">
        <v>42</v>
      </c>
      <c r="C11909">
        <v>1</v>
      </c>
    </row>
    <row r="11910" spans="1:3" x14ac:dyDescent="0.3">
      <c r="A11910">
        <v>7687</v>
      </c>
      <c r="B11910">
        <v>3</v>
      </c>
      <c r="C11910">
        <v>1</v>
      </c>
    </row>
    <row r="11911" spans="1:3" x14ac:dyDescent="0.3">
      <c r="A11911">
        <v>7687</v>
      </c>
      <c r="B11911">
        <v>35</v>
      </c>
      <c r="C11911">
        <v>1</v>
      </c>
    </row>
    <row r="11912" spans="1:3" x14ac:dyDescent="0.3">
      <c r="A11912">
        <v>7687</v>
      </c>
      <c r="B11912">
        <v>42</v>
      </c>
      <c r="C11912">
        <v>1</v>
      </c>
    </row>
    <row r="11913" spans="1:3" x14ac:dyDescent="0.3">
      <c r="A11913">
        <v>7689</v>
      </c>
      <c r="B11913">
        <v>1</v>
      </c>
      <c r="C11913">
        <v>1</v>
      </c>
    </row>
    <row r="11914" spans="1:3" x14ac:dyDescent="0.3">
      <c r="A11914">
        <v>7689</v>
      </c>
      <c r="B11914">
        <v>35</v>
      </c>
      <c r="C11914">
        <v>1</v>
      </c>
    </row>
    <row r="11915" spans="1:3" x14ac:dyDescent="0.3">
      <c r="A11915">
        <v>7689</v>
      </c>
      <c r="B11915">
        <v>42</v>
      </c>
      <c r="C11915">
        <v>1</v>
      </c>
    </row>
    <row r="11916" spans="1:3" x14ac:dyDescent="0.3">
      <c r="A11916">
        <v>7691</v>
      </c>
      <c r="B11916">
        <v>11</v>
      </c>
      <c r="C11916">
        <v>1</v>
      </c>
    </row>
    <row r="11917" spans="1:3" x14ac:dyDescent="0.3">
      <c r="A11917">
        <v>7691</v>
      </c>
      <c r="B11917">
        <v>35</v>
      </c>
      <c r="C11917">
        <v>1</v>
      </c>
    </row>
    <row r="11918" spans="1:3" x14ac:dyDescent="0.3">
      <c r="A11918">
        <v>7691</v>
      </c>
      <c r="B11918">
        <v>42</v>
      </c>
      <c r="C11918">
        <v>1</v>
      </c>
    </row>
    <row r="11919" spans="1:3" x14ac:dyDescent="0.3">
      <c r="A11919">
        <v>7693</v>
      </c>
      <c r="B11919">
        <v>35</v>
      </c>
      <c r="C11919">
        <v>1</v>
      </c>
    </row>
    <row r="11920" spans="1:3" x14ac:dyDescent="0.3">
      <c r="A11920">
        <v>7693</v>
      </c>
      <c r="B11920">
        <v>41</v>
      </c>
      <c r="C11920">
        <v>1</v>
      </c>
    </row>
    <row r="11921" spans="1:3" x14ac:dyDescent="0.3">
      <c r="A11921">
        <v>7693</v>
      </c>
      <c r="B11921">
        <v>42</v>
      </c>
      <c r="C11921">
        <v>1</v>
      </c>
    </row>
    <row r="11922" spans="1:3" x14ac:dyDescent="0.3">
      <c r="A11922">
        <v>7695</v>
      </c>
      <c r="B11922">
        <v>35</v>
      </c>
      <c r="C11922">
        <v>1</v>
      </c>
    </row>
    <row r="11923" spans="1:3" x14ac:dyDescent="0.3">
      <c r="A11923">
        <v>7695</v>
      </c>
      <c r="B11923">
        <v>42</v>
      </c>
      <c r="C11923">
        <v>1</v>
      </c>
    </row>
    <row r="11924" spans="1:3" x14ac:dyDescent="0.3">
      <c r="A11924">
        <v>7695</v>
      </c>
      <c r="B11924">
        <v>44</v>
      </c>
      <c r="C11924">
        <v>1</v>
      </c>
    </row>
    <row r="11925" spans="1:3" x14ac:dyDescent="0.3">
      <c r="A11925">
        <v>7697</v>
      </c>
      <c r="B11925">
        <v>4</v>
      </c>
      <c r="C11925">
        <v>1</v>
      </c>
    </row>
    <row r="11926" spans="1:3" x14ac:dyDescent="0.3">
      <c r="A11926">
        <v>7697</v>
      </c>
      <c r="B11926">
        <v>35</v>
      </c>
      <c r="C11926">
        <v>1</v>
      </c>
    </row>
    <row r="11927" spans="1:3" x14ac:dyDescent="0.3">
      <c r="A11927">
        <v>7697</v>
      </c>
      <c r="B11927">
        <v>42</v>
      </c>
      <c r="C11927">
        <v>1</v>
      </c>
    </row>
    <row r="11928" spans="1:3" x14ac:dyDescent="0.3">
      <c r="A11928">
        <v>7699</v>
      </c>
      <c r="B11928">
        <v>3</v>
      </c>
      <c r="C11928">
        <v>1</v>
      </c>
    </row>
    <row r="11929" spans="1:3" x14ac:dyDescent="0.3">
      <c r="A11929">
        <v>7699</v>
      </c>
      <c r="B11929">
        <v>35</v>
      </c>
      <c r="C11929">
        <v>1</v>
      </c>
    </row>
    <row r="11930" spans="1:3" x14ac:dyDescent="0.3">
      <c r="A11930">
        <v>7699</v>
      </c>
      <c r="B11930">
        <v>42</v>
      </c>
      <c r="C11930">
        <v>1</v>
      </c>
    </row>
    <row r="11931" spans="1:3" x14ac:dyDescent="0.3">
      <c r="A11931">
        <v>7701</v>
      </c>
      <c r="B11931">
        <v>1</v>
      </c>
      <c r="C11931">
        <v>1</v>
      </c>
    </row>
    <row r="11932" spans="1:3" x14ac:dyDescent="0.3">
      <c r="A11932">
        <v>7701</v>
      </c>
      <c r="B11932">
        <v>35</v>
      </c>
      <c r="C11932">
        <v>1</v>
      </c>
    </row>
    <row r="11933" spans="1:3" x14ac:dyDescent="0.3">
      <c r="A11933">
        <v>7701</v>
      </c>
      <c r="B11933">
        <v>42</v>
      </c>
      <c r="C11933">
        <v>1</v>
      </c>
    </row>
    <row r="11934" spans="1:3" x14ac:dyDescent="0.3">
      <c r="A11934">
        <v>7703</v>
      </c>
      <c r="B11934">
        <v>11</v>
      </c>
      <c r="C11934">
        <v>1</v>
      </c>
    </row>
    <row r="11935" spans="1:3" x14ac:dyDescent="0.3">
      <c r="A11935">
        <v>7703</v>
      </c>
      <c r="B11935">
        <v>35</v>
      </c>
      <c r="C11935">
        <v>1</v>
      </c>
    </row>
    <row r="11936" spans="1:3" x14ac:dyDescent="0.3">
      <c r="A11936">
        <v>7703</v>
      </c>
      <c r="B11936">
        <v>42</v>
      </c>
      <c r="C11936">
        <v>1</v>
      </c>
    </row>
    <row r="11937" spans="1:3" x14ac:dyDescent="0.3">
      <c r="A11937">
        <v>7705</v>
      </c>
      <c r="B11937">
        <v>35</v>
      </c>
      <c r="C11937">
        <v>1</v>
      </c>
    </row>
    <row r="11938" spans="1:3" x14ac:dyDescent="0.3">
      <c r="A11938">
        <v>7705</v>
      </c>
      <c r="B11938">
        <v>41</v>
      </c>
      <c r="C11938">
        <v>1</v>
      </c>
    </row>
    <row r="11939" spans="1:3" x14ac:dyDescent="0.3">
      <c r="A11939">
        <v>7705</v>
      </c>
      <c r="B11939">
        <v>42</v>
      </c>
      <c r="C11939">
        <v>1</v>
      </c>
    </row>
    <row r="11940" spans="1:3" x14ac:dyDescent="0.3">
      <c r="A11940">
        <v>7707</v>
      </c>
      <c r="B11940">
        <v>35</v>
      </c>
      <c r="C11940">
        <v>1</v>
      </c>
    </row>
    <row r="11941" spans="1:3" x14ac:dyDescent="0.3">
      <c r="A11941">
        <v>7707</v>
      </c>
      <c r="B11941">
        <v>42</v>
      </c>
      <c r="C11941">
        <v>1</v>
      </c>
    </row>
    <row r="11942" spans="1:3" x14ac:dyDescent="0.3">
      <c r="A11942">
        <v>7707</v>
      </c>
      <c r="B11942">
        <v>44</v>
      </c>
      <c r="C11942">
        <v>1</v>
      </c>
    </row>
    <row r="11943" spans="1:3" x14ac:dyDescent="0.3">
      <c r="A11943">
        <v>7709</v>
      </c>
      <c r="B11943">
        <v>22</v>
      </c>
      <c r="C11943">
        <v>1</v>
      </c>
    </row>
    <row r="11944" spans="1:3" x14ac:dyDescent="0.3">
      <c r="A11944">
        <v>7709</v>
      </c>
      <c r="B11944">
        <v>35</v>
      </c>
      <c r="C11944">
        <v>1</v>
      </c>
    </row>
    <row r="11945" spans="1:3" x14ac:dyDescent="0.3">
      <c r="A11945">
        <v>7709</v>
      </c>
      <c r="B11945">
        <v>42</v>
      </c>
      <c r="C11945">
        <v>1</v>
      </c>
    </row>
    <row r="11946" spans="1:3" x14ac:dyDescent="0.3">
      <c r="A11946">
        <v>7711</v>
      </c>
      <c r="B11946">
        <v>4</v>
      </c>
      <c r="C11946">
        <v>1</v>
      </c>
    </row>
    <row r="11947" spans="1:3" x14ac:dyDescent="0.3">
      <c r="A11947">
        <v>7711</v>
      </c>
      <c r="B11947">
        <v>35</v>
      </c>
      <c r="C11947">
        <v>1</v>
      </c>
    </row>
    <row r="11948" spans="1:3" x14ac:dyDescent="0.3">
      <c r="A11948">
        <v>7711</v>
      </c>
      <c r="B11948">
        <v>42</v>
      </c>
      <c r="C11948">
        <v>1</v>
      </c>
    </row>
    <row r="11949" spans="1:3" x14ac:dyDescent="0.3">
      <c r="A11949">
        <v>7713</v>
      </c>
      <c r="B11949">
        <v>35</v>
      </c>
      <c r="C11949">
        <v>1</v>
      </c>
    </row>
    <row r="11950" spans="1:3" x14ac:dyDescent="0.3">
      <c r="A11950">
        <v>7713</v>
      </c>
      <c r="B11950">
        <v>42</v>
      </c>
      <c r="C11950">
        <v>1</v>
      </c>
    </row>
    <row r="11951" spans="1:3" x14ac:dyDescent="0.3">
      <c r="A11951">
        <v>7713</v>
      </c>
      <c r="B11951">
        <v>45</v>
      </c>
      <c r="C11951">
        <v>1</v>
      </c>
    </row>
    <row r="11952" spans="1:3" x14ac:dyDescent="0.3">
      <c r="A11952">
        <v>7715</v>
      </c>
      <c r="B11952">
        <v>3</v>
      </c>
      <c r="C11952">
        <v>1</v>
      </c>
    </row>
    <row r="11953" spans="1:3" x14ac:dyDescent="0.3">
      <c r="A11953">
        <v>7715</v>
      </c>
      <c r="B11953">
        <v>35</v>
      </c>
      <c r="C11953">
        <v>1</v>
      </c>
    </row>
    <row r="11954" spans="1:3" x14ac:dyDescent="0.3">
      <c r="A11954">
        <v>7715</v>
      </c>
      <c r="B11954">
        <v>42</v>
      </c>
      <c r="C11954">
        <v>1</v>
      </c>
    </row>
    <row r="11955" spans="1:3" x14ac:dyDescent="0.3">
      <c r="A11955">
        <v>7717</v>
      </c>
      <c r="B11955">
        <v>1</v>
      </c>
      <c r="C11955">
        <v>1</v>
      </c>
    </row>
    <row r="11956" spans="1:3" x14ac:dyDescent="0.3">
      <c r="A11956">
        <v>7717</v>
      </c>
      <c r="B11956">
        <v>35</v>
      </c>
      <c r="C11956">
        <v>1</v>
      </c>
    </row>
    <row r="11957" spans="1:3" x14ac:dyDescent="0.3">
      <c r="A11957">
        <v>7717</v>
      </c>
      <c r="B11957">
        <v>42</v>
      </c>
      <c r="C11957">
        <v>1</v>
      </c>
    </row>
    <row r="11958" spans="1:3" x14ac:dyDescent="0.3">
      <c r="A11958">
        <v>7719</v>
      </c>
      <c r="B11958">
        <v>11</v>
      </c>
      <c r="C11958">
        <v>1</v>
      </c>
    </row>
    <row r="11959" spans="1:3" x14ac:dyDescent="0.3">
      <c r="A11959">
        <v>7719</v>
      </c>
      <c r="B11959">
        <v>35</v>
      </c>
      <c r="C11959">
        <v>1</v>
      </c>
    </row>
    <row r="11960" spans="1:3" x14ac:dyDescent="0.3">
      <c r="A11960">
        <v>7719</v>
      </c>
      <c r="B11960">
        <v>42</v>
      </c>
      <c r="C11960">
        <v>1</v>
      </c>
    </row>
    <row r="11961" spans="1:3" x14ac:dyDescent="0.3">
      <c r="A11961">
        <v>7721</v>
      </c>
      <c r="B11961">
        <v>35</v>
      </c>
      <c r="C11961">
        <v>1</v>
      </c>
    </row>
    <row r="11962" spans="1:3" x14ac:dyDescent="0.3">
      <c r="A11962">
        <v>7721</v>
      </c>
      <c r="B11962">
        <v>41</v>
      </c>
      <c r="C11962">
        <v>1</v>
      </c>
    </row>
    <row r="11963" spans="1:3" x14ac:dyDescent="0.3">
      <c r="A11963">
        <v>7721</v>
      </c>
      <c r="B11963">
        <v>42</v>
      </c>
      <c r="C11963">
        <v>1</v>
      </c>
    </row>
    <row r="11964" spans="1:3" x14ac:dyDescent="0.3">
      <c r="A11964">
        <v>7723</v>
      </c>
      <c r="B11964">
        <v>35</v>
      </c>
      <c r="C11964">
        <v>1</v>
      </c>
    </row>
    <row r="11965" spans="1:3" x14ac:dyDescent="0.3">
      <c r="A11965">
        <v>7723</v>
      </c>
      <c r="B11965">
        <v>42</v>
      </c>
      <c r="C11965">
        <v>1</v>
      </c>
    </row>
    <row r="11966" spans="1:3" x14ac:dyDescent="0.3">
      <c r="A11966">
        <v>7723</v>
      </c>
      <c r="B11966">
        <v>44</v>
      </c>
      <c r="C11966">
        <v>1</v>
      </c>
    </row>
    <row r="11967" spans="1:3" x14ac:dyDescent="0.3">
      <c r="A11967">
        <v>7725</v>
      </c>
      <c r="B11967">
        <v>22</v>
      </c>
      <c r="C11967">
        <v>1</v>
      </c>
    </row>
    <row r="11968" spans="1:3" x14ac:dyDescent="0.3">
      <c r="A11968">
        <v>7725</v>
      </c>
      <c r="B11968">
        <v>35</v>
      </c>
      <c r="C11968">
        <v>1</v>
      </c>
    </row>
    <row r="11969" spans="1:3" x14ac:dyDescent="0.3">
      <c r="A11969">
        <v>7725</v>
      </c>
      <c r="B11969">
        <v>42</v>
      </c>
      <c r="C11969">
        <v>1</v>
      </c>
    </row>
    <row r="11970" spans="1:3" x14ac:dyDescent="0.3">
      <c r="A11970">
        <v>7727</v>
      </c>
      <c r="B11970">
        <v>4</v>
      </c>
      <c r="C11970">
        <v>1</v>
      </c>
    </row>
    <row r="11971" spans="1:3" x14ac:dyDescent="0.3">
      <c r="A11971">
        <v>7727</v>
      </c>
      <c r="B11971">
        <v>35</v>
      </c>
      <c r="C11971">
        <v>1</v>
      </c>
    </row>
    <row r="11972" spans="1:3" x14ac:dyDescent="0.3">
      <c r="A11972">
        <v>7727</v>
      </c>
      <c r="B11972">
        <v>42</v>
      </c>
      <c r="C11972">
        <v>1</v>
      </c>
    </row>
    <row r="11973" spans="1:3" x14ac:dyDescent="0.3">
      <c r="A11973">
        <v>7729</v>
      </c>
      <c r="B11973">
        <v>35</v>
      </c>
      <c r="C11973">
        <v>1</v>
      </c>
    </row>
    <row r="11974" spans="1:3" x14ac:dyDescent="0.3">
      <c r="A11974">
        <v>7729</v>
      </c>
      <c r="B11974">
        <v>42</v>
      </c>
      <c r="C11974">
        <v>1</v>
      </c>
    </row>
    <row r="11975" spans="1:3" x14ac:dyDescent="0.3">
      <c r="A11975">
        <v>7729</v>
      </c>
      <c r="B11975">
        <v>45</v>
      </c>
      <c r="C11975">
        <v>1</v>
      </c>
    </row>
    <row r="11976" spans="1:3" x14ac:dyDescent="0.3">
      <c r="A11976">
        <v>7731</v>
      </c>
      <c r="B11976">
        <v>3</v>
      </c>
      <c r="C11976">
        <v>1</v>
      </c>
    </row>
    <row r="11977" spans="1:3" x14ac:dyDescent="0.3">
      <c r="A11977">
        <v>7731</v>
      </c>
      <c r="B11977">
        <v>35</v>
      </c>
      <c r="C11977">
        <v>1</v>
      </c>
    </row>
    <row r="11978" spans="1:3" x14ac:dyDescent="0.3">
      <c r="A11978">
        <v>7731</v>
      </c>
      <c r="B11978">
        <v>42</v>
      </c>
      <c r="C11978">
        <v>1</v>
      </c>
    </row>
    <row r="11979" spans="1:3" x14ac:dyDescent="0.3">
      <c r="A11979">
        <v>7733</v>
      </c>
      <c r="B11979">
        <v>1</v>
      </c>
      <c r="C11979">
        <v>1</v>
      </c>
    </row>
    <row r="11980" spans="1:3" x14ac:dyDescent="0.3">
      <c r="A11980">
        <v>7733</v>
      </c>
      <c r="B11980">
        <v>35</v>
      </c>
      <c r="C11980">
        <v>1</v>
      </c>
    </row>
    <row r="11981" spans="1:3" x14ac:dyDescent="0.3">
      <c r="A11981">
        <v>7733</v>
      </c>
      <c r="B11981">
        <v>42</v>
      </c>
      <c r="C11981">
        <v>1</v>
      </c>
    </row>
    <row r="11982" spans="1:3" x14ac:dyDescent="0.3">
      <c r="A11982">
        <v>7735</v>
      </c>
      <c r="B11982">
        <v>11</v>
      </c>
      <c r="C11982">
        <v>1</v>
      </c>
    </row>
    <row r="11983" spans="1:3" x14ac:dyDescent="0.3">
      <c r="A11983">
        <v>7735</v>
      </c>
      <c r="B11983">
        <v>35</v>
      </c>
      <c r="C11983">
        <v>1</v>
      </c>
    </row>
    <row r="11984" spans="1:3" x14ac:dyDescent="0.3">
      <c r="A11984">
        <v>7735</v>
      </c>
      <c r="B11984">
        <v>42</v>
      </c>
      <c r="C11984">
        <v>1</v>
      </c>
    </row>
    <row r="11985" spans="1:3" x14ac:dyDescent="0.3">
      <c r="A11985">
        <v>7737</v>
      </c>
      <c r="B11985">
        <v>35</v>
      </c>
      <c r="C11985">
        <v>1</v>
      </c>
    </row>
    <row r="11986" spans="1:3" x14ac:dyDescent="0.3">
      <c r="A11986">
        <v>7737</v>
      </c>
      <c r="B11986">
        <v>41</v>
      </c>
      <c r="C11986">
        <v>1</v>
      </c>
    </row>
    <row r="11987" spans="1:3" x14ac:dyDescent="0.3">
      <c r="A11987">
        <v>7737</v>
      </c>
      <c r="B11987">
        <v>42</v>
      </c>
      <c r="C11987">
        <v>1</v>
      </c>
    </row>
    <row r="11988" spans="1:3" x14ac:dyDescent="0.3">
      <c r="A11988">
        <v>7739</v>
      </c>
      <c r="B11988">
        <v>35</v>
      </c>
      <c r="C11988">
        <v>1</v>
      </c>
    </row>
    <row r="11989" spans="1:3" x14ac:dyDescent="0.3">
      <c r="A11989">
        <v>7739</v>
      </c>
      <c r="B11989">
        <v>42</v>
      </c>
      <c r="C11989">
        <v>1</v>
      </c>
    </row>
    <row r="11990" spans="1:3" x14ac:dyDescent="0.3">
      <c r="A11990">
        <v>7739</v>
      </c>
      <c r="B11990">
        <v>44</v>
      </c>
      <c r="C11990">
        <v>1</v>
      </c>
    </row>
    <row r="11991" spans="1:3" x14ac:dyDescent="0.3">
      <c r="A11991">
        <v>7741</v>
      </c>
      <c r="B11991">
        <v>4</v>
      </c>
      <c r="C11991">
        <v>1</v>
      </c>
    </row>
    <row r="11992" spans="1:3" x14ac:dyDescent="0.3">
      <c r="A11992">
        <v>7741</v>
      </c>
      <c r="B11992">
        <v>35</v>
      </c>
      <c r="C11992">
        <v>1</v>
      </c>
    </row>
    <row r="11993" spans="1:3" x14ac:dyDescent="0.3">
      <c r="A11993">
        <v>7741</v>
      </c>
      <c r="B11993">
        <v>42</v>
      </c>
      <c r="C11993">
        <v>1</v>
      </c>
    </row>
    <row r="11994" spans="1:3" x14ac:dyDescent="0.3">
      <c r="A11994">
        <v>7743</v>
      </c>
      <c r="B11994">
        <v>3</v>
      </c>
      <c r="C11994">
        <v>1</v>
      </c>
    </row>
    <row r="11995" spans="1:3" x14ac:dyDescent="0.3">
      <c r="A11995">
        <v>7743</v>
      </c>
      <c r="B11995">
        <v>35</v>
      </c>
      <c r="C11995">
        <v>1</v>
      </c>
    </row>
    <row r="11996" spans="1:3" x14ac:dyDescent="0.3">
      <c r="A11996">
        <v>7743</v>
      </c>
      <c r="B11996">
        <v>42</v>
      </c>
      <c r="C11996">
        <v>1</v>
      </c>
    </row>
    <row r="11997" spans="1:3" x14ac:dyDescent="0.3">
      <c r="A11997">
        <v>7745</v>
      </c>
      <c r="B11997">
        <v>1</v>
      </c>
      <c r="C11997">
        <v>1</v>
      </c>
    </row>
    <row r="11998" spans="1:3" x14ac:dyDescent="0.3">
      <c r="A11998">
        <v>7745</v>
      </c>
      <c r="B11998">
        <v>35</v>
      </c>
      <c r="C11998">
        <v>1</v>
      </c>
    </row>
    <row r="11999" spans="1:3" x14ac:dyDescent="0.3">
      <c r="A11999">
        <v>7745</v>
      </c>
      <c r="B11999">
        <v>42</v>
      </c>
      <c r="C11999">
        <v>1</v>
      </c>
    </row>
    <row r="12000" spans="1:3" x14ac:dyDescent="0.3">
      <c r="A12000">
        <v>7747</v>
      </c>
      <c r="B12000">
        <v>11</v>
      </c>
      <c r="C12000">
        <v>1</v>
      </c>
    </row>
    <row r="12001" spans="1:3" x14ac:dyDescent="0.3">
      <c r="A12001">
        <v>7747</v>
      </c>
      <c r="B12001">
        <v>35</v>
      </c>
      <c r="C12001">
        <v>1</v>
      </c>
    </row>
    <row r="12002" spans="1:3" x14ac:dyDescent="0.3">
      <c r="A12002">
        <v>7747</v>
      </c>
      <c r="B12002">
        <v>42</v>
      </c>
      <c r="C12002">
        <v>1</v>
      </c>
    </row>
    <row r="12003" spans="1:3" x14ac:dyDescent="0.3">
      <c r="A12003">
        <v>7749</v>
      </c>
      <c r="B12003">
        <v>35</v>
      </c>
      <c r="C12003">
        <v>1</v>
      </c>
    </row>
    <row r="12004" spans="1:3" x14ac:dyDescent="0.3">
      <c r="A12004">
        <v>7749</v>
      </c>
      <c r="B12004">
        <v>41</v>
      </c>
      <c r="C12004">
        <v>1</v>
      </c>
    </row>
    <row r="12005" spans="1:3" x14ac:dyDescent="0.3">
      <c r="A12005">
        <v>7749</v>
      </c>
      <c r="B12005">
        <v>42</v>
      </c>
      <c r="C12005">
        <v>1</v>
      </c>
    </row>
    <row r="12006" spans="1:3" x14ac:dyDescent="0.3">
      <c r="A12006">
        <v>7751</v>
      </c>
      <c r="B12006">
        <v>35</v>
      </c>
      <c r="C12006">
        <v>1</v>
      </c>
    </row>
    <row r="12007" spans="1:3" x14ac:dyDescent="0.3">
      <c r="A12007">
        <v>7751</v>
      </c>
      <c r="B12007">
        <v>42</v>
      </c>
      <c r="C12007">
        <v>1</v>
      </c>
    </row>
    <row r="12008" spans="1:3" x14ac:dyDescent="0.3">
      <c r="A12008">
        <v>7751</v>
      </c>
      <c r="B12008">
        <v>44</v>
      </c>
      <c r="C12008">
        <v>1</v>
      </c>
    </row>
    <row r="12009" spans="1:3" x14ac:dyDescent="0.3">
      <c r="A12009">
        <v>7753</v>
      </c>
      <c r="B12009">
        <v>22</v>
      </c>
      <c r="C12009">
        <v>1</v>
      </c>
    </row>
    <row r="12010" spans="1:3" x14ac:dyDescent="0.3">
      <c r="A12010">
        <v>7753</v>
      </c>
      <c r="B12010">
        <v>35</v>
      </c>
      <c r="C12010">
        <v>1</v>
      </c>
    </row>
    <row r="12011" spans="1:3" x14ac:dyDescent="0.3">
      <c r="A12011">
        <v>7753</v>
      </c>
      <c r="B12011">
        <v>42</v>
      </c>
      <c r="C12011">
        <v>1</v>
      </c>
    </row>
    <row r="12012" spans="1:3" x14ac:dyDescent="0.3">
      <c r="A12012">
        <v>7755</v>
      </c>
      <c r="B12012">
        <v>4</v>
      </c>
      <c r="C12012">
        <v>1</v>
      </c>
    </row>
    <row r="12013" spans="1:3" x14ac:dyDescent="0.3">
      <c r="A12013">
        <v>7755</v>
      </c>
      <c r="B12013">
        <v>35</v>
      </c>
      <c r="C12013">
        <v>1</v>
      </c>
    </row>
    <row r="12014" spans="1:3" x14ac:dyDescent="0.3">
      <c r="A12014">
        <v>7755</v>
      </c>
      <c r="B12014">
        <v>42</v>
      </c>
      <c r="C12014">
        <v>1</v>
      </c>
    </row>
    <row r="12015" spans="1:3" x14ac:dyDescent="0.3">
      <c r="A12015">
        <v>7757</v>
      </c>
      <c r="B12015">
        <v>35</v>
      </c>
      <c r="C12015">
        <v>1</v>
      </c>
    </row>
    <row r="12016" spans="1:3" x14ac:dyDescent="0.3">
      <c r="A12016">
        <v>7757</v>
      </c>
      <c r="B12016">
        <v>42</v>
      </c>
      <c r="C12016">
        <v>1</v>
      </c>
    </row>
    <row r="12017" spans="1:3" x14ac:dyDescent="0.3">
      <c r="A12017">
        <v>7757</v>
      </c>
      <c r="B12017">
        <v>45</v>
      </c>
      <c r="C12017">
        <v>1</v>
      </c>
    </row>
    <row r="12018" spans="1:3" x14ac:dyDescent="0.3">
      <c r="A12018">
        <v>7759</v>
      </c>
      <c r="B12018">
        <v>3</v>
      </c>
      <c r="C12018">
        <v>1</v>
      </c>
    </row>
    <row r="12019" spans="1:3" x14ac:dyDescent="0.3">
      <c r="A12019">
        <v>7759</v>
      </c>
      <c r="B12019">
        <v>35</v>
      </c>
      <c r="C12019">
        <v>1</v>
      </c>
    </row>
    <row r="12020" spans="1:3" x14ac:dyDescent="0.3">
      <c r="A12020">
        <v>7759</v>
      </c>
      <c r="B12020">
        <v>42</v>
      </c>
      <c r="C12020">
        <v>1</v>
      </c>
    </row>
    <row r="12021" spans="1:3" x14ac:dyDescent="0.3">
      <c r="A12021">
        <v>7761</v>
      </c>
      <c r="B12021">
        <v>1</v>
      </c>
      <c r="C12021">
        <v>1</v>
      </c>
    </row>
    <row r="12022" spans="1:3" x14ac:dyDescent="0.3">
      <c r="A12022">
        <v>7761</v>
      </c>
      <c r="B12022">
        <v>35</v>
      </c>
      <c r="C12022">
        <v>1</v>
      </c>
    </row>
    <row r="12023" spans="1:3" x14ac:dyDescent="0.3">
      <c r="A12023">
        <v>7761</v>
      </c>
      <c r="B12023">
        <v>42</v>
      </c>
      <c r="C12023">
        <v>1</v>
      </c>
    </row>
    <row r="12024" spans="1:3" x14ac:dyDescent="0.3">
      <c r="A12024">
        <v>7763</v>
      </c>
      <c r="B12024">
        <v>11</v>
      </c>
      <c r="C12024">
        <v>1</v>
      </c>
    </row>
    <row r="12025" spans="1:3" x14ac:dyDescent="0.3">
      <c r="A12025">
        <v>7763</v>
      </c>
      <c r="B12025">
        <v>35</v>
      </c>
      <c r="C12025">
        <v>1</v>
      </c>
    </row>
    <row r="12026" spans="1:3" x14ac:dyDescent="0.3">
      <c r="A12026">
        <v>7763</v>
      </c>
      <c r="B12026">
        <v>42</v>
      </c>
      <c r="C12026">
        <v>1</v>
      </c>
    </row>
    <row r="12027" spans="1:3" x14ac:dyDescent="0.3">
      <c r="A12027">
        <v>7765</v>
      </c>
      <c r="B12027">
        <v>35</v>
      </c>
      <c r="C12027">
        <v>1</v>
      </c>
    </row>
    <row r="12028" spans="1:3" x14ac:dyDescent="0.3">
      <c r="A12028">
        <v>7765</v>
      </c>
      <c r="B12028">
        <v>41</v>
      </c>
      <c r="C12028">
        <v>1</v>
      </c>
    </row>
    <row r="12029" spans="1:3" x14ac:dyDescent="0.3">
      <c r="A12029">
        <v>7765</v>
      </c>
      <c r="B12029">
        <v>42</v>
      </c>
      <c r="C12029">
        <v>1</v>
      </c>
    </row>
    <row r="12030" spans="1:3" x14ac:dyDescent="0.3">
      <c r="A12030">
        <v>7767</v>
      </c>
      <c r="B12030">
        <v>35</v>
      </c>
      <c r="C12030">
        <v>1</v>
      </c>
    </row>
    <row r="12031" spans="1:3" x14ac:dyDescent="0.3">
      <c r="A12031">
        <v>7767</v>
      </c>
      <c r="B12031">
        <v>42</v>
      </c>
      <c r="C12031">
        <v>1</v>
      </c>
    </row>
    <row r="12032" spans="1:3" x14ac:dyDescent="0.3">
      <c r="A12032">
        <v>7767</v>
      </c>
      <c r="B12032">
        <v>44</v>
      </c>
      <c r="C12032">
        <v>1</v>
      </c>
    </row>
    <row r="12033" spans="1:3" x14ac:dyDescent="0.3">
      <c r="A12033">
        <v>7769</v>
      </c>
      <c r="B12033">
        <v>22</v>
      </c>
      <c r="C12033">
        <v>1</v>
      </c>
    </row>
    <row r="12034" spans="1:3" x14ac:dyDescent="0.3">
      <c r="A12034">
        <v>7769</v>
      </c>
      <c r="B12034">
        <v>35</v>
      </c>
      <c r="C12034">
        <v>1</v>
      </c>
    </row>
    <row r="12035" spans="1:3" x14ac:dyDescent="0.3">
      <c r="A12035">
        <v>7769</v>
      </c>
      <c r="B12035">
        <v>42</v>
      </c>
      <c r="C12035">
        <v>1</v>
      </c>
    </row>
    <row r="12036" spans="1:3" x14ac:dyDescent="0.3">
      <c r="A12036">
        <v>7771</v>
      </c>
      <c r="B12036">
        <v>4</v>
      </c>
      <c r="C12036">
        <v>1</v>
      </c>
    </row>
    <row r="12037" spans="1:3" x14ac:dyDescent="0.3">
      <c r="A12037">
        <v>7771</v>
      </c>
      <c r="B12037">
        <v>35</v>
      </c>
      <c r="C12037">
        <v>1</v>
      </c>
    </row>
    <row r="12038" spans="1:3" x14ac:dyDescent="0.3">
      <c r="A12038">
        <v>7771</v>
      </c>
      <c r="B12038">
        <v>42</v>
      </c>
      <c r="C12038">
        <v>1</v>
      </c>
    </row>
    <row r="12039" spans="1:3" x14ac:dyDescent="0.3">
      <c r="A12039">
        <v>7773</v>
      </c>
      <c r="B12039">
        <v>35</v>
      </c>
      <c r="C12039">
        <v>1</v>
      </c>
    </row>
    <row r="12040" spans="1:3" x14ac:dyDescent="0.3">
      <c r="A12040">
        <v>7773</v>
      </c>
      <c r="B12040">
        <v>42</v>
      </c>
      <c r="C12040">
        <v>1</v>
      </c>
    </row>
    <row r="12041" spans="1:3" x14ac:dyDescent="0.3">
      <c r="A12041">
        <v>7773</v>
      </c>
      <c r="B12041">
        <v>45</v>
      </c>
      <c r="C12041">
        <v>1</v>
      </c>
    </row>
    <row r="12042" spans="1:3" x14ac:dyDescent="0.3">
      <c r="A12042">
        <v>7775</v>
      </c>
      <c r="B12042">
        <v>3</v>
      </c>
      <c r="C12042">
        <v>1</v>
      </c>
    </row>
    <row r="12043" spans="1:3" x14ac:dyDescent="0.3">
      <c r="A12043">
        <v>7775</v>
      </c>
      <c r="B12043">
        <v>35</v>
      </c>
      <c r="C12043">
        <v>1</v>
      </c>
    </row>
    <row r="12044" spans="1:3" x14ac:dyDescent="0.3">
      <c r="A12044">
        <v>7775</v>
      </c>
      <c r="B12044">
        <v>42</v>
      </c>
      <c r="C12044">
        <v>1</v>
      </c>
    </row>
    <row r="12045" spans="1:3" x14ac:dyDescent="0.3">
      <c r="A12045">
        <v>7777</v>
      </c>
      <c r="B12045">
        <v>1</v>
      </c>
      <c r="C12045">
        <v>1</v>
      </c>
    </row>
    <row r="12046" spans="1:3" x14ac:dyDescent="0.3">
      <c r="A12046">
        <v>7777</v>
      </c>
      <c r="B12046">
        <v>35</v>
      </c>
      <c r="C12046">
        <v>1</v>
      </c>
    </row>
    <row r="12047" spans="1:3" x14ac:dyDescent="0.3">
      <c r="A12047">
        <v>7777</v>
      </c>
      <c r="B12047">
        <v>42</v>
      </c>
      <c r="C12047">
        <v>1</v>
      </c>
    </row>
    <row r="12048" spans="1:3" x14ac:dyDescent="0.3">
      <c r="A12048">
        <v>7779</v>
      </c>
      <c r="B12048">
        <v>11</v>
      </c>
      <c r="C12048">
        <v>1</v>
      </c>
    </row>
    <row r="12049" spans="1:3" x14ac:dyDescent="0.3">
      <c r="A12049">
        <v>7779</v>
      </c>
      <c r="B12049">
        <v>35</v>
      </c>
      <c r="C12049">
        <v>1</v>
      </c>
    </row>
    <row r="12050" spans="1:3" x14ac:dyDescent="0.3">
      <c r="A12050">
        <v>7779</v>
      </c>
      <c r="B12050">
        <v>42</v>
      </c>
      <c r="C12050">
        <v>1</v>
      </c>
    </row>
    <row r="12051" spans="1:3" x14ac:dyDescent="0.3">
      <c r="A12051">
        <v>7781</v>
      </c>
      <c r="B12051">
        <v>35</v>
      </c>
      <c r="C12051">
        <v>1</v>
      </c>
    </row>
    <row r="12052" spans="1:3" x14ac:dyDescent="0.3">
      <c r="A12052">
        <v>7781</v>
      </c>
      <c r="B12052">
        <v>41</v>
      </c>
      <c r="C12052">
        <v>1</v>
      </c>
    </row>
    <row r="12053" spans="1:3" x14ac:dyDescent="0.3">
      <c r="A12053">
        <v>7781</v>
      </c>
      <c r="B12053">
        <v>42</v>
      </c>
      <c r="C12053">
        <v>1</v>
      </c>
    </row>
    <row r="12054" spans="1:3" x14ac:dyDescent="0.3">
      <c r="A12054">
        <v>7783</v>
      </c>
      <c r="B12054">
        <v>35</v>
      </c>
      <c r="C12054">
        <v>1</v>
      </c>
    </row>
    <row r="12055" spans="1:3" x14ac:dyDescent="0.3">
      <c r="A12055">
        <v>7783</v>
      </c>
      <c r="B12055">
        <v>42</v>
      </c>
      <c r="C12055">
        <v>1</v>
      </c>
    </row>
    <row r="12056" spans="1:3" x14ac:dyDescent="0.3">
      <c r="A12056">
        <v>7783</v>
      </c>
      <c r="B12056">
        <v>44</v>
      </c>
      <c r="C12056">
        <v>1</v>
      </c>
    </row>
    <row r="12057" spans="1:3" x14ac:dyDescent="0.3">
      <c r="A12057">
        <v>7785</v>
      </c>
      <c r="B12057">
        <v>22</v>
      </c>
      <c r="C12057">
        <v>1</v>
      </c>
    </row>
    <row r="12058" spans="1:3" x14ac:dyDescent="0.3">
      <c r="A12058">
        <v>7785</v>
      </c>
      <c r="B12058">
        <v>35</v>
      </c>
      <c r="C12058">
        <v>1</v>
      </c>
    </row>
    <row r="12059" spans="1:3" x14ac:dyDescent="0.3">
      <c r="A12059">
        <v>7785</v>
      </c>
      <c r="B12059">
        <v>42</v>
      </c>
      <c r="C12059">
        <v>1</v>
      </c>
    </row>
    <row r="12060" spans="1:3" x14ac:dyDescent="0.3">
      <c r="A12060">
        <v>7787</v>
      </c>
      <c r="B12060">
        <v>4</v>
      </c>
      <c r="C12060">
        <v>1</v>
      </c>
    </row>
    <row r="12061" spans="1:3" x14ac:dyDescent="0.3">
      <c r="A12061">
        <v>7787</v>
      </c>
      <c r="B12061">
        <v>35</v>
      </c>
      <c r="C12061">
        <v>1</v>
      </c>
    </row>
    <row r="12062" spans="1:3" x14ac:dyDescent="0.3">
      <c r="A12062">
        <v>7787</v>
      </c>
      <c r="B12062">
        <v>42</v>
      </c>
      <c r="C12062">
        <v>1</v>
      </c>
    </row>
    <row r="12063" spans="1:3" x14ac:dyDescent="0.3">
      <c r="A12063">
        <v>7789</v>
      </c>
      <c r="B12063">
        <v>35</v>
      </c>
      <c r="C12063">
        <v>1</v>
      </c>
    </row>
    <row r="12064" spans="1:3" x14ac:dyDescent="0.3">
      <c r="A12064">
        <v>7789</v>
      </c>
      <c r="B12064">
        <v>42</v>
      </c>
      <c r="C12064">
        <v>1</v>
      </c>
    </row>
    <row r="12065" spans="1:3" x14ac:dyDescent="0.3">
      <c r="A12065">
        <v>7789</v>
      </c>
      <c r="B12065">
        <v>45</v>
      </c>
      <c r="C12065">
        <v>1</v>
      </c>
    </row>
    <row r="12066" spans="1:3" x14ac:dyDescent="0.3">
      <c r="A12066">
        <v>7791</v>
      </c>
      <c r="B12066">
        <v>3</v>
      </c>
      <c r="C12066">
        <v>1</v>
      </c>
    </row>
    <row r="12067" spans="1:3" x14ac:dyDescent="0.3">
      <c r="A12067">
        <v>7791</v>
      </c>
      <c r="B12067">
        <v>35</v>
      </c>
      <c r="C12067">
        <v>1</v>
      </c>
    </row>
    <row r="12068" spans="1:3" x14ac:dyDescent="0.3">
      <c r="A12068">
        <v>7791</v>
      </c>
      <c r="B12068">
        <v>42</v>
      </c>
      <c r="C12068">
        <v>1</v>
      </c>
    </row>
    <row r="12069" spans="1:3" x14ac:dyDescent="0.3">
      <c r="A12069">
        <v>7793</v>
      </c>
      <c r="B12069">
        <v>1</v>
      </c>
      <c r="C12069">
        <v>1</v>
      </c>
    </row>
    <row r="12070" spans="1:3" x14ac:dyDescent="0.3">
      <c r="A12070">
        <v>7793</v>
      </c>
      <c r="B12070">
        <v>35</v>
      </c>
      <c r="C12070">
        <v>1</v>
      </c>
    </row>
    <row r="12071" spans="1:3" x14ac:dyDescent="0.3">
      <c r="A12071">
        <v>7793</v>
      </c>
      <c r="B12071">
        <v>42</v>
      </c>
      <c r="C12071">
        <v>1</v>
      </c>
    </row>
    <row r="12072" spans="1:3" x14ac:dyDescent="0.3">
      <c r="A12072">
        <v>7795</v>
      </c>
      <c r="B12072">
        <v>11</v>
      </c>
      <c r="C12072">
        <v>1</v>
      </c>
    </row>
    <row r="12073" spans="1:3" x14ac:dyDescent="0.3">
      <c r="A12073">
        <v>7795</v>
      </c>
      <c r="B12073">
        <v>35</v>
      </c>
      <c r="C12073">
        <v>1</v>
      </c>
    </row>
    <row r="12074" spans="1:3" x14ac:dyDescent="0.3">
      <c r="A12074">
        <v>7795</v>
      </c>
      <c r="B12074">
        <v>42</v>
      </c>
      <c r="C12074">
        <v>1</v>
      </c>
    </row>
    <row r="12075" spans="1:3" x14ac:dyDescent="0.3">
      <c r="A12075">
        <v>7797</v>
      </c>
      <c r="B12075">
        <v>35</v>
      </c>
      <c r="C12075">
        <v>1</v>
      </c>
    </row>
    <row r="12076" spans="1:3" x14ac:dyDescent="0.3">
      <c r="A12076">
        <v>7797</v>
      </c>
      <c r="B12076">
        <v>41</v>
      </c>
      <c r="C12076">
        <v>1</v>
      </c>
    </row>
    <row r="12077" spans="1:3" x14ac:dyDescent="0.3">
      <c r="A12077">
        <v>7797</v>
      </c>
      <c r="B12077">
        <v>42</v>
      </c>
      <c r="C12077">
        <v>1</v>
      </c>
    </row>
    <row r="12078" spans="1:3" x14ac:dyDescent="0.3">
      <c r="A12078">
        <v>7799</v>
      </c>
      <c r="B12078">
        <v>35</v>
      </c>
      <c r="C12078">
        <v>1</v>
      </c>
    </row>
    <row r="12079" spans="1:3" x14ac:dyDescent="0.3">
      <c r="A12079">
        <v>7799</v>
      </c>
      <c r="B12079">
        <v>42</v>
      </c>
      <c r="C12079">
        <v>1</v>
      </c>
    </row>
    <row r="12080" spans="1:3" x14ac:dyDescent="0.3">
      <c r="A12080">
        <v>7799</v>
      </c>
      <c r="B12080">
        <v>44</v>
      </c>
      <c r="C12080">
        <v>1</v>
      </c>
    </row>
    <row r="12081" spans="1:3" x14ac:dyDescent="0.3">
      <c r="A12081">
        <v>7801</v>
      </c>
      <c r="B12081">
        <v>4</v>
      </c>
      <c r="C12081">
        <v>1</v>
      </c>
    </row>
    <row r="12082" spans="1:3" x14ac:dyDescent="0.3">
      <c r="A12082">
        <v>7801</v>
      </c>
      <c r="B12082">
        <v>35</v>
      </c>
      <c r="C12082">
        <v>1</v>
      </c>
    </row>
    <row r="12083" spans="1:3" x14ac:dyDescent="0.3">
      <c r="A12083">
        <v>7801</v>
      </c>
      <c r="B12083">
        <v>42</v>
      </c>
      <c r="C12083">
        <v>1</v>
      </c>
    </row>
    <row r="12084" spans="1:3" x14ac:dyDescent="0.3">
      <c r="A12084">
        <v>7803</v>
      </c>
      <c r="B12084">
        <v>3</v>
      </c>
      <c r="C12084">
        <v>1</v>
      </c>
    </row>
    <row r="12085" spans="1:3" x14ac:dyDescent="0.3">
      <c r="A12085">
        <v>7803</v>
      </c>
      <c r="B12085">
        <v>35</v>
      </c>
      <c r="C12085">
        <v>1</v>
      </c>
    </row>
    <row r="12086" spans="1:3" x14ac:dyDescent="0.3">
      <c r="A12086">
        <v>7803</v>
      </c>
      <c r="B12086">
        <v>42</v>
      </c>
      <c r="C12086">
        <v>1</v>
      </c>
    </row>
    <row r="12087" spans="1:3" x14ac:dyDescent="0.3">
      <c r="A12087">
        <v>7805</v>
      </c>
      <c r="B12087">
        <v>1</v>
      </c>
      <c r="C12087">
        <v>1</v>
      </c>
    </row>
    <row r="12088" spans="1:3" x14ac:dyDescent="0.3">
      <c r="A12088">
        <v>7805</v>
      </c>
      <c r="B12088">
        <v>35</v>
      </c>
      <c r="C12088">
        <v>1</v>
      </c>
    </row>
    <row r="12089" spans="1:3" x14ac:dyDescent="0.3">
      <c r="A12089">
        <v>7805</v>
      </c>
      <c r="B12089">
        <v>42</v>
      </c>
      <c r="C12089">
        <v>1</v>
      </c>
    </row>
    <row r="12090" spans="1:3" x14ac:dyDescent="0.3">
      <c r="A12090">
        <v>7807</v>
      </c>
      <c r="B12090">
        <v>11</v>
      </c>
      <c r="C12090">
        <v>1</v>
      </c>
    </row>
    <row r="12091" spans="1:3" x14ac:dyDescent="0.3">
      <c r="A12091">
        <v>7807</v>
      </c>
      <c r="B12091">
        <v>35</v>
      </c>
      <c r="C12091">
        <v>1</v>
      </c>
    </row>
    <row r="12092" spans="1:3" x14ac:dyDescent="0.3">
      <c r="A12092">
        <v>7807</v>
      </c>
      <c r="B12092">
        <v>42</v>
      </c>
      <c r="C12092">
        <v>1</v>
      </c>
    </row>
    <row r="12093" spans="1:3" x14ac:dyDescent="0.3">
      <c r="A12093">
        <v>7809</v>
      </c>
      <c r="B12093">
        <v>35</v>
      </c>
      <c r="C12093">
        <v>1</v>
      </c>
    </row>
    <row r="12094" spans="1:3" x14ac:dyDescent="0.3">
      <c r="A12094">
        <v>7809</v>
      </c>
      <c r="B12094">
        <v>41</v>
      </c>
      <c r="C12094">
        <v>1</v>
      </c>
    </row>
    <row r="12095" spans="1:3" x14ac:dyDescent="0.3">
      <c r="A12095">
        <v>7809</v>
      </c>
      <c r="B12095">
        <v>42</v>
      </c>
      <c r="C12095">
        <v>1</v>
      </c>
    </row>
    <row r="12096" spans="1:3" x14ac:dyDescent="0.3">
      <c r="A12096">
        <v>7811</v>
      </c>
      <c r="B12096">
        <v>35</v>
      </c>
      <c r="C12096">
        <v>1</v>
      </c>
    </row>
    <row r="12097" spans="1:3" x14ac:dyDescent="0.3">
      <c r="A12097">
        <v>7811</v>
      </c>
      <c r="B12097">
        <v>42</v>
      </c>
      <c r="C12097">
        <v>1</v>
      </c>
    </row>
    <row r="12098" spans="1:3" x14ac:dyDescent="0.3">
      <c r="A12098">
        <v>7811</v>
      </c>
      <c r="B12098">
        <v>44</v>
      </c>
      <c r="C12098">
        <v>1</v>
      </c>
    </row>
    <row r="12099" spans="1:3" x14ac:dyDescent="0.3">
      <c r="A12099">
        <v>7813</v>
      </c>
      <c r="B12099">
        <v>4</v>
      </c>
      <c r="C12099">
        <v>1</v>
      </c>
    </row>
    <row r="12100" spans="1:3" x14ac:dyDescent="0.3">
      <c r="A12100">
        <v>7813</v>
      </c>
      <c r="B12100">
        <v>35</v>
      </c>
      <c r="C12100">
        <v>1</v>
      </c>
    </row>
    <row r="12101" spans="1:3" x14ac:dyDescent="0.3">
      <c r="A12101">
        <v>7813</v>
      </c>
      <c r="B12101">
        <v>42</v>
      </c>
      <c r="C12101">
        <v>1</v>
      </c>
    </row>
    <row r="12102" spans="1:3" x14ac:dyDescent="0.3">
      <c r="A12102">
        <v>7815</v>
      </c>
      <c r="B12102">
        <v>3</v>
      </c>
      <c r="C12102">
        <v>1</v>
      </c>
    </row>
    <row r="12103" spans="1:3" x14ac:dyDescent="0.3">
      <c r="A12103">
        <v>7815</v>
      </c>
      <c r="B12103">
        <v>35</v>
      </c>
      <c r="C12103">
        <v>1</v>
      </c>
    </row>
    <row r="12104" spans="1:3" x14ac:dyDescent="0.3">
      <c r="A12104">
        <v>7815</v>
      </c>
      <c r="B12104">
        <v>42</v>
      </c>
      <c r="C12104">
        <v>1</v>
      </c>
    </row>
    <row r="12105" spans="1:3" x14ac:dyDescent="0.3">
      <c r="A12105">
        <v>7817</v>
      </c>
      <c r="B12105">
        <v>1</v>
      </c>
      <c r="C12105">
        <v>1</v>
      </c>
    </row>
    <row r="12106" spans="1:3" x14ac:dyDescent="0.3">
      <c r="A12106">
        <v>7817</v>
      </c>
      <c r="B12106">
        <v>35</v>
      </c>
      <c r="C12106">
        <v>1</v>
      </c>
    </row>
    <row r="12107" spans="1:3" x14ac:dyDescent="0.3">
      <c r="A12107">
        <v>7817</v>
      </c>
      <c r="B12107">
        <v>42</v>
      </c>
      <c r="C12107">
        <v>1</v>
      </c>
    </row>
    <row r="12108" spans="1:3" x14ac:dyDescent="0.3">
      <c r="A12108">
        <v>7819</v>
      </c>
      <c r="B12108">
        <v>11</v>
      </c>
      <c r="C12108">
        <v>1</v>
      </c>
    </row>
    <row r="12109" spans="1:3" x14ac:dyDescent="0.3">
      <c r="A12109">
        <v>7819</v>
      </c>
      <c r="B12109">
        <v>35</v>
      </c>
      <c r="C12109">
        <v>1</v>
      </c>
    </row>
    <row r="12110" spans="1:3" x14ac:dyDescent="0.3">
      <c r="A12110">
        <v>7819</v>
      </c>
      <c r="B12110">
        <v>42</v>
      </c>
      <c r="C12110">
        <v>1</v>
      </c>
    </row>
    <row r="12111" spans="1:3" x14ac:dyDescent="0.3">
      <c r="A12111">
        <v>7821</v>
      </c>
      <c r="B12111">
        <v>35</v>
      </c>
      <c r="C12111">
        <v>1</v>
      </c>
    </row>
    <row r="12112" spans="1:3" x14ac:dyDescent="0.3">
      <c r="A12112">
        <v>7821</v>
      </c>
      <c r="B12112">
        <v>41</v>
      </c>
      <c r="C12112">
        <v>1</v>
      </c>
    </row>
    <row r="12113" spans="1:3" x14ac:dyDescent="0.3">
      <c r="A12113">
        <v>7821</v>
      </c>
      <c r="B12113">
        <v>42</v>
      </c>
      <c r="C12113">
        <v>1</v>
      </c>
    </row>
    <row r="12114" spans="1:3" x14ac:dyDescent="0.3">
      <c r="A12114">
        <v>7823</v>
      </c>
      <c r="B12114">
        <v>35</v>
      </c>
      <c r="C12114">
        <v>1</v>
      </c>
    </row>
    <row r="12115" spans="1:3" x14ac:dyDescent="0.3">
      <c r="A12115">
        <v>7823</v>
      </c>
      <c r="B12115">
        <v>42</v>
      </c>
      <c r="C12115">
        <v>1</v>
      </c>
    </row>
    <row r="12116" spans="1:3" x14ac:dyDescent="0.3">
      <c r="A12116">
        <v>7823</v>
      </c>
      <c r="B12116">
        <v>44</v>
      </c>
      <c r="C12116">
        <v>1</v>
      </c>
    </row>
    <row r="12117" spans="1:3" x14ac:dyDescent="0.3">
      <c r="A12117">
        <v>7825</v>
      </c>
      <c r="B12117">
        <v>4</v>
      </c>
      <c r="C12117">
        <v>1</v>
      </c>
    </row>
    <row r="12118" spans="1:3" x14ac:dyDescent="0.3">
      <c r="A12118">
        <v>7825</v>
      </c>
      <c r="B12118">
        <v>35</v>
      </c>
      <c r="C12118">
        <v>1</v>
      </c>
    </row>
    <row r="12119" spans="1:3" x14ac:dyDescent="0.3">
      <c r="A12119">
        <v>7825</v>
      </c>
      <c r="B12119">
        <v>42</v>
      </c>
      <c r="C12119">
        <v>1</v>
      </c>
    </row>
    <row r="12120" spans="1:3" x14ac:dyDescent="0.3">
      <c r="A12120">
        <v>7827</v>
      </c>
      <c r="B12120">
        <v>3</v>
      </c>
      <c r="C12120">
        <v>1</v>
      </c>
    </row>
    <row r="12121" spans="1:3" x14ac:dyDescent="0.3">
      <c r="A12121">
        <v>7827</v>
      </c>
      <c r="B12121">
        <v>35</v>
      </c>
      <c r="C12121">
        <v>1</v>
      </c>
    </row>
    <row r="12122" spans="1:3" x14ac:dyDescent="0.3">
      <c r="A12122">
        <v>7827</v>
      </c>
      <c r="B12122">
        <v>42</v>
      </c>
      <c r="C12122">
        <v>1</v>
      </c>
    </row>
    <row r="12123" spans="1:3" x14ac:dyDescent="0.3">
      <c r="A12123">
        <v>7829</v>
      </c>
      <c r="B12123">
        <v>1</v>
      </c>
      <c r="C12123">
        <v>1</v>
      </c>
    </row>
    <row r="12124" spans="1:3" x14ac:dyDescent="0.3">
      <c r="A12124">
        <v>7829</v>
      </c>
      <c r="B12124">
        <v>35</v>
      </c>
      <c r="C12124">
        <v>1</v>
      </c>
    </row>
    <row r="12125" spans="1:3" x14ac:dyDescent="0.3">
      <c r="A12125">
        <v>7829</v>
      </c>
      <c r="B12125">
        <v>42</v>
      </c>
      <c r="C12125">
        <v>1</v>
      </c>
    </row>
    <row r="12126" spans="1:3" x14ac:dyDescent="0.3">
      <c r="A12126">
        <v>7831</v>
      </c>
      <c r="B12126">
        <v>11</v>
      </c>
      <c r="C12126">
        <v>1</v>
      </c>
    </row>
    <row r="12127" spans="1:3" x14ac:dyDescent="0.3">
      <c r="A12127">
        <v>7831</v>
      </c>
      <c r="B12127">
        <v>35</v>
      </c>
      <c r="C12127">
        <v>1</v>
      </c>
    </row>
    <row r="12128" spans="1:3" x14ac:dyDescent="0.3">
      <c r="A12128">
        <v>7831</v>
      </c>
      <c r="B12128">
        <v>42</v>
      </c>
      <c r="C12128">
        <v>1</v>
      </c>
    </row>
    <row r="12129" spans="1:3" x14ac:dyDescent="0.3">
      <c r="A12129">
        <v>7833</v>
      </c>
      <c r="B12129">
        <v>35</v>
      </c>
      <c r="C12129">
        <v>1</v>
      </c>
    </row>
    <row r="12130" spans="1:3" x14ac:dyDescent="0.3">
      <c r="A12130">
        <v>7833</v>
      </c>
      <c r="B12130">
        <v>41</v>
      </c>
      <c r="C12130">
        <v>1</v>
      </c>
    </row>
    <row r="12131" spans="1:3" x14ac:dyDescent="0.3">
      <c r="A12131">
        <v>7833</v>
      </c>
      <c r="B12131">
        <v>42</v>
      </c>
      <c r="C12131">
        <v>1</v>
      </c>
    </row>
    <row r="12132" spans="1:3" x14ac:dyDescent="0.3">
      <c r="A12132">
        <v>7835</v>
      </c>
      <c r="B12132">
        <v>35</v>
      </c>
      <c r="C12132">
        <v>1</v>
      </c>
    </row>
    <row r="12133" spans="1:3" x14ac:dyDescent="0.3">
      <c r="A12133">
        <v>7835</v>
      </c>
      <c r="B12133">
        <v>42</v>
      </c>
      <c r="C12133">
        <v>1</v>
      </c>
    </row>
    <row r="12134" spans="1:3" x14ac:dyDescent="0.3">
      <c r="A12134">
        <v>7835</v>
      </c>
      <c r="B12134">
        <v>44</v>
      </c>
      <c r="C12134">
        <v>1</v>
      </c>
    </row>
    <row r="12135" spans="1:3" x14ac:dyDescent="0.3">
      <c r="A12135">
        <v>7837</v>
      </c>
      <c r="B12135">
        <v>4</v>
      </c>
      <c r="C12135">
        <v>1</v>
      </c>
    </row>
    <row r="12136" spans="1:3" x14ac:dyDescent="0.3">
      <c r="A12136">
        <v>7837</v>
      </c>
      <c r="B12136">
        <v>35</v>
      </c>
      <c r="C12136">
        <v>1</v>
      </c>
    </row>
    <row r="12137" spans="1:3" x14ac:dyDescent="0.3">
      <c r="A12137">
        <v>7837</v>
      </c>
      <c r="B12137">
        <v>42</v>
      </c>
      <c r="C12137">
        <v>1</v>
      </c>
    </row>
    <row r="12138" spans="1:3" x14ac:dyDescent="0.3">
      <c r="A12138">
        <v>7839</v>
      </c>
      <c r="B12138">
        <v>3</v>
      </c>
      <c r="C12138">
        <v>1</v>
      </c>
    </row>
    <row r="12139" spans="1:3" x14ac:dyDescent="0.3">
      <c r="A12139">
        <v>7839</v>
      </c>
      <c r="B12139">
        <v>35</v>
      </c>
      <c r="C12139">
        <v>1</v>
      </c>
    </row>
    <row r="12140" spans="1:3" x14ac:dyDescent="0.3">
      <c r="A12140">
        <v>7839</v>
      </c>
      <c r="B12140">
        <v>42</v>
      </c>
      <c r="C12140">
        <v>1</v>
      </c>
    </row>
    <row r="12141" spans="1:3" x14ac:dyDescent="0.3">
      <c r="A12141">
        <v>7841</v>
      </c>
      <c r="B12141">
        <v>1</v>
      </c>
      <c r="C12141">
        <v>1</v>
      </c>
    </row>
    <row r="12142" spans="1:3" x14ac:dyDescent="0.3">
      <c r="A12142">
        <v>7841</v>
      </c>
      <c r="B12142">
        <v>35</v>
      </c>
      <c r="C12142">
        <v>1</v>
      </c>
    </row>
    <row r="12143" spans="1:3" x14ac:dyDescent="0.3">
      <c r="A12143">
        <v>7841</v>
      </c>
      <c r="B12143">
        <v>42</v>
      </c>
      <c r="C12143">
        <v>1</v>
      </c>
    </row>
    <row r="12144" spans="1:3" x14ac:dyDescent="0.3">
      <c r="A12144">
        <v>7843</v>
      </c>
      <c r="B12144">
        <v>11</v>
      </c>
      <c r="C12144">
        <v>1</v>
      </c>
    </row>
    <row r="12145" spans="1:3" x14ac:dyDescent="0.3">
      <c r="A12145">
        <v>7843</v>
      </c>
      <c r="B12145">
        <v>35</v>
      </c>
      <c r="C12145">
        <v>1</v>
      </c>
    </row>
    <row r="12146" spans="1:3" x14ac:dyDescent="0.3">
      <c r="A12146">
        <v>7843</v>
      </c>
      <c r="B12146">
        <v>42</v>
      </c>
      <c r="C12146">
        <v>1</v>
      </c>
    </row>
    <row r="12147" spans="1:3" x14ac:dyDescent="0.3">
      <c r="A12147">
        <v>7845</v>
      </c>
      <c r="B12147">
        <v>35</v>
      </c>
      <c r="C12147">
        <v>1</v>
      </c>
    </row>
    <row r="12148" spans="1:3" x14ac:dyDescent="0.3">
      <c r="A12148">
        <v>7845</v>
      </c>
      <c r="B12148">
        <v>41</v>
      </c>
      <c r="C12148">
        <v>1</v>
      </c>
    </row>
    <row r="12149" spans="1:3" x14ac:dyDescent="0.3">
      <c r="A12149">
        <v>7845</v>
      </c>
      <c r="B12149">
        <v>42</v>
      </c>
      <c r="C12149">
        <v>1</v>
      </c>
    </row>
    <row r="12150" spans="1:3" x14ac:dyDescent="0.3">
      <c r="A12150">
        <v>7847</v>
      </c>
      <c r="B12150">
        <v>35</v>
      </c>
      <c r="C12150">
        <v>1</v>
      </c>
    </row>
    <row r="12151" spans="1:3" x14ac:dyDescent="0.3">
      <c r="A12151">
        <v>7847</v>
      </c>
      <c r="B12151">
        <v>42</v>
      </c>
      <c r="C12151">
        <v>1</v>
      </c>
    </row>
    <row r="12152" spans="1:3" x14ac:dyDescent="0.3">
      <c r="A12152">
        <v>7847</v>
      </c>
      <c r="B12152">
        <v>44</v>
      </c>
      <c r="C12152">
        <v>1</v>
      </c>
    </row>
    <row r="12153" spans="1:3" x14ac:dyDescent="0.3">
      <c r="A12153">
        <v>7849</v>
      </c>
      <c r="B12153">
        <v>18</v>
      </c>
      <c r="C12153">
        <v>1</v>
      </c>
    </row>
    <row r="12154" spans="1:3" x14ac:dyDescent="0.3">
      <c r="A12154">
        <v>7849</v>
      </c>
      <c r="B12154">
        <v>35</v>
      </c>
      <c r="C12154">
        <v>1</v>
      </c>
    </row>
    <row r="12155" spans="1:3" x14ac:dyDescent="0.3">
      <c r="A12155">
        <v>7851</v>
      </c>
      <c r="B12155">
        <v>16</v>
      </c>
      <c r="C12155">
        <v>1</v>
      </c>
    </row>
    <row r="12156" spans="1:3" x14ac:dyDescent="0.3">
      <c r="A12156">
        <v>7851</v>
      </c>
      <c r="B12156">
        <v>35</v>
      </c>
      <c r="C12156">
        <v>1</v>
      </c>
    </row>
    <row r="12157" spans="1:3" x14ac:dyDescent="0.3">
      <c r="A12157">
        <v>7853</v>
      </c>
      <c r="B12157">
        <v>17</v>
      </c>
      <c r="C12157">
        <v>1</v>
      </c>
    </row>
    <row r="12158" spans="1:3" x14ac:dyDescent="0.3">
      <c r="A12158">
        <v>7853</v>
      </c>
      <c r="B12158">
        <v>35</v>
      </c>
      <c r="C12158">
        <v>1</v>
      </c>
    </row>
    <row r="12159" spans="1:3" x14ac:dyDescent="0.3">
      <c r="A12159">
        <v>7855</v>
      </c>
      <c r="B12159">
        <v>15</v>
      </c>
      <c r="C12159">
        <v>1</v>
      </c>
    </row>
    <row r="12160" spans="1:3" x14ac:dyDescent="0.3">
      <c r="A12160">
        <v>7855</v>
      </c>
      <c r="B12160">
        <v>35</v>
      </c>
      <c r="C12160">
        <v>1</v>
      </c>
    </row>
    <row r="12161" spans="1:3" x14ac:dyDescent="0.3">
      <c r="A12161">
        <v>7857</v>
      </c>
      <c r="B12161">
        <v>18</v>
      </c>
      <c r="C12161">
        <v>1</v>
      </c>
    </row>
    <row r="12162" spans="1:3" x14ac:dyDescent="0.3">
      <c r="A12162">
        <v>7857</v>
      </c>
      <c r="B12162">
        <v>35</v>
      </c>
      <c r="C12162">
        <v>1</v>
      </c>
    </row>
    <row r="12163" spans="1:3" x14ac:dyDescent="0.3">
      <c r="A12163">
        <v>7859</v>
      </c>
      <c r="B12163">
        <v>16</v>
      </c>
      <c r="C12163">
        <v>1</v>
      </c>
    </row>
    <row r="12164" spans="1:3" x14ac:dyDescent="0.3">
      <c r="A12164">
        <v>7859</v>
      </c>
      <c r="B12164">
        <v>35</v>
      </c>
      <c r="C12164">
        <v>1</v>
      </c>
    </row>
    <row r="12165" spans="1:3" x14ac:dyDescent="0.3">
      <c r="A12165">
        <v>7861</v>
      </c>
      <c r="B12165">
        <v>17</v>
      </c>
      <c r="C12165">
        <v>1</v>
      </c>
    </row>
    <row r="12166" spans="1:3" x14ac:dyDescent="0.3">
      <c r="A12166">
        <v>7861</v>
      </c>
      <c r="B12166">
        <v>35</v>
      </c>
      <c r="C12166">
        <v>1</v>
      </c>
    </row>
    <row r="12167" spans="1:3" x14ac:dyDescent="0.3">
      <c r="A12167">
        <v>7863</v>
      </c>
      <c r="B12167">
        <v>15</v>
      </c>
      <c r="C12167">
        <v>1</v>
      </c>
    </row>
    <row r="12168" spans="1:3" x14ac:dyDescent="0.3">
      <c r="A12168">
        <v>7863</v>
      </c>
      <c r="B12168">
        <v>35</v>
      </c>
      <c r="C12168">
        <v>1</v>
      </c>
    </row>
    <row r="12169" spans="1:3" x14ac:dyDescent="0.3">
      <c r="A12169">
        <v>7865</v>
      </c>
      <c r="B12169">
        <v>18</v>
      </c>
      <c r="C12169">
        <v>1</v>
      </c>
    </row>
    <row r="12170" spans="1:3" x14ac:dyDescent="0.3">
      <c r="A12170">
        <v>7865</v>
      </c>
      <c r="B12170">
        <v>35</v>
      </c>
      <c r="C12170">
        <v>1</v>
      </c>
    </row>
    <row r="12171" spans="1:3" x14ac:dyDescent="0.3">
      <c r="A12171">
        <v>7867</v>
      </c>
      <c r="B12171">
        <v>16</v>
      </c>
      <c r="C12171">
        <v>1</v>
      </c>
    </row>
    <row r="12172" spans="1:3" x14ac:dyDescent="0.3">
      <c r="A12172">
        <v>7867</v>
      </c>
      <c r="B12172">
        <v>35</v>
      </c>
      <c r="C12172">
        <v>1</v>
      </c>
    </row>
    <row r="12173" spans="1:3" x14ac:dyDescent="0.3">
      <c r="A12173">
        <v>7869</v>
      </c>
      <c r="B12173">
        <v>17</v>
      </c>
      <c r="C12173">
        <v>1</v>
      </c>
    </row>
    <row r="12174" spans="1:3" x14ac:dyDescent="0.3">
      <c r="A12174">
        <v>7869</v>
      </c>
      <c r="B12174">
        <v>35</v>
      </c>
      <c r="C12174">
        <v>1</v>
      </c>
    </row>
    <row r="12175" spans="1:3" x14ac:dyDescent="0.3">
      <c r="A12175">
        <v>7871</v>
      </c>
      <c r="B12175">
        <v>15</v>
      </c>
      <c r="C12175">
        <v>1</v>
      </c>
    </row>
    <row r="12176" spans="1:3" x14ac:dyDescent="0.3">
      <c r="A12176">
        <v>7871</v>
      </c>
      <c r="B12176">
        <v>35</v>
      </c>
      <c r="C12176">
        <v>1</v>
      </c>
    </row>
    <row r="12177" spans="1:3" x14ac:dyDescent="0.3">
      <c r="A12177">
        <v>7873</v>
      </c>
      <c r="B12177">
        <v>18</v>
      </c>
      <c r="C12177">
        <v>1</v>
      </c>
    </row>
    <row r="12178" spans="1:3" x14ac:dyDescent="0.3">
      <c r="A12178">
        <v>7873</v>
      </c>
      <c r="B12178">
        <v>35</v>
      </c>
      <c r="C12178">
        <v>1</v>
      </c>
    </row>
    <row r="12179" spans="1:3" x14ac:dyDescent="0.3">
      <c r="A12179">
        <v>7875</v>
      </c>
      <c r="B12179">
        <v>16</v>
      </c>
      <c r="C12179">
        <v>1</v>
      </c>
    </row>
    <row r="12180" spans="1:3" x14ac:dyDescent="0.3">
      <c r="A12180">
        <v>7875</v>
      </c>
      <c r="B12180">
        <v>35</v>
      </c>
      <c r="C12180">
        <v>1</v>
      </c>
    </row>
    <row r="12181" spans="1:3" x14ac:dyDescent="0.3">
      <c r="A12181">
        <v>7877</v>
      </c>
      <c r="B12181">
        <v>17</v>
      </c>
      <c r="C12181">
        <v>1</v>
      </c>
    </row>
    <row r="12182" spans="1:3" x14ac:dyDescent="0.3">
      <c r="A12182">
        <v>7877</v>
      </c>
      <c r="B12182">
        <v>35</v>
      </c>
      <c r="C12182">
        <v>1</v>
      </c>
    </row>
    <row r="12183" spans="1:3" x14ac:dyDescent="0.3">
      <c r="A12183">
        <v>7879</v>
      </c>
      <c r="B12183">
        <v>15</v>
      </c>
      <c r="C12183">
        <v>1</v>
      </c>
    </row>
    <row r="12184" spans="1:3" x14ac:dyDescent="0.3">
      <c r="A12184">
        <v>7879</v>
      </c>
      <c r="B12184">
        <v>35</v>
      </c>
      <c r="C12184">
        <v>1</v>
      </c>
    </row>
    <row r="12185" spans="1:3" x14ac:dyDescent="0.3">
      <c r="A12185">
        <v>7881</v>
      </c>
      <c r="B12185">
        <v>4</v>
      </c>
      <c r="C12185">
        <v>1</v>
      </c>
    </row>
    <row r="12186" spans="1:3" x14ac:dyDescent="0.3">
      <c r="A12186">
        <v>7881</v>
      </c>
      <c r="B12186">
        <v>10</v>
      </c>
      <c r="C12186">
        <v>1</v>
      </c>
    </row>
    <row r="12187" spans="1:3" x14ac:dyDescent="0.3">
      <c r="A12187">
        <v>7883</v>
      </c>
      <c r="B12187">
        <v>3</v>
      </c>
      <c r="C12187">
        <v>1</v>
      </c>
    </row>
    <row r="12188" spans="1:3" x14ac:dyDescent="0.3">
      <c r="A12188">
        <v>7883</v>
      </c>
      <c r="B12188">
        <v>10</v>
      </c>
      <c r="C12188">
        <v>1</v>
      </c>
    </row>
    <row r="12189" spans="1:3" x14ac:dyDescent="0.3">
      <c r="A12189">
        <v>7885</v>
      </c>
      <c r="B12189">
        <v>1</v>
      </c>
      <c r="C12189">
        <v>1</v>
      </c>
    </row>
    <row r="12190" spans="1:3" x14ac:dyDescent="0.3">
      <c r="A12190">
        <v>7885</v>
      </c>
      <c r="B12190">
        <v>10</v>
      </c>
      <c r="C12190">
        <v>1</v>
      </c>
    </row>
    <row r="12191" spans="1:3" x14ac:dyDescent="0.3">
      <c r="A12191">
        <v>7887</v>
      </c>
      <c r="B12191">
        <v>10</v>
      </c>
      <c r="C12191">
        <v>1</v>
      </c>
    </row>
    <row r="12192" spans="1:3" x14ac:dyDescent="0.3">
      <c r="A12192">
        <v>7887</v>
      </c>
      <c r="B12192">
        <v>11</v>
      </c>
      <c r="C12192">
        <v>1</v>
      </c>
    </row>
    <row r="12193" spans="1:3" x14ac:dyDescent="0.3">
      <c r="A12193">
        <v>7889</v>
      </c>
      <c r="B12193">
        <v>5</v>
      </c>
      <c r="C12193">
        <v>1</v>
      </c>
    </row>
    <row r="12194" spans="1:3" x14ac:dyDescent="0.3">
      <c r="A12194">
        <v>7889</v>
      </c>
      <c r="B12194">
        <v>9</v>
      </c>
      <c r="C12194">
        <v>1</v>
      </c>
    </row>
    <row r="12195" spans="1:3" x14ac:dyDescent="0.3">
      <c r="A12195">
        <v>7889</v>
      </c>
      <c r="B12195">
        <v>10</v>
      </c>
      <c r="C12195">
        <v>1</v>
      </c>
    </row>
    <row r="12196" spans="1:3" x14ac:dyDescent="0.3">
      <c r="A12196">
        <v>7899</v>
      </c>
      <c r="B12196">
        <v>9</v>
      </c>
      <c r="C12196">
        <v>1</v>
      </c>
    </row>
    <row r="12197" spans="1:3" x14ac:dyDescent="0.3">
      <c r="A12197">
        <v>7899</v>
      </c>
      <c r="B12197">
        <v>10</v>
      </c>
      <c r="C12197">
        <v>1</v>
      </c>
    </row>
    <row r="12198" spans="1:3" x14ac:dyDescent="0.3">
      <c r="A12198">
        <v>7899</v>
      </c>
      <c r="B12198">
        <v>37</v>
      </c>
      <c r="C12198">
        <v>1</v>
      </c>
    </row>
    <row r="12199" spans="1:3" x14ac:dyDescent="0.3">
      <c r="A12199">
        <v>7901</v>
      </c>
      <c r="B12199">
        <v>4</v>
      </c>
      <c r="C12199">
        <v>1</v>
      </c>
    </row>
    <row r="12200" spans="1:3" x14ac:dyDescent="0.3">
      <c r="A12200">
        <v>7901</v>
      </c>
      <c r="B12200">
        <v>10</v>
      </c>
      <c r="C12200">
        <v>1</v>
      </c>
    </row>
    <row r="12201" spans="1:3" x14ac:dyDescent="0.3">
      <c r="A12201">
        <v>7903</v>
      </c>
      <c r="B12201">
        <v>3</v>
      </c>
      <c r="C12201">
        <v>1</v>
      </c>
    </row>
    <row r="12202" spans="1:3" x14ac:dyDescent="0.3">
      <c r="A12202">
        <v>7903</v>
      </c>
      <c r="B12202">
        <v>10</v>
      </c>
      <c r="C12202">
        <v>1</v>
      </c>
    </row>
    <row r="12203" spans="1:3" x14ac:dyDescent="0.3">
      <c r="A12203">
        <v>7905</v>
      </c>
      <c r="B12203">
        <v>1</v>
      </c>
      <c r="C12203">
        <v>1</v>
      </c>
    </row>
    <row r="12204" spans="1:3" x14ac:dyDescent="0.3">
      <c r="A12204">
        <v>7905</v>
      </c>
      <c r="B12204">
        <v>10</v>
      </c>
      <c r="C12204">
        <v>1</v>
      </c>
    </row>
    <row r="12205" spans="1:3" x14ac:dyDescent="0.3">
      <c r="A12205">
        <v>7907</v>
      </c>
      <c r="B12205">
        <v>10</v>
      </c>
      <c r="C12205">
        <v>1</v>
      </c>
    </row>
    <row r="12206" spans="1:3" x14ac:dyDescent="0.3">
      <c r="A12206">
        <v>7907</v>
      </c>
      <c r="B12206">
        <v>11</v>
      </c>
      <c r="C12206">
        <v>1</v>
      </c>
    </row>
    <row r="12207" spans="1:3" x14ac:dyDescent="0.3">
      <c r="A12207">
        <v>7909</v>
      </c>
      <c r="B12207">
        <v>5</v>
      </c>
      <c r="C12207">
        <v>1</v>
      </c>
    </row>
    <row r="12208" spans="1:3" x14ac:dyDescent="0.3">
      <c r="A12208">
        <v>7909</v>
      </c>
      <c r="B12208">
        <v>9</v>
      </c>
      <c r="C12208">
        <v>1</v>
      </c>
    </row>
    <row r="12209" spans="1:3" x14ac:dyDescent="0.3">
      <c r="A12209">
        <v>7909</v>
      </c>
      <c r="B12209">
        <v>10</v>
      </c>
      <c r="C12209">
        <v>1</v>
      </c>
    </row>
    <row r="12210" spans="1:3" x14ac:dyDescent="0.3">
      <c r="A12210">
        <v>7919</v>
      </c>
      <c r="B12210">
        <v>9</v>
      </c>
      <c r="C12210">
        <v>1</v>
      </c>
    </row>
    <row r="12211" spans="1:3" x14ac:dyDescent="0.3">
      <c r="A12211">
        <v>7919</v>
      </c>
      <c r="B12211">
        <v>10</v>
      </c>
      <c r="C12211">
        <v>1</v>
      </c>
    </row>
    <row r="12212" spans="1:3" x14ac:dyDescent="0.3">
      <c r="A12212">
        <v>7919</v>
      </c>
      <c r="B12212">
        <v>37</v>
      </c>
      <c r="C12212">
        <v>1</v>
      </c>
    </row>
    <row r="12213" spans="1:3" x14ac:dyDescent="0.3">
      <c r="A12213">
        <v>7921</v>
      </c>
      <c r="B12213">
        <v>10</v>
      </c>
      <c r="C12213">
        <v>1</v>
      </c>
    </row>
    <row r="12214" spans="1:3" x14ac:dyDescent="0.3">
      <c r="A12214">
        <v>7921</v>
      </c>
      <c r="B12214">
        <v>38</v>
      </c>
      <c r="C12214">
        <v>1</v>
      </c>
    </row>
    <row r="12215" spans="1:3" x14ac:dyDescent="0.3">
      <c r="A12215">
        <v>7925</v>
      </c>
      <c r="B12215">
        <v>4</v>
      </c>
      <c r="C12215">
        <v>1</v>
      </c>
    </row>
    <row r="12216" spans="1:3" x14ac:dyDescent="0.3">
      <c r="A12216">
        <v>7925</v>
      </c>
      <c r="B12216">
        <v>9</v>
      </c>
      <c r="C12216">
        <v>1</v>
      </c>
    </row>
    <row r="12217" spans="1:3" x14ac:dyDescent="0.3">
      <c r="A12217">
        <v>7925</v>
      </c>
      <c r="B12217">
        <v>10</v>
      </c>
      <c r="C12217">
        <v>1</v>
      </c>
    </row>
    <row r="12218" spans="1:3" x14ac:dyDescent="0.3">
      <c r="A12218">
        <v>7927</v>
      </c>
      <c r="B12218">
        <v>3</v>
      </c>
      <c r="C12218">
        <v>1</v>
      </c>
    </row>
    <row r="12219" spans="1:3" x14ac:dyDescent="0.3">
      <c r="A12219">
        <v>7927</v>
      </c>
      <c r="B12219">
        <v>9</v>
      </c>
      <c r="C12219">
        <v>1</v>
      </c>
    </row>
    <row r="12220" spans="1:3" x14ac:dyDescent="0.3">
      <c r="A12220">
        <v>7927</v>
      </c>
      <c r="B12220">
        <v>10</v>
      </c>
      <c r="C12220">
        <v>1</v>
      </c>
    </row>
    <row r="12221" spans="1:3" x14ac:dyDescent="0.3">
      <c r="A12221">
        <v>7929</v>
      </c>
      <c r="B12221">
        <v>1</v>
      </c>
      <c r="C12221">
        <v>1</v>
      </c>
    </row>
    <row r="12222" spans="1:3" x14ac:dyDescent="0.3">
      <c r="A12222">
        <v>7929</v>
      </c>
      <c r="B12222">
        <v>9</v>
      </c>
      <c r="C12222">
        <v>1</v>
      </c>
    </row>
    <row r="12223" spans="1:3" x14ac:dyDescent="0.3">
      <c r="A12223">
        <v>7929</v>
      </c>
      <c r="B12223">
        <v>10</v>
      </c>
      <c r="C12223">
        <v>1</v>
      </c>
    </row>
    <row r="12224" spans="1:3" x14ac:dyDescent="0.3">
      <c r="A12224">
        <v>7931</v>
      </c>
      <c r="B12224">
        <v>9</v>
      </c>
      <c r="C12224">
        <v>1</v>
      </c>
    </row>
    <row r="12225" spans="1:3" x14ac:dyDescent="0.3">
      <c r="A12225">
        <v>7931</v>
      </c>
      <c r="B12225">
        <v>10</v>
      </c>
      <c r="C12225">
        <v>1</v>
      </c>
    </row>
    <row r="12226" spans="1:3" x14ac:dyDescent="0.3">
      <c r="A12226">
        <v>7931</v>
      </c>
      <c r="B12226">
        <v>11</v>
      </c>
      <c r="C12226">
        <v>1</v>
      </c>
    </row>
    <row r="12227" spans="1:3" x14ac:dyDescent="0.3">
      <c r="A12227">
        <v>7933</v>
      </c>
      <c r="B12227">
        <v>5</v>
      </c>
      <c r="C12227">
        <v>1</v>
      </c>
    </row>
    <row r="12228" spans="1:3" x14ac:dyDescent="0.3">
      <c r="A12228">
        <v>7933</v>
      </c>
      <c r="B12228">
        <v>9</v>
      </c>
      <c r="C12228">
        <v>1</v>
      </c>
    </row>
    <row r="12229" spans="1:3" x14ac:dyDescent="0.3">
      <c r="A12229">
        <v>7933</v>
      </c>
      <c r="B12229">
        <v>10</v>
      </c>
      <c r="C12229">
        <v>1</v>
      </c>
    </row>
    <row r="12230" spans="1:3" x14ac:dyDescent="0.3">
      <c r="A12230">
        <v>7935</v>
      </c>
      <c r="B12230">
        <v>9</v>
      </c>
      <c r="C12230">
        <v>1</v>
      </c>
    </row>
    <row r="12231" spans="1:3" x14ac:dyDescent="0.3">
      <c r="A12231">
        <v>7935</v>
      </c>
      <c r="B12231">
        <v>10</v>
      </c>
      <c r="C12231">
        <v>1</v>
      </c>
    </row>
    <row r="12232" spans="1:3" x14ac:dyDescent="0.3">
      <c r="A12232">
        <v>7935</v>
      </c>
      <c r="B12232">
        <v>37</v>
      </c>
      <c r="C12232">
        <v>1</v>
      </c>
    </row>
    <row r="12233" spans="1:3" x14ac:dyDescent="0.3">
      <c r="A12233">
        <v>7947</v>
      </c>
      <c r="B12233">
        <v>4</v>
      </c>
      <c r="C12233">
        <v>1</v>
      </c>
    </row>
    <row r="12234" spans="1:3" x14ac:dyDescent="0.3">
      <c r="A12234">
        <v>7947</v>
      </c>
      <c r="B12234">
        <v>10</v>
      </c>
      <c r="C12234">
        <v>1</v>
      </c>
    </row>
    <row r="12235" spans="1:3" x14ac:dyDescent="0.3">
      <c r="A12235">
        <v>7949</v>
      </c>
      <c r="B12235">
        <v>3</v>
      </c>
      <c r="C12235">
        <v>1</v>
      </c>
    </row>
    <row r="12236" spans="1:3" x14ac:dyDescent="0.3">
      <c r="A12236">
        <v>7949</v>
      </c>
      <c r="B12236">
        <v>10</v>
      </c>
      <c r="C12236">
        <v>1</v>
      </c>
    </row>
    <row r="12237" spans="1:3" x14ac:dyDescent="0.3">
      <c r="A12237">
        <v>7951</v>
      </c>
      <c r="B12237">
        <v>1</v>
      </c>
      <c r="C12237">
        <v>1</v>
      </c>
    </row>
    <row r="12238" spans="1:3" x14ac:dyDescent="0.3">
      <c r="A12238">
        <v>7951</v>
      </c>
      <c r="B12238">
        <v>10</v>
      </c>
      <c r="C12238">
        <v>1</v>
      </c>
    </row>
    <row r="12239" spans="1:3" x14ac:dyDescent="0.3">
      <c r="A12239">
        <v>7953</v>
      </c>
      <c r="B12239">
        <v>10</v>
      </c>
      <c r="C12239">
        <v>1</v>
      </c>
    </row>
    <row r="12240" spans="1:3" x14ac:dyDescent="0.3">
      <c r="A12240">
        <v>7953</v>
      </c>
      <c r="B12240">
        <v>11</v>
      </c>
      <c r="C12240">
        <v>1</v>
      </c>
    </row>
    <row r="12241" spans="1:3" x14ac:dyDescent="0.3">
      <c r="A12241">
        <v>7955</v>
      </c>
      <c r="B12241">
        <v>5</v>
      </c>
      <c r="C12241">
        <v>1</v>
      </c>
    </row>
    <row r="12242" spans="1:3" x14ac:dyDescent="0.3">
      <c r="A12242">
        <v>7955</v>
      </c>
      <c r="B12242">
        <v>10</v>
      </c>
      <c r="C12242">
        <v>1</v>
      </c>
    </row>
    <row r="12243" spans="1:3" x14ac:dyDescent="0.3">
      <c r="A12243">
        <v>7957</v>
      </c>
      <c r="B12243">
        <v>10</v>
      </c>
      <c r="C12243">
        <v>1</v>
      </c>
    </row>
    <row r="12244" spans="1:3" x14ac:dyDescent="0.3">
      <c r="A12244">
        <v>7957</v>
      </c>
      <c r="B12244">
        <v>37</v>
      </c>
      <c r="C12244">
        <v>1</v>
      </c>
    </row>
    <row r="12245" spans="1:3" x14ac:dyDescent="0.3">
      <c r="A12245">
        <v>7967</v>
      </c>
      <c r="B12245">
        <v>4</v>
      </c>
      <c r="C12245">
        <v>1</v>
      </c>
    </row>
    <row r="12246" spans="1:3" x14ac:dyDescent="0.3">
      <c r="A12246">
        <v>7967</v>
      </c>
      <c r="B12246">
        <v>10</v>
      </c>
      <c r="C12246">
        <v>1</v>
      </c>
    </row>
    <row r="12247" spans="1:3" x14ac:dyDescent="0.3">
      <c r="A12247">
        <v>7969</v>
      </c>
      <c r="B12247">
        <v>3</v>
      </c>
      <c r="C12247">
        <v>1</v>
      </c>
    </row>
    <row r="12248" spans="1:3" x14ac:dyDescent="0.3">
      <c r="A12248">
        <v>7969</v>
      </c>
      <c r="B12248">
        <v>10</v>
      </c>
      <c r="C12248">
        <v>1</v>
      </c>
    </row>
    <row r="12249" spans="1:3" x14ac:dyDescent="0.3">
      <c r="A12249">
        <v>7971</v>
      </c>
      <c r="B12249">
        <v>1</v>
      </c>
      <c r="C12249">
        <v>1</v>
      </c>
    </row>
    <row r="12250" spans="1:3" x14ac:dyDescent="0.3">
      <c r="A12250">
        <v>7971</v>
      </c>
      <c r="B12250">
        <v>10</v>
      </c>
      <c r="C12250">
        <v>1</v>
      </c>
    </row>
    <row r="12251" spans="1:3" x14ac:dyDescent="0.3">
      <c r="A12251">
        <v>7973</v>
      </c>
      <c r="B12251">
        <v>10</v>
      </c>
      <c r="C12251">
        <v>1</v>
      </c>
    </row>
    <row r="12252" spans="1:3" x14ac:dyDescent="0.3">
      <c r="A12252">
        <v>7973</v>
      </c>
      <c r="B12252">
        <v>11</v>
      </c>
      <c r="C12252">
        <v>1</v>
      </c>
    </row>
    <row r="12253" spans="1:3" x14ac:dyDescent="0.3">
      <c r="A12253">
        <v>7975</v>
      </c>
      <c r="B12253">
        <v>5</v>
      </c>
      <c r="C12253">
        <v>1</v>
      </c>
    </row>
    <row r="12254" spans="1:3" x14ac:dyDescent="0.3">
      <c r="A12254">
        <v>7975</v>
      </c>
      <c r="B12254">
        <v>10</v>
      </c>
      <c r="C12254">
        <v>1</v>
      </c>
    </row>
    <row r="12255" spans="1:3" x14ac:dyDescent="0.3">
      <c r="A12255">
        <v>7977</v>
      </c>
      <c r="B12255">
        <v>10</v>
      </c>
      <c r="C12255">
        <v>1</v>
      </c>
    </row>
    <row r="12256" spans="1:3" x14ac:dyDescent="0.3">
      <c r="A12256">
        <v>7977</v>
      </c>
      <c r="B12256">
        <v>37</v>
      </c>
      <c r="C12256">
        <v>1</v>
      </c>
    </row>
    <row r="12257" spans="1:3" x14ac:dyDescent="0.3">
      <c r="A12257">
        <v>7987</v>
      </c>
      <c r="B12257">
        <v>4</v>
      </c>
      <c r="C12257">
        <v>1</v>
      </c>
    </row>
    <row r="12258" spans="1:3" x14ac:dyDescent="0.3">
      <c r="A12258">
        <v>7987</v>
      </c>
      <c r="B12258">
        <v>9</v>
      </c>
      <c r="C12258">
        <v>1</v>
      </c>
    </row>
    <row r="12259" spans="1:3" x14ac:dyDescent="0.3">
      <c r="A12259">
        <v>7987</v>
      </c>
      <c r="B12259">
        <v>51</v>
      </c>
      <c r="C12259">
        <v>1</v>
      </c>
    </row>
    <row r="12260" spans="1:3" x14ac:dyDescent="0.3">
      <c r="A12260">
        <v>7989</v>
      </c>
      <c r="B12260">
        <v>3</v>
      </c>
      <c r="C12260">
        <v>1</v>
      </c>
    </row>
    <row r="12261" spans="1:3" x14ac:dyDescent="0.3">
      <c r="A12261">
        <v>7989</v>
      </c>
      <c r="B12261">
        <v>9</v>
      </c>
      <c r="C12261">
        <v>1</v>
      </c>
    </row>
    <row r="12262" spans="1:3" x14ac:dyDescent="0.3">
      <c r="A12262">
        <v>7989</v>
      </c>
      <c r="B12262">
        <v>51</v>
      </c>
      <c r="C12262">
        <v>1</v>
      </c>
    </row>
    <row r="12263" spans="1:3" x14ac:dyDescent="0.3">
      <c r="A12263">
        <v>7991</v>
      </c>
      <c r="B12263">
        <v>1</v>
      </c>
      <c r="C12263">
        <v>1</v>
      </c>
    </row>
    <row r="12264" spans="1:3" x14ac:dyDescent="0.3">
      <c r="A12264">
        <v>7991</v>
      </c>
      <c r="B12264">
        <v>9</v>
      </c>
      <c r="C12264">
        <v>1</v>
      </c>
    </row>
    <row r="12265" spans="1:3" x14ac:dyDescent="0.3">
      <c r="A12265">
        <v>7991</v>
      </c>
      <c r="B12265">
        <v>51</v>
      </c>
      <c r="C12265">
        <v>1</v>
      </c>
    </row>
    <row r="12266" spans="1:3" x14ac:dyDescent="0.3">
      <c r="A12266">
        <v>7993</v>
      </c>
      <c r="B12266">
        <v>9</v>
      </c>
      <c r="C12266">
        <v>1</v>
      </c>
    </row>
    <row r="12267" spans="1:3" x14ac:dyDescent="0.3">
      <c r="A12267">
        <v>7993</v>
      </c>
      <c r="B12267">
        <v>11</v>
      </c>
      <c r="C12267">
        <v>1</v>
      </c>
    </row>
    <row r="12268" spans="1:3" x14ac:dyDescent="0.3">
      <c r="A12268">
        <v>7993</v>
      </c>
      <c r="B12268">
        <v>51</v>
      </c>
      <c r="C12268">
        <v>1</v>
      </c>
    </row>
    <row r="12269" spans="1:3" x14ac:dyDescent="0.3">
      <c r="A12269">
        <v>7995</v>
      </c>
      <c r="B12269">
        <v>5</v>
      </c>
      <c r="C12269">
        <v>1</v>
      </c>
    </row>
    <row r="12270" spans="1:3" x14ac:dyDescent="0.3">
      <c r="A12270">
        <v>7995</v>
      </c>
      <c r="B12270">
        <v>9</v>
      </c>
      <c r="C12270">
        <v>1</v>
      </c>
    </row>
    <row r="12271" spans="1:3" x14ac:dyDescent="0.3">
      <c r="A12271">
        <v>7995</v>
      </c>
      <c r="B12271">
        <v>51</v>
      </c>
      <c r="C12271">
        <v>1</v>
      </c>
    </row>
    <row r="12272" spans="1:3" x14ac:dyDescent="0.3">
      <c r="A12272">
        <v>8007</v>
      </c>
      <c r="B12272">
        <v>4</v>
      </c>
      <c r="C12272">
        <v>1</v>
      </c>
    </row>
    <row r="12273" spans="1:3" x14ac:dyDescent="0.3">
      <c r="A12273">
        <v>8007</v>
      </c>
      <c r="B12273">
        <v>9</v>
      </c>
      <c r="C12273">
        <v>1</v>
      </c>
    </row>
    <row r="12274" spans="1:3" x14ac:dyDescent="0.3">
      <c r="A12274">
        <v>8007</v>
      </c>
      <c r="B12274">
        <v>10</v>
      </c>
      <c r="C12274">
        <v>1</v>
      </c>
    </row>
    <row r="12275" spans="1:3" x14ac:dyDescent="0.3">
      <c r="A12275">
        <v>8009</v>
      </c>
      <c r="B12275">
        <v>3</v>
      </c>
      <c r="C12275">
        <v>1</v>
      </c>
    </row>
    <row r="12276" spans="1:3" x14ac:dyDescent="0.3">
      <c r="A12276">
        <v>8009</v>
      </c>
      <c r="B12276">
        <v>9</v>
      </c>
      <c r="C12276">
        <v>1</v>
      </c>
    </row>
    <row r="12277" spans="1:3" x14ac:dyDescent="0.3">
      <c r="A12277">
        <v>8009</v>
      </c>
      <c r="B12277">
        <v>10</v>
      </c>
      <c r="C12277">
        <v>1</v>
      </c>
    </row>
    <row r="12278" spans="1:3" x14ac:dyDescent="0.3">
      <c r="A12278">
        <v>8011</v>
      </c>
      <c r="B12278">
        <v>1</v>
      </c>
      <c r="C12278">
        <v>1</v>
      </c>
    </row>
    <row r="12279" spans="1:3" x14ac:dyDescent="0.3">
      <c r="A12279">
        <v>8011</v>
      </c>
      <c r="B12279">
        <v>9</v>
      </c>
      <c r="C12279">
        <v>1</v>
      </c>
    </row>
    <row r="12280" spans="1:3" x14ac:dyDescent="0.3">
      <c r="A12280">
        <v>8011</v>
      </c>
      <c r="B12280">
        <v>10</v>
      </c>
      <c r="C12280">
        <v>1</v>
      </c>
    </row>
    <row r="12281" spans="1:3" x14ac:dyDescent="0.3">
      <c r="A12281">
        <v>8013</v>
      </c>
      <c r="B12281">
        <v>9</v>
      </c>
      <c r="C12281">
        <v>1</v>
      </c>
    </row>
    <row r="12282" spans="1:3" x14ac:dyDescent="0.3">
      <c r="A12282">
        <v>8013</v>
      </c>
      <c r="B12282">
        <v>10</v>
      </c>
      <c r="C12282">
        <v>1</v>
      </c>
    </row>
    <row r="12283" spans="1:3" x14ac:dyDescent="0.3">
      <c r="A12283">
        <v>8013</v>
      </c>
      <c r="B12283">
        <v>11</v>
      </c>
      <c r="C12283">
        <v>1</v>
      </c>
    </row>
    <row r="12284" spans="1:3" x14ac:dyDescent="0.3">
      <c r="A12284">
        <v>8015</v>
      </c>
      <c r="B12284">
        <v>5</v>
      </c>
      <c r="C12284">
        <v>1</v>
      </c>
    </row>
    <row r="12285" spans="1:3" x14ac:dyDescent="0.3">
      <c r="A12285">
        <v>8015</v>
      </c>
      <c r="B12285">
        <v>9</v>
      </c>
      <c r="C12285">
        <v>1</v>
      </c>
    </row>
    <row r="12286" spans="1:3" x14ac:dyDescent="0.3">
      <c r="A12286">
        <v>8015</v>
      </c>
      <c r="B12286">
        <v>10</v>
      </c>
      <c r="C12286">
        <v>1</v>
      </c>
    </row>
    <row r="12287" spans="1:3" x14ac:dyDescent="0.3">
      <c r="A12287">
        <v>8017</v>
      </c>
      <c r="B12287">
        <v>9</v>
      </c>
      <c r="C12287">
        <v>1</v>
      </c>
    </row>
    <row r="12288" spans="1:3" x14ac:dyDescent="0.3">
      <c r="A12288">
        <v>8017</v>
      </c>
      <c r="B12288">
        <v>10</v>
      </c>
      <c r="C12288">
        <v>1</v>
      </c>
    </row>
    <row r="12289" spans="1:3" x14ac:dyDescent="0.3">
      <c r="A12289">
        <v>8017</v>
      </c>
      <c r="B12289">
        <v>45</v>
      </c>
      <c r="C12289">
        <v>1</v>
      </c>
    </row>
    <row r="12290" spans="1:3" x14ac:dyDescent="0.3">
      <c r="A12290">
        <v>8019</v>
      </c>
      <c r="B12290">
        <v>9</v>
      </c>
      <c r="C12290">
        <v>1</v>
      </c>
    </row>
    <row r="12291" spans="1:3" x14ac:dyDescent="0.3">
      <c r="A12291">
        <v>8019</v>
      </c>
      <c r="B12291">
        <v>10</v>
      </c>
      <c r="C12291">
        <v>1</v>
      </c>
    </row>
    <row r="12292" spans="1:3" x14ac:dyDescent="0.3">
      <c r="A12292">
        <v>8019</v>
      </c>
      <c r="B12292">
        <v>37</v>
      </c>
      <c r="C12292">
        <v>1</v>
      </c>
    </row>
    <row r="12293" spans="1:3" x14ac:dyDescent="0.3">
      <c r="A12293">
        <v>8029</v>
      </c>
      <c r="B12293">
        <v>4</v>
      </c>
      <c r="C12293">
        <v>1</v>
      </c>
    </row>
    <row r="12294" spans="1:3" x14ac:dyDescent="0.3">
      <c r="A12294">
        <v>8029</v>
      </c>
      <c r="B12294">
        <v>9</v>
      </c>
      <c r="C12294">
        <v>1</v>
      </c>
    </row>
    <row r="12295" spans="1:3" x14ac:dyDescent="0.3">
      <c r="A12295">
        <v>8029</v>
      </c>
      <c r="B12295">
        <v>10</v>
      </c>
      <c r="C12295">
        <v>1</v>
      </c>
    </row>
    <row r="12296" spans="1:3" x14ac:dyDescent="0.3">
      <c r="A12296">
        <v>8029</v>
      </c>
      <c r="B12296">
        <v>12</v>
      </c>
      <c r="C12296">
        <v>1</v>
      </c>
    </row>
    <row r="12297" spans="1:3" x14ac:dyDescent="0.3">
      <c r="A12297">
        <v>8031</v>
      </c>
      <c r="B12297">
        <v>3</v>
      </c>
      <c r="C12297">
        <v>1</v>
      </c>
    </row>
    <row r="12298" spans="1:3" x14ac:dyDescent="0.3">
      <c r="A12298">
        <v>8031</v>
      </c>
      <c r="B12298">
        <v>9</v>
      </c>
      <c r="C12298">
        <v>1</v>
      </c>
    </row>
    <row r="12299" spans="1:3" x14ac:dyDescent="0.3">
      <c r="A12299">
        <v>8031</v>
      </c>
      <c r="B12299">
        <v>10</v>
      </c>
      <c r="C12299">
        <v>1</v>
      </c>
    </row>
    <row r="12300" spans="1:3" x14ac:dyDescent="0.3">
      <c r="A12300">
        <v>8031</v>
      </c>
      <c r="B12300">
        <v>12</v>
      </c>
      <c r="C12300">
        <v>1</v>
      </c>
    </row>
    <row r="12301" spans="1:3" x14ac:dyDescent="0.3">
      <c r="A12301">
        <v>8033</v>
      </c>
      <c r="B12301">
        <v>1</v>
      </c>
      <c r="C12301">
        <v>1</v>
      </c>
    </row>
    <row r="12302" spans="1:3" x14ac:dyDescent="0.3">
      <c r="A12302">
        <v>8033</v>
      </c>
      <c r="B12302">
        <v>9</v>
      </c>
      <c r="C12302">
        <v>1</v>
      </c>
    </row>
    <row r="12303" spans="1:3" x14ac:dyDescent="0.3">
      <c r="A12303">
        <v>8033</v>
      </c>
      <c r="B12303">
        <v>10</v>
      </c>
      <c r="C12303">
        <v>1</v>
      </c>
    </row>
    <row r="12304" spans="1:3" x14ac:dyDescent="0.3">
      <c r="A12304">
        <v>8033</v>
      </c>
      <c r="B12304">
        <v>12</v>
      </c>
      <c r="C12304">
        <v>1</v>
      </c>
    </row>
    <row r="12305" spans="1:3" x14ac:dyDescent="0.3">
      <c r="A12305">
        <v>8035</v>
      </c>
      <c r="B12305">
        <v>9</v>
      </c>
      <c r="C12305">
        <v>1</v>
      </c>
    </row>
    <row r="12306" spans="1:3" x14ac:dyDescent="0.3">
      <c r="A12306">
        <v>8035</v>
      </c>
      <c r="B12306">
        <v>10</v>
      </c>
      <c r="C12306">
        <v>1</v>
      </c>
    </row>
    <row r="12307" spans="1:3" x14ac:dyDescent="0.3">
      <c r="A12307">
        <v>8035</v>
      </c>
      <c r="B12307">
        <v>11</v>
      </c>
      <c r="C12307">
        <v>1</v>
      </c>
    </row>
    <row r="12308" spans="1:3" x14ac:dyDescent="0.3">
      <c r="A12308">
        <v>8035</v>
      </c>
      <c r="B12308">
        <v>12</v>
      </c>
      <c r="C12308">
        <v>1</v>
      </c>
    </row>
    <row r="12309" spans="1:3" x14ac:dyDescent="0.3">
      <c r="A12309">
        <v>8037</v>
      </c>
      <c r="B12309">
        <v>5</v>
      </c>
      <c r="C12309">
        <v>1</v>
      </c>
    </row>
    <row r="12310" spans="1:3" x14ac:dyDescent="0.3">
      <c r="A12310">
        <v>8037</v>
      </c>
      <c r="B12310">
        <v>9</v>
      </c>
      <c r="C12310">
        <v>1</v>
      </c>
    </row>
    <row r="12311" spans="1:3" x14ac:dyDescent="0.3">
      <c r="A12311">
        <v>8037</v>
      </c>
      <c r="B12311">
        <v>10</v>
      </c>
      <c r="C12311">
        <v>1</v>
      </c>
    </row>
    <row r="12312" spans="1:3" x14ac:dyDescent="0.3">
      <c r="A12312">
        <v>8037</v>
      </c>
      <c r="B12312">
        <v>12</v>
      </c>
      <c r="C12312">
        <v>1</v>
      </c>
    </row>
    <row r="12313" spans="1:3" x14ac:dyDescent="0.3">
      <c r="A12313">
        <v>8039</v>
      </c>
      <c r="B12313">
        <v>9</v>
      </c>
      <c r="C12313">
        <v>1</v>
      </c>
    </row>
    <row r="12314" spans="1:3" x14ac:dyDescent="0.3">
      <c r="A12314">
        <v>8039</v>
      </c>
      <c r="B12314">
        <v>10</v>
      </c>
      <c r="C12314">
        <v>1</v>
      </c>
    </row>
    <row r="12315" spans="1:3" x14ac:dyDescent="0.3">
      <c r="A12315">
        <v>8039</v>
      </c>
      <c r="B12315">
        <v>12</v>
      </c>
      <c r="C12315">
        <v>1</v>
      </c>
    </row>
    <row r="12316" spans="1:3" x14ac:dyDescent="0.3">
      <c r="A12316">
        <v>8039</v>
      </c>
      <c r="B12316">
        <v>37</v>
      </c>
      <c r="C12316">
        <v>1</v>
      </c>
    </row>
    <row r="12317" spans="1:3" x14ac:dyDescent="0.3">
      <c r="A12317">
        <v>8049</v>
      </c>
      <c r="B12317">
        <v>9</v>
      </c>
      <c r="C12317">
        <v>1</v>
      </c>
    </row>
    <row r="12318" spans="1:3" x14ac:dyDescent="0.3">
      <c r="A12318">
        <v>8049</v>
      </c>
      <c r="B12318">
        <v>10</v>
      </c>
      <c r="C12318">
        <v>1</v>
      </c>
    </row>
    <row r="12319" spans="1:3" x14ac:dyDescent="0.3">
      <c r="A12319">
        <v>8049</v>
      </c>
      <c r="B12319">
        <v>12</v>
      </c>
      <c r="C12319">
        <v>1</v>
      </c>
    </row>
    <row r="12320" spans="1:3" x14ac:dyDescent="0.3">
      <c r="A12320">
        <v>8049</v>
      </c>
      <c r="B12320">
        <v>22</v>
      </c>
      <c r="C12320">
        <v>1</v>
      </c>
    </row>
    <row r="12321" spans="1:3" x14ac:dyDescent="0.3">
      <c r="A12321">
        <v>8051</v>
      </c>
      <c r="B12321">
        <v>4</v>
      </c>
      <c r="C12321">
        <v>1</v>
      </c>
    </row>
    <row r="12322" spans="1:3" x14ac:dyDescent="0.3">
      <c r="A12322">
        <v>8051</v>
      </c>
      <c r="B12322">
        <v>9</v>
      </c>
      <c r="C12322">
        <v>1</v>
      </c>
    </row>
    <row r="12323" spans="1:3" x14ac:dyDescent="0.3">
      <c r="A12323">
        <v>8051</v>
      </c>
      <c r="B12323">
        <v>10</v>
      </c>
      <c r="C12323">
        <v>1</v>
      </c>
    </row>
    <row r="12324" spans="1:3" x14ac:dyDescent="0.3">
      <c r="A12324">
        <v>8051</v>
      </c>
      <c r="B12324">
        <v>12</v>
      </c>
      <c r="C12324">
        <v>1</v>
      </c>
    </row>
    <row r="12325" spans="1:3" x14ac:dyDescent="0.3">
      <c r="A12325">
        <v>8053</v>
      </c>
      <c r="B12325">
        <v>9</v>
      </c>
      <c r="C12325">
        <v>1</v>
      </c>
    </row>
    <row r="12326" spans="1:3" x14ac:dyDescent="0.3">
      <c r="A12326">
        <v>8053</v>
      </c>
      <c r="B12326">
        <v>10</v>
      </c>
      <c r="C12326">
        <v>1</v>
      </c>
    </row>
    <row r="12327" spans="1:3" x14ac:dyDescent="0.3">
      <c r="A12327">
        <v>8053</v>
      </c>
      <c r="B12327">
        <v>12</v>
      </c>
      <c r="C12327">
        <v>1</v>
      </c>
    </row>
    <row r="12328" spans="1:3" x14ac:dyDescent="0.3">
      <c r="A12328">
        <v>8053</v>
      </c>
      <c r="B12328">
        <v>45</v>
      </c>
      <c r="C12328">
        <v>1</v>
      </c>
    </row>
    <row r="12329" spans="1:3" x14ac:dyDescent="0.3">
      <c r="A12329">
        <v>8055</v>
      </c>
      <c r="B12329">
        <v>3</v>
      </c>
      <c r="C12329">
        <v>1</v>
      </c>
    </row>
    <row r="12330" spans="1:3" x14ac:dyDescent="0.3">
      <c r="A12330">
        <v>8055</v>
      </c>
      <c r="B12330">
        <v>9</v>
      </c>
      <c r="C12330">
        <v>1</v>
      </c>
    </row>
    <row r="12331" spans="1:3" x14ac:dyDescent="0.3">
      <c r="A12331">
        <v>8055</v>
      </c>
      <c r="B12331">
        <v>10</v>
      </c>
      <c r="C12331">
        <v>1</v>
      </c>
    </row>
    <row r="12332" spans="1:3" x14ac:dyDescent="0.3">
      <c r="A12332">
        <v>8055</v>
      </c>
      <c r="B12332">
        <v>12</v>
      </c>
      <c r="C12332">
        <v>1</v>
      </c>
    </row>
    <row r="12333" spans="1:3" x14ac:dyDescent="0.3">
      <c r="A12333">
        <v>8057</v>
      </c>
      <c r="B12333">
        <v>1</v>
      </c>
      <c r="C12333">
        <v>1</v>
      </c>
    </row>
    <row r="12334" spans="1:3" x14ac:dyDescent="0.3">
      <c r="A12334">
        <v>8057</v>
      </c>
      <c r="B12334">
        <v>9</v>
      </c>
      <c r="C12334">
        <v>1</v>
      </c>
    </row>
    <row r="12335" spans="1:3" x14ac:dyDescent="0.3">
      <c r="A12335">
        <v>8057</v>
      </c>
      <c r="B12335">
        <v>10</v>
      </c>
      <c r="C12335">
        <v>1</v>
      </c>
    </row>
    <row r="12336" spans="1:3" x14ac:dyDescent="0.3">
      <c r="A12336">
        <v>8057</v>
      </c>
      <c r="B12336">
        <v>12</v>
      </c>
      <c r="C12336">
        <v>1</v>
      </c>
    </row>
    <row r="12337" spans="1:3" x14ac:dyDescent="0.3">
      <c r="A12337">
        <v>8059</v>
      </c>
      <c r="B12337">
        <v>9</v>
      </c>
      <c r="C12337">
        <v>1</v>
      </c>
    </row>
    <row r="12338" spans="1:3" x14ac:dyDescent="0.3">
      <c r="A12338">
        <v>8059</v>
      </c>
      <c r="B12338">
        <v>10</v>
      </c>
      <c r="C12338">
        <v>1</v>
      </c>
    </row>
    <row r="12339" spans="1:3" x14ac:dyDescent="0.3">
      <c r="A12339">
        <v>8059</v>
      </c>
      <c r="B12339">
        <v>11</v>
      </c>
      <c r="C12339">
        <v>1</v>
      </c>
    </row>
    <row r="12340" spans="1:3" x14ac:dyDescent="0.3">
      <c r="A12340">
        <v>8059</v>
      </c>
      <c r="B12340">
        <v>12</v>
      </c>
      <c r="C12340">
        <v>1</v>
      </c>
    </row>
    <row r="12341" spans="1:3" x14ac:dyDescent="0.3">
      <c r="A12341">
        <v>8061</v>
      </c>
      <c r="B12341">
        <v>5</v>
      </c>
      <c r="C12341">
        <v>1</v>
      </c>
    </row>
    <row r="12342" spans="1:3" x14ac:dyDescent="0.3">
      <c r="A12342">
        <v>8061</v>
      </c>
      <c r="B12342">
        <v>9</v>
      </c>
      <c r="C12342">
        <v>1</v>
      </c>
    </row>
    <row r="12343" spans="1:3" x14ac:dyDescent="0.3">
      <c r="A12343">
        <v>8061</v>
      </c>
      <c r="B12343">
        <v>10</v>
      </c>
      <c r="C12343">
        <v>1</v>
      </c>
    </row>
    <row r="12344" spans="1:3" x14ac:dyDescent="0.3">
      <c r="A12344">
        <v>8061</v>
      </c>
      <c r="B12344">
        <v>12</v>
      </c>
      <c r="C12344">
        <v>1</v>
      </c>
    </row>
    <row r="12345" spans="1:3" x14ac:dyDescent="0.3">
      <c r="A12345">
        <v>8063</v>
      </c>
      <c r="B12345">
        <v>9</v>
      </c>
      <c r="C12345">
        <v>1</v>
      </c>
    </row>
    <row r="12346" spans="1:3" x14ac:dyDescent="0.3">
      <c r="A12346">
        <v>8063</v>
      </c>
      <c r="B12346">
        <v>10</v>
      </c>
      <c r="C12346">
        <v>1</v>
      </c>
    </row>
    <row r="12347" spans="1:3" x14ac:dyDescent="0.3">
      <c r="A12347">
        <v>8063</v>
      </c>
      <c r="B12347">
        <v>12</v>
      </c>
      <c r="C12347">
        <v>1</v>
      </c>
    </row>
    <row r="12348" spans="1:3" x14ac:dyDescent="0.3">
      <c r="A12348">
        <v>8063</v>
      </c>
      <c r="B12348">
        <v>37</v>
      </c>
      <c r="C12348">
        <v>1</v>
      </c>
    </row>
    <row r="12349" spans="1:3" x14ac:dyDescent="0.3">
      <c r="A12349">
        <v>8073</v>
      </c>
      <c r="B12349">
        <v>4</v>
      </c>
      <c r="C12349">
        <v>1</v>
      </c>
    </row>
    <row r="12350" spans="1:3" x14ac:dyDescent="0.3">
      <c r="A12350">
        <v>8073</v>
      </c>
      <c r="B12350">
        <v>9</v>
      </c>
      <c r="C12350">
        <v>1</v>
      </c>
    </row>
    <row r="12351" spans="1:3" x14ac:dyDescent="0.3">
      <c r="A12351">
        <v>8073</v>
      </c>
      <c r="B12351">
        <v>10</v>
      </c>
      <c r="C12351">
        <v>1</v>
      </c>
    </row>
    <row r="12352" spans="1:3" x14ac:dyDescent="0.3">
      <c r="A12352">
        <v>8075</v>
      </c>
      <c r="B12352">
        <v>3</v>
      </c>
      <c r="C12352">
        <v>1</v>
      </c>
    </row>
    <row r="12353" spans="1:3" x14ac:dyDescent="0.3">
      <c r="A12353">
        <v>8075</v>
      </c>
      <c r="B12353">
        <v>9</v>
      </c>
      <c r="C12353">
        <v>1</v>
      </c>
    </row>
    <row r="12354" spans="1:3" x14ac:dyDescent="0.3">
      <c r="A12354">
        <v>8075</v>
      </c>
      <c r="B12354">
        <v>10</v>
      </c>
      <c r="C12354">
        <v>1</v>
      </c>
    </row>
    <row r="12355" spans="1:3" x14ac:dyDescent="0.3">
      <c r="A12355">
        <v>8077</v>
      </c>
      <c r="B12355">
        <v>1</v>
      </c>
      <c r="C12355">
        <v>1</v>
      </c>
    </row>
    <row r="12356" spans="1:3" x14ac:dyDescent="0.3">
      <c r="A12356">
        <v>8077</v>
      </c>
      <c r="B12356">
        <v>9</v>
      </c>
      <c r="C12356">
        <v>1</v>
      </c>
    </row>
    <row r="12357" spans="1:3" x14ac:dyDescent="0.3">
      <c r="A12357">
        <v>8077</v>
      </c>
      <c r="B12357">
        <v>10</v>
      </c>
      <c r="C12357">
        <v>1</v>
      </c>
    </row>
    <row r="12358" spans="1:3" x14ac:dyDescent="0.3">
      <c r="A12358">
        <v>8079</v>
      </c>
      <c r="B12358">
        <v>9</v>
      </c>
      <c r="C12358">
        <v>1</v>
      </c>
    </row>
    <row r="12359" spans="1:3" x14ac:dyDescent="0.3">
      <c r="A12359">
        <v>8079</v>
      </c>
      <c r="B12359">
        <v>10</v>
      </c>
      <c r="C12359">
        <v>1</v>
      </c>
    </row>
    <row r="12360" spans="1:3" x14ac:dyDescent="0.3">
      <c r="A12360">
        <v>8079</v>
      </c>
      <c r="B12360">
        <v>11</v>
      </c>
      <c r="C12360">
        <v>1</v>
      </c>
    </row>
    <row r="12361" spans="1:3" x14ac:dyDescent="0.3">
      <c r="A12361">
        <v>8081</v>
      </c>
      <c r="B12361">
        <v>5</v>
      </c>
      <c r="C12361">
        <v>1</v>
      </c>
    </row>
    <row r="12362" spans="1:3" x14ac:dyDescent="0.3">
      <c r="A12362">
        <v>8081</v>
      </c>
      <c r="B12362">
        <v>9</v>
      </c>
      <c r="C12362">
        <v>1</v>
      </c>
    </row>
    <row r="12363" spans="1:3" x14ac:dyDescent="0.3">
      <c r="A12363">
        <v>8081</v>
      </c>
      <c r="B12363">
        <v>10</v>
      </c>
      <c r="C12363">
        <v>1</v>
      </c>
    </row>
    <row r="12364" spans="1:3" x14ac:dyDescent="0.3">
      <c r="A12364">
        <v>8083</v>
      </c>
      <c r="B12364">
        <v>9</v>
      </c>
      <c r="C12364">
        <v>1</v>
      </c>
    </row>
    <row r="12365" spans="1:3" x14ac:dyDescent="0.3">
      <c r="A12365">
        <v>8083</v>
      </c>
      <c r="B12365">
        <v>22</v>
      </c>
      <c r="C12365">
        <v>1</v>
      </c>
    </row>
    <row r="12366" spans="1:3" x14ac:dyDescent="0.3">
      <c r="A12366">
        <v>8083</v>
      </c>
      <c r="B12366">
        <v>51</v>
      </c>
      <c r="C12366">
        <v>1</v>
      </c>
    </row>
    <row r="12367" spans="1:3" x14ac:dyDescent="0.3">
      <c r="A12367">
        <v>8085</v>
      </c>
      <c r="B12367">
        <v>9</v>
      </c>
      <c r="C12367">
        <v>1</v>
      </c>
    </row>
    <row r="12368" spans="1:3" x14ac:dyDescent="0.3">
      <c r="A12368">
        <v>8085</v>
      </c>
      <c r="B12368">
        <v>45</v>
      </c>
      <c r="C12368">
        <v>1</v>
      </c>
    </row>
    <row r="12369" spans="1:3" x14ac:dyDescent="0.3">
      <c r="A12369">
        <v>8085</v>
      </c>
      <c r="B12369">
        <v>51</v>
      </c>
      <c r="C12369">
        <v>1</v>
      </c>
    </row>
    <row r="12370" spans="1:3" x14ac:dyDescent="0.3">
      <c r="A12370">
        <v>8087</v>
      </c>
      <c r="B12370">
        <v>9</v>
      </c>
      <c r="C12370">
        <v>1</v>
      </c>
    </row>
    <row r="12371" spans="1:3" x14ac:dyDescent="0.3">
      <c r="A12371">
        <v>8087</v>
      </c>
      <c r="B12371">
        <v>10</v>
      </c>
      <c r="C12371">
        <v>1</v>
      </c>
    </row>
    <row r="12372" spans="1:3" x14ac:dyDescent="0.3">
      <c r="A12372">
        <v>8087</v>
      </c>
      <c r="B12372">
        <v>37</v>
      </c>
      <c r="C12372">
        <v>1</v>
      </c>
    </row>
    <row r="12373" spans="1:3" x14ac:dyDescent="0.3">
      <c r="A12373">
        <v>8095</v>
      </c>
      <c r="B12373">
        <v>9</v>
      </c>
      <c r="C12373">
        <v>1</v>
      </c>
    </row>
    <row r="12374" spans="1:3" x14ac:dyDescent="0.3">
      <c r="A12374">
        <v>8095</v>
      </c>
      <c r="B12374">
        <v>10</v>
      </c>
      <c r="C12374">
        <v>1</v>
      </c>
    </row>
    <row r="12375" spans="1:3" x14ac:dyDescent="0.3">
      <c r="A12375">
        <v>8095</v>
      </c>
      <c r="B12375">
        <v>12</v>
      </c>
      <c r="C12375">
        <v>1</v>
      </c>
    </row>
    <row r="12376" spans="1:3" x14ac:dyDescent="0.3">
      <c r="A12376">
        <v>8095</v>
      </c>
      <c r="B12376">
        <v>22</v>
      </c>
      <c r="C12376">
        <v>1</v>
      </c>
    </row>
    <row r="12377" spans="1:3" x14ac:dyDescent="0.3">
      <c r="A12377">
        <v>8097</v>
      </c>
      <c r="B12377">
        <v>4</v>
      </c>
      <c r="C12377">
        <v>1</v>
      </c>
    </row>
    <row r="12378" spans="1:3" x14ac:dyDescent="0.3">
      <c r="A12378">
        <v>8097</v>
      </c>
      <c r="B12378">
        <v>9</v>
      </c>
      <c r="C12378">
        <v>1</v>
      </c>
    </row>
    <row r="12379" spans="1:3" x14ac:dyDescent="0.3">
      <c r="A12379">
        <v>8097</v>
      </c>
      <c r="B12379">
        <v>10</v>
      </c>
      <c r="C12379">
        <v>1</v>
      </c>
    </row>
    <row r="12380" spans="1:3" x14ac:dyDescent="0.3">
      <c r="A12380">
        <v>8097</v>
      </c>
      <c r="B12380">
        <v>12</v>
      </c>
      <c r="C12380">
        <v>1</v>
      </c>
    </row>
    <row r="12381" spans="1:3" x14ac:dyDescent="0.3">
      <c r="A12381">
        <v>8099</v>
      </c>
      <c r="B12381">
        <v>9</v>
      </c>
      <c r="C12381">
        <v>1</v>
      </c>
    </row>
    <row r="12382" spans="1:3" x14ac:dyDescent="0.3">
      <c r="A12382">
        <v>8099</v>
      </c>
      <c r="B12382">
        <v>10</v>
      </c>
      <c r="C12382">
        <v>1</v>
      </c>
    </row>
    <row r="12383" spans="1:3" x14ac:dyDescent="0.3">
      <c r="A12383">
        <v>8099</v>
      </c>
      <c r="B12383">
        <v>12</v>
      </c>
      <c r="C12383">
        <v>1</v>
      </c>
    </row>
    <row r="12384" spans="1:3" x14ac:dyDescent="0.3">
      <c r="A12384">
        <v>8099</v>
      </c>
      <c r="B12384">
        <v>45</v>
      </c>
      <c r="C12384">
        <v>1</v>
      </c>
    </row>
    <row r="12385" spans="1:3" x14ac:dyDescent="0.3">
      <c r="A12385">
        <v>8101</v>
      </c>
      <c r="B12385">
        <v>3</v>
      </c>
      <c r="C12385">
        <v>1</v>
      </c>
    </row>
    <row r="12386" spans="1:3" x14ac:dyDescent="0.3">
      <c r="A12386">
        <v>8101</v>
      </c>
      <c r="B12386">
        <v>9</v>
      </c>
      <c r="C12386">
        <v>1</v>
      </c>
    </row>
    <row r="12387" spans="1:3" x14ac:dyDescent="0.3">
      <c r="A12387">
        <v>8101</v>
      </c>
      <c r="B12387">
        <v>10</v>
      </c>
      <c r="C12387">
        <v>1</v>
      </c>
    </row>
    <row r="12388" spans="1:3" x14ac:dyDescent="0.3">
      <c r="A12388">
        <v>8101</v>
      </c>
      <c r="B12388">
        <v>12</v>
      </c>
      <c r="C12388">
        <v>1</v>
      </c>
    </row>
    <row r="12389" spans="1:3" x14ac:dyDescent="0.3">
      <c r="A12389">
        <v>8103</v>
      </c>
      <c r="B12389">
        <v>1</v>
      </c>
      <c r="C12389">
        <v>1</v>
      </c>
    </row>
    <row r="12390" spans="1:3" x14ac:dyDescent="0.3">
      <c r="A12390">
        <v>8103</v>
      </c>
      <c r="B12390">
        <v>9</v>
      </c>
      <c r="C12390">
        <v>1</v>
      </c>
    </row>
    <row r="12391" spans="1:3" x14ac:dyDescent="0.3">
      <c r="A12391">
        <v>8103</v>
      </c>
      <c r="B12391">
        <v>10</v>
      </c>
      <c r="C12391">
        <v>1</v>
      </c>
    </row>
    <row r="12392" spans="1:3" x14ac:dyDescent="0.3">
      <c r="A12392">
        <v>8103</v>
      </c>
      <c r="B12392">
        <v>12</v>
      </c>
      <c r="C12392">
        <v>1</v>
      </c>
    </row>
    <row r="12393" spans="1:3" x14ac:dyDescent="0.3">
      <c r="A12393">
        <v>8107</v>
      </c>
      <c r="B12393">
        <v>9</v>
      </c>
      <c r="C12393">
        <v>1</v>
      </c>
    </row>
    <row r="12394" spans="1:3" x14ac:dyDescent="0.3">
      <c r="A12394">
        <v>8107</v>
      </c>
      <c r="B12394">
        <v>10</v>
      </c>
      <c r="C12394">
        <v>1</v>
      </c>
    </row>
    <row r="12395" spans="1:3" x14ac:dyDescent="0.3">
      <c r="A12395">
        <v>8107</v>
      </c>
      <c r="B12395">
        <v>11</v>
      </c>
      <c r="C12395">
        <v>1</v>
      </c>
    </row>
    <row r="12396" spans="1:3" x14ac:dyDescent="0.3">
      <c r="A12396">
        <v>8107</v>
      </c>
      <c r="B12396">
        <v>12</v>
      </c>
      <c r="C12396">
        <v>1</v>
      </c>
    </row>
    <row r="12397" spans="1:3" x14ac:dyDescent="0.3">
      <c r="A12397">
        <v>8109</v>
      </c>
      <c r="B12397">
        <v>5</v>
      </c>
      <c r="C12397">
        <v>1</v>
      </c>
    </row>
    <row r="12398" spans="1:3" x14ac:dyDescent="0.3">
      <c r="A12398">
        <v>8109</v>
      </c>
      <c r="B12398">
        <v>9</v>
      </c>
      <c r="C12398">
        <v>1</v>
      </c>
    </row>
    <row r="12399" spans="1:3" x14ac:dyDescent="0.3">
      <c r="A12399">
        <v>8109</v>
      </c>
      <c r="B12399">
        <v>10</v>
      </c>
      <c r="C12399">
        <v>1</v>
      </c>
    </row>
    <row r="12400" spans="1:3" x14ac:dyDescent="0.3">
      <c r="A12400">
        <v>8109</v>
      </c>
      <c r="B12400">
        <v>12</v>
      </c>
      <c r="C12400">
        <v>1</v>
      </c>
    </row>
    <row r="12401" spans="1:3" x14ac:dyDescent="0.3">
      <c r="A12401">
        <v>8111</v>
      </c>
      <c r="B12401">
        <v>9</v>
      </c>
      <c r="C12401">
        <v>1</v>
      </c>
    </row>
    <row r="12402" spans="1:3" x14ac:dyDescent="0.3">
      <c r="A12402">
        <v>8111</v>
      </c>
      <c r="B12402">
        <v>10</v>
      </c>
      <c r="C12402">
        <v>1</v>
      </c>
    </row>
    <row r="12403" spans="1:3" x14ac:dyDescent="0.3">
      <c r="A12403">
        <v>8111</v>
      </c>
      <c r="B12403">
        <v>12</v>
      </c>
      <c r="C12403">
        <v>1</v>
      </c>
    </row>
    <row r="12404" spans="1:3" x14ac:dyDescent="0.3">
      <c r="A12404">
        <v>8111</v>
      </c>
      <c r="B12404">
        <v>37</v>
      </c>
      <c r="C12404">
        <v>1</v>
      </c>
    </row>
    <row r="12405" spans="1:3" x14ac:dyDescent="0.3">
      <c r="A12405">
        <v>8121</v>
      </c>
      <c r="B12405">
        <v>9</v>
      </c>
      <c r="C12405">
        <v>1</v>
      </c>
    </row>
    <row r="12406" spans="1:3" x14ac:dyDescent="0.3">
      <c r="A12406">
        <v>8121</v>
      </c>
      <c r="B12406">
        <v>10</v>
      </c>
      <c r="C12406">
        <v>1</v>
      </c>
    </row>
    <row r="12407" spans="1:3" x14ac:dyDescent="0.3">
      <c r="A12407">
        <v>8121</v>
      </c>
      <c r="B12407">
        <v>12</v>
      </c>
      <c r="C12407">
        <v>1</v>
      </c>
    </row>
    <row r="12408" spans="1:3" x14ac:dyDescent="0.3">
      <c r="A12408">
        <v>8121</v>
      </c>
      <c r="B12408">
        <v>22</v>
      </c>
      <c r="C12408">
        <v>1</v>
      </c>
    </row>
    <row r="12409" spans="1:3" x14ac:dyDescent="0.3">
      <c r="A12409">
        <v>8123</v>
      </c>
      <c r="B12409">
        <v>4</v>
      </c>
      <c r="C12409">
        <v>1</v>
      </c>
    </row>
    <row r="12410" spans="1:3" x14ac:dyDescent="0.3">
      <c r="A12410">
        <v>8123</v>
      </c>
      <c r="B12410">
        <v>9</v>
      </c>
      <c r="C12410">
        <v>1</v>
      </c>
    </row>
    <row r="12411" spans="1:3" x14ac:dyDescent="0.3">
      <c r="A12411">
        <v>8123</v>
      </c>
      <c r="B12411">
        <v>10</v>
      </c>
      <c r="C12411">
        <v>1</v>
      </c>
    </row>
    <row r="12412" spans="1:3" x14ac:dyDescent="0.3">
      <c r="A12412">
        <v>8123</v>
      </c>
      <c r="B12412">
        <v>12</v>
      </c>
      <c r="C12412">
        <v>1</v>
      </c>
    </row>
    <row r="12413" spans="1:3" x14ac:dyDescent="0.3">
      <c r="A12413">
        <v>8125</v>
      </c>
      <c r="B12413">
        <v>9</v>
      </c>
      <c r="C12413">
        <v>1</v>
      </c>
    </row>
    <row r="12414" spans="1:3" x14ac:dyDescent="0.3">
      <c r="A12414">
        <v>8125</v>
      </c>
      <c r="B12414">
        <v>10</v>
      </c>
      <c r="C12414">
        <v>1</v>
      </c>
    </row>
    <row r="12415" spans="1:3" x14ac:dyDescent="0.3">
      <c r="A12415">
        <v>8125</v>
      </c>
      <c r="B12415">
        <v>12</v>
      </c>
      <c r="C12415">
        <v>1</v>
      </c>
    </row>
    <row r="12416" spans="1:3" x14ac:dyDescent="0.3">
      <c r="A12416">
        <v>8125</v>
      </c>
      <c r="B12416">
        <v>45</v>
      </c>
      <c r="C12416">
        <v>1</v>
      </c>
    </row>
    <row r="12417" spans="1:3" x14ac:dyDescent="0.3">
      <c r="A12417">
        <v>8127</v>
      </c>
      <c r="B12417">
        <v>3</v>
      </c>
      <c r="C12417">
        <v>1</v>
      </c>
    </row>
    <row r="12418" spans="1:3" x14ac:dyDescent="0.3">
      <c r="A12418">
        <v>8127</v>
      </c>
      <c r="B12418">
        <v>9</v>
      </c>
      <c r="C12418">
        <v>1</v>
      </c>
    </row>
    <row r="12419" spans="1:3" x14ac:dyDescent="0.3">
      <c r="A12419">
        <v>8127</v>
      </c>
      <c r="B12419">
        <v>10</v>
      </c>
      <c r="C12419">
        <v>1</v>
      </c>
    </row>
    <row r="12420" spans="1:3" x14ac:dyDescent="0.3">
      <c r="A12420">
        <v>8127</v>
      </c>
      <c r="B12420">
        <v>12</v>
      </c>
      <c r="C12420">
        <v>1</v>
      </c>
    </row>
    <row r="12421" spans="1:3" x14ac:dyDescent="0.3">
      <c r="A12421">
        <v>8129</v>
      </c>
      <c r="B12421">
        <v>1</v>
      </c>
      <c r="C12421">
        <v>1</v>
      </c>
    </row>
    <row r="12422" spans="1:3" x14ac:dyDescent="0.3">
      <c r="A12422">
        <v>8129</v>
      </c>
      <c r="B12422">
        <v>9</v>
      </c>
      <c r="C12422">
        <v>1</v>
      </c>
    </row>
    <row r="12423" spans="1:3" x14ac:dyDescent="0.3">
      <c r="A12423">
        <v>8129</v>
      </c>
      <c r="B12423">
        <v>10</v>
      </c>
      <c r="C12423">
        <v>1</v>
      </c>
    </row>
    <row r="12424" spans="1:3" x14ac:dyDescent="0.3">
      <c r="A12424">
        <v>8129</v>
      </c>
      <c r="B12424">
        <v>12</v>
      </c>
      <c r="C12424">
        <v>1</v>
      </c>
    </row>
    <row r="12425" spans="1:3" x14ac:dyDescent="0.3">
      <c r="A12425">
        <v>8131</v>
      </c>
      <c r="B12425">
        <v>9</v>
      </c>
      <c r="C12425">
        <v>1</v>
      </c>
    </row>
    <row r="12426" spans="1:3" x14ac:dyDescent="0.3">
      <c r="A12426">
        <v>8131</v>
      </c>
      <c r="B12426">
        <v>10</v>
      </c>
      <c r="C12426">
        <v>1</v>
      </c>
    </row>
    <row r="12427" spans="1:3" x14ac:dyDescent="0.3">
      <c r="A12427">
        <v>8131</v>
      </c>
      <c r="B12427">
        <v>11</v>
      </c>
      <c r="C12427">
        <v>1</v>
      </c>
    </row>
    <row r="12428" spans="1:3" x14ac:dyDescent="0.3">
      <c r="A12428">
        <v>8131</v>
      </c>
      <c r="B12428">
        <v>12</v>
      </c>
      <c r="C12428">
        <v>1</v>
      </c>
    </row>
    <row r="12429" spans="1:3" x14ac:dyDescent="0.3">
      <c r="A12429">
        <v>8133</v>
      </c>
      <c r="B12429">
        <v>5</v>
      </c>
      <c r="C12429">
        <v>1</v>
      </c>
    </row>
    <row r="12430" spans="1:3" x14ac:dyDescent="0.3">
      <c r="A12430">
        <v>8133</v>
      </c>
      <c r="B12430">
        <v>9</v>
      </c>
      <c r="C12430">
        <v>1</v>
      </c>
    </row>
    <row r="12431" spans="1:3" x14ac:dyDescent="0.3">
      <c r="A12431">
        <v>8133</v>
      </c>
      <c r="B12431">
        <v>10</v>
      </c>
      <c r="C12431">
        <v>1</v>
      </c>
    </row>
    <row r="12432" spans="1:3" x14ac:dyDescent="0.3">
      <c r="A12432">
        <v>8133</v>
      </c>
      <c r="B12432">
        <v>12</v>
      </c>
      <c r="C12432">
        <v>1</v>
      </c>
    </row>
    <row r="12433" spans="1:3" x14ac:dyDescent="0.3">
      <c r="A12433">
        <v>8135</v>
      </c>
      <c r="B12433">
        <v>9</v>
      </c>
      <c r="C12433">
        <v>1</v>
      </c>
    </row>
    <row r="12434" spans="1:3" x14ac:dyDescent="0.3">
      <c r="A12434">
        <v>8135</v>
      </c>
      <c r="B12434">
        <v>10</v>
      </c>
      <c r="C12434">
        <v>1</v>
      </c>
    </row>
    <row r="12435" spans="1:3" x14ac:dyDescent="0.3">
      <c r="A12435">
        <v>8135</v>
      </c>
      <c r="B12435">
        <v>12</v>
      </c>
      <c r="C12435">
        <v>1</v>
      </c>
    </row>
    <row r="12436" spans="1:3" x14ac:dyDescent="0.3">
      <c r="A12436">
        <v>8135</v>
      </c>
      <c r="B12436">
        <v>37</v>
      </c>
      <c r="C12436">
        <v>1</v>
      </c>
    </row>
    <row r="12437" spans="1:3" x14ac:dyDescent="0.3">
      <c r="A12437">
        <v>8145</v>
      </c>
      <c r="B12437">
        <v>9</v>
      </c>
      <c r="C12437">
        <v>1</v>
      </c>
    </row>
    <row r="12438" spans="1:3" x14ac:dyDescent="0.3">
      <c r="A12438">
        <v>8145</v>
      </c>
      <c r="B12438">
        <v>10</v>
      </c>
      <c r="C12438">
        <v>1</v>
      </c>
    </row>
    <row r="12439" spans="1:3" x14ac:dyDescent="0.3">
      <c r="A12439">
        <v>8145</v>
      </c>
      <c r="B12439">
        <v>12</v>
      </c>
      <c r="C12439">
        <v>1</v>
      </c>
    </row>
    <row r="12440" spans="1:3" x14ac:dyDescent="0.3">
      <c r="A12440">
        <v>8145</v>
      </c>
      <c r="B12440">
        <v>22</v>
      </c>
      <c r="C12440">
        <v>1</v>
      </c>
    </row>
    <row r="12441" spans="1:3" x14ac:dyDescent="0.3">
      <c r="A12441">
        <v>8147</v>
      </c>
      <c r="B12441">
        <v>4</v>
      </c>
      <c r="C12441">
        <v>1</v>
      </c>
    </row>
    <row r="12442" spans="1:3" x14ac:dyDescent="0.3">
      <c r="A12442">
        <v>8147</v>
      </c>
      <c r="B12442">
        <v>9</v>
      </c>
      <c r="C12442">
        <v>1</v>
      </c>
    </row>
    <row r="12443" spans="1:3" x14ac:dyDescent="0.3">
      <c r="A12443">
        <v>8147</v>
      </c>
      <c r="B12443">
        <v>10</v>
      </c>
      <c r="C12443">
        <v>1</v>
      </c>
    </row>
    <row r="12444" spans="1:3" x14ac:dyDescent="0.3">
      <c r="A12444">
        <v>8147</v>
      </c>
      <c r="B12444">
        <v>12</v>
      </c>
      <c r="C12444">
        <v>1</v>
      </c>
    </row>
    <row r="12445" spans="1:3" x14ac:dyDescent="0.3">
      <c r="A12445">
        <v>8149</v>
      </c>
      <c r="B12445">
        <v>9</v>
      </c>
      <c r="C12445">
        <v>1</v>
      </c>
    </row>
    <row r="12446" spans="1:3" x14ac:dyDescent="0.3">
      <c r="A12446">
        <v>8149</v>
      </c>
      <c r="B12446">
        <v>10</v>
      </c>
      <c r="C12446">
        <v>1</v>
      </c>
    </row>
    <row r="12447" spans="1:3" x14ac:dyDescent="0.3">
      <c r="A12447">
        <v>8149</v>
      </c>
      <c r="B12447">
        <v>12</v>
      </c>
      <c r="C12447">
        <v>1</v>
      </c>
    </row>
    <row r="12448" spans="1:3" x14ac:dyDescent="0.3">
      <c r="A12448">
        <v>8149</v>
      </c>
      <c r="B12448">
        <v>45</v>
      </c>
      <c r="C12448">
        <v>1</v>
      </c>
    </row>
    <row r="12449" spans="1:3" x14ac:dyDescent="0.3">
      <c r="A12449">
        <v>8151</v>
      </c>
      <c r="B12449">
        <v>3</v>
      </c>
      <c r="C12449">
        <v>1</v>
      </c>
    </row>
    <row r="12450" spans="1:3" x14ac:dyDescent="0.3">
      <c r="A12450">
        <v>8151</v>
      </c>
      <c r="B12450">
        <v>9</v>
      </c>
      <c r="C12450">
        <v>1</v>
      </c>
    </row>
    <row r="12451" spans="1:3" x14ac:dyDescent="0.3">
      <c r="A12451">
        <v>8151</v>
      </c>
      <c r="B12451">
        <v>10</v>
      </c>
      <c r="C12451">
        <v>1</v>
      </c>
    </row>
    <row r="12452" spans="1:3" x14ac:dyDescent="0.3">
      <c r="A12452">
        <v>8151</v>
      </c>
      <c r="B12452">
        <v>12</v>
      </c>
      <c r="C12452">
        <v>1</v>
      </c>
    </row>
    <row r="12453" spans="1:3" x14ac:dyDescent="0.3">
      <c r="A12453">
        <v>8153</v>
      </c>
      <c r="B12453">
        <v>1</v>
      </c>
      <c r="C12453">
        <v>1</v>
      </c>
    </row>
    <row r="12454" spans="1:3" x14ac:dyDescent="0.3">
      <c r="A12454">
        <v>8153</v>
      </c>
      <c r="B12454">
        <v>9</v>
      </c>
      <c r="C12454">
        <v>1</v>
      </c>
    </row>
    <row r="12455" spans="1:3" x14ac:dyDescent="0.3">
      <c r="A12455">
        <v>8153</v>
      </c>
      <c r="B12455">
        <v>10</v>
      </c>
      <c r="C12455">
        <v>1</v>
      </c>
    </row>
    <row r="12456" spans="1:3" x14ac:dyDescent="0.3">
      <c r="A12456">
        <v>8153</v>
      </c>
      <c r="B12456">
        <v>12</v>
      </c>
      <c r="C12456">
        <v>1</v>
      </c>
    </row>
    <row r="12457" spans="1:3" x14ac:dyDescent="0.3">
      <c r="A12457">
        <v>8155</v>
      </c>
      <c r="B12457">
        <v>9</v>
      </c>
      <c r="C12457">
        <v>1</v>
      </c>
    </row>
    <row r="12458" spans="1:3" x14ac:dyDescent="0.3">
      <c r="A12458">
        <v>8155</v>
      </c>
      <c r="B12458">
        <v>10</v>
      </c>
      <c r="C12458">
        <v>1</v>
      </c>
    </row>
    <row r="12459" spans="1:3" x14ac:dyDescent="0.3">
      <c r="A12459">
        <v>8155</v>
      </c>
      <c r="B12459">
        <v>11</v>
      </c>
      <c r="C12459">
        <v>1</v>
      </c>
    </row>
    <row r="12460" spans="1:3" x14ac:dyDescent="0.3">
      <c r="A12460">
        <v>8155</v>
      </c>
      <c r="B12460">
        <v>12</v>
      </c>
      <c r="C12460">
        <v>1</v>
      </c>
    </row>
    <row r="12461" spans="1:3" x14ac:dyDescent="0.3">
      <c r="A12461">
        <v>8157</v>
      </c>
      <c r="B12461">
        <v>5</v>
      </c>
      <c r="C12461">
        <v>1</v>
      </c>
    </row>
    <row r="12462" spans="1:3" x14ac:dyDescent="0.3">
      <c r="A12462">
        <v>8157</v>
      </c>
      <c r="B12462">
        <v>9</v>
      </c>
      <c r="C12462">
        <v>1</v>
      </c>
    </row>
    <row r="12463" spans="1:3" x14ac:dyDescent="0.3">
      <c r="A12463">
        <v>8157</v>
      </c>
      <c r="B12463">
        <v>10</v>
      </c>
      <c r="C12463">
        <v>1</v>
      </c>
    </row>
    <row r="12464" spans="1:3" x14ac:dyDescent="0.3">
      <c r="A12464">
        <v>8157</v>
      </c>
      <c r="B12464">
        <v>12</v>
      </c>
      <c r="C12464">
        <v>1</v>
      </c>
    </row>
    <row r="12465" spans="1:3" x14ac:dyDescent="0.3">
      <c r="A12465">
        <v>8159</v>
      </c>
      <c r="B12465">
        <v>9</v>
      </c>
      <c r="C12465">
        <v>1</v>
      </c>
    </row>
    <row r="12466" spans="1:3" x14ac:dyDescent="0.3">
      <c r="A12466">
        <v>8159</v>
      </c>
      <c r="B12466">
        <v>10</v>
      </c>
      <c r="C12466">
        <v>1</v>
      </c>
    </row>
    <row r="12467" spans="1:3" x14ac:dyDescent="0.3">
      <c r="A12467">
        <v>8159</v>
      </c>
      <c r="B12467">
        <v>12</v>
      </c>
      <c r="C12467">
        <v>1</v>
      </c>
    </row>
    <row r="12468" spans="1:3" x14ac:dyDescent="0.3">
      <c r="A12468">
        <v>8159</v>
      </c>
      <c r="B12468">
        <v>37</v>
      </c>
      <c r="C12468">
        <v>1</v>
      </c>
    </row>
    <row r="12469" spans="1:3" x14ac:dyDescent="0.3">
      <c r="A12469">
        <v>8169</v>
      </c>
      <c r="B12469">
        <v>4</v>
      </c>
      <c r="C12469">
        <v>1</v>
      </c>
    </row>
    <row r="12470" spans="1:3" x14ac:dyDescent="0.3">
      <c r="A12470">
        <v>8169</v>
      </c>
      <c r="B12470">
        <v>9</v>
      </c>
      <c r="C12470">
        <v>1</v>
      </c>
    </row>
    <row r="12471" spans="1:3" x14ac:dyDescent="0.3">
      <c r="A12471">
        <v>8169</v>
      </c>
      <c r="B12471">
        <v>10</v>
      </c>
      <c r="C12471">
        <v>1</v>
      </c>
    </row>
    <row r="12472" spans="1:3" x14ac:dyDescent="0.3">
      <c r="A12472">
        <v>8169</v>
      </c>
      <c r="B12472">
        <v>12</v>
      </c>
      <c r="C12472">
        <v>1</v>
      </c>
    </row>
    <row r="12473" spans="1:3" x14ac:dyDescent="0.3">
      <c r="A12473">
        <v>8171</v>
      </c>
      <c r="B12473">
        <v>3</v>
      </c>
      <c r="C12473">
        <v>1</v>
      </c>
    </row>
    <row r="12474" spans="1:3" x14ac:dyDescent="0.3">
      <c r="A12474">
        <v>8171</v>
      </c>
      <c r="B12474">
        <v>9</v>
      </c>
      <c r="C12474">
        <v>1</v>
      </c>
    </row>
    <row r="12475" spans="1:3" x14ac:dyDescent="0.3">
      <c r="A12475">
        <v>8171</v>
      </c>
      <c r="B12475">
        <v>10</v>
      </c>
      <c r="C12475">
        <v>1</v>
      </c>
    </row>
    <row r="12476" spans="1:3" x14ac:dyDescent="0.3">
      <c r="A12476">
        <v>8171</v>
      </c>
      <c r="B12476">
        <v>12</v>
      </c>
      <c r="C12476">
        <v>1</v>
      </c>
    </row>
    <row r="12477" spans="1:3" x14ac:dyDescent="0.3">
      <c r="A12477">
        <v>8173</v>
      </c>
      <c r="B12477">
        <v>1</v>
      </c>
      <c r="C12477">
        <v>1</v>
      </c>
    </row>
    <row r="12478" spans="1:3" x14ac:dyDescent="0.3">
      <c r="A12478">
        <v>8173</v>
      </c>
      <c r="B12478">
        <v>9</v>
      </c>
      <c r="C12478">
        <v>1</v>
      </c>
    </row>
    <row r="12479" spans="1:3" x14ac:dyDescent="0.3">
      <c r="A12479">
        <v>8173</v>
      </c>
      <c r="B12479">
        <v>10</v>
      </c>
      <c r="C12479">
        <v>1</v>
      </c>
    </row>
    <row r="12480" spans="1:3" x14ac:dyDescent="0.3">
      <c r="A12480">
        <v>8173</v>
      </c>
      <c r="B12480">
        <v>12</v>
      </c>
      <c r="C12480">
        <v>1</v>
      </c>
    </row>
    <row r="12481" spans="1:3" x14ac:dyDescent="0.3">
      <c r="A12481">
        <v>8175</v>
      </c>
      <c r="B12481">
        <v>9</v>
      </c>
      <c r="C12481">
        <v>1</v>
      </c>
    </row>
    <row r="12482" spans="1:3" x14ac:dyDescent="0.3">
      <c r="A12482">
        <v>8175</v>
      </c>
      <c r="B12482">
        <v>10</v>
      </c>
      <c r="C12482">
        <v>1</v>
      </c>
    </row>
    <row r="12483" spans="1:3" x14ac:dyDescent="0.3">
      <c r="A12483">
        <v>8175</v>
      </c>
      <c r="B12483">
        <v>11</v>
      </c>
      <c r="C12483">
        <v>1</v>
      </c>
    </row>
    <row r="12484" spans="1:3" x14ac:dyDescent="0.3">
      <c r="A12484">
        <v>8175</v>
      </c>
      <c r="B12484">
        <v>12</v>
      </c>
      <c r="C12484">
        <v>1</v>
      </c>
    </row>
    <row r="12485" spans="1:3" x14ac:dyDescent="0.3">
      <c r="A12485">
        <v>8177</v>
      </c>
      <c r="B12485">
        <v>5</v>
      </c>
      <c r="C12485">
        <v>1</v>
      </c>
    </row>
    <row r="12486" spans="1:3" x14ac:dyDescent="0.3">
      <c r="A12486">
        <v>8177</v>
      </c>
      <c r="B12486">
        <v>9</v>
      </c>
      <c r="C12486">
        <v>1</v>
      </c>
    </row>
    <row r="12487" spans="1:3" x14ac:dyDescent="0.3">
      <c r="A12487">
        <v>8177</v>
      </c>
      <c r="B12487">
        <v>10</v>
      </c>
      <c r="C12487">
        <v>1</v>
      </c>
    </row>
    <row r="12488" spans="1:3" x14ac:dyDescent="0.3">
      <c r="A12488">
        <v>8177</v>
      </c>
      <c r="B12488">
        <v>12</v>
      </c>
      <c r="C12488">
        <v>1</v>
      </c>
    </row>
    <row r="12489" spans="1:3" x14ac:dyDescent="0.3">
      <c r="A12489">
        <v>8179</v>
      </c>
      <c r="B12489">
        <v>9</v>
      </c>
      <c r="C12489">
        <v>1</v>
      </c>
    </row>
    <row r="12490" spans="1:3" x14ac:dyDescent="0.3">
      <c r="A12490">
        <v>8179</v>
      </c>
      <c r="B12490">
        <v>10</v>
      </c>
      <c r="C12490">
        <v>1</v>
      </c>
    </row>
    <row r="12491" spans="1:3" x14ac:dyDescent="0.3">
      <c r="A12491">
        <v>8179</v>
      </c>
      <c r="B12491">
        <v>12</v>
      </c>
      <c r="C12491">
        <v>1</v>
      </c>
    </row>
    <row r="12492" spans="1:3" x14ac:dyDescent="0.3">
      <c r="A12492">
        <v>8179</v>
      </c>
      <c r="B12492">
        <v>37</v>
      </c>
      <c r="C12492">
        <v>1</v>
      </c>
    </row>
    <row r="12493" spans="1:3" x14ac:dyDescent="0.3">
      <c r="A12493">
        <v>8189</v>
      </c>
      <c r="B12493">
        <v>9</v>
      </c>
      <c r="C12493">
        <v>1</v>
      </c>
    </row>
    <row r="12494" spans="1:3" x14ac:dyDescent="0.3">
      <c r="A12494">
        <v>8189</v>
      </c>
      <c r="B12494">
        <v>10</v>
      </c>
      <c r="C12494">
        <v>0</v>
      </c>
    </row>
    <row r="12495" spans="1:3" x14ac:dyDescent="0.3">
      <c r="A12495">
        <v>8189</v>
      </c>
      <c r="B12495">
        <v>12</v>
      </c>
      <c r="C12495">
        <v>1</v>
      </c>
    </row>
    <row r="12496" spans="1:3" x14ac:dyDescent="0.3">
      <c r="A12496">
        <v>8189</v>
      </c>
      <c r="B12496">
        <v>22</v>
      </c>
      <c r="C12496">
        <v>1</v>
      </c>
    </row>
    <row r="12497" spans="1:3" x14ac:dyDescent="0.3">
      <c r="A12497">
        <v>8191</v>
      </c>
      <c r="B12497">
        <v>4</v>
      </c>
      <c r="C12497">
        <v>1</v>
      </c>
    </row>
    <row r="12498" spans="1:3" x14ac:dyDescent="0.3">
      <c r="A12498">
        <v>8191</v>
      </c>
      <c r="B12498">
        <v>9</v>
      </c>
      <c r="C12498">
        <v>1</v>
      </c>
    </row>
    <row r="12499" spans="1:3" x14ac:dyDescent="0.3">
      <c r="A12499">
        <v>8191</v>
      </c>
      <c r="B12499">
        <v>10</v>
      </c>
      <c r="C12499">
        <v>0</v>
      </c>
    </row>
    <row r="12500" spans="1:3" x14ac:dyDescent="0.3">
      <c r="A12500">
        <v>8191</v>
      </c>
      <c r="B12500">
        <v>12</v>
      </c>
      <c r="C12500">
        <v>1</v>
      </c>
    </row>
    <row r="12501" spans="1:3" x14ac:dyDescent="0.3">
      <c r="A12501">
        <v>8193</v>
      </c>
      <c r="B12501">
        <v>9</v>
      </c>
      <c r="C12501">
        <v>1</v>
      </c>
    </row>
    <row r="12502" spans="1:3" x14ac:dyDescent="0.3">
      <c r="A12502">
        <v>8193</v>
      </c>
      <c r="B12502">
        <v>10</v>
      </c>
      <c r="C12502">
        <v>1</v>
      </c>
    </row>
    <row r="12503" spans="1:3" x14ac:dyDescent="0.3">
      <c r="A12503">
        <v>8193</v>
      </c>
      <c r="B12503">
        <v>12</v>
      </c>
      <c r="C12503">
        <v>1</v>
      </c>
    </row>
    <row r="12504" spans="1:3" x14ac:dyDescent="0.3">
      <c r="A12504">
        <v>8193</v>
      </c>
      <c r="B12504">
        <v>45</v>
      </c>
      <c r="C12504">
        <v>1</v>
      </c>
    </row>
    <row r="12505" spans="1:3" x14ac:dyDescent="0.3">
      <c r="A12505">
        <v>8195</v>
      </c>
      <c r="B12505">
        <v>9</v>
      </c>
      <c r="C12505">
        <v>0</v>
      </c>
    </row>
    <row r="12506" spans="1:3" x14ac:dyDescent="0.3">
      <c r="A12506">
        <v>8195</v>
      </c>
      <c r="B12506">
        <v>10</v>
      </c>
      <c r="C12506">
        <v>0</v>
      </c>
    </row>
    <row r="12507" spans="1:3" x14ac:dyDescent="0.3">
      <c r="A12507">
        <v>8195</v>
      </c>
      <c r="B12507">
        <v>12</v>
      </c>
      <c r="C12507">
        <v>0</v>
      </c>
    </row>
    <row r="12508" spans="1:3" x14ac:dyDescent="0.3">
      <c r="A12508">
        <v>8195</v>
      </c>
      <c r="B12508">
        <v>13</v>
      </c>
      <c r="C12508">
        <v>1</v>
      </c>
    </row>
    <row r="12509" spans="1:3" x14ac:dyDescent="0.3">
      <c r="A12509">
        <v>8197</v>
      </c>
      <c r="B12509">
        <v>9</v>
      </c>
      <c r="C12509">
        <v>1</v>
      </c>
    </row>
    <row r="12510" spans="1:3" x14ac:dyDescent="0.3">
      <c r="A12510">
        <v>8197</v>
      </c>
      <c r="B12510">
        <v>10</v>
      </c>
      <c r="C12510">
        <v>0</v>
      </c>
    </row>
    <row r="12511" spans="1:3" x14ac:dyDescent="0.3">
      <c r="A12511">
        <v>8197</v>
      </c>
      <c r="B12511">
        <v>11</v>
      </c>
      <c r="C12511">
        <v>1</v>
      </c>
    </row>
    <row r="12512" spans="1:3" x14ac:dyDescent="0.3">
      <c r="A12512">
        <v>8197</v>
      </c>
      <c r="B12512">
        <v>12</v>
      </c>
      <c r="C12512">
        <v>1</v>
      </c>
    </row>
    <row r="12513" spans="1:3" x14ac:dyDescent="0.3">
      <c r="A12513">
        <v>8199</v>
      </c>
      <c r="B12513">
        <v>5</v>
      </c>
      <c r="C12513">
        <v>1</v>
      </c>
    </row>
    <row r="12514" spans="1:3" x14ac:dyDescent="0.3">
      <c r="A12514">
        <v>8199</v>
      </c>
      <c r="B12514">
        <v>9</v>
      </c>
      <c r="C12514">
        <v>1</v>
      </c>
    </row>
    <row r="12515" spans="1:3" x14ac:dyDescent="0.3">
      <c r="A12515">
        <v>8199</v>
      </c>
      <c r="B12515">
        <v>10</v>
      </c>
      <c r="C12515">
        <v>1</v>
      </c>
    </row>
    <row r="12516" spans="1:3" x14ac:dyDescent="0.3">
      <c r="A12516">
        <v>8199</v>
      </c>
      <c r="B12516">
        <v>12</v>
      </c>
      <c r="C12516">
        <v>1</v>
      </c>
    </row>
    <row r="12517" spans="1:3" x14ac:dyDescent="0.3">
      <c r="A12517">
        <v>8201</v>
      </c>
      <c r="B12517">
        <v>9</v>
      </c>
      <c r="C12517">
        <v>1</v>
      </c>
    </row>
    <row r="12518" spans="1:3" x14ac:dyDescent="0.3">
      <c r="A12518">
        <v>8201</v>
      </c>
      <c r="B12518">
        <v>10</v>
      </c>
      <c r="C12518">
        <v>1</v>
      </c>
    </row>
    <row r="12519" spans="1:3" x14ac:dyDescent="0.3">
      <c r="A12519">
        <v>8201</v>
      </c>
      <c r="B12519">
        <v>12</v>
      </c>
      <c r="C12519">
        <v>1</v>
      </c>
    </row>
    <row r="12520" spans="1:3" x14ac:dyDescent="0.3">
      <c r="A12520">
        <v>8201</v>
      </c>
      <c r="B12520">
        <v>37</v>
      </c>
      <c r="C12520">
        <v>1</v>
      </c>
    </row>
    <row r="12521" spans="1:3" x14ac:dyDescent="0.3">
      <c r="A12521">
        <v>8211</v>
      </c>
      <c r="B12521">
        <v>9</v>
      </c>
      <c r="C12521">
        <v>1</v>
      </c>
    </row>
    <row r="12522" spans="1:3" x14ac:dyDescent="0.3">
      <c r="A12522">
        <v>8211</v>
      </c>
      <c r="B12522">
        <v>10</v>
      </c>
      <c r="C12522">
        <v>1</v>
      </c>
    </row>
    <row r="12523" spans="1:3" x14ac:dyDescent="0.3">
      <c r="A12523">
        <v>8211</v>
      </c>
      <c r="B12523">
        <v>57</v>
      </c>
      <c r="C12523">
        <v>1</v>
      </c>
    </row>
    <row r="12524" spans="1:3" x14ac:dyDescent="0.3">
      <c r="A12524">
        <v>8213</v>
      </c>
      <c r="B12524">
        <v>9</v>
      </c>
      <c r="C12524">
        <v>1</v>
      </c>
    </row>
    <row r="12525" spans="1:3" x14ac:dyDescent="0.3">
      <c r="A12525">
        <v>8213</v>
      </c>
      <c r="B12525">
        <v>10</v>
      </c>
      <c r="C12525">
        <v>1</v>
      </c>
    </row>
    <row r="12526" spans="1:3" x14ac:dyDescent="0.3">
      <c r="A12526">
        <v>8213</v>
      </c>
      <c r="B12526">
        <v>56</v>
      </c>
      <c r="C12526">
        <v>1</v>
      </c>
    </row>
    <row r="12527" spans="1:3" x14ac:dyDescent="0.3">
      <c r="A12527">
        <v>8215</v>
      </c>
      <c r="B12527">
        <v>9</v>
      </c>
      <c r="C12527">
        <v>1</v>
      </c>
    </row>
    <row r="12528" spans="1:3" x14ac:dyDescent="0.3">
      <c r="A12528">
        <v>8215</v>
      </c>
      <c r="B12528">
        <v>10</v>
      </c>
      <c r="C12528">
        <v>1</v>
      </c>
    </row>
    <row r="12529" spans="1:3" x14ac:dyDescent="0.3">
      <c r="A12529">
        <v>8215</v>
      </c>
      <c r="B12529">
        <v>55</v>
      </c>
      <c r="C12529">
        <v>1</v>
      </c>
    </row>
    <row r="12530" spans="1:3" x14ac:dyDescent="0.3">
      <c r="A12530">
        <v>8217</v>
      </c>
      <c r="B12530">
        <v>9</v>
      </c>
      <c r="C12530">
        <v>1</v>
      </c>
    </row>
    <row r="12531" spans="1:3" x14ac:dyDescent="0.3">
      <c r="A12531">
        <v>8217</v>
      </c>
      <c r="B12531">
        <v>10</v>
      </c>
      <c r="C12531">
        <v>1</v>
      </c>
    </row>
    <row r="12532" spans="1:3" x14ac:dyDescent="0.3">
      <c r="A12532">
        <v>8217</v>
      </c>
      <c r="B12532">
        <v>60</v>
      </c>
      <c r="C12532">
        <v>1</v>
      </c>
    </row>
    <row r="12533" spans="1:3" x14ac:dyDescent="0.3">
      <c r="A12533">
        <v>8219</v>
      </c>
      <c r="B12533">
        <v>9</v>
      </c>
      <c r="C12533">
        <v>1</v>
      </c>
    </row>
    <row r="12534" spans="1:3" x14ac:dyDescent="0.3">
      <c r="A12534">
        <v>8219</v>
      </c>
      <c r="B12534">
        <v>10</v>
      </c>
      <c r="C12534">
        <v>1</v>
      </c>
    </row>
    <row r="12535" spans="1:3" x14ac:dyDescent="0.3">
      <c r="A12535">
        <v>8219</v>
      </c>
      <c r="B12535">
        <v>58</v>
      </c>
      <c r="C12535">
        <v>1</v>
      </c>
    </row>
    <row r="12536" spans="1:3" x14ac:dyDescent="0.3">
      <c r="A12536">
        <v>8221</v>
      </c>
      <c r="B12536">
        <v>4</v>
      </c>
      <c r="C12536">
        <v>1</v>
      </c>
    </row>
    <row r="12537" spans="1:3" x14ac:dyDescent="0.3">
      <c r="A12537">
        <v>8221</v>
      </c>
      <c r="B12537">
        <v>9</v>
      </c>
      <c r="C12537">
        <v>1</v>
      </c>
    </row>
    <row r="12538" spans="1:3" x14ac:dyDescent="0.3">
      <c r="A12538">
        <v>8221</v>
      </c>
      <c r="B12538">
        <v>10</v>
      </c>
      <c r="C12538">
        <v>1</v>
      </c>
    </row>
    <row r="12539" spans="1:3" x14ac:dyDescent="0.3">
      <c r="A12539">
        <v>8221</v>
      </c>
      <c r="B12539">
        <v>12</v>
      </c>
      <c r="C12539">
        <v>1</v>
      </c>
    </row>
    <row r="12540" spans="1:3" x14ac:dyDescent="0.3">
      <c r="A12540">
        <v>8223</v>
      </c>
      <c r="B12540">
        <v>3</v>
      </c>
      <c r="C12540">
        <v>1</v>
      </c>
    </row>
    <row r="12541" spans="1:3" x14ac:dyDescent="0.3">
      <c r="A12541">
        <v>8223</v>
      </c>
      <c r="B12541">
        <v>9</v>
      </c>
      <c r="C12541">
        <v>1</v>
      </c>
    </row>
    <row r="12542" spans="1:3" x14ac:dyDescent="0.3">
      <c r="A12542">
        <v>8223</v>
      </c>
      <c r="B12542">
        <v>10</v>
      </c>
      <c r="C12542">
        <v>1</v>
      </c>
    </row>
    <row r="12543" spans="1:3" x14ac:dyDescent="0.3">
      <c r="A12543">
        <v>8223</v>
      </c>
      <c r="B12543">
        <v>12</v>
      </c>
      <c r="C12543">
        <v>1</v>
      </c>
    </row>
    <row r="12544" spans="1:3" x14ac:dyDescent="0.3">
      <c r="A12544">
        <v>8225</v>
      </c>
      <c r="B12544">
        <v>1</v>
      </c>
      <c r="C12544">
        <v>1</v>
      </c>
    </row>
    <row r="12545" spans="1:3" x14ac:dyDescent="0.3">
      <c r="A12545">
        <v>8225</v>
      </c>
      <c r="B12545">
        <v>9</v>
      </c>
      <c r="C12545">
        <v>1</v>
      </c>
    </row>
    <row r="12546" spans="1:3" x14ac:dyDescent="0.3">
      <c r="A12546">
        <v>8225</v>
      </c>
      <c r="B12546">
        <v>10</v>
      </c>
      <c r="C12546">
        <v>1</v>
      </c>
    </row>
    <row r="12547" spans="1:3" x14ac:dyDescent="0.3">
      <c r="A12547">
        <v>8225</v>
      </c>
      <c r="B12547">
        <v>12</v>
      </c>
      <c r="C12547">
        <v>1</v>
      </c>
    </row>
    <row r="12548" spans="1:3" x14ac:dyDescent="0.3">
      <c r="A12548">
        <v>8227</v>
      </c>
      <c r="B12548">
        <v>9</v>
      </c>
      <c r="C12548">
        <v>1</v>
      </c>
    </row>
    <row r="12549" spans="1:3" x14ac:dyDescent="0.3">
      <c r="A12549">
        <v>8227</v>
      </c>
      <c r="B12549">
        <v>10</v>
      </c>
      <c r="C12549">
        <v>1</v>
      </c>
    </row>
    <row r="12550" spans="1:3" x14ac:dyDescent="0.3">
      <c r="A12550">
        <v>8227</v>
      </c>
      <c r="B12550">
        <v>11</v>
      </c>
      <c r="C12550">
        <v>1</v>
      </c>
    </row>
    <row r="12551" spans="1:3" x14ac:dyDescent="0.3">
      <c r="A12551">
        <v>8227</v>
      </c>
      <c r="B12551">
        <v>12</v>
      </c>
      <c r="C12551">
        <v>1</v>
      </c>
    </row>
    <row r="12552" spans="1:3" x14ac:dyDescent="0.3">
      <c r="A12552">
        <v>8229</v>
      </c>
      <c r="B12552">
        <v>5</v>
      </c>
      <c r="C12552">
        <v>1</v>
      </c>
    </row>
    <row r="12553" spans="1:3" x14ac:dyDescent="0.3">
      <c r="A12553">
        <v>8229</v>
      </c>
      <c r="B12553">
        <v>9</v>
      </c>
      <c r="C12553">
        <v>1</v>
      </c>
    </row>
    <row r="12554" spans="1:3" x14ac:dyDescent="0.3">
      <c r="A12554">
        <v>8229</v>
      </c>
      <c r="B12554">
        <v>10</v>
      </c>
      <c r="C12554">
        <v>1</v>
      </c>
    </row>
    <row r="12555" spans="1:3" x14ac:dyDescent="0.3">
      <c r="A12555">
        <v>8229</v>
      </c>
      <c r="B12555">
        <v>12</v>
      </c>
      <c r="C12555">
        <v>1</v>
      </c>
    </row>
    <row r="12556" spans="1:3" x14ac:dyDescent="0.3">
      <c r="A12556">
        <v>8231</v>
      </c>
      <c r="B12556">
        <v>9</v>
      </c>
      <c r="C12556">
        <v>1</v>
      </c>
    </row>
    <row r="12557" spans="1:3" x14ac:dyDescent="0.3">
      <c r="A12557">
        <v>8231</v>
      </c>
      <c r="B12557">
        <v>10</v>
      </c>
      <c r="C12557">
        <v>1</v>
      </c>
    </row>
    <row r="12558" spans="1:3" x14ac:dyDescent="0.3">
      <c r="A12558">
        <v>8231</v>
      </c>
      <c r="B12558">
        <v>12</v>
      </c>
      <c r="C12558">
        <v>1</v>
      </c>
    </row>
    <row r="12559" spans="1:3" x14ac:dyDescent="0.3">
      <c r="A12559">
        <v>8231</v>
      </c>
      <c r="B12559">
        <v>37</v>
      </c>
      <c r="C12559">
        <v>1</v>
      </c>
    </row>
    <row r="12560" spans="1:3" x14ac:dyDescent="0.3">
      <c r="A12560">
        <v>8241</v>
      </c>
      <c r="B12560">
        <v>4</v>
      </c>
      <c r="C12560">
        <v>1</v>
      </c>
    </row>
    <row r="12561" spans="1:3" x14ac:dyDescent="0.3">
      <c r="A12561">
        <v>8241</v>
      </c>
      <c r="B12561">
        <v>9</v>
      </c>
      <c r="C12561">
        <v>1</v>
      </c>
    </row>
    <row r="12562" spans="1:3" x14ac:dyDescent="0.3">
      <c r="A12562">
        <v>8241</v>
      </c>
      <c r="B12562">
        <v>10</v>
      </c>
      <c r="C12562">
        <v>1</v>
      </c>
    </row>
    <row r="12563" spans="1:3" x14ac:dyDescent="0.3">
      <c r="A12563">
        <v>8241</v>
      </c>
      <c r="B12563">
        <v>12</v>
      </c>
      <c r="C12563">
        <v>1</v>
      </c>
    </row>
    <row r="12564" spans="1:3" x14ac:dyDescent="0.3">
      <c r="A12564">
        <v>8243</v>
      </c>
      <c r="B12564">
        <v>3</v>
      </c>
      <c r="C12564">
        <v>1</v>
      </c>
    </row>
    <row r="12565" spans="1:3" x14ac:dyDescent="0.3">
      <c r="A12565">
        <v>8243</v>
      </c>
      <c r="B12565">
        <v>9</v>
      </c>
      <c r="C12565">
        <v>1</v>
      </c>
    </row>
    <row r="12566" spans="1:3" x14ac:dyDescent="0.3">
      <c r="A12566">
        <v>8243</v>
      </c>
      <c r="B12566">
        <v>10</v>
      </c>
      <c r="C12566">
        <v>1</v>
      </c>
    </row>
    <row r="12567" spans="1:3" x14ac:dyDescent="0.3">
      <c r="A12567">
        <v>8243</v>
      </c>
      <c r="B12567">
        <v>12</v>
      </c>
      <c r="C12567">
        <v>1</v>
      </c>
    </row>
    <row r="12568" spans="1:3" x14ac:dyDescent="0.3">
      <c r="A12568">
        <v>8245</v>
      </c>
      <c r="B12568">
        <v>1</v>
      </c>
      <c r="C12568">
        <v>1</v>
      </c>
    </row>
    <row r="12569" spans="1:3" x14ac:dyDescent="0.3">
      <c r="A12569">
        <v>8245</v>
      </c>
      <c r="B12569">
        <v>9</v>
      </c>
      <c r="C12569">
        <v>1</v>
      </c>
    </row>
    <row r="12570" spans="1:3" x14ac:dyDescent="0.3">
      <c r="A12570">
        <v>8245</v>
      </c>
      <c r="B12570">
        <v>10</v>
      </c>
      <c r="C12570">
        <v>1</v>
      </c>
    </row>
    <row r="12571" spans="1:3" x14ac:dyDescent="0.3">
      <c r="A12571">
        <v>8245</v>
      </c>
      <c r="B12571">
        <v>12</v>
      </c>
      <c r="C12571">
        <v>1</v>
      </c>
    </row>
    <row r="12572" spans="1:3" x14ac:dyDescent="0.3">
      <c r="A12572">
        <v>8247</v>
      </c>
      <c r="B12572">
        <v>9</v>
      </c>
      <c r="C12572">
        <v>1</v>
      </c>
    </row>
    <row r="12573" spans="1:3" x14ac:dyDescent="0.3">
      <c r="A12573">
        <v>8247</v>
      </c>
      <c r="B12573">
        <v>10</v>
      </c>
      <c r="C12573">
        <v>1</v>
      </c>
    </row>
    <row r="12574" spans="1:3" x14ac:dyDescent="0.3">
      <c r="A12574">
        <v>8247</v>
      </c>
      <c r="B12574">
        <v>11</v>
      </c>
      <c r="C12574">
        <v>1</v>
      </c>
    </row>
    <row r="12575" spans="1:3" x14ac:dyDescent="0.3">
      <c r="A12575">
        <v>8247</v>
      </c>
      <c r="B12575">
        <v>12</v>
      </c>
      <c r="C12575">
        <v>1</v>
      </c>
    </row>
    <row r="12576" spans="1:3" x14ac:dyDescent="0.3">
      <c r="A12576">
        <v>8249</v>
      </c>
      <c r="B12576">
        <v>5</v>
      </c>
      <c r="C12576">
        <v>1</v>
      </c>
    </row>
    <row r="12577" spans="1:3" x14ac:dyDescent="0.3">
      <c r="A12577">
        <v>8249</v>
      </c>
      <c r="B12577">
        <v>9</v>
      </c>
      <c r="C12577">
        <v>1</v>
      </c>
    </row>
    <row r="12578" spans="1:3" x14ac:dyDescent="0.3">
      <c r="A12578">
        <v>8249</v>
      </c>
      <c r="B12578">
        <v>10</v>
      </c>
      <c r="C12578">
        <v>1</v>
      </c>
    </row>
    <row r="12579" spans="1:3" x14ac:dyDescent="0.3">
      <c r="A12579">
        <v>8249</v>
      </c>
      <c r="B12579">
        <v>12</v>
      </c>
      <c r="C12579">
        <v>1</v>
      </c>
    </row>
    <row r="12580" spans="1:3" x14ac:dyDescent="0.3">
      <c r="A12580">
        <v>8251</v>
      </c>
      <c r="B12580">
        <v>9</v>
      </c>
      <c r="C12580">
        <v>1</v>
      </c>
    </row>
    <row r="12581" spans="1:3" x14ac:dyDescent="0.3">
      <c r="A12581">
        <v>8251</v>
      </c>
      <c r="B12581">
        <v>10</v>
      </c>
      <c r="C12581">
        <v>1</v>
      </c>
    </row>
    <row r="12582" spans="1:3" x14ac:dyDescent="0.3">
      <c r="A12582">
        <v>8251</v>
      </c>
      <c r="B12582">
        <v>12</v>
      </c>
      <c r="C12582">
        <v>1</v>
      </c>
    </row>
    <row r="12583" spans="1:3" x14ac:dyDescent="0.3">
      <c r="A12583">
        <v>8251</v>
      </c>
      <c r="B12583">
        <v>37</v>
      </c>
      <c r="C12583">
        <v>1</v>
      </c>
    </row>
    <row r="12584" spans="1:3" x14ac:dyDescent="0.3">
      <c r="A12584">
        <v>8261</v>
      </c>
      <c r="B12584">
        <v>9</v>
      </c>
      <c r="C12584">
        <v>1</v>
      </c>
    </row>
    <row r="12585" spans="1:3" x14ac:dyDescent="0.3">
      <c r="A12585">
        <v>8261</v>
      </c>
      <c r="B12585">
        <v>10</v>
      </c>
      <c r="C12585">
        <v>1</v>
      </c>
    </row>
    <row r="12586" spans="1:3" x14ac:dyDescent="0.3">
      <c r="A12586">
        <v>8261</v>
      </c>
      <c r="B12586">
        <v>12</v>
      </c>
      <c r="C12586">
        <v>1</v>
      </c>
    </row>
    <row r="12587" spans="1:3" x14ac:dyDescent="0.3">
      <c r="A12587">
        <v>8261</v>
      </c>
      <c r="B12587">
        <v>22</v>
      </c>
      <c r="C12587">
        <v>1</v>
      </c>
    </row>
    <row r="12588" spans="1:3" x14ac:dyDescent="0.3">
      <c r="A12588">
        <v>8263</v>
      </c>
      <c r="B12588">
        <v>4</v>
      </c>
      <c r="C12588">
        <v>1</v>
      </c>
    </row>
    <row r="12589" spans="1:3" x14ac:dyDescent="0.3">
      <c r="A12589">
        <v>8263</v>
      </c>
      <c r="B12589">
        <v>9</v>
      </c>
      <c r="C12589">
        <v>1</v>
      </c>
    </row>
    <row r="12590" spans="1:3" x14ac:dyDescent="0.3">
      <c r="A12590">
        <v>8263</v>
      </c>
      <c r="B12590">
        <v>10</v>
      </c>
      <c r="C12590">
        <v>1</v>
      </c>
    </row>
    <row r="12591" spans="1:3" x14ac:dyDescent="0.3">
      <c r="A12591">
        <v>8263</v>
      </c>
      <c r="B12591">
        <v>12</v>
      </c>
      <c r="C12591">
        <v>1</v>
      </c>
    </row>
    <row r="12592" spans="1:3" x14ac:dyDescent="0.3">
      <c r="A12592">
        <v>8265</v>
      </c>
      <c r="B12592">
        <v>9</v>
      </c>
      <c r="C12592">
        <v>1</v>
      </c>
    </row>
    <row r="12593" spans="1:3" x14ac:dyDescent="0.3">
      <c r="A12593">
        <v>8265</v>
      </c>
      <c r="B12593">
        <v>10</v>
      </c>
      <c r="C12593">
        <v>1</v>
      </c>
    </row>
    <row r="12594" spans="1:3" x14ac:dyDescent="0.3">
      <c r="A12594">
        <v>8265</v>
      </c>
      <c r="B12594">
        <v>12</v>
      </c>
      <c r="C12594">
        <v>1</v>
      </c>
    </row>
    <row r="12595" spans="1:3" x14ac:dyDescent="0.3">
      <c r="A12595">
        <v>8265</v>
      </c>
      <c r="B12595">
        <v>45</v>
      </c>
      <c r="C12595">
        <v>1</v>
      </c>
    </row>
    <row r="12596" spans="1:3" x14ac:dyDescent="0.3">
      <c r="A12596">
        <v>8267</v>
      </c>
      <c r="B12596">
        <v>3</v>
      </c>
      <c r="C12596">
        <v>1</v>
      </c>
    </row>
    <row r="12597" spans="1:3" x14ac:dyDescent="0.3">
      <c r="A12597">
        <v>8267</v>
      </c>
      <c r="B12597">
        <v>9</v>
      </c>
      <c r="C12597">
        <v>1</v>
      </c>
    </row>
    <row r="12598" spans="1:3" x14ac:dyDescent="0.3">
      <c r="A12598">
        <v>8267</v>
      </c>
      <c r="B12598">
        <v>10</v>
      </c>
      <c r="C12598">
        <v>1</v>
      </c>
    </row>
    <row r="12599" spans="1:3" x14ac:dyDescent="0.3">
      <c r="A12599">
        <v>8267</v>
      </c>
      <c r="B12599">
        <v>12</v>
      </c>
      <c r="C12599">
        <v>1</v>
      </c>
    </row>
    <row r="12600" spans="1:3" x14ac:dyDescent="0.3">
      <c r="A12600">
        <v>8269</v>
      </c>
      <c r="B12600">
        <v>1</v>
      </c>
      <c r="C12600">
        <v>1</v>
      </c>
    </row>
    <row r="12601" spans="1:3" x14ac:dyDescent="0.3">
      <c r="A12601">
        <v>8269</v>
      </c>
      <c r="B12601">
        <v>9</v>
      </c>
      <c r="C12601">
        <v>1</v>
      </c>
    </row>
    <row r="12602" spans="1:3" x14ac:dyDescent="0.3">
      <c r="A12602">
        <v>8269</v>
      </c>
      <c r="B12602">
        <v>10</v>
      </c>
      <c r="C12602">
        <v>1</v>
      </c>
    </row>
    <row r="12603" spans="1:3" x14ac:dyDescent="0.3">
      <c r="A12603">
        <v>8269</v>
      </c>
      <c r="B12603">
        <v>12</v>
      </c>
      <c r="C12603">
        <v>1</v>
      </c>
    </row>
    <row r="12604" spans="1:3" x14ac:dyDescent="0.3">
      <c r="A12604">
        <v>8271</v>
      </c>
      <c r="B12604">
        <v>9</v>
      </c>
      <c r="C12604">
        <v>1</v>
      </c>
    </row>
    <row r="12605" spans="1:3" x14ac:dyDescent="0.3">
      <c r="A12605">
        <v>8271</v>
      </c>
      <c r="B12605">
        <v>10</v>
      </c>
      <c r="C12605">
        <v>1</v>
      </c>
    </row>
    <row r="12606" spans="1:3" x14ac:dyDescent="0.3">
      <c r="A12606">
        <v>8271</v>
      </c>
      <c r="B12606">
        <v>11</v>
      </c>
      <c r="C12606">
        <v>1</v>
      </c>
    </row>
    <row r="12607" spans="1:3" x14ac:dyDescent="0.3">
      <c r="A12607">
        <v>8271</v>
      </c>
      <c r="B12607">
        <v>12</v>
      </c>
      <c r="C12607">
        <v>1</v>
      </c>
    </row>
    <row r="12608" spans="1:3" x14ac:dyDescent="0.3">
      <c r="A12608">
        <v>8273</v>
      </c>
      <c r="B12608">
        <v>5</v>
      </c>
      <c r="C12608">
        <v>1</v>
      </c>
    </row>
    <row r="12609" spans="1:3" x14ac:dyDescent="0.3">
      <c r="A12609">
        <v>8273</v>
      </c>
      <c r="B12609">
        <v>9</v>
      </c>
      <c r="C12609">
        <v>1</v>
      </c>
    </row>
    <row r="12610" spans="1:3" x14ac:dyDescent="0.3">
      <c r="A12610">
        <v>8273</v>
      </c>
      <c r="B12610">
        <v>10</v>
      </c>
      <c r="C12610">
        <v>1</v>
      </c>
    </row>
    <row r="12611" spans="1:3" x14ac:dyDescent="0.3">
      <c r="A12611">
        <v>8273</v>
      </c>
      <c r="B12611">
        <v>12</v>
      </c>
      <c r="C12611">
        <v>1</v>
      </c>
    </row>
    <row r="12612" spans="1:3" x14ac:dyDescent="0.3">
      <c r="A12612">
        <v>8275</v>
      </c>
      <c r="B12612">
        <v>9</v>
      </c>
      <c r="C12612">
        <v>1</v>
      </c>
    </row>
    <row r="12613" spans="1:3" x14ac:dyDescent="0.3">
      <c r="A12613">
        <v>8275</v>
      </c>
      <c r="B12613">
        <v>10</v>
      </c>
      <c r="C12613">
        <v>1</v>
      </c>
    </row>
    <row r="12614" spans="1:3" x14ac:dyDescent="0.3">
      <c r="A12614">
        <v>8275</v>
      </c>
      <c r="B12614">
        <v>12</v>
      </c>
      <c r="C12614">
        <v>1</v>
      </c>
    </row>
    <row r="12615" spans="1:3" x14ac:dyDescent="0.3">
      <c r="A12615">
        <v>8275</v>
      </c>
      <c r="B12615">
        <v>37</v>
      </c>
      <c r="C12615">
        <v>1</v>
      </c>
    </row>
    <row r="12616" spans="1:3" x14ac:dyDescent="0.3">
      <c r="A12616">
        <v>8285</v>
      </c>
      <c r="B12616">
        <v>9</v>
      </c>
      <c r="C12616">
        <v>1</v>
      </c>
    </row>
    <row r="12617" spans="1:3" x14ac:dyDescent="0.3">
      <c r="A12617">
        <v>8285</v>
      </c>
      <c r="B12617">
        <v>10</v>
      </c>
      <c r="C12617">
        <v>1</v>
      </c>
    </row>
    <row r="12618" spans="1:3" x14ac:dyDescent="0.3">
      <c r="A12618">
        <v>8285</v>
      </c>
      <c r="B12618">
        <v>12</v>
      </c>
      <c r="C12618">
        <v>1</v>
      </c>
    </row>
    <row r="12619" spans="1:3" x14ac:dyDescent="0.3">
      <c r="A12619">
        <v>8285</v>
      </c>
      <c r="B12619">
        <v>22</v>
      </c>
      <c r="C12619">
        <v>1</v>
      </c>
    </row>
    <row r="12620" spans="1:3" x14ac:dyDescent="0.3">
      <c r="A12620">
        <v>8287</v>
      </c>
      <c r="B12620">
        <v>4</v>
      </c>
      <c r="C12620">
        <v>1</v>
      </c>
    </row>
    <row r="12621" spans="1:3" x14ac:dyDescent="0.3">
      <c r="A12621">
        <v>8287</v>
      </c>
      <c r="B12621">
        <v>9</v>
      </c>
      <c r="C12621">
        <v>1</v>
      </c>
    </row>
    <row r="12622" spans="1:3" x14ac:dyDescent="0.3">
      <c r="A12622">
        <v>8287</v>
      </c>
      <c r="B12622">
        <v>10</v>
      </c>
      <c r="C12622">
        <v>1</v>
      </c>
    </row>
    <row r="12623" spans="1:3" x14ac:dyDescent="0.3">
      <c r="A12623">
        <v>8287</v>
      </c>
      <c r="B12623">
        <v>12</v>
      </c>
      <c r="C12623">
        <v>1</v>
      </c>
    </row>
    <row r="12624" spans="1:3" x14ac:dyDescent="0.3">
      <c r="A12624">
        <v>8289</v>
      </c>
      <c r="B12624">
        <v>9</v>
      </c>
      <c r="C12624">
        <v>1</v>
      </c>
    </row>
    <row r="12625" spans="1:3" x14ac:dyDescent="0.3">
      <c r="A12625">
        <v>8289</v>
      </c>
      <c r="B12625">
        <v>10</v>
      </c>
      <c r="C12625">
        <v>1</v>
      </c>
    </row>
    <row r="12626" spans="1:3" x14ac:dyDescent="0.3">
      <c r="A12626">
        <v>8289</v>
      </c>
      <c r="B12626">
        <v>12</v>
      </c>
      <c r="C12626">
        <v>1</v>
      </c>
    </row>
    <row r="12627" spans="1:3" x14ac:dyDescent="0.3">
      <c r="A12627">
        <v>8289</v>
      </c>
      <c r="B12627">
        <v>45</v>
      </c>
      <c r="C12627">
        <v>1</v>
      </c>
    </row>
    <row r="12628" spans="1:3" x14ac:dyDescent="0.3">
      <c r="A12628">
        <v>8291</v>
      </c>
      <c r="B12628">
        <v>3</v>
      </c>
      <c r="C12628">
        <v>1</v>
      </c>
    </row>
    <row r="12629" spans="1:3" x14ac:dyDescent="0.3">
      <c r="A12629">
        <v>8291</v>
      </c>
      <c r="B12629">
        <v>9</v>
      </c>
      <c r="C12629">
        <v>1</v>
      </c>
    </row>
    <row r="12630" spans="1:3" x14ac:dyDescent="0.3">
      <c r="A12630">
        <v>8291</v>
      </c>
      <c r="B12630">
        <v>10</v>
      </c>
      <c r="C12630">
        <v>1</v>
      </c>
    </row>
    <row r="12631" spans="1:3" x14ac:dyDescent="0.3">
      <c r="A12631">
        <v>8291</v>
      </c>
      <c r="B12631">
        <v>12</v>
      </c>
      <c r="C12631">
        <v>1</v>
      </c>
    </row>
    <row r="12632" spans="1:3" x14ac:dyDescent="0.3">
      <c r="A12632">
        <v>8293</v>
      </c>
      <c r="B12632">
        <v>1</v>
      </c>
      <c r="C12632">
        <v>1</v>
      </c>
    </row>
    <row r="12633" spans="1:3" x14ac:dyDescent="0.3">
      <c r="A12633">
        <v>8293</v>
      </c>
      <c r="B12633">
        <v>9</v>
      </c>
      <c r="C12633">
        <v>1</v>
      </c>
    </row>
    <row r="12634" spans="1:3" x14ac:dyDescent="0.3">
      <c r="A12634">
        <v>8293</v>
      </c>
      <c r="B12634">
        <v>10</v>
      </c>
      <c r="C12634">
        <v>1</v>
      </c>
    </row>
    <row r="12635" spans="1:3" x14ac:dyDescent="0.3">
      <c r="A12635">
        <v>8293</v>
      </c>
      <c r="B12635">
        <v>12</v>
      </c>
      <c r="C12635">
        <v>1</v>
      </c>
    </row>
    <row r="12636" spans="1:3" x14ac:dyDescent="0.3">
      <c r="A12636">
        <v>8295</v>
      </c>
      <c r="B12636">
        <v>9</v>
      </c>
      <c r="C12636">
        <v>1</v>
      </c>
    </row>
    <row r="12637" spans="1:3" x14ac:dyDescent="0.3">
      <c r="A12637">
        <v>8295</v>
      </c>
      <c r="B12637">
        <v>10</v>
      </c>
      <c r="C12637">
        <v>1</v>
      </c>
    </row>
    <row r="12638" spans="1:3" x14ac:dyDescent="0.3">
      <c r="A12638">
        <v>8295</v>
      </c>
      <c r="B12638">
        <v>11</v>
      </c>
      <c r="C12638">
        <v>1</v>
      </c>
    </row>
    <row r="12639" spans="1:3" x14ac:dyDescent="0.3">
      <c r="A12639">
        <v>8295</v>
      </c>
      <c r="B12639">
        <v>12</v>
      </c>
      <c r="C12639">
        <v>1</v>
      </c>
    </row>
    <row r="12640" spans="1:3" x14ac:dyDescent="0.3">
      <c r="A12640">
        <v>8297</v>
      </c>
      <c r="B12640">
        <v>5</v>
      </c>
      <c r="C12640">
        <v>1</v>
      </c>
    </row>
    <row r="12641" spans="1:3" x14ac:dyDescent="0.3">
      <c r="A12641">
        <v>8297</v>
      </c>
      <c r="B12641">
        <v>9</v>
      </c>
      <c r="C12641">
        <v>1</v>
      </c>
    </row>
    <row r="12642" spans="1:3" x14ac:dyDescent="0.3">
      <c r="A12642">
        <v>8297</v>
      </c>
      <c r="B12642">
        <v>10</v>
      </c>
      <c r="C12642">
        <v>1</v>
      </c>
    </row>
    <row r="12643" spans="1:3" x14ac:dyDescent="0.3">
      <c r="A12643">
        <v>8297</v>
      </c>
      <c r="B12643">
        <v>12</v>
      </c>
      <c r="C12643">
        <v>1</v>
      </c>
    </row>
    <row r="12644" spans="1:3" x14ac:dyDescent="0.3">
      <c r="A12644">
        <v>8299</v>
      </c>
      <c r="B12644">
        <v>9</v>
      </c>
      <c r="C12644">
        <v>1</v>
      </c>
    </row>
    <row r="12645" spans="1:3" x14ac:dyDescent="0.3">
      <c r="A12645">
        <v>8299</v>
      </c>
      <c r="B12645">
        <v>10</v>
      </c>
      <c r="C12645">
        <v>1</v>
      </c>
    </row>
    <row r="12646" spans="1:3" x14ac:dyDescent="0.3">
      <c r="A12646">
        <v>8299</v>
      </c>
      <c r="B12646">
        <v>12</v>
      </c>
      <c r="C12646">
        <v>1</v>
      </c>
    </row>
    <row r="12647" spans="1:3" x14ac:dyDescent="0.3">
      <c r="A12647">
        <v>8299</v>
      </c>
      <c r="B12647">
        <v>37</v>
      </c>
      <c r="C12647">
        <v>1</v>
      </c>
    </row>
    <row r="12648" spans="1:3" x14ac:dyDescent="0.3">
      <c r="A12648">
        <v>8309</v>
      </c>
      <c r="B12648">
        <v>35</v>
      </c>
      <c r="C12648">
        <v>1</v>
      </c>
    </row>
    <row r="12649" spans="1:3" x14ac:dyDescent="0.3">
      <c r="A12649">
        <v>8309</v>
      </c>
      <c r="B12649">
        <v>42</v>
      </c>
      <c r="C12649">
        <v>1</v>
      </c>
    </row>
    <row r="12650" spans="1:3" x14ac:dyDescent="0.3">
      <c r="A12650">
        <v>8309</v>
      </c>
      <c r="B12650">
        <v>74</v>
      </c>
      <c r="C12650">
        <v>1</v>
      </c>
    </row>
    <row r="12651" spans="1:3" x14ac:dyDescent="0.3">
      <c r="A12651">
        <v>8311</v>
      </c>
      <c r="B12651">
        <v>11</v>
      </c>
      <c r="C12651">
        <v>1</v>
      </c>
    </row>
    <row r="12652" spans="1:3" x14ac:dyDescent="0.3">
      <c r="A12652">
        <v>8311</v>
      </c>
      <c r="B12652">
        <v>35</v>
      </c>
      <c r="C12652">
        <v>1</v>
      </c>
    </row>
    <row r="12653" spans="1:3" x14ac:dyDescent="0.3">
      <c r="A12653">
        <v>8311</v>
      </c>
      <c r="B12653">
        <v>42</v>
      </c>
      <c r="C12653">
        <v>1</v>
      </c>
    </row>
    <row r="12654" spans="1:3" x14ac:dyDescent="0.3">
      <c r="A12654">
        <v>8313</v>
      </c>
      <c r="B12654">
        <v>35</v>
      </c>
      <c r="C12654">
        <v>1</v>
      </c>
    </row>
    <row r="12655" spans="1:3" x14ac:dyDescent="0.3">
      <c r="A12655">
        <v>8313</v>
      </c>
      <c r="B12655">
        <v>41</v>
      </c>
      <c r="C12655">
        <v>1</v>
      </c>
    </row>
    <row r="12656" spans="1:3" x14ac:dyDescent="0.3">
      <c r="A12656">
        <v>8313</v>
      </c>
      <c r="B12656">
        <v>42</v>
      </c>
      <c r="C12656">
        <v>1</v>
      </c>
    </row>
    <row r="12657" spans="1:3" x14ac:dyDescent="0.3">
      <c r="A12657">
        <v>8315</v>
      </c>
      <c r="B12657">
        <v>35</v>
      </c>
      <c r="C12657">
        <v>1</v>
      </c>
    </row>
    <row r="12658" spans="1:3" x14ac:dyDescent="0.3">
      <c r="A12658">
        <v>8315</v>
      </c>
      <c r="B12658">
        <v>42</v>
      </c>
      <c r="C12658">
        <v>1</v>
      </c>
    </row>
    <row r="12659" spans="1:3" x14ac:dyDescent="0.3">
      <c r="A12659">
        <v>8315</v>
      </c>
      <c r="B12659">
        <v>44</v>
      </c>
      <c r="C12659">
        <v>1</v>
      </c>
    </row>
    <row r="12660" spans="1:3" x14ac:dyDescent="0.3">
      <c r="A12660">
        <v>8327</v>
      </c>
      <c r="B12660">
        <v>9</v>
      </c>
      <c r="C12660">
        <v>1</v>
      </c>
    </row>
    <row r="12661" spans="1:3" x14ac:dyDescent="0.3">
      <c r="A12661">
        <v>8327</v>
      </c>
      <c r="B12661">
        <v>10</v>
      </c>
      <c r="C12661">
        <v>1</v>
      </c>
    </row>
    <row r="12662" spans="1:3" x14ac:dyDescent="0.3">
      <c r="A12662">
        <v>8327</v>
      </c>
      <c r="B12662">
        <v>12</v>
      </c>
      <c r="C12662">
        <v>1</v>
      </c>
    </row>
    <row r="12663" spans="1:3" x14ac:dyDescent="0.3">
      <c r="A12663">
        <v>8327</v>
      </c>
      <c r="B12663">
        <v>22</v>
      </c>
      <c r="C12663">
        <v>1</v>
      </c>
    </row>
    <row r="12664" spans="1:3" x14ac:dyDescent="0.3">
      <c r="A12664">
        <v>8329</v>
      </c>
      <c r="B12664">
        <v>4</v>
      </c>
      <c r="C12664">
        <v>1</v>
      </c>
    </row>
    <row r="12665" spans="1:3" x14ac:dyDescent="0.3">
      <c r="A12665">
        <v>8329</v>
      </c>
      <c r="B12665">
        <v>9</v>
      </c>
      <c r="C12665">
        <v>1</v>
      </c>
    </row>
    <row r="12666" spans="1:3" x14ac:dyDescent="0.3">
      <c r="A12666">
        <v>8329</v>
      </c>
      <c r="B12666">
        <v>10</v>
      </c>
      <c r="C12666">
        <v>1</v>
      </c>
    </row>
    <row r="12667" spans="1:3" x14ac:dyDescent="0.3">
      <c r="A12667">
        <v>8329</v>
      </c>
      <c r="B12667">
        <v>12</v>
      </c>
      <c r="C12667">
        <v>1</v>
      </c>
    </row>
    <row r="12668" spans="1:3" x14ac:dyDescent="0.3">
      <c r="A12668">
        <v>8331</v>
      </c>
      <c r="B12668">
        <v>9</v>
      </c>
      <c r="C12668">
        <v>1</v>
      </c>
    </row>
    <row r="12669" spans="1:3" x14ac:dyDescent="0.3">
      <c r="A12669">
        <v>8331</v>
      </c>
      <c r="B12669">
        <v>10</v>
      </c>
      <c r="C12669">
        <v>1</v>
      </c>
    </row>
    <row r="12670" spans="1:3" x14ac:dyDescent="0.3">
      <c r="A12670">
        <v>8331</v>
      </c>
      <c r="B12670">
        <v>12</v>
      </c>
      <c r="C12670">
        <v>1</v>
      </c>
    </row>
    <row r="12671" spans="1:3" x14ac:dyDescent="0.3">
      <c r="A12671">
        <v>8331</v>
      </c>
      <c r="B12671">
        <v>45</v>
      </c>
      <c r="C12671">
        <v>1</v>
      </c>
    </row>
    <row r="12672" spans="1:3" x14ac:dyDescent="0.3">
      <c r="A12672">
        <v>8333</v>
      </c>
      <c r="B12672">
        <v>3</v>
      </c>
      <c r="C12672">
        <v>1</v>
      </c>
    </row>
    <row r="12673" spans="1:3" x14ac:dyDescent="0.3">
      <c r="A12673">
        <v>8333</v>
      </c>
      <c r="B12673">
        <v>9</v>
      </c>
      <c r="C12673">
        <v>1</v>
      </c>
    </row>
    <row r="12674" spans="1:3" x14ac:dyDescent="0.3">
      <c r="A12674">
        <v>8333</v>
      </c>
      <c r="B12674">
        <v>10</v>
      </c>
      <c r="C12674">
        <v>1</v>
      </c>
    </row>
    <row r="12675" spans="1:3" x14ac:dyDescent="0.3">
      <c r="A12675">
        <v>8333</v>
      </c>
      <c r="B12675">
        <v>12</v>
      </c>
      <c r="C12675">
        <v>1</v>
      </c>
    </row>
    <row r="12676" spans="1:3" x14ac:dyDescent="0.3">
      <c r="A12676">
        <v>8335</v>
      </c>
      <c r="B12676">
        <v>1</v>
      </c>
      <c r="C12676">
        <v>1</v>
      </c>
    </row>
    <row r="12677" spans="1:3" x14ac:dyDescent="0.3">
      <c r="A12677">
        <v>8335</v>
      </c>
      <c r="B12677">
        <v>9</v>
      </c>
      <c r="C12677">
        <v>1</v>
      </c>
    </row>
    <row r="12678" spans="1:3" x14ac:dyDescent="0.3">
      <c r="A12678">
        <v>8335</v>
      </c>
      <c r="B12678">
        <v>10</v>
      </c>
      <c r="C12678">
        <v>1</v>
      </c>
    </row>
    <row r="12679" spans="1:3" x14ac:dyDescent="0.3">
      <c r="A12679">
        <v>8335</v>
      </c>
      <c r="B12679">
        <v>12</v>
      </c>
      <c r="C12679">
        <v>1</v>
      </c>
    </row>
    <row r="12680" spans="1:3" x14ac:dyDescent="0.3">
      <c r="A12680">
        <v>8337</v>
      </c>
      <c r="B12680">
        <v>9</v>
      </c>
      <c r="C12680">
        <v>1</v>
      </c>
    </row>
    <row r="12681" spans="1:3" x14ac:dyDescent="0.3">
      <c r="A12681">
        <v>8337</v>
      </c>
      <c r="B12681">
        <v>10</v>
      </c>
      <c r="C12681">
        <v>1</v>
      </c>
    </row>
    <row r="12682" spans="1:3" x14ac:dyDescent="0.3">
      <c r="A12682">
        <v>8337</v>
      </c>
      <c r="B12682">
        <v>11</v>
      </c>
      <c r="C12682">
        <v>1</v>
      </c>
    </row>
    <row r="12683" spans="1:3" x14ac:dyDescent="0.3">
      <c r="A12683">
        <v>8337</v>
      </c>
      <c r="B12683">
        <v>12</v>
      </c>
      <c r="C12683">
        <v>1</v>
      </c>
    </row>
    <row r="12684" spans="1:3" x14ac:dyDescent="0.3">
      <c r="A12684">
        <v>8339</v>
      </c>
      <c r="B12684">
        <v>5</v>
      </c>
      <c r="C12684">
        <v>1</v>
      </c>
    </row>
    <row r="12685" spans="1:3" x14ac:dyDescent="0.3">
      <c r="A12685">
        <v>8339</v>
      </c>
      <c r="B12685">
        <v>9</v>
      </c>
      <c r="C12685">
        <v>1</v>
      </c>
    </row>
    <row r="12686" spans="1:3" x14ac:dyDescent="0.3">
      <c r="A12686">
        <v>8339</v>
      </c>
      <c r="B12686">
        <v>10</v>
      </c>
      <c r="C12686">
        <v>1</v>
      </c>
    </row>
    <row r="12687" spans="1:3" x14ac:dyDescent="0.3">
      <c r="A12687">
        <v>8339</v>
      </c>
      <c r="B12687">
        <v>12</v>
      </c>
      <c r="C12687">
        <v>1</v>
      </c>
    </row>
    <row r="12688" spans="1:3" x14ac:dyDescent="0.3">
      <c r="A12688">
        <v>8341</v>
      </c>
      <c r="B12688">
        <v>9</v>
      </c>
      <c r="C12688">
        <v>1</v>
      </c>
    </row>
    <row r="12689" spans="1:3" x14ac:dyDescent="0.3">
      <c r="A12689">
        <v>8341</v>
      </c>
      <c r="B12689">
        <v>10</v>
      </c>
      <c r="C12689">
        <v>1</v>
      </c>
    </row>
    <row r="12690" spans="1:3" x14ac:dyDescent="0.3">
      <c r="A12690">
        <v>8341</v>
      </c>
      <c r="B12690">
        <v>12</v>
      </c>
      <c r="C12690">
        <v>1</v>
      </c>
    </row>
    <row r="12691" spans="1:3" x14ac:dyDescent="0.3">
      <c r="A12691">
        <v>8351</v>
      </c>
      <c r="B12691">
        <v>4</v>
      </c>
      <c r="C12691">
        <v>1</v>
      </c>
    </row>
    <row r="12692" spans="1:3" x14ac:dyDescent="0.3">
      <c r="A12692">
        <v>8351</v>
      </c>
      <c r="B12692">
        <v>9</v>
      </c>
      <c r="C12692">
        <v>1</v>
      </c>
    </row>
    <row r="12693" spans="1:3" x14ac:dyDescent="0.3">
      <c r="A12693">
        <v>8351</v>
      </c>
      <c r="B12693">
        <v>10</v>
      </c>
      <c r="C12693">
        <v>1</v>
      </c>
    </row>
    <row r="12694" spans="1:3" x14ac:dyDescent="0.3">
      <c r="A12694">
        <v>8353</v>
      </c>
      <c r="B12694">
        <v>3</v>
      </c>
      <c r="C12694">
        <v>1</v>
      </c>
    </row>
    <row r="12695" spans="1:3" x14ac:dyDescent="0.3">
      <c r="A12695">
        <v>8353</v>
      </c>
      <c r="B12695">
        <v>9</v>
      </c>
      <c r="C12695">
        <v>1</v>
      </c>
    </row>
    <row r="12696" spans="1:3" x14ac:dyDescent="0.3">
      <c r="A12696">
        <v>8353</v>
      </c>
      <c r="B12696">
        <v>10</v>
      </c>
      <c r="C12696">
        <v>1</v>
      </c>
    </row>
    <row r="12697" spans="1:3" x14ac:dyDescent="0.3">
      <c r="A12697">
        <v>8355</v>
      </c>
      <c r="B12697">
        <v>1</v>
      </c>
      <c r="C12697">
        <v>1</v>
      </c>
    </row>
    <row r="12698" spans="1:3" x14ac:dyDescent="0.3">
      <c r="A12698">
        <v>8355</v>
      </c>
      <c r="B12698">
        <v>9</v>
      </c>
      <c r="C12698">
        <v>1</v>
      </c>
    </row>
    <row r="12699" spans="1:3" x14ac:dyDescent="0.3">
      <c r="A12699">
        <v>8355</v>
      </c>
      <c r="B12699">
        <v>10</v>
      </c>
      <c r="C12699">
        <v>1</v>
      </c>
    </row>
    <row r="12700" spans="1:3" x14ac:dyDescent="0.3">
      <c r="A12700">
        <v>8357</v>
      </c>
      <c r="B12700">
        <v>9</v>
      </c>
      <c r="C12700">
        <v>1</v>
      </c>
    </row>
    <row r="12701" spans="1:3" x14ac:dyDescent="0.3">
      <c r="A12701">
        <v>8357</v>
      </c>
      <c r="B12701">
        <v>10</v>
      </c>
      <c r="C12701">
        <v>1</v>
      </c>
    </row>
    <row r="12702" spans="1:3" x14ac:dyDescent="0.3">
      <c r="A12702">
        <v>8357</v>
      </c>
      <c r="B12702">
        <v>11</v>
      </c>
      <c r="C12702">
        <v>1</v>
      </c>
    </row>
    <row r="12703" spans="1:3" x14ac:dyDescent="0.3">
      <c r="A12703">
        <v>8359</v>
      </c>
      <c r="B12703">
        <v>5</v>
      </c>
      <c r="C12703">
        <v>1</v>
      </c>
    </row>
    <row r="12704" spans="1:3" x14ac:dyDescent="0.3">
      <c r="A12704">
        <v>8359</v>
      </c>
      <c r="B12704">
        <v>9</v>
      </c>
      <c r="C12704">
        <v>1</v>
      </c>
    </row>
    <row r="12705" spans="1:3" x14ac:dyDescent="0.3">
      <c r="A12705">
        <v>8359</v>
      </c>
      <c r="B12705">
        <v>10</v>
      </c>
      <c r="C12705">
        <v>1</v>
      </c>
    </row>
    <row r="12706" spans="1:3" x14ac:dyDescent="0.3">
      <c r="A12706">
        <v>8369</v>
      </c>
      <c r="B12706">
        <v>9</v>
      </c>
      <c r="C12706">
        <v>1</v>
      </c>
    </row>
    <row r="12707" spans="1:3" x14ac:dyDescent="0.3">
      <c r="A12707">
        <v>8369</v>
      </c>
      <c r="B12707">
        <v>10</v>
      </c>
      <c r="C12707">
        <v>1</v>
      </c>
    </row>
    <row r="12708" spans="1:3" x14ac:dyDescent="0.3">
      <c r="A12708">
        <v>8369</v>
      </c>
      <c r="B12708">
        <v>12</v>
      </c>
      <c r="C12708">
        <v>1</v>
      </c>
    </row>
    <row r="12709" spans="1:3" x14ac:dyDescent="0.3">
      <c r="A12709">
        <v>8369</v>
      </c>
      <c r="B12709">
        <v>22</v>
      </c>
      <c r="C12709">
        <v>1</v>
      </c>
    </row>
    <row r="12710" spans="1:3" x14ac:dyDescent="0.3">
      <c r="A12710">
        <v>8371</v>
      </c>
      <c r="B12710">
        <v>4</v>
      </c>
      <c r="C12710">
        <v>1</v>
      </c>
    </row>
    <row r="12711" spans="1:3" x14ac:dyDescent="0.3">
      <c r="A12711">
        <v>8371</v>
      </c>
      <c r="B12711">
        <v>9</v>
      </c>
      <c r="C12711">
        <v>1</v>
      </c>
    </row>
    <row r="12712" spans="1:3" x14ac:dyDescent="0.3">
      <c r="A12712">
        <v>8371</v>
      </c>
      <c r="B12712">
        <v>10</v>
      </c>
      <c r="C12712">
        <v>1</v>
      </c>
    </row>
    <row r="12713" spans="1:3" x14ac:dyDescent="0.3">
      <c r="A12713">
        <v>8371</v>
      </c>
      <c r="B12713">
        <v>12</v>
      </c>
      <c r="C12713">
        <v>1</v>
      </c>
    </row>
    <row r="12714" spans="1:3" x14ac:dyDescent="0.3">
      <c r="A12714">
        <v>8373</v>
      </c>
      <c r="B12714">
        <v>9</v>
      </c>
      <c r="C12714">
        <v>1</v>
      </c>
    </row>
    <row r="12715" spans="1:3" x14ac:dyDescent="0.3">
      <c r="A12715">
        <v>8373</v>
      </c>
      <c r="B12715">
        <v>10</v>
      </c>
      <c r="C12715">
        <v>1</v>
      </c>
    </row>
    <row r="12716" spans="1:3" x14ac:dyDescent="0.3">
      <c r="A12716">
        <v>8373</v>
      </c>
      <c r="B12716">
        <v>12</v>
      </c>
      <c r="C12716">
        <v>1</v>
      </c>
    </row>
    <row r="12717" spans="1:3" x14ac:dyDescent="0.3">
      <c r="A12717">
        <v>8373</v>
      </c>
      <c r="B12717">
        <v>45</v>
      </c>
      <c r="C12717">
        <v>1</v>
      </c>
    </row>
    <row r="12718" spans="1:3" x14ac:dyDescent="0.3">
      <c r="A12718">
        <v>8375</v>
      </c>
      <c r="B12718">
        <v>3</v>
      </c>
      <c r="C12718">
        <v>1</v>
      </c>
    </row>
    <row r="12719" spans="1:3" x14ac:dyDescent="0.3">
      <c r="A12719">
        <v>8375</v>
      </c>
      <c r="B12719">
        <v>9</v>
      </c>
      <c r="C12719">
        <v>1</v>
      </c>
    </row>
    <row r="12720" spans="1:3" x14ac:dyDescent="0.3">
      <c r="A12720">
        <v>8375</v>
      </c>
      <c r="B12720">
        <v>10</v>
      </c>
      <c r="C12720">
        <v>1</v>
      </c>
    </row>
    <row r="12721" spans="1:3" x14ac:dyDescent="0.3">
      <c r="A12721">
        <v>8375</v>
      </c>
      <c r="B12721">
        <v>12</v>
      </c>
      <c r="C12721">
        <v>1</v>
      </c>
    </row>
    <row r="12722" spans="1:3" x14ac:dyDescent="0.3">
      <c r="A12722">
        <v>8377</v>
      </c>
      <c r="B12722">
        <v>1</v>
      </c>
      <c r="C12722">
        <v>1</v>
      </c>
    </row>
    <row r="12723" spans="1:3" x14ac:dyDescent="0.3">
      <c r="A12723">
        <v>8377</v>
      </c>
      <c r="B12723">
        <v>9</v>
      </c>
      <c r="C12723">
        <v>1</v>
      </c>
    </row>
    <row r="12724" spans="1:3" x14ac:dyDescent="0.3">
      <c r="A12724">
        <v>8377</v>
      </c>
      <c r="B12724">
        <v>10</v>
      </c>
      <c r="C12724">
        <v>1</v>
      </c>
    </row>
    <row r="12725" spans="1:3" x14ac:dyDescent="0.3">
      <c r="A12725">
        <v>8377</v>
      </c>
      <c r="B12725">
        <v>12</v>
      </c>
      <c r="C12725">
        <v>1</v>
      </c>
    </row>
    <row r="12726" spans="1:3" x14ac:dyDescent="0.3">
      <c r="A12726">
        <v>8379</v>
      </c>
      <c r="B12726">
        <v>9</v>
      </c>
      <c r="C12726">
        <v>1</v>
      </c>
    </row>
    <row r="12727" spans="1:3" x14ac:dyDescent="0.3">
      <c r="A12727">
        <v>8379</v>
      </c>
      <c r="B12727">
        <v>10</v>
      </c>
      <c r="C12727">
        <v>1</v>
      </c>
    </row>
    <row r="12728" spans="1:3" x14ac:dyDescent="0.3">
      <c r="A12728">
        <v>8379</v>
      </c>
      <c r="B12728">
        <v>11</v>
      </c>
      <c r="C12728">
        <v>1</v>
      </c>
    </row>
    <row r="12729" spans="1:3" x14ac:dyDescent="0.3">
      <c r="A12729">
        <v>8379</v>
      </c>
      <c r="B12729">
        <v>12</v>
      </c>
      <c r="C12729">
        <v>1</v>
      </c>
    </row>
    <row r="12730" spans="1:3" x14ac:dyDescent="0.3">
      <c r="A12730">
        <v>8381</v>
      </c>
      <c r="B12730">
        <v>5</v>
      </c>
      <c r="C12730">
        <v>1</v>
      </c>
    </row>
    <row r="12731" spans="1:3" x14ac:dyDescent="0.3">
      <c r="A12731">
        <v>8381</v>
      </c>
      <c r="B12731">
        <v>9</v>
      </c>
      <c r="C12731">
        <v>1</v>
      </c>
    </row>
    <row r="12732" spans="1:3" x14ac:dyDescent="0.3">
      <c r="A12732">
        <v>8381</v>
      </c>
      <c r="B12732">
        <v>10</v>
      </c>
      <c r="C12732">
        <v>1</v>
      </c>
    </row>
    <row r="12733" spans="1:3" x14ac:dyDescent="0.3">
      <c r="A12733">
        <v>8381</v>
      </c>
      <c r="B12733">
        <v>12</v>
      </c>
      <c r="C12733">
        <v>1</v>
      </c>
    </row>
    <row r="12734" spans="1:3" x14ac:dyDescent="0.3">
      <c r="A12734">
        <v>8383</v>
      </c>
      <c r="B12734">
        <v>9</v>
      </c>
      <c r="C12734">
        <v>1</v>
      </c>
    </row>
    <row r="12735" spans="1:3" x14ac:dyDescent="0.3">
      <c r="A12735">
        <v>8383</v>
      </c>
      <c r="B12735">
        <v>10</v>
      </c>
      <c r="C12735">
        <v>1</v>
      </c>
    </row>
    <row r="12736" spans="1:3" x14ac:dyDescent="0.3">
      <c r="A12736">
        <v>8383</v>
      </c>
      <c r="B12736">
        <v>12</v>
      </c>
      <c r="C12736">
        <v>1</v>
      </c>
    </row>
    <row r="12737" spans="1:3" x14ac:dyDescent="0.3">
      <c r="A12737">
        <v>8391</v>
      </c>
      <c r="B12737">
        <v>9</v>
      </c>
      <c r="C12737">
        <v>1</v>
      </c>
    </row>
    <row r="12738" spans="1:3" x14ac:dyDescent="0.3">
      <c r="A12738">
        <v>8391</v>
      </c>
      <c r="B12738">
        <v>10</v>
      </c>
      <c r="C12738">
        <v>1</v>
      </c>
    </row>
    <row r="12739" spans="1:3" x14ac:dyDescent="0.3">
      <c r="A12739">
        <v>8391</v>
      </c>
      <c r="B12739">
        <v>12</v>
      </c>
      <c r="C12739">
        <v>1</v>
      </c>
    </row>
    <row r="12740" spans="1:3" x14ac:dyDescent="0.3">
      <c r="A12740">
        <v>8391</v>
      </c>
      <c r="B12740">
        <v>22</v>
      </c>
      <c r="C12740">
        <v>1</v>
      </c>
    </row>
    <row r="12741" spans="1:3" x14ac:dyDescent="0.3">
      <c r="A12741">
        <v>8393</v>
      </c>
      <c r="B12741">
        <v>4</v>
      </c>
      <c r="C12741">
        <v>1</v>
      </c>
    </row>
    <row r="12742" spans="1:3" x14ac:dyDescent="0.3">
      <c r="A12742">
        <v>8393</v>
      </c>
      <c r="B12742">
        <v>9</v>
      </c>
      <c r="C12742">
        <v>1</v>
      </c>
    </row>
    <row r="12743" spans="1:3" x14ac:dyDescent="0.3">
      <c r="A12743">
        <v>8393</v>
      </c>
      <c r="B12743">
        <v>10</v>
      </c>
      <c r="C12743">
        <v>1</v>
      </c>
    </row>
    <row r="12744" spans="1:3" x14ac:dyDescent="0.3">
      <c r="A12744">
        <v>8393</v>
      </c>
      <c r="B12744">
        <v>12</v>
      </c>
      <c r="C12744">
        <v>1</v>
      </c>
    </row>
    <row r="12745" spans="1:3" x14ac:dyDescent="0.3">
      <c r="A12745">
        <v>8395</v>
      </c>
      <c r="B12745">
        <v>9</v>
      </c>
      <c r="C12745">
        <v>1</v>
      </c>
    </row>
    <row r="12746" spans="1:3" x14ac:dyDescent="0.3">
      <c r="A12746">
        <v>8395</v>
      </c>
      <c r="B12746">
        <v>10</v>
      </c>
      <c r="C12746">
        <v>1</v>
      </c>
    </row>
    <row r="12747" spans="1:3" x14ac:dyDescent="0.3">
      <c r="A12747">
        <v>8395</v>
      </c>
      <c r="B12747">
        <v>12</v>
      </c>
      <c r="C12747">
        <v>1</v>
      </c>
    </row>
    <row r="12748" spans="1:3" x14ac:dyDescent="0.3">
      <c r="A12748">
        <v>8395</v>
      </c>
      <c r="B12748">
        <v>45</v>
      </c>
      <c r="C12748">
        <v>1</v>
      </c>
    </row>
    <row r="12749" spans="1:3" x14ac:dyDescent="0.3">
      <c r="A12749">
        <v>8397</v>
      </c>
      <c r="B12749">
        <v>3</v>
      </c>
      <c r="C12749">
        <v>1</v>
      </c>
    </row>
    <row r="12750" spans="1:3" x14ac:dyDescent="0.3">
      <c r="A12750">
        <v>8397</v>
      </c>
      <c r="B12750">
        <v>9</v>
      </c>
      <c r="C12750">
        <v>1</v>
      </c>
    </row>
    <row r="12751" spans="1:3" x14ac:dyDescent="0.3">
      <c r="A12751">
        <v>8397</v>
      </c>
      <c r="B12751">
        <v>10</v>
      </c>
      <c r="C12751">
        <v>1</v>
      </c>
    </row>
    <row r="12752" spans="1:3" x14ac:dyDescent="0.3">
      <c r="A12752">
        <v>8397</v>
      </c>
      <c r="B12752">
        <v>12</v>
      </c>
      <c r="C12752">
        <v>1</v>
      </c>
    </row>
    <row r="12753" spans="1:3" x14ac:dyDescent="0.3">
      <c r="A12753">
        <v>8399</v>
      </c>
      <c r="B12753">
        <v>1</v>
      </c>
      <c r="C12753">
        <v>1</v>
      </c>
    </row>
    <row r="12754" spans="1:3" x14ac:dyDescent="0.3">
      <c r="A12754">
        <v>8399</v>
      </c>
      <c r="B12754">
        <v>9</v>
      </c>
      <c r="C12754">
        <v>1</v>
      </c>
    </row>
    <row r="12755" spans="1:3" x14ac:dyDescent="0.3">
      <c r="A12755">
        <v>8399</v>
      </c>
      <c r="B12755">
        <v>10</v>
      </c>
      <c r="C12755">
        <v>1</v>
      </c>
    </row>
    <row r="12756" spans="1:3" x14ac:dyDescent="0.3">
      <c r="A12756">
        <v>8399</v>
      </c>
      <c r="B12756">
        <v>12</v>
      </c>
      <c r="C12756">
        <v>1</v>
      </c>
    </row>
    <row r="12757" spans="1:3" x14ac:dyDescent="0.3">
      <c r="A12757">
        <v>8401</v>
      </c>
      <c r="B12757">
        <v>9</v>
      </c>
      <c r="C12757">
        <v>1</v>
      </c>
    </row>
    <row r="12758" spans="1:3" x14ac:dyDescent="0.3">
      <c r="A12758">
        <v>8401</v>
      </c>
      <c r="B12758">
        <v>10</v>
      </c>
      <c r="C12758">
        <v>1</v>
      </c>
    </row>
    <row r="12759" spans="1:3" x14ac:dyDescent="0.3">
      <c r="A12759">
        <v>8401</v>
      </c>
      <c r="B12759">
        <v>11</v>
      </c>
      <c r="C12759">
        <v>1</v>
      </c>
    </row>
    <row r="12760" spans="1:3" x14ac:dyDescent="0.3">
      <c r="A12760">
        <v>8401</v>
      </c>
      <c r="B12760">
        <v>12</v>
      </c>
      <c r="C12760">
        <v>1</v>
      </c>
    </row>
    <row r="12761" spans="1:3" x14ac:dyDescent="0.3">
      <c r="A12761">
        <v>8403</v>
      </c>
      <c r="B12761">
        <v>5</v>
      </c>
      <c r="C12761">
        <v>1</v>
      </c>
    </row>
    <row r="12762" spans="1:3" x14ac:dyDescent="0.3">
      <c r="A12762">
        <v>8403</v>
      </c>
      <c r="B12762">
        <v>9</v>
      </c>
      <c r="C12762">
        <v>1</v>
      </c>
    </row>
    <row r="12763" spans="1:3" x14ac:dyDescent="0.3">
      <c r="A12763">
        <v>8403</v>
      </c>
      <c r="B12763">
        <v>10</v>
      </c>
      <c r="C12763">
        <v>1</v>
      </c>
    </row>
    <row r="12764" spans="1:3" x14ac:dyDescent="0.3">
      <c r="A12764">
        <v>8403</v>
      </c>
      <c r="B12764">
        <v>12</v>
      </c>
      <c r="C12764">
        <v>1</v>
      </c>
    </row>
    <row r="12765" spans="1:3" x14ac:dyDescent="0.3">
      <c r="A12765">
        <v>8405</v>
      </c>
      <c r="B12765">
        <v>9</v>
      </c>
      <c r="C12765">
        <v>1</v>
      </c>
    </row>
    <row r="12766" spans="1:3" x14ac:dyDescent="0.3">
      <c r="A12766">
        <v>8405</v>
      </c>
      <c r="B12766">
        <v>10</v>
      </c>
      <c r="C12766">
        <v>1</v>
      </c>
    </row>
    <row r="12767" spans="1:3" x14ac:dyDescent="0.3">
      <c r="A12767">
        <v>8405</v>
      </c>
      <c r="B12767">
        <v>12</v>
      </c>
      <c r="C12767">
        <v>1</v>
      </c>
    </row>
    <row r="12768" spans="1:3" x14ac:dyDescent="0.3">
      <c r="A12768">
        <v>8405</v>
      </c>
      <c r="B12768">
        <v>37</v>
      </c>
      <c r="C12768">
        <v>1</v>
      </c>
    </row>
    <row r="12769" spans="1:3" x14ac:dyDescent="0.3">
      <c r="A12769">
        <v>8415</v>
      </c>
      <c r="B12769">
        <v>9</v>
      </c>
      <c r="C12769">
        <v>1</v>
      </c>
    </row>
    <row r="12770" spans="1:3" x14ac:dyDescent="0.3">
      <c r="A12770">
        <v>8415</v>
      </c>
      <c r="B12770">
        <v>10</v>
      </c>
      <c r="C12770">
        <v>1</v>
      </c>
    </row>
    <row r="12771" spans="1:3" x14ac:dyDescent="0.3">
      <c r="A12771">
        <v>8415</v>
      </c>
      <c r="B12771">
        <v>12</v>
      </c>
      <c r="C12771">
        <v>1</v>
      </c>
    </row>
    <row r="12772" spans="1:3" x14ac:dyDescent="0.3">
      <c r="A12772">
        <v>8415</v>
      </c>
      <c r="B12772">
        <v>22</v>
      </c>
      <c r="C12772">
        <v>1</v>
      </c>
    </row>
    <row r="12773" spans="1:3" x14ac:dyDescent="0.3">
      <c r="A12773">
        <v>8417</v>
      </c>
      <c r="B12773">
        <v>9</v>
      </c>
      <c r="C12773">
        <v>1</v>
      </c>
    </row>
    <row r="12774" spans="1:3" x14ac:dyDescent="0.3">
      <c r="A12774">
        <v>8417</v>
      </c>
      <c r="B12774">
        <v>10</v>
      </c>
      <c r="C12774">
        <v>1</v>
      </c>
    </row>
    <row r="12775" spans="1:3" x14ac:dyDescent="0.3">
      <c r="A12775">
        <v>8417</v>
      </c>
      <c r="B12775">
        <v>12</v>
      </c>
      <c r="C12775">
        <v>1</v>
      </c>
    </row>
    <row r="12776" spans="1:3" x14ac:dyDescent="0.3">
      <c r="A12776">
        <v>8417</v>
      </c>
      <c r="B12776">
        <v>45</v>
      </c>
      <c r="C12776">
        <v>1</v>
      </c>
    </row>
    <row r="12777" spans="1:3" x14ac:dyDescent="0.3">
      <c r="A12777">
        <v>8419</v>
      </c>
      <c r="B12777">
        <v>4</v>
      </c>
      <c r="C12777">
        <v>1</v>
      </c>
    </row>
    <row r="12778" spans="1:3" x14ac:dyDescent="0.3">
      <c r="A12778">
        <v>8419</v>
      </c>
      <c r="B12778">
        <v>9</v>
      </c>
      <c r="C12778">
        <v>1</v>
      </c>
    </row>
    <row r="12779" spans="1:3" x14ac:dyDescent="0.3">
      <c r="A12779">
        <v>8419</v>
      </c>
      <c r="B12779">
        <v>51</v>
      </c>
      <c r="C12779">
        <v>1</v>
      </c>
    </row>
    <row r="12780" spans="1:3" x14ac:dyDescent="0.3">
      <c r="A12780">
        <v>8421</v>
      </c>
      <c r="B12780">
        <v>3</v>
      </c>
      <c r="C12780">
        <v>1</v>
      </c>
    </row>
    <row r="12781" spans="1:3" x14ac:dyDescent="0.3">
      <c r="A12781">
        <v>8421</v>
      </c>
      <c r="B12781">
        <v>9</v>
      </c>
      <c r="C12781">
        <v>1</v>
      </c>
    </row>
    <row r="12782" spans="1:3" x14ac:dyDescent="0.3">
      <c r="A12782">
        <v>8421</v>
      </c>
      <c r="B12782">
        <v>51</v>
      </c>
      <c r="C12782">
        <v>1</v>
      </c>
    </row>
    <row r="12783" spans="1:3" x14ac:dyDescent="0.3">
      <c r="A12783">
        <v>8423</v>
      </c>
      <c r="B12783">
        <v>1</v>
      </c>
      <c r="C12783">
        <v>1</v>
      </c>
    </row>
    <row r="12784" spans="1:3" x14ac:dyDescent="0.3">
      <c r="A12784">
        <v>8423</v>
      </c>
      <c r="B12784">
        <v>9</v>
      </c>
      <c r="C12784">
        <v>1</v>
      </c>
    </row>
    <row r="12785" spans="1:3" x14ac:dyDescent="0.3">
      <c r="A12785">
        <v>8423</v>
      </c>
      <c r="B12785">
        <v>51</v>
      </c>
      <c r="C12785">
        <v>1</v>
      </c>
    </row>
    <row r="12786" spans="1:3" x14ac:dyDescent="0.3">
      <c r="A12786">
        <v>8425</v>
      </c>
      <c r="B12786">
        <v>9</v>
      </c>
      <c r="C12786">
        <v>1</v>
      </c>
    </row>
    <row r="12787" spans="1:3" x14ac:dyDescent="0.3">
      <c r="A12787">
        <v>8425</v>
      </c>
      <c r="B12787">
        <v>11</v>
      </c>
      <c r="C12787">
        <v>1</v>
      </c>
    </row>
    <row r="12788" spans="1:3" x14ac:dyDescent="0.3">
      <c r="A12788">
        <v>8425</v>
      </c>
      <c r="B12788">
        <v>51</v>
      </c>
      <c r="C12788">
        <v>1</v>
      </c>
    </row>
    <row r="12789" spans="1:3" x14ac:dyDescent="0.3">
      <c r="A12789">
        <v>8427</v>
      </c>
      <c r="B12789">
        <v>5</v>
      </c>
      <c r="C12789">
        <v>1</v>
      </c>
    </row>
    <row r="12790" spans="1:3" x14ac:dyDescent="0.3">
      <c r="A12790">
        <v>8427</v>
      </c>
      <c r="B12790">
        <v>9</v>
      </c>
      <c r="C12790">
        <v>1</v>
      </c>
    </row>
    <row r="12791" spans="1:3" x14ac:dyDescent="0.3">
      <c r="A12791">
        <v>8427</v>
      </c>
      <c r="B12791">
        <v>51</v>
      </c>
      <c r="C12791">
        <v>1</v>
      </c>
    </row>
    <row r="12792" spans="1:3" x14ac:dyDescent="0.3">
      <c r="A12792">
        <v>8429</v>
      </c>
      <c r="B12792">
        <v>1</v>
      </c>
      <c r="C12792">
        <v>1</v>
      </c>
    </row>
    <row r="12793" spans="1:3" x14ac:dyDescent="0.3">
      <c r="A12793">
        <v>8429</v>
      </c>
      <c r="B12793">
        <v>9</v>
      </c>
      <c r="C12793">
        <v>1</v>
      </c>
    </row>
    <row r="12794" spans="1:3" x14ac:dyDescent="0.3">
      <c r="A12794">
        <v>8429</v>
      </c>
      <c r="B12794">
        <v>51</v>
      </c>
      <c r="C12794">
        <v>1</v>
      </c>
    </row>
    <row r="12795" spans="1:3" x14ac:dyDescent="0.3">
      <c r="A12795">
        <v>8431</v>
      </c>
      <c r="B12795">
        <v>9</v>
      </c>
      <c r="C12795">
        <v>1</v>
      </c>
    </row>
    <row r="12796" spans="1:3" x14ac:dyDescent="0.3">
      <c r="A12796">
        <v>8431</v>
      </c>
      <c r="B12796">
        <v>11</v>
      </c>
      <c r="C12796">
        <v>1</v>
      </c>
    </row>
    <row r="12797" spans="1:3" x14ac:dyDescent="0.3">
      <c r="A12797">
        <v>8431</v>
      </c>
      <c r="B12797">
        <v>51</v>
      </c>
      <c r="C12797">
        <v>1</v>
      </c>
    </row>
    <row r="12798" spans="1:3" x14ac:dyDescent="0.3">
      <c r="A12798">
        <v>8433</v>
      </c>
      <c r="B12798">
        <v>4</v>
      </c>
      <c r="C12798">
        <v>1</v>
      </c>
    </row>
    <row r="12799" spans="1:3" x14ac:dyDescent="0.3">
      <c r="A12799">
        <v>8433</v>
      </c>
      <c r="B12799">
        <v>9</v>
      </c>
      <c r="C12799">
        <v>1</v>
      </c>
    </row>
    <row r="12800" spans="1:3" x14ac:dyDescent="0.3">
      <c r="A12800">
        <v>8433</v>
      </c>
      <c r="B12800">
        <v>51</v>
      </c>
      <c r="C12800">
        <v>1</v>
      </c>
    </row>
    <row r="12801" spans="1:3" x14ac:dyDescent="0.3">
      <c r="A12801">
        <v>8435</v>
      </c>
      <c r="B12801">
        <v>3</v>
      </c>
      <c r="C12801">
        <v>1</v>
      </c>
    </row>
    <row r="12802" spans="1:3" x14ac:dyDescent="0.3">
      <c r="A12802">
        <v>8435</v>
      </c>
      <c r="B12802">
        <v>9</v>
      </c>
      <c r="C12802">
        <v>1</v>
      </c>
    </row>
    <row r="12803" spans="1:3" x14ac:dyDescent="0.3">
      <c r="A12803">
        <v>8435</v>
      </c>
      <c r="B12803">
        <v>51</v>
      </c>
      <c r="C12803">
        <v>1</v>
      </c>
    </row>
    <row r="12804" spans="1:3" x14ac:dyDescent="0.3">
      <c r="A12804">
        <v>8437</v>
      </c>
      <c r="B12804">
        <v>1</v>
      </c>
      <c r="C12804">
        <v>1</v>
      </c>
    </row>
    <row r="12805" spans="1:3" x14ac:dyDescent="0.3">
      <c r="A12805">
        <v>8437</v>
      </c>
      <c r="B12805">
        <v>9</v>
      </c>
      <c r="C12805">
        <v>1</v>
      </c>
    </row>
    <row r="12806" spans="1:3" x14ac:dyDescent="0.3">
      <c r="A12806">
        <v>8437</v>
      </c>
      <c r="B12806">
        <v>51</v>
      </c>
      <c r="C12806">
        <v>1</v>
      </c>
    </row>
    <row r="12807" spans="1:3" x14ac:dyDescent="0.3">
      <c r="A12807">
        <v>8439</v>
      </c>
      <c r="B12807">
        <v>9</v>
      </c>
      <c r="C12807">
        <v>1</v>
      </c>
    </row>
    <row r="12808" spans="1:3" x14ac:dyDescent="0.3">
      <c r="A12808">
        <v>8439</v>
      </c>
      <c r="B12808">
        <v>11</v>
      </c>
      <c r="C12808">
        <v>1</v>
      </c>
    </row>
    <row r="12809" spans="1:3" x14ac:dyDescent="0.3">
      <c r="A12809">
        <v>8439</v>
      </c>
      <c r="B12809">
        <v>51</v>
      </c>
      <c r="C12809">
        <v>1</v>
      </c>
    </row>
    <row r="12810" spans="1:3" x14ac:dyDescent="0.3">
      <c r="A12810">
        <v>8441</v>
      </c>
      <c r="B12810">
        <v>5</v>
      </c>
      <c r="C12810">
        <v>1</v>
      </c>
    </row>
    <row r="12811" spans="1:3" x14ac:dyDescent="0.3">
      <c r="A12811">
        <v>8441</v>
      </c>
      <c r="B12811">
        <v>9</v>
      </c>
      <c r="C12811">
        <v>1</v>
      </c>
    </row>
    <row r="12812" spans="1:3" x14ac:dyDescent="0.3">
      <c r="A12812">
        <v>8441</v>
      </c>
      <c r="B12812">
        <v>51</v>
      </c>
      <c r="C12812">
        <v>1</v>
      </c>
    </row>
    <row r="12813" spans="1:3" x14ac:dyDescent="0.3">
      <c r="A12813">
        <v>8443</v>
      </c>
      <c r="B12813">
        <v>9</v>
      </c>
      <c r="C12813">
        <v>1</v>
      </c>
    </row>
    <row r="12814" spans="1:3" x14ac:dyDescent="0.3">
      <c r="A12814">
        <v>8443</v>
      </c>
      <c r="B12814">
        <v>24</v>
      </c>
      <c r="C12814">
        <v>1</v>
      </c>
    </row>
    <row r="12815" spans="1:3" x14ac:dyDescent="0.3">
      <c r="A12815">
        <v>8445</v>
      </c>
      <c r="B12815">
        <v>9</v>
      </c>
      <c r="C12815">
        <v>1</v>
      </c>
    </row>
    <row r="12816" spans="1:3" x14ac:dyDescent="0.3">
      <c r="A12816">
        <v>8445</v>
      </c>
      <c r="B12816">
        <v>24</v>
      </c>
      <c r="C12816">
        <v>1</v>
      </c>
    </row>
    <row r="12817" spans="1:3" x14ac:dyDescent="0.3">
      <c r="A12817">
        <v>8447</v>
      </c>
      <c r="B12817">
        <v>9</v>
      </c>
      <c r="C12817">
        <v>1</v>
      </c>
    </row>
    <row r="12818" spans="1:3" x14ac:dyDescent="0.3">
      <c r="A12818">
        <v>8447</v>
      </c>
      <c r="B12818">
        <v>24</v>
      </c>
      <c r="C12818">
        <v>1</v>
      </c>
    </row>
    <row r="12819" spans="1:3" x14ac:dyDescent="0.3">
      <c r="A12819">
        <v>8449</v>
      </c>
      <c r="B12819">
        <v>9</v>
      </c>
      <c r="C12819">
        <v>1</v>
      </c>
    </row>
    <row r="12820" spans="1:3" x14ac:dyDescent="0.3">
      <c r="A12820">
        <v>8449</v>
      </c>
      <c r="B12820">
        <v>24</v>
      </c>
      <c r="C12820">
        <v>1</v>
      </c>
    </row>
    <row r="12821" spans="1:3" x14ac:dyDescent="0.3">
      <c r="A12821">
        <v>8453</v>
      </c>
      <c r="B12821">
        <v>4</v>
      </c>
      <c r="C12821">
        <v>1</v>
      </c>
    </row>
    <row r="12822" spans="1:3" x14ac:dyDescent="0.3">
      <c r="A12822">
        <v>8453</v>
      </c>
      <c r="B12822">
        <v>35</v>
      </c>
      <c r="C12822">
        <v>1</v>
      </c>
    </row>
    <row r="12823" spans="1:3" x14ac:dyDescent="0.3">
      <c r="A12823">
        <v>8453</v>
      </c>
      <c r="B12823">
        <v>49</v>
      </c>
      <c r="C12823">
        <v>1</v>
      </c>
    </row>
    <row r="12824" spans="1:3" x14ac:dyDescent="0.3">
      <c r="A12824">
        <v>8455</v>
      </c>
      <c r="B12824">
        <v>3</v>
      </c>
      <c r="C12824">
        <v>1</v>
      </c>
    </row>
    <row r="12825" spans="1:3" x14ac:dyDescent="0.3">
      <c r="A12825">
        <v>8455</v>
      </c>
      <c r="B12825">
        <v>35</v>
      </c>
      <c r="C12825">
        <v>1</v>
      </c>
    </row>
    <row r="12826" spans="1:3" x14ac:dyDescent="0.3">
      <c r="A12826">
        <v>8455</v>
      </c>
      <c r="B12826">
        <v>49</v>
      </c>
      <c r="C12826">
        <v>1</v>
      </c>
    </row>
    <row r="12827" spans="1:3" x14ac:dyDescent="0.3">
      <c r="A12827">
        <v>8457</v>
      </c>
      <c r="B12827">
        <v>1</v>
      </c>
      <c r="C12827">
        <v>1</v>
      </c>
    </row>
    <row r="12828" spans="1:3" x14ac:dyDescent="0.3">
      <c r="A12828">
        <v>8457</v>
      </c>
      <c r="B12828">
        <v>35</v>
      </c>
      <c r="C12828">
        <v>1</v>
      </c>
    </row>
    <row r="12829" spans="1:3" x14ac:dyDescent="0.3">
      <c r="A12829">
        <v>8457</v>
      </c>
      <c r="B12829">
        <v>49</v>
      </c>
      <c r="C12829">
        <v>1</v>
      </c>
    </row>
    <row r="12830" spans="1:3" x14ac:dyDescent="0.3">
      <c r="A12830">
        <v>8459</v>
      </c>
      <c r="B12830">
        <v>11</v>
      </c>
      <c r="C12830">
        <v>1</v>
      </c>
    </row>
    <row r="12831" spans="1:3" x14ac:dyDescent="0.3">
      <c r="A12831">
        <v>8459</v>
      </c>
      <c r="B12831">
        <v>35</v>
      </c>
      <c r="C12831">
        <v>1</v>
      </c>
    </row>
    <row r="12832" spans="1:3" x14ac:dyDescent="0.3">
      <c r="A12832">
        <v>8459</v>
      </c>
      <c r="B12832">
        <v>49</v>
      </c>
      <c r="C12832">
        <v>1</v>
      </c>
    </row>
    <row r="12833" spans="1:3" x14ac:dyDescent="0.3">
      <c r="A12833">
        <v>8461</v>
      </c>
      <c r="B12833">
        <v>5</v>
      </c>
      <c r="C12833">
        <v>1</v>
      </c>
    </row>
    <row r="12834" spans="1:3" x14ac:dyDescent="0.3">
      <c r="A12834">
        <v>8461</v>
      </c>
      <c r="B12834">
        <v>35</v>
      </c>
      <c r="C12834">
        <v>1</v>
      </c>
    </row>
    <row r="12835" spans="1:3" x14ac:dyDescent="0.3">
      <c r="A12835">
        <v>8461</v>
      </c>
      <c r="B12835">
        <v>49</v>
      </c>
      <c r="C12835">
        <v>1</v>
      </c>
    </row>
    <row r="12836" spans="1:3" x14ac:dyDescent="0.3">
      <c r="A12836">
        <v>8463</v>
      </c>
      <c r="B12836">
        <v>35</v>
      </c>
      <c r="C12836">
        <v>1</v>
      </c>
    </row>
    <row r="12837" spans="1:3" x14ac:dyDescent="0.3">
      <c r="A12837">
        <v>8463</v>
      </c>
      <c r="B12837">
        <v>37</v>
      </c>
      <c r="C12837">
        <v>1</v>
      </c>
    </row>
    <row r="12838" spans="1:3" x14ac:dyDescent="0.3">
      <c r="A12838">
        <v>8463</v>
      </c>
      <c r="B12838">
        <v>49</v>
      </c>
      <c r="C12838">
        <v>1</v>
      </c>
    </row>
    <row r="12839" spans="1:3" x14ac:dyDescent="0.3">
      <c r="A12839">
        <v>8473</v>
      </c>
      <c r="B12839">
        <v>4</v>
      </c>
      <c r="C12839">
        <v>1</v>
      </c>
    </row>
    <row r="12840" spans="1:3" x14ac:dyDescent="0.3">
      <c r="A12840">
        <v>8473</v>
      </c>
      <c r="B12840">
        <v>35</v>
      </c>
      <c r="C12840">
        <v>1</v>
      </c>
    </row>
    <row r="12841" spans="1:3" x14ac:dyDescent="0.3">
      <c r="A12841">
        <v>8473</v>
      </c>
      <c r="B12841">
        <v>49</v>
      </c>
      <c r="C12841">
        <v>1</v>
      </c>
    </row>
    <row r="12842" spans="1:3" x14ac:dyDescent="0.3">
      <c r="A12842">
        <v>8475</v>
      </c>
      <c r="B12842">
        <v>3</v>
      </c>
      <c r="C12842">
        <v>1</v>
      </c>
    </row>
    <row r="12843" spans="1:3" x14ac:dyDescent="0.3">
      <c r="A12843">
        <v>8475</v>
      </c>
      <c r="B12843">
        <v>35</v>
      </c>
      <c r="C12843">
        <v>1</v>
      </c>
    </row>
    <row r="12844" spans="1:3" x14ac:dyDescent="0.3">
      <c r="A12844">
        <v>8475</v>
      </c>
      <c r="B12844">
        <v>49</v>
      </c>
      <c r="C12844">
        <v>1</v>
      </c>
    </row>
    <row r="12845" spans="1:3" x14ac:dyDescent="0.3">
      <c r="A12845">
        <v>8477</v>
      </c>
      <c r="B12845">
        <v>1</v>
      </c>
      <c r="C12845">
        <v>1</v>
      </c>
    </row>
    <row r="12846" spans="1:3" x14ac:dyDescent="0.3">
      <c r="A12846">
        <v>8477</v>
      </c>
      <c r="B12846">
        <v>35</v>
      </c>
      <c r="C12846">
        <v>1</v>
      </c>
    </row>
    <row r="12847" spans="1:3" x14ac:dyDescent="0.3">
      <c r="A12847">
        <v>8477</v>
      </c>
      <c r="B12847">
        <v>49</v>
      </c>
      <c r="C12847">
        <v>1</v>
      </c>
    </row>
    <row r="12848" spans="1:3" x14ac:dyDescent="0.3">
      <c r="A12848">
        <v>8479</v>
      </c>
      <c r="B12848">
        <v>11</v>
      </c>
      <c r="C12848">
        <v>1</v>
      </c>
    </row>
    <row r="12849" spans="1:3" x14ac:dyDescent="0.3">
      <c r="A12849">
        <v>8479</v>
      </c>
      <c r="B12849">
        <v>35</v>
      </c>
      <c r="C12849">
        <v>1</v>
      </c>
    </row>
    <row r="12850" spans="1:3" x14ac:dyDescent="0.3">
      <c r="A12850">
        <v>8479</v>
      </c>
      <c r="B12850">
        <v>49</v>
      </c>
      <c r="C12850">
        <v>1</v>
      </c>
    </row>
    <row r="12851" spans="1:3" x14ac:dyDescent="0.3">
      <c r="A12851">
        <v>8481</v>
      </c>
      <c r="B12851">
        <v>5</v>
      </c>
      <c r="C12851">
        <v>1</v>
      </c>
    </row>
    <row r="12852" spans="1:3" x14ac:dyDescent="0.3">
      <c r="A12852">
        <v>8481</v>
      </c>
      <c r="B12852">
        <v>35</v>
      </c>
      <c r="C12852">
        <v>1</v>
      </c>
    </row>
    <row r="12853" spans="1:3" x14ac:dyDescent="0.3">
      <c r="A12853">
        <v>8481</v>
      </c>
      <c r="B12853">
        <v>49</v>
      </c>
      <c r="C12853">
        <v>1</v>
      </c>
    </row>
    <row r="12854" spans="1:3" x14ac:dyDescent="0.3">
      <c r="A12854">
        <v>8483</v>
      </c>
      <c r="B12854">
        <v>35</v>
      </c>
      <c r="C12854">
        <v>1</v>
      </c>
    </row>
    <row r="12855" spans="1:3" x14ac:dyDescent="0.3">
      <c r="A12855">
        <v>8483</v>
      </c>
      <c r="B12855">
        <v>37</v>
      </c>
      <c r="C12855">
        <v>1</v>
      </c>
    </row>
    <row r="12856" spans="1:3" x14ac:dyDescent="0.3">
      <c r="A12856">
        <v>8483</v>
      </c>
      <c r="B12856">
        <v>49</v>
      </c>
      <c r="C12856">
        <v>1</v>
      </c>
    </row>
    <row r="12857" spans="1:3" x14ac:dyDescent="0.3">
      <c r="A12857">
        <v>8493</v>
      </c>
      <c r="B12857">
        <v>4</v>
      </c>
      <c r="C12857">
        <v>1</v>
      </c>
    </row>
    <row r="12858" spans="1:3" x14ac:dyDescent="0.3">
      <c r="A12858">
        <v>8493</v>
      </c>
      <c r="B12858">
        <v>35</v>
      </c>
      <c r="C12858">
        <v>1</v>
      </c>
    </row>
    <row r="12859" spans="1:3" x14ac:dyDescent="0.3">
      <c r="A12859">
        <v>8493</v>
      </c>
      <c r="B12859">
        <v>36</v>
      </c>
      <c r="C12859">
        <v>1</v>
      </c>
    </row>
    <row r="12860" spans="1:3" x14ac:dyDescent="0.3">
      <c r="A12860">
        <v>8493</v>
      </c>
      <c r="B12860">
        <v>49</v>
      </c>
      <c r="C12860">
        <v>1</v>
      </c>
    </row>
    <row r="12861" spans="1:3" x14ac:dyDescent="0.3">
      <c r="A12861">
        <v>8495</v>
      </c>
      <c r="B12861">
        <v>3</v>
      </c>
      <c r="C12861">
        <v>1</v>
      </c>
    </row>
    <row r="12862" spans="1:3" x14ac:dyDescent="0.3">
      <c r="A12862">
        <v>8495</v>
      </c>
      <c r="B12862">
        <v>35</v>
      </c>
      <c r="C12862">
        <v>1</v>
      </c>
    </row>
    <row r="12863" spans="1:3" x14ac:dyDescent="0.3">
      <c r="A12863">
        <v>8495</v>
      </c>
      <c r="B12863">
        <v>36</v>
      </c>
      <c r="C12863">
        <v>1</v>
      </c>
    </row>
    <row r="12864" spans="1:3" x14ac:dyDescent="0.3">
      <c r="A12864">
        <v>8495</v>
      </c>
      <c r="B12864">
        <v>49</v>
      </c>
      <c r="C12864">
        <v>1</v>
      </c>
    </row>
    <row r="12865" spans="1:3" x14ac:dyDescent="0.3">
      <c r="A12865">
        <v>8497</v>
      </c>
      <c r="B12865">
        <v>1</v>
      </c>
      <c r="C12865">
        <v>1</v>
      </c>
    </row>
    <row r="12866" spans="1:3" x14ac:dyDescent="0.3">
      <c r="A12866">
        <v>8497</v>
      </c>
      <c r="B12866">
        <v>35</v>
      </c>
      <c r="C12866">
        <v>1</v>
      </c>
    </row>
    <row r="12867" spans="1:3" x14ac:dyDescent="0.3">
      <c r="A12867">
        <v>8497</v>
      </c>
      <c r="B12867">
        <v>36</v>
      </c>
      <c r="C12867">
        <v>1</v>
      </c>
    </row>
    <row r="12868" spans="1:3" x14ac:dyDescent="0.3">
      <c r="A12868">
        <v>8497</v>
      </c>
      <c r="B12868">
        <v>49</v>
      </c>
      <c r="C12868">
        <v>1</v>
      </c>
    </row>
    <row r="12869" spans="1:3" x14ac:dyDescent="0.3">
      <c r="A12869">
        <v>8499</v>
      </c>
      <c r="B12869">
        <v>11</v>
      </c>
      <c r="C12869">
        <v>1</v>
      </c>
    </row>
    <row r="12870" spans="1:3" x14ac:dyDescent="0.3">
      <c r="A12870">
        <v>8499</v>
      </c>
      <c r="B12870">
        <v>35</v>
      </c>
      <c r="C12870">
        <v>1</v>
      </c>
    </row>
    <row r="12871" spans="1:3" x14ac:dyDescent="0.3">
      <c r="A12871">
        <v>8499</v>
      </c>
      <c r="B12871">
        <v>36</v>
      </c>
      <c r="C12871">
        <v>1</v>
      </c>
    </row>
    <row r="12872" spans="1:3" x14ac:dyDescent="0.3">
      <c r="A12872">
        <v>8499</v>
      </c>
      <c r="B12872">
        <v>49</v>
      </c>
      <c r="C12872">
        <v>1</v>
      </c>
    </row>
    <row r="12873" spans="1:3" x14ac:dyDescent="0.3">
      <c r="A12873">
        <v>8501</v>
      </c>
      <c r="B12873">
        <v>5</v>
      </c>
      <c r="C12873">
        <v>1</v>
      </c>
    </row>
    <row r="12874" spans="1:3" x14ac:dyDescent="0.3">
      <c r="A12874">
        <v>8501</v>
      </c>
      <c r="B12874">
        <v>35</v>
      </c>
      <c r="C12874">
        <v>1</v>
      </c>
    </row>
    <row r="12875" spans="1:3" x14ac:dyDescent="0.3">
      <c r="A12875">
        <v>8501</v>
      </c>
      <c r="B12875">
        <v>36</v>
      </c>
      <c r="C12875">
        <v>1</v>
      </c>
    </row>
    <row r="12876" spans="1:3" x14ac:dyDescent="0.3">
      <c r="A12876">
        <v>8501</v>
      </c>
      <c r="B12876">
        <v>49</v>
      </c>
      <c r="C12876">
        <v>1</v>
      </c>
    </row>
    <row r="12877" spans="1:3" x14ac:dyDescent="0.3">
      <c r="A12877">
        <v>8503</v>
      </c>
      <c r="B12877">
        <v>35</v>
      </c>
      <c r="C12877">
        <v>1</v>
      </c>
    </row>
    <row r="12878" spans="1:3" x14ac:dyDescent="0.3">
      <c r="A12878">
        <v>8503</v>
      </c>
      <c r="B12878">
        <v>36</v>
      </c>
      <c r="C12878">
        <v>1</v>
      </c>
    </row>
    <row r="12879" spans="1:3" x14ac:dyDescent="0.3">
      <c r="A12879">
        <v>8503</v>
      </c>
      <c r="B12879">
        <v>37</v>
      </c>
      <c r="C12879">
        <v>1</v>
      </c>
    </row>
    <row r="12880" spans="1:3" x14ac:dyDescent="0.3">
      <c r="A12880">
        <v>8503</v>
      </c>
      <c r="B12880">
        <v>49</v>
      </c>
      <c r="C12880">
        <v>1</v>
      </c>
    </row>
    <row r="12881" spans="1:3" x14ac:dyDescent="0.3">
      <c r="A12881">
        <v>8509</v>
      </c>
      <c r="B12881">
        <v>4</v>
      </c>
      <c r="C12881">
        <v>1</v>
      </c>
    </row>
    <row r="12882" spans="1:3" x14ac:dyDescent="0.3">
      <c r="A12882">
        <v>8509</v>
      </c>
      <c r="B12882">
        <v>35</v>
      </c>
      <c r="C12882">
        <v>1</v>
      </c>
    </row>
    <row r="12883" spans="1:3" x14ac:dyDescent="0.3">
      <c r="A12883">
        <v>8509</v>
      </c>
      <c r="B12883">
        <v>42</v>
      </c>
      <c r="C12883">
        <v>1</v>
      </c>
    </row>
    <row r="12884" spans="1:3" x14ac:dyDescent="0.3">
      <c r="A12884">
        <v>8511</v>
      </c>
      <c r="B12884">
        <v>3</v>
      </c>
      <c r="C12884">
        <v>1</v>
      </c>
    </row>
    <row r="12885" spans="1:3" x14ac:dyDescent="0.3">
      <c r="A12885">
        <v>8511</v>
      </c>
      <c r="B12885">
        <v>35</v>
      </c>
      <c r="C12885">
        <v>2</v>
      </c>
    </row>
    <row r="12886" spans="1:3" x14ac:dyDescent="0.3">
      <c r="A12886">
        <v>8511</v>
      </c>
      <c r="B12886">
        <v>42</v>
      </c>
      <c r="C12886">
        <v>1</v>
      </c>
    </row>
    <row r="12887" spans="1:3" x14ac:dyDescent="0.3">
      <c r="A12887">
        <v>8513</v>
      </c>
      <c r="B12887">
        <v>1</v>
      </c>
      <c r="C12887">
        <v>1</v>
      </c>
    </row>
    <row r="12888" spans="1:3" x14ac:dyDescent="0.3">
      <c r="A12888">
        <v>8513</v>
      </c>
      <c r="B12888">
        <v>35</v>
      </c>
      <c r="C12888">
        <v>2</v>
      </c>
    </row>
    <row r="12889" spans="1:3" x14ac:dyDescent="0.3">
      <c r="A12889">
        <v>8513</v>
      </c>
      <c r="B12889">
        <v>42</v>
      </c>
      <c r="C12889">
        <v>1</v>
      </c>
    </row>
    <row r="12890" spans="1:3" x14ac:dyDescent="0.3">
      <c r="A12890">
        <v>8515</v>
      </c>
      <c r="B12890">
        <v>11</v>
      </c>
      <c r="C12890">
        <v>1</v>
      </c>
    </row>
    <row r="12891" spans="1:3" x14ac:dyDescent="0.3">
      <c r="A12891">
        <v>8515</v>
      </c>
      <c r="B12891">
        <v>35</v>
      </c>
      <c r="C12891">
        <v>1</v>
      </c>
    </row>
    <row r="12892" spans="1:3" x14ac:dyDescent="0.3">
      <c r="A12892">
        <v>8515</v>
      </c>
      <c r="B12892">
        <v>42</v>
      </c>
      <c r="C12892">
        <v>1</v>
      </c>
    </row>
    <row r="12893" spans="1:3" x14ac:dyDescent="0.3">
      <c r="A12893">
        <v>8517</v>
      </c>
      <c r="B12893">
        <v>35</v>
      </c>
      <c r="C12893">
        <v>2</v>
      </c>
    </row>
    <row r="12894" spans="1:3" x14ac:dyDescent="0.3">
      <c r="A12894">
        <v>8517</v>
      </c>
      <c r="B12894">
        <v>41</v>
      </c>
      <c r="C12894">
        <v>1</v>
      </c>
    </row>
    <row r="12895" spans="1:3" x14ac:dyDescent="0.3">
      <c r="A12895">
        <v>8517</v>
      </c>
      <c r="B12895">
        <v>42</v>
      </c>
      <c r="C12895">
        <v>1</v>
      </c>
    </row>
    <row r="12896" spans="1:3" x14ac:dyDescent="0.3">
      <c r="A12896">
        <v>8519</v>
      </c>
      <c r="B12896">
        <v>35</v>
      </c>
      <c r="C12896">
        <v>2</v>
      </c>
    </row>
    <row r="12897" spans="1:3" x14ac:dyDescent="0.3">
      <c r="A12897">
        <v>8519</v>
      </c>
      <c r="B12897">
        <v>42</v>
      </c>
      <c r="C12897">
        <v>1</v>
      </c>
    </row>
    <row r="12898" spans="1:3" x14ac:dyDescent="0.3">
      <c r="A12898">
        <v>8519</v>
      </c>
      <c r="B12898">
        <v>44</v>
      </c>
      <c r="C12898">
        <v>1</v>
      </c>
    </row>
    <row r="12899" spans="1:3" x14ac:dyDescent="0.3">
      <c r="A12899">
        <v>8521</v>
      </c>
      <c r="B12899">
        <v>4</v>
      </c>
      <c r="C12899">
        <v>1</v>
      </c>
    </row>
    <row r="12900" spans="1:3" x14ac:dyDescent="0.3">
      <c r="A12900">
        <v>8521</v>
      </c>
      <c r="B12900">
        <v>35</v>
      </c>
      <c r="C12900">
        <v>1</v>
      </c>
    </row>
    <row r="12901" spans="1:3" x14ac:dyDescent="0.3">
      <c r="A12901">
        <v>8521</v>
      </c>
      <c r="B12901">
        <v>42</v>
      </c>
      <c r="C12901">
        <v>1</v>
      </c>
    </row>
    <row r="12902" spans="1:3" x14ac:dyDescent="0.3">
      <c r="A12902">
        <v>8523</v>
      </c>
      <c r="B12902">
        <v>3</v>
      </c>
      <c r="C12902">
        <v>1</v>
      </c>
    </row>
    <row r="12903" spans="1:3" x14ac:dyDescent="0.3">
      <c r="A12903">
        <v>8523</v>
      </c>
      <c r="B12903">
        <v>35</v>
      </c>
      <c r="C12903">
        <v>1</v>
      </c>
    </row>
    <row r="12904" spans="1:3" x14ac:dyDescent="0.3">
      <c r="A12904">
        <v>8523</v>
      </c>
      <c r="B12904">
        <v>42</v>
      </c>
      <c r="C12904">
        <v>1</v>
      </c>
    </row>
    <row r="12905" spans="1:3" x14ac:dyDescent="0.3">
      <c r="A12905">
        <v>8525</v>
      </c>
      <c r="B12905">
        <v>1</v>
      </c>
      <c r="C12905">
        <v>1</v>
      </c>
    </row>
    <row r="12906" spans="1:3" x14ac:dyDescent="0.3">
      <c r="A12906">
        <v>8525</v>
      </c>
      <c r="B12906">
        <v>35</v>
      </c>
      <c r="C12906">
        <v>1</v>
      </c>
    </row>
    <row r="12907" spans="1:3" x14ac:dyDescent="0.3">
      <c r="A12907">
        <v>8525</v>
      </c>
      <c r="B12907">
        <v>42</v>
      </c>
      <c r="C12907">
        <v>1</v>
      </c>
    </row>
    <row r="12908" spans="1:3" x14ac:dyDescent="0.3">
      <c r="A12908">
        <v>8527</v>
      </c>
      <c r="B12908">
        <v>11</v>
      </c>
      <c r="C12908">
        <v>1</v>
      </c>
    </row>
    <row r="12909" spans="1:3" x14ac:dyDescent="0.3">
      <c r="A12909">
        <v>8527</v>
      </c>
      <c r="B12909">
        <v>35</v>
      </c>
      <c r="C12909">
        <v>1</v>
      </c>
    </row>
    <row r="12910" spans="1:3" x14ac:dyDescent="0.3">
      <c r="A12910">
        <v>8527</v>
      </c>
      <c r="B12910">
        <v>42</v>
      </c>
      <c r="C12910">
        <v>1</v>
      </c>
    </row>
    <row r="12911" spans="1:3" x14ac:dyDescent="0.3">
      <c r="A12911">
        <v>8529</v>
      </c>
      <c r="B12911">
        <v>35</v>
      </c>
      <c r="C12911">
        <v>1</v>
      </c>
    </row>
    <row r="12912" spans="1:3" x14ac:dyDescent="0.3">
      <c r="A12912">
        <v>8529</v>
      </c>
      <c r="B12912">
        <v>41</v>
      </c>
      <c r="C12912">
        <v>1</v>
      </c>
    </row>
    <row r="12913" spans="1:3" x14ac:dyDescent="0.3">
      <c r="A12913">
        <v>8529</v>
      </c>
      <c r="B12913">
        <v>42</v>
      </c>
      <c r="C12913">
        <v>1</v>
      </c>
    </row>
    <row r="12914" spans="1:3" x14ac:dyDescent="0.3">
      <c r="A12914">
        <v>8531</v>
      </c>
      <c r="B12914">
        <v>35</v>
      </c>
      <c r="C12914">
        <v>1</v>
      </c>
    </row>
    <row r="12915" spans="1:3" x14ac:dyDescent="0.3">
      <c r="A12915">
        <v>8531</v>
      </c>
      <c r="B12915">
        <v>42</v>
      </c>
      <c r="C12915">
        <v>1</v>
      </c>
    </row>
    <row r="12916" spans="1:3" x14ac:dyDescent="0.3">
      <c r="A12916">
        <v>8531</v>
      </c>
      <c r="B12916">
        <v>44</v>
      </c>
      <c r="C12916">
        <v>1</v>
      </c>
    </row>
    <row r="12917" spans="1:3" x14ac:dyDescent="0.3">
      <c r="A12917">
        <v>8533</v>
      </c>
      <c r="B12917">
        <v>4</v>
      </c>
      <c r="C12917">
        <v>1</v>
      </c>
    </row>
    <row r="12918" spans="1:3" x14ac:dyDescent="0.3">
      <c r="A12918">
        <v>8533</v>
      </c>
      <c r="B12918">
        <v>10</v>
      </c>
      <c r="C12918">
        <v>1</v>
      </c>
    </row>
    <row r="12919" spans="1:3" x14ac:dyDescent="0.3">
      <c r="A12919">
        <v>8535</v>
      </c>
      <c r="B12919">
        <v>3</v>
      </c>
      <c r="C12919">
        <v>1</v>
      </c>
    </row>
    <row r="12920" spans="1:3" x14ac:dyDescent="0.3">
      <c r="A12920">
        <v>8535</v>
      </c>
      <c r="B12920">
        <v>10</v>
      </c>
      <c r="C12920">
        <v>1</v>
      </c>
    </row>
    <row r="12921" spans="1:3" x14ac:dyDescent="0.3">
      <c r="A12921">
        <v>8537</v>
      </c>
      <c r="B12921">
        <v>1</v>
      </c>
      <c r="C12921">
        <v>1</v>
      </c>
    </row>
    <row r="12922" spans="1:3" x14ac:dyDescent="0.3">
      <c r="A12922">
        <v>8537</v>
      </c>
      <c r="B12922">
        <v>10</v>
      </c>
      <c r="C12922">
        <v>1</v>
      </c>
    </row>
    <row r="12923" spans="1:3" x14ac:dyDescent="0.3">
      <c r="A12923">
        <v>8539</v>
      </c>
      <c r="B12923">
        <v>10</v>
      </c>
      <c r="C12923">
        <v>1</v>
      </c>
    </row>
    <row r="12924" spans="1:3" x14ac:dyDescent="0.3">
      <c r="A12924">
        <v>8539</v>
      </c>
      <c r="B12924">
        <v>11</v>
      </c>
      <c r="C12924">
        <v>1</v>
      </c>
    </row>
    <row r="12925" spans="1:3" x14ac:dyDescent="0.3">
      <c r="A12925">
        <v>8541</v>
      </c>
      <c r="B12925">
        <v>5</v>
      </c>
      <c r="C12925">
        <v>1</v>
      </c>
    </row>
    <row r="12926" spans="1:3" x14ac:dyDescent="0.3">
      <c r="A12926">
        <v>8541</v>
      </c>
      <c r="B12926">
        <v>10</v>
      </c>
      <c r="C12926">
        <v>1</v>
      </c>
    </row>
    <row r="12927" spans="1:3" x14ac:dyDescent="0.3">
      <c r="A12927">
        <v>8543</v>
      </c>
      <c r="B12927">
        <v>10</v>
      </c>
      <c r="C12927">
        <v>1</v>
      </c>
    </row>
    <row r="12928" spans="1:3" x14ac:dyDescent="0.3">
      <c r="A12928">
        <v>8543</v>
      </c>
      <c r="B12928">
        <v>37</v>
      </c>
      <c r="C12928">
        <v>1</v>
      </c>
    </row>
    <row r="12929" spans="1:3" x14ac:dyDescent="0.3">
      <c r="A12929">
        <v>8553</v>
      </c>
      <c r="B12929">
        <v>10</v>
      </c>
      <c r="C12929">
        <v>1</v>
      </c>
    </row>
    <row r="12930" spans="1:3" x14ac:dyDescent="0.3">
      <c r="A12930">
        <v>8553</v>
      </c>
      <c r="B12930">
        <v>57</v>
      </c>
      <c r="C12930">
        <v>1</v>
      </c>
    </row>
    <row r="12931" spans="1:3" x14ac:dyDescent="0.3">
      <c r="A12931">
        <v>8555</v>
      </c>
      <c r="B12931">
        <v>10</v>
      </c>
      <c r="C12931">
        <v>1</v>
      </c>
    </row>
    <row r="12932" spans="1:3" x14ac:dyDescent="0.3">
      <c r="A12932">
        <v>8555</v>
      </c>
      <c r="B12932">
        <v>56</v>
      </c>
      <c r="C12932">
        <v>1</v>
      </c>
    </row>
    <row r="12933" spans="1:3" x14ac:dyDescent="0.3">
      <c r="A12933">
        <v>8557</v>
      </c>
      <c r="B12933">
        <v>10</v>
      </c>
      <c r="C12933">
        <v>1</v>
      </c>
    </row>
    <row r="12934" spans="1:3" x14ac:dyDescent="0.3">
      <c r="A12934">
        <v>8557</v>
      </c>
      <c r="B12934">
        <v>55</v>
      </c>
      <c r="C12934">
        <v>1</v>
      </c>
    </row>
    <row r="12935" spans="1:3" x14ac:dyDescent="0.3">
      <c r="A12935">
        <v>8559</v>
      </c>
      <c r="B12935">
        <v>10</v>
      </c>
      <c r="C12935">
        <v>1</v>
      </c>
    </row>
    <row r="12936" spans="1:3" x14ac:dyDescent="0.3">
      <c r="A12936">
        <v>8559</v>
      </c>
      <c r="B12936">
        <v>60</v>
      </c>
      <c r="C12936">
        <v>1</v>
      </c>
    </row>
    <row r="12937" spans="1:3" x14ac:dyDescent="0.3">
      <c r="A12937">
        <v>8561</v>
      </c>
      <c r="B12937">
        <v>10</v>
      </c>
      <c r="C12937">
        <v>1</v>
      </c>
    </row>
    <row r="12938" spans="1:3" x14ac:dyDescent="0.3">
      <c r="A12938">
        <v>8561</v>
      </c>
      <c r="B12938">
        <v>58</v>
      </c>
      <c r="C12938">
        <v>1</v>
      </c>
    </row>
    <row r="12939" spans="1:3" x14ac:dyDescent="0.3">
      <c r="A12939">
        <v>8563</v>
      </c>
      <c r="B12939">
        <v>1</v>
      </c>
      <c r="C12939">
        <v>1</v>
      </c>
    </row>
    <row r="12940" spans="1:3" x14ac:dyDescent="0.3">
      <c r="A12940">
        <v>8565</v>
      </c>
      <c r="B12940">
        <v>11</v>
      </c>
      <c r="C12940">
        <v>1</v>
      </c>
    </row>
    <row r="12941" spans="1:3" x14ac:dyDescent="0.3">
      <c r="A12941">
        <v>8567</v>
      </c>
      <c r="B12941">
        <v>41</v>
      </c>
      <c r="C12941">
        <v>1</v>
      </c>
    </row>
    <row r="12942" spans="1:3" x14ac:dyDescent="0.3">
      <c r="A12942">
        <v>8569</v>
      </c>
      <c r="B12942">
        <v>9</v>
      </c>
      <c r="C12942">
        <v>1</v>
      </c>
    </row>
    <row r="12943" spans="1:3" x14ac:dyDescent="0.3">
      <c r="A12943">
        <v>8569</v>
      </c>
      <c r="B12943">
        <v>10</v>
      </c>
      <c r="C12943">
        <v>1</v>
      </c>
    </row>
    <row r="12944" spans="1:3" x14ac:dyDescent="0.3">
      <c r="A12944">
        <v>8569</v>
      </c>
      <c r="B12944">
        <v>12</v>
      </c>
      <c r="C12944">
        <v>1</v>
      </c>
    </row>
    <row r="12945" spans="1:3" x14ac:dyDescent="0.3">
      <c r="A12945">
        <v>8569</v>
      </c>
      <c r="B12945">
        <v>37</v>
      </c>
      <c r="C12945">
        <v>1</v>
      </c>
    </row>
    <row r="12946" spans="1:3" x14ac:dyDescent="0.3">
      <c r="A12946">
        <v>8571</v>
      </c>
      <c r="B12946">
        <v>9</v>
      </c>
      <c r="C12946">
        <v>1</v>
      </c>
    </row>
    <row r="12947" spans="1:3" x14ac:dyDescent="0.3">
      <c r="A12947">
        <v>8571</v>
      </c>
      <c r="B12947">
        <v>10</v>
      </c>
      <c r="C12947">
        <v>1</v>
      </c>
    </row>
    <row r="12948" spans="1:3" x14ac:dyDescent="0.3">
      <c r="A12948">
        <v>8571</v>
      </c>
      <c r="B12948">
        <v>12</v>
      </c>
      <c r="C12948">
        <v>1</v>
      </c>
    </row>
    <row r="12949" spans="1:3" x14ac:dyDescent="0.3">
      <c r="A12949">
        <v>8571</v>
      </c>
      <c r="B12949">
        <v>45</v>
      </c>
      <c r="C12949">
        <v>1</v>
      </c>
    </row>
    <row r="12950" spans="1:3" x14ac:dyDescent="0.3">
      <c r="A12950">
        <v>8573</v>
      </c>
      <c r="B12950">
        <v>9</v>
      </c>
      <c r="C12950">
        <v>1</v>
      </c>
    </row>
    <row r="12951" spans="1:3" x14ac:dyDescent="0.3">
      <c r="A12951">
        <v>8573</v>
      </c>
      <c r="B12951">
        <v>10</v>
      </c>
      <c r="C12951">
        <v>1</v>
      </c>
    </row>
    <row r="12952" spans="1:3" x14ac:dyDescent="0.3">
      <c r="A12952">
        <v>8573</v>
      </c>
      <c r="B12952">
        <v>12</v>
      </c>
      <c r="C12952">
        <v>1</v>
      </c>
    </row>
    <row r="12953" spans="1:3" x14ac:dyDescent="0.3">
      <c r="A12953">
        <v>8573</v>
      </c>
      <c r="B12953">
        <v>37</v>
      </c>
      <c r="C12953">
        <v>1</v>
      </c>
    </row>
    <row r="12954" spans="1:3" x14ac:dyDescent="0.3">
      <c r="A12954">
        <v>8575</v>
      </c>
      <c r="B12954">
        <v>22</v>
      </c>
      <c r="C12954">
        <v>1</v>
      </c>
    </row>
    <row r="12955" spans="1:3" x14ac:dyDescent="0.3">
      <c r="A12955">
        <v>8575</v>
      </c>
      <c r="B12955">
        <v>35</v>
      </c>
      <c r="C12955">
        <v>1</v>
      </c>
    </row>
    <row r="12956" spans="1:3" x14ac:dyDescent="0.3">
      <c r="A12956">
        <v>8575</v>
      </c>
      <c r="B12956">
        <v>42</v>
      </c>
      <c r="C12956">
        <v>1</v>
      </c>
    </row>
    <row r="12957" spans="1:3" x14ac:dyDescent="0.3">
      <c r="A12957">
        <v>8577</v>
      </c>
      <c r="B12957">
        <v>4</v>
      </c>
      <c r="C12957">
        <v>1</v>
      </c>
    </row>
    <row r="12958" spans="1:3" x14ac:dyDescent="0.3">
      <c r="A12958">
        <v>8577</v>
      </c>
      <c r="B12958">
        <v>35</v>
      </c>
      <c r="C12958">
        <v>1</v>
      </c>
    </row>
    <row r="12959" spans="1:3" x14ac:dyDescent="0.3">
      <c r="A12959">
        <v>8577</v>
      </c>
      <c r="B12959">
        <v>42</v>
      </c>
      <c r="C12959">
        <v>1</v>
      </c>
    </row>
    <row r="12960" spans="1:3" x14ac:dyDescent="0.3">
      <c r="A12960">
        <v>8579</v>
      </c>
      <c r="B12960">
        <v>35</v>
      </c>
      <c r="C12960">
        <v>1</v>
      </c>
    </row>
    <row r="12961" spans="1:3" x14ac:dyDescent="0.3">
      <c r="A12961">
        <v>8579</v>
      </c>
      <c r="B12961">
        <v>42</v>
      </c>
      <c r="C12961">
        <v>1</v>
      </c>
    </row>
    <row r="12962" spans="1:3" x14ac:dyDescent="0.3">
      <c r="A12962">
        <v>8579</v>
      </c>
      <c r="B12962">
        <v>45</v>
      </c>
      <c r="C12962">
        <v>1</v>
      </c>
    </row>
    <row r="12963" spans="1:3" x14ac:dyDescent="0.3">
      <c r="A12963">
        <v>8581</v>
      </c>
      <c r="B12963">
        <v>3</v>
      </c>
      <c r="C12963">
        <v>1</v>
      </c>
    </row>
    <row r="12964" spans="1:3" x14ac:dyDescent="0.3">
      <c r="A12964">
        <v>8581</v>
      </c>
      <c r="B12964">
        <v>35</v>
      </c>
      <c r="C12964">
        <v>1</v>
      </c>
    </row>
    <row r="12965" spans="1:3" x14ac:dyDescent="0.3">
      <c r="A12965">
        <v>8581</v>
      </c>
      <c r="B12965">
        <v>42</v>
      </c>
      <c r="C12965">
        <v>1</v>
      </c>
    </row>
    <row r="12966" spans="1:3" x14ac:dyDescent="0.3">
      <c r="A12966">
        <v>8583</v>
      </c>
      <c r="B12966">
        <v>1</v>
      </c>
      <c r="C12966">
        <v>1</v>
      </c>
    </row>
    <row r="12967" spans="1:3" x14ac:dyDescent="0.3">
      <c r="A12967">
        <v>8583</v>
      </c>
      <c r="B12967">
        <v>35</v>
      </c>
      <c r="C12967">
        <v>1</v>
      </c>
    </row>
    <row r="12968" spans="1:3" x14ac:dyDescent="0.3">
      <c r="A12968">
        <v>8583</v>
      </c>
      <c r="B12968">
        <v>42</v>
      </c>
      <c r="C12968">
        <v>1</v>
      </c>
    </row>
    <row r="12969" spans="1:3" x14ac:dyDescent="0.3">
      <c r="A12969">
        <v>8585</v>
      </c>
      <c r="B12969">
        <v>13</v>
      </c>
      <c r="C12969">
        <v>1</v>
      </c>
    </row>
    <row r="12970" spans="1:3" x14ac:dyDescent="0.3">
      <c r="A12970">
        <v>8585</v>
      </c>
      <c r="B12970">
        <v>35</v>
      </c>
      <c r="C12970">
        <v>0</v>
      </c>
    </row>
    <row r="12971" spans="1:3" x14ac:dyDescent="0.3">
      <c r="A12971">
        <v>8585</v>
      </c>
      <c r="B12971">
        <v>42</v>
      </c>
      <c r="C12971">
        <v>0</v>
      </c>
    </row>
    <row r="12972" spans="1:3" x14ac:dyDescent="0.3">
      <c r="A12972">
        <v>8587</v>
      </c>
      <c r="B12972">
        <v>11</v>
      </c>
      <c r="C12972">
        <v>1</v>
      </c>
    </row>
    <row r="12973" spans="1:3" x14ac:dyDescent="0.3">
      <c r="A12973">
        <v>8587</v>
      </c>
      <c r="B12973">
        <v>35</v>
      </c>
      <c r="C12973">
        <v>1</v>
      </c>
    </row>
    <row r="12974" spans="1:3" x14ac:dyDescent="0.3">
      <c r="A12974">
        <v>8587</v>
      </c>
      <c r="B12974">
        <v>42</v>
      </c>
      <c r="C12974">
        <v>1</v>
      </c>
    </row>
    <row r="12975" spans="1:3" x14ac:dyDescent="0.3">
      <c r="A12975">
        <v>8589</v>
      </c>
      <c r="B12975">
        <v>35</v>
      </c>
      <c r="C12975">
        <v>1</v>
      </c>
    </row>
    <row r="12976" spans="1:3" x14ac:dyDescent="0.3">
      <c r="A12976">
        <v>8589</v>
      </c>
      <c r="B12976">
        <v>41</v>
      </c>
      <c r="C12976">
        <v>1</v>
      </c>
    </row>
    <row r="12977" spans="1:3" x14ac:dyDescent="0.3">
      <c r="A12977">
        <v>8589</v>
      </c>
      <c r="B12977">
        <v>42</v>
      </c>
      <c r="C12977">
        <v>1</v>
      </c>
    </row>
    <row r="12978" spans="1:3" x14ac:dyDescent="0.3">
      <c r="A12978">
        <v>8591</v>
      </c>
      <c r="B12978">
        <v>3</v>
      </c>
      <c r="C12978">
        <v>1</v>
      </c>
    </row>
    <row r="12979" spans="1:3" x14ac:dyDescent="0.3">
      <c r="A12979">
        <v>8591</v>
      </c>
      <c r="B12979">
        <v>9</v>
      </c>
      <c r="C12979">
        <v>1</v>
      </c>
    </row>
    <row r="12980" spans="1:3" x14ac:dyDescent="0.3">
      <c r="A12980">
        <v>8591</v>
      </c>
      <c r="B12980">
        <v>10</v>
      </c>
      <c r="C12980">
        <v>1</v>
      </c>
    </row>
    <row r="12981" spans="1:3" x14ac:dyDescent="0.3">
      <c r="A12981">
        <v>8591</v>
      </c>
      <c r="B12981">
        <v>12</v>
      </c>
      <c r="C12981">
        <v>1</v>
      </c>
    </row>
    <row r="12982" spans="1:3" x14ac:dyDescent="0.3">
      <c r="A12982">
        <v>8593</v>
      </c>
      <c r="B12982">
        <v>1</v>
      </c>
      <c r="C12982">
        <v>1</v>
      </c>
    </row>
    <row r="12983" spans="1:3" x14ac:dyDescent="0.3">
      <c r="A12983">
        <v>8593</v>
      </c>
      <c r="B12983">
        <v>9</v>
      </c>
      <c r="C12983">
        <v>1</v>
      </c>
    </row>
    <row r="12984" spans="1:3" x14ac:dyDescent="0.3">
      <c r="A12984">
        <v>8593</v>
      </c>
      <c r="B12984">
        <v>10</v>
      </c>
      <c r="C12984">
        <v>1</v>
      </c>
    </row>
    <row r="12985" spans="1:3" x14ac:dyDescent="0.3">
      <c r="A12985">
        <v>8593</v>
      </c>
      <c r="B12985">
        <v>12</v>
      </c>
      <c r="C12985">
        <v>1</v>
      </c>
    </row>
    <row r="12986" spans="1:3" x14ac:dyDescent="0.3">
      <c r="A12986">
        <v>8595</v>
      </c>
      <c r="B12986">
        <v>9</v>
      </c>
      <c r="C12986">
        <v>1</v>
      </c>
    </row>
    <row r="12987" spans="1:3" x14ac:dyDescent="0.3">
      <c r="A12987">
        <v>8595</v>
      </c>
      <c r="B12987">
        <v>10</v>
      </c>
      <c r="C12987">
        <v>1</v>
      </c>
    </row>
    <row r="12988" spans="1:3" x14ac:dyDescent="0.3">
      <c r="A12988">
        <v>8595</v>
      </c>
      <c r="B12988">
        <v>37</v>
      </c>
      <c r="C12988">
        <v>1</v>
      </c>
    </row>
    <row r="12989" spans="1:3" x14ac:dyDescent="0.3">
      <c r="A12989">
        <v>8597</v>
      </c>
      <c r="B12989">
        <v>22</v>
      </c>
      <c r="C12989">
        <v>1</v>
      </c>
    </row>
    <row r="12990" spans="1:3" x14ac:dyDescent="0.3">
      <c r="A12990">
        <v>8597</v>
      </c>
      <c r="B12990">
        <v>35</v>
      </c>
      <c r="C12990">
        <v>1</v>
      </c>
    </row>
    <row r="12991" spans="1:3" x14ac:dyDescent="0.3">
      <c r="A12991">
        <v>8597</v>
      </c>
      <c r="B12991">
        <v>42</v>
      </c>
      <c r="C12991">
        <v>1</v>
      </c>
    </row>
    <row r="12992" spans="1:3" x14ac:dyDescent="0.3">
      <c r="A12992">
        <v>8599</v>
      </c>
      <c r="B12992">
        <v>4</v>
      </c>
      <c r="C12992">
        <v>1</v>
      </c>
    </row>
    <row r="12993" spans="1:3" x14ac:dyDescent="0.3">
      <c r="A12993">
        <v>8599</v>
      </c>
      <c r="B12993">
        <v>35</v>
      </c>
      <c r="C12993">
        <v>1</v>
      </c>
    </row>
    <row r="12994" spans="1:3" x14ac:dyDescent="0.3">
      <c r="A12994">
        <v>8599</v>
      </c>
      <c r="B12994">
        <v>42</v>
      </c>
      <c r="C12994">
        <v>1</v>
      </c>
    </row>
    <row r="12995" spans="1:3" x14ac:dyDescent="0.3">
      <c r="A12995">
        <v>8601</v>
      </c>
      <c r="B12995">
        <v>35</v>
      </c>
      <c r="C12995">
        <v>1</v>
      </c>
    </row>
    <row r="12996" spans="1:3" x14ac:dyDescent="0.3">
      <c r="A12996">
        <v>8601</v>
      </c>
      <c r="B12996">
        <v>42</v>
      </c>
      <c r="C12996">
        <v>1</v>
      </c>
    </row>
    <row r="12997" spans="1:3" x14ac:dyDescent="0.3">
      <c r="A12997">
        <v>8601</v>
      </c>
      <c r="B12997">
        <v>45</v>
      </c>
      <c r="C12997">
        <v>1</v>
      </c>
    </row>
    <row r="12998" spans="1:3" x14ac:dyDescent="0.3">
      <c r="A12998">
        <v>8603</v>
      </c>
      <c r="B12998">
        <v>3</v>
      </c>
      <c r="C12998">
        <v>1</v>
      </c>
    </row>
    <row r="12999" spans="1:3" x14ac:dyDescent="0.3">
      <c r="A12999">
        <v>8603</v>
      </c>
      <c r="B12999">
        <v>35</v>
      </c>
      <c r="C12999">
        <v>1</v>
      </c>
    </row>
    <row r="13000" spans="1:3" x14ac:dyDescent="0.3">
      <c r="A13000">
        <v>8603</v>
      </c>
      <c r="B13000">
        <v>42</v>
      </c>
      <c r="C13000">
        <v>1</v>
      </c>
    </row>
    <row r="13001" spans="1:3" x14ac:dyDescent="0.3">
      <c r="A13001">
        <v>8605</v>
      </c>
      <c r="B13001">
        <v>1</v>
      </c>
      <c r="C13001">
        <v>1</v>
      </c>
    </row>
    <row r="13002" spans="1:3" x14ac:dyDescent="0.3">
      <c r="A13002">
        <v>8605</v>
      </c>
      <c r="B13002">
        <v>35</v>
      </c>
      <c r="C13002">
        <v>1</v>
      </c>
    </row>
    <row r="13003" spans="1:3" x14ac:dyDescent="0.3">
      <c r="A13003">
        <v>8605</v>
      </c>
      <c r="B13003">
        <v>42</v>
      </c>
      <c r="C13003">
        <v>1</v>
      </c>
    </row>
    <row r="13004" spans="1:3" x14ac:dyDescent="0.3">
      <c r="A13004">
        <v>8607</v>
      </c>
      <c r="B13004">
        <v>13</v>
      </c>
      <c r="C13004">
        <v>1</v>
      </c>
    </row>
    <row r="13005" spans="1:3" x14ac:dyDescent="0.3">
      <c r="A13005">
        <v>8607</v>
      </c>
      <c r="B13005">
        <v>35</v>
      </c>
      <c r="C13005">
        <v>0</v>
      </c>
    </row>
    <row r="13006" spans="1:3" x14ac:dyDescent="0.3">
      <c r="A13006">
        <v>8607</v>
      </c>
      <c r="B13006">
        <v>42</v>
      </c>
      <c r="C13006">
        <v>0</v>
      </c>
    </row>
    <row r="13007" spans="1:3" x14ac:dyDescent="0.3">
      <c r="A13007">
        <v>8609</v>
      </c>
      <c r="B13007">
        <v>11</v>
      </c>
      <c r="C13007">
        <v>1</v>
      </c>
    </row>
    <row r="13008" spans="1:3" x14ac:dyDescent="0.3">
      <c r="A13008">
        <v>8609</v>
      </c>
      <c r="B13008">
        <v>35</v>
      </c>
      <c r="C13008">
        <v>1</v>
      </c>
    </row>
    <row r="13009" spans="1:3" x14ac:dyDescent="0.3">
      <c r="A13009">
        <v>8609</v>
      </c>
      <c r="B13009">
        <v>42</v>
      </c>
      <c r="C13009">
        <v>1</v>
      </c>
    </row>
    <row r="13010" spans="1:3" x14ac:dyDescent="0.3">
      <c r="A13010">
        <v>8611</v>
      </c>
      <c r="B13010">
        <v>35</v>
      </c>
      <c r="C13010">
        <v>1</v>
      </c>
    </row>
    <row r="13011" spans="1:3" x14ac:dyDescent="0.3">
      <c r="A13011">
        <v>8611</v>
      </c>
      <c r="B13011">
        <v>41</v>
      </c>
      <c r="C13011">
        <v>1</v>
      </c>
    </row>
    <row r="13012" spans="1:3" x14ac:dyDescent="0.3">
      <c r="A13012">
        <v>8611</v>
      </c>
      <c r="B13012">
        <v>42</v>
      </c>
      <c r="C13012">
        <v>1</v>
      </c>
    </row>
    <row r="13013" spans="1:3" x14ac:dyDescent="0.3">
      <c r="A13013">
        <v>8613</v>
      </c>
      <c r="B13013">
        <v>22</v>
      </c>
      <c r="C13013">
        <v>1</v>
      </c>
    </row>
    <row r="13014" spans="1:3" x14ac:dyDescent="0.3">
      <c r="A13014">
        <v>8613</v>
      </c>
      <c r="B13014">
        <v>35</v>
      </c>
      <c r="C13014">
        <v>1</v>
      </c>
    </row>
    <row r="13015" spans="1:3" x14ac:dyDescent="0.3">
      <c r="A13015">
        <v>8613</v>
      </c>
      <c r="B13015">
        <v>42</v>
      </c>
      <c r="C13015">
        <v>1</v>
      </c>
    </row>
    <row r="13016" spans="1:3" x14ac:dyDescent="0.3">
      <c r="A13016">
        <v>8615</v>
      </c>
      <c r="B13016">
        <v>4</v>
      </c>
      <c r="C13016">
        <v>1</v>
      </c>
    </row>
    <row r="13017" spans="1:3" x14ac:dyDescent="0.3">
      <c r="A13017">
        <v>8615</v>
      </c>
      <c r="B13017">
        <v>35</v>
      </c>
      <c r="C13017">
        <v>1</v>
      </c>
    </row>
    <row r="13018" spans="1:3" x14ac:dyDescent="0.3">
      <c r="A13018">
        <v>8615</v>
      </c>
      <c r="B13018">
        <v>42</v>
      </c>
      <c r="C13018">
        <v>1</v>
      </c>
    </row>
    <row r="13019" spans="1:3" x14ac:dyDescent="0.3">
      <c r="A13019">
        <v>8617</v>
      </c>
      <c r="B13019">
        <v>35</v>
      </c>
      <c r="C13019">
        <v>1</v>
      </c>
    </row>
    <row r="13020" spans="1:3" x14ac:dyDescent="0.3">
      <c r="A13020">
        <v>8617</v>
      </c>
      <c r="B13020">
        <v>42</v>
      </c>
      <c r="C13020">
        <v>1</v>
      </c>
    </row>
    <row r="13021" spans="1:3" x14ac:dyDescent="0.3">
      <c r="A13021">
        <v>8617</v>
      </c>
      <c r="B13021">
        <v>45</v>
      </c>
      <c r="C13021">
        <v>1</v>
      </c>
    </row>
    <row r="13022" spans="1:3" x14ac:dyDescent="0.3">
      <c r="A13022">
        <v>8619</v>
      </c>
      <c r="B13022">
        <v>3</v>
      </c>
      <c r="C13022">
        <v>1</v>
      </c>
    </row>
    <row r="13023" spans="1:3" x14ac:dyDescent="0.3">
      <c r="A13023">
        <v>8619</v>
      </c>
      <c r="B13023">
        <v>35</v>
      </c>
      <c r="C13023">
        <v>1</v>
      </c>
    </row>
    <row r="13024" spans="1:3" x14ac:dyDescent="0.3">
      <c r="A13024">
        <v>8619</v>
      </c>
      <c r="B13024">
        <v>42</v>
      </c>
      <c r="C13024">
        <v>1</v>
      </c>
    </row>
    <row r="13025" spans="1:3" x14ac:dyDescent="0.3">
      <c r="A13025">
        <v>8621</v>
      </c>
      <c r="B13025">
        <v>1</v>
      </c>
      <c r="C13025">
        <v>1</v>
      </c>
    </row>
    <row r="13026" spans="1:3" x14ac:dyDescent="0.3">
      <c r="A13026">
        <v>8621</v>
      </c>
      <c r="B13026">
        <v>35</v>
      </c>
      <c r="C13026">
        <v>1</v>
      </c>
    </row>
    <row r="13027" spans="1:3" x14ac:dyDescent="0.3">
      <c r="A13027">
        <v>8621</v>
      </c>
      <c r="B13027">
        <v>42</v>
      </c>
      <c r="C13027">
        <v>1</v>
      </c>
    </row>
    <row r="13028" spans="1:3" x14ac:dyDescent="0.3">
      <c r="A13028">
        <v>8623</v>
      </c>
      <c r="B13028">
        <v>13</v>
      </c>
      <c r="C13028">
        <v>1</v>
      </c>
    </row>
    <row r="13029" spans="1:3" x14ac:dyDescent="0.3">
      <c r="A13029">
        <v>8623</v>
      </c>
      <c r="B13029">
        <v>35</v>
      </c>
      <c r="C13029">
        <v>0</v>
      </c>
    </row>
    <row r="13030" spans="1:3" x14ac:dyDescent="0.3">
      <c r="A13030">
        <v>8623</v>
      </c>
      <c r="B13030">
        <v>42</v>
      </c>
      <c r="C13030">
        <v>0</v>
      </c>
    </row>
    <row r="13031" spans="1:3" x14ac:dyDescent="0.3">
      <c r="A13031">
        <v>8625</v>
      </c>
      <c r="B13031">
        <v>11</v>
      </c>
      <c r="C13031">
        <v>1</v>
      </c>
    </row>
    <row r="13032" spans="1:3" x14ac:dyDescent="0.3">
      <c r="A13032">
        <v>8625</v>
      </c>
      <c r="B13032">
        <v>35</v>
      </c>
      <c r="C13032">
        <v>1</v>
      </c>
    </row>
    <row r="13033" spans="1:3" x14ac:dyDescent="0.3">
      <c r="A13033">
        <v>8625</v>
      </c>
      <c r="B13033">
        <v>42</v>
      </c>
      <c r="C13033">
        <v>1</v>
      </c>
    </row>
    <row r="13034" spans="1:3" x14ac:dyDescent="0.3">
      <c r="A13034">
        <v>8627</v>
      </c>
      <c r="B13034">
        <v>35</v>
      </c>
      <c r="C13034">
        <v>1</v>
      </c>
    </row>
    <row r="13035" spans="1:3" x14ac:dyDescent="0.3">
      <c r="A13035">
        <v>8627</v>
      </c>
      <c r="B13035">
        <v>41</v>
      </c>
      <c r="C13035">
        <v>1</v>
      </c>
    </row>
    <row r="13036" spans="1:3" x14ac:dyDescent="0.3">
      <c r="A13036">
        <v>8627</v>
      </c>
      <c r="B13036">
        <v>42</v>
      </c>
      <c r="C13036">
        <v>1</v>
      </c>
    </row>
    <row r="13037" spans="1:3" x14ac:dyDescent="0.3">
      <c r="A13037">
        <v>8629</v>
      </c>
      <c r="B13037">
        <v>22</v>
      </c>
      <c r="C13037">
        <v>1</v>
      </c>
    </row>
    <row r="13038" spans="1:3" x14ac:dyDescent="0.3">
      <c r="A13038">
        <v>8629</v>
      </c>
      <c r="B13038">
        <v>35</v>
      </c>
      <c r="C13038">
        <v>1</v>
      </c>
    </row>
    <row r="13039" spans="1:3" x14ac:dyDescent="0.3">
      <c r="A13039">
        <v>8629</v>
      </c>
      <c r="B13039">
        <v>42</v>
      </c>
      <c r="C13039">
        <v>1</v>
      </c>
    </row>
    <row r="13040" spans="1:3" x14ac:dyDescent="0.3">
      <c r="A13040">
        <v>8631</v>
      </c>
      <c r="B13040">
        <v>4</v>
      </c>
      <c r="C13040">
        <v>1</v>
      </c>
    </row>
    <row r="13041" spans="1:3" x14ac:dyDescent="0.3">
      <c r="A13041">
        <v>8631</v>
      </c>
      <c r="B13041">
        <v>35</v>
      </c>
      <c r="C13041">
        <v>1</v>
      </c>
    </row>
    <row r="13042" spans="1:3" x14ac:dyDescent="0.3">
      <c r="A13042">
        <v>8631</v>
      </c>
      <c r="B13042">
        <v>42</v>
      </c>
      <c r="C13042">
        <v>1</v>
      </c>
    </row>
    <row r="13043" spans="1:3" x14ac:dyDescent="0.3">
      <c r="A13043">
        <v>8633</v>
      </c>
      <c r="B13043">
        <v>35</v>
      </c>
      <c r="C13043">
        <v>1</v>
      </c>
    </row>
    <row r="13044" spans="1:3" x14ac:dyDescent="0.3">
      <c r="A13044">
        <v>8633</v>
      </c>
      <c r="B13044">
        <v>42</v>
      </c>
      <c r="C13044">
        <v>1</v>
      </c>
    </row>
    <row r="13045" spans="1:3" x14ac:dyDescent="0.3">
      <c r="A13045">
        <v>8633</v>
      </c>
      <c r="B13045">
        <v>45</v>
      </c>
      <c r="C13045">
        <v>1</v>
      </c>
    </row>
    <row r="13046" spans="1:3" x14ac:dyDescent="0.3">
      <c r="A13046">
        <v>8635</v>
      </c>
      <c r="B13046">
        <v>3</v>
      </c>
      <c r="C13046">
        <v>1</v>
      </c>
    </row>
    <row r="13047" spans="1:3" x14ac:dyDescent="0.3">
      <c r="A13047">
        <v>8635</v>
      </c>
      <c r="B13047">
        <v>35</v>
      </c>
      <c r="C13047">
        <v>1</v>
      </c>
    </row>
    <row r="13048" spans="1:3" x14ac:dyDescent="0.3">
      <c r="A13048">
        <v>8635</v>
      </c>
      <c r="B13048">
        <v>42</v>
      </c>
      <c r="C13048">
        <v>1</v>
      </c>
    </row>
    <row r="13049" spans="1:3" x14ac:dyDescent="0.3">
      <c r="A13049">
        <v>8637</v>
      </c>
      <c r="B13049">
        <v>1</v>
      </c>
      <c r="C13049">
        <v>1</v>
      </c>
    </row>
    <row r="13050" spans="1:3" x14ac:dyDescent="0.3">
      <c r="A13050">
        <v>8637</v>
      </c>
      <c r="B13050">
        <v>35</v>
      </c>
      <c r="C13050">
        <v>1</v>
      </c>
    </row>
    <row r="13051" spans="1:3" x14ac:dyDescent="0.3">
      <c r="A13051">
        <v>8637</v>
      </c>
      <c r="B13051">
        <v>42</v>
      </c>
      <c r="C13051">
        <v>1</v>
      </c>
    </row>
    <row r="13052" spans="1:3" x14ac:dyDescent="0.3">
      <c r="A13052">
        <v>8639</v>
      </c>
      <c r="B13052">
        <v>13</v>
      </c>
      <c r="C13052">
        <v>1</v>
      </c>
    </row>
    <row r="13053" spans="1:3" x14ac:dyDescent="0.3">
      <c r="A13053">
        <v>8639</v>
      </c>
      <c r="B13053">
        <v>35</v>
      </c>
      <c r="C13053">
        <v>0</v>
      </c>
    </row>
    <row r="13054" spans="1:3" x14ac:dyDescent="0.3">
      <c r="A13054">
        <v>8639</v>
      </c>
      <c r="B13054">
        <v>42</v>
      </c>
      <c r="C13054">
        <v>0</v>
      </c>
    </row>
    <row r="13055" spans="1:3" x14ac:dyDescent="0.3">
      <c r="A13055">
        <v>8641</v>
      </c>
      <c r="B13055">
        <v>11</v>
      </c>
      <c r="C13055">
        <v>1</v>
      </c>
    </row>
    <row r="13056" spans="1:3" x14ac:dyDescent="0.3">
      <c r="A13056">
        <v>8641</v>
      </c>
      <c r="B13056">
        <v>35</v>
      </c>
      <c r="C13056">
        <v>1</v>
      </c>
    </row>
    <row r="13057" spans="1:3" x14ac:dyDescent="0.3">
      <c r="A13057">
        <v>8641</v>
      </c>
      <c r="B13057">
        <v>42</v>
      </c>
      <c r="C13057">
        <v>1</v>
      </c>
    </row>
    <row r="13058" spans="1:3" x14ac:dyDescent="0.3">
      <c r="A13058">
        <v>8643</v>
      </c>
      <c r="B13058">
        <v>35</v>
      </c>
      <c r="C13058">
        <v>1</v>
      </c>
    </row>
    <row r="13059" spans="1:3" x14ac:dyDescent="0.3">
      <c r="A13059">
        <v>8643</v>
      </c>
      <c r="B13059">
        <v>41</v>
      </c>
      <c r="C13059">
        <v>1</v>
      </c>
    </row>
    <row r="13060" spans="1:3" x14ac:dyDescent="0.3">
      <c r="A13060">
        <v>8643</v>
      </c>
      <c r="B13060">
        <v>42</v>
      </c>
      <c r="C13060">
        <v>1</v>
      </c>
    </row>
    <row r="13061" spans="1:3" x14ac:dyDescent="0.3">
      <c r="A13061">
        <v>8647</v>
      </c>
      <c r="B13061">
        <v>4</v>
      </c>
      <c r="C13061">
        <v>1</v>
      </c>
    </row>
    <row r="13062" spans="1:3" x14ac:dyDescent="0.3">
      <c r="A13062">
        <v>8647</v>
      </c>
      <c r="B13062">
        <v>35</v>
      </c>
      <c r="C13062">
        <v>1</v>
      </c>
    </row>
    <row r="13063" spans="1:3" x14ac:dyDescent="0.3">
      <c r="A13063">
        <v>8647</v>
      </c>
      <c r="B13063">
        <v>42</v>
      </c>
      <c r="C13063">
        <v>1</v>
      </c>
    </row>
    <row r="13064" spans="1:3" x14ac:dyDescent="0.3">
      <c r="A13064">
        <v>8651</v>
      </c>
      <c r="B13064">
        <v>3</v>
      </c>
      <c r="C13064">
        <v>1</v>
      </c>
    </row>
    <row r="13065" spans="1:3" x14ac:dyDescent="0.3">
      <c r="A13065">
        <v>8651</v>
      </c>
      <c r="B13065">
        <v>35</v>
      </c>
      <c r="C13065">
        <v>1</v>
      </c>
    </row>
    <row r="13066" spans="1:3" x14ac:dyDescent="0.3">
      <c r="A13066">
        <v>8651</v>
      </c>
      <c r="B13066">
        <v>42</v>
      </c>
      <c r="C13066">
        <v>1</v>
      </c>
    </row>
    <row r="13067" spans="1:3" x14ac:dyDescent="0.3">
      <c r="A13067">
        <v>8653</v>
      </c>
      <c r="B13067">
        <v>1</v>
      </c>
      <c r="C13067">
        <v>1</v>
      </c>
    </row>
    <row r="13068" spans="1:3" x14ac:dyDescent="0.3">
      <c r="A13068">
        <v>8653</v>
      </c>
      <c r="B13068">
        <v>35</v>
      </c>
      <c r="C13068">
        <v>1</v>
      </c>
    </row>
    <row r="13069" spans="1:3" x14ac:dyDescent="0.3">
      <c r="A13069">
        <v>8653</v>
      </c>
      <c r="B13069">
        <v>42</v>
      </c>
      <c r="C13069">
        <v>1</v>
      </c>
    </row>
    <row r="13070" spans="1:3" x14ac:dyDescent="0.3">
      <c r="A13070">
        <v>8655</v>
      </c>
      <c r="B13070">
        <v>13</v>
      </c>
      <c r="C13070">
        <v>1</v>
      </c>
    </row>
    <row r="13071" spans="1:3" x14ac:dyDescent="0.3">
      <c r="A13071">
        <v>8655</v>
      </c>
      <c r="B13071">
        <v>35</v>
      </c>
      <c r="C13071">
        <v>0</v>
      </c>
    </row>
    <row r="13072" spans="1:3" x14ac:dyDescent="0.3">
      <c r="A13072">
        <v>8655</v>
      </c>
      <c r="B13072">
        <v>42</v>
      </c>
      <c r="C13072">
        <v>0</v>
      </c>
    </row>
    <row r="13073" spans="1:3" x14ac:dyDescent="0.3">
      <c r="A13073">
        <v>8657</v>
      </c>
      <c r="B13073">
        <v>11</v>
      </c>
      <c r="C13073">
        <v>1</v>
      </c>
    </row>
    <row r="13074" spans="1:3" x14ac:dyDescent="0.3">
      <c r="A13074">
        <v>8657</v>
      </c>
      <c r="B13074">
        <v>35</v>
      </c>
      <c r="C13074">
        <v>1</v>
      </c>
    </row>
    <row r="13075" spans="1:3" x14ac:dyDescent="0.3">
      <c r="A13075">
        <v>8657</v>
      </c>
      <c r="B13075">
        <v>42</v>
      </c>
      <c r="C13075">
        <v>1</v>
      </c>
    </row>
    <row r="13076" spans="1:3" x14ac:dyDescent="0.3">
      <c r="A13076">
        <v>8659</v>
      </c>
      <c r="B13076">
        <v>35</v>
      </c>
      <c r="C13076">
        <v>1</v>
      </c>
    </row>
    <row r="13077" spans="1:3" x14ac:dyDescent="0.3">
      <c r="A13077">
        <v>8659</v>
      </c>
      <c r="B13077">
        <v>41</v>
      </c>
      <c r="C13077">
        <v>1</v>
      </c>
    </row>
    <row r="13078" spans="1:3" x14ac:dyDescent="0.3">
      <c r="A13078">
        <v>8659</v>
      </c>
      <c r="B13078">
        <v>42</v>
      </c>
      <c r="C13078">
        <v>1</v>
      </c>
    </row>
    <row r="13079" spans="1:3" x14ac:dyDescent="0.3">
      <c r="A13079">
        <v>8671</v>
      </c>
      <c r="B13079">
        <v>22</v>
      </c>
      <c r="C13079">
        <v>1</v>
      </c>
    </row>
    <row r="13080" spans="1:3" x14ac:dyDescent="0.3">
      <c r="A13080">
        <v>8671</v>
      </c>
      <c r="B13080">
        <v>35</v>
      </c>
      <c r="C13080">
        <v>1</v>
      </c>
    </row>
    <row r="13081" spans="1:3" x14ac:dyDescent="0.3">
      <c r="A13081">
        <v>8671</v>
      </c>
      <c r="B13081">
        <v>42</v>
      </c>
      <c r="C13081">
        <v>1</v>
      </c>
    </row>
    <row r="13082" spans="1:3" x14ac:dyDescent="0.3">
      <c r="A13082">
        <v>8673</v>
      </c>
      <c r="B13082">
        <v>4</v>
      </c>
      <c r="C13082">
        <v>1</v>
      </c>
    </row>
    <row r="13083" spans="1:3" x14ac:dyDescent="0.3">
      <c r="A13083">
        <v>8673</v>
      </c>
      <c r="B13083">
        <v>35</v>
      </c>
      <c r="C13083">
        <v>1</v>
      </c>
    </row>
    <row r="13084" spans="1:3" x14ac:dyDescent="0.3">
      <c r="A13084">
        <v>8673</v>
      </c>
      <c r="B13084">
        <v>42</v>
      </c>
      <c r="C13084">
        <v>1</v>
      </c>
    </row>
    <row r="13085" spans="1:3" x14ac:dyDescent="0.3">
      <c r="A13085">
        <v>8675</v>
      </c>
      <c r="B13085">
        <v>35</v>
      </c>
      <c r="C13085">
        <v>1</v>
      </c>
    </row>
    <row r="13086" spans="1:3" x14ac:dyDescent="0.3">
      <c r="A13086">
        <v>8675</v>
      </c>
      <c r="B13086">
        <v>42</v>
      </c>
      <c r="C13086">
        <v>1</v>
      </c>
    </row>
    <row r="13087" spans="1:3" x14ac:dyDescent="0.3">
      <c r="A13087">
        <v>8675</v>
      </c>
      <c r="B13087">
        <v>45</v>
      </c>
      <c r="C13087">
        <v>1</v>
      </c>
    </row>
    <row r="13088" spans="1:3" x14ac:dyDescent="0.3">
      <c r="A13088">
        <v>8677</v>
      </c>
      <c r="B13088">
        <v>3</v>
      </c>
      <c r="C13088">
        <v>1</v>
      </c>
    </row>
    <row r="13089" spans="1:3" x14ac:dyDescent="0.3">
      <c r="A13089">
        <v>8677</v>
      </c>
      <c r="B13089">
        <v>35</v>
      </c>
      <c r="C13089">
        <v>1</v>
      </c>
    </row>
    <row r="13090" spans="1:3" x14ac:dyDescent="0.3">
      <c r="A13090">
        <v>8677</v>
      </c>
      <c r="B13090">
        <v>42</v>
      </c>
      <c r="C13090">
        <v>1</v>
      </c>
    </row>
    <row r="13091" spans="1:3" x14ac:dyDescent="0.3">
      <c r="A13091">
        <v>8679</v>
      </c>
      <c r="B13091">
        <v>1</v>
      </c>
      <c r="C13091">
        <v>1</v>
      </c>
    </row>
    <row r="13092" spans="1:3" x14ac:dyDescent="0.3">
      <c r="A13092">
        <v>8679</v>
      </c>
      <c r="B13092">
        <v>35</v>
      </c>
      <c r="C13092">
        <v>1</v>
      </c>
    </row>
    <row r="13093" spans="1:3" x14ac:dyDescent="0.3">
      <c r="A13093">
        <v>8679</v>
      </c>
      <c r="B13093">
        <v>42</v>
      </c>
      <c r="C13093">
        <v>1</v>
      </c>
    </row>
    <row r="13094" spans="1:3" x14ac:dyDescent="0.3">
      <c r="A13094">
        <v>8681</v>
      </c>
      <c r="B13094">
        <v>11</v>
      </c>
      <c r="C13094">
        <v>1</v>
      </c>
    </row>
    <row r="13095" spans="1:3" x14ac:dyDescent="0.3">
      <c r="A13095">
        <v>8681</v>
      </c>
      <c r="B13095">
        <v>35</v>
      </c>
      <c r="C13095">
        <v>1</v>
      </c>
    </row>
    <row r="13096" spans="1:3" x14ac:dyDescent="0.3">
      <c r="A13096">
        <v>8681</v>
      </c>
      <c r="B13096">
        <v>42</v>
      </c>
      <c r="C13096">
        <v>1</v>
      </c>
    </row>
    <row r="13097" spans="1:3" x14ac:dyDescent="0.3">
      <c r="A13097">
        <v>8683</v>
      </c>
      <c r="B13097">
        <v>35</v>
      </c>
      <c r="C13097">
        <v>1</v>
      </c>
    </row>
    <row r="13098" spans="1:3" x14ac:dyDescent="0.3">
      <c r="A13098">
        <v>8683</v>
      </c>
      <c r="B13098">
        <v>41</v>
      </c>
      <c r="C13098">
        <v>1</v>
      </c>
    </row>
    <row r="13099" spans="1:3" x14ac:dyDescent="0.3">
      <c r="A13099">
        <v>8683</v>
      </c>
      <c r="B13099">
        <v>42</v>
      </c>
      <c r="C13099">
        <v>1</v>
      </c>
    </row>
    <row r="13100" spans="1:3" x14ac:dyDescent="0.3">
      <c r="A13100">
        <v>8689</v>
      </c>
      <c r="B13100">
        <v>9</v>
      </c>
      <c r="C13100">
        <v>1</v>
      </c>
    </row>
    <row r="13101" spans="1:3" x14ac:dyDescent="0.3">
      <c r="A13101">
        <v>8689</v>
      </c>
      <c r="B13101">
        <v>10</v>
      </c>
      <c r="C13101">
        <v>1</v>
      </c>
    </row>
    <row r="13102" spans="1:3" x14ac:dyDescent="0.3">
      <c r="A13102">
        <v>8689</v>
      </c>
      <c r="B13102">
        <v>12</v>
      </c>
      <c r="C13102">
        <v>1</v>
      </c>
    </row>
    <row r="13103" spans="1:3" x14ac:dyDescent="0.3">
      <c r="A13103">
        <v>8689</v>
      </c>
      <c r="B13103">
        <v>37</v>
      </c>
      <c r="C13103">
        <v>1</v>
      </c>
    </row>
    <row r="13104" spans="1:3" x14ac:dyDescent="0.3">
      <c r="A13104">
        <v>8691</v>
      </c>
      <c r="B13104">
        <v>22</v>
      </c>
      <c r="C13104">
        <v>1</v>
      </c>
    </row>
    <row r="13105" spans="1:3" x14ac:dyDescent="0.3">
      <c r="A13105">
        <v>8691</v>
      </c>
      <c r="B13105">
        <v>35</v>
      </c>
      <c r="C13105">
        <v>1</v>
      </c>
    </row>
    <row r="13106" spans="1:3" x14ac:dyDescent="0.3">
      <c r="A13106">
        <v>8691</v>
      </c>
      <c r="B13106">
        <v>42</v>
      </c>
      <c r="C13106">
        <v>1</v>
      </c>
    </row>
    <row r="13107" spans="1:3" x14ac:dyDescent="0.3">
      <c r="A13107">
        <v>8693</v>
      </c>
      <c r="B13107">
        <v>4</v>
      </c>
      <c r="C13107">
        <v>1</v>
      </c>
    </row>
    <row r="13108" spans="1:3" x14ac:dyDescent="0.3">
      <c r="A13108">
        <v>8693</v>
      </c>
      <c r="B13108">
        <v>35</v>
      </c>
      <c r="C13108">
        <v>1</v>
      </c>
    </row>
    <row r="13109" spans="1:3" x14ac:dyDescent="0.3">
      <c r="A13109">
        <v>8693</v>
      </c>
      <c r="B13109">
        <v>42</v>
      </c>
      <c r="C13109">
        <v>1</v>
      </c>
    </row>
    <row r="13110" spans="1:3" x14ac:dyDescent="0.3">
      <c r="A13110">
        <v>8695</v>
      </c>
      <c r="B13110">
        <v>35</v>
      </c>
      <c r="C13110">
        <v>1</v>
      </c>
    </row>
    <row r="13111" spans="1:3" x14ac:dyDescent="0.3">
      <c r="A13111">
        <v>8695</v>
      </c>
      <c r="B13111">
        <v>42</v>
      </c>
      <c r="C13111">
        <v>1</v>
      </c>
    </row>
    <row r="13112" spans="1:3" x14ac:dyDescent="0.3">
      <c r="A13112">
        <v>8695</v>
      </c>
      <c r="B13112">
        <v>45</v>
      </c>
      <c r="C13112">
        <v>1</v>
      </c>
    </row>
    <row r="13113" spans="1:3" x14ac:dyDescent="0.3">
      <c r="A13113">
        <v>8697</v>
      </c>
      <c r="B13113">
        <v>3</v>
      </c>
      <c r="C13113">
        <v>1</v>
      </c>
    </row>
    <row r="13114" spans="1:3" x14ac:dyDescent="0.3">
      <c r="A13114">
        <v>8697</v>
      </c>
      <c r="B13114">
        <v>35</v>
      </c>
      <c r="C13114">
        <v>1</v>
      </c>
    </row>
    <row r="13115" spans="1:3" x14ac:dyDescent="0.3">
      <c r="A13115">
        <v>8697</v>
      </c>
      <c r="B13115">
        <v>42</v>
      </c>
      <c r="C13115">
        <v>1</v>
      </c>
    </row>
    <row r="13116" spans="1:3" x14ac:dyDescent="0.3">
      <c r="A13116">
        <v>8699</v>
      </c>
      <c r="B13116">
        <v>1</v>
      </c>
      <c r="C13116">
        <v>1</v>
      </c>
    </row>
    <row r="13117" spans="1:3" x14ac:dyDescent="0.3">
      <c r="A13117">
        <v>8699</v>
      </c>
      <c r="B13117">
        <v>35</v>
      </c>
      <c r="C13117">
        <v>1</v>
      </c>
    </row>
    <row r="13118" spans="1:3" x14ac:dyDescent="0.3">
      <c r="A13118">
        <v>8699</v>
      </c>
      <c r="B13118">
        <v>42</v>
      </c>
      <c r="C13118">
        <v>1</v>
      </c>
    </row>
    <row r="13119" spans="1:3" x14ac:dyDescent="0.3">
      <c r="A13119">
        <v>8701</v>
      </c>
      <c r="B13119">
        <v>11</v>
      </c>
      <c r="C13119">
        <v>1</v>
      </c>
    </row>
    <row r="13120" spans="1:3" x14ac:dyDescent="0.3">
      <c r="A13120">
        <v>8701</v>
      </c>
      <c r="B13120">
        <v>35</v>
      </c>
      <c r="C13120">
        <v>1</v>
      </c>
    </row>
    <row r="13121" spans="1:3" x14ac:dyDescent="0.3">
      <c r="A13121">
        <v>8701</v>
      </c>
      <c r="B13121">
        <v>42</v>
      </c>
      <c r="C13121">
        <v>1</v>
      </c>
    </row>
    <row r="13122" spans="1:3" x14ac:dyDescent="0.3">
      <c r="A13122">
        <v>8703</v>
      </c>
      <c r="B13122">
        <v>35</v>
      </c>
      <c r="C13122">
        <v>1</v>
      </c>
    </row>
    <row r="13123" spans="1:3" x14ac:dyDescent="0.3">
      <c r="A13123">
        <v>8703</v>
      </c>
      <c r="B13123">
        <v>41</v>
      </c>
      <c r="C13123">
        <v>1</v>
      </c>
    </row>
    <row r="13124" spans="1:3" x14ac:dyDescent="0.3">
      <c r="A13124">
        <v>8703</v>
      </c>
      <c r="B13124">
        <v>42</v>
      </c>
      <c r="C13124">
        <v>1</v>
      </c>
    </row>
    <row r="13125" spans="1:3" x14ac:dyDescent="0.3">
      <c r="A13125">
        <v>8705</v>
      </c>
      <c r="B13125">
        <v>4</v>
      </c>
      <c r="C13125">
        <v>1</v>
      </c>
    </row>
    <row r="13126" spans="1:3" x14ac:dyDescent="0.3">
      <c r="A13126">
        <v>8705</v>
      </c>
      <c r="B13126">
        <v>35</v>
      </c>
      <c r="C13126">
        <v>1</v>
      </c>
    </row>
    <row r="13127" spans="1:3" x14ac:dyDescent="0.3">
      <c r="A13127">
        <v>8705</v>
      </c>
      <c r="B13127">
        <v>42</v>
      </c>
      <c r="C13127">
        <v>1</v>
      </c>
    </row>
    <row r="13128" spans="1:3" x14ac:dyDescent="0.3">
      <c r="A13128">
        <v>8707</v>
      </c>
      <c r="B13128">
        <v>3</v>
      </c>
      <c r="C13128">
        <v>1</v>
      </c>
    </row>
    <row r="13129" spans="1:3" x14ac:dyDescent="0.3">
      <c r="A13129">
        <v>8707</v>
      </c>
      <c r="B13129">
        <v>35</v>
      </c>
      <c r="C13129">
        <v>1</v>
      </c>
    </row>
    <row r="13130" spans="1:3" x14ac:dyDescent="0.3">
      <c r="A13130">
        <v>8707</v>
      </c>
      <c r="B13130">
        <v>42</v>
      </c>
      <c r="C13130">
        <v>1</v>
      </c>
    </row>
    <row r="13131" spans="1:3" x14ac:dyDescent="0.3">
      <c r="A13131">
        <v>8709</v>
      </c>
      <c r="B13131">
        <v>1</v>
      </c>
      <c r="C13131">
        <v>1</v>
      </c>
    </row>
    <row r="13132" spans="1:3" x14ac:dyDescent="0.3">
      <c r="A13132">
        <v>8709</v>
      </c>
      <c r="B13132">
        <v>35</v>
      </c>
      <c r="C13132">
        <v>1</v>
      </c>
    </row>
    <row r="13133" spans="1:3" x14ac:dyDescent="0.3">
      <c r="A13133">
        <v>8709</v>
      </c>
      <c r="B13133">
        <v>42</v>
      </c>
      <c r="C13133">
        <v>1</v>
      </c>
    </row>
    <row r="13134" spans="1:3" x14ac:dyDescent="0.3">
      <c r="A13134">
        <v>8711</v>
      </c>
      <c r="B13134">
        <v>11</v>
      </c>
      <c r="C13134">
        <v>1</v>
      </c>
    </row>
    <row r="13135" spans="1:3" x14ac:dyDescent="0.3">
      <c r="A13135">
        <v>8711</v>
      </c>
      <c r="B13135">
        <v>35</v>
      </c>
      <c r="C13135">
        <v>1</v>
      </c>
    </row>
    <row r="13136" spans="1:3" x14ac:dyDescent="0.3">
      <c r="A13136">
        <v>8711</v>
      </c>
      <c r="B13136">
        <v>42</v>
      </c>
      <c r="C13136">
        <v>1</v>
      </c>
    </row>
    <row r="13137" spans="1:3" x14ac:dyDescent="0.3">
      <c r="A13137">
        <v>8713</v>
      </c>
      <c r="B13137">
        <v>35</v>
      </c>
      <c r="C13137">
        <v>1</v>
      </c>
    </row>
    <row r="13138" spans="1:3" x14ac:dyDescent="0.3">
      <c r="A13138">
        <v>8713</v>
      </c>
      <c r="B13138">
        <v>41</v>
      </c>
      <c r="C13138">
        <v>1</v>
      </c>
    </row>
    <row r="13139" spans="1:3" x14ac:dyDescent="0.3">
      <c r="A13139">
        <v>8713</v>
      </c>
      <c r="B13139">
        <v>42</v>
      </c>
      <c r="C13139">
        <v>1</v>
      </c>
    </row>
    <row r="13140" spans="1:3" x14ac:dyDescent="0.3">
      <c r="A13140">
        <v>8715</v>
      </c>
      <c r="B13140">
        <v>4</v>
      </c>
      <c r="C13140">
        <v>1</v>
      </c>
    </row>
    <row r="13141" spans="1:3" x14ac:dyDescent="0.3">
      <c r="A13141">
        <v>8715</v>
      </c>
      <c r="B13141">
        <v>35</v>
      </c>
      <c r="C13141">
        <v>1</v>
      </c>
    </row>
    <row r="13142" spans="1:3" x14ac:dyDescent="0.3">
      <c r="A13142">
        <v>8715</v>
      </c>
      <c r="B13142">
        <v>42</v>
      </c>
      <c r="C13142">
        <v>1</v>
      </c>
    </row>
    <row r="13143" spans="1:3" x14ac:dyDescent="0.3">
      <c r="A13143">
        <v>8717</v>
      </c>
      <c r="B13143">
        <v>3</v>
      </c>
      <c r="C13143">
        <v>1</v>
      </c>
    </row>
    <row r="13144" spans="1:3" x14ac:dyDescent="0.3">
      <c r="A13144">
        <v>8717</v>
      </c>
      <c r="B13144">
        <v>35</v>
      </c>
      <c r="C13144">
        <v>1</v>
      </c>
    </row>
    <row r="13145" spans="1:3" x14ac:dyDescent="0.3">
      <c r="A13145">
        <v>8717</v>
      </c>
      <c r="B13145">
        <v>42</v>
      </c>
      <c r="C13145">
        <v>1</v>
      </c>
    </row>
    <row r="13146" spans="1:3" x14ac:dyDescent="0.3">
      <c r="A13146">
        <v>8719</v>
      </c>
      <c r="B13146">
        <v>1</v>
      </c>
      <c r="C13146">
        <v>1</v>
      </c>
    </row>
    <row r="13147" spans="1:3" x14ac:dyDescent="0.3">
      <c r="A13147">
        <v>8719</v>
      </c>
      <c r="B13147">
        <v>35</v>
      </c>
      <c r="C13147">
        <v>1</v>
      </c>
    </row>
    <row r="13148" spans="1:3" x14ac:dyDescent="0.3">
      <c r="A13148">
        <v>8719</v>
      </c>
      <c r="B13148">
        <v>42</v>
      </c>
      <c r="C13148">
        <v>1</v>
      </c>
    </row>
    <row r="13149" spans="1:3" x14ac:dyDescent="0.3">
      <c r="A13149">
        <v>8721</v>
      </c>
      <c r="B13149">
        <v>11</v>
      </c>
      <c r="C13149">
        <v>1</v>
      </c>
    </row>
    <row r="13150" spans="1:3" x14ac:dyDescent="0.3">
      <c r="A13150">
        <v>8721</v>
      </c>
      <c r="B13150">
        <v>35</v>
      </c>
      <c r="C13150">
        <v>1</v>
      </c>
    </row>
    <row r="13151" spans="1:3" x14ac:dyDescent="0.3">
      <c r="A13151">
        <v>8721</v>
      </c>
      <c r="B13151">
        <v>42</v>
      </c>
      <c r="C13151">
        <v>1</v>
      </c>
    </row>
    <row r="13152" spans="1:3" x14ac:dyDescent="0.3">
      <c r="A13152">
        <v>8723</v>
      </c>
      <c r="B13152">
        <v>35</v>
      </c>
      <c r="C13152">
        <v>1</v>
      </c>
    </row>
    <row r="13153" spans="1:3" x14ac:dyDescent="0.3">
      <c r="A13153">
        <v>8723</v>
      </c>
      <c r="B13153">
        <v>41</v>
      </c>
      <c r="C13153">
        <v>1</v>
      </c>
    </row>
    <row r="13154" spans="1:3" x14ac:dyDescent="0.3">
      <c r="A13154">
        <v>8723</v>
      </c>
      <c r="B13154">
        <v>42</v>
      </c>
      <c r="C13154">
        <v>1</v>
      </c>
    </row>
    <row r="13155" spans="1:3" x14ac:dyDescent="0.3">
      <c r="A13155">
        <v>8725</v>
      </c>
      <c r="B13155">
        <v>22</v>
      </c>
      <c r="C13155">
        <v>1</v>
      </c>
    </row>
    <row r="13156" spans="1:3" x14ac:dyDescent="0.3">
      <c r="A13156">
        <v>8725</v>
      </c>
      <c r="B13156">
        <v>35</v>
      </c>
      <c r="C13156">
        <v>1</v>
      </c>
    </row>
    <row r="13157" spans="1:3" x14ac:dyDescent="0.3">
      <c r="A13157">
        <v>8725</v>
      </c>
      <c r="B13157">
        <v>42</v>
      </c>
      <c r="C13157">
        <v>1</v>
      </c>
    </row>
    <row r="13158" spans="1:3" x14ac:dyDescent="0.3">
      <c r="A13158">
        <v>8727</v>
      </c>
      <c r="B13158">
        <v>4</v>
      </c>
      <c r="C13158">
        <v>1</v>
      </c>
    </row>
    <row r="13159" spans="1:3" x14ac:dyDescent="0.3">
      <c r="A13159">
        <v>8727</v>
      </c>
      <c r="B13159">
        <v>35</v>
      </c>
      <c r="C13159">
        <v>1</v>
      </c>
    </row>
    <row r="13160" spans="1:3" x14ac:dyDescent="0.3">
      <c r="A13160">
        <v>8727</v>
      </c>
      <c r="B13160">
        <v>42</v>
      </c>
      <c r="C13160">
        <v>1</v>
      </c>
    </row>
    <row r="13161" spans="1:3" x14ac:dyDescent="0.3">
      <c r="A13161">
        <v>8729</v>
      </c>
      <c r="B13161">
        <v>35</v>
      </c>
      <c r="C13161">
        <v>1</v>
      </c>
    </row>
    <row r="13162" spans="1:3" x14ac:dyDescent="0.3">
      <c r="A13162">
        <v>8729</v>
      </c>
      <c r="B13162">
        <v>42</v>
      </c>
      <c r="C13162">
        <v>1</v>
      </c>
    </row>
    <row r="13163" spans="1:3" x14ac:dyDescent="0.3">
      <c r="A13163">
        <v>8729</v>
      </c>
      <c r="B13163">
        <v>45</v>
      </c>
      <c r="C13163">
        <v>1</v>
      </c>
    </row>
    <row r="13164" spans="1:3" x14ac:dyDescent="0.3">
      <c r="A13164">
        <v>8731</v>
      </c>
      <c r="B13164">
        <v>3</v>
      </c>
      <c r="C13164">
        <v>1</v>
      </c>
    </row>
    <row r="13165" spans="1:3" x14ac:dyDescent="0.3">
      <c r="A13165">
        <v>8731</v>
      </c>
      <c r="B13165">
        <v>35</v>
      </c>
      <c r="C13165">
        <v>1</v>
      </c>
    </row>
    <row r="13166" spans="1:3" x14ac:dyDescent="0.3">
      <c r="A13166">
        <v>8731</v>
      </c>
      <c r="B13166">
        <v>42</v>
      </c>
      <c r="C13166">
        <v>1</v>
      </c>
    </row>
    <row r="13167" spans="1:3" x14ac:dyDescent="0.3">
      <c r="A13167">
        <v>8733</v>
      </c>
      <c r="B13167">
        <v>1</v>
      </c>
      <c r="C13167">
        <v>1</v>
      </c>
    </row>
    <row r="13168" spans="1:3" x14ac:dyDescent="0.3">
      <c r="A13168">
        <v>8733</v>
      </c>
      <c r="B13168">
        <v>35</v>
      </c>
      <c r="C13168">
        <v>1</v>
      </c>
    </row>
    <row r="13169" spans="1:3" x14ac:dyDescent="0.3">
      <c r="A13169">
        <v>8733</v>
      </c>
      <c r="B13169">
        <v>42</v>
      </c>
      <c r="C13169">
        <v>1</v>
      </c>
    </row>
    <row r="13170" spans="1:3" x14ac:dyDescent="0.3">
      <c r="A13170">
        <v>8735</v>
      </c>
      <c r="B13170">
        <v>13</v>
      </c>
      <c r="C13170">
        <v>1</v>
      </c>
    </row>
    <row r="13171" spans="1:3" x14ac:dyDescent="0.3">
      <c r="A13171">
        <v>8735</v>
      </c>
      <c r="B13171">
        <v>35</v>
      </c>
      <c r="C13171">
        <v>0</v>
      </c>
    </row>
    <row r="13172" spans="1:3" x14ac:dyDescent="0.3">
      <c r="A13172">
        <v>8735</v>
      </c>
      <c r="B13172">
        <v>42</v>
      </c>
      <c r="C13172">
        <v>0</v>
      </c>
    </row>
    <row r="13173" spans="1:3" x14ac:dyDescent="0.3">
      <c r="A13173">
        <v>8737</v>
      </c>
      <c r="B13173">
        <v>11</v>
      </c>
      <c r="C13173">
        <v>1</v>
      </c>
    </row>
    <row r="13174" spans="1:3" x14ac:dyDescent="0.3">
      <c r="A13174">
        <v>8737</v>
      </c>
      <c r="B13174">
        <v>35</v>
      </c>
      <c r="C13174">
        <v>1</v>
      </c>
    </row>
    <row r="13175" spans="1:3" x14ac:dyDescent="0.3">
      <c r="A13175">
        <v>8737</v>
      </c>
      <c r="B13175">
        <v>42</v>
      </c>
      <c r="C13175">
        <v>1</v>
      </c>
    </row>
    <row r="13176" spans="1:3" x14ac:dyDescent="0.3">
      <c r="A13176">
        <v>8739</v>
      </c>
      <c r="B13176">
        <v>35</v>
      </c>
      <c r="C13176">
        <v>1</v>
      </c>
    </row>
    <row r="13177" spans="1:3" x14ac:dyDescent="0.3">
      <c r="A13177">
        <v>8739</v>
      </c>
      <c r="B13177">
        <v>41</v>
      </c>
      <c r="C13177">
        <v>1</v>
      </c>
    </row>
    <row r="13178" spans="1:3" x14ac:dyDescent="0.3">
      <c r="A13178">
        <v>8739</v>
      </c>
      <c r="B13178">
        <v>42</v>
      </c>
      <c r="C13178">
        <v>1</v>
      </c>
    </row>
    <row r="13179" spans="1:3" x14ac:dyDescent="0.3">
      <c r="A13179">
        <v>8741</v>
      </c>
      <c r="B13179">
        <v>4</v>
      </c>
      <c r="C13179">
        <v>1</v>
      </c>
    </row>
    <row r="13180" spans="1:3" x14ac:dyDescent="0.3">
      <c r="A13180">
        <v>8741</v>
      </c>
      <c r="B13180">
        <v>35</v>
      </c>
      <c r="C13180">
        <v>1</v>
      </c>
    </row>
    <row r="13181" spans="1:3" x14ac:dyDescent="0.3">
      <c r="A13181">
        <v>8741</v>
      </c>
      <c r="B13181">
        <v>42</v>
      </c>
      <c r="C13181">
        <v>1</v>
      </c>
    </row>
    <row r="13182" spans="1:3" x14ac:dyDescent="0.3">
      <c r="A13182">
        <v>8743</v>
      </c>
      <c r="B13182">
        <v>3</v>
      </c>
      <c r="C13182">
        <v>1</v>
      </c>
    </row>
    <row r="13183" spans="1:3" x14ac:dyDescent="0.3">
      <c r="A13183">
        <v>8743</v>
      </c>
      <c r="B13183">
        <v>35</v>
      </c>
      <c r="C13183">
        <v>1</v>
      </c>
    </row>
    <row r="13184" spans="1:3" x14ac:dyDescent="0.3">
      <c r="A13184">
        <v>8743</v>
      </c>
      <c r="B13184">
        <v>42</v>
      </c>
      <c r="C13184">
        <v>1</v>
      </c>
    </row>
    <row r="13185" spans="1:3" x14ac:dyDescent="0.3">
      <c r="A13185">
        <v>8745</v>
      </c>
      <c r="B13185">
        <v>1</v>
      </c>
      <c r="C13185">
        <v>1</v>
      </c>
    </row>
    <row r="13186" spans="1:3" x14ac:dyDescent="0.3">
      <c r="A13186">
        <v>8745</v>
      </c>
      <c r="B13186">
        <v>35</v>
      </c>
      <c r="C13186">
        <v>1</v>
      </c>
    </row>
    <row r="13187" spans="1:3" x14ac:dyDescent="0.3">
      <c r="A13187">
        <v>8745</v>
      </c>
      <c r="B13187">
        <v>42</v>
      </c>
      <c r="C13187">
        <v>1</v>
      </c>
    </row>
    <row r="13188" spans="1:3" x14ac:dyDescent="0.3">
      <c r="A13188">
        <v>8747</v>
      </c>
      <c r="B13188">
        <v>11</v>
      </c>
      <c r="C13188">
        <v>1</v>
      </c>
    </row>
    <row r="13189" spans="1:3" x14ac:dyDescent="0.3">
      <c r="A13189">
        <v>8747</v>
      </c>
      <c r="B13189">
        <v>35</v>
      </c>
      <c r="C13189">
        <v>1</v>
      </c>
    </row>
    <row r="13190" spans="1:3" x14ac:dyDescent="0.3">
      <c r="A13190">
        <v>8747</v>
      </c>
      <c r="B13190">
        <v>42</v>
      </c>
      <c r="C13190">
        <v>1</v>
      </c>
    </row>
    <row r="13191" spans="1:3" x14ac:dyDescent="0.3">
      <c r="A13191">
        <v>8749</v>
      </c>
      <c r="B13191">
        <v>35</v>
      </c>
      <c r="C13191">
        <v>1</v>
      </c>
    </row>
    <row r="13192" spans="1:3" x14ac:dyDescent="0.3">
      <c r="A13192">
        <v>8749</v>
      </c>
      <c r="B13192">
        <v>41</v>
      </c>
      <c r="C13192">
        <v>1</v>
      </c>
    </row>
    <row r="13193" spans="1:3" x14ac:dyDescent="0.3">
      <c r="A13193">
        <v>8749</v>
      </c>
      <c r="B13193">
        <v>42</v>
      </c>
      <c r="C13193">
        <v>1</v>
      </c>
    </row>
    <row r="13194" spans="1:3" x14ac:dyDescent="0.3">
      <c r="A13194">
        <v>8751</v>
      </c>
      <c r="B13194">
        <v>22</v>
      </c>
      <c r="C13194">
        <v>1</v>
      </c>
    </row>
    <row r="13195" spans="1:3" x14ac:dyDescent="0.3">
      <c r="A13195">
        <v>8751</v>
      </c>
      <c r="B13195">
        <v>35</v>
      </c>
      <c r="C13195">
        <v>1</v>
      </c>
    </row>
    <row r="13196" spans="1:3" x14ac:dyDescent="0.3">
      <c r="A13196">
        <v>8751</v>
      </c>
      <c r="B13196">
        <v>42</v>
      </c>
      <c r="C13196">
        <v>1</v>
      </c>
    </row>
    <row r="13197" spans="1:3" x14ac:dyDescent="0.3">
      <c r="A13197">
        <v>8753</v>
      </c>
      <c r="B13197">
        <v>4</v>
      </c>
      <c r="C13197">
        <v>1</v>
      </c>
    </row>
    <row r="13198" spans="1:3" x14ac:dyDescent="0.3">
      <c r="A13198">
        <v>8753</v>
      </c>
      <c r="B13198">
        <v>35</v>
      </c>
      <c r="C13198">
        <v>1</v>
      </c>
    </row>
    <row r="13199" spans="1:3" x14ac:dyDescent="0.3">
      <c r="A13199">
        <v>8753</v>
      </c>
      <c r="B13199">
        <v>42</v>
      </c>
      <c r="C13199">
        <v>1</v>
      </c>
    </row>
    <row r="13200" spans="1:3" x14ac:dyDescent="0.3">
      <c r="A13200">
        <v>8755</v>
      </c>
      <c r="B13200">
        <v>35</v>
      </c>
      <c r="C13200">
        <v>1</v>
      </c>
    </row>
    <row r="13201" spans="1:3" x14ac:dyDescent="0.3">
      <c r="A13201">
        <v>8755</v>
      </c>
      <c r="B13201">
        <v>42</v>
      </c>
      <c r="C13201">
        <v>1</v>
      </c>
    </row>
    <row r="13202" spans="1:3" x14ac:dyDescent="0.3">
      <c r="A13202">
        <v>8755</v>
      </c>
      <c r="B13202">
        <v>45</v>
      </c>
      <c r="C13202">
        <v>1</v>
      </c>
    </row>
    <row r="13203" spans="1:3" x14ac:dyDescent="0.3">
      <c r="A13203">
        <v>8757</v>
      </c>
      <c r="B13203">
        <v>3</v>
      </c>
      <c r="C13203">
        <v>1</v>
      </c>
    </row>
    <row r="13204" spans="1:3" x14ac:dyDescent="0.3">
      <c r="A13204">
        <v>8757</v>
      </c>
      <c r="B13204">
        <v>35</v>
      </c>
      <c r="C13204">
        <v>1</v>
      </c>
    </row>
    <row r="13205" spans="1:3" x14ac:dyDescent="0.3">
      <c r="A13205">
        <v>8757</v>
      </c>
      <c r="B13205">
        <v>42</v>
      </c>
      <c r="C13205">
        <v>1</v>
      </c>
    </row>
    <row r="13206" spans="1:3" x14ac:dyDescent="0.3">
      <c r="A13206">
        <v>8759</v>
      </c>
      <c r="B13206">
        <v>1</v>
      </c>
      <c r="C13206">
        <v>1</v>
      </c>
    </row>
    <row r="13207" spans="1:3" x14ac:dyDescent="0.3">
      <c r="A13207">
        <v>8759</v>
      </c>
      <c r="B13207">
        <v>35</v>
      </c>
      <c r="C13207">
        <v>1</v>
      </c>
    </row>
    <row r="13208" spans="1:3" x14ac:dyDescent="0.3">
      <c r="A13208">
        <v>8759</v>
      </c>
      <c r="B13208">
        <v>42</v>
      </c>
      <c r="C13208">
        <v>1</v>
      </c>
    </row>
    <row r="13209" spans="1:3" x14ac:dyDescent="0.3">
      <c r="A13209">
        <v>8761</v>
      </c>
      <c r="B13209">
        <v>11</v>
      </c>
      <c r="C13209">
        <v>1</v>
      </c>
    </row>
    <row r="13210" spans="1:3" x14ac:dyDescent="0.3">
      <c r="A13210">
        <v>8761</v>
      </c>
      <c r="B13210">
        <v>35</v>
      </c>
      <c r="C13210">
        <v>1</v>
      </c>
    </row>
    <row r="13211" spans="1:3" x14ac:dyDescent="0.3">
      <c r="A13211">
        <v>8761</v>
      </c>
      <c r="B13211">
        <v>42</v>
      </c>
      <c r="C13211">
        <v>1</v>
      </c>
    </row>
    <row r="13212" spans="1:3" x14ac:dyDescent="0.3">
      <c r="A13212">
        <v>8763</v>
      </c>
      <c r="B13212">
        <v>35</v>
      </c>
      <c r="C13212">
        <v>1</v>
      </c>
    </row>
    <row r="13213" spans="1:3" x14ac:dyDescent="0.3">
      <c r="A13213">
        <v>8763</v>
      </c>
      <c r="B13213">
        <v>41</v>
      </c>
      <c r="C13213">
        <v>1</v>
      </c>
    </row>
    <row r="13214" spans="1:3" x14ac:dyDescent="0.3">
      <c r="A13214">
        <v>8763</v>
      </c>
      <c r="B13214">
        <v>42</v>
      </c>
      <c r="C13214">
        <v>1</v>
      </c>
    </row>
    <row r="13215" spans="1:3" x14ac:dyDescent="0.3">
      <c r="A13215">
        <v>8765</v>
      </c>
      <c r="B13215">
        <v>4</v>
      </c>
      <c r="C13215">
        <v>1</v>
      </c>
    </row>
    <row r="13216" spans="1:3" x14ac:dyDescent="0.3">
      <c r="A13216">
        <v>8765</v>
      </c>
      <c r="B13216">
        <v>35</v>
      </c>
      <c r="C13216">
        <v>1</v>
      </c>
    </row>
    <row r="13217" spans="1:3" x14ac:dyDescent="0.3">
      <c r="A13217">
        <v>8765</v>
      </c>
      <c r="B13217">
        <v>42</v>
      </c>
      <c r="C13217">
        <v>1</v>
      </c>
    </row>
    <row r="13218" spans="1:3" x14ac:dyDescent="0.3">
      <c r="A13218">
        <v>8767</v>
      </c>
      <c r="B13218">
        <v>3</v>
      </c>
      <c r="C13218">
        <v>1</v>
      </c>
    </row>
    <row r="13219" spans="1:3" x14ac:dyDescent="0.3">
      <c r="A13219">
        <v>8767</v>
      </c>
      <c r="B13219">
        <v>35</v>
      </c>
      <c r="C13219">
        <v>1</v>
      </c>
    </row>
    <row r="13220" spans="1:3" x14ac:dyDescent="0.3">
      <c r="A13220">
        <v>8767</v>
      </c>
      <c r="B13220">
        <v>42</v>
      </c>
      <c r="C13220">
        <v>1</v>
      </c>
    </row>
    <row r="13221" spans="1:3" x14ac:dyDescent="0.3">
      <c r="A13221">
        <v>8769</v>
      </c>
      <c r="B13221">
        <v>1</v>
      </c>
      <c r="C13221">
        <v>1</v>
      </c>
    </row>
    <row r="13222" spans="1:3" x14ac:dyDescent="0.3">
      <c r="A13222">
        <v>8769</v>
      </c>
      <c r="B13222">
        <v>35</v>
      </c>
      <c r="C13222">
        <v>1</v>
      </c>
    </row>
    <row r="13223" spans="1:3" x14ac:dyDescent="0.3">
      <c r="A13223">
        <v>8769</v>
      </c>
      <c r="B13223">
        <v>42</v>
      </c>
      <c r="C13223">
        <v>1</v>
      </c>
    </row>
    <row r="13224" spans="1:3" x14ac:dyDescent="0.3">
      <c r="A13224">
        <v>8771</v>
      </c>
      <c r="B13224">
        <v>11</v>
      </c>
      <c r="C13224">
        <v>1</v>
      </c>
    </row>
    <row r="13225" spans="1:3" x14ac:dyDescent="0.3">
      <c r="A13225">
        <v>8771</v>
      </c>
      <c r="B13225">
        <v>35</v>
      </c>
      <c r="C13225">
        <v>1</v>
      </c>
    </row>
    <row r="13226" spans="1:3" x14ac:dyDescent="0.3">
      <c r="A13226">
        <v>8771</v>
      </c>
      <c r="B13226">
        <v>42</v>
      </c>
      <c r="C13226">
        <v>1</v>
      </c>
    </row>
    <row r="13227" spans="1:3" x14ac:dyDescent="0.3">
      <c r="A13227">
        <v>8773</v>
      </c>
      <c r="B13227">
        <v>35</v>
      </c>
      <c r="C13227">
        <v>1</v>
      </c>
    </row>
    <row r="13228" spans="1:3" x14ac:dyDescent="0.3">
      <c r="A13228">
        <v>8773</v>
      </c>
      <c r="B13228">
        <v>41</v>
      </c>
      <c r="C13228">
        <v>1</v>
      </c>
    </row>
    <row r="13229" spans="1:3" x14ac:dyDescent="0.3">
      <c r="A13229">
        <v>8773</v>
      </c>
      <c r="B13229">
        <v>42</v>
      </c>
      <c r="C13229">
        <v>1</v>
      </c>
    </row>
    <row r="13230" spans="1:3" x14ac:dyDescent="0.3">
      <c r="A13230">
        <v>8775</v>
      </c>
      <c r="B13230">
        <v>4</v>
      </c>
      <c r="C13230">
        <v>1</v>
      </c>
    </row>
    <row r="13231" spans="1:3" x14ac:dyDescent="0.3">
      <c r="A13231">
        <v>8775</v>
      </c>
      <c r="B13231">
        <v>35</v>
      </c>
      <c r="C13231">
        <v>1</v>
      </c>
    </row>
    <row r="13232" spans="1:3" x14ac:dyDescent="0.3">
      <c r="A13232">
        <v>8775</v>
      </c>
      <c r="B13232">
        <v>42</v>
      </c>
      <c r="C13232">
        <v>1</v>
      </c>
    </row>
    <row r="13233" spans="1:3" x14ac:dyDescent="0.3">
      <c r="A13233">
        <v>8777</v>
      </c>
      <c r="B13233">
        <v>3</v>
      </c>
      <c r="C13233">
        <v>1</v>
      </c>
    </row>
    <row r="13234" spans="1:3" x14ac:dyDescent="0.3">
      <c r="A13234">
        <v>8777</v>
      </c>
      <c r="B13234">
        <v>35</v>
      </c>
      <c r="C13234">
        <v>1</v>
      </c>
    </row>
    <row r="13235" spans="1:3" x14ac:dyDescent="0.3">
      <c r="A13235">
        <v>8777</v>
      </c>
      <c r="B13235">
        <v>42</v>
      </c>
      <c r="C13235">
        <v>1</v>
      </c>
    </row>
    <row r="13236" spans="1:3" x14ac:dyDescent="0.3">
      <c r="A13236">
        <v>8779</v>
      </c>
      <c r="B13236">
        <v>1</v>
      </c>
      <c r="C13236">
        <v>1</v>
      </c>
    </row>
    <row r="13237" spans="1:3" x14ac:dyDescent="0.3">
      <c r="A13237">
        <v>8779</v>
      </c>
      <c r="B13237">
        <v>35</v>
      </c>
      <c r="C13237">
        <v>1</v>
      </c>
    </row>
    <row r="13238" spans="1:3" x14ac:dyDescent="0.3">
      <c r="A13238">
        <v>8779</v>
      </c>
      <c r="B13238">
        <v>42</v>
      </c>
      <c r="C13238">
        <v>1</v>
      </c>
    </row>
    <row r="13239" spans="1:3" x14ac:dyDescent="0.3">
      <c r="A13239">
        <v>8781</v>
      </c>
      <c r="B13239">
        <v>11</v>
      </c>
      <c r="C13239">
        <v>1</v>
      </c>
    </row>
    <row r="13240" spans="1:3" x14ac:dyDescent="0.3">
      <c r="A13240">
        <v>8781</v>
      </c>
      <c r="B13240">
        <v>35</v>
      </c>
      <c r="C13240">
        <v>1</v>
      </c>
    </row>
    <row r="13241" spans="1:3" x14ac:dyDescent="0.3">
      <c r="A13241">
        <v>8781</v>
      </c>
      <c r="B13241">
        <v>42</v>
      </c>
      <c r="C13241">
        <v>1</v>
      </c>
    </row>
    <row r="13242" spans="1:3" x14ac:dyDescent="0.3">
      <c r="A13242">
        <v>8783</v>
      </c>
      <c r="B13242">
        <v>35</v>
      </c>
      <c r="C13242">
        <v>1</v>
      </c>
    </row>
    <row r="13243" spans="1:3" x14ac:dyDescent="0.3">
      <c r="A13243">
        <v>8783</v>
      </c>
      <c r="B13243">
        <v>41</v>
      </c>
      <c r="C13243">
        <v>1</v>
      </c>
    </row>
    <row r="13244" spans="1:3" x14ac:dyDescent="0.3">
      <c r="A13244">
        <v>8783</v>
      </c>
      <c r="B13244">
        <v>42</v>
      </c>
      <c r="C13244">
        <v>1</v>
      </c>
    </row>
    <row r="13245" spans="1:3" x14ac:dyDescent="0.3">
      <c r="A13245">
        <v>8785</v>
      </c>
      <c r="B13245">
        <v>22</v>
      </c>
      <c r="C13245">
        <v>1</v>
      </c>
    </row>
    <row r="13246" spans="1:3" x14ac:dyDescent="0.3">
      <c r="A13246">
        <v>8785</v>
      </c>
      <c r="B13246">
        <v>35</v>
      </c>
      <c r="C13246">
        <v>1</v>
      </c>
    </row>
    <row r="13247" spans="1:3" x14ac:dyDescent="0.3">
      <c r="A13247">
        <v>8785</v>
      </c>
      <c r="B13247">
        <v>42</v>
      </c>
      <c r="C13247">
        <v>1</v>
      </c>
    </row>
    <row r="13248" spans="1:3" x14ac:dyDescent="0.3">
      <c r="A13248">
        <v>8787</v>
      </c>
      <c r="B13248">
        <v>4</v>
      </c>
      <c r="C13248">
        <v>1</v>
      </c>
    </row>
    <row r="13249" spans="1:3" x14ac:dyDescent="0.3">
      <c r="A13249">
        <v>8787</v>
      </c>
      <c r="B13249">
        <v>35</v>
      </c>
      <c r="C13249">
        <v>1</v>
      </c>
    </row>
    <row r="13250" spans="1:3" x14ac:dyDescent="0.3">
      <c r="A13250">
        <v>8787</v>
      </c>
      <c r="B13250">
        <v>42</v>
      </c>
      <c r="C13250">
        <v>1</v>
      </c>
    </row>
    <row r="13251" spans="1:3" x14ac:dyDescent="0.3">
      <c r="A13251">
        <v>8789</v>
      </c>
      <c r="B13251">
        <v>35</v>
      </c>
      <c r="C13251">
        <v>1</v>
      </c>
    </row>
    <row r="13252" spans="1:3" x14ac:dyDescent="0.3">
      <c r="A13252">
        <v>8789</v>
      </c>
      <c r="B13252">
        <v>42</v>
      </c>
      <c r="C13252">
        <v>1</v>
      </c>
    </row>
    <row r="13253" spans="1:3" x14ac:dyDescent="0.3">
      <c r="A13253">
        <v>8789</v>
      </c>
      <c r="B13253">
        <v>45</v>
      </c>
      <c r="C13253">
        <v>1</v>
      </c>
    </row>
    <row r="13254" spans="1:3" x14ac:dyDescent="0.3">
      <c r="A13254">
        <v>8791</v>
      </c>
      <c r="B13254">
        <v>3</v>
      </c>
      <c r="C13254">
        <v>1</v>
      </c>
    </row>
    <row r="13255" spans="1:3" x14ac:dyDescent="0.3">
      <c r="A13255">
        <v>8791</v>
      </c>
      <c r="B13255">
        <v>35</v>
      </c>
      <c r="C13255">
        <v>1</v>
      </c>
    </row>
    <row r="13256" spans="1:3" x14ac:dyDescent="0.3">
      <c r="A13256">
        <v>8791</v>
      </c>
      <c r="B13256">
        <v>42</v>
      </c>
      <c r="C13256">
        <v>1</v>
      </c>
    </row>
    <row r="13257" spans="1:3" x14ac:dyDescent="0.3">
      <c r="A13257">
        <v>8793</v>
      </c>
      <c r="B13257">
        <v>1</v>
      </c>
      <c r="C13257">
        <v>1</v>
      </c>
    </row>
    <row r="13258" spans="1:3" x14ac:dyDescent="0.3">
      <c r="A13258">
        <v>8793</v>
      </c>
      <c r="B13258">
        <v>35</v>
      </c>
      <c r="C13258">
        <v>1</v>
      </c>
    </row>
    <row r="13259" spans="1:3" x14ac:dyDescent="0.3">
      <c r="A13259">
        <v>8793</v>
      </c>
      <c r="B13259">
        <v>42</v>
      </c>
      <c r="C13259">
        <v>1</v>
      </c>
    </row>
    <row r="13260" spans="1:3" x14ac:dyDescent="0.3">
      <c r="A13260">
        <v>8795</v>
      </c>
      <c r="B13260">
        <v>11</v>
      </c>
      <c r="C13260">
        <v>1</v>
      </c>
    </row>
    <row r="13261" spans="1:3" x14ac:dyDescent="0.3">
      <c r="A13261">
        <v>8795</v>
      </c>
      <c r="B13261">
        <v>35</v>
      </c>
      <c r="C13261">
        <v>1</v>
      </c>
    </row>
    <row r="13262" spans="1:3" x14ac:dyDescent="0.3">
      <c r="A13262">
        <v>8795</v>
      </c>
      <c r="B13262">
        <v>42</v>
      </c>
      <c r="C13262">
        <v>1</v>
      </c>
    </row>
    <row r="13263" spans="1:3" x14ac:dyDescent="0.3">
      <c r="A13263">
        <v>8797</v>
      </c>
      <c r="B13263">
        <v>35</v>
      </c>
      <c r="C13263">
        <v>1</v>
      </c>
    </row>
    <row r="13264" spans="1:3" x14ac:dyDescent="0.3">
      <c r="A13264">
        <v>8797</v>
      </c>
      <c r="B13264">
        <v>41</v>
      </c>
      <c r="C13264">
        <v>1</v>
      </c>
    </row>
    <row r="13265" spans="1:3" x14ac:dyDescent="0.3">
      <c r="A13265">
        <v>8797</v>
      </c>
      <c r="B13265">
        <v>42</v>
      </c>
      <c r="C13265">
        <v>1</v>
      </c>
    </row>
    <row r="13266" spans="1:3" x14ac:dyDescent="0.3">
      <c r="A13266">
        <v>8799</v>
      </c>
      <c r="B13266">
        <v>4</v>
      </c>
      <c r="C13266">
        <v>1</v>
      </c>
    </row>
    <row r="13267" spans="1:3" x14ac:dyDescent="0.3">
      <c r="A13267">
        <v>8799</v>
      </c>
      <c r="B13267">
        <v>35</v>
      </c>
      <c r="C13267">
        <v>1</v>
      </c>
    </row>
    <row r="13268" spans="1:3" x14ac:dyDescent="0.3">
      <c r="A13268">
        <v>8799</v>
      </c>
      <c r="B13268">
        <v>42</v>
      </c>
      <c r="C13268">
        <v>1</v>
      </c>
    </row>
    <row r="13269" spans="1:3" x14ac:dyDescent="0.3">
      <c r="A13269">
        <v>8801</v>
      </c>
      <c r="B13269">
        <v>3</v>
      </c>
      <c r="C13269">
        <v>1</v>
      </c>
    </row>
    <row r="13270" spans="1:3" x14ac:dyDescent="0.3">
      <c r="A13270">
        <v>8801</v>
      </c>
      <c r="B13270">
        <v>35</v>
      </c>
      <c r="C13270">
        <v>1</v>
      </c>
    </row>
    <row r="13271" spans="1:3" x14ac:dyDescent="0.3">
      <c r="A13271">
        <v>8801</v>
      </c>
      <c r="B13271">
        <v>42</v>
      </c>
      <c r="C13271">
        <v>1</v>
      </c>
    </row>
    <row r="13272" spans="1:3" x14ac:dyDescent="0.3">
      <c r="A13272">
        <v>8803</v>
      </c>
      <c r="B13272">
        <v>1</v>
      </c>
      <c r="C13272">
        <v>1</v>
      </c>
    </row>
    <row r="13273" spans="1:3" x14ac:dyDescent="0.3">
      <c r="A13273">
        <v>8803</v>
      </c>
      <c r="B13273">
        <v>35</v>
      </c>
      <c r="C13273">
        <v>1</v>
      </c>
    </row>
    <row r="13274" spans="1:3" x14ac:dyDescent="0.3">
      <c r="A13274">
        <v>8803</v>
      </c>
      <c r="B13274">
        <v>42</v>
      </c>
      <c r="C13274">
        <v>1</v>
      </c>
    </row>
    <row r="13275" spans="1:3" x14ac:dyDescent="0.3">
      <c r="A13275">
        <v>8805</v>
      </c>
      <c r="B13275">
        <v>11</v>
      </c>
      <c r="C13275">
        <v>1</v>
      </c>
    </row>
    <row r="13276" spans="1:3" x14ac:dyDescent="0.3">
      <c r="A13276">
        <v>8805</v>
      </c>
      <c r="B13276">
        <v>35</v>
      </c>
      <c r="C13276">
        <v>1</v>
      </c>
    </row>
    <row r="13277" spans="1:3" x14ac:dyDescent="0.3">
      <c r="A13277">
        <v>8805</v>
      </c>
      <c r="B13277">
        <v>42</v>
      </c>
      <c r="C13277">
        <v>1</v>
      </c>
    </row>
    <row r="13278" spans="1:3" x14ac:dyDescent="0.3">
      <c r="A13278">
        <v>8807</v>
      </c>
      <c r="B13278">
        <v>35</v>
      </c>
      <c r="C13278">
        <v>1</v>
      </c>
    </row>
    <row r="13279" spans="1:3" x14ac:dyDescent="0.3">
      <c r="A13279">
        <v>8807</v>
      </c>
      <c r="B13279">
        <v>41</v>
      </c>
      <c r="C13279">
        <v>1</v>
      </c>
    </row>
    <row r="13280" spans="1:3" x14ac:dyDescent="0.3">
      <c r="A13280">
        <v>8807</v>
      </c>
      <c r="B13280">
        <v>42</v>
      </c>
      <c r="C13280">
        <v>1</v>
      </c>
    </row>
    <row r="13281" spans="1:3" x14ac:dyDescent="0.3">
      <c r="A13281">
        <v>8809</v>
      </c>
      <c r="B13281">
        <v>22</v>
      </c>
      <c r="C13281">
        <v>1</v>
      </c>
    </row>
    <row r="13282" spans="1:3" x14ac:dyDescent="0.3">
      <c r="A13282">
        <v>8809</v>
      </c>
      <c r="B13282">
        <v>35</v>
      </c>
      <c r="C13282">
        <v>1</v>
      </c>
    </row>
    <row r="13283" spans="1:3" x14ac:dyDescent="0.3">
      <c r="A13283">
        <v>8809</v>
      </c>
      <c r="B13283">
        <v>42</v>
      </c>
      <c r="C13283">
        <v>1</v>
      </c>
    </row>
    <row r="13284" spans="1:3" x14ac:dyDescent="0.3">
      <c r="A13284">
        <v>8811</v>
      </c>
      <c r="B13284">
        <v>4</v>
      </c>
      <c r="C13284">
        <v>1</v>
      </c>
    </row>
    <row r="13285" spans="1:3" x14ac:dyDescent="0.3">
      <c r="A13285">
        <v>8811</v>
      </c>
      <c r="B13285">
        <v>35</v>
      </c>
      <c r="C13285">
        <v>1</v>
      </c>
    </row>
    <row r="13286" spans="1:3" x14ac:dyDescent="0.3">
      <c r="A13286">
        <v>8811</v>
      </c>
      <c r="B13286">
        <v>42</v>
      </c>
      <c r="C13286">
        <v>1</v>
      </c>
    </row>
    <row r="13287" spans="1:3" x14ac:dyDescent="0.3">
      <c r="A13287">
        <v>8813</v>
      </c>
      <c r="B13287">
        <v>35</v>
      </c>
      <c r="C13287">
        <v>1</v>
      </c>
    </row>
    <row r="13288" spans="1:3" x14ac:dyDescent="0.3">
      <c r="A13288">
        <v>8813</v>
      </c>
      <c r="B13288">
        <v>42</v>
      </c>
      <c r="C13288">
        <v>1</v>
      </c>
    </row>
    <row r="13289" spans="1:3" x14ac:dyDescent="0.3">
      <c r="A13289">
        <v>8813</v>
      </c>
      <c r="B13289">
        <v>45</v>
      </c>
      <c r="C13289">
        <v>1</v>
      </c>
    </row>
    <row r="13290" spans="1:3" x14ac:dyDescent="0.3">
      <c r="A13290">
        <v>8815</v>
      </c>
      <c r="B13290">
        <v>3</v>
      </c>
      <c r="C13290">
        <v>1</v>
      </c>
    </row>
    <row r="13291" spans="1:3" x14ac:dyDescent="0.3">
      <c r="A13291">
        <v>8815</v>
      </c>
      <c r="B13291">
        <v>35</v>
      </c>
      <c r="C13291">
        <v>1</v>
      </c>
    </row>
    <row r="13292" spans="1:3" x14ac:dyDescent="0.3">
      <c r="A13292">
        <v>8815</v>
      </c>
      <c r="B13292">
        <v>42</v>
      </c>
      <c r="C13292">
        <v>1</v>
      </c>
    </row>
    <row r="13293" spans="1:3" x14ac:dyDescent="0.3">
      <c r="A13293">
        <v>8817</v>
      </c>
      <c r="B13293">
        <v>1</v>
      </c>
      <c r="C13293">
        <v>1</v>
      </c>
    </row>
    <row r="13294" spans="1:3" x14ac:dyDescent="0.3">
      <c r="A13294">
        <v>8817</v>
      </c>
      <c r="B13294">
        <v>35</v>
      </c>
      <c r="C13294">
        <v>1</v>
      </c>
    </row>
    <row r="13295" spans="1:3" x14ac:dyDescent="0.3">
      <c r="A13295">
        <v>8817</v>
      </c>
      <c r="B13295">
        <v>42</v>
      </c>
      <c r="C13295">
        <v>1</v>
      </c>
    </row>
    <row r="13296" spans="1:3" x14ac:dyDescent="0.3">
      <c r="A13296">
        <v>8819</v>
      </c>
      <c r="B13296">
        <v>11</v>
      </c>
      <c r="C13296">
        <v>1</v>
      </c>
    </row>
    <row r="13297" spans="1:3" x14ac:dyDescent="0.3">
      <c r="A13297">
        <v>8819</v>
      </c>
      <c r="B13297">
        <v>35</v>
      </c>
      <c r="C13297">
        <v>1</v>
      </c>
    </row>
    <row r="13298" spans="1:3" x14ac:dyDescent="0.3">
      <c r="A13298">
        <v>8819</v>
      </c>
      <c r="B13298">
        <v>42</v>
      </c>
      <c r="C13298">
        <v>1</v>
      </c>
    </row>
    <row r="13299" spans="1:3" x14ac:dyDescent="0.3">
      <c r="A13299">
        <v>8821</v>
      </c>
      <c r="B13299">
        <v>35</v>
      </c>
      <c r="C13299">
        <v>1</v>
      </c>
    </row>
    <row r="13300" spans="1:3" x14ac:dyDescent="0.3">
      <c r="A13300">
        <v>8821</v>
      </c>
      <c r="B13300">
        <v>41</v>
      </c>
      <c r="C13300">
        <v>1</v>
      </c>
    </row>
    <row r="13301" spans="1:3" x14ac:dyDescent="0.3">
      <c r="A13301">
        <v>8821</v>
      </c>
      <c r="B13301">
        <v>42</v>
      </c>
      <c r="C13301">
        <v>1</v>
      </c>
    </row>
    <row r="13302" spans="1:3" x14ac:dyDescent="0.3">
      <c r="A13302">
        <v>8837</v>
      </c>
      <c r="B13302">
        <v>4</v>
      </c>
      <c r="C13302">
        <v>1</v>
      </c>
    </row>
    <row r="13303" spans="1:3" x14ac:dyDescent="0.3">
      <c r="A13303">
        <v>8837</v>
      </c>
      <c r="B13303">
        <v>35</v>
      </c>
      <c r="C13303">
        <v>1</v>
      </c>
    </row>
    <row r="13304" spans="1:3" x14ac:dyDescent="0.3">
      <c r="A13304">
        <v>8837</v>
      </c>
      <c r="B13304">
        <v>42</v>
      </c>
      <c r="C13304">
        <v>1</v>
      </c>
    </row>
    <row r="13305" spans="1:3" x14ac:dyDescent="0.3">
      <c r="A13305">
        <v>8839</v>
      </c>
      <c r="B13305">
        <v>3</v>
      </c>
      <c r="C13305">
        <v>1</v>
      </c>
    </row>
    <row r="13306" spans="1:3" x14ac:dyDescent="0.3">
      <c r="A13306">
        <v>8839</v>
      </c>
      <c r="B13306">
        <v>35</v>
      </c>
      <c r="C13306">
        <v>1</v>
      </c>
    </row>
    <row r="13307" spans="1:3" x14ac:dyDescent="0.3">
      <c r="A13307">
        <v>8839</v>
      </c>
      <c r="B13307">
        <v>42</v>
      </c>
      <c r="C13307">
        <v>1</v>
      </c>
    </row>
    <row r="13308" spans="1:3" x14ac:dyDescent="0.3">
      <c r="A13308">
        <v>8841</v>
      </c>
      <c r="B13308">
        <v>1</v>
      </c>
      <c r="C13308">
        <v>1</v>
      </c>
    </row>
    <row r="13309" spans="1:3" x14ac:dyDescent="0.3">
      <c r="A13309">
        <v>8841</v>
      </c>
      <c r="B13309">
        <v>35</v>
      </c>
      <c r="C13309">
        <v>1</v>
      </c>
    </row>
    <row r="13310" spans="1:3" x14ac:dyDescent="0.3">
      <c r="A13310">
        <v>8841</v>
      </c>
      <c r="B13310">
        <v>42</v>
      </c>
      <c r="C13310">
        <v>1</v>
      </c>
    </row>
    <row r="13311" spans="1:3" x14ac:dyDescent="0.3">
      <c r="A13311">
        <v>8843</v>
      </c>
      <c r="B13311">
        <v>11</v>
      </c>
      <c r="C13311">
        <v>1</v>
      </c>
    </row>
    <row r="13312" spans="1:3" x14ac:dyDescent="0.3">
      <c r="A13312">
        <v>8843</v>
      </c>
      <c r="B13312">
        <v>35</v>
      </c>
      <c r="C13312">
        <v>1</v>
      </c>
    </row>
    <row r="13313" spans="1:3" x14ac:dyDescent="0.3">
      <c r="A13313">
        <v>8843</v>
      </c>
      <c r="B13313">
        <v>42</v>
      </c>
      <c r="C13313">
        <v>1</v>
      </c>
    </row>
    <row r="13314" spans="1:3" x14ac:dyDescent="0.3">
      <c r="A13314">
        <v>8845</v>
      </c>
      <c r="B13314">
        <v>35</v>
      </c>
      <c r="C13314">
        <v>1</v>
      </c>
    </row>
    <row r="13315" spans="1:3" x14ac:dyDescent="0.3">
      <c r="A13315">
        <v>8845</v>
      </c>
      <c r="B13315">
        <v>41</v>
      </c>
      <c r="C13315">
        <v>1</v>
      </c>
    </row>
    <row r="13316" spans="1:3" x14ac:dyDescent="0.3">
      <c r="A13316">
        <v>8845</v>
      </c>
      <c r="B13316">
        <v>42</v>
      </c>
      <c r="C13316">
        <v>1</v>
      </c>
    </row>
    <row r="13317" spans="1:3" x14ac:dyDescent="0.3">
      <c r="A13317">
        <v>8857</v>
      </c>
      <c r="B13317">
        <v>4</v>
      </c>
      <c r="C13317">
        <v>1</v>
      </c>
    </row>
    <row r="13318" spans="1:3" x14ac:dyDescent="0.3">
      <c r="A13318">
        <v>8857</v>
      </c>
      <c r="B13318">
        <v>35</v>
      </c>
      <c r="C13318">
        <v>1</v>
      </c>
    </row>
    <row r="13319" spans="1:3" x14ac:dyDescent="0.3">
      <c r="A13319">
        <v>8857</v>
      </c>
      <c r="B13319">
        <v>42</v>
      </c>
      <c r="C13319">
        <v>1</v>
      </c>
    </row>
    <row r="13320" spans="1:3" x14ac:dyDescent="0.3">
      <c r="A13320">
        <v>8859</v>
      </c>
      <c r="B13320">
        <v>3</v>
      </c>
      <c r="C13320">
        <v>1</v>
      </c>
    </row>
    <row r="13321" spans="1:3" x14ac:dyDescent="0.3">
      <c r="A13321">
        <v>8859</v>
      </c>
      <c r="B13321">
        <v>35</v>
      </c>
      <c r="C13321">
        <v>1</v>
      </c>
    </row>
    <row r="13322" spans="1:3" x14ac:dyDescent="0.3">
      <c r="A13322">
        <v>8859</v>
      </c>
      <c r="B13322">
        <v>42</v>
      </c>
      <c r="C13322">
        <v>1</v>
      </c>
    </row>
    <row r="13323" spans="1:3" x14ac:dyDescent="0.3">
      <c r="A13323">
        <v>8861</v>
      </c>
      <c r="B13323">
        <v>1</v>
      </c>
      <c r="C13323">
        <v>1</v>
      </c>
    </row>
    <row r="13324" spans="1:3" x14ac:dyDescent="0.3">
      <c r="A13324">
        <v>8861</v>
      </c>
      <c r="B13324">
        <v>35</v>
      </c>
      <c r="C13324">
        <v>1</v>
      </c>
    </row>
    <row r="13325" spans="1:3" x14ac:dyDescent="0.3">
      <c r="A13325">
        <v>8861</v>
      </c>
      <c r="B13325">
        <v>42</v>
      </c>
      <c r="C13325">
        <v>1</v>
      </c>
    </row>
    <row r="13326" spans="1:3" x14ac:dyDescent="0.3">
      <c r="A13326">
        <v>8863</v>
      </c>
      <c r="B13326">
        <v>11</v>
      </c>
      <c r="C13326">
        <v>1</v>
      </c>
    </row>
    <row r="13327" spans="1:3" x14ac:dyDescent="0.3">
      <c r="A13327">
        <v>8863</v>
      </c>
      <c r="B13327">
        <v>35</v>
      </c>
      <c r="C13327">
        <v>1</v>
      </c>
    </row>
    <row r="13328" spans="1:3" x14ac:dyDescent="0.3">
      <c r="A13328">
        <v>8863</v>
      </c>
      <c r="B13328">
        <v>42</v>
      </c>
      <c r="C13328">
        <v>1</v>
      </c>
    </row>
    <row r="13329" spans="1:3" x14ac:dyDescent="0.3">
      <c r="A13329">
        <v>8865</v>
      </c>
      <c r="B13329">
        <v>35</v>
      </c>
      <c r="C13329">
        <v>1</v>
      </c>
    </row>
    <row r="13330" spans="1:3" x14ac:dyDescent="0.3">
      <c r="A13330">
        <v>8865</v>
      </c>
      <c r="B13330">
        <v>41</v>
      </c>
      <c r="C13330">
        <v>1</v>
      </c>
    </row>
    <row r="13331" spans="1:3" x14ac:dyDescent="0.3">
      <c r="A13331">
        <v>8865</v>
      </c>
      <c r="B13331">
        <v>42</v>
      </c>
      <c r="C13331">
        <v>1</v>
      </c>
    </row>
    <row r="13332" spans="1:3" x14ac:dyDescent="0.3">
      <c r="A13332">
        <v>8877</v>
      </c>
      <c r="B13332">
        <v>4</v>
      </c>
      <c r="C13332">
        <v>1</v>
      </c>
    </row>
    <row r="13333" spans="1:3" x14ac:dyDescent="0.3">
      <c r="A13333">
        <v>8877</v>
      </c>
      <c r="B13333">
        <v>35</v>
      </c>
      <c r="C13333">
        <v>1</v>
      </c>
    </row>
    <row r="13334" spans="1:3" x14ac:dyDescent="0.3">
      <c r="A13334">
        <v>8877</v>
      </c>
      <c r="B13334">
        <v>42</v>
      </c>
      <c r="C13334">
        <v>1</v>
      </c>
    </row>
    <row r="13335" spans="1:3" x14ac:dyDescent="0.3">
      <c r="A13335">
        <v>8879</v>
      </c>
      <c r="B13335">
        <v>3</v>
      </c>
      <c r="C13335">
        <v>1</v>
      </c>
    </row>
    <row r="13336" spans="1:3" x14ac:dyDescent="0.3">
      <c r="A13336">
        <v>8879</v>
      </c>
      <c r="B13336">
        <v>35</v>
      </c>
      <c r="C13336">
        <v>1</v>
      </c>
    </row>
    <row r="13337" spans="1:3" x14ac:dyDescent="0.3">
      <c r="A13337">
        <v>8879</v>
      </c>
      <c r="B13337">
        <v>42</v>
      </c>
      <c r="C13337">
        <v>1</v>
      </c>
    </row>
    <row r="13338" spans="1:3" x14ac:dyDescent="0.3">
      <c r="A13338">
        <v>8881</v>
      </c>
      <c r="B13338">
        <v>1</v>
      </c>
      <c r="C13338">
        <v>1</v>
      </c>
    </row>
    <row r="13339" spans="1:3" x14ac:dyDescent="0.3">
      <c r="A13339">
        <v>8881</v>
      </c>
      <c r="B13339">
        <v>35</v>
      </c>
      <c r="C13339">
        <v>1</v>
      </c>
    </row>
    <row r="13340" spans="1:3" x14ac:dyDescent="0.3">
      <c r="A13340">
        <v>8881</v>
      </c>
      <c r="B13340">
        <v>42</v>
      </c>
      <c r="C13340">
        <v>1</v>
      </c>
    </row>
    <row r="13341" spans="1:3" x14ac:dyDescent="0.3">
      <c r="A13341">
        <v>8883</v>
      </c>
      <c r="B13341">
        <v>11</v>
      </c>
      <c r="C13341">
        <v>1</v>
      </c>
    </row>
    <row r="13342" spans="1:3" x14ac:dyDescent="0.3">
      <c r="A13342">
        <v>8883</v>
      </c>
      <c r="B13342">
        <v>35</v>
      </c>
      <c r="C13342">
        <v>1</v>
      </c>
    </row>
    <row r="13343" spans="1:3" x14ac:dyDescent="0.3">
      <c r="A13343">
        <v>8883</v>
      </c>
      <c r="B13343">
        <v>42</v>
      </c>
      <c r="C13343">
        <v>1</v>
      </c>
    </row>
    <row r="13344" spans="1:3" x14ac:dyDescent="0.3">
      <c r="A13344">
        <v>8885</v>
      </c>
      <c r="B13344">
        <v>35</v>
      </c>
      <c r="C13344">
        <v>1</v>
      </c>
    </row>
    <row r="13345" spans="1:3" x14ac:dyDescent="0.3">
      <c r="A13345">
        <v>8885</v>
      </c>
      <c r="B13345">
        <v>41</v>
      </c>
      <c r="C13345">
        <v>1</v>
      </c>
    </row>
    <row r="13346" spans="1:3" x14ac:dyDescent="0.3">
      <c r="A13346">
        <v>8885</v>
      </c>
      <c r="B13346">
        <v>42</v>
      </c>
      <c r="C13346">
        <v>1</v>
      </c>
    </row>
    <row r="13347" spans="1:3" x14ac:dyDescent="0.3">
      <c r="A13347">
        <v>8897</v>
      </c>
      <c r="B13347">
        <v>4</v>
      </c>
      <c r="C13347">
        <v>1</v>
      </c>
    </row>
    <row r="13348" spans="1:3" x14ac:dyDescent="0.3">
      <c r="A13348">
        <v>8897</v>
      </c>
      <c r="B13348">
        <v>35</v>
      </c>
      <c r="C13348">
        <v>1</v>
      </c>
    </row>
    <row r="13349" spans="1:3" x14ac:dyDescent="0.3">
      <c r="A13349">
        <v>8897</v>
      </c>
      <c r="B13349">
        <v>42</v>
      </c>
      <c r="C13349">
        <v>1</v>
      </c>
    </row>
    <row r="13350" spans="1:3" x14ac:dyDescent="0.3">
      <c r="A13350">
        <v>8899</v>
      </c>
      <c r="B13350">
        <v>3</v>
      </c>
      <c r="C13350">
        <v>1</v>
      </c>
    </row>
    <row r="13351" spans="1:3" x14ac:dyDescent="0.3">
      <c r="A13351">
        <v>8899</v>
      </c>
      <c r="B13351">
        <v>35</v>
      </c>
      <c r="C13351">
        <v>1</v>
      </c>
    </row>
    <row r="13352" spans="1:3" x14ac:dyDescent="0.3">
      <c r="A13352">
        <v>8899</v>
      </c>
      <c r="B13352">
        <v>42</v>
      </c>
      <c r="C13352">
        <v>1</v>
      </c>
    </row>
    <row r="13353" spans="1:3" x14ac:dyDescent="0.3">
      <c r="A13353">
        <v>8901</v>
      </c>
      <c r="B13353">
        <v>1</v>
      </c>
      <c r="C13353">
        <v>1</v>
      </c>
    </row>
    <row r="13354" spans="1:3" x14ac:dyDescent="0.3">
      <c r="A13354">
        <v>8901</v>
      </c>
      <c r="B13354">
        <v>35</v>
      </c>
      <c r="C13354">
        <v>1</v>
      </c>
    </row>
    <row r="13355" spans="1:3" x14ac:dyDescent="0.3">
      <c r="A13355">
        <v>8901</v>
      </c>
      <c r="B13355">
        <v>42</v>
      </c>
      <c r="C13355">
        <v>1</v>
      </c>
    </row>
    <row r="13356" spans="1:3" x14ac:dyDescent="0.3">
      <c r="A13356">
        <v>8903</v>
      </c>
      <c r="B13356">
        <v>11</v>
      </c>
      <c r="C13356">
        <v>1</v>
      </c>
    </row>
    <row r="13357" spans="1:3" x14ac:dyDescent="0.3">
      <c r="A13357">
        <v>8903</v>
      </c>
      <c r="B13357">
        <v>35</v>
      </c>
      <c r="C13357">
        <v>1</v>
      </c>
    </row>
    <row r="13358" spans="1:3" x14ac:dyDescent="0.3">
      <c r="A13358">
        <v>8903</v>
      </c>
      <c r="B13358">
        <v>42</v>
      </c>
      <c r="C13358">
        <v>1</v>
      </c>
    </row>
    <row r="13359" spans="1:3" x14ac:dyDescent="0.3">
      <c r="A13359">
        <v>8905</v>
      </c>
      <c r="B13359">
        <v>35</v>
      </c>
      <c r="C13359">
        <v>1</v>
      </c>
    </row>
    <row r="13360" spans="1:3" x14ac:dyDescent="0.3">
      <c r="A13360">
        <v>8905</v>
      </c>
      <c r="B13360">
        <v>41</v>
      </c>
      <c r="C13360">
        <v>1</v>
      </c>
    </row>
    <row r="13361" spans="1:3" x14ac:dyDescent="0.3">
      <c r="A13361">
        <v>8905</v>
      </c>
      <c r="B13361">
        <v>42</v>
      </c>
      <c r="C13361">
        <v>1</v>
      </c>
    </row>
    <row r="13362" spans="1:3" x14ac:dyDescent="0.3">
      <c r="A13362">
        <v>8917</v>
      </c>
      <c r="B13362">
        <v>4</v>
      </c>
      <c r="C13362">
        <v>1</v>
      </c>
    </row>
    <row r="13363" spans="1:3" x14ac:dyDescent="0.3">
      <c r="A13363">
        <v>8917</v>
      </c>
      <c r="B13363">
        <v>35</v>
      </c>
      <c r="C13363">
        <v>1</v>
      </c>
    </row>
    <row r="13364" spans="1:3" x14ac:dyDescent="0.3">
      <c r="A13364">
        <v>8917</v>
      </c>
      <c r="B13364">
        <v>42</v>
      </c>
      <c r="C13364">
        <v>1</v>
      </c>
    </row>
    <row r="13365" spans="1:3" x14ac:dyDescent="0.3">
      <c r="A13365">
        <v>8919</v>
      </c>
      <c r="B13365">
        <v>3</v>
      </c>
      <c r="C13365">
        <v>1</v>
      </c>
    </row>
    <row r="13366" spans="1:3" x14ac:dyDescent="0.3">
      <c r="A13366">
        <v>8919</v>
      </c>
      <c r="B13366">
        <v>35</v>
      </c>
      <c r="C13366">
        <v>1</v>
      </c>
    </row>
    <row r="13367" spans="1:3" x14ac:dyDescent="0.3">
      <c r="A13367">
        <v>8919</v>
      </c>
      <c r="B13367">
        <v>42</v>
      </c>
      <c r="C13367">
        <v>1</v>
      </c>
    </row>
    <row r="13368" spans="1:3" x14ac:dyDescent="0.3">
      <c r="A13368">
        <v>8921</v>
      </c>
      <c r="B13368">
        <v>1</v>
      </c>
      <c r="C13368">
        <v>1</v>
      </c>
    </row>
    <row r="13369" spans="1:3" x14ac:dyDescent="0.3">
      <c r="A13369">
        <v>8921</v>
      </c>
      <c r="B13369">
        <v>35</v>
      </c>
      <c r="C13369">
        <v>1</v>
      </c>
    </row>
    <row r="13370" spans="1:3" x14ac:dyDescent="0.3">
      <c r="A13370">
        <v>8921</v>
      </c>
      <c r="B13370">
        <v>42</v>
      </c>
      <c r="C13370">
        <v>1</v>
      </c>
    </row>
    <row r="13371" spans="1:3" x14ac:dyDescent="0.3">
      <c r="A13371">
        <v>8923</v>
      </c>
      <c r="B13371">
        <v>11</v>
      </c>
      <c r="C13371">
        <v>1</v>
      </c>
    </row>
    <row r="13372" spans="1:3" x14ac:dyDescent="0.3">
      <c r="A13372">
        <v>8923</v>
      </c>
      <c r="B13372">
        <v>35</v>
      </c>
      <c r="C13372">
        <v>1</v>
      </c>
    </row>
    <row r="13373" spans="1:3" x14ac:dyDescent="0.3">
      <c r="A13373">
        <v>8923</v>
      </c>
      <c r="B13373">
        <v>42</v>
      </c>
      <c r="C13373">
        <v>1</v>
      </c>
    </row>
    <row r="13374" spans="1:3" x14ac:dyDescent="0.3">
      <c r="A13374">
        <v>8925</v>
      </c>
      <c r="B13374">
        <v>35</v>
      </c>
      <c r="C13374">
        <v>1</v>
      </c>
    </row>
    <row r="13375" spans="1:3" x14ac:dyDescent="0.3">
      <c r="A13375">
        <v>8925</v>
      </c>
      <c r="B13375">
        <v>41</v>
      </c>
      <c r="C13375">
        <v>1</v>
      </c>
    </row>
    <row r="13376" spans="1:3" x14ac:dyDescent="0.3">
      <c r="A13376">
        <v>8925</v>
      </c>
      <c r="B13376">
        <v>42</v>
      </c>
      <c r="C13376">
        <v>1</v>
      </c>
    </row>
    <row r="13377" spans="1:3" x14ac:dyDescent="0.3">
      <c r="A13377">
        <v>8937</v>
      </c>
      <c r="B13377">
        <v>4</v>
      </c>
      <c r="C13377">
        <v>1</v>
      </c>
    </row>
    <row r="13378" spans="1:3" x14ac:dyDescent="0.3">
      <c r="A13378">
        <v>8937</v>
      </c>
      <c r="B13378">
        <v>35</v>
      </c>
      <c r="C13378">
        <v>1</v>
      </c>
    </row>
    <row r="13379" spans="1:3" x14ac:dyDescent="0.3">
      <c r="A13379">
        <v>8937</v>
      </c>
      <c r="B13379">
        <v>42</v>
      </c>
      <c r="C13379">
        <v>1</v>
      </c>
    </row>
    <row r="13380" spans="1:3" x14ac:dyDescent="0.3">
      <c r="A13380">
        <v>8939</v>
      </c>
      <c r="B13380">
        <v>3</v>
      </c>
      <c r="C13380">
        <v>1</v>
      </c>
    </row>
    <row r="13381" spans="1:3" x14ac:dyDescent="0.3">
      <c r="A13381">
        <v>8939</v>
      </c>
      <c r="B13381">
        <v>35</v>
      </c>
      <c r="C13381">
        <v>1</v>
      </c>
    </row>
    <row r="13382" spans="1:3" x14ac:dyDescent="0.3">
      <c r="A13382">
        <v>8939</v>
      </c>
      <c r="B13382">
        <v>42</v>
      </c>
      <c r="C13382">
        <v>1</v>
      </c>
    </row>
    <row r="13383" spans="1:3" x14ac:dyDescent="0.3">
      <c r="A13383">
        <v>8941</v>
      </c>
      <c r="B13383">
        <v>1</v>
      </c>
      <c r="C13383">
        <v>1</v>
      </c>
    </row>
    <row r="13384" spans="1:3" x14ac:dyDescent="0.3">
      <c r="A13384">
        <v>8941</v>
      </c>
      <c r="B13384">
        <v>35</v>
      </c>
      <c r="C13384">
        <v>1</v>
      </c>
    </row>
    <row r="13385" spans="1:3" x14ac:dyDescent="0.3">
      <c r="A13385">
        <v>8941</v>
      </c>
      <c r="B13385">
        <v>42</v>
      </c>
      <c r="C13385">
        <v>1</v>
      </c>
    </row>
    <row r="13386" spans="1:3" x14ac:dyDescent="0.3">
      <c r="A13386">
        <v>8943</v>
      </c>
      <c r="B13386">
        <v>11</v>
      </c>
      <c r="C13386">
        <v>1</v>
      </c>
    </row>
    <row r="13387" spans="1:3" x14ac:dyDescent="0.3">
      <c r="A13387">
        <v>8943</v>
      </c>
      <c r="B13387">
        <v>35</v>
      </c>
      <c r="C13387">
        <v>1</v>
      </c>
    </row>
    <row r="13388" spans="1:3" x14ac:dyDescent="0.3">
      <c r="A13388">
        <v>8943</v>
      </c>
      <c r="B13388">
        <v>42</v>
      </c>
      <c r="C13388">
        <v>1</v>
      </c>
    </row>
    <row r="13389" spans="1:3" x14ac:dyDescent="0.3">
      <c r="A13389">
        <v>8945</v>
      </c>
      <c r="B13389">
        <v>35</v>
      </c>
      <c r="C13389">
        <v>1</v>
      </c>
    </row>
    <row r="13390" spans="1:3" x14ac:dyDescent="0.3">
      <c r="A13390">
        <v>8945</v>
      </c>
      <c r="B13390">
        <v>41</v>
      </c>
      <c r="C13390">
        <v>1</v>
      </c>
    </row>
    <row r="13391" spans="1:3" x14ac:dyDescent="0.3">
      <c r="A13391">
        <v>8945</v>
      </c>
      <c r="B13391">
        <v>42</v>
      </c>
      <c r="C13391">
        <v>1</v>
      </c>
    </row>
    <row r="13392" spans="1:3" x14ac:dyDescent="0.3">
      <c r="A13392">
        <v>8957</v>
      </c>
      <c r="B13392">
        <v>18</v>
      </c>
      <c r="C13392">
        <v>1</v>
      </c>
    </row>
    <row r="13393" spans="1:3" x14ac:dyDescent="0.3">
      <c r="A13393">
        <v>8957</v>
      </c>
      <c r="B13393">
        <v>35</v>
      </c>
      <c r="C13393">
        <v>1</v>
      </c>
    </row>
    <row r="13394" spans="1:3" x14ac:dyDescent="0.3">
      <c r="A13394">
        <v>8959</v>
      </c>
      <c r="B13394">
        <v>16</v>
      </c>
      <c r="C13394">
        <v>1</v>
      </c>
    </row>
    <row r="13395" spans="1:3" x14ac:dyDescent="0.3">
      <c r="A13395">
        <v>8959</v>
      </c>
      <c r="B13395">
        <v>35</v>
      </c>
      <c r="C13395">
        <v>1</v>
      </c>
    </row>
    <row r="13396" spans="1:3" x14ac:dyDescent="0.3">
      <c r="A13396">
        <v>8961</v>
      </c>
      <c r="B13396">
        <v>17</v>
      </c>
      <c r="C13396">
        <v>1</v>
      </c>
    </row>
    <row r="13397" spans="1:3" x14ac:dyDescent="0.3">
      <c r="A13397">
        <v>8961</v>
      </c>
      <c r="B13397">
        <v>35</v>
      </c>
      <c r="C13397">
        <v>1</v>
      </c>
    </row>
    <row r="13398" spans="1:3" x14ac:dyDescent="0.3">
      <c r="A13398">
        <v>8963</v>
      </c>
      <c r="B13398">
        <v>15</v>
      </c>
      <c r="C13398">
        <v>1</v>
      </c>
    </row>
    <row r="13399" spans="1:3" x14ac:dyDescent="0.3">
      <c r="A13399">
        <v>8963</v>
      </c>
      <c r="B13399">
        <v>35</v>
      </c>
      <c r="C13399">
        <v>1</v>
      </c>
    </row>
    <row r="13400" spans="1:3" x14ac:dyDescent="0.3">
      <c r="A13400">
        <v>8965</v>
      </c>
      <c r="B13400">
        <v>18</v>
      </c>
      <c r="C13400">
        <v>1</v>
      </c>
    </row>
    <row r="13401" spans="1:3" x14ac:dyDescent="0.3">
      <c r="A13401">
        <v>8965</v>
      </c>
      <c r="B13401">
        <v>35</v>
      </c>
      <c r="C13401">
        <v>1</v>
      </c>
    </row>
    <row r="13402" spans="1:3" x14ac:dyDescent="0.3">
      <c r="A13402">
        <v>8967</v>
      </c>
      <c r="B13402">
        <v>16</v>
      </c>
      <c r="C13402">
        <v>1</v>
      </c>
    </row>
    <row r="13403" spans="1:3" x14ac:dyDescent="0.3">
      <c r="A13403">
        <v>8967</v>
      </c>
      <c r="B13403">
        <v>35</v>
      </c>
      <c r="C13403">
        <v>1</v>
      </c>
    </row>
    <row r="13404" spans="1:3" x14ac:dyDescent="0.3">
      <c r="A13404">
        <v>8969</v>
      </c>
      <c r="B13404">
        <v>17</v>
      </c>
      <c r="C13404">
        <v>1</v>
      </c>
    </row>
    <row r="13405" spans="1:3" x14ac:dyDescent="0.3">
      <c r="A13405">
        <v>8969</v>
      </c>
      <c r="B13405">
        <v>35</v>
      </c>
      <c r="C13405">
        <v>1</v>
      </c>
    </row>
    <row r="13406" spans="1:3" x14ac:dyDescent="0.3">
      <c r="A13406">
        <v>8971</v>
      </c>
      <c r="B13406">
        <v>15</v>
      </c>
      <c r="C13406">
        <v>1</v>
      </c>
    </row>
    <row r="13407" spans="1:3" x14ac:dyDescent="0.3">
      <c r="A13407">
        <v>8971</v>
      </c>
      <c r="B13407">
        <v>35</v>
      </c>
      <c r="C13407">
        <v>1</v>
      </c>
    </row>
    <row r="13408" spans="1:3" x14ac:dyDescent="0.3">
      <c r="A13408">
        <v>8973</v>
      </c>
      <c r="B13408">
        <v>18</v>
      </c>
      <c r="C13408">
        <v>1</v>
      </c>
    </row>
    <row r="13409" spans="1:3" x14ac:dyDescent="0.3">
      <c r="A13409">
        <v>8973</v>
      </c>
      <c r="B13409">
        <v>35</v>
      </c>
      <c r="C13409">
        <v>1</v>
      </c>
    </row>
    <row r="13410" spans="1:3" x14ac:dyDescent="0.3">
      <c r="A13410">
        <v>8975</v>
      </c>
      <c r="B13410">
        <v>16</v>
      </c>
      <c r="C13410">
        <v>1</v>
      </c>
    </row>
    <row r="13411" spans="1:3" x14ac:dyDescent="0.3">
      <c r="A13411">
        <v>8975</v>
      </c>
      <c r="B13411">
        <v>35</v>
      </c>
      <c r="C13411">
        <v>1</v>
      </c>
    </row>
    <row r="13412" spans="1:3" x14ac:dyDescent="0.3">
      <c r="A13412">
        <v>8977</v>
      </c>
      <c r="B13412">
        <v>17</v>
      </c>
      <c r="C13412">
        <v>1</v>
      </c>
    </row>
    <row r="13413" spans="1:3" x14ac:dyDescent="0.3">
      <c r="A13413">
        <v>8977</v>
      </c>
      <c r="B13413">
        <v>35</v>
      </c>
      <c r="C13413">
        <v>1</v>
      </c>
    </row>
    <row r="13414" spans="1:3" x14ac:dyDescent="0.3">
      <c r="A13414">
        <v>8979</v>
      </c>
      <c r="B13414">
        <v>15</v>
      </c>
      <c r="C13414">
        <v>1</v>
      </c>
    </row>
    <row r="13415" spans="1:3" x14ac:dyDescent="0.3">
      <c r="A13415">
        <v>8979</v>
      </c>
      <c r="B13415">
        <v>35</v>
      </c>
      <c r="C13415">
        <v>1</v>
      </c>
    </row>
    <row r="13416" spans="1:3" x14ac:dyDescent="0.3">
      <c r="A13416">
        <v>8981</v>
      </c>
      <c r="B13416">
        <v>18</v>
      </c>
      <c r="C13416">
        <v>1</v>
      </c>
    </row>
    <row r="13417" spans="1:3" x14ac:dyDescent="0.3">
      <c r="A13417">
        <v>8981</v>
      </c>
      <c r="B13417">
        <v>35</v>
      </c>
      <c r="C13417">
        <v>1</v>
      </c>
    </row>
    <row r="13418" spans="1:3" x14ac:dyDescent="0.3">
      <c r="A13418">
        <v>8983</v>
      </c>
      <c r="B13418">
        <v>16</v>
      </c>
      <c r="C13418">
        <v>1</v>
      </c>
    </row>
    <row r="13419" spans="1:3" x14ac:dyDescent="0.3">
      <c r="A13419">
        <v>8983</v>
      </c>
      <c r="B13419">
        <v>35</v>
      </c>
      <c r="C13419">
        <v>1</v>
      </c>
    </row>
    <row r="13420" spans="1:3" x14ac:dyDescent="0.3">
      <c r="A13420">
        <v>8985</v>
      </c>
      <c r="B13420">
        <v>17</v>
      </c>
      <c r="C13420">
        <v>1</v>
      </c>
    </row>
    <row r="13421" spans="1:3" x14ac:dyDescent="0.3">
      <c r="A13421">
        <v>8985</v>
      </c>
      <c r="B13421">
        <v>35</v>
      </c>
      <c r="C13421">
        <v>1</v>
      </c>
    </row>
    <row r="13422" spans="1:3" x14ac:dyDescent="0.3">
      <c r="A13422">
        <v>8987</v>
      </c>
      <c r="B13422">
        <v>15</v>
      </c>
      <c r="C13422">
        <v>1</v>
      </c>
    </row>
    <row r="13423" spans="1:3" x14ac:dyDescent="0.3">
      <c r="A13423">
        <v>8987</v>
      </c>
      <c r="B13423">
        <v>35</v>
      </c>
      <c r="C13423">
        <v>1</v>
      </c>
    </row>
    <row r="13424" spans="1:3" x14ac:dyDescent="0.3">
      <c r="A13424">
        <v>9001</v>
      </c>
      <c r="B13424">
        <v>35</v>
      </c>
      <c r="C13424">
        <v>4</v>
      </c>
    </row>
    <row r="13425" spans="1:3" x14ac:dyDescent="0.3">
      <c r="A13425">
        <v>9001</v>
      </c>
      <c r="B13425">
        <v>42</v>
      </c>
      <c r="C13425">
        <v>4</v>
      </c>
    </row>
    <row r="13426" spans="1:3" x14ac:dyDescent="0.3">
      <c r="A13426">
        <v>9003</v>
      </c>
      <c r="B13426">
        <v>35</v>
      </c>
      <c r="C13426">
        <v>4</v>
      </c>
    </row>
    <row r="13427" spans="1:3" x14ac:dyDescent="0.3">
      <c r="A13427">
        <v>9003</v>
      </c>
      <c r="B13427">
        <v>42</v>
      </c>
      <c r="C13427">
        <v>4</v>
      </c>
    </row>
    <row r="13428" spans="1:3" x14ac:dyDescent="0.3">
      <c r="A13428">
        <v>9005</v>
      </c>
      <c r="B13428">
        <v>35</v>
      </c>
      <c r="C13428">
        <v>4</v>
      </c>
    </row>
    <row r="13429" spans="1:3" x14ac:dyDescent="0.3">
      <c r="A13429">
        <v>9005</v>
      </c>
      <c r="B13429">
        <v>42</v>
      </c>
      <c r="C13429">
        <v>4</v>
      </c>
    </row>
    <row r="13430" spans="1:3" x14ac:dyDescent="0.3">
      <c r="A13430">
        <v>9007</v>
      </c>
      <c r="B13430">
        <v>35</v>
      </c>
      <c r="C13430">
        <v>4</v>
      </c>
    </row>
    <row r="13431" spans="1:3" x14ac:dyDescent="0.3">
      <c r="A13431">
        <v>9007</v>
      </c>
      <c r="B13431">
        <v>42</v>
      </c>
      <c r="C13431">
        <v>4</v>
      </c>
    </row>
    <row r="13432" spans="1:3" x14ac:dyDescent="0.3">
      <c r="A13432">
        <v>9041</v>
      </c>
      <c r="B13432">
        <v>9</v>
      </c>
      <c r="C13432">
        <v>1</v>
      </c>
    </row>
    <row r="13433" spans="1:3" x14ac:dyDescent="0.3">
      <c r="A13433">
        <v>9041</v>
      </c>
      <c r="B13433">
        <v>10</v>
      </c>
      <c r="C13433">
        <v>1</v>
      </c>
    </row>
    <row r="13434" spans="1:3" x14ac:dyDescent="0.3">
      <c r="A13434">
        <v>9041</v>
      </c>
      <c r="B13434">
        <v>12</v>
      </c>
      <c r="C13434">
        <v>1</v>
      </c>
    </row>
    <row r="13435" spans="1:3" x14ac:dyDescent="0.3">
      <c r="A13435">
        <v>9041</v>
      </c>
      <c r="B13435">
        <v>22</v>
      </c>
      <c r="C13435">
        <v>1</v>
      </c>
    </row>
    <row r="13436" spans="1:3" x14ac:dyDescent="0.3">
      <c r="A13436">
        <v>9043</v>
      </c>
      <c r="B13436">
        <v>9</v>
      </c>
      <c r="C13436">
        <v>1</v>
      </c>
    </row>
    <row r="13437" spans="1:3" x14ac:dyDescent="0.3">
      <c r="A13437">
        <v>9043</v>
      </c>
      <c r="B13437">
        <v>10</v>
      </c>
      <c r="C13437">
        <v>1</v>
      </c>
    </row>
    <row r="13438" spans="1:3" x14ac:dyDescent="0.3">
      <c r="A13438">
        <v>9043</v>
      </c>
      <c r="B13438">
        <v>12</v>
      </c>
      <c r="C13438">
        <v>1</v>
      </c>
    </row>
    <row r="13439" spans="1:3" x14ac:dyDescent="0.3">
      <c r="A13439">
        <v>9043</v>
      </c>
      <c r="B13439">
        <v>45</v>
      </c>
      <c r="C13439">
        <v>1</v>
      </c>
    </row>
    <row r="13440" spans="1:3" x14ac:dyDescent="0.3">
      <c r="A13440">
        <v>9049</v>
      </c>
      <c r="B13440">
        <v>9</v>
      </c>
      <c r="C13440">
        <v>1</v>
      </c>
    </row>
    <row r="13441" spans="1:3" x14ac:dyDescent="0.3">
      <c r="A13441">
        <v>9049</v>
      </c>
      <c r="B13441">
        <v>10</v>
      </c>
      <c r="C13441">
        <v>1</v>
      </c>
    </row>
    <row r="13442" spans="1:3" x14ac:dyDescent="0.3">
      <c r="A13442">
        <v>9049</v>
      </c>
      <c r="B13442">
        <v>12</v>
      </c>
      <c r="C13442">
        <v>1</v>
      </c>
    </row>
    <row r="13443" spans="1:3" x14ac:dyDescent="0.3">
      <c r="A13443">
        <v>9049</v>
      </c>
      <c r="B13443">
        <v>37</v>
      </c>
      <c r="C13443">
        <v>1</v>
      </c>
    </row>
    <row r="13444" spans="1:3" x14ac:dyDescent="0.3">
      <c r="A13444">
        <v>9051</v>
      </c>
      <c r="B13444">
        <v>9</v>
      </c>
      <c r="C13444">
        <v>1</v>
      </c>
    </row>
    <row r="13445" spans="1:3" x14ac:dyDescent="0.3">
      <c r="A13445">
        <v>9051</v>
      </c>
      <c r="B13445">
        <v>10</v>
      </c>
      <c r="C13445">
        <v>1</v>
      </c>
    </row>
    <row r="13446" spans="1:3" x14ac:dyDescent="0.3">
      <c r="A13446">
        <v>9051</v>
      </c>
      <c r="B13446">
        <v>12</v>
      </c>
      <c r="C13446">
        <v>1</v>
      </c>
    </row>
    <row r="13447" spans="1:3" x14ac:dyDescent="0.3">
      <c r="A13447">
        <v>9051</v>
      </c>
      <c r="B13447">
        <v>68</v>
      </c>
      <c r="C13447">
        <v>1</v>
      </c>
    </row>
    <row r="13448" spans="1:3" x14ac:dyDescent="0.3">
      <c r="A13448">
        <v>9053</v>
      </c>
      <c r="B13448">
        <v>9</v>
      </c>
      <c r="C13448">
        <v>1</v>
      </c>
    </row>
    <row r="13449" spans="1:3" x14ac:dyDescent="0.3">
      <c r="A13449">
        <v>9053</v>
      </c>
      <c r="B13449">
        <v>10</v>
      </c>
      <c r="C13449">
        <v>1</v>
      </c>
    </row>
    <row r="13450" spans="1:3" x14ac:dyDescent="0.3">
      <c r="A13450">
        <v>9053</v>
      </c>
      <c r="B13450">
        <v>12</v>
      </c>
      <c r="C13450">
        <v>1</v>
      </c>
    </row>
    <row r="13451" spans="1:3" x14ac:dyDescent="0.3">
      <c r="A13451">
        <v>9053</v>
      </c>
      <c r="B13451">
        <v>57</v>
      </c>
      <c r="C13451">
        <v>1</v>
      </c>
    </row>
    <row r="13452" spans="1:3" x14ac:dyDescent="0.3">
      <c r="A13452">
        <v>9055</v>
      </c>
      <c r="B13452">
        <v>9</v>
      </c>
      <c r="C13452">
        <v>1</v>
      </c>
    </row>
    <row r="13453" spans="1:3" x14ac:dyDescent="0.3">
      <c r="A13453">
        <v>9055</v>
      </c>
      <c r="B13453">
        <v>10</v>
      </c>
      <c r="C13453">
        <v>1</v>
      </c>
    </row>
    <row r="13454" spans="1:3" x14ac:dyDescent="0.3">
      <c r="A13454">
        <v>9055</v>
      </c>
      <c r="B13454">
        <v>12</v>
      </c>
      <c r="C13454">
        <v>1</v>
      </c>
    </row>
    <row r="13455" spans="1:3" x14ac:dyDescent="0.3">
      <c r="A13455">
        <v>9055</v>
      </c>
      <c r="B13455">
        <v>70</v>
      </c>
      <c r="C13455">
        <v>1</v>
      </c>
    </row>
    <row r="13456" spans="1:3" x14ac:dyDescent="0.3">
      <c r="A13456">
        <v>9057</v>
      </c>
      <c r="B13456">
        <v>9</v>
      </c>
      <c r="C13456">
        <v>1</v>
      </c>
    </row>
    <row r="13457" spans="1:3" x14ac:dyDescent="0.3">
      <c r="A13457">
        <v>9057</v>
      </c>
      <c r="B13457">
        <v>10</v>
      </c>
      <c r="C13457">
        <v>1</v>
      </c>
    </row>
    <row r="13458" spans="1:3" x14ac:dyDescent="0.3">
      <c r="A13458">
        <v>9057</v>
      </c>
      <c r="B13458">
        <v>12</v>
      </c>
      <c r="C13458">
        <v>1</v>
      </c>
    </row>
    <row r="13459" spans="1:3" x14ac:dyDescent="0.3">
      <c r="A13459">
        <v>9057</v>
      </c>
      <c r="B13459">
        <v>56</v>
      </c>
      <c r="C13459">
        <v>1</v>
      </c>
    </row>
    <row r="13460" spans="1:3" x14ac:dyDescent="0.3">
      <c r="A13460">
        <v>9059</v>
      </c>
      <c r="B13460">
        <v>9</v>
      </c>
      <c r="C13460">
        <v>1</v>
      </c>
    </row>
    <row r="13461" spans="1:3" x14ac:dyDescent="0.3">
      <c r="A13461">
        <v>9059</v>
      </c>
      <c r="B13461">
        <v>10</v>
      </c>
      <c r="C13461">
        <v>1</v>
      </c>
    </row>
    <row r="13462" spans="1:3" x14ac:dyDescent="0.3">
      <c r="A13462">
        <v>9059</v>
      </c>
      <c r="B13462">
        <v>12</v>
      </c>
      <c r="C13462">
        <v>1</v>
      </c>
    </row>
    <row r="13463" spans="1:3" x14ac:dyDescent="0.3">
      <c r="A13463">
        <v>9059</v>
      </c>
      <c r="B13463">
        <v>55</v>
      </c>
      <c r="C13463">
        <v>1</v>
      </c>
    </row>
    <row r="13464" spans="1:3" x14ac:dyDescent="0.3">
      <c r="A13464">
        <v>9061</v>
      </c>
      <c r="B13464">
        <v>9</v>
      </c>
      <c r="C13464">
        <v>1</v>
      </c>
    </row>
    <row r="13465" spans="1:3" x14ac:dyDescent="0.3">
      <c r="A13465">
        <v>9061</v>
      </c>
      <c r="B13465">
        <v>10</v>
      </c>
      <c r="C13465">
        <v>1</v>
      </c>
    </row>
    <row r="13466" spans="1:3" x14ac:dyDescent="0.3">
      <c r="A13466">
        <v>9061</v>
      </c>
      <c r="B13466">
        <v>12</v>
      </c>
      <c r="C13466">
        <v>1</v>
      </c>
    </row>
    <row r="13467" spans="1:3" x14ac:dyDescent="0.3">
      <c r="A13467">
        <v>9061</v>
      </c>
      <c r="B13467">
        <v>60</v>
      </c>
      <c r="C13467">
        <v>1</v>
      </c>
    </row>
    <row r="13468" spans="1:3" x14ac:dyDescent="0.3">
      <c r="A13468">
        <v>9063</v>
      </c>
      <c r="B13468">
        <v>9</v>
      </c>
      <c r="C13468">
        <v>1</v>
      </c>
    </row>
    <row r="13469" spans="1:3" x14ac:dyDescent="0.3">
      <c r="A13469">
        <v>9063</v>
      </c>
      <c r="B13469">
        <v>10</v>
      </c>
      <c r="C13469">
        <v>1</v>
      </c>
    </row>
    <row r="13470" spans="1:3" x14ac:dyDescent="0.3">
      <c r="A13470">
        <v>9063</v>
      </c>
      <c r="B13470">
        <v>12</v>
      </c>
      <c r="C13470">
        <v>1</v>
      </c>
    </row>
    <row r="13471" spans="1:3" x14ac:dyDescent="0.3">
      <c r="A13471">
        <v>9063</v>
      </c>
      <c r="B13471">
        <v>58</v>
      </c>
      <c r="C13471">
        <v>1</v>
      </c>
    </row>
    <row r="13472" spans="1:3" x14ac:dyDescent="0.3">
      <c r="A13472">
        <v>9069</v>
      </c>
      <c r="B13472">
        <v>9</v>
      </c>
      <c r="C13472">
        <v>1</v>
      </c>
    </row>
    <row r="13473" spans="1:3" x14ac:dyDescent="0.3">
      <c r="A13473">
        <v>9069</v>
      </c>
      <c r="B13473">
        <v>37</v>
      </c>
      <c r="C13473">
        <v>1</v>
      </c>
    </row>
    <row r="13474" spans="1:3" x14ac:dyDescent="0.3">
      <c r="A13474">
        <v>9071</v>
      </c>
      <c r="B13474">
        <v>47</v>
      </c>
      <c r="C13474">
        <v>1</v>
      </c>
    </row>
    <row r="13475" spans="1:3" x14ac:dyDescent="0.3">
      <c r="A13475">
        <v>9073</v>
      </c>
      <c r="B13475">
        <v>4</v>
      </c>
      <c r="C13475">
        <v>1</v>
      </c>
    </row>
    <row r="13476" spans="1:3" x14ac:dyDescent="0.3">
      <c r="A13476">
        <v>9075</v>
      </c>
      <c r="B13476">
        <v>48</v>
      </c>
      <c r="C13476">
        <v>1</v>
      </c>
    </row>
    <row r="13477" spans="1:3" x14ac:dyDescent="0.3">
      <c r="A13477">
        <v>9077</v>
      </c>
      <c r="B13477">
        <v>3</v>
      </c>
      <c r="C13477">
        <v>1</v>
      </c>
    </row>
    <row r="13478" spans="1:3" x14ac:dyDescent="0.3">
      <c r="A13478">
        <v>9079</v>
      </c>
      <c r="B13478">
        <v>1</v>
      </c>
      <c r="C13478">
        <v>1</v>
      </c>
    </row>
    <row r="13479" spans="1:3" x14ac:dyDescent="0.3">
      <c r="A13479">
        <v>9081</v>
      </c>
      <c r="B13479">
        <v>13</v>
      </c>
      <c r="C13479">
        <v>1</v>
      </c>
    </row>
    <row r="13480" spans="1:3" x14ac:dyDescent="0.3">
      <c r="A13480">
        <v>9083</v>
      </c>
      <c r="B13480">
        <v>11</v>
      </c>
      <c r="C13480">
        <v>1</v>
      </c>
    </row>
    <row r="13481" spans="1:3" x14ac:dyDescent="0.3">
      <c r="A13481">
        <v>9085</v>
      </c>
      <c r="B13481">
        <v>41</v>
      </c>
      <c r="C13481">
        <v>1</v>
      </c>
    </row>
    <row r="13482" spans="1:3" x14ac:dyDescent="0.3">
      <c r="A13482">
        <v>9087</v>
      </c>
      <c r="B13482">
        <v>44</v>
      </c>
      <c r="C13482">
        <v>1</v>
      </c>
    </row>
    <row r="13483" spans="1:3" x14ac:dyDescent="0.3">
      <c r="A13483">
        <v>9103</v>
      </c>
      <c r="B13483">
        <v>18</v>
      </c>
      <c r="C13483">
        <v>1</v>
      </c>
    </row>
    <row r="13484" spans="1:3" x14ac:dyDescent="0.3">
      <c r="A13484">
        <v>9105</v>
      </c>
      <c r="B13484">
        <v>16</v>
      </c>
      <c r="C13484">
        <v>1</v>
      </c>
    </row>
    <row r="13485" spans="1:3" x14ac:dyDescent="0.3">
      <c r="A13485">
        <v>9107</v>
      </c>
      <c r="B13485">
        <v>17</v>
      </c>
      <c r="C13485">
        <v>1</v>
      </c>
    </row>
    <row r="13486" spans="1:3" x14ac:dyDescent="0.3">
      <c r="A13486">
        <v>9109</v>
      </c>
      <c r="B13486">
        <v>15</v>
      </c>
      <c r="C13486">
        <v>1</v>
      </c>
    </row>
    <row r="13487" spans="1:3" x14ac:dyDescent="0.3">
      <c r="A13487">
        <v>9125</v>
      </c>
      <c r="B13487">
        <v>4</v>
      </c>
      <c r="C13487">
        <v>1</v>
      </c>
    </row>
    <row r="13488" spans="1:3" x14ac:dyDescent="0.3">
      <c r="A13488">
        <v>9125</v>
      </c>
      <c r="B13488">
        <v>9</v>
      </c>
      <c r="C13488">
        <v>1</v>
      </c>
    </row>
    <row r="13489" spans="1:3" x14ac:dyDescent="0.3">
      <c r="A13489">
        <v>9125</v>
      </c>
      <c r="B13489">
        <v>10</v>
      </c>
      <c r="C13489">
        <v>1</v>
      </c>
    </row>
    <row r="13490" spans="1:3" x14ac:dyDescent="0.3">
      <c r="A13490">
        <v>9127</v>
      </c>
      <c r="B13490">
        <v>3</v>
      </c>
      <c r="C13490">
        <v>1</v>
      </c>
    </row>
    <row r="13491" spans="1:3" x14ac:dyDescent="0.3">
      <c r="A13491">
        <v>9127</v>
      </c>
      <c r="B13491">
        <v>9</v>
      </c>
      <c r="C13491">
        <v>1</v>
      </c>
    </row>
    <row r="13492" spans="1:3" x14ac:dyDescent="0.3">
      <c r="A13492">
        <v>9127</v>
      </c>
      <c r="B13492">
        <v>10</v>
      </c>
      <c r="C13492">
        <v>1</v>
      </c>
    </row>
    <row r="13493" spans="1:3" x14ac:dyDescent="0.3">
      <c r="A13493">
        <v>9129</v>
      </c>
      <c r="B13493">
        <v>1</v>
      </c>
      <c r="C13493">
        <v>1</v>
      </c>
    </row>
    <row r="13494" spans="1:3" x14ac:dyDescent="0.3">
      <c r="A13494">
        <v>9129</v>
      </c>
      <c r="B13494">
        <v>9</v>
      </c>
      <c r="C13494">
        <v>1</v>
      </c>
    </row>
    <row r="13495" spans="1:3" x14ac:dyDescent="0.3">
      <c r="A13495">
        <v>9129</v>
      </c>
      <c r="B13495">
        <v>10</v>
      </c>
      <c r="C13495">
        <v>1</v>
      </c>
    </row>
    <row r="13496" spans="1:3" x14ac:dyDescent="0.3">
      <c r="A13496">
        <v>9131</v>
      </c>
      <c r="B13496">
        <v>9</v>
      </c>
      <c r="C13496">
        <v>1</v>
      </c>
    </row>
    <row r="13497" spans="1:3" x14ac:dyDescent="0.3">
      <c r="A13497">
        <v>9131</v>
      </c>
      <c r="B13497">
        <v>10</v>
      </c>
      <c r="C13497">
        <v>1</v>
      </c>
    </row>
    <row r="13498" spans="1:3" x14ac:dyDescent="0.3">
      <c r="A13498">
        <v>9131</v>
      </c>
      <c r="B13498">
        <v>11</v>
      </c>
      <c r="C13498">
        <v>1</v>
      </c>
    </row>
    <row r="13499" spans="1:3" x14ac:dyDescent="0.3">
      <c r="A13499">
        <v>9133</v>
      </c>
      <c r="B13499">
        <v>5</v>
      </c>
      <c r="C13499">
        <v>1</v>
      </c>
    </row>
    <row r="13500" spans="1:3" x14ac:dyDescent="0.3">
      <c r="A13500">
        <v>9133</v>
      </c>
      <c r="B13500">
        <v>9</v>
      </c>
      <c r="C13500">
        <v>1</v>
      </c>
    </row>
    <row r="13501" spans="1:3" x14ac:dyDescent="0.3">
      <c r="A13501">
        <v>9133</v>
      </c>
      <c r="B13501">
        <v>10</v>
      </c>
      <c r="C13501">
        <v>1</v>
      </c>
    </row>
    <row r="13502" spans="1:3" x14ac:dyDescent="0.3">
      <c r="A13502">
        <v>9135</v>
      </c>
      <c r="B13502">
        <v>9</v>
      </c>
      <c r="C13502">
        <v>1</v>
      </c>
    </row>
    <row r="13503" spans="1:3" x14ac:dyDescent="0.3">
      <c r="A13503">
        <v>9135</v>
      </c>
      <c r="B13503">
        <v>10</v>
      </c>
      <c r="C13503">
        <v>1</v>
      </c>
    </row>
    <row r="13504" spans="1:3" x14ac:dyDescent="0.3">
      <c r="A13504">
        <v>9145</v>
      </c>
      <c r="B13504">
        <v>4</v>
      </c>
      <c r="C13504">
        <v>1</v>
      </c>
    </row>
    <row r="13505" spans="1:3" x14ac:dyDescent="0.3">
      <c r="A13505">
        <v>9145</v>
      </c>
      <c r="B13505">
        <v>9</v>
      </c>
      <c r="C13505">
        <v>1</v>
      </c>
    </row>
    <row r="13506" spans="1:3" x14ac:dyDescent="0.3">
      <c r="A13506">
        <v>9145</v>
      </c>
      <c r="B13506">
        <v>51</v>
      </c>
      <c r="C13506">
        <v>1</v>
      </c>
    </row>
    <row r="13507" spans="1:3" x14ac:dyDescent="0.3">
      <c r="A13507">
        <v>9149</v>
      </c>
      <c r="B13507">
        <v>10</v>
      </c>
      <c r="C13507">
        <v>1</v>
      </c>
    </row>
    <row r="13508" spans="1:3" x14ac:dyDescent="0.3">
      <c r="A13508">
        <v>9149</v>
      </c>
      <c r="B13508">
        <v>18</v>
      </c>
      <c r="C13508">
        <v>1</v>
      </c>
    </row>
    <row r="13509" spans="1:3" x14ac:dyDescent="0.3">
      <c r="A13509">
        <v>9151</v>
      </c>
      <c r="B13509">
        <v>10</v>
      </c>
      <c r="C13509">
        <v>1</v>
      </c>
    </row>
    <row r="13510" spans="1:3" x14ac:dyDescent="0.3">
      <c r="A13510">
        <v>9151</v>
      </c>
      <c r="B13510">
        <v>16</v>
      </c>
      <c r="C13510">
        <v>1</v>
      </c>
    </row>
    <row r="13511" spans="1:3" x14ac:dyDescent="0.3">
      <c r="A13511">
        <v>9153</v>
      </c>
      <c r="B13511">
        <v>10</v>
      </c>
      <c r="C13511">
        <v>1</v>
      </c>
    </row>
    <row r="13512" spans="1:3" x14ac:dyDescent="0.3">
      <c r="A13512">
        <v>9153</v>
      </c>
      <c r="B13512">
        <v>17</v>
      </c>
      <c r="C13512">
        <v>1</v>
      </c>
    </row>
    <row r="13513" spans="1:3" x14ac:dyDescent="0.3">
      <c r="A13513">
        <v>9155</v>
      </c>
      <c r="B13513">
        <v>10</v>
      </c>
      <c r="C13513">
        <v>1</v>
      </c>
    </row>
    <row r="13514" spans="1:3" x14ac:dyDescent="0.3">
      <c r="A13514">
        <v>9155</v>
      </c>
      <c r="B13514">
        <v>15</v>
      </c>
      <c r="C13514">
        <v>1</v>
      </c>
    </row>
    <row r="13515" spans="1:3" x14ac:dyDescent="0.3">
      <c r="A13515">
        <v>9165</v>
      </c>
      <c r="B13515">
        <v>9</v>
      </c>
      <c r="C13515">
        <v>5</v>
      </c>
    </row>
    <row r="13516" spans="1:3" x14ac:dyDescent="0.3">
      <c r="A13516">
        <v>9165</v>
      </c>
      <c r="B13516">
        <v>51</v>
      </c>
      <c r="C13516">
        <v>5</v>
      </c>
    </row>
    <row r="13517" spans="1:3" x14ac:dyDescent="0.3">
      <c r="A13517">
        <v>9197</v>
      </c>
      <c r="B13517">
        <v>4</v>
      </c>
      <c r="C13517">
        <v>1</v>
      </c>
    </row>
    <row r="13518" spans="1:3" x14ac:dyDescent="0.3">
      <c r="A13518">
        <v>9197</v>
      </c>
      <c r="B13518">
        <v>35</v>
      </c>
      <c r="C13518">
        <v>1</v>
      </c>
    </row>
    <row r="13519" spans="1:3" x14ac:dyDescent="0.3">
      <c r="A13519">
        <v>9197</v>
      </c>
      <c r="B13519">
        <v>43</v>
      </c>
      <c r="C13519">
        <v>1</v>
      </c>
    </row>
    <row r="13520" spans="1:3" x14ac:dyDescent="0.3">
      <c r="A13520">
        <v>9199</v>
      </c>
      <c r="B13520">
        <v>3</v>
      </c>
      <c r="C13520">
        <v>1</v>
      </c>
    </row>
    <row r="13521" spans="1:3" x14ac:dyDescent="0.3">
      <c r="A13521">
        <v>9199</v>
      </c>
      <c r="B13521">
        <v>35</v>
      </c>
      <c r="C13521">
        <v>1</v>
      </c>
    </row>
    <row r="13522" spans="1:3" x14ac:dyDescent="0.3">
      <c r="A13522">
        <v>9199</v>
      </c>
      <c r="B13522">
        <v>43</v>
      </c>
      <c r="C13522">
        <v>1</v>
      </c>
    </row>
    <row r="13523" spans="1:3" x14ac:dyDescent="0.3">
      <c r="A13523">
        <v>9201</v>
      </c>
      <c r="B13523">
        <v>1</v>
      </c>
      <c r="C13523">
        <v>1</v>
      </c>
    </row>
    <row r="13524" spans="1:3" x14ac:dyDescent="0.3">
      <c r="A13524">
        <v>9201</v>
      </c>
      <c r="B13524">
        <v>35</v>
      </c>
      <c r="C13524">
        <v>1</v>
      </c>
    </row>
    <row r="13525" spans="1:3" x14ac:dyDescent="0.3">
      <c r="A13525">
        <v>9201</v>
      </c>
      <c r="B13525">
        <v>43</v>
      </c>
      <c r="C13525">
        <v>1</v>
      </c>
    </row>
    <row r="13526" spans="1:3" x14ac:dyDescent="0.3">
      <c r="A13526">
        <v>9203</v>
      </c>
      <c r="B13526">
        <v>11</v>
      </c>
      <c r="C13526">
        <v>1</v>
      </c>
    </row>
    <row r="13527" spans="1:3" x14ac:dyDescent="0.3">
      <c r="A13527">
        <v>9203</v>
      </c>
      <c r="B13527">
        <v>35</v>
      </c>
      <c r="C13527">
        <v>1</v>
      </c>
    </row>
    <row r="13528" spans="1:3" x14ac:dyDescent="0.3">
      <c r="A13528">
        <v>9203</v>
      </c>
      <c r="B13528">
        <v>43</v>
      </c>
      <c r="C13528">
        <v>1</v>
      </c>
    </row>
    <row r="13529" spans="1:3" x14ac:dyDescent="0.3">
      <c r="A13529">
        <v>9205</v>
      </c>
      <c r="B13529">
        <v>35</v>
      </c>
      <c r="C13529">
        <v>1</v>
      </c>
    </row>
    <row r="13530" spans="1:3" x14ac:dyDescent="0.3">
      <c r="A13530">
        <v>9205</v>
      </c>
      <c r="B13530">
        <v>41</v>
      </c>
      <c r="C13530">
        <v>1</v>
      </c>
    </row>
    <row r="13531" spans="1:3" x14ac:dyDescent="0.3">
      <c r="A13531">
        <v>9205</v>
      </c>
      <c r="B13531">
        <v>43</v>
      </c>
      <c r="C13531">
        <v>1</v>
      </c>
    </row>
    <row r="13532" spans="1:3" x14ac:dyDescent="0.3">
      <c r="A13532">
        <v>9207</v>
      </c>
      <c r="B13532">
        <v>35</v>
      </c>
      <c r="C13532">
        <v>1</v>
      </c>
    </row>
    <row r="13533" spans="1:3" x14ac:dyDescent="0.3">
      <c r="A13533">
        <v>9207</v>
      </c>
      <c r="B13533">
        <v>43</v>
      </c>
      <c r="C13533">
        <v>0</v>
      </c>
    </row>
    <row r="13534" spans="1:3" x14ac:dyDescent="0.3">
      <c r="A13534">
        <v>9207</v>
      </c>
      <c r="B13534">
        <v>44</v>
      </c>
      <c r="C13534">
        <v>1</v>
      </c>
    </row>
    <row r="13535" spans="1:3" x14ac:dyDescent="0.3">
      <c r="A13535">
        <v>9213</v>
      </c>
      <c r="B13535">
        <v>4</v>
      </c>
      <c r="C13535">
        <v>1</v>
      </c>
    </row>
    <row r="13536" spans="1:3" x14ac:dyDescent="0.3">
      <c r="A13536">
        <v>9213</v>
      </c>
      <c r="B13536">
        <v>35</v>
      </c>
      <c r="C13536">
        <v>1</v>
      </c>
    </row>
    <row r="13537" spans="1:3" x14ac:dyDescent="0.3">
      <c r="A13537">
        <v>9213</v>
      </c>
      <c r="B13537">
        <v>43</v>
      </c>
      <c r="C13537">
        <v>1</v>
      </c>
    </row>
    <row r="13538" spans="1:3" x14ac:dyDescent="0.3">
      <c r="A13538">
        <v>9215</v>
      </c>
      <c r="B13538">
        <v>3</v>
      </c>
      <c r="C13538">
        <v>1</v>
      </c>
    </row>
    <row r="13539" spans="1:3" x14ac:dyDescent="0.3">
      <c r="A13539">
        <v>9215</v>
      </c>
      <c r="B13539">
        <v>35</v>
      </c>
      <c r="C13539">
        <v>1</v>
      </c>
    </row>
    <row r="13540" spans="1:3" x14ac:dyDescent="0.3">
      <c r="A13540">
        <v>9215</v>
      </c>
      <c r="B13540">
        <v>43</v>
      </c>
      <c r="C13540">
        <v>1</v>
      </c>
    </row>
    <row r="13541" spans="1:3" x14ac:dyDescent="0.3">
      <c r="A13541">
        <v>9217</v>
      </c>
      <c r="B13541">
        <v>1</v>
      </c>
      <c r="C13541">
        <v>1</v>
      </c>
    </row>
    <row r="13542" spans="1:3" x14ac:dyDescent="0.3">
      <c r="A13542">
        <v>9217</v>
      </c>
      <c r="B13542">
        <v>35</v>
      </c>
      <c r="C13542">
        <v>1</v>
      </c>
    </row>
    <row r="13543" spans="1:3" x14ac:dyDescent="0.3">
      <c r="A13543">
        <v>9217</v>
      </c>
      <c r="B13543">
        <v>43</v>
      </c>
      <c r="C13543">
        <v>1</v>
      </c>
    </row>
    <row r="13544" spans="1:3" x14ac:dyDescent="0.3">
      <c r="A13544">
        <v>9219</v>
      </c>
      <c r="B13544">
        <v>11</v>
      </c>
      <c r="C13544">
        <v>1</v>
      </c>
    </row>
    <row r="13545" spans="1:3" x14ac:dyDescent="0.3">
      <c r="A13545">
        <v>9219</v>
      </c>
      <c r="B13545">
        <v>35</v>
      </c>
      <c r="C13545">
        <v>1</v>
      </c>
    </row>
    <row r="13546" spans="1:3" x14ac:dyDescent="0.3">
      <c r="A13546">
        <v>9219</v>
      </c>
      <c r="B13546">
        <v>43</v>
      </c>
      <c r="C13546">
        <v>1</v>
      </c>
    </row>
    <row r="13547" spans="1:3" x14ac:dyDescent="0.3">
      <c r="A13547">
        <v>9221</v>
      </c>
      <c r="B13547">
        <v>35</v>
      </c>
      <c r="C13547">
        <v>1</v>
      </c>
    </row>
    <row r="13548" spans="1:3" x14ac:dyDescent="0.3">
      <c r="A13548">
        <v>9221</v>
      </c>
      <c r="B13548">
        <v>41</v>
      </c>
      <c r="C13548">
        <v>1</v>
      </c>
    </row>
    <row r="13549" spans="1:3" x14ac:dyDescent="0.3">
      <c r="A13549">
        <v>9221</v>
      </c>
      <c r="B13549">
        <v>43</v>
      </c>
      <c r="C13549">
        <v>1</v>
      </c>
    </row>
    <row r="13550" spans="1:3" x14ac:dyDescent="0.3">
      <c r="A13550">
        <v>9223</v>
      </c>
      <c r="B13550">
        <v>35</v>
      </c>
      <c r="C13550">
        <v>1</v>
      </c>
    </row>
    <row r="13551" spans="1:3" x14ac:dyDescent="0.3">
      <c r="A13551">
        <v>9223</v>
      </c>
      <c r="B13551">
        <v>43</v>
      </c>
      <c r="C13551">
        <v>0</v>
      </c>
    </row>
    <row r="13552" spans="1:3" x14ac:dyDescent="0.3">
      <c r="A13552">
        <v>9223</v>
      </c>
      <c r="B13552">
        <v>44</v>
      </c>
      <c r="C13552">
        <v>1</v>
      </c>
    </row>
    <row r="13553" spans="1:3" x14ac:dyDescent="0.3">
      <c r="A13553">
        <v>9229</v>
      </c>
      <c r="B13553">
        <v>4</v>
      </c>
      <c r="C13553">
        <v>1</v>
      </c>
    </row>
    <row r="13554" spans="1:3" x14ac:dyDescent="0.3">
      <c r="A13554">
        <v>9229</v>
      </c>
      <c r="B13554">
        <v>35</v>
      </c>
      <c r="C13554">
        <v>1</v>
      </c>
    </row>
    <row r="13555" spans="1:3" x14ac:dyDescent="0.3">
      <c r="A13555">
        <v>9229</v>
      </c>
      <c r="B13555">
        <v>43</v>
      </c>
      <c r="C13555">
        <v>1</v>
      </c>
    </row>
    <row r="13556" spans="1:3" x14ac:dyDescent="0.3">
      <c r="A13556">
        <v>9231</v>
      </c>
      <c r="B13556">
        <v>3</v>
      </c>
      <c r="C13556">
        <v>1</v>
      </c>
    </row>
    <row r="13557" spans="1:3" x14ac:dyDescent="0.3">
      <c r="A13557">
        <v>9231</v>
      </c>
      <c r="B13557">
        <v>35</v>
      </c>
      <c r="C13557">
        <v>1</v>
      </c>
    </row>
    <row r="13558" spans="1:3" x14ac:dyDescent="0.3">
      <c r="A13558">
        <v>9231</v>
      </c>
      <c r="B13558">
        <v>43</v>
      </c>
      <c r="C13558">
        <v>1</v>
      </c>
    </row>
    <row r="13559" spans="1:3" x14ac:dyDescent="0.3">
      <c r="A13559">
        <v>9233</v>
      </c>
      <c r="B13559">
        <v>1</v>
      </c>
      <c r="C13559">
        <v>1</v>
      </c>
    </row>
    <row r="13560" spans="1:3" x14ac:dyDescent="0.3">
      <c r="A13560">
        <v>9233</v>
      </c>
      <c r="B13560">
        <v>35</v>
      </c>
      <c r="C13560">
        <v>1</v>
      </c>
    </row>
    <row r="13561" spans="1:3" x14ac:dyDescent="0.3">
      <c r="A13561">
        <v>9233</v>
      </c>
      <c r="B13561">
        <v>43</v>
      </c>
      <c r="C13561">
        <v>1</v>
      </c>
    </row>
    <row r="13562" spans="1:3" x14ac:dyDescent="0.3">
      <c r="A13562">
        <v>9235</v>
      </c>
      <c r="B13562">
        <v>11</v>
      </c>
      <c r="C13562">
        <v>1</v>
      </c>
    </row>
    <row r="13563" spans="1:3" x14ac:dyDescent="0.3">
      <c r="A13563">
        <v>9235</v>
      </c>
      <c r="B13563">
        <v>35</v>
      </c>
      <c r="C13563">
        <v>1</v>
      </c>
    </row>
    <row r="13564" spans="1:3" x14ac:dyDescent="0.3">
      <c r="A13564">
        <v>9235</v>
      </c>
      <c r="B13564">
        <v>43</v>
      </c>
      <c r="C13564">
        <v>1</v>
      </c>
    </row>
    <row r="13565" spans="1:3" x14ac:dyDescent="0.3">
      <c r="A13565">
        <v>9237</v>
      </c>
      <c r="B13565">
        <v>35</v>
      </c>
      <c r="C13565">
        <v>1</v>
      </c>
    </row>
    <row r="13566" spans="1:3" x14ac:dyDescent="0.3">
      <c r="A13566">
        <v>9237</v>
      </c>
      <c r="B13566">
        <v>41</v>
      </c>
      <c r="C13566">
        <v>1</v>
      </c>
    </row>
    <row r="13567" spans="1:3" x14ac:dyDescent="0.3">
      <c r="A13567">
        <v>9237</v>
      </c>
      <c r="B13567">
        <v>43</v>
      </c>
      <c r="C13567">
        <v>1</v>
      </c>
    </row>
    <row r="13568" spans="1:3" x14ac:dyDescent="0.3">
      <c r="A13568">
        <v>9239</v>
      </c>
      <c r="B13568">
        <v>35</v>
      </c>
      <c r="C13568">
        <v>1</v>
      </c>
    </row>
    <row r="13569" spans="1:3" x14ac:dyDescent="0.3">
      <c r="A13569">
        <v>9239</v>
      </c>
      <c r="B13569">
        <v>43</v>
      </c>
      <c r="C13569">
        <v>0</v>
      </c>
    </row>
    <row r="13570" spans="1:3" x14ac:dyDescent="0.3">
      <c r="A13570">
        <v>9239</v>
      </c>
      <c r="B13570">
        <v>44</v>
      </c>
      <c r="C13570">
        <v>1</v>
      </c>
    </row>
    <row r="13571" spans="1:3" x14ac:dyDescent="0.3">
      <c r="A13571">
        <v>9251</v>
      </c>
      <c r="B13571">
        <v>9</v>
      </c>
      <c r="C13571">
        <v>1</v>
      </c>
    </row>
    <row r="13572" spans="1:3" x14ac:dyDescent="0.3">
      <c r="A13572">
        <v>9251</v>
      </c>
      <c r="B13572">
        <v>10</v>
      </c>
      <c r="C13572">
        <v>1</v>
      </c>
    </row>
    <row r="13573" spans="1:3" x14ac:dyDescent="0.3">
      <c r="A13573">
        <v>9251</v>
      </c>
      <c r="B13573">
        <v>37</v>
      </c>
      <c r="C13573">
        <v>1</v>
      </c>
    </row>
    <row r="13574" spans="1:3" x14ac:dyDescent="0.3">
      <c r="A13574">
        <v>9253</v>
      </c>
      <c r="B13574">
        <v>4</v>
      </c>
      <c r="C13574">
        <v>1</v>
      </c>
    </row>
    <row r="13575" spans="1:3" x14ac:dyDescent="0.3">
      <c r="A13575">
        <v>9253</v>
      </c>
      <c r="B13575">
        <v>35</v>
      </c>
      <c r="C13575">
        <v>1</v>
      </c>
    </row>
    <row r="13576" spans="1:3" x14ac:dyDescent="0.3">
      <c r="A13576">
        <v>9253</v>
      </c>
      <c r="B13576">
        <v>42</v>
      </c>
      <c r="C13576">
        <v>1</v>
      </c>
    </row>
    <row r="13577" spans="1:3" x14ac:dyDescent="0.3">
      <c r="A13577">
        <v>9255</v>
      </c>
      <c r="B13577">
        <v>3</v>
      </c>
      <c r="C13577">
        <v>1</v>
      </c>
    </row>
    <row r="13578" spans="1:3" x14ac:dyDescent="0.3">
      <c r="A13578">
        <v>9255</v>
      </c>
      <c r="B13578">
        <v>35</v>
      </c>
      <c r="C13578">
        <v>1</v>
      </c>
    </row>
    <row r="13579" spans="1:3" x14ac:dyDescent="0.3">
      <c r="A13579">
        <v>9255</v>
      </c>
      <c r="B13579">
        <v>42</v>
      </c>
      <c r="C13579">
        <v>1</v>
      </c>
    </row>
    <row r="13580" spans="1:3" x14ac:dyDescent="0.3">
      <c r="A13580">
        <v>9257</v>
      </c>
      <c r="B13580">
        <v>1</v>
      </c>
      <c r="C13580">
        <v>1</v>
      </c>
    </row>
    <row r="13581" spans="1:3" x14ac:dyDescent="0.3">
      <c r="A13581">
        <v>9257</v>
      </c>
      <c r="B13581">
        <v>35</v>
      </c>
      <c r="C13581">
        <v>1</v>
      </c>
    </row>
    <row r="13582" spans="1:3" x14ac:dyDescent="0.3">
      <c r="A13582">
        <v>9257</v>
      </c>
      <c r="B13582">
        <v>42</v>
      </c>
      <c r="C13582">
        <v>1</v>
      </c>
    </row>
    <row r="13583" spans="1:3" x14ac:dyDescent="0.3">
      <c r="A13583">
        <v>9259</v>
      </c>
      <c r="B13583">
        <v>11</v>
      </c>
      <c r="C13583">
        <v>1</v>
      </c>
    </row>
    <row r="13584" spans="1:3" x14ac:dyDescent="0.3">
      <c r="A13584">
        <v>9259</v>
      </c>
      <c r="B13584">
        <v>35</v>
      </c>
      <c r="C13584">
        <v>1</v>
      </c>
    </row>
    <row r="13585" spans="1:3" x14ac:dyDescent="0.3">
      <c r="A13585">
        <v>9259</v>
      </c>
      <c r="B13585">
        <v>42</v>
      </c>
      <c r="C13585">
        <v>1</v>
      </c>
    </row>
    <row r="13586" spans="1:3" x14ac:dyDescent="0.3">
      <c r="A13586">
        <v>9261</v>
      </c>
      <c r="B13586">
        <v>35</v>
      </c>
      <c r="C13586">
        <v>1</v>
      </c>
    </row>
    <row r="13587" spans="1:3" x14ac:dyDescent="0.3">
      <c r="A13587">
        <v>9261</v>
      </c>
      <c r="B13587">
        <v>41</v>
      </c>
      <c r="C13587">
        <v>1</v>
      </c>
    </row>
    <row r="13588" spans="1:3" x14ac:dyDescent="0.3">
      <c r="A13588">
        <v>9261</v>
      </c>
      <c r="B13588">
        <v>42</v>
      </c>
      <c r="C13588">
        <v>1</v>
      </c>
    </row>
    <row r="13589" spans="1:3" x14ac:dyDescent="0.3">
      <c r="A13589">
        <v>9263</v>
      </c>
      <c r="B13589">
        <v>4</v>
      </c>
      <c r="C13589">
        <v>1</v>
      </c>
    </row>
    <row r="13590" spans="1:3" x14ac:dyDescent="0.3">
      <c r="A13590">
        <v>9263</v>
      </c>
      <c r="B13590">
        <v>35</v>
      </c>
      <c r="C13590">
        <v>1</v>
      </c>
    </row>
    <row r="13591" spans="1:3" x14ac:dyDescent="0.3">
      <c r="A13591">
        <v>9263</v>
      </c>
      <c r="B13591">
        <v>42</v>
      </c>
      <c r="C13591">
        <v>1</v>
      </c>
    </row>
    <row r="13592" spans="1:3" x14ac:dyDescent="0.3">
      <c r="A13592">
        <v>9265</v>
      </c>
      <c r="B13592">
        <v>3</v>
      </c>
      <c r="C13592">
        <v>1</v>
      </c>
    </row>
    <row r="13593" spans="1:3" x14ac:dyDescent="0.3">
      <c r="A13593">
        <v>9265</v>
      </c>
      <c r="B13593">
        <v>35</v>
      </c>
      <c r="C13593">
        <v>1</v>
      </c>
    </row>
    <row r="13594" spans="1:3" x14ac:dyDescent="0.3">
      <c r="A13594">
        <v>9265</v>
      </c>
      <c r="B13594">
        <v>42</v>
      </c>
      <c r="C13594">
        <v>1</v>
      </c>
    </row>
    <row r="13595" spans="1:3" x14ac:dyDescent="0.3">
      <c r="A13595">
        <v>9267</v>
      </c>
      <c r="B13595">
        <v>1</v>
      </c>
      <c r="C13595">
        <v>1</v>
      </c>
    </row>
    <row r="13596" spans="1:3" x14ac:dyDescent="0.3">
      <c r="A13596">
        <v>9267</v>
      </c>
      <c r="B13596">
        <v>35</v>
      </c>
      <c r="C13596">
        <v>1</v>
      </c>
    </row>
    <row r="13597" spans="1:3" x14ac:dyDescent="0.3">
      <c r="A13597">
        <v>9267</v>
      </c>
      <c r="B13597">
        <v>42</v>
      </c>
      <c r="C13597">
        <v>1</v>
      </c>
    </row>
    <row r="13598" spans="1:3" x14ac:dyDescent="0.3">
      <c r="A13598">
        <v>9269</v>
      </c>
      <c r="B13598">
        <v>11</v>
      </c>
      <c r="C13598">
        <v>1</v>
      </c>
    </row>
    <row r="13599" spans="1:3" x14ac:dyDescent="0.3">
      <c r="A13599">
        <v>9269</v>
      </c>
      <c r="B13599">
        <v>35</v>
      </c>
      <c r="C13599">
        <v>1</v>
      </c>
    </row>
    <row r="13600" spans="1:3" x14ac:dyDescent="0.3">
      <c r="A13600">
        <v>9269</v>
      </c>
      <c r="B13600">
        <v>42</v>
      </c>
      <c r="C13600">
        <v>1</v>
      </c>
    </row>
    <row r="13601" spans="1:3" x14ac:dyDescent="0.3">
      <c r="A13601">
        <v>9271</v>
      </c>
      <c r="B13601">
        <v>35</v>
      </c>
      <c r="C13601">
        <v>1</v>
      </c>
    </row>
    <row r="13602" spans="1:3" x14ac:dyDescent="0.3">
      <c r="A13602">
        <v>9271</v>
      </c>
      <c r="B13602">
        <v>41</v>
      </c>
      <c r="C13602">
        <v>1</v>
      </c>
    </row>
    <row r="13603" spans="1:3" x14ac:dyDescent="0.3">
      <c r="A13603">
        <v>9271</v>
      </c>
      <c r="B13603">
        <v>42</v>
      </c>
      <c r="C13603">
        <v>1</v>
      </c>
    </row>
    <row r="13604" spans="1:3" x14ac:dyDescent="0.3">
      <c r="A13604">
        <v>9273</v>
      </c>
      <c r="B13604">
        <v>4</v>
      </c>
      <c r="C13604">
        <v>1</v>
      </c>
    </row>
    <row r="13605" spans="1:3" x14ac:dyDescent="0.3">
      <c r="A13605">
        <v>9273</v>
      </c>
      <c r="B13605">
        <v>35</v>
      </c>
      <c r="C13605">
        <v>1</v>
      </c>
    </row>
    <row r="13606" spans="1:3" x14ac:dyDescent="0.3">
      <c r="A13606">
        <v>9273</v>
      </c>
      <c r="B13606">
        <v>42</v>
      </c>
      <c r="C13606">
        <v>1</v>
      </c>
    </row>
    <row r="13607" spans="1:3" x14ac:dyDescent="0.3">
      <c r="A13607">
        <v>9275</v>
      </c>
      <c r="B13607">
        <v>3</v>
      </c>
      <c r="C13607">
        <v>1</v>
      </c>
    </row>
    <row r="13608" spans="1:3" x14ac:dyDescent="0.3">
      <c r="A13608">
        <v>9275</v>
      </c>
      <c r="B13608">
        <v>35</v>
      </c>
      <c r="C13608">
        <v>1</v>
      </c>
    </row>
    <row r="13609" spans="1:3" x14ac:dyDescent="0.3">
      <c r="A13609">
        <v>9275</v>
      </c>
      <c r="B13609">
        <v>42</v>
      </c>
      <c r="C13609">
        <v>1</v>
      </c>
    </row>
    <row r="13610" spans="1:3" x14ac:dyDescent="0.3">
      <c r="A13610">
        <v>9277</v>
      </c>
      <c r="B13610">
        <v>1</v>
      </c>
      <c r="C13610">
        <v>1</v>
      </c>
    </row>
    <row r="13611" spans="1:3" x14ac:dyDescent="0.3">
      <c r="A13611">
        <v>9277</v>
      </c>
      <c r="B13611">
        <v>35</v>
      </c>
      <c r="C13611">
        <v>1</v>
      </c>
    </row>
    <row r="13612" spans="1:3" x14ac:dyDescent="0.3">
      <c r="A13612">
        <v>9277</v>
      </c>
      <c r="B13612">
        <v>42</v>
      </c>
      <c r="C13612">
        <v>1</v>
      </c>
    </row>
    <row r="13613" spans="1:3" x14ac:dyDescent="0.3">
      <c r="A13613">
        <v>9279</v>
      </c>
      <c r="B13613">
        <v>11</v>
      </c>
      <c r="C13613">
        <v>1</v>
      </c>
    </row>
    <row r="13614" spans="1:3" x14ac:dyDescent="0.3">
      <c r="A13614">
        <v>9279</v>
      </c>
      <c r="B13614">
        <v>35</v>
      </c>
      <c r="C13614">
        <v>1</v>
      </c>
    </row>
    <row r="13615" spans="1:3" x14ac:dyDescent="0.3">
      <c r="A13615">
        <v>9279</v>
      </c>
      <c r="B13615">
        <v>42</v>
      </c>
      <c r="C13615">
        <v>1</v>
      </c>
    </row>
    <row r="13616" spans="1:3" x14ac:dyDescent="0.3">
      <c r="A13616">
        <v>9281</v>
      </c>
      <c r="B13616">
        <v>35</v>
      </c>
      <c r="C13616">
        <v>1</v>
      </c>
    </row>
    <row r="13617" spans="1:3" x14ac:dyDescent="0.3">
      <c r="A13617">
        <v>9281</v>
      </c>
      <c r="B13617">
        <v>41</v>
      </c>
      <c r="C13617">
        <v>1</v>
      </c>
    </row>
    <row r="13618" spans="1:3" x14ac:dyDescent="0.3">
      <c r="A13618">
        <v>9281</v>
      </c>
      <c r="B13618">
        <v>42</v>
      </c>
      <c r="C13618">
        <v>1</v>
      </c>
    </row>
    <row r="13619" spans="1:3" x14ac:dyDescent="0.3">
      <c r="A13619">
        <v>9283</v>
      </c>
      <c r="B13619">
        <v>9</v>
      </c>
      <c r="C13619">
        <v>0</v>
      </c>
    </row>
    <row r="13620" spans="1:3" x14ac:dyDescent="0.3">
      <c r="A13620">
        <v>9283</v>
      </c>
      <c r="B13620">
        <v>20</v>
      </c>
      <c r="C13620">
        <v>1</v>
      </c>
    </row>
    <row r="13621" spans="1:3" x14ac:dyDescent="0.3">
      <c r="A13621">
        <v>9285</v>
      </c>
      <c r="B13621">
        <v>9</v>
      </c>
      <c r="C13621">
        <v>0</v>
      </c>
    </row>
    <row r="13622" spans="1:3" x14ac:dyDescent="0.3">
      <c r="A13622">
        <v>9285</v>
      </c>
      <c r="B13622">
        <v>20</v>
      </c>
      <c r="C13622">
        <v>1</v>
      </c>
    </row>
    <row r="13623" spans="1:3" x14ac:dyDescent="0.3">
      <c r="A13623">
        <v>9289</v>
      </c>
      <c r="B13623">
        <v>9</v>
      </c>
      <c r="C13623">
        <v>0</v>
      </c>
    </row>
    <row r="13624" spans="1:3" x14ac:dyDescent="0.3">
      <c r="A13624">
        <v>9289</v>
      </c>
      <c r="B13624">
        <v>20</v>
      </c>
      <c r="C13624">
        <v>1</v>
      </c>
    </row>
    <row r="13625" spans="1:3" x14ac:dyDescent="0.3">
      <c r="A13625">
        <v>9291</v>
      </c>
      <c r="B13625">
        <v>9</v>
      </c>
      <c r="C13625">
        <v>0</v>
      </c>
    </row>
    <row r="13626" spans="1:3" x14ac:dyDescent="0.3">
      <c r="A13626">
        <v>9291</v>
      </c>
      <c r="B13626">
        <v>20</v>
      </c>
      <c r="C13626">
        <v>1</v>
      </c>
    </row>
    <row r="13627" spans="1:3" x14ac:dyDescent="0.3">
      <c r="A13627">
        <v>9293</v>
      </c>
      <c r="B13627">
        <v>9</v>
      </c>
      <c r="C13627">
        <v>0</v>
      </c>
    </row>
    <row r="13628" spans="1:3" x14ac:dyDescent="0.3">
      <c r="A13628">
        <v>9293</v>
      </c>
      <c r="B13628">
        <v>20</v>
      </c>
      <c r="C13628">
        <v>1</v>
      </c>
    </row>
    <row r="13629" spans="1:3" x14ac:dyDescent="0.3">
      <c r="A13629">
        <v>9295</v>
      </c>
      <c r="B13629">
        <v>9</v>
      </c>
      <c r="C13629">
        <v>0</v>
      </c>
    </row>
    <row r="13630" spans="1:3" x14ac:dyDescent="0.3">
      <c r="A13630">
        <v>9295</v>
      </c>
      <c r="B13630">
        <v>20</v>
      </c>
      <c r="C13630">
        <v>1</v>
      </c>
    </row>
    <row r="13631" spans="1:3" x14ac:dyDescent="0.3">
      <c r="A13631">
        <v>9297</v>
      </c>
      <c r="B13631">
        <v>4</v>
      </c>
      <c r="C13631">
        <v>1</v>
      </c>
    </row>
    <row r="13632" spans="1:3" x14ac:dyDescent="0.3">
      <c r="A13632">
        <v>9297</v>
      </c>
      <c r="B13632">
        <v>9</v>
      </c>
      <c r="C13632">
        <v>1</v>
      </c>
    </row>
    <row r="13633" spans="1:3" x14ac:dyDescent="0.3">
      <c r="A13633">
        <v>9297</v>
      </c>
      <c r="B13633">
        <v>51</v>
      </c>
      <c r="C13633">
        <v>1</v>
      </c>
    </row>
    <row r="13634" spans="1:3" x14ac:dyDescent="0.3">
      <c r="A13634">
        <v>9299</v>
      </c>
      <c r="B13634">
        <v>3</v>
      </c>
      <c r="C13634">
        <v>1</v>
      </c>
    </row>
    <row r="13635" spans="1:3" x14ac:dyDescent="0.3">
      <c r="A13635">
        <v>9299</v>
      </c>
      <c r="B13635">
        <v>9</v>
      </c>
      <c r="C13635">
        <v>1</v>
      </c>
    </row>
    <row r="13636" spans="1:3" x14ac:dyDescent="0.3">
      <c r="A13636">
        <v>9299</v>
      </c>
      <c r="B13636">
        <v>51</v>
      </c>
      <c r="C13636">
        <v>1</v>
      </c>
    </row>
    <row r="13637" spans="1:3" x14ac:dyDescent="0.3">
      <c r="A13637">
        <v>9301</v>
      </c>
      <c r="B13637">
        <v>1</v>
      </c>
      <c r="C13637">
        <v>1</v>
      </c>
    </row>
    <row r="13638" spans="1:3" x14ac:dyDescent="0.3">
      <c r="A13638">
        <v>9301</v>
      </c>
      <c r="B13638">
        <v>9</v>
      </c>
      <c r="C13638">
        <v>1</v>
      </c>
    </row>
    <row r="13639" spans="1:3" x14ac:dyDescent="0.3">
      <c r="A13639">
        <v>9301</v>
      </c>
      <c r="B13639">
        <v>51</v>
      </c>
      <c r="C13639">
        <v>1</v>
      </c>
    </row>
    <row r="13640" spans="1:3" x14ac:dyDescent="0.3">
      <c r="A13640">
        <v>9303</v>
      </c>
      <c r="B13640">
        <v>9</v>
      </c>
      <c r="C13640">
        <v>1</v>
      </c>
    </row>
    <row r="13641" spans="1:3" x14ac:dyDescent="0.3">
      <c r="A13641">
        <v>9303</v>
      </c>
      <c r="B13641">
        <v>11</v>
      </c>
      <c r="C13641">
        <v>1</v>
      </c>
    </row>
    <row r="13642" spans="1:3" x14ac:dyDescent="0.3">
      <c r="A13642">
        <v>9303</v>
      </c>
      <c r="B13642">
        <v>51</v>
      </c>
      <c r="C13642">
        <v>1</v>
      </c>
    </row>
    <row r="13643" spans="1:3" x14ac:dyDescent="0.3">
      <c r="A13643">
        <v>9305</v>
      </c>
      <c r="B13643">
        <v>5</v>
      </c>
      <c r="C13643">
        <v>1</v>
      </c>
    </row>
    <row r="13644" spans="1:3" x14ac:dyDescent="0.3">
      <c r="A13644">
        <v>9305</v>
      </c>
      <c r="B13644">
        <v>9</v>
      </c>
      <c r="C13644">
        <v>1</v>
      </c>
    </row>
    <row r="13645" spans="1:3" x14ac:dyDescent="0.3">
      <c r="A13645">
        <v>9305</v>
      </c>
      <c r="B13645">
        <v>51</v>
      </c>
      <c r="C13645">
        <v>1</v>
      </c>
    </row>
    <row r="13646" spans="1:3" x14ac:dyDescent="0.3">
      <c r="A13646">
        <v>9317</v>
      </c>
      <c r="B13646">
        <v>4</v>
      </c>
      <c r="C13646">
        <v>1</v>
      </c>
    </row>
    <row r="13647" spans="1:3" x14ac:dyDescent="0.3">
      <c r="A13647">
        <v>9317</v>
      </c>
      <c r="B13647">
        <v>35</v>
      </c>
      <c r="C13647">
        <v>1</v>
      </c>
    </row>
    <row r="13648" spans="1:3" x14ac:dyDescent="0.3">
      <c r="A13648">
        <v>9317</v>
      </c>
      <c r="B13648">
        <v>42</v>
      </c>
      <c r="C13648">
        <v>1</v>
      </c>
    </row>
    <row r="13649" spans="1:3" x14ac:dyDescent="0.3">
      <c r="A13649">
        <v>9319</v>
      </c>
      <c r="B13649">
        <v>3</v>
      </c>
      <c r="C13649">
        <v>1</v>
      </c>
    </row>
    <row r="13650" spans="1:3" x14ac:dyDescent="0.3">
      <c r="A13650">
        <v>9319</v>
      </c>
      <c r="B13650">
        <v>35</v>
      </c>
      <c r="C13650">
        <v>1</v>
      </c>
    </row>
    <row r="13651" spans="1:3" x14ac:dyDescent="0.3">
      <c r="A13651">
        <v>9319</v>
      </c>
      <c r="B13651">
        <v>42</v>
      </c>
      <c r="C13651">
        <v>1</v>
      </c>
    </row>
    <row r="13652" spans="1:3" x14ac:dyDescent="0.3">
      <c r="A13652">
        <v>9321</v>
      </c>
      <c r="B13652">
        <v>1</v>
      </c>
      <c r="C13652">
        <v>1</v>
      </c>
    </row>
    <row r="13653" spans="1:3" x14ac:dyDescent="0.3">
      <c r="A13653">
        <v>9321</v>
      </c>
      <c r="B13653">
        <v>35</v>
      </c>
      <c r="C13653">
        <v>1</v>
      </c>
    </row>
    <row r="13654" spans="1:3" x14ac:dyDescent="0.3">
      <c r="A13654">
        <v>9321</v>
      </c>
      <c r="B13654">
        <v>42</v>
      </c>
      <c r="C13654">
        <v>1</v>
      </c>
    </row>
    <row r="13655" spans="1:3" x14ac:dyDescent="0.3">
      <c r="A13655">
        <v>9323</v>
      </c>
      <c r="B13655">
        <v>11</v>
      </c>
      <c r="C13655">
        <v>1</v>
      </c>
    </row>
    <row r="13656" spans="1:3" x14ac:dyDescent="0.3">
      <c r="A13656">
        <v>9323</v>
      </c>
      <c r="B13656">
        <v>35</v>
      </c>
      <c r="C13656">
        <v>1</v>
      </c>
    </row>
    <row r="13657" spans="1:3" x14ac:dyDescent="0.3">
      <c r="A13657">
        <v>9323</v>
      </c>
      <c r="B13657">
        <v>42</v>
      </c>
      <c r="C13657">
        <v>1</v>
      </c>
    </row>
    <row r="13658" spans="1:3" x14ac:dyDescent="0.3">
      <c r="A13658">
        <v>9325</v>
      </c>
      <c r="B13658">
        <v>35</v>
      </c>
      <c r="C13658">
        <v>1</v>
      </c>
    </row>
    <row r="13659" spans="1:3" x14ac:dyDescent="0.3">
      <c r="A13659">
        <v>9325</v>
      </c>
      <c r="B13659">
        <v>41</v>
      </c>
      <c r="C13659">
        <v>1</v>
      </c>
    </row>
    <row r="13660" spans="1:3" x14ac:dyDescent="0.3">
      <c r="A13660">
        <v>9325</v>
      </c>
      <c r="B13660">
        <v>42</v>
      </c>
      <c r="C13660">
        <v>1</v>
      </c>
    </row>
    <row r="13661" spans="1:3" x14ac:dyDescent="0.3">
      <c r="A13661">
        <v>9337</v>
      </c>
      <c r="B13661">
        <v>4</v>
      </c>
      <c r="C13661">
        <v>1</v>
      </c>
    </row>
    <row r="13662" spans="1:3" x14ac:dyDescent="0.3">
      <c r="A13662">
        <v>9337</v>
      </c>
      <c r="B13662">
        <v>35</v>
      </c>
      <c r="C13662">
        <v>1</v>
      </c>
    </row>
    <row r="13663" spans="1:3" x14ac:dyDescent="0.3">
      <c r="A13663">
        <v>9337</v>
      </c>
      <c r="B13663">
        <v>43</v>
      </c>
      <c r="C13663">
        <v>1</v>
      </c>
    </row>
    <row r="13664" spans="1:3" x14ac:dyDescent="0.3">
      <c r="A13664">
        <v>9339</v>
      </c>
      <c r="B13664">
        <v>3</v>
      </c>
      <c r="C13664">
        <v>1</v>
      </c>
    </row>
    <row r="13665" spans="1:3" x14ac:dyDescent="0.3">
      <c r="A13665">
        <v>9339</v>
      </c>
      <c r="B13665">
        <v>35</v>
      </c>
      <c r="C13665">
        <v>1</v>
      </c>
    </row>
    <row r="13666" spans="1:3" x14ac:dyDescent="0.3">
      <c r="A13666">
        <v>9339</v>
      </c>
      <c r="B13666">
        <v>43</v>
      </c>
      <c r="C13666">
        <v>1</v>
      </c>
    </row>
    <row r="13667" spans="1:3" x14ac:dyDescent="0.3">
      <c r="A13667">
        <v>9341</v>
      </c>
      <c r="B13667">
        <v>1</v>
      </c>
      <c r="C13667">
        <v>1</v>
      </c>
    </row>
    <row r="13668" spans="1:3" x14ac:dyDescent="0.3">
      <c r="A13668">
        <v>9341</v>
      </c>
      <c r="B13668">
        <v>35</v>
      </c>
      <c r="C13668">
        <v>1</v>
      </c>
    </row>
    <row r="13669" spans="1:3" x14ac:dyDescent="0.3">
      <c r="A13669">
        <v>9341</v>
      </c>
      <c r="B13669">
        <v>43</v>
      </c>
      <c r="C13669">
        <v>1</v>
      </c>
    </row>
    <row r="13670" spans="1:3" x14ac:dyDescent="0.3">
      <c r="A13670">
        <v>9343</v>
      </c>
      <c r="B13670">
        <v>11</v>
      </c>
      <c r="C13670">
        <v>1</v>
      </c>
    </row>
    <row r="13671" spans="1:3" x14ac:dyDescent="0.3">
      <c r="A13671">
        <v>9343</v>
      </c>
      <c r="B13671">
        <v>35</v>
      </c>
      <c r="C13671">
        <v>1</v>
      </c>
    </row>
    <row r="13672" spans="1:3" x14ac:dyDescent="0.3">
      <c r="A13672">
        <v>9343</v>
      </c>
      <c r="B13672">
        <v>43</v>
      </c>
      <c r="C13672">
        <v>1</v>
      </c>
    </row>
    <row r="13673" spans="1:3" x14ac:dyDescent="0.3">
      <c r="A13673">
        <v>9345</v>
      </c>
      <c r="B13673">
        <v>35</v>
      </c>
      <c r="C13673">
        <v>1</v>
      </c>
    </row>
    <row r="13674" spans="1:3" x14ac:dyDescent="0.3">
      <c r="A13674">
        <v>9345</v>
      </c>
      <c r="B13674">
        <v>41</v>
      </c>
      <c r="C13674">
        <v>1</v>
      </c>
    </row>
    <row r="13675" spans="1:3" x14ac:dyDescent="0.3">
      <c r="A13675">
        <v>9345</v>
      </c>
      <c r="B13675">
        <v>43</v>
      </c>
      <c r="C13675">
        <v>1</v>
      </c>
    </row>
    <row r="13676" spans="1:3" x14ac:dyDescent="0.3">
      <c r="A13676">
        <v>9347</v>
      </c>
      <c r="B13676">
        <v>35</v>
      </c>
      <c r="C13676">
        <v>1</v>
      </c>
    </row>
    <row r="13677" spans="1:3" x14ac:dyDescent="0.3">
      <c r="A13677">
        <v>9347</v>
      </c>
      <c r="B13677">
        <v>43</v>
      </c>
      <c r="C13677">
        <v>0</v>
      </c>
    </row>
    <row r="13678" spans="1:3" x14ac:dyDescent="0.3">
      <c r="A13678">
        <v>9347</v>
      </c>
      <c r="B13678">
        <v>44</v>
      </c>
      <c r="C13678">
        <v>1</v>
      </c>
    </row>
    <row r="13679" spans="1:3" x14ac:dyDescent="0.3">
      <c r="A13679">
        <v>9361</v>
      </c>
      <c r="B13679">
        <v>1</v>
      </c>
      <c r="C13679">
        <v>1</v>
      </c>
    </row>
    <row r="13680" spans="1:3" x14ac:dyDescent="0.3">
      <c r="A13680">
        <v>9361</v>
      </c>
      <c r="B13680">
        <v>35</v>
      </c>
      <c r="C13680">
        <v>1</v>
      </c>
    </row>
    <row r="13681" spans="1:3" x14ac:dyDescent="0.3">
      <c r="A13681">
        <v>9361</v>
      </c>
      <c r="B13681">
        <v>42</v>
      </c>
      <c r="C13681">
        <v>1</v>
      </c>
    </row>
    <row r="13682" spans="1:3" x14ac:dyDescent="0.3">
      <c r="A13682">
        <v>9363</v>
      </c>
      <c r="B13682">
        <v>13</v>
      </c>
      <c r="C13682">
        <v>1</v>
      </c>
    </row>
    <row r="13683" spans="1:3" x14ac:dyDescent="0.3">
      <c r="A13683">
        <v>9363</v>
      </c>
      <c r="B13683">
        <v>35</v>
      </c>
      <c r="C13683">
        <v>0</v>
      </c>
    </row>
    <row r="13684" spans="1:3" x14ac:dyDescent="0.3">
      <c r="A13684">
        <v>9363</v>
      </c>
      <c r="B13684">
        <v>42</v>
      </c>
      <c r="C13684">
        <v>0</v>
      </c>
    </row>
    <row r="13685" spans="1:3" x14ac:dyDescent="0.3">
      <c r="A13685">
        <v>9365</v>
      </c>
      <c r="B13685">
        <v>11</v>
      </c>
      <c r="C13685">
        <v>1</v>
      </c>
    </row>
    <row r="13686" spans="1:3" x14ac:dyDescent="0.3">
      <c r="A13686">
        <v>9365</v>
      </c>
      <c r="B13686">
        <v>35</v>
      </c>
      <c r="C13686">
        <v>1</v>
      </c>
    </row>
    <row r="13687" spans="1:3" x14ac:dyDescent="0.3">
      <c r="A13687">
        <v>9365</v>
      </c>
      <c r="B13687">
        <v>42</v>
      </c>
      <c r="C13687">
        <v>1</v>
      </c>
    </row>
    <row r="13688" spans="1:3" x14ac:dyDescent="0.3">
      <c r="A13688">
        <v>9367</v>
      </c>
      <c r="B13688">
        <v>35</v>
      </c>
      <c r="C13688">
        <v>1</v>
      </c>
    </row>
    <row r="13689" spans="1:3" x14ac:dyDescent="0.3">
      <c r="A13689">
        <v>9367</v>
      </c>
      <c r="B13689">
        <v>41</v>
      </c>
      <c r="C13689">
        <v>1</v>
      </c>
    </row>
    <row r="13690" spans="1:3" x14ac:dyDescent="0.3">
      <c r="A13690">
        <v>9367</v>
      </c>
      <c r="B13690">
        <v>42</v>
      </c>
      <c r="C13690">
        <v>1</v>
      </c>
    </row>
    <row r="13691" spans="1:3" x14ac:dyDescent="0.3">
      <c r="A13691">
        <v>9381</v>
      </c>
      <c r="B13691">
        <v>1</v>
      </c>
      <c r="C13691">
        <v>1</v>
      </c>
    </row>
    <row r="13692" spans="1:3" x14ac:dyDescent="0.3">
      <c r="A13692">
        <v>9381</v>
      </c>
      <c r="B13692">
        <v>35</v>
      </c>
      <c r="C13692">
        <v>1</v>
      </c>
    </row>
    <row r="13693" spans="1:3" x14ac:dyDescent="0.3">
      <c r="A13693">
        <v>9381</v>
      </c>
      <c r="B13693">
        <v>42</v>
      </c>
      <c r="C13693">
        <v>1</v>
      </c>
    </row>
    <row r="13694" spans="1:3" x14ac:dyDescent="0.3">
      <c r="A13694">
        <v>9383</v>
      </c>
      <c r="B13694">
        <v>13</v>
      </c>
      <c r="C13694">
        <v>1</v>
      </c>
    </row>
    <row r="13695" spans="1:3" x14ac:dyDescent="0.3">
      <c r="A13695">
        <v>9383</v>
      </c>
      <c r="B13695">
        <v>35</v>
      </c>
      <c r="C13695">
        <v>0</v>
      </c>
    </row>
    <row r="13696" spans="1:3" x14ac:dyDescent="0.3">
      <c r="A13696">
        <v>9383</v>
      </c>
      <c r="B13696">
        <v>42</v>
      </c>
      <c r="C13696">
        <v>0</v>
      </c>
    </row>
    <row r="13697" spans="1:3" x14ac:dyDescent="0.3">
      <c r="A13697">
        <v>9385</v>
      </c>
      <c r="B13697">
        <v>11</v>
      </c>
      <c r="C13697">
        <v>1</v>
      </c>
    </row>
    <row r="13698" spans="1:3" x14ac:dyDescent="0.3">
      <c r="A13698">
        <v>9385</v>
      </c>
      <c r="B13698">
        <v>35</v>
      </c>
      <c r="C13698">
        <v>1</v>
      </c>
    </row>
    <row r="13699" spans="1:3" x14ac:dyDescent="0.3">
      <c r="A13699">
        <v>9385</v>
      </c>
      <c r="B13699">
        <v>42</v>
      </c>
      <c r="C13699">
        <v>1</v>
      </c>
    </row>
    <row r="13700" spans="1:3" x14ac:dyDescent="0.3">
      <c r="A13700">
        <v>9387</v>
      </c>
      <c r="B13700">
        <v>35</v>
      </c>
      <c r="C13700">
        <v>1</v>
      </c>
    </row>
    <row r="13701" spans="1:3" x14ac:dyDescent="0.3">
      <c r="A13701">
        <v>9387</v>
      </c>
      <c r="B13701">
        <v>41</v>
      </c>
      <c r="C13701">
        <v>1</v>
      </c>
    </row>
    <row r="13702" spans="1:3" x14ac:dyDescent="0.3">
      <c r="A13702">
        <v>9387</v>
      </c>
      <c r="B13702">
        <v>42</v>
      </c>
      <c r="C13702">
        <v>1</v>
      </c>
    </row>
    <row r="13703" spans="1:3" x14ac:dyDescent="0.3">
      <c r="A13703">
        <v>9399</v>
      </c>
      <c r="B13703">
        <v>1</v>
      </c>
      <c r="C13703">
        <v>1</v>
      </c>
    </row>
    <row r="13704" spans="1:3" x14ac:dyDescent="0.3">
      <c r="A13704">
        <v>9399</v>
      </c>
      <c r="B13704">
        <v>35</v>
      </c>
      <c r="C13704">
        <v>1</v>
      </c>
    </row>
    <row r="13705" spans="1:3" x14ac:dyDescent="0.3">
      <c r="A13705">
        <v>9399</v>
      </c>
      <c r="B13705">
        <v>42</v>
      </c>
      <c r="C13705">
        <v>1</v>
      </c>
    </row>
    <row r="13706" spans="1:3" x14ac:dyDescent="0.3">
      <c r="A13706">
        <v>9401</v>
      </c>
      <c r="B13706">
        <v>13</v>
      </c>
      <c r="C13706">
        <v>1</v>
      </c>
    </row>
    <row r="13707" spans="1:3" x14ac:dyDescent="0.3">
      <c r="A13707">
        <v>9401</v>
      </c>
      <c r="B13707">
        <v>35</v>
      </c>
      <c r="C13707">
        <v>0</v>
      </c>
    </row>
    <row r="13708" spans="1:3" x14ac:dyDescent="0.3">
      <c r="A13708">
        <v>9401</v>
      </c>
      <c r="B13708">
        <v>42</v>
      </c>
      <c r="C13708">
        <v>0</v>
      </c>
    </row>
    <row r="13709" spans="1:3" x14ac:dyDescent="0.3">
      <c r="A13709">
        <v>9403</v>
      </c>
      <c r="B13709">
        <v>11</v>
      </c>
      <c r="C13709">
        <v>1</v>
      </c>
    </row>
    <row r="13710" spans="1:3" x14ac:dyDescent="0.3">
      <c r="A13710">
        <v>9403</v>
      </c>
      <c r="B13710">
        <v>35</v>
      </c>
      <c r="C13710">
        <v>1</v>
      </c>
    </row>
    <row r="13711" spans="1:3" x14ac:dyDescent="0.3">
      <c r="A13711">
        <v>9403</v>
      </c>
      <c r="B13711">
        <v>42</v>
      </c>
      <c r="C13711">
        <v>1</v>
      </c>
    </row>
    <row r="13712" spans="1:3" x14ac:dyDescent="0.3">
      <c r="A13712">
        <v>9405</v>
      </c>
      <c r="B13712">
        <v>35</v>
      </c>
      <c r="C13712">
        <v>1</v>
      </c>
    </row>
    <row r="13713" spans="1:3" x14ac:dyDescent="0.3">
      <c r="A13713">
        <v>9405</v>
      </c>
      <c r="B13713">
        <v>41</v>
      </c>
      <c r="C13713">
        <v>1</v>
      </c>
    </row>
    <row r="13714" spans="1:3" x14ac:dyDescent="0.3">
      <c r="A13714">
        <v>9405</v>
      </c>
      <c r="B13714">
        <v>42</v>
      </c>
      <c r="C13714">
        <v>1</v>
      </c>
    </row>
    <row r="13715" spans="1:3" x14ac:dyDescent="0.3">
      <c r="A13715">
        <v>9417</v>
      </c>
      <c r="B13715">
        <v>1</v>
      </c>
      <c r="C13715">
        <v>1</v>
      </c>
    </row>
    <row r="13716" spans="1:3" x14ac:dyDescent="0.3">
      <c r="A13716">
        <v>9417</v>
      </c>
      <c r="B13716">
        <v>35</v>
      </c>
      <c r="C13716">
        <v>1</v>
      </c>
    </row>
    <row r="13717" spans="1:3" x14ac:dyDescent="0.3">
      <c r="A13717">
        <v>9417</v>
      </c>
      <c r="B13717">
        <v>42</v>
      </c>
      <c r="C13717">
        <v>1</v>
      </c>
    </row>
    <row r="13718" spans="1:3" x14ac:dyDescent="0.3">
      <c r="A13718">
        <v>9419</v>
      </c>
      <c r="B13718">
        <v>13</v>
      </c>
      <c r="C13718">
        <v>1</v>
      </c>
    </row>
    <row r="13719" spans="1:3" x14ac:dyDescent="0.3">
      <c r="A13719">
        <v>9419</v>
      </c>
      <c r="B13719">
        <v>35</v>
      </c>
      <c r="C13719">
        <v>0</v>
      </c>
    </row>
    <row r="13720" spans="1:3" x14ac:dyDescent="0.3">
      <c r="A13720">
        <v>9419</v>
      </c>
      <c r="B13720">
        <v>42</v>
      </c>
      <c r="C13720">
        <v>0</v>
      </c>
    </row>
    <row r="13721" spans="1:3" x14ac:dyDescent="0.3">
      <c r="A13721">
        <v>9421</v>
      </c>
      <c r="B13721">
        <v>11</v>
      </c>
      <c r="C13721">
        <v>1</v>
      </c>
    </row>
    <row r="13722" spans="1:3" x14ac:dyDescent="0.3">
      <c r="A13722">
        <v>9421</v>
      </c>
      <c r="B13722">
        <v>35</v>
      </c>
      <c r="C13722">
        <v>1</v>
      </c>
    </row>
    <row r="13723" spans="1:3" x14ac:dyDescent="0.3">
      <c r="A13723">
        <v>9421</v>
      </c>
      <c r="B13723">
        <v>42</v>
      </c>
      <c r="C13723">
        <v>1</v>
      </c>
    </row>
    <row r="13724" spans="1:3" x14ac:dyDescent="0.3">
      <c r="A13724">
        <v>9423</v>
      </c>
      <c r="B13724">
        <v>35</v>
      </c>
      <c r="C13724">
        <v>1</v>
      </c>
    </row>
    <row r="13725" spans="1:3" x14ac:dyDescent="0.3">
      <c r="A13725">
        <v>9423</v>
      </c>
      <c r="B13725">
        <v>41</v>
      </c>
      <c r="C13725">
        <v>1</v>
      </c>
    </row>
    <row r="13726" spans="1:3" x14ac:dyDescent="0.3">
      <c r="A13726">
        <v>9423</v>
      </c>
      <c r="B13726">
        <v>42</v>
      </c>
      <c r="C13726">
        <v>1</v>
      </c>
    </row>
    <row r="13727" spans="1:3" x14ac:dyDescent="0.3">
      <c r="A13727">
        <v>9425</v>
      </c>
      <c r="B13727">
        <v>1</v>
      </c>
      <c r="C13727">
        <v>1</v>
      </c>
    </row>
    <row r="13728" spans="1:3" x14ac:dyDescent="0.3">
      <c r="A13728">
        <v>9425</v>
      </c>
      <c r="B13728">
        <v>35</v>
      </c>
      <c r="C13728">
        <v>1</v>
      </c>
    </row>
    <row r="13729" spans="1:3" x14ac:dyDescent="0.3">
      <c r="A13729">
        <v>9425</v>
      </c>
      <c r="B13729">
        <v>42</v>
      </c>
      <c r="C13729">
        <v>1</v>
      </c>
    </row>
    <row r="13730" spans="1:3" x14ac:dyDescent="0.3">
      <c r="A13730">
        <v>9427</v>
      </c>
      <c r="B13730">
        <v>11</v>
      </c>
      <c r="C13730">
        <v>1</v>
      </c>
    </row>
    <row r="13731" spans="1:3" x14ac:dyDescent="0.3">
      <c r="A13731">
        <v>9427</v>
      </c>
      <c r="B13731">
        <v>35</v>
      </c>
      <c r="C13731">
        <v>1</v>
      </c>
    </row>
    <row r="13732" spans="1:3" x14ac:dyDescent="0.3">
      <c r="A13732">
        <v>9427</v>
      </c>
      <c r="B13732">
        <v>42</v>
      </c>
      <c r="C13732">
        <v>1</v>
      </c>
    </row>
    <row r="13733" spans="1:3" x14ac:dyDescent="0.3">
      <c r="A13733">
        <v>9429</v>
      </c>
      <c r="B13733">
        <v>35</v>
      </c>
      <c r="C13733">
        <v>1</v>
      </c>
    </row>
    <row r="13734" spans="1:3" x14ac:dyDescent="0.3">
      <c r="A13734">
        <v>9429</v>
      </c>
      <c r="B13734">
        <v>41</v>
      </c>
      <c r="C13734">
        <v>1</v>
      </c>
    </row>
    <row r="13735" spans="1:3" x14ac:dyDescent="0.3">
      <c r="A13735">
        <v>9429</v>
      </c>
      <c r="B13735">
        <v>42</v>
      </c>
      <c r="C13735">
        <v>1</v>
      </c>
    </row>
    <row r="13736" spans="1:3" x14ac:dyDescent="0.3">
      <c r="A13736">
        <v>9441</v>
      </c>
      <c r="B13736">
        <v>1</v>
      </c>
      <c r="C13736">
        <v>1</v>
      </c>
    </row>
    <row r="13737" spans="1:3" x14ac:dyDescent="0.3">
      <c r="A13737">
        <v>9441</v>
      </c>
      <c r="B13737">
        <v>35</v>
      </c>
      <c r="C13737">
        <v>1</v>
      </c>
    </row>
    <row r="13738" spans="1:3" x14ac:dyDescent="0.3">
      <c r="A13738">
        <v>9441</v>
      </c>
      <c r="B13738">
        <v>42</v>
      </c>
      <c r="C13738">
        <v>1</v>
      </c>
    </row>
    <row r="13739" spans="1:3" x14ac:dyDescent="0.3">
      <c r="A13739">
        <v>9443</v>
      </c>
      <c r="B13739">
        <v>11</v>
      </c>
      <c r="C13739">
        <v>1</v>
      </c>
    </row>
    <row r="13740" spans="1:3" x14ac:dyDescent="0.3">
      <c r="A13740">
        <v>9443</v>
      </c>
      <c r="B13740">
        <v>35</v>
      </c>
      <c r="C13740">
        <v>1</v>
      </c>
    </row>
    <row r="13741" spans="1:3" x14ac:dyDescent="0.3">
      <c r="A13741">
        <v>9443</v>
      </c>
      <c r="B13741">
        <v>42</v>
      </c>
      <c r="C13741">
        <v>1</v>
      </c>
    </row>
    <row r="13742" spans="1:3" x14ac:dyDescent="0.3">
      <c r="A13742">
        <v>9445</v>
      </c>
      <c r="B13742">
        <v>35</v>
      </c>
      <c r="C13742">
        <v>1</v>
      </c>
    </row>
    <row r="13743" spans="1:3" x14ac:dyDescent="0.3">
      <c r="A13743">
        <v>9445</v>
      </c>
      <c r="B13743">
        <v>41</v>
      </c>
      <c r="C13743">
        <v>1</v>
      </c>
    </row>
    <row r="13744" spans="1:3" x14ac:dyDescent="0.3">
      <c r="A13744">
        <v>9445</v>
      </c>
      <c r="B13744">
        <v>42</v>
      </c>
      <c r="C13744">
        <v>1</v>
      </c>
    </row>
    <row r="13745" spans="1:3" x14ac:dyDescent="0.3">
      <c r="A13745">
        <v>9457</v>
      </c>
      <c r="B13745">
        <v>1</v>
      </c>
      <c r="C13745">
        <v>1</v>
      </c>
    </row>
    <row r="13746" spans="1:3" x14ac:dyDescent="0.3">
      <c r="A13746">
        <v>9457</v>
      </c>
      <c r="B13746">
        <v>35</v>
      </c>
      <c r="C13746">
        <v>1</v>
      </c>
    </row>
    <row r="13747" spans="1:3" x14ac:dyDescent="0.3">
      <c r="A13747">
        <v>9457</v>
      </c>
      <c r="B13747">
        <v>42</v>
      </c>
      <c r="C13747">
        <v>1</v>
      </c>
    </row>
    <row r="13748" spans="1:3" x14ac:dyDescent="0.3">
      <c r="A13748">
        <v>9459</v>
      </c>
      <c r="B13748">
        <v>11</v>
      </c>
      <c r="C13748">
        <v>1</v>
      </c>
    </row>
    <row r="13749" spans="1:3" x14ac:dyDescent="0.3">
      <c r="A13749">
        <v>9459</v>
      </c>
      <c r="B13749">
        <v>35</v>
      </c>
      <c r="C13749">
        <v>1</v>
      </c>
    </row>
    <row r="13750" spans="1:3" x14ac:dyDescent="0.3">
      <c r="A13750">
        <v>9459</v>
      </c>
      <c r="B13750">
        <v>42</v>
      </c>
      <c r="C13750">
        <v>1</v>
      </c>
    </row>
    <row r="13751" spans="1:3" x14ac:dyDescent="0.3">
      <c r="A13751">
        <v>9461</v>
      </c>
      <c r="B13751">
        <v>35</v>
      </c>
      <c r="C13751">
        <v>1</v>
      </c>
    </row>
    <row r="13752" spans="1:3" x14ac:dyDescent="0.3">
      <c r="A13752">
        <v>9461</v>
      </c>
      <c r="B13752">
        <v>41</v>
      </c>
      <c r="C13752">
        <v>1</v>
      </c>
    </row>
    <row r="13753" spans="1:3" x14ac:dyDescent="0.3">
      <c r="A13753">
        <v>9461</v>
      </c>
      <c r="B13753">
        <v>42</v>
      </c>
      <c r="C13753">
        <v>1</v>
      </c>
    </row>
    <row r="13754" spans="1:3" x14ac:dyDescent="0.3">
      <c r="A13754">
        <v>9463</v>
      </c>
      <c r="B13754">
        <v>1</v>
      </c>
      <c r="C13754">
        <v>1</v>
      </c>
    </row>
    <row r="13755" spans="1:3" x14ac:dyDescent="0.3">
      <c r="A13755">
        <v>9463</v>
      </c>
      <c r="B13755">
        <v>35</v>
      </c>
      <c r="C13755">
        <v>1</v>
      </c>
    </row>
    <row r="13756" spans="1:3" x14ac:dyDescent="0.3">
      <c r="A13756">
        <v>9463</v>
      </c>
      <c r="B13756">
        <v>42</v>
      </c>
      <c r="C13756">
        <v>1</v>
      </c>
    </row>
    <row r="13757" spans="1:3" x14ac:dyDescent="0.3">
      <c r="A13757">
        <v>9465</v>
      </c>
      <c r="B13757">
        <v>11</v>
      </c>
      <c r="C13757">
        <v>1</v>
      </c>
    </row>
    <row r="13758" spans="1:3" x14ac:dyDescent="0.3">
      <c r="A13758">
        <v>9465</v>
      </c>
      <c r="B13758">
        <v>35</v>
      </c>
      <c r="C13758">
        <v>1</v>
      </c>
    </row>
    <row r="13759" spans="1:3" x14ac:dyDescent="0.3">
      <c r="A13759">
        <v>9465</v>
      </c>
      <c r="B13759">
        <v>42</v>
      </c>
      <c r="C13759">
        <v>1</v>
      </c>
    </row>
    <row r="13760" spans="1:3" x14ac:dyDescent="0.3">
      <c r="A13760">
        <v>9467</v>
      </c>
      <c r="B13760">
        <v>35</v>
      </c>
      <c r="C13760">
        <v>1</v>
      </c>
    </row>
    <row r="13761" spans="1:3" x14ac:dyDescent="0.3">
      <c r="A13761">
        <v>9467</v>
      </c>
      <c r="B13761">
        <v>41</v>
      </c>
      <c r="C13761">
        <v>1</v>
      </c>
    </row>
    <row r="13762" spans="1:3" x14ac:dyDescent="0.3">
      <c r="A13762">
        <v>9467</v>
      </c>
      <c r="B13762">
        <v>42</v>
      </c>
      <c r="C13762">
        <v>1</v>
      </c>
    </row>
    <row r="13763" spans="1:3" x14ac:dyDescent="0.3">
      <c r="A13763">
        <v>9489</v>
      </c>
      <c r="B13763">
        <v>1</v>
      </c>
      <c r="C13763">
        <v>1</v>
      </c>
    </row>
    <row r="13764" spans="1:3" x14ac:dyDescent="0.3">
      <c r="A13764">
        <v>9489</v>
      </c>
      <c r="B13764">
        <v>35</v>
      </c>
      <c r="C13764">
        <v>1</v>
      </c>
    </row>
    <row r="13765" spans="1:3" x14ac:dyDescent="0.3">
      <c r="A13765">
        <v>9489</v>
      </c>
      <c r="B13765">
        <v>42</v>
      </c>
      <c r="C13765">
        <v>1</v>
      </c>
    </row>
    <row r="13766" spans="1:3" x14ac:dyDescent="0.3">
      <c r="A13766">
        <v>9491</v>
      </c>
      <c r="B13766">
        <v>13</v>
      </c>
      <c r="C13766">
        <v>1</v>
      </c>
    </row>
    <row r="13767" spans="1:3" x14ac:dyDescent="0.3">
      <c r="A13767">
        <v>9491</v>
      </c>
      <c r="B13767">
        <v>35</v>
      </c>
      <c r="C13767">
        <v>0</v>
      </c>
    </row>
    <row r="13768" spans="1:3" x14ac:dyDescent="0.3">
      <c r="A13768">
        <v>9491</v>
      </c>
      <c r="B13768">
        <v>42</v>
      </c>
      <c r="C13768">
        <v>0</v>
      </c>
    </row>
    <row r="13769" spans="1:3" x14ac:dyDescent="0.3">
      <c r="A13769">
        <v>9493</v>
      </c>
      <c r="B13769">
        <v>11</v>
      </c>
      <c r="C13769">
        <v>1</v>
      </c>
    </row>
    <row r="13770" spans="1:3" x14ac:dyDescent="0.3">
      <c r="A13770">
        <v>9493</v>
      </c>
      <c r="B13770">
        <v>35</v>
      </c>
      <c r="C13770">
        <v>1</v>
      </c>
    </row>
    <row r="13771" spans="1:3" x14ac:dyDescent="0.3">
      <c r="A13771">
        <v>9493</v>
      </c>
      <c r="B13771">
        <v>42</v>
      </c>
      <c r="C13771">
        <v>1</v>
      </c>
    </row>
    <row r="13772" spans="1:3" x14ac:dyDescent="0.3">
      <c r="A13772">
        <v>9495</v>
      </c>
      <c r="B13772">
        <v>35</v>
      </c>
      <c r="C13772">
        <v>1</v>
      </c>
    </row>
    <row r="13773" spans="1:3" x14ac:dyDescent="0.3">
      <c r="A13773">
        <v>9495</v>
      </c>
      <c r="B13773">
        <v>41</v>
      </c>
      <c r="C13773">
        <v>1</v>
      </c>
    </row>
    <row r="13774" spans="1:3" x14ac:dyDescent="0.3">
      <c r="A13774">
        <v>9495</v>
      </c>
      <c r="B13774">
        <v>42</v>
      </c>
      <c r="C13774">
        <v>1</v>
      </c>
    </row>
    <row r="13775" spans="1:3" x14ac:dyDescent="0.3">
      <c r="A13775">
        <v>9507</v>
      </c>
      <c r="B13775">
        <v>1</v>
      </c>
      <c r="C13775">
        <v>1</v>
      </c>
    </row>
    <row r="13776" spans="1:3" x14ac:dyDescent="0.3">
      <c r="A13776">
        <v>9507</v>
      </c>
      <c r="B13776">
        <v>35</v>
      </c>
      <c r="C13776">
        <v>1</v>
      </c>
    </row>
    <row r="13777" spans="1:3" x14ac:dyDescent="0.3">
      <c r="A13777">
        <v>9507</v>
      </c>
      <c r="B13777">
        <v>42</v>
      </c>
      <c r="C13777">
        <v>1</v>
      </c>
    </row>
    <row r="13778" spans="1:3" x14ac:dyDescent="0.3">
      <c r="A13778">
        <v>9509</v>
      </c>
      <c r="B13778">
        <v>11</v>
      </c>
      <c r="C13778">
        <v>1</v>
      </c>
    </row>
    <row r="13779" spans="1:3" x14ac:dyDescent="0.3">
      <c r="A13779">
        <v>9509</v>
      </c>
      <c r="B13779">
        <v>35</v>
      </c>
      <c r="C13779">
        <v>1</v>
      </c>
    </row>
    <row r="13780" spans="1:3" x14ac:dyDescent="0.3">
      <c r="A13780">
        <v>9509</v>
      </c>
      <c r="B13780">
        <v>42</v>
      </c>
      <c r="C13780">
        <v>1</v>
      </c>
    </row>
    <row r="13781" spans="1:3" x14ac:dyDescent="0.3">
      <c r="A13781">
        <v>9511</v>
      </c>
      <c r="B13781">
        <v>35</v>
      </c>
      <c r="C13781">
        <v>1</v>
      </c>
    </row>
    <row r="13782" spans="1:3" x14ac:dyDescent="0.3">
      <c r="A13782">
        <v>9511</v>
      </c>
      <c r="B13782">
        <v>41</v>
      </c>
      <c r="C13782">
        <v>1</v>
      </c>
    </row>
    <row r="13783" spans="1:3" x14ac:dyDescent="0.3">
      <c r="A13783">
        <v>9511</v>
      </c>
      <c r="B13783">
        <v>42</v>
      </c>
      <c r="C13783">
        <v>1</v>
      </c>
    </row>
    <row r="13784" spans="1:3" x14ac:dyDescent="0.3">
      <c r="A13784">
        <v>9523</v>
      </c>
      <c r="B13784">
        <v>1</v>
      </c>
      <c r="C13784">
        <v>1</v>
      </c>
    </row>
    <row r="13785" spans="1:3" x14ac:dyDescent="0.3">
      <c r="A13785">
        <v>9523</v>
      </c>
      <c r="B13785">
        <v>35</v>
      </c>
      <c r="C13785">
        <v>1</v>
      </c>
    </row>
    <row r="13786" spans="1:3" x14ac:dyDescent="0.3">
      <c r="A13786">
        <v>9523</v>
      </c>
      <c r="B13786">
        <v>42</v>
      </c>
      <c r="C13786">
        <v>1</v>
      </c>
    </row>
    <row r="13787" spans="1:3" x14ac:dyDescent="0.3">
      <c r="A13787">
        <v>9525</v>
      </c>
      <c r="B13787">
        <v>11</v>
      </c>
      <c r="C13787">
        <v>1</v>
      </c>
    </row>
    <row r="13788" spans="1:3" x14ac:dyDescent="0.3">
      <c r="A13788">
        <v>9525</v>
      </c>
      <c r="B13788">
        <v>35</v>
      </c>
      <c r="C13788">
        <v>1</v>
      </c>
    </row>
    <row r="13789" spans="1:3" x14ac:dyDescent="0.3">
      <c r="A13789">
        <v>9525</v>
      </c>
      <c r="B13789">
        <v>42</v>
      </c>
      <c r="C13789">
        <v>1</v>
      </c>
    </row>
    <row r="13790" spans="1:3" x14ac:dyDescent="0.3">
      <c r="A13790">
        <v>9527</v>
      </c>
      <c r="B13790">
        <v>35</v>
      </c>
      <c r="C13790">
        <v>1</v>
      </c>
    </row>
    <row r="13791" spans="1:3" x14ac:dyDescent="0.3">
      <c r="A13791">
        <v>9527</v>
      </c>
      <c r="B13791">
        <v>41</v>
      </c>
      <c r="C13791">
        <v>1</v>
      </c>
    </row>
    <row r="13792" spans="1:3" x14ac:dyDescent="0.3">
      <c r="A13792">
        <v>9527</v>
      </c>
      <c r="B13792">
        <v>42</v>
      </c>
      <c r="C13792">
        <v>1</v>
      </c>
    </row>
    <row r="13793" spans="1:3" x14ac:dyDescent="0.3">
      <c r="A13793">
        <v>9529</v>
      </c>
      <c r="B13793">
        <v>1</v>
      </c>
      <c r="C13793">
        <v>1</v>
      </c>
    </row>
    <row r="13794" spans="1:3" x14ac:dyDescent="0.3">
      <c r="A13794">
        <v>9529</v>
      </c>
      <c r="B13794">
        <v>35</v>
      </c>
      <c r="C13794">
        <v>1</v>
      </c>
    </row>
    <row r="13795" spans="1:3" x14ac:dyDescent="0.3">
      <c r="A13795">
        <v>9529</v>
      </c>
      <c r="B13795">
        <v>42</v>
      </c>
      <c r="C13795">
        <v>1</v>
      </c>
    </row>
    <row r="13796" spans="1:3" x14ac:dyDescent="0.3">
      <c r="A13796">
        <v>9531</v>
      </c>
      <c r="B13796">
        <v>11</v>
      </c>
      <c r="C13796">
        <v>1</v>
      </c>
    </row>
    <row r="13797" spans="1:3" x14ac:dyDescent="0.3">
      <c r="A13797">
        <v>9531</v>
      </c>
      <c r="B13797">
        <v>35</v>
      </c>
      <c r="C13797">
        <v>1</v>
      </c>
    </row>
    <row r="13798" spans="1:3" x14ac:dyDescent="0.3">
      <c r="A13798">
        <v>9531</v>
      </c>
      <c r="B13798">
        <v>42</v>
      </c>
      <c r="C13798">
        <v>1</v>
      </c>
    </row>
    <row r="13799" spans="1:3" x14ac:dyDescent="0.3">
      <c r="A13799">
        <v>9533</v>
      </c>
      <c r="B13799">
        <v>35</v>
      </c>
      <c r="C13799">
        <v>1</v>
      </c>
    </row>
    <row r="13800" spans="1:3" x14ac:dyDescent="0.3">
      <c r="A13800">
        <v>9533</v>
      </c>
      <c r="B13800">
        <v>41</v>
      </c>
      <c r="C13800">
        <v>1</v>
      </c>
    </row>
    <row r="13801" spans="1:3" x14ac:dyDescent="0.3">
      <c r="A13801">
        <v>9533</v>
      </c>
      <c r="B13801">
        <v>42</v>
      </c>
      <c r="C13801">
        <v>1</v>
      </c>
    </row>
    <row r="13802" spans="1:3" x14ac:dyDescent="0.3">
      <c r="A13802">
        <v>9545</v>
      </c>
      <c r="B13802">
        <v>1</v>
      </c>
      <c r="C13802">
        <v>1</v>
      </c>
    </row>
    <row r="13803" spans="1:3" x14ac:dyDescent="0.3">
      <c r="A13803">
        <v>9545</v>
      </c>
      <c r="B13803">
        <v>35</v>
      </c>
      <c r="C13803">
        <v>1</v>
      </c>
    </row>
    <row r="13804" spans="1:3" x14ac:dyDescent="0.3">
      <c r="A13804">
        <v>9545</v>
      </c>
      <c r="B13804">
        <v>42</v>
      </c>
      <c r="C13804">
        <v>1</v>
      </c>
    </row>
    <row r="13805" spans="1:3" x14ac:dyDescent="0.3">
      <c r="A13805">
        <v>9547</v>
      </c>
      <c r="B13805">
        <v>11</v>
      </c>
      <c r="C13805">
        <v>1</v>
      </c>
    </row>
    <row r="13806" spans="1:3" x14ac:dyDescent="0.3">
      <c r="A13806">
        <v>9547</v>
      </c>
      <c r="B13806">
        <v>35</v>
      </c>
      <c r="C13806">
        <v>1</v>
      </c>
    </row>
    <row r="13807" spans="1:3" x14ac:dyDescent="0.3">
      <c r="A13807">
        <v>9547</v>
      </c>
      <c r="B13807">
        <v>42</v>
      </c>
      <c r="C13807">
        <v>1</v>
      </c>
    </row>
    <row r="13808" spans="1:3" x14ac:dyDescent="0.3">
      <c r="A13808">
        <v>9549</v>
      </c>
      <c r="B13808">
        <v>35</v>
      </c>
      <c r="C13808">
        <v>1</v>
      </c>
    </row>
    <row r="13809" spans="1:3" x14ac:dyDescent="0.3">
      <c r="A13809">
        <v>9549</v>
      </c>
      <c r="B13809">
        <v>41</v>
      </c>
      <c r="C13809">
        <v>1</v>
      </c>
    </row>
    <row r="13810" spans="1:3" x14ac:dyDescent="0.3">
      <c r="A13810">
        <v>9549</v>
      </c>
      <c r="B13810">
        <v>42</v>
      </c>
      <c r="C13810">
        <v>1</v>
      </c>
    </row>
    <row r="13811" spans="1:3" x14ac:dyDescent="0.3">
      <c r="A13811">
        <v>9561</v>
      </c>
      <c r="B13811">
        <v>1</v>
      </c>
      <c r="C13811">
        <v>1</v>
      </c>
    </row>
    <row r="13812" spans="1:3" x14ac:dyDescent="0.3">
      <c r="A13812">
        <v>9561</v>
      </c>
      <c r="B13812">
        <v>35</v>
      </c>
      <c r="C13812">
        <v>1</v>
      </c>
    </row>
    <row r="13813" spans="1:3" x14ac:dyDescent="0.3">
      <c r="A13813">
        <v>9561</v>
      </c>
      <c r="B13813">
        <v>42</v>
      </c>
      <c r="C13813">
        <v>1</v>
      </c>
    </row>
    <row r="13814" spans="1:3" x14ac:dyDescent="0.3">
      <c r="A13814">
        <v>9563</v>
      </c>
      <c r="B13814">
        <v>11</v>
      </c>
      <c r="C13814">
        <v>1</v>
      </c>
    </row>
    <row r="13815" spans="1:3" x14ac:dyDescent="0.3">
      <c r="A13815">
        <v>9563</v>
      </c>
      <c r="B13815">
        <v>35</v>
      </c>
      <c r="C13815">
        <v>1</v>
      </c>
    </row>
    <row r="13816" spans="1:3" x14ac:dyDescent="0.3">
      <c r="A13816">
        <v>9563</v>
      </c>
      <c r="B13816">
        <v>42</v>
      </c>
      <c r="C13816">
        <v>1</v>
      </c>
    </row>
    <row r="13817" spans="1:3" x14ac:dyDescent="0.3">
      <c r="A13817">
        <v>9565</v>
      </c>
      <c r="B13817">
        <v>35</v>
      </c>
      <c r="C13817">
        <v>1</v>
      </c>
    </row>
    <row r="13818" spans="1:3" x14ac:dyDescent="0.3">
      <c r="A13818">
        <v>9565</v>
      </c>
      <c r="B13818">
        <v>41</v>
      </c>
      <c r="C13818">
        <v>1</v>
      </c>
    </row>
    <row r="13819" spans="1:3" x14ac:dyDescent="0.3">
      <c r="A13819">
        <v>9565</v>
      </c>
      <c r="B13819">
        <v>42</v>
      </c>
      <c r="C13819">
        <v>1</v>
      </c>
    </row>
    <row r="13820" spans="1:3" x14ac:dyDescent="0.3">
      <c r="A13820">
        <v>9577</v>
      </c>
      <c r="B13820">
        <v>1</v>
      </c>
      <c r="C13820">
        <v>1</v>
      </c>
    </row>
    <row r="13821" spans="1:3" x14ac:dyDescent="0.3">
      <c r="A13821">
        <v>9577</v>
      </c>
      <c r="B13821">
        <v>35</v>
      </c>
      <c r="C13821">
        <v>1</v>
      </c>
    </row>
    <row r="13822" spans="1:3" x14ac:dyDescent="0.3">
      <c r="A13822">
        <v>9577</v>
      </c>
      <c r="B13822">
        <v>42</v>
      </c>
      <c r="C13822">
        <v>1</v>
      </c>
    </row>
    <row r="13823" spans="1:3" x14ac:dyDescent="0.3">
      <c r="A13823">
        <v>9579</v>
      </c>
      <c r="B13823">
        <v>11</v>
      </c>
      <c r="C13823">
        <v>1</v>
      </c>
    </row>
    <row r="13824" spans="1:3" x14ac:dyDescent="0.3">
      <c r="A13824">
        <v>9579</v>
      </c>
      <c r="B13824">
        <v>35</v>
      </c>
      <c r="C13824">
        <v>1</v>
      </c>
    </row>
    <row r="13825" spans="1:3" x14ac:dyDescent="0.3">
      <c r="A13825">
        <v>9579</v>
      </c>
      <c r="B13825">
        <v>42</v>
      </c>
      <c r="C13825">
        <v>1</v>
      </c>
    </row>
    <row r="13826" spans="1:3" x14ac:dyDescent="0.3">
      <c r="A13826">
        <v>9581</v>
      </c>
      <c r="B13826">
        <v>35</v>
      </c>
      <c r="C13826">
        <v>1</v>
      </c>
    </row>
    <row r="13827" spans="1:3" x14ac:dyDescent="0.3">
      <c r="A13827">
        <v>9581</v>
      </c>
      <c r="B13827">
        <v>41</v>
      </c>
      <c r="C13827">
        <v>1</v>
      </c>
    </row>
    <row r="13828" spans="1:3" x14ac:dyDescent="0.3">
      <c r="A13828">
        <v>9581</v>
      </c>
      <c r="B13828">
        <v>42</v>
      </c>
      <c r="C13828">
        <v>1</v>
      </c>
    </row>
    <row r="13829" spans="1:3" x14ac:dyDescent="0.3">
      <c r="A13829">
        <v>9599</v>
      </c>
      <c r="B13829">
        <v>11</v>
      </c>
      <c r="C13829">
        <v>1</v>
      </c>
    </row>
    <row r="13830" spans="1:3" x14ac:dyDescent="0.3">
      <c r="A13830">
        <v>9599</v>
      </c>
      <c r="B13830">
        <v>35</v>
      </c>
      <c r="C13830">
        <v>1</v>
      </c>
    </row>
    <row r="13831" spans="1:3" x14ac:dyDescent="0.3">
      <c r="A13831">
        <v>9599</v>
      </c>
      <c r="B13831">
        <v>42</v>
      </c>
      <c r="C13831">
        <v>1</v>
      </c>
    </row>
    <row r="13832" spans="1:3" x14ac:dyDescent="0.3">
      <c r="A13832">
        <v>9601</v>
      </c>
      <c r="B13832">
        <v>11</v>
      </c>
      <c r="C13832">
        <v>1</v>
      </c>
    </row>
    <row r="13833" spans="1:3" x14ac:dyDescent="0.3">
      <c r="A13833">
        <v>9601</v>
      </c>
      <c r="B13833">
        <v>35</v>
      </c>
      <c r="C13833">
        <v>1</v>
      </c>
    </row>
    <row r="13834" spans="1:3" x14ac:dyDescent="0.3">
      <c r="A13834">
        <v>9601</v>
      </c>
      <c r="B13834">
        <v>42</v>
      </c>
      <c r="C13834">
        <v>1</v>
      </c>
    </row>
    <row r="13835" spans="1:3" x14ac:dyDescent="0.3">
      <c r="A13835">
        <v>9603</v>
      </c>
      <c r="B13835">
        <v>11</v>
      </c>
      <c r="C13835">
        <v>1</v>
      </c>
    </row>
    <row r="13836" spans="1:3" x14ac:dyDescent="0.3">
      <c r="A13836">
        <v>9603</v>
      </c>
      <c r="B13836">
        <v>35</v>
      </c>
      <c r="C13836">
        <v>1</v>
      </c>
    </row>
    <row r="13837" spans="1:3" x14ac:dyDescent="0.3">
      <c r="A13837">
        <v>9603</v>
      </c>
      <c r="B13837">
        <v>42</v>
      </c>
      <c r="C13837">
        <v>1</v>
      </c>
    </row>
    <row r="13838" spans="1:3" x14ac:dyDescent="0.3">
      <c r="A13838">
        <v>9605</v>
      </c>
      <c r="B13838">
        <v>11</v>
      </c>
      <c r="C13838">
        <v>1</v>
      </c>
    </row>
    <row r="13839" spans="1:3" x14ac:dyDescent="0.3">
      <c r="A13839">
        <v>9605</v>
      </c>
      <c r="B13839">
        <v>35</v>
      </c>
      <c r="C13839">
        <v>1</v>
      </c>
    </row>
    <row r="13840" spans="1:3" x14ac:dyDescent="0.3">
      <c r="A13840">
        <v>9605</v>
      </c>
      <c r="B13840">
        <v>42</v>
      </c>
      <c r="C13840">
        <v>1</v>
      </c>
    </row>
    <row r="13841" spans="1:3" x14ac:dyDescent="0.3">
      <c r="A13841">
        <v>9607</v>
      </c>
      <c r="B13841">
        <v>11</v>
      </c>
      <c r="C13841">
        <v>1</v>
      </c>
    </row>
    <row r="13842" spans="1:3" x14ac:dyDescent="0.3">
      <c r="A13842">
        <v>9607</v>
      </c>
      <c r="B13842">
        <v>35</v>
      </c>
      <c r="C13842">
        <v>1</v>
      </c>
    </row>
    <row r="13843" spans="1:3" x14ac:dyDescent="0.3">
      <c r="A13843">
        <v>9607</v>
      </c>
      <c r="B13843">
        <v>42</v>
      </c>
      <c r="C13843">
        <v>1</v>
      </c>
    </row>
    <row r="13844" spans="1:3" x14ac:dyDescent="0.3">
      <c r="A13844">
        <v>9609</v>
      </c>
      <c r="B13844">
        <v>11</v>
      </c>
      <c r="C13844">
        <v>1</v>
      </c>
    </row>
    <row r="13845" spans="1:3" x14ac:dyDescent="0.3">
      <c r="A13845">
        <v>9609</v>
      </c>
      <c r="B13845">
        <v>35</v>
      </c>
      <c r="C13845">
        <v>1</v>
      </c>
    </row>
    <row r="13846" spans="1:3" x14ac:dyDescent="0.3">
      <c r="A13846">
        <v>9609</v>
      </c>
      <c r="B13846">
        <v>42</v>
      </c>
      <c r="C13846">
        <v>1</v>
      </c>
    </row>
    <row r="13847" spans="1:3" x14ac:dyDescent="0.3">
      <c r="A13847">
        <v>9611</v>
      </c>
      <c r="B13847">
        <v>11</v>
      </c>
      <c r="C13847">
        <v>1</v>
      </c>
    </row>
    <row r="13848" spans="1:3" x14ac:dyDescent="0.3">
      <c r="A13848">
        <v>9611</v>
      </c>
      <c r="B13848">
        <v>35</v>
      </c>
      <c r="C13848">
        <v>1</v>
      </c>
    </row>
    <row r="13849" spans="1:3" x14ac:dyDescent="0.3">
      <c r="A13849">
        <v>9611</v>
      </c>
      <c r="B13849">
        <v>42</v>
      </c>
      <c r="C13849">
        <v>1</v>
      </c>
    </row>
    <row r="13850" spans="1:3" x14ac:dyDescent="0.3">
      <c r="A13850">
        <v>9613</v>
      </c>
      <c r="B13850">
        <v>11</v>
      </c>
      <c r="C13850">
        <v>1</v>
      </c>
    </row>
    <row r="13851" spans="1:3" x14ac:dyDescent="0.3">
      <c r="A13851">
        <v>9613</v>
      </c>
      <c r="B13851">
        <v>35</v>
      </c>
      <c r="C13851">
        <v>1</v>
      </c>
    </row>
    <row r="13852" spans="1:3" x14ac:dyDescent="0.3">
      <c r="A13852">
        <v>9613</v>
      </c>
      <c r="B13852">
        <v>42</v>
      </c>
      <c r="C13852">
        <v>1</v>
      </c>
    </row>
    <row r="13853" spans="1:3" x14ac:dyDescent="0.3">
      <c r="A13853">
        <v>9615</v>
      </c>
      <c r="B13853">
        <v>11</v>
      </c>
      <c r="C13853">
        <v>1</v>
      </c>
    </row>
    <row r="13854" spans="1:3" x14ac:dyDescent="0.3">
      <c r="A13854">
        <v>9615</v>
      </c>
      <c r="B13854">
        <v>35</v>
      </c>
      <c r="C13854">
        <v>1</v>
      </c>
    </row>
    <row r="13855" spans="1:3" x14ac:dyDescent="0.3">
      <c r="A13855">
        <v>9615</v>
      </c>
      <c r="B13855">
        <v>42</v>
      </c>
      <c r="C13855">
        <v>1</v>
      </c>
    </row>
    <row r="13856" spans="1:3" x14ac:dyDescent="0.3">
      <c r="A13856">
        <v>9617</v>
      </c>
      <c r="B13856">
        <v>35</v>
      </c>
      <c r="C13856">
        <v>5</v>
      </c>
    </row>
    <row r="13857" spans="1:3" x14ac:dyDescent="0.3">
      <c r="A13857">
        <v>9617</v>
      </c>
      <c r="B13857">
        <v>42</v>
      </c>
      <c r="C13857">
        <v>5</v>
      </c>
    </row>
    <row r="13858" spans="1:3" x14ac:dyDescent="0.3">
      <c r="A13858">
        <v>9621</v>
      </c>
      <c r="B13858">
        <v>22</v>
      </c>
      <c r="C13858">
        <v>1</v>
      </c>
    </row>
    <row r="13859" spans="1:3" x14ac:dyDescent="0.3">
      <c r="A13859">
        <v>9621</v>
      </c>
      <c r="B13859">
        <v>35</v>
      </c>
      <c r="C13859">
        <v>1</v>
      </c>
    </row>
    <row r="13860" spans="1:3" x14ac:dyDescent="0.3">
      <c r="A13860">
        <v>9621</v>
      </c>
      <c r="B13860">
        <v>42</v>
      </c>
      <c r="C13860">
        <v>1</v>
      </c>
    </row>
    <row r="13861" spans="1:3" x14ac:dyDescent="0.3">
      <c r="A13861">
        <v>9623</v>
      </c>
      <c r="B13861">
        <v>4</v>
      </c>
      <c r="C13861">
        <v>1</v>
      </c>
    </row>
    <row r="13862" spans="1:3" x14ac:dyDescent="0.3">
      <c r="A13862">
        <v>9623</v>
      </c>
      <c r="B13862">
        <v>35</v>
      </c>
      <c r="C13862">
        <v>1</v>
      </c>
    </row>
    <row r="13863" spans="1:3" x14ac:dyDescent="0.3">
      <c r="A13863">
        <v>9623</v>
      </c>
      <c r="B13863">
        <v>42</v>
      </c>
      <c r="C13863">
        <v>1</v>
      </c>
    </row>
    <row r="13864" spans="1:3" x14ac:dyDescent="0.3">
      <c r="A13864">
        <v>9625</v>
      </c>
      <c r="B13864">
        <v>35</v>
      </c>
      <c r="C13864">
        <v>1</v>
      </c>
    </row>
    <row r="13865" spans="1:3" x14ac:dyDescent="0.3">
      <c r="A13865">
        <v>9625</v>
      </c>
      <c r="B13865">
        <v>42</v>
      </c>
      <c r="C13865">
        <v>1</v>
      </c>
    </row>
    <row r="13866" spans="1:3" x14ac:dyDescent="0.3">
      <c r="A13866">
        <v>9625</v>
      </c>
      <c r="B13866">
        <v>45</v>
      </c>
      <c r="C13866">
        <v>1</v>
      </c>
    </row>
    <row r="13867" spans="1:3" x14ac:dyDescent="0.3">
      <c r="A13867">
        <v>9627</v>
      </c>
      <c r="B13867">
        <v>3</v>
      </c>
      <c r="C13867">
        <v>1</v>
      </c>
    </row>
    <row r="13868" spans="1:3" x14ac:dyDescent="0.3">
      <c r="A13868">
        <v>9627</v>
      </c>
      <c r="B13868">
        <v>35</v>
      </c>
      <c r="C13868">
        <v>1</v>
      </c>
    </row>
    <row r="13869" spans="1:3" x14ac:dyDescent="0.3">
      <c r="A13869">
        <v>9627</v>
      </c>
      <c r="B13869">
        <v>42</v>
      </c>
      <c r="C13869">
        <v>1</v>
      </c>
    </row>
    <row r="13870" spans="1:3" x14ac:dyDescent="0.3">
      <c r="A13870">
        <v>9629</v>
      </c>
      <c r="B13870">
        <v>1</v>
      </c>
      <c r="C13870">
        <v>1</v>
      </c>
    </row>
    <row r="13871" spans="1:3" x14ac:dyDescent="0.3">
      <c r="A13871">
        <v>9629</v>
      </c>
      <c r="B13871">
        <v>35</v>
      </c>
      <c r="C13871">
        <v>1</v>
      </c>
    </row>
    <row r="13872" spans="1:3" x14ac:dyDescent="0.3">
      <c r="A13872">
        <v>9629</v>
      </c>
      <c r="B13872">
        <v>42</v>
      </c>
      <c r="C13872">
        <v>1</v>
      </c>
    </row>
    <row r="13873" spans="1:3" x14ac:dyDescent="0.3">
      <c r="A13873">
        <v>9631</v>
      </c>
      <c r="B13873">
        <v>11</v>
      </c>
      <c r="C13873">
        <v>1</v>
      </c>
    </row>
    <row r="13874" spans="1:3" x14ac:dyDescent="0.3">
      <c r="A13874">
        <v>9631</v>
      </c>
      <c r="B13874">
        <v>35</v>
      </c>
      <c r="C13874">
        <v>1</v>
      </c>
    </row>
    <row r="13875" spans="1:3" x14ac:dyDescent="0.3">
      <c r="A13875">
        <v>9631</v>
      </c>
      <c r="B13875">
        <v>42</v>
      </c>
      <c r="C13875">
        <v>1</v>
      </c>
    </row>
    <row r="13876" spans="1:3" x14ac:dyDescent="0.3">
      <c r="A13876">
        <v>9633</v>
      </c>
      <c r="B13876">
        <v>35</v>
      </c>
      <c r="C13876">
        <v>1</v>
      </c>
    </row>
    <row r="13877" spans="1:3" x14ac:dyDescent="0.3">
      <c r="A13877">
        <v>9633</v>
      </c>
      <c r="B13877">
        <v>41</v>
      </c>
      <c r="C13877">
        <v>1</v>
      </c>
    </row>
    <row r="13878" spans="1:3" x14ac:dyDescent="0.3">
      <c r="A13878">
        <v>9633</v>
      </c>
      <c r="B13878">
        <v>42</v>
      </c>
      <c r="C13878">
        <v>1</v>
      </c>
    </row>
    <row r="13879" spans="1:3" x14ac:dyDescent="0.3">
      <c r="A13879">
        <v>9639</v>
      </c>
      <c r="B13879">
        <v>82</v>
      </c>
      <c r="C13879">
        <v>1</v>
      </c>
    </row>
    <row r="13880" spans="1:3" x14ac:dyDescent="0.3">
      <c r="A13880">
        <v>9641</v>
      </c>
      <c r="B13880">
        <v>4</v>
      </c>
      <c r="C13880">
        <v>1</v>
      </c>
    </row>
    <row r="13881" spans="1:3" x14ac:dyDescent="0.3">
      <c r="A13881">
        <v>9643</v>
      </c>
      <c r="B13881">
        <v>45</v>
      </c>
      <c r="C13881">
        <v>1</v>
      </c>
    </row>
    <row r="13882" spans="1:3" x14ac:dyDescent="0.3">
      <c r="A13882">
        <v>9645</v>
      </c>
      <c r="B13882">
        <v>3</v>
      </c>
      <c r="C13882">
        <v>1</v>
      </c>
    </row>
    <row r="13883" spans="1:3" x14ac:dyDescent="0.3">
      <c r="A13883">
        <v>9647</v>
      </c>
      <c r="B13883">
        <v>1</v>
      </c>
      <c r="C13883">
        <v>1</v>
      </c>
    </row>
    <row r="13884" spans="1:3" x14ac:dyDescent="0.3">
      <c r="A13884">
        <v>9649</v>
      </c>
      <c r="B13884">
        <v>13</v>
      </c>
      <c r="C13884">
        <v>1</v>
      </c>
    </row>
    <row r="13885" spans="1:3" x14ac:dyDescent="0.3">
      <c r="A13885">
        <v>9651</v>
      </c>
      <c r="B13885">
        <v>11</v>
      </c>
      <c r="C13885">
        <v>1</v>
      </c>
    </row>
    <row r="13886" spans="1:3" x14ac:dyDescent="0.3">
      <c r="A13886">
        <v>9653</v>
      </c>
      <c r="B13886">
        <v>41</v>
      </c>
      <c r="C13886">
        <v>1</v>
      </c>
    </row>
    <row r="13887" spans="1:3" x14ac:dyDescent="0.3">
      <c r="A13887">
        <v>9655</v>
      </c>
      <c r="B13887">
        <v>44</v>
      </c>
      <c r="C13887">
        <v>1</v>
      </c>
    </row>
    <row r="13888" spans="1:3" x14ac:dyDescent="0.3">
      <c r="A13888">
        <v>9657</v>
      </c>
      <c r="B13888">
        <v>18</v>
      </c>
      <c r="C13888">
        <v>1</v>
      </c>
    </row>
    <row r="13889" spans="1:3" x14ac:dyDescent="0.3">
      <c r="A13889">
        <v>9659</v>
      </c>
      <c r="B13889">
        <v>16</v>
      </c>
      <c r="C13889">
        <v>1</v>
      </c>
    </row>
    <row r="13890" spans="1:3" x14ac:dyDescent="0.3">
      <c r="A13890">
        <v>9661</v>
      </c>
      <c r="B13890">
        <v>17</v>
      </c>
      <c r="C13890">
        <v>1</v>
      </c>
    </row>
    <row r="13891" spans="1:3" x14ac:dyDescent="0.3">
      <c r="A13891">
        <v>9663</v>
      </c>
      <c r="B13891">
        <v>15</v>
      </c>
      <c r="C13891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6A71F-07A8-4D23-95C2-FB26C9F911A2}">
  <dimension ref="A1:E82"/>
  <sheetViews>
    <sheetView showGridLines="0" workbookViewId="0">
      <selection activeCell="E3" sqref="E3"/>
    </sheetView>
  </sheetViews>
  <sheetFormatPr defaultRowHeight="14.4" x14ac:dyDescent="0.3"/>
  <cols>
    <col min="1" max="2" width="42.88671875" bestFit="1" customWidth="1"/>
    <col min="3" max="3" width="13.6640625" bestFit="1" customWidth="1"/>
  </cols>
  <sheetData>
    <row r="1" spans="1:5" x14ac:dyDescent="0.3">
      <c r="A1" t="s">
        <v>6777</v>
      </c>
      <c r="B1" t="s">
        <v>6778</v>
      </c>
      <c r="C1" t="s">
        <v>6775</v>
      </c>
      <c r="D1" t="s">
        <v>10495</v>
      </c>
      <c r="E1" t="s">
        <v>10496</v>
      </c>
    </row>
    <row r="2" spans="1:5" x14ac:dyDescent="0.3">
      <c r="A2" t="s">
        <v>6779</v>
      </c>
      <c r="B2" t="s">
        <v>6780</v>
      </c>
      <c r="C2">
        <v>1</v>
      </c>
      <c r="D2">
        <f>SUMIFS(sub_recipe_ingr_assignments[[#All],[Quantity]],sub_recipe_ingr_assignments[[#All],[SubRecipeId]],sub_recipes[[#This Row],[SubRecipeId]],sub_recipe_ingr_assignments[[#All],[IngredientId]],27)</f>
        <v>0</v>
      </c>
      <c r="E2">
        <f>INDEX(recipe_sub_recipe_assignments[[#All],[RecipeId]],MATCH(sub_recipes[[#This Row],[SubRecipeId]],recipe_sub_recipe_assignments[[#All],[SubRecipeId]],0))</f>
        <v>6</v>
      </c>
    </row>
    <row r="3" spans="1:5" x14ac:dyDescent="0.3">
      <c r="A3" t="s">
        <v>6781</v>
      </c>
      <c r="B3" t="s">
        <v>6782</v>
      </c>
      <c r="C3">
        <v>2</v>
      </c>
      <c r="D3">
        <f>SUMIFS(sub_recipe_ingr_assignments[[#All],[Quantity]],sub_recipe_ingr_assignments[[#All],[SubRecipeId]],sub_recipes[[#This Row],[SubRecipeId]],sub_recipe_ingr_assignments[[#All],[IngredientId]],27)</f>
        <v>0</v>
      </c>
      <c r="E3" t="e">
        <f>INDEX(recipe_sub_recipe_assignments[[#All],[RecipeId]],MATCH(sub_recipes[[#This Row],[SubRecipeId]],recipe_sub_recipe_assignments[[#All],[SubRecipeId]],0))</f>
        <v>#N/A</v>
      </c>
    </row>
    <row r="4" spans="1:5" x14ac:dyDescent="0.3">
      <c r="A4" t="s">
        <v>6783</v>
      </c>
      <c r="B4" t="s">
        <v>6783</v>
      </c>
      <c r="C4">
        <v>3</v>
      </c>
      <c r="D4">
        <f>SUMIFS(sub_recipe_ingr_assignments[[#All],[Quantity]],sub_recipe_ingr_assignments[[#All],[SubRecipeId]],sub_recipes[[#This Row],[SubRecipeId]],sub_recipe_ingr_assignments[[#All],[IngredientId]],27)</f>
        <v>0</v>
      </c>
      <c r="E4">
        <f>INDEX(recipe_sub_recipe_assignments[[#All],[RecipeId]],MATCH(sub_recipes[[#This Row],[SubRecipeId]],recipe_sub_recipe_assignments[[#All],[SubRecipeId]],0))</f>
        <v>2</v>
      </c>
    </row>
    <row r="5" spans="1:5" x14ac:dyDescent="0.3">
      <c r="A5" t="s">
        <v>6784</v>
      </c>
      <c r="B5" t="s">
        <v>6784</v>
      </c>
      <c r="C5">
        <v>4</v>
      </c>
      <c r="D5">
        <f>SUMIFS(sub_recipe_ingr_assignments[[#All],[Quantity]],sub_recipe_ingr_assignments[[#All],[SubRecipeId]],sub_recipes[[#This Row],[SubRecipeId]],sub_recipe_ingr_assignments[[#All],[IngredientId]],27)</f>
        <v>0</v>
      </c>
      <c r="E5">
        <f>INDEX(recipe_sub_recipe_assignments[[#All],[RecipeId]],MATCH(sub_recipes[[#This Row],[SubRecipeId]],recipe_sub_recipe_assignments[[#All],[SubRecipeId]],0))</f>
        <v>8</v>
      </c>
    </row>
    <row r="6" spans="1:5" x14ac:dyDescent="0.3">
      <c r="A6" t="s">
        <v>6785</v>
      </c>
      <c r="B6" t="s">
        <v>6786</v>
      </c>
      <c r="C6">
        <v>5</v>
      </c>
      <c r="D6">
        <f>SUMIFS(sub_recipe_ingr_assignments[[#All],[Quantity]],sub_recipe_ingr_assignments[[#All],[SubRecipeId]],sub_recipes[[#This Row],[SubRecipeId]],sub_recipe_ingr_assignments[[#All],[IngredientId]],27)</f>
        <v>4</v>
      </c>
      <c r="E6">
        <f>INDEX(recipe_sub_recipe_assignments[[#All],[RecipeId]],MATCH(sub_recipes[[#This Row],[SubRecipeId]],recipe_sub_recipe_assignments[[#All],[SubRecipeId]],0))</f>
        <v>9</v>
      </c>
    </row>
    <row r="7" spans="1:5" x14ac:dyDescent="0.3">
      <c r="A7" t="s">
        <v>6787</v>
      </c>
      <c r="B7" t="s">
        <v>6787</v>
      </c>
      <c r="C7">
        <v>6</v>
      </c>
      <c r="D7">
        <f>SUMIFS(sub_recipe_ingr_assignments[[#All],[Quantity]],sub_recipe_ingr_assignments[[#All],[SubRecipeId]],sub_recipes[[#This Row],[SubRecipeId]],sub_recipe_ingr_assignments[[#All],[IngredientId]],27)</f>
        <v>0</v>
      </c>
      <c r="E7" t="e">
        <f>INDEX(recipe_sub_recipe_assignments[[#All],[RecipeId]],MATCH(sub_recipes[[#This Row],[SubRecipeId]],recipe_sub_recipe_assignments[[#All],[SubRecipeId]],0))</f>
        <v>#N/A</v>
      </c>
    </row>
    <row r="8" spans="1:5" x14ac:dyDescent="0.3">
      <c r="A8" t="s">
        <v>6788</v>
      </c>
      <c r="B8" t="s">
        <v>6788</v>
      </c>
      <c r="C8">
        <v>7</v>
      </c>
      <c r="D8">
        <f>SUMIFS(sub_recipe_ingr_assignments[[#All],[Quantity]],sub_recipe_ingr_assignments[[#All],[SubRecipeId]],sub_recipes[[#This Row],[SubRecipeId]],sub_recipe_ingr_assignments[[#All],[IngredientId]],27)</f>
        <v>0</v>
      </c>
      <c r="E8" t="e">
        <f>INDEX(recipe_sub_recipe_assignments[[#All],[RecipeId]],MATCH(sub_recipes[[#This Row],[SubRecipeId]],recipe_sub_recipe_assignments[[#All],[SubRecipeId]],0))</f>
        <v>#N/A</v>
      </c>
    </row>
    <row r="9" spans="1:5" x14ac:dyDescent="0.3">
      <c r="A9" t="s">
        <v>6789</v>
      </c>
      <c r="B9" t="s">
        <v>6789</v>
      </c>
      <c r="C9">
        <v>8</v>
      </c>
      <c r="D9">
        <f>SUMIFS(sub_recipe_ingr_assignments[[#All],[Quantity]],sub_recipe_ingr_assignments[[#All],[SubRecipeId]],sub_recipes[[#This Row],[SubRecipeId]],sub_recipe_ingr_assignments[[#All],[IngredientId]],27)</f>
        <v>0</v>
      </c>
      <c r="E9" t="e">
        <f>INDEX(recipe_sub_recipe_assignments[[#All],[RecipeId]],MATCH(sub_recipes[[#This Row],[SubRecipeId]],recipe_sub_recipe_assignments[[#All],[SubRecipeId]],0))</f>
        <v>#N/A</v>
      </c>
    </row>
    <row r="10" spans="1:5" x14ac:dyDescent="0.3">
      <c r="A10" t="s">
        <v>6790</v>
      </c>
      <c r="B10" t="s">
        <v>6790</v>
      </c>
      <c r="C10">
        <v>9</v>
      </c>
      <c r="D10">
        <f>SUMIFS(sub_recipe_ingr_assignments[[#All],[Quantity]],sub_recipe_ingr_assignments[[#All],[SubRecipeId]],sub_recipes[[#This Row],[SubRecipeId]],sub_recipe_ingr_assignments[[#All],[IngredientId]],27)</f>
        <v>0</v>
      </c>
      <c r="E10">
        <f>INDEX(recipe_sub_recipe_assignments[[#All],[RecipeId]],MATCH(sub_recipes[[#This Row],[SubRecipeId]],recipe_sub_recipe_assignments[[#All],[SubRecipeId]],0))</f>
        <v>2</v>
      </c>
    </row>
    <row r="11" spans="1:5" x14ac:dyDescent="0.3">
      <c r="A11" t="s">
        <v>6791</v>
      </c>
      <c r="B11" t="s">
        <v>6791</v>
      </c>
      <c r="C11">
        <v>10</v>
      </c>
      <c r="D11">
        <f>SUMIFS(sub_recipe_ingr_assignments[[#All],[Quantity]],sub_recipe_ingr_assignments[[#All],[SubRecipeId]],sub_recipes[[#This Row],[SubRecipeId]],sub_recipe_ingr_assignments[[#All],[IngredientId]],27)</f>
        <v>2</v>
      </c>
      <c r="E11">
        <f>INDEX(recipe_sub_recipe_assignments[[#All],[RecipeId]],MATCH(sub_recipes[[#This Row],[SubRecipeId]],recipe_sub_recipe_assignments[[#All],[SubRecipeId]],0))</f>
        <v>2</v>
      </c>
    </row>
    <row r="12" spans="1:5" x14ac:dyDescent="0.3">
      <c r="A12" t="s">
        <v>6792</v>
      </c>
      <c r="B12" t="s">
        <v>6793</v>
      </c>
      <c r="C12">
        <v>11</v>
      </c>
      <c r="D12">
        <f>SUMIFS(sub_recipe_ingr_assignments[[#All],[Quantity]],sub_recipe_ingr_assignments[[#All],[SubRecipeId]],sub_recipes[[#This Row],[SubRecipeId]],sub_recipe_ingr_assignments[[#All],[IngredientId]],27)</f>
        <v>0</v>
      </c>
      <c r="E12">
        <f>INDEX(recipe_sub_recipe_assignments[[#All],[RecipeId]],MATCH(sub_recipes[[#This Row],[SubRecipeId]],recipe_sub_recipe_assignments[[#All],[SubRecipeId]],0))</f>
        <v>7</v>
      </c>
    </row>
    <row r="13" spans="1:5" x14ac:dyDescent="0.3">
      <c r="A13" t="s">
        <v>6794</v>
      </c>
      <c r="B13" t="s">
        <v>6795</v>
      </c>
      <c r="C13">
        <v>12</v>
      </c>
      <c r="D13">
        <f>SUMIFS(sub_recipe_ingr_assignments[[#All],[Quantity]],sub_recipe_ingr_assignments[[#All],[SubRecipeId]],sub_recipes[[#This Row],[SubRecipeId]],sub_recipe_ingr_assignments[[#All],[IngredientId]],27)</f>
        <v>0</v>
      </c>
      <c r="E13">
        <f>INDEX(recipe_sub_recipe_assignments[[#All],[RecipeId]],MATCH(sub_recipes[[#This Row],[SubRecipeId]],recipe_sub_recipe_assignments[[#All],[SubRecipeId]],0))</f>
        <v>2</v>
      </c>
    </row>
    <row r="14" spans="1:5" x14ac:dyDescent="0.3">
      <c r="A14" t="s">
        <v>6796</v>
      </c>
      <c r="B14" t="s">
        <v>6796</v>
      </c>
      <c r="C14">
        <v>13</v>
      </c>
      <c r="D14">
        <f>SUMIFS(sub_recipe_ingr_assignments[[#All],[Quantity]],sub_recipe_ingr_assignments[[#All],[SubRecipeId]],sub_recipes[[#This Row],[SubRecipeId]],sub_recipe_ingr_assignments[[#All],[IngredientId]],27)</f>
        <v>0</v>
      </c>
      <c r="E14">
        <f>INDEX(recipe_sub_recipe_assignments[[#All],[RecipeId]],MATCH(sub_recipes[[#This Row],[SubRecipeId]],recipe_sub_recipe_assignments[[#All],[SubRecipeId]],0))</f>
        <v>80</v>
      </c>
    </row>
    <row r="15" spans="1:5" x14ac:dyDescent="0.3">
      <c r="A15" t="s">
        <v>6797</v>
      </c>
      <c r="B15" t="s">
        <v>6798</v>
      </c>
      <c r="C15">
        <v>14</v>
      </c>
      <c r="D15">
        <f>SUMIFS(sub_recipe_ingr_assignments[[#All],[Quantity]],sub_recipe_ingr_assignments[[#All],[SubRecipeId]],sub_recipes[[#This Row],[SubRecipeId]],sub_recipe_ingr_assignments[[#All],[IngredientId]],27)</f>
        <v>0</v>
      </c>
      <c r="E15">
        <f>INDEX(recipe_sub_recipe_assignments[[#All],[RecipeId]],MATCH(sub_recipes[[#This Row],[SubRecipeId]],recipe_sub_recipe_assignments[[#All],[SubRecipeId]],0))</f>
        <v>126</v>
      </c>
    </row>
    <row r="16" spans="1:5" x14ac:dyDescent="0.3">
      <c r="A16" t="s">
        <v>6799</v>
      </c>
      <c r="B16" t="s">
        <v>6800</v>
      </c>
      <c r="C16">
        <v>15</v>
      </c>
      <c r="D16">
        <f>SUMIFS(sub_recipe_ingr_assignments[[#All],[Quantity]],sub_recipe_ingr_assignments[[#All],[SubRecipeId]],sub_recipes[[#This Row],[SubRecipeId]],sub_recipe_ingr_assignments[[#All],[IngredientId]],27)</f>
        <v>0</v>
      </c>
      <c r="E16">
        <f>INDEX(recipe_sub_recipe_assignments[[#All],[RecipeId]],MATCH(sub_recipes[[#This Row],[SubRecipeId]],recipe_sub_recipe_assignments[[#All],[SubRecipeId]],0))</f>
        <v>122</v>
      </c>
    </row>
    <row r="17" spans="1:5" x14ac:dyDescent="0.3">
      <c r="A17" t="s">
        <v>6801</v>
      </c>
      <c r="B17" t="s">
        <v>6801</v>
      </c>
      <c r="C17">
        <v>16</v>
      </c>
      <c r="D17">
        <f>SUMIFS(sub_recipe_ingr_assignments[[#All],[Quantity]],sub_recipe_ingr_assignments[[#All],[SubRecipeId]],sub_recipes[[#This Row],[SubRecipeId]],sub_recipe_ingr_assignments[[#All],[IngredientId]],27)</f>
        <v>0</v>
      </c>
      <c r="E17">
        <f>INDEX(recipe_sub_recipe_assignments[[#All],[RecipeId]],MATCH(sub_recipes[[#This Row],[SubRecipeId]],recipe_sub_recipe_assignments[[#All],[SubRecipeId]],0))</f>
        <v>124</v>
      </c>
    </row>
    <row r="18" spans="1:5" x14ac:dyDescent="0.3">
      <c r="A18" t="s">
        <v>6802</v>
      </c>
      <c r="B18" t="s">
        <v>6802</v>
      </c>
      <c r="C18">
        <v>17</v>
      </c>
      <c r="D18">
        <f>SUMIFS(sub_recipe_ingr_assignments[[#All],[Quantity]],sub_recipe_ingr_assignments[[#All],[SubRecipeId]],sub_recipes[[#This Row],[SubRecipeId]],sub_recipe_ingr_assignments[[#All],[IngredientId]],27)</f>
        <v>0</v>
      </c>
      <c r="E18">
        <f>INDEX(recipe_sub_recipe_assignments[[#All],[RecipeId]],MATCH(sub_recipes[[#This Row],[SubRecipeId]],recipe_sub_recipe_assignments[[#All],[SubRecipeId]],0))</f>
        <v>123</v>
      </c>
    </row>
    <row r="19" spans="1:5" x14ac:dyDescent="0.3">
      <c r="A19" t="s">
        <v>6803</v>
      </c>
      <c r="B19" t="s">
        <v>6804</v>
      </c>
      <c r="C19">
        <v>18</v>
      </c>
      <c r="D19">
        <f>SUMIFS(sub_recipe_ingr_assignments[[#All],[Quantity]],sub_recipe_ingr_assignments[[#All],[SubRecipeId]],sub_recipes[[#This Row],[SubRecipeId]],sub_recipe_ingr_assignments[[#All],[IngredientId]],27)</f>
        <v>0</v>
      </c>
      <c r="E19">
        <f>INDEX(recipe_sub_recipe_assignments[[#All],[RecipeId]],MATCH(sub_recipes[[#This Row],[SubRecipeId]],recipe_sub_recipe_assignments[[#All],[SubRecipeId]],0))</f>
        <v>125</v>
      </c>
    </row>
    <row r="20" spans="1:5" x14ac:dyDescent="0.3">
      <c r="A20" t="s">
        <v>6805</v>
      </c>
      <c r="B20" t="s">
        <v>6806</v>
      </c>
      <c r="C20">
        <v>19</v>
      </c>
      <c r="D20">
        <f>SUMIFS(sub_recipe_ingr_assignments[[#All],[Quantity]],sub_recipe_ingr_assignments[[#All],[SubRecipeId]],sub_recipes[[#This Row],[SubRecipeId]],sub_recipe_ingr_assignments[[#All],[IngredientId]],27)</f>
        <v>0</v>
      </c>
      <c r="E20">
        <f>INDEX(recipe_sub_recipe_assignments[[#All],[RecipeId]],MATCH(sub_recipes[[#This Row],[SubRecipeId]],recipe_sub_recipe_assignments[[#All],[SubRecipeId]],0))</f>
        <v>177</v>
      </c>
    </row>
    <row r="21" spans="1:5" x14ac:dyDescent="0.3">
      <c r="A21" t="s">
        <v>6807</v>
      </c>
      <c r="B21" t="s">
        <v>6808</v>
      </c>
      <c r="C21">
        <v>20</v>
      </c>
      <c r="D21">
        <f>SUMIFS(sub_recipe_ingr_assignments[[#All],[Quantity]],sub_recipe_ingr_assignments[[#All],[SubRecipeId]],sub_recipes[[#This Row],[SubRecipeId]],sub_recipe_ingr_assignments[[#All],[IngredientId]],27)</f>
        <v>0</v>
      </c>
      <c r="E21">
        <f>INDEX(recipe_sub_recipe_assignments[[#All],[RecipeId]],MATCH(sub_recipes[[#This Row],[SubRecipeId]],recipe_sub_recipe_assignments[[#All],[SubRecipeId]],0))</f>
        <v>176</v>
      </c>
    </row>
    <row r="22" spans="1:5" x14ac:dyDescent="0.3">
      <c r="A22" t="s">
        <v>6809</v>
      </c>
      <c r="B22" t="s">
        <v>6810</v>
      </c>
      <c r="C22">
        <v>21</v>
      </c>
      <c r="D22">
        <f>SUMIFS(sub_recipe_ingr_assignments[[#All],[Quantity]],sub_recipe_ingr_assignments[[#All],[SubRecipeId]],sub_recipes[[#This Row],[SubRecipeId]],sub_recipe_ingr_assignments[[#All],[IngredientId]],27)</f>
        <v>0</v>
      </c>
      <c r="E22">
        <f>INDEX(recipe_sub_recipe_assignments[[#All],[RecipeId]],MATCH(sub_recipes[[#This Row],[SubRecipeId]],recipe_sub_recipe_assignments[[#All],[SubRecipeId]],0))</f>
        <v>178</v>
      </c>
    </row>
    <row r="23" spans="1:5" x14ac:dyDescent="0.3">
      <c r="A23" t="s">
        <v>6811</v>
      </c>
      <c r="B23" t="s">
        <v>6812</v>
      </c>
      <c r="C23">
        <v>22</v>
      </c>
      <c r="D23">
        <f>SUMIFS(sub_recipe_ingr_assignments[[#All],[Quantity]],sub_recipe_ingr_assignments[[#All],[SubRecipeId]],sub_recipes[[#This Row],[SubRecipeId]],sub_recipe_ingr_assignments[[#All],[IngredientId]],27)</f>
        <v>0</v>
      </c>
      <c r="E23">
        <f>INDEX(recipe_sub_recipe_assignments[[#All],[RecipeId]],MATCH(sub_recipes[[#This Row],[SubRecipeId]],recipe_sub_recipe_assignments[[#All],[SubRecipeId]],0))</f>
        <v>307</v>
      </c>
    </row>
    <row r="24" spans="1:5" x14ac:dyDescent="0.3">
      <c r="A24" t="s">
        <v>6813</v>
      </c>
      <c r="B24" t="s">
        <v>6814</v>
      </c>
      <c r="C24">
        <v>23</v>
      </c>
      <c r="D24">
        <f>SUMIFS(sub_recipe_ingr_assignments[[#All],[Quantity]],sub_recipe_ingr_assignments[[#All],[SubRecipeId]],sub_recipes[[#This Row],[SubRecipeId]],sub_recipe_ingr_assignments[[#All],[IngredientId]],27)</f>
        <v>0</v>
      </c>
      <c r="E24">
        <f>INDEX(recipe_sub_recipe_assignments[[#All],[RecipeId]],MATCH(sub_recipes[[#This Row],[SubRecipeId]],recipe_sub_recipe_assignments[[#All],[SubRecipeId]],0))</f>
        <v>479</v>
      </c>
    </row>
    <row r="25" spans="1:5" x14ac:dyDescent="0.3">
      <c r="A25" t="s">
        <v>6815</v>
      </c>
      <c r="B25" t="s">
        <v>6816</v>
      </c>
      <c r="C25">
        <v>24</v>
      </c>
      <c r="D25">
        <f>SUMIFS(sub_recipe_ingr_assignments[[#All],[Quantity]],sub_recipe_ingr_assignments[[#All],[SubRecipeId]],sub_recipes[[#This Row],[SubRecipeId]],sub_recipe_ingr_assignments[[#All],[IngredientId]],27)</f>
        <v>0</v>
      </c>
      <c r="E25">
        <f>INDEX(recipe_sub_recipe_assignments[[#All],[RecipeId]],MATCH(sub_recipes[[#This Row],[SubRecipeId]],recipe_sub_recipe_assignments[[#All],[SubRecipeId]],0))</f>
        <v>484</v>
      </c>
    </row>
    <row r="26" spans="1:5" x14ac:dyDescent="0.3">
      <c r="A26" t="s">
        <v>6817</v>
      </c>
      <c r="B26" t="s">
        <v>6818</v>
      </c>
      <c r="C26">
        <v>25</v>
      </c>
      <c r="D26">
        <f>SUMIFS(sub_recipe_ingr_assignments[[#All],[Quantity]],sub_recipe_ingr_assignments[[#All],[SubRecipeId]],sub_recipes[[#This Row],[SubRecipeId]],sub_recipe_ingr_assignments[[#All],[IngredientId]],27)</f>
        <v>0</v>
      </c>
      <c r="E26">
        <f>INDEX(recipe_sub_recipe_assignments[[#All],[RecipeId]],MATCH(sub_recipes[[#This Row],[SubRecipeId]],recipe_sub_recipe_assignments[[#All],[SubRecipeId]],0))</f>
        <v>477</v>
      </c>
    </row>
    <row r="27" spans="1:5" x14ac:dyDescent="0.3">
      <c r="A27" t="s">
        <v>6819</v>
      </c>
      <c r="B27" t="s">
        <v>6820</v>
      </c>
      <c r="C27">
        <v>26</v>
      </c>
      <c r="D27">
        <f>SUMIFS(sub_recipe_ingr_assignments[[#All],[Quantity]],sub_recipe_ingr_assignments[[#All],[SubRecipeId]],sub_recipes[[#This Row],[SubRecipeId]],sub_recipe_ingr_assignments[[#All],[IngredientId]],27)</f>
        <v>0</v>
      </c>
      <c r="E27">
        <f>INDEX(recipe_sub_recipe_assignments[[#All],[RecipeId]],MATCH(sub_recipes[[#This Row],[SubRecipeId]],recipe_sub_recipe_assignments[[#All],[SubRecipeId]],0))</f>
        <v>476</v>
      </c>
    </row>
    <row r="28" spans="1:5" x14ac:dyDescent="0.3">
      <c r="A28" t="s">
        <v>6821</v>
      </c>
      <c r="B28" t="s">
        <v>6822</v>
      </c>
      <c r="C28">
        <v>27</v>
      </c>
      <c r="D28">
        <f>SUMIFS(sub_recipe_ingr_assignments[[#All],[Quantity]],sub_recipe_ingr_assignments[[#All],[SubRecipeId]],sub_recipes[[#This Row],[SubRecipeId]],sub_recipe_ingr_assignments[[#All],[IngredientId]],27)</f>
        <v>0</v>
      </c>
      <c r="E28">
        <f>INDEX(recipe_sub_recipe_assignments[[#All],[RecipeId]],MATCH(sub_recipes[[#This Row],[SubRecipeId]],recipe_sub_recipe_assignments[[#All],[SubRecipeId]],0))</f>
        <v>478</v>
      </c>
    </row>
    <row r="29" spans="1:5" x14ac:dyDescent="0.3">
      <c r="A29" t="s">
        <v>6823</v>
      </c>
      <c r="B29" t="s">
        <v>6824</v>
      </c>
      <c r="C29">
        <v>28</v>
      </c>
      <c r="D29">
        <f>SUMIFS(sub_recipe_ingr_assignments[[#All],[Quantity]],sub_recipe_ingr_assignments[[#All],[SubRecipeId]],sub_recipes[[#This Row],[SubRecipeId]],sub_recipe_ingr_assignments[[#All],[IngredientId]],27)</f>
        <v>0</v>
      </c>
      <c r="E29">
        <f>INDEX(recipe_sub_recipe_assignments[[#All],[RecipeId]],MATCH(sub_recipes[[#This Row],[SubRecipeId]],recipe_sub_recipe_assignments[[#All],[SubRecipeId]],0))</f>
        <v>483</v>
      </c>
    </row>
    <row r="30" spans="1:5" x14ac:dyDescent="0.3">
      <c r="A30" t="s">
        <v>6825</v>
      </c>
      <c r="B30" t="s">
        <v>6826</v>
      </c>
      <c r="C30">
        <v>29</v>
      </c>
      <c r="D30">
        <f>SUMIFS(sub_recipe_ingr_assignments[[#All],[Quantity]],sub_recipe_ingr_assignments[[#All],[SubRecipeId]],sub_recipes[[#This Row],[SubRecipeId]],sub_recipe_ingr_assignments[[#All],[IngredientId]],27)</f>
        <v>0</v>
      </c>
      <c r="E30">
        <f>INDEX(recipe_sub_recipe_assignments[[#All],[RecipeId]],MATCH(sub_recipes[[#This Row],[SubRecipeId]],recipe_sub_recipe_assignments[[#All],[SubRecipeId]],0))</f>
        <v>482</v>
      </c>
    </row>
    <row r="31" spans="1:5" x14ac:dyDescent="0.3">
      <c r="A31" t="s">
        <v>6827</v>
      </c>
      <c r="B31" t="s">
        <v>6828</v>
      </c>
      <c r="C31">
        <v>30</v>
      </c>
      <c r="D31">
        <f>SUMIFS(sub_recipe_ingr_assignments[[#All],[Quantity]],sub_recipe_ingr_assignments[[#All],[SubRecipeId]],sub_recipes[[#This Row],[SubRecipeId]],sub_recipe_ingr_assignments[[#All],[IngredientId]],27)</f>
        <v>0</v>
      </c>
      <c r="E31">
        <f>INDEX(recipe_sub_recipe_assignments[[#All],[RecipeId]],MATCH(sub_recipes[[#This Row],[SubRecipeId]],recipe_sub_recipe_assignments[[#All],[SubRecipeId]],0))</f>
        <v>480</v>
      </c>
    </row>
    <row r="32" spans="1:5" x14ac:dyDescent="0.3">
      <c r="A32" t="s">
        <v>6829</v>
      </c>
      <c r="B32" t="s">
        <v>6829</v>
      </c>
      <c r="C32">
        <v>31</v>
      </c>
      <c r="D32">
        <f>SUMIFS(sub_recipe_ingr_assignments[[#All],[Quantity]],sub_recipe_ingr_assignments[[#All],[SubRecipeId]],sub_recipes[[#This Row],[SubRecipeId]],sub_recipe_ingr_assignments[[#All],[IngredientId]],27)</f>
        <v>0</v>
      </c>
      <c r="E32">
        <f>INDEX(recipe_sub_recipe_assignments[[#All],[RecipeId]],MATCH(sub_recipes[[#This Row],[SubRecipeId]],recipe_sub_recipe_assignments[[#All],[SubRecipeId]],0))</f>
        <v>498</v>
      </c>
    </row>
    <row r="33" spans="1:5" x14ac:dyDescent="0.3">
      <c r="A33" t="s">
        <v>6830</v>
      </c>
      <c r="B33" t="s">
        <v>6831</v>
      </c>
      <c r="C33">
        <v>32</v>
      </c>
      <c r="D33">
        <f>SUMIFS(sub_recipe_ingr_assignments[[#All],[Quantity]],sub_recipe_ingr_assignments[[#All],[SubRecipeId]],sub_recipes[[#This Row],[SubRecipeId]],sub_recipe_ingr_assignments[[#All],[IngredientId]],27)</f>
        <v>0</v>
      </c>
      <c r="E33">
        <f>INDEX(recipe_sub_recipe_assignments[[#All],[RecipeId]],MATCH(sub_recipes[[#This Row],[SubRecipeId]],recipe_sub_recipe_assignments[[#All],[SubRecipeId]],0))</f>
        <v>481</v>
      </c>
    </row>
    <row r="34" spans="1:5" x14ac:dyDescent="0.3">
      <c r="A34" t="s">
        <v>6832</v>
      </c>
      <c r="B34" t="s">
        <v>6832</v>
      </c>
      <c r="C34">
        <v>33</v>
      </c>
      <c r="D34">
        <f>SUMIFS(sub_recipe_ingr_assignments[[#All],[Quantity]],sub_recipe_ingr_assignments[[#All],[SubRecipeId]],sub_recipes[[#This Row],[SubRecipeId]],sub_recipe_ingr_assignments[[#All],[IngredientId]],27)</f>
        <v>0</v>
      </c>
      <c r="E34">
        <f>INDEX(recipe_sub_recipe_assignments[[#All],[RecipeId]],MATCH(sub_recipes[[#This Row],[SubRecipeId]],recipe_sub_recipe_assignments[[#All],[SubRecipeId]],0))</f>
        <v>807</v>
      </c>
    </row>
    <row r="35" spans="1:5" x14ac:dyDescent="0.3">
      <c r="A35" t="s">
        <v>6833</v>
      </c>
      <c r="B35" t="s">
        <v>6833</v>
      </c>
      <c r="C35">
        <v>34</v>
      </c>
      <c r="D35">
        <f>SUMIFS(sub_recipe_ingr_assignments[[#All],[Quantity]],sub_recipe_ingr_assignments[[#All],[SubRecipeId]],sub_recipes[[#This Row],[SubRecipeId]],sub_recipe_ingr_assignments[[#All],[IngredientId]],27)</f>
        <v>0</v>
      </c>
      <c r="E35">
        <f>INDEX(recipe_sub_recipe_assignments[[#All],[RecipeId]],MATCH(sub_recipes[[#This Row],[SubRecipeId]],recipe_sub_recipe_assignments[[#All],[SubRecipeId]],0))</f>
        <v>815</v>
      </c>
    </row>
    <row r="36" spans="1:5" x14ac:dyDescent="0.3">
      <c r="A36" t="s">
        <v>6834</v>
      </c>
      <c r="B36" t="s">
        <v>6834</v>
      </c>
      <c r="C36">
        <v>35</v>
      </c>
      <c r="D36">
        <f>SUMIFS(sub_recipe_ingr_assignments[[#All],[Quantity]],sub_recipe_ingr_assignments[[#All],[SubRecipeId]],sub_recipes[[#This Row],[SubRecipeId]],sub_recipe_ingr_assignments[[#All],[IngredientId]],27)</f>
        <v>0</v>
      </c>
      <c r="E36">
        <f>INDEX(recipe_sub_recipe_assignments[[#All],[RecipeId]],MATCH(sub_recipes[[#This Row],[SubRecipeId]],recipe_sub_recipe_assignments[[#All],[SubRecipeId]],0))</f>
        <v>1415</v>
      </c>
    </row>
    <row r="37" spans="1:5" x14ac:dyDescent="0.3">
      <c r="A37" t="s">
        <v>6835</v>
      </c>
      <c r="B37" t="s">
        <v>6835</v>
      </c>
      <c r="C37">
        <v>36</v>
      </c>
      <c r="D37">
        <f>SUMIFS(sub_recipe_ingr_assignments[[#All],[Quantity]],sub_recipe_ingr_assignments[[#All],[SubRecipeId]],sub_recipes[[#This Row],[SubRecipeId]],sub_recipe_ingr_assignments[[#All],[IngredientId]],27)</f>
        <v>0</v>
      </c>
      <c r="E37">
        <f>INDEX(recipe_sub_recipe_assignments[[#All],[RecipeId]],MATCH(sub_recipes[[#This Row],[SubRecipeId]],recipe_sub_recipe_assignments[[#All],[SubRecipeId]],0))</f>
        <v>4622</v>
      </c>
    </row>
    <row r="38" spans="1:5" x14ac:dyDescent="0.3">
      <c r="A38" t="s">
        <v>6836</v>
      </c>
      <c r="B38" t="s">
        <v>6836</v>
      </c>
      <c r="C38">
        <v>37</v>
      </c>
      <c r="D38">
        <f>SUMIFS(sub_recipe_ingr_assignments[[#All],[Quantity]],sub_recipe_ingr_assignments[[#All],[SubRecipeId]],sub_recipes[[#This Row],[SubRecipeId]],sub_recipe_ingr_assignments[[#All],[IngredientId]],27)</f>
        <v>0</v>
      </c>
      <c r="E38">
        <f>INDEX(recipe_sub_recipe_assignments[[#All],[RecipeId]],MATCH(sub_recipes[[#This Row],[SubRecipeId]],recipe_sub_recipe_assignments[[#All],[SubRecipeId]],0))</f>
        <v>1675</v>
      </c>
    </row>
    <row r="39" spans="1:5" x14ac:dyDescent="0.3">
      <c r="A39" t="s">
        <v>6837</v>
      </c>
      <c r="B39" t="s">
        <v>6837</v>
      </c>
      <c r="C39">
        <v>38</v>
      </c>
      <c r="D39">
        <f>SUMIFS(sub_recipe_ingr_assignments[[#All],[Quantity]],sub_recipe_ingr_assignments[[#All],[SubRecipeId]],sub_recipes[[#This Row],[SubRecipeId]],sub_recipe_ingr_assignments[[#All],[IngredientId]],27)</f>
        <v>0</v>
      </c>
      <c r="E39">
        <f>INDEX(recipe_sub_recipe_assignments[[#All],[RecipeId]],MATCH(sub_recipes[[#This Row],[SubRecipeId]],recipe_sub_recipe_assignments[[#All],[SubRecipeId]],0))</f>
        <v>1709</v>
      </c>
    </row>
    <row r="40" spans="1:5" x14ac:dyDescent="0.3">
      <c r="A40" t="s">
        <v>6838</v>
      </c>
      <c r="B40" t="s">
        <v>6838</v>
      </c>
      <c r="C40">
        <v>39</v>
      </c>
      <c r="D40">
        <f>SUMIFS(sub_recipe_ingr_assignments[[#All],[Quantity]],sub_recipe_ingr_assignments[[#All],[SubRecipeId]],sub_recipes[[#This Row],[SubRecipeId]],sub_recipe_ingr_assignments[[#All],[IngredientId]],27)</f>
        <v>0</v>
      </c>
      <c r="E40">
        <f>INDEX(recipe_sub_recipe_assignments[[#All],[RecipeId]],MATCH(sub_recipes[[#This Row],[SubRecipeId]],recipe_sub_recipe_assignments[[#All],[SubRecipeId]],0))</f>
        <v>1815</v>
      </c>
    </row>
    <row r="41" spans="1:5" x14ac:dyDescent="0.3">
      <c r="A41" t="s">
        <v>6839</v>
      </c>
      <c r="B41" t="s">
        <v>6840</v>
      </c>
      <c r="C41">
        <v>40</v>
      </c>
      <c r="D41">
        <f>SUMIFS(sub_recipe_ingr_assignments[[#All],[Quantity]],sub_recipe_ingr_assignments[[#All],[SubRecipeId]],sub_recipes[[#This Row],[SubRecipeId]],sub_recipe_ingr_assignments[[#All],[IngredientId]],27)</f>
        <v>0</v>
      </c>
      <c r="E41">
        <f>INDEX(recipe_sub_recipe_assignments[[#All],[RecipeId]],MATCH(sub_recipes[[#This Row],[SubRecipeId]],recipe_sub_recipe_assignments[[#All],[SubRecipeId]],0))</f>
        <v>1411</v>
      </c>
    </row>
    <row r="42" spans="1:5" x14ac:dyDescent="0.3">
      <c r="A42" t="s">
        <v>6841</v>
      </c>
      <c r="B42" t="s">
        <v>6841</v>
      </c>
      <c r="C42">
        <v>41</v>
      </c>
      <c r="D42">
        <f>SUMIFS(sub_recipe_ingr_assignments[[#All],[Quantity]],sub_recipe_ingr_assignments[[#All],[SubRecipeId]],sub_recipes[[#This Row],[SubRecipeId]],sub_recipe_ingr_assignments[[#All],[IngredientId]],27)</f>
        <v>0</v>
      </c>
      <c r="E42">
        <f>INDEX(recipe_sub_recipe_assignments[[#All],[RecipeId]],MATCH(sub_recipes[[#This Row],[SubRecipeId]],recipe_sub_recipe_assignments[[#All],[SubRecipeId]],0))</f>
        <v>2032</v>
      </c>
    </row>
    <row r="43" spans="1:5" x14ac:dyDescent="0.3">
      <c r="A43" t="s">
        <v>6842</v>
      </c>
      <c r="B43" t="s">
        <v>6843</v>
      </c>
      <c r="C43">
        <v>42</v>
      </c>
      <c r="D43">
        <f>SUMIFS(sub_recipe_ingr_assignments[[#All],[Quantity]],sub_recipe_ingr_assignments[[#All],[SubRecipeId]],sub_recipes[[#This Row],[SubRecipeId]],sub_recipe_ingr_assignments[[#All],[IngredientId]],27)</f>
        <v>0</v>
      </c>
      <c r="E43">
        <f>INDEX(recipe_sub_recipe_assignments[[#All],[RecipeId]],MATCH(sub_recipes[[#This Row],[SubRecipeId]],recipe_sub_recipe_assignments[[#All],[SubRecipeId]],0))</f>
        <v>2026</v>
      </c>
    </row>
    <row r="44" spans="1:5" x14ac:dyDescent="0.3">
      <c r="A44" t="s">
        <v>6844</v>
      </c>
      <c r="B44" t="s">
        <v>6844</v>
      </c>
      <c r="C44">
        <v>43</v>
      </c>
      <c r="D44">
        <f>SUMIFS(sub_recipe_ingr_assignments[[#All],[Quantity]],sub_recipe_ingr_assignments[[#All],[SubRecipeId]],sub_recipes[[#This Row],[SubRecipeId]],sub_recipe_ingr_assignments[[#All],[IngredientId]],27)</f>
        <v>0</v>
      </c>
      <c r="E44">
        <f>INDEX(recipe_sub_recipe_assignments[[#All],[RecipeId]],MATCH(sub_recipes[[#This Row],[SubRecipeId]],recipe_sub_recipe_assignments[[#All],[SubRecipeId]],0))</f>
        <v>2238</v>
      </c>
    </row>
    <row r="45" spans="1:5" x14ac:dyDescent="0.3">
      <c r="A45" t="s">
        <v>6845</v>
      </c>
      <c r="B45" t="s">
        <v>6845</v>
      </c>
      <c r="C45">
        <v>44</v>
      </c>
      <c r="D45">
        <f>SUMIFS(sub_recipe_ingr_assignments[[#All],[Quantity]],sub_recipe_ingr_assignments[[#All],[SubRecipeId]],sub_recipes[[#This Row],[SubRecipeId]],sub_recipe_ingr_assignments[[#All],[IngredientId]],27)</f>
        <v>0</v>
      </c>
      <c r="E45">
        <f>INDEX(recipe_sub_recipe_assignments[[#All],[RecipeId]],MATCH(sub_recipes[[#This Row],[SubRecipeId]],recipe_sub_recipe_assignments[[#All],[SubRecipeId]],0))</f>
        <v>2358</v>
      </c>
    </row>
    <row r="46" spans="1:5" x14ac:dyDescent="0.3">
      <c r="A46" t="s">
        <v>6846</v>
      </c>
      <c r="B46" t="s">
        <v>6846</v>
      </c>
      <c r="C46">
        <v>45</v>
      </c>
      <c r="D46">
        <f>SUMIFS(sub_recipe_ingr_assignments[[#All],[Quantity]],sub_recipe_ingr_assignments[[#All],[SubRecipeId]],sub_recipes[[#This Row],[SubRecipeId]],sub_recipe_ingr_assignments[[#All],[IngredientId]],27)</f>
        <v>0</v>
      </c>
      <c r="E46">
        <f>INDEX(recipe_sub_recipe_assignments[[#All],[RecipeId]],MATCH(sub_recipes[[#This Row],[SubRecipeId]],recipe_sub_recipe_assignments[[#All],[SubRecipeId]],0))</f>
        <v>2654</v>
      </c>
    </row>
    <row r="47" spans="1:5" x14ac:dyDescent="0.3">
      <c r="A47" t="s">
        <v>6847</v>
      </c>
      <c r="B47" t="s">
        <v>6848</v>
      </c>
      <c r="C47">
        <v>46</v>
      </c>
      <c r="D47">
        <f>SUMIFS(sub_recipe_ingr_assignments[[#All],[Quantity]],sub_recipe_ingr_assignments[[#All],[SubRecipeId]],sub_recipes[[#This Row],[SubRecipeId]],sub_recipe_ingr_assignments[[#All],[IngredientId]],27)</f>
        <v>0</v>
      </c>
      <c r="E47" t="e">
        <f>INDEX(recipe_sub_recipe_assignments[[#All],[RecipeId]],MATCH(sub_recipes[[#This Row],[SubRecipeId]],recipe_sub_recipe_assignments[[#All],[SubRecipeId]],0))</f>
        <v>#N/A</v>
      </c>
    </row>
    <row r="48" spans="1:5" x14ac:dyDescent="0.3">
      <c r="A48" t="s">
        <v>6849</v>
      </c>
      <c r="B48" t="s">
        <v>6849</v>
      </c>
      <c r="C48">
        <v>47</v>
      </c>
      <c r="D48">
        <f>SUMIFS(sub_recipe_ingr_assignments[[#All],[Quantity]],sub_recipe_ingr_assignments[[#All],[SubRecipeId]],sub_recipes[[#This Row],[SubRecipeId]],sub_recipe_ingr_assignments[[#All],[IngredientId]],27)</f>
        <v>0</v>
      </c>
      <c r="E48">
        <f>INDEX(recipe_sub_recipe_assignments[[#All],[RecipeId]],MATCH(sub_recipes[[#This Row],[SubRecipeId]],recipe_sub_recipe_assignments[[#All],[SubRecipeId]],0))</f>
        <v>2350</v>
      </c>
    </row>
    <row r="49" spans="1:5" x14ac:dyDescent="0.3">
      <c r="A49" t="s">
        <v>6850</v>
      </c>
      <c r="B49" t="s">
        <v>6850</v>
      </c>
      <c r="C49">
        <v>48</v>
      </c>
      <c r="D49">
        <f>SUMIFS(sub_recipe_ingr_assignments[[#All],[Quantity]],sub_recipe_ingr_assignments[[#All],[SubRecipeId]],sub_recipes[[#This Row],[SubRecipeId]],sub_recipe_ingr_assignments[[#All],[IngredientId]],27)</f>
        <v>0</v>
      </c>
      <c r="E49">
        <f>INDEX(recipe_sub_recipe_assignments[[#All],[RecipeId]],MATCH(sub_recipes[[#This Row],[SubRecipeId]],recipe_sub_recipe_assignments[[#All],[SubRecipeId]],0))</f>
        <v>2774</v>
      </c>
    </row>
    <row r="50" spans="1:5" x14ac:dyDescent="0.3">
      <c r="A50" t="s">
        <v>6851</v>
      </c>
      <c r="B50" t="s">
        <v>6851</v>
      </c>
      <c r="C50">
        <v>49</v>
      </c>
      <c r="D50">
        <f>SUMIFS(sub_recipe_ingr_assignments[[#All],[Quantity]],sub_recipe_ingr_assignments[[#All],[SubRecipeId]],sub_recipes[[#This Row],[SubRecipeId]],sub_recipe_ingr_assignments[[#All],[IngredientId]],27)</f>
        <v>2</v>
      </c>
      <c r="E50">
        <f>INDEX(recipe_sub_recipe_assignments[[#All],[RecipeId]],MATCH(sub_recipes[[#This Row],[SubRecipeId]],recipe_sub_recipe_assignments[[#All],[SubRecipeId]],0))</f>
        <v>1415</v>
      </c>
    </row>
    <row r="51" spans="1:5" x14ac:dyDescent="0.3">
      <c r="A51" t="s">
        <v>6852</v>
      </c>
      <c r="B51" t="s">
        <v>6852</v>
      </c>
      <c r="C51">
        <v>50</v>
      </c>
      <c r="D51">
        <f>SUMIFS(sub_recipe_ingr_assignments[[#All],[Quantity]],sub_recipe_ingr_assignments[[#All],[SubRecipeId]],sub_recipes[[#This Row],[SubRecipeId]],sub_recipe_ingr_assignments[[#All],[IngredientId]],27)</f>
        <v>0</v>
      </c>
      <c r="E51">
        <f>INDEX(recipe_sub_recipe_assignments[[#All],[RecipeId]],MATCH(sub_recipes[[#This Row],[SubRecipeId]],recipe_sub_recipe_assignments[[#All],[SubRecipeId]],0))</f>
        <v>3554</v>
      </c>
    </row>
    <row r="52" spans="1:5" x14ac:dyDescent="0.3">
      <c r="A52" t="s">
        <v>6853</v>
      </c>
      <c r="B52" t="s">
        <v>6853</v>
      </c>
      <c r="C52">
        <v>51</v>
      </c>
      <c r="D52">
        <f>SUMIFS(sub_recipe_ingr_assignments[[#All],[Quantity]],sub_recipe_ingr_assignments[[#All],[SubRecipeId]],sub_recipes[[#This Row],[SubRecipeId]],sub_recipe_ingr_assignments[[#All],[IngredientId]],27)</f>
        <v>2</v>
      </c>
      <c r="E52">
        <f>INDEX(recipe_sub_recipe_assignments[[#All],[RecipeId]],MATCH(sub_recipes[[#This Row],[SubRecipeId]],recipe_sub_recipe_assignments[[#All],[SubRecipeId]],0))</f>
        <v>3680</v>
      </c>
    </row>
    <row r="53" spans="1:5" x14ac:dyDescent="0.3">
      <c r="A53" t="s">
        <v>6854</v>
      </c>
      <c r="B53" t="s">
        <v>6854</v>
      </c>
      <c r="C53">
        <v>52</v>
      </c>
      <c r="D53">
        <f>SUMIFS(sub_recipe_ingr_assignments[[#All],[Quantity]],sub_recipe_ingr_assignments[[#All],[SubRecipeId]],sub_recipes[[#This Row],[SubRecipeId]],sub_recipe_ingr_assignments[[#All],[IngredientId]],27)</f>
        <v>0</v>
      </c>
      <c r="E53">
        <f>INDEX(recipe_sub_recipe_assignments[[#All],[RecipeId]],MATCH(sub_recipes[[#This Row],[SubRecipeId]],recipe_sub_recipe_assignments[[#All],[SubRecipeId]],0))</f>
        <v>3983</v>
      </c>
    </row>
    <row r="54" spans="1:5" x14ac:dyDescent="0.3">
      <c r="A54" t="s">
        <v>6855</v>
      </c>
      <c r="B54" t="s">
        <v>6855</v>
      </c>
      <c r="C54">
        <v>53</v>
      </c>
      <c r="D54">
        <f>SUMIFS(sub_recipe_ingr_assignments[[#All],[Quantity]],sub_recipe_ingr_assignments[[#All],[SubRecipeId]],sub_recipes[[#This Row],[SubRecipeId]],sub_recipe_ingr_assignments[[#All],[IngredientId]],27)</f>
        <v>0</v>
      </c>
      <c r="E54" t="e">
        <f>INDEX(recipe_sub_recipe_assignments[[#All],[RecipeId]],MATCH(sub_recipes[[#This Row],[SubRecipeId]],recipe_sub_recipe_assignments[[#All],[SubRecipeId]],0))</f>
        <v>#N/A</v>
      </c>
    </row>
    <row r="55" spans="1:5" x14ac:dyDescent="0.3">
      <c r="A55" t="s">
        <v>6856</v>
      </c>
      <c r="B55" t="s">
        <v>6856</v>
      </c>
      <c r="C55">
        <v>54</v>
      </c>
      <c r="D55">
        <f>SUMIFS(sub_recipe_ingr_assignments[[#All],[Quantity]],sub_recipe_ingr_assignments[[#All],[SubRecipeId]],sub_recipes[[#This Row],[SubRecipeId]],sub_recipe_ingr_assignments[[#All],[IngredientId]],27)</f>
        <v>0</v>
      </c>
      <c r="E55">
        <f>INDEX(recipe_sub_recipe_assignments[[#All],[RecipeId]],MATCH(sub_recipes[[#This Row],[SubRecipeId]],recipe_sub_recipe_assignments[[#All],[SubRecipeId]],0))</f>
        <v>4243</v>
      </c>
    </row>
    <row r="56" spans="1:5" x14ac:dyDescent="0.3">
      <c r="A56" t="s">
        <v>6857</v>
      </c>
      <c r="B56" t="s">
        <v>6857</v>
      </c>
      <c r="C56">
        <v>55</v>
      </c>
      <c r="D56">
        <f>SUMIFS(sub_recipe_ingr_assignments[[#All],[Quantity]],sub_recipe_ingr_assignments[[#All],[SubRecipeId]],sub_recipes[[#This Row],[SubRecipeId]],sub_recipe_ingr_assignments[[#All],[IngredientId]],27)</f>
        <v>0</v>
      </c>
      <c r="E56">
        <f>INDEX(recipe_sub_recipe_assignments[[#All],[RecipeId]],MATCH(sub_recipes[[#This Row],[SubRecipeId]],recipe_sub_recipe_assignments[[#All],[SubRecipeId]],0))</f>
        <v>4457</v>
      </c>
    </row>
    <row r="57" spans="1:5" x14ac:dyDescent="0.3">
      <c r="A57" t="s">
        <v>6858</v>
      </c>
      <c r="B57" t="s">
        <v>6858</v>
      </c>
      <c r="C57">
        <v>56</v>
      </c>
      <c r="D57">
        <f>SUMIFS(sub_recipe_ingr_assignments[[#All],[Quantity]],sub_recipe_ingr_assignments[[#All],[SubRecipeId]],sub_recipes[[#This Row],[SubRecipeId]],sub_recipe_ingr_assignments[[#All],[IngredientId]],27)</f>
        <v>0</v>
      </c>
      <c r="E57">
        <f>INDEX(recipe_sub_recipe_assignments[[#All],[RecipeId]],MATCH(sub_recipes[[#This Row],[SubRecipeId]],recipe_sub_recipe_assignments[[#All],[SubRecipeId]],0))</f>
        <v>4456</v>
      </c>
    </row>
    <row r="58" spans="1:5" x14ac:dyDescent="0.3">
      <c r="A58" t="s">
        <v>6859</v>
      </c>
      <c r="B58" t="s">
        <v>6859</v>
      </c>
      <c r="C58">
        <v>57</v>
      </c>
      <c r="D58">
        <f>SUMIFS(sub_recipe_ingr_assignments[[#All],[Quantity]],sub_recipe_ingr_assignments[[#All],[SubRecipeId]],sub_recipes[[#This Row],[SubRecipeId]],sub_recipe_ingr_assignments[[#All],[IngredientId]],27)</f>
        <v>0</v>
      </c>
      <c r="E58">
        <f>INDEX(recipe_sub_recipe_assignments[[#All],[RecipeId]],MATCH(sub_recipes[[#This Row],[SubRecipeId]],recipe_sub_recipe_assignments[[#All],[SubRecipeId]],0))</f>
        <v>4454</v>
      </c>
    </row>
    <row r="59" spans="1:5" x14ac:dyDescent="0.3">
      <c r="A59" t="s">
        <v>6860</v>
      </c>
      <c r="B59" t="s">
        <v>6860</v>
      </c>
      <c r="C59">
        <v>58</v>
      </c>
      <c r="D59">
        <f>SUMIFS(sub_recipe_ingr_assignments[[#All],[Quantity]],sub_recipe_ingr_assignments[[#All],[SubRecipeId]],sub_recipes[[#This Row],[SubRecipeId]],sub_recipe_ingr_assignments[[#All],[IngredientId]],27)</f>
        <v>4</v>
      </c>
      <c r="E59">
        <f>INDEX(recipe_sub_recipe_assignments[[#All],[RecipeId]],MATCH(sub_recipes[[#This Row],[SubRecipeId]],recipe_sub_recipe_assignments[[#All],[SubRecipeId]],0))</f>
        <v>4460</v>
      </c>
    </row>
    <row r="60" spans="1:5" x14ac:dyDescent="0.3">
      <c r="A60" t="s">
        <v>6861</v>
      </c>
      <c r="B60" t="s">
        <v>6861</v>
      </c>
      <c r="C60">
        <v>59</v>
      </c>
      <c r="D60">
        <f>SUMIFS(sub_recipe_ingr_assignments[[#All],[Quantity]],sub_recipe_ingr_assignments[[#All],[SubRecipeId]],sub_recipes[[#This Row],[SubRecipeId]],sub_recipe_ingr_assignments[[#All],[IngredientId]],27)</f>
        <v>0</v>
      </c>
      <c r="E60" t="e">
        <f>INDEX(recipe_sub_recipe_assignments[[#All],[RecipeId]],MATCH(sub_recipes[[#This Row],[SubRecipeId]],recipe_sub_recipe_assignments[[#All],[SubRecipeId]],0))</f>
        <v>#N/A</v>
      </c>
    </row>
    <row r="61" spans="1:5" x14ac:dyDescent="0.3">
      <c r="A61" t="s">
        <v>6862</v>
      </c>
      <c r="B61" t="s">
        <v>6862</v>
      </c>
      <c r="C61">
        <v>60</v>
      </c>
      <c r="D61">
        <f>SUMIFS(sub_recipe_ingr_assignments[[#All],[Quantity]],sub_recipe_ingr_assignments[[#All],[SubRecipeId]],sub_recipes[[#This Row],[SubRecipeId]],sub_recipe_ingr_assignments[[#All],[IngredientId]],27)</f>
        <v>0</v>
      </c>
      <c r="E61">
        <f>INDEX(recipe_sub_recipe_assignments[[#All],[RecipeId]],MATCH(sub_recipes[[#This Row],[SubRecipeId]],recipe_sub_recipe_assignments[[#All],[SubRecipeId]],0))</f>
        <v>4459</v>
      </c>
    </row>
    <row r="62" spans="1:5" x14ac:dyDescent="0.3">
      <c r="A62" t="s">
        <v>6863</v>
      </c>
      <c r="B62" t="s">
        <v>6863</v>
      </c>
      <c r="C62">
        <v>61</v>
      </c>
      <c r="D62">
        <f>SUMIFS(sub_recipe_ingr_assignments[[#All],[Quantity]],sub_recipe_ingr_assignments[[#All],[SubRecipeId]],sub_recipes[[#This Row],[SubRecipeId]],sub_recipe_ingr_assignments[[#All],[IngredientId]],27)</f>
        <v>0</v>
      </c>
      <c r="E62">
        <f>INDEX(recipe_sub_recipe_assignments[[#All],[RecipeId]],MATCH(sub_recipes[[#This Row],[SubRecipeId]],recipe_sub_recipe_assignments[[#All],[SubRecipeId]],0))</f>
        <v>4458</v>
      </c>
    </row>
    <row r="63" spans="1:5" x14ac:dyDescent="0.3">
      <c r="A63" t="s">
        <v>6864</v>
      </c>
      <c r="B63" t="s">
        <v>6864</v>
      </c>
      <c r="C63">
        <v>62</v>
      </c>
      <c r="D63">
        <f>SUMIFS(sub_recipe_ingr_assignments[[#All],[Quantity]],sub_recipe_ingr_assignments[[#All],[SubRecipeId]],sub_recipes[[#This Row],[SubRecipeId]],sub_recipe_ingr_assignments[[#All],[IngredientId]],27)</f>
        <v>0</v>
      </c>
      <c r="E63">
        <f>INDEX(recipe_sub_recipe_assignments[[#All],[RecipeId]],MATCH(sub_recipes[[#This Row],[SubRecipeId]],recipe_sub_recipe_assignments[[#All],[SubRecipeId]],0))</f>
        <v>4585</v>
      </c>
    </row>
    <row r="64" spans="1:5" x14ac:dyDescent="0.3">
      <c r="A64" t="s">
        <v>6865</v>
      </c>
      <c r="B64" t="s">
        <v>6865</v>
      </c>
      <c r="C64">
        <v>63</v>
      </c>
      <c r="D64">
        <f>SUMIFS(sub_recipe_ingr_assignments[[#All],[Quantity]],sub_recipe_ingr_assignments[[#All],[SubRecipeId]],sub_recipes[[#This Row],[SubRecipeId]],sub_recipe_ingr_assignments[[#All],[IngredientId]],27)</f>
        <v>0</v>
      </c>
      <c r="E64">
        <f>INDEX(recipe_sub_recipe_assignments[[#All],[RecipeId]],MATCH(sub_recipes[[#This Row],[SubRecipeId]],recipe_sub_recipe_assignments[[#All],[SubRecipeId]],0))</f>
        <v>4584</v>
      </c>
    </row>
    <row r="65" spans="1:5" x14ac:dyDescent="0.3">
      <c r="A65" t="s">
        <v>6866</v>
      </c>
      <c r="B65" t="s">
        <v>6866</v>
      </c>
      <c r="C65">
        <v>64</v>
      </c>
      <c r="D65">
        <f>SUMIFS(sub_recipe_ingr_assignments[[#All],[Quantity]],sub_recipe_ingr_assignments[[#All],[SubRecipeId]],sub_recipes[[#This Row],[SubRecipeId]],sub_recipe_ingr_assignments[[#All],[IngredientId]],27)</f>
        <v>0</v>
      </c>
      <c r="E65">
        <f>INDEX(recipe_sub_recipe_assignments[[#All],[RecipeId]],MATCH(sub_recipes[[#This Row],[SubRecipeId]],recipe_sub_recipe_assignments[[#All],[SubRecipeId]],0))</f>
        <v>4582</v>
      </c>
    </row>
    <row r="66" spans="1:5" x14ac:dyDescent="0.3">
      <c r="A66" t="s">
        <v>6867</v>
      </c>
      <c r="B66" t="s">
        <v>6867</v>
      </c>
      <c r="C66">
        <v>65</v>
      </c>
      <c r="D66">
        <f>SUMIFS(sub_recipe_ingr_assignments[[#All],[Quantity]],sub_recipe_ingr_assignments[[#All],[SubRecipeId]],sub_recipes[[#This Row],[SubRecipeId]],sub_recipe_ingr_assignments[[#All],[IngredientId]],27)</f>
        <v>0</v>
      </c>
      <c r="E66">
        <f>INDEX(recipe_sub_recipe_assignments[[#All],[RecipeId]],MATCH(sub_recipes[[#This Row],[SubRecipeId]],recipe_sub_recipe_assignments[[#All],[SubRecipeId]],0))</f>
        <v>4583</v>
      </c>
    </row>
    <row r="67" spans="1:5" x14ac:dyDescent="0.3">
      <c r="A67" t="s">
        <v>6868</v>
      </c>
      <c r="B67" t="s">
        <v>6868</v>
      </c>
      <c r="C67">
        <v>66</v>
      </c>
      <c r="D67">
        <f>SUMIFS(sub_recipe_ingr_assignments[[#All],[Quantity]],sub_recipe_ingr_assignments[[#All],[SubRecipeId]],sub_recipes[[#This Row],[SubRecipeId]],sub_recipe_ingr_assignments[[#All],[IngredientId]],27)</f>
        <v>0</v>
      </c>
      <c r="E67">
        <f>INDEX(recipe_sub_recipe_assignments[[#All],[RecipeId]],MATCH(sub_recipes[[#This Row],[SubRecipeId]],recipe_sub_recipe_assignments[[#All],[SubRecipeId]],0))</f>
        <v>4581</v>
      </c>
    </row>
    <row r="68" spans="1:5" x14ac:dyDescent="0.3">
      <c r="A68" t="s">
        <v>6869</v>
      </c>
      <c r="B68" t="s">
        <v>6869</v>
      </c>
      <c r="C68">
        <v>67</v>
      </c>
      <c r="D68">
        <f>SUMIFS(sub_recipe_ingr_assignments[[#All],[Quantity]],sub_recipe_ingr_assignments[[#All],[SubRecipeId]],sub_recipes[[#This Row],[SubRecipeId]],sub_recipe_ingr_assignments[[#All],[IngredientId]],27)</f>
        <v>0</v>
      </c>
      <c r="E68">
        <f>INDEX(recipe_sub_recipe_assignments[[#All],[RecipeId]],MATCH(sub_recipes[[#This Row],[SubRecipeId]],recipe_sub_recipe_assignments[[#All],[SubRecipeId]],0))</f>
        <v>4580</v>
      </c>
    </row>
    <row r="69" spans="1:5" x14ac:dyDescent="0.3">
      <c r="A69" t="s">
        <v>6870</v>
      </c>
      <c r="B69" t="s">
        <v>6870</v>
      </c>
      <c r="C69">
        <v>68</v>
      </c>
      <c r="D69">
        <f>SUMIFS(sub_recipe_ingr_assignments[[#All],[Quantity]],sub_recipe_ingr_assignments[[#All],[SubRecipeId]],sub_recipes[[#This Row],[SubRecipeId]],sub_recipe_ingr_assignments[[#All],[IngredientId]],27)</f>
        <v>0</v>
      </c>
      <c r="E69">
        <f>INDEX(recipe_sub_recipe_assignments[[#All],[RecipeId]],MATCH(sub_recipes[[#This Row],[SubRecipeId]],recipe_sub_recipe_assignments[[#All],[SubRecipeId]],0))</f>
        <v>4453</v>
      </c>
    </row>
    <row r="70" spans="1:5" x14ac:dyDescent="0.3">
      <c r="A70" t="s">
        <v>6871</v>
      </c>
      <c r="B70" t="s">
        <v>6871</v>
      </c>
      <c r="C70">
        <v>69</v>
      </c>
      <c r="D70">
        <f>SUMIFS(sub_recipe_ingr_assignments[[#All],[Quantity]],sub_recipe_ingr_assignments[[#All],[SubRecipeId]],sub_recipes[[#This Row],[SubRecipeId]],sub_recipe_ingr_assignments[[#All],[IngredientId]],27)</f>
        <v>0</v>
      </c>
      <c r="E70">
        <f>INDEX(recipe_sub_recipe_assignments[[#All],[RecipeId]],MATCH(sub_recipes[[#This Row],[SubRecipeId]],recipe_sub_recipe_assignments[[#All],[SubRecipeId]],0))</f>
        <v>5052</v>
      </c>
    </row>
    <row r="71" spans="1:5" x14ac:dyDescent="0.3">
      <c r="A71" t="s">
        <v>6872</v>
      </c>
      <c r="B71" t="s">
        <v>6872</v>
      </c>
      <c r="C71">
        <v>70</v>
      </c>
      <c r="D71">
        <f>SUMIFS(sub_recipe_ingr_assignments[[#All],[Quantity]],sub_recipe_ingr_assignments[[#All],[SubRecipeId]],sub_recipes[[#This Row],[SubRecipeId]],sub_recipe_ingr_assignments[[#All],[IngredientId]],27)</f>
        <v>0</v>
      </c>
      <c r="E71">
        <f>INDEX(recipe_sub_recipe_assignments[[#All],[RecipeId]],MATCH(sub_recipes[[#This Row],[SubRecipeId]],recipe_sub_recipe_assignments[[#All],[SubRecipeId]],0))</f>
        <v>4455</v>
      </c>
    </row>
    <row r="72" spans="1:5" x14ac:dyDescent="0.3">
      <c r="A72" t="s">
        <v>6873</v>
      </c>
      <c r="B72" t="s">
        <v>6874</v>
      </c>
      <c r="C72">
        <v>71</v>
      </c>
      <c r="D72">
        <f>SUMIFS(sub_recipe_ingr_assignments[[#All],[Quantity]],sub_recipe_ingr_assignments[[#All],[SubRecipeId]],sub_recipes[[#This Row],[SubRecipeId]],sub_recipe_ingr_assignments[[#All],[IngredientId]],27)</f>
        <v>0</v>
      </c>
      <c r="E72" t="e">
        <f>INDEX(recipe_sub_recipe_assignments[[#All],[RecipeId]],MATCH(sub_recipes[[#This Row],[SubRecipeId]],recipe_sub_recipe_assignments[[#All],[SubRecipeId]],0))</f>
        <v>#N/A</v>
      </c>
    </row>
    <row r="73" spans="1:5" x14ac:dyDescent="0.3">
      <c r="A73" t="s">
        <v>6875</v>
      </c>
      <c r="B73" t="s">
        <v>6876</v>
      </c>
      <c r="C73">
        <v>72</v>
      </c>
      <c r="D73">
        <f>SUMIFS(sub_recipe_ingr_assignments[[#All],[Quantity]],sub_recipe_ingr_assignments[[#All],[SubRecipeId]],sub_recipes[[#This Row],[SubRecipeId]],sub_recipe_ingr_assignments[[#All],[IngredientId]],27)</f>
        <v>0</v>
      </c>
      <c r="E73" t="e">
        <f>INDEX(recipe_sub_recipe_assignments[[#All],[RecipeId]],MATCH(sub_recipes[[#This Row],[SubRecipeId]],recipe_sub_recipe_assignments[[#All],[SubRecipeId]],0))</f>
        <v>#N/A</v>
      </c>
    </row>
    <row r="74" spans="1:5" x14ac:dyDescent="0.3">
      <c r="A74" t="s">
        <v>6877</v>
      </c>
      <c r="B74" t="s">
        <v>6877</v>
      </c>
      <c r="C74">
        <v>73</v>
      </c>
      <c r="D74">
        <f>SUMIFS(sub_recipe_ingr_assignments[[#All],[Quantity]],sub_recipe_ingr_assignments[[#All],[SubRecipeId]],sub_recipes[[#This Row],[SubRecipeId]],sub_recipe_ingr_assignments[[#All],[IngredientId]],27)</f>
        <v>2</v>
      </c>
      <c r="E74">
        <f>INDEX(recipe_sub_recipe_assignments[[#All],[RecipeId]],MATCH(sub_recipes[[#This Row],[SubRecipeId]],recipe_sub_recipe_assignments[[#All],[SubRecipeId]],0))</f>
        <v>4653</v>
      </c>
    </row>
    <row r="75" spans="1:5" x14ac:dyDescent="0.3">
      <c r="A75" t="s">
        <v>6878</v>
      </c>
      <c r="B75" t="s">
        <v>6878</v>
      </c>
      <c r="C75">
        <v>74</v>
      </c>
      <c r="D75">
        <f>SUMIFS(sub_recipe_ingr_assignments[[#All],[Quantity]],sub_recipe_ingr_assignments[[#All],[SubRecipeId]],sub_recipes[[#This Row],[SubRecipeId]],sub_recipe_ingr_assignments[[#All],[IngredientId]],27)</f>
        <v>0</v>
      </c>
      <c r="E75">
        <f>INDEX(recipe_sub_recipe_assignments[[#All],[RecipeId]],MATCH(sub_recipes[[#This Row],[SubRecipeId]],recipe_sub_recipe_assignments[[#All],[SubRecipeId]],0))</f>
        <v>5540</v>
      </c>
    </row>
    <row r="76" spans="1:5" x14ac:dyDescent="0.3">
      <c r="A76" t="s">
        <v>6879</v>
      </c>
      <c r="B76" t="s">
        <v>6879</v>
      </c>
      <c r="C76">
        <v>76</v>
      </c>
      <c r="D76">
        <f>SUMIFS(sub_recipe_ingr_assignments[[#All],[Quantity]],sub_recipe_ingr_assignments[[#All],[SubRecipeId]],sub_recipes[[#This Row],[SubRecipeId]],sub_recipe_ingr_assignments[[#All],[IngredientId]],27)</f>
        <v>0</v>
      </c>
      <c r="E76" t="e">
        <f>INDEX(recipe_sub_recipe_assignments[[#All],[RecipeId]],MATCH(sub_recipes[[#This Row],[SubRecipeId]],recipe_sub_recipe_assignments[[#All],[SubRecipeId]],0))</f>
        <v>#N/A</v>
      </c>
    </row>
    <row r="77" spans="1:5" x14ac:dyDescent="0.3">
      <c r="A77" t="s">
        <v>6880</v>
      </c>
      <c r="B77" t="s">
        <v>6880</v>
      </c>
      <c r="C77">
        <v>78</v>
      </c>
      <c r="D77">
        <f>SUMIFS(sub_recipe_ingr_assignments[[#All],[Quantity]],sub_recipe_ingr_assignments[[#All],[SubRecipeId]],sub_recipes[[#This Row],[SubRecipeId]],sub_recipe_ingr_assignments[[#All],[IngredientId]],27)</f>
        <v>0</v>
      </c>
      <c r="E77">
        <f>INDEX(recipe_sub_recipe_assignments[[#All],[RecipeId]],MATCH(sub_recipes[[#This Row],[SubRecipeId]],recipe_sub_recipe_assignments[[#All],[SubRecipeId]],0))</f>
        <v>5906</v>
      </c>
    </row>
    <row r="78" spans="1:5" x14ac:dyDescent="0.3">
      <c r="A78" t="s">
        <v>6881</v>
      </c>
      <c r="B78" t="s">
        <v>6881</v>
      </c>
      <c r="C78">
        <v>80</v>
      </c>
      <c r="D78">
        <f>SUMIFS(sub_recipe_ingr_assignments[[#All],[Quantity]],sub_recipe_ingr_assignments[[#All],[SubRecipeId]],sub_recipes[[#This Row],[SubRecipeId]],sub_recipe_ingr_assignments[[#All],[IngredientId]],27)</f>
        <v>0</v>
      </c>
      <c r="E78" t="e">
        <f>INDEX(recipe_sub_recipe_assignments[[#All],[RecipeId]],MATCH(sub_recipes[[#This Row],[SubRecipeId]],recipe_sub_recipe_assignments[[#All],[SubRecipeId]],0))</f>
        <v>#N/A</v>
      </c>
    </row>
    <row r="79" spans="1:5" x14ac:dyDescent="0.3">
      <c r="A79" t="s">
        <v>6882</v>
      </c>
      <c r="B79" t="s">
        <v>6882</v>
      </c>
      <c r="C79">
        <v>82</v>
      </c>
      <c r="D79">
        <f>SUMIFS(sub_recipe_ingr_assignments[[#All],[Quantity]],sub_recipe_ingr_assignments[[#All],[SubRecipeId]],sub_recipes[[#This Row],[SubRecipeId]],sub_recipe_ingr_assignments[[#All],[IngredientId]],27)</f>
        <v>0</v>
      </c>
      <c r="E79">
        <f>INDEX(recipe_sub_recipe_assignments[[#All],[RecipeId]],MATCH(sub_recipes[[#This Row],[SubRecipeId]],recipe_sub_recipe_assignments[[#All],[SubRecipeId]],0))</f>
        <v>3991</v>
      </c>
    </row>
    <row r="80" spans="1:5" x14ac:dyDescent="0.3">
      <c r="A80" t="s">
        <v>6883</v>
      </c>
      <c r="B80" t="s">
        <v>6883</v>
      </c>
      <c r="C80">
        <v>84</v>
      </c>
      <c r="D80">
        <f>SUMIFS(sub_recipe_ingr_assignments[[#All],[Quantity]],sub_recipe_ingr_assignments[[#All],[SubRecipeId]],sub_recipes[[#This Row],[SubRecipeId]],sub_recipe_ingr_assignments[[#All],[IngredientId]],27)</f>
        <v>0</v>
      </c>
      <c r="E80">
        <f>INDEX(recipe_sub_recipe_assignments[[#All],[RecipeId]],MATCH(sub_recipes[[#This Row],[SubRecipeId]],recipe_sub_recipe_assignments[[#All],[SubRecipeId]],0))</f>
        <v>6956</v>
      </c>
    </row>
    <row r="81" spans="1:5" x14ac:dyDescent="0.3">
      <c r="A81" t="s">
        <v>6884</v>
      </c>
      <c r="B81" t="s">
        <v>6884</v>
      </c>
      <c r="C81">
        <v>86</v>
      </c>
      <c r="D81">
        <f>SUMIFS(sub_recipe_ingr_assignments[[#All],[Quantity]],sub_recipe_ingr_assignments[[#All],[SubRecipeId]],sub_recipes[[#This Row],[SubRecipeId]],sub_recipe_ingr_assignments[[#All],[IngredientId]],27)</f>
        <v>0</v>
      </c>
      <c r="E81">
        <f>INDEX(recipe_sub_recipe_assignments[[#All],[RecipeId]],MATCH(sub_recipes[[#This Row],[SubRecipeId]],recipe_sub_recipe_assignments[[#All],[SubRecipeId]],0))</f>
        <v>6958</v>
      </c>
    </row>
    <row r="82" spans="1:5" x14ac:dyDescent="0.3">
      <c r="A82" t="s">
        <v>6885</v>
      </c>
      <c r="B82" t="s">
        <v>6885</v>
      </c>
      <c r="C82">
        <v>87</v>
      </c>
      <c r="D82">
        <f>SUMIFS(sub_recipe_ingr_assignments[[#All],[Quantity]],sub_recipe_ingr_assignments[[#All],[SubRecipeId]],sub_recipes[[#This Row],[SubRecipeId]],sub_recipe_ingr_assignments[[#All],[IngredientId]],27)</f>
        <v>0</v>
      </c>
      <c r="E82">
        <f>INDEX(recipe_sub_recipe_assignments[[#All],[RecipeId]],MATCH(sub_recipes[[#This Row],[SubRecipeId]],recipe_sub_recipe_assignments[[#All],[SubRecipeId]],0))</f>
        <v>7501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F23C4-EEA1-494C-B7FC-F427B6BA82E6}">
  <dimension ref="A1:C380"/>
  <sheetViews>
    <sheetView topLeftCell="A2" workbookViewId="0"/>
  </sheetViews>
  <sheetFormatPr defaultRowHeight="14.4" x14ac:dyDescent="0.3"/>
  <cols>
    <col min="1" max="1" width="13.6640625" bestFit="1" customWidth="1"/>
    <col min="2" max="2" width="13.5546875" bestFit="1" customWidth="1"/>
    <col min="3" max="3" width="10.5546875" bestFit="1" customWidth="1"/>
  </cols>
  <sheetData>
    <row r="1" spans="1:3" x14ac:dyDescent="0.3">
      <c r="A1" t="s">
        <v>6775</v>
      </c>
      <c r="B1" t="s">
        <v>1</v>
      </c>
      <c r="C1" t="s">
        <v>2</v>
      </c>
    </row>
    <row r="2" spans="1:3" x14ac:dyDescent="0.3">
      <c r="A2">
        <v>1</v>
      </c>
      <c r="B2">
        <v>1</v>
      </c>
      <c r="C2">
        <v>1</v>
      </c>
    </row>
    <row r="3" spans="1:3" x14ac:dyDescent="0.3">
      <c r="A3">
        <v>1</v>
      </c>
      <c r="B3">
        <v>135</v>
      </c>
      <c r="C3">
        <v>2</v>
      </c>
    </row>
    <row r="4" spans="1:3" x14ac:dyDescent="0.3">
      <c r="A4">
        <v>1</v>
      </c>
      <c r="B4">
        <v>138</v>
      </c>
      <c r="C4">
        <v>1</v>
      </c>
    </row>
    <row r="5" spans="1:3" x14ac:dyDescent="0.3">
      <c r="A5">
        <v>1</v>
      </c>
      <c r="B5">
        <v>146</v>
      </c>
      <c r="C5">
        <v>1</v>
      </c>
    </row>
    <row r="6" spans="1:3" x14ac:dyDescent="0.3">
      <c r="A6">
        <v>1</v>
      </c>
      <c r="B6">
        <v>157</v>
      </c>
      <c r="C6">
        <v>1</v>
      </c>
    </row>
    <row r="7" spans="1:3" x14ac:dyDescent="0.3">
      <c r="A7">
        <v>3</v>
      </c>
      <c r="B7">
        <v>16</v>
      </c>
      <c r="C7">
        <v>1</v>
      </c>
    </row>
    <row r="8" spans="1:3" x14ac:dyDescent="0.3">
      <c r="A8">
        <v>3</v>
      </c>
      <c r="B8">
        <v>135</v>
      </c>
      <c r="C8">
        <v>2</v>
      </c>
    </row>
    <row r="9" spans="1:3" x14ac:dyDescent="0.3">
      <c r="A9">
        <v>3</v>
      </c>
      <c r="B9">
        <v>138</v>
      </c>
      <c r="C9">
        <v>1</v>
      </c>
    </row>
    <row r="10" spans="1:3" x14ac:dyDescent="0.3">
      <c r="A10">
        <v>3</v>
      </c>
      <c r="B10">
        <v>146</v>
      </c>
      <c r="C10">
        <v>1</v>
      </c>
    </row>
    <row r="11" spans="1:3" x14ac:dyDescent="0.3">
      <c r="A11">
        <v>3</v>
      </c>
      <c r="B11">
        <v>157</v>
      </c>
      <c r="C11">
        <v>1</v>
      </c>
    </row>
    <row r="12" spans="1:3" x14ac:dyDescent="0.3">
      <c r="A12">
        <v>4</v>
      </c>
      <c r="B12">
        <v>16</v>
      </c>
      <c r="C12">
        <v>1</v>
      </c>
    </row>
    <row r="13" spans="1:3" x14ac:dyDescent="0.3">
      <c r="A13">
        <v>4</v>
      </c>
      <c r="B13">
        <v>135</v>
      </c>
      <c r="C13">
        <v>1</v>
      </c>
    </row>
    <row r="14" spans="1:3" x14ac:dyDescent="0.3">
      <c r="A14">
        <v>4</v>
      </c>
      <c r="B14">
        <v>138</v>
      </c>
      <c r="C14">
        <v>1</v>
      </c>
    </row>
    <row r="15" spans="1:3" x14ac:dyDescent="0.3">
      <c r="A15">
        <v>4</v>
      </c>
      <c r="B15">
        <v>146</v>
      </c>
      <c r="C15">
        <v>1</v>
      </c>
    </row>
    <row r="16" spans="1:3" x14ac:dyDescent="0.3">
      <c r="A16">
        <v>4</v>
      </c>
      <c r="B16">
        <v>157</v>
      </c>
      <c r="C16">
        <v>1</v>
      </c>
    </row>
    <row r="17" spans="1:3" x14ac:dyDescent="0.3">
      <c r="A17">
        <v>5</v>
      </c>
      <c r="B17">
        <v>27</v>
      </c>
      <c r="C17">
        <v>4</v>
      </c>
    </row>
    <row r="18" spans="1:3" x14ac:dyDescent="0.3">
      <c r="A18">
        <v>5</v>
      </c>
      <c r="B18">
        <v>85</v>
      </c>
      <c r="C18">
        <v>1</v>
      </c>
    </row>
    <row r="19" spans="1:3" x14ac:dyDescent="0.3">
      <c r="A19">
        <v>5</v>
      </c>
      <c r="B19">
        <v>109</v>
      </c>
      <c r="C19">
        <v>1</v>
      </c>
    </row>
    <row r="20" spans="1:3" x14ac:dyDescent="0.3">
      <c r="A20">
        <v>5</v>
      </c>
      <c r="B20">
        <v>153</v>
      </c>
      <c r="C20">
        <v>1</v>
      </c>
    </row>
    <row r="21" spans="1:3" x14ac:dyDescent="0.3">
      <c r="A21">
        <v>9</v>
      </c>
      <c r="B21">
        <v>14</v>
      </c>
      <c r="C21">
        <v>1</v>
      </c>
    </row>
    <row r="22" spans="1:3" x14ac:dyDescent="0.3">
      <c r="A22">
        <v>10</v>
      </c>
      <c r="B22">
        <v>17</v>
      </c>
      <c r="C22">
        <v>0</v>
      </c>
    </row>
    <row r="23" spans="1:3" x14ac:dyDescent="0.3">
      <c r="A23">
        <v>10</v>
      </c>
      <c r="B23">
        <v>18</v>
      </c>
      <c r="C23">
        <v>1</v>
      </c>
    </row>
    <row r="24" spans="1:3" x14ac:dyDescent="0.3">
      <c r="A24">
        <v>10</v>
      </c>
      <c r="B24">
        <v>19</v>
      </c>
      <c r="C24">
        <v>1</v>
      </c>
    </row>
    <row r="25" spans="1:3" x14ac:dyDescent="0.3">
      <c r="A25">
        <v>10</v>
      </c>
      <c r="B25">
        <v>20</v>
      </c>
      <c r="C25">
        <v>1</v>
      </c>
    </row>
    <row r="26" spans="1:3" x14ac:dyDescent="0.3">
      <c r="A26">
        <v>10</v>
      </c>
      <c r="B26">
        <v>25</v>
      </c>
      <c r="C26">
        <v>1</v>
      </c>
    </row>
    <row r="27" spans="1:3" x14ac:dyDescent="0.3">
      <c r="A27">
        <v>10</v>
      </c>
      <c r="B27">
        <v>26</v>
      </c>
      <c r="C27">
        <v>1</v>
      </c>
    </row>
    <row r="28" spans="1:3" x14ac:dyDescent="0.3">
      <c r="A28">
        <v>10</v>
      </c>
      <c r="B28">
        <v>27</v>
      </c>
      <c r="C28">
        <v>2</v>
      </c>
    </row>
    <row r="29" spans="1:3" x14ac:dyDescent="0.3">
      <c r="A29">
        <v>10</v>
      </c>
      <c r="B29">
        <v>28</v>
      </c>
      <c r="C29">
        <v>2</v>
      </c>
    </row>
    <row r="30" spans="1:3" x14ac:dyDescent="0.3">
      <c r="A30">
        <v>10</v>
      </c>
      <c r="B30">
        <v>90</v>
      </c>
      <c r="C30">
        <v>1</v>
      </c>
    </row>
    <row r="31" spans="1:3" x14ac:dyDescent="0.3">
      <c r="A31">
        <v>10</v>
      </c>
      <c r="B31">
        <v>120</v>
      </c>
      <c r="C31">
        <v>1</v>
      </c>
    </row>
    <row r="32" spans="1:3" x14ac:dyDescent="0.3">
      <c r="A32">
        <v>11</v>
      </c>
      <c r="B32">
        <v>1</v>
      </c>
      <c r="C32">
        <v>1</v>
      </c>
    </row>
    <row r="33" spans="1:3" x14ac:dyDescent="0.3">
      <c r="A33">
        <v>11</v>
      </c>
      <c r="B33">
        <v>135</v>
      </c>
      <c r="C33">
        <v>1</v>
      </c>
    </row>
    <row r="34" spans="1:3" x14ac:dyDescent="0.3">
      <c r="A34">
        <v>11</v>
      </c>
      <c r="B34">
        <v>138</v>
      </c>
      <c r="C34">
        <v>1</v>
      </c>
    </row>
    <row r="35" spans="1:3" x14ac:dyDescent="0.3">
      <c r="A35">
        <v>11</v>
      </c>
      <c r="B35">
        <v>146</v>
      </c>
      <c r="C35">
        <v>1</v>
      </c>
    </row>
    <row r="36" spans="1:3" x14ac:dyDescent="0.3">
      <c r="A36">
        <v>11</v>
      </c>
      <c r="B36">
        <v>157</v>
      </c>
      <c r="C36">
        <v>1</v>
      </c>
    </row>
    <row r="37" spans="1:3" x14ac:dyDescent="0.3">
      <c r="A37">
        <v>12</v>
      </c>
      <c r="B37">
        <v>33</v>
      </c>
      <c r="C37">
        <v>1</v>
      </c>
    </row>
    <row r="38" spans="1:3" x14ac:dyDescent="0.3">
      <c r="A38">
        <v>12</v>
      </c>
      <c r="B38">
        <v>35</v>
      </c>
      <c r="C38">
        <v>0</v>
      </c>
    </row>
    <row r="39" spans="1:3" x14ac:dyDescent="0.3">
      <c r="A39">
        <v>12</v>
      </c>
      <c r="B39">
        <v>37</v>
      </c>
      <c r="C39">
        <v>0</v>
      </c>
    </row>
    <row r="40" spans="1:3" x14ac:dyDescent="0.3">
      <c r="A40">
        <v>12</v>
      </c>
      <c r="B40">
        <v>39</v>
      </c>
      <c r="C40">
        <v>0</v>
      </c>
    </row>
    <row r="41" spans="1:3" x14ac:dyDescent="0.3">
      <c r="A41">
        <v>12</v>
      </c>
      <c r="B41">
        <v>43</v>
      </c>
      <c r="C41">
        <v>0</v>
      </c>
    </row>
    <row r="42" spans="1:3" x14ac:dyDescent="0.3">
      <c r="A42">
        <v>12</v>
      </c>
      <c r="B42">
        <v>122</v>
      </c>
      <c r="C42">
        <v>0</v>
      </c>
    </row>
    <row r="43" spans="1:3" x14ac:dyDescent="0.3">
      <c r="A43">
        <v>12</v>
      </c>
      <c r="B43">
        <v>123</v>
      </c>
      <c r="C43">
        <v>0</v>
      </c>
    </row>
    <row r="44" spans="1:3" x14ac:dyDescent="0.3">
      <c r="A44">
        <v>13</v>
      </c>
      <c r="B44">
        <v>1</v>
      </c>
      <c r="C44">
        <v>0</v>
      </c>
    </row>
    <row r="45" spans="1:3" x14ac:dyDescent="0.3">
      <c r="A45">
        <v>13</v>
      </c>
      <c r="B45">
        <v>135</v>
      </c>
      <c r="C45">
        <v>1</v>
      </c>
    </row>
    <row r="46" spans="1:3" x14ac:dyDescent="0.3">
      <c r="A46">
        <v>13</v>
      </c>
      <c r="B46">
        <v>140</v>
      </c>
      <c r="C46">
        <v>1</v>
      </c>
    </row>
    <row r="47" spans="1:3" x14ac:dyDescent="0.3">
      <c r="A47">
        <v>13</v>
      </c>
      <c r="B47">
        <v>157</v>
      </c>
      <c r="C47">
        <v>1</v>
      </c>
    </row>
    <row r="48" spans="1:3" x14ac:dyDescent="0.3">
      <c r="A48">
        <v>14</v>
      </c>
      <c r="B48">
        <v>66</v>
      </c>
      <c r="C48">
        <v>1</v>
      </c>
    </row>
    <row r="49" spans="1:3" x14ac:dyDescent="0.3">
      <c r="A49">
        <v>14</v>
      </c>
      <c r="B49">
        <v>69</v>
      </c>
      <c r="C49">
        <v>1</v>
      </c>
    </row>
    <row r="50" spans="1:3" x14ac:dyDescent="0.3">
      <c r="A50">
        <v>14</v>
      </c>
      <c r="B50">
        <v>135</v>
      </c>
      <c r="C50">
        <v>1</v>
      </c>
    </row>
    <row r="51" spans="1:3" x14ac:dyDescent="0.3">
      <c r="A51">
        <v>14</v>
      </c>
      <c r="B51">
        <v>140</v>
      </c>
      <c r="C51">
        <v>1</v>
      </c>
    </row>
    <row r="52" spans="1:3" x14ac:dyDescent="0.3">
      <c r="A52">
        <v>14</v>
      </c>
      <c r="B52">
        <v>157</v>
      </c>
      <c r="C52">
        <v>1</v>
      </c>
    </row>
    <row r="53" spans="1:3" x14ac:dyDescent="0.3">
      <c r="A53">
        <v>15</v>
      </c>
      <c r="B53">
        <v>1</v>
      </c>
      <c r="C53">
        <v>1</v>
      </c>
    </row>
    <row r="54" spans="1:3" x14ac:dyDescent="0.3">
      <c r="A54">
        <v>15</v>
      </c>
      <c r="B54">
        <v>66</v>
      </c>
      <c r="C54">
        <v>2</v>
      </c>
    </row>
    <row r="55" spans="1:3" x14ac:dyDescent="0.3">
      <c r="A55">
        <v>15</v>
      </c>
      <c r="B55">
        <v>135</v>
      </c>
      <c r="C55">
        <v>2</v>
      </c>
    </row>
    <row r="56" spans="1:3" x14ac:dyDescent="0.3">
      <c r="A56">
        <v>15</v>
      </c>
      <c r="B56">
        <v>138</v>
      </c>
      <c r="C56">
        <v>1</v>
      </c>
    </row>
    <row r="57" spans="1:3" x14ac:dyDescent="0.3">
      <c r="A57">
        <v>15</v>
      </c>
      <c r="B57">
        <v>146</v>
      </c>
      <c r="C57">
        <v>1</v>
      </c>
    </row>
    <row r="58" spans="1:3" x14ac:dyDescent="0.3">
      <c r="A58">
        <v>15</v>
      </c>
      <c r="B58">
        <v>157</v>
      </c>
      <c r="C58">
        <v>1</v>
      </c>
    </row>
    <row r="59" spans="1:3" x14ac:dyDescent="0.3">
      <c r="A59">
        <v>16</v>
      </c>
      <c r="B59">
        <v>1</v>
      </c>
      <c r="C59">
        <v>1</v>
      </c>
    </row>
    <row r="60" spans="1:3" x14ac:dyDescent="0.3">
      <c r="A60">
        <v>16</v>
      </c>
      <c r="B60">
        <v>66</v>
      </c>
      <c r="C60">
        <v>1</v>
      </c>
    </row>
    <row r="61" spans="1:3" x14ac:dyDescent="0.3">
      <c r="A61">
        <v>16</v>
      </c>
      <c r="B61">
        <v>135</v>
      </c>
      <c r="C61">
        <v>1</v>
      </c>
    </row>
    <row r="62" spans="1:3" x14ac:dyDescent="0.3">
      <c r="A62">
        <v>16</v>
      </c>
      <c r="B62">
        <v>138</v>
      </c>
      <c r="C62">
        <v>1</v>
      </c>
    </row>
    <row r="63" spans="1:3" x14ac:dyDescent="0.3">
      <c r="A63">
        <v>16</v>
      </c>
      <c r="B63">
        <v>146</v>
      </c>
      <c r="C63">
        <v>1</v>
      </c>
    </row>
    <row r="64" spans="1:3" x14ac:dyDescent="0.3">
      <c r="A64">
        <v>16</v>
      </c>
      <c r="B64">
        <v>157</v>
      </c>
      <c r="C64">
        <v>1</v>
      </c>
    </row>
    <row r="65" spans="1:3" x14ac:dyDescent="0.3">
      <c r="A65">
        <v>17</v>
      </c>
      <c r="B65">
        <v>16</v>
      </c>
      <c r="C65">
        <v>1</v>
      </c>
    </row>
    <row r="66" spans="1:3" x14ac:dyDescent="0.3">
      <c r="A66">
        <v>17</v>
      </c>
      <c r="B66">
        <v>66</v>
      </c>
      <c r="C66">
        <v>2</v>
      </c>
    </row>
    <row r="67" spans="1:3" x14ac:dyDescent="0.3">
      <c r="A67">
        <v>17</v>
      </c>
      <c r="B67">
        <v>135</v>
      </c>
      <c r="C67">
        <v>2</v>
      </c>
    </row>
    <row r="68" spans="1:3" x14ac:dyDescent="0.3">
      <c r="A68">
        <v>17</v>
      </c>
      <c r="B68">
        <v>138</v>
      </c>
      <c r="C68">
        <v>1</v>
      </c>
    </row>
    <row r="69" spans="1:3" x14ac:dyDescent="0.3">
      <c r="A69">
        <v>17</v>
      </c>
      <c r="B69">
        <v>146</v>
      </c>
      <c r="C69">
        <v>1</v>
      </c>
    </row>
    <row r="70" spans="1:3" x14ac:dyDescent="0.3">
      <c r="A70">
        <v>17</v>
      </c>
      <c r="B70">
        <v>157</v>
      </c>
      <c r="C70">
        <v>1</v>
      </c>
    </row>
    <row r="71" spans="1:3" x14ac:dyDescent="0.3">
      <c r="A71">
        <v>18</v>
      </c>
      <c r="B71">
        <v>16</v>
      </c>
      <c r="C71">
        <v>1</v>
      </c>
    </row>
    <row r="72" spans="1:3" x14ac:dyDescent="0.3">
      <c r="A72">
        <v>18</v>
      </c>
      <c r="B72">
        <v>66</v>
      </c>
      <c r="C72">
        <v>1</v>
      </c>
    </row>
    <row r="73" spans="1:3" x14ac:dyDescent="0.3">
      <c r="A73">
        <v>18</v>
      </c>
      <c r="B73">
        <v>135</v>
      </c>
      <c r="C73">
        <v>1</v>
      </c>
    </row>
    <row r="74" spans="1:3" x14ac:dyDescent="0.3">
      <c r="A74">
        <v>18</v>
      </c>
      <c r="B74">
        <v>138</v>
      </c>
      <c r="C74">
        <v>1</v>
      </c>
    </row>
    <row r="75" spans="1:3" x14ac:dyDescent="0.3">
      <c r="A75">
        <v>18</v>
      </c>
      <c r="B75">
        <v>146</v>
      </c>
      <c r="C75">
        <v>1</v>
      </c>
    </row>
    <row r="76" spans="1:3" x14ac:dyDescent="0.3">
      <c r="A76">
        <v>18</v>
      </c>
      <c r="B76">
        <v>157</v>
      </c>
      <c r="C76">
        <v>1</v>
      </c>
    </row>
    <row r="77" spans="1:3" x14ac:dyDescent="0.3">
      <c r="A77">
        <v>19</v>
      </c>
      <c r="B77">
        <v>16</v>
      </c>
      <c r="C77">
        <v>0</v>
      </c>
    </row>
    <row r="78" spans="1:3" x14ac:dyDescent="0.3">
      <c r="A78">
        <v>19</v>
      </c>
      <c r="B78">
        <v>66</v>
      </c>
      <c r="C78">
        <v>1</v>
      </c>
    </row>
    <row r="79" spans="1:3" x14ac:dyDescent="0.3">
      <c r="A79">
        <v>19</v>
      </c>
      <c r="B79">
        <v>135</v>
      </c>
      <c r="C79">
        <v>1</v>
      </c>
    </row>
    <row r="80" spans="1:3" x14ac:dyDescent="0.3">
      <c r="A80">
        <v>19</v>
      </c>
      <c r="B80">
        <v>140</v>
      </c>
      <c r="C80">
        <v>1</v>
      </c>
    </row>
    <row r="81" spans="1:3" x14ac:dyDescent="0.3">
      <c r="A81">
        <v>19</v>
      </c>
      <c r="B81">
        <v>157</v>
      </c>
      <c r="C81">
        <v>1</v>
      </c>
    </row>
    <row r="82" spans="1:3" x14ac:dyDescent="0.3">
      <c r="A82">
        <v>20</v>
      </c>
      <c r="B82">
        <v>49</v>
      </c>
      <c r="C82">
        <v>1</v>
      </c>
    </row>
    <row r="83" spans="1:3" x14ac:dyDescent="0.3">
      <c r="A83">
        <v>20</v>
      </c>
      <c r="B83">
        <v>66</v>
      </c>
      <c r="C83">
        <v>1</v>
      </c>
    </row>
    <row r="84" spans="1:3" x14ac:dyDescent="0.3">
      <c r="A84">
        <v>20</v>
      </c>
      <c r="B84">
        <v>135</v>
      </c>
      <c r="C84">
        <v>1</v>
      </c>
    </row>
    <row r="85" spans="1:3" x14ac:dyDescent="0.3">
      <c r="A85">
        <v>20</v>
      </c>
      <c r="B85">
        <v>140</v>
      </c>
      <c r="C85">
        <v>1</v>
      </c>
    </row>
    <row r="86" spans="1:3" x14ac:dyDescent="0.3">
      <c r="A86">
        <v>20</v>
      </c>
      <c r="B86">
        <v>157</v>
      </c>
      <c r="C86">
        <v>1</v>
      </c>
    </row>
    <row r="87" spans="1:3" x14ac:dyDescent="0.3">
      <c r="A87">
        <v>21</v>
      </c>
      <c r="B87">
        <v>58</v>
      </c>
      <c r="C87">
        <v>1</v>
      </c>
    </row>
    <row r="88" spans="1:3" x14ac:dyDescent="0.3">
      <c r="A88">
        <v>21</v>
      </c>
      <c r="B88">
        <v>66</v>
      </c>
      <c r="C88">
        <v>1</v>
      </c>
    </row>
    <row r="89" spans="1:3" x14ac:dyDescent="0.3">
      <c r="A89">
        <v>21</v>
      </c>
      <c r="B89">
        <v>135</v>
      </c>
      <c r="C89">
        <v>1</v>
      </c>
    </row>
    <row r="90" spans="1:3" x14ac:dyDescent="0.3">
      <c r="A90">
        <v>21</v>
      </c>
      <c r="B90">
        <v>140</v>
      </c>
      <c r="C90">
        <v>1</v>
      </c>
    </row>
    <row r="91" spans="1:3" x14ac:dyDescent="0.3">
      <c r="A91">
        <v>21</v>
      </c>
      <c r="B91">
        <v>157</v>
      </c>
      <c r="C91">
        <v>1</v>
      </c>
    </row>
    <row r="92" spans="1:3" x14ac:dyDescent="0.3">
      <c r="A92">
        <v>22</v>
      </c>
      <c r="B92">
        <v>1</v>
      </c>
      <c r="C92">
        <v>1</v>
      </c>
    </row>
    <row r="93" spans="1:3" x14ac:dyDescent="0.3">
      <c r="A93">
        <v>22</v>
      </c>
      <c r="B93">
        <v>15</v>
      </c>
      <c r="C93">
        <v>1</v>
      </c>
    </row>
    <row r="94" spans="1:3" x14ac:dyDescent="0.3">
      <c r="A94">
        <v>22</v>
      </c>
      <c r="B94">
        <v>22</v>
      </c>
      <c r="C94">
        <v>1</v>
      </c>
    </row>
    <row r="95" spans="1:3" x14ac:dyDescent="0.3">
      <c r="A95">
        <v>22</v>
      </c>
      <c r="B95">
        <v>135</v>
      </c>
      <c r="C95">
        <v>1</v>
      </c>
    </row>
    <row r="96" spans="1:3" x14ac:dyDescent="0.3">
      <c r="A96">
        <v>22</v>
      </c>
      <c r="B96">
        <v>151</v>
      </c>
      <c r="C96">
        <v>1</v>
      </c>
    </row>
    <row r="97" spans="1:3" x14ac:dyDescent="0.3">
      <c r="A97">
        <v>22</v>
      </c>
      <c r="B97">
        <v>157</v>
      </c>
      <c r="C97">
        <v>1</v>
      </c>
    </row>
    <row r="98" spans="1:3" x14ac:dyDescent="0.3">
      <c r="A98">
        <v>23</v>
      </c>
      <c r="B98">
        <v>67</v>
      </c>
      <c r="C98">
        <v>2</v>
      </c>
    </row>
    <row r="99" spans="1:3" x14ac:dyDescent="0.3">
      <c r="A99">
        <v>23</v>
      </c>
      <c r="B99">
        <v>69</v>
      </c>
      <c r="C99">
        <v>1</v>
      </c>
    </row>
    <row r="100" spans="1:3" x14ac:dyDescent="0.3">
      <c r="A100">
        <v>23</v>
      </c>
      <c r="B100">
        <v>135</v>
      </c>
      <c r="C100">
        <v>1</v>
      </c>
    </row>
    <row r="101" spans="1:3" x14ac:dyDescent="0.3">
      <c r="A101">
        <v>23</v>
      </c>
      <c r="B101">
        <v>140</v>
      </c>
      <c r="C101">
        <v>1</v>
      </c>
    </row>
    <row r="102" spans="1:3" x14ac:dyDescent="0.3">
      <c r="A102">
        <v>23</v>
      </c>
      <c r="B102">
        <v>157</v>
      </c>
      <c r="C102">
        <v>1</v>
      </c>
    </row>
    <row r="103" spans="1:3" x14ac:dyDescent="0.3">
      <c r="A103">
        <v>24</v>
      </c>
      <c r="B103">
        <v>1</v>
      </c>
      <c r="C103">
        <v>1</v>
      </c>
    </row>
    <row r="104" spans="1:3" x14ac:dyDescent="0.3">
      <c r="A104">
        <v>24</v>
      </c>
      <c r="B104">
        <v>67</v>
      </c>
      <c r="C104">
        <v>8</v>
      </c>
    </row>
    <row r="105" spans="1:3" x14ac:dyDescent="0.3">
      <c r="A105">
        <v>24</v>
      </c>
      <c r="B105">
        <v>135</v>
      </c>
      <c r="C105">
        <v>2</v>
      </c>
    </row>
    <row r="106" spans="1:3" x14ac:dyDescent="0.3">
      <c r="A106">
        <v>24</v>
      </c>
      <c r="B106">
        <v>138</v>
      </c>
      <c r="C106">
        <v>1</v>
      </c>
    </row>
    <row r="107" spans="1:3" x14ac:dyDescent="0.3">
      <c r="A107">
        <v>24</v>
      </c>
      <c r="B107">
        <v>146</v>
      </c>
      <c r="C107">
        <v>1</v>
      </c>
    </row>
    <row r="108" spans="1:3" x14ac:dyDescent="0.3">
      <c r="A108">
        <v>24</v>
      </c>
      <c r="B108">
        <v>157</v>
      </c>
      <c r="C108">
        <v>1</v>
      </c>
    </row>
    <row r="109" spans="1:3" x14ac:dyDescent="0.3">
      <c r="A109">
        <v>25</v>
      </c>
      <c r="B109">
        <v>1</v>
      </c>
      <c r="C109">
        <v>1</v>
      </c>
    </row>
    <row r="110" spans="1:3" x14ac:dyDescent="0.3">
      <c r="A110">
        <v>25</v>
      </c>
      <c r="B110">
        <v>67</v>
      </c>
      <c r="C110">
        <v>4</v>
      </c>
    </row>
    <row r="111" spans="1:3" x14ac:dyDescent="0.3">
      <c r="A111">
        <v>25</v>
      </c>
      <c r="B111">
        <v>135</v>
      </c>
      <c r="C111">
        <v>1</v>
      </c>
    </row>
    <row r="112" spans="1:3" x14ac:dyDescent="0.3">
      <c r="A112">
        <v>25</v>
      </c>
      <c r="B112">
        <v>138</v>
      </c>
      <c r="C112">
        <v>1</v>
      </c>
    </row>
    <row r="113" spans="1:3" x14ac:dyDescent="0.3">
      <c r="A113">
        <v>25</v>
      </c>
      <c r="B113">
        <v>146</v>
      </c>
      <c r="C113">
        <v>1</v>
      </c>
    </row>
    <row r="114" spans="1:3" x14ac:dyDescent="0.3">
      <c r="A114">
        <v>25</v>
      </c>
      <c r="B114">
        <v>157</v>
      </c>
      <c r="C114">
        <v>1</v>
      </c>
    </row>
    <row r="115" spans="1:3" x14ac:dyDescent="0.3">
      <c r="A115">
        <v>26</v>
      </c>
      <c r="B115">
        <v>16</v>
      </c>
      <c r="C115">
        <v>1</v>
      </c>
    </row>
    <row r="116" spans="1:3" x14ac:dyDescent="0.3">
      <c r="A116">
        <v>26</v>
      </c>
      <c r="B116">
        <v>67</v>
      </c>
      <c r="C116">
        <v>8</v>
      </c>
    </row>
    <row r="117" spans="1:3" x14ac:dyDescent="0.3">
      <c r="A117">
        <v>26</v>
      </c>
      <c r="B117">
        <v>135</v>
      </c>
      <c r="C117">
        <v>2</v>
      </c>
    </row>
    <row r="118" spans="1:3" x14ac:dyDescent="0.3">
      <c r="A118">
        <v>26</v>
      </c>
      <c r="B118">
        <v>138</v>
      </c>
      <c r="C118">
        <v>1</v>
      </c>
    </row>
    <row r="119" spans="1:3" x14ac:dyDescent="0.3">
      <c r="A119">
        <v>26</v>
      </c>
      <c r="B119">
        <v>146</v>
      </c>
      <c r="C119">
        <v>1</v>
      </c>
    </row>
    <row r="120" spans="1:3" x14ac:dyDescent="0.3">
      <c r="A120">
        <v>26</v>
      </c>
      <c r="B120">
        <v>157</v>
      </c>
      <c r="C120">
        <v>1</v>
      </c>
    </row>
    <row r="121" spans="1:3" x14ac:dyDescent="0.3">
      <c r="A121">
        <v>27</v>
      </c>
      <c r="B121">
        <v>16</v>
      </c>
      <c r="C121">
        <v>1</v>
      </c>
    </row>
    <row r="122" spans="1:3" x14ac:dyDescent="0.3">
      <c r="A122">
        <v>27</v>
      </c>
      <c r="B122">
        <v>67</v>
      </c>
      <c r="C122">
        <v>4</v>
      </c>
    </row>
    <row r="123" spans="1:3" x14ac:dyDescent="0.3">
      <c r="A123">
        <v>27</v>
      </c>
      <c r="B123">
        <v>135</v>
      </c>
      <c r="C123">
        <v>1</v>
      </c>
    </row>
    <row r="124" spans="1:3" x14ac:dyDescent="0.3">
      <c r="A124">
        <v>27</v>
      </c>
      <c r="B124">
        <v>138</v>
      </c>
      <c r="C124">
        <v>1</v>
      </c>
    </row>
    <row r="125" spans="1:3" x14ac:dyDescent="0.3">
      <c r="A125">
        <v>27</v>
      </c>
      <c r="B125">
        <v>146</v>
      </c>
      <c r="C125">
        <v>1</v>
      </c>
    </row>
    <row r="126" spans="1:3" x14ac:dyDescent="0.3">
      <c r="A126">
        <v>27</v>
      </c>
      <c r="B126">
        <v>157</v>
      </c>
      <c r="C126">
        <v>1</v>
      </c>
    </row>
    <row r="127" spans="1:3" x14ac:dyDescent="0.3">
      <c r="A127">
        <v>28</v>
      </c>
      <c r="B127">
        <v>16</v>
      </c>
      <c r="C127">
        <v>0</v>
      </c>
    </row>
    <row r="128" spans="1:3" x14ac:dyDescent="0.3">
      <c r="A128">
        <v>28</v>
      </c>
      <c r="B128">
        <v>67</v>
      </c>
      <c r="C128">
        <v>2</v>
      </c>
    </row>
    <row r="129" spans="1:3" x14ac:dyDescent="0.3">
      <c r="A129">
        <v>28</v>
      </c>
      <c r="B129">
        <v>135</v>
      </c>
      <c r="C129">
        <v>1</v>
      </c>
    </row>
    <row r="130" spans="1:3" x14ac:dyDescent="0.3">
      <c r="A130">
        <v>28</v>
      </c>
      <c r="B130">
        <v>140</v>
      </c>
      <c r="C130">
        <v>1</v>
      </c>
    </row>
    <row r="131" spans="1:3" x14ac:dyDescent="0.3">
      <c r="A131">
        <v>28</v>
      </c>
      <c r="B131">
        <v>157</v>
      </c>
      <c r="C131">
        <v>1</v>
      </c>
    </row>
    <row r="132" spans="1:3" x14ac:dyDescent="0.3">
      <c r="A132">
        <v>29</v>
      </c>
      <c r="B132">
        <v>49</v>
      </c>
      <c r="C132">
        <v>1</v>
      </c>
    </row>
    <row r="133" spans="1:3" x14ac:dyDescent="0.3">
      <c r="A133">
        <v>29</v>
      </c>
      <c r="B133">
        <v>67</v>
      </c>
      <c r="C133">
        <v>2</v>
      </c>
    </row>
    <row r="134" spans="1:3" x14ac:dyDescent="0.3">
      <c r="A134">
        <v>29</v>
      </c>
      <c r="B134">
        <v>135</v>
      </c>
      <c r="C134">
        <v>1</v>
      </c>
    </row>
    <row r="135" spans="1:3" x14ac:dyDescent="0.3">
      <c r="A135">
        <v>29</v>
      </c>
      <c r="B135">
        <v>140</v>
      </c>
      <c r="C135">
        <v>1</v>
      </c>
    </row>
    <row r="136" spans="1:3" x14ac:dyDescent="0.3">
      <c r="A136">
        <v>29</v>
      </c>
      <c r="B136">
        <v>157</v>
      </c>
      <c r="C136">
        <v>1</v>
      </c>
    </row>
    <row r="137" spans="1:3" x14ac:dyDescent="0.3">
      <c r="A137">
        <v>30</v>
      </c>
      <c r="B137">
        <v>67</v>
      </c>
      <c r="C137">
        <v>2</v>
      </c>
    </row>
    <row r="138" spans="1:3" x14ac:dyDescent="0.3">
      <c r="A138">
        <v>30</v>
      </c>
      <c r="B138">
        <v>135</v>
      </c>
      <c r="C138">
        <v>1</v>
      </c>
    </row>
    <row r="139" spans="1:3" x14ac:dyDescent="0.3">
      <c r="A139">
        <v>30</v>
      </c>
      <c r="B139">
        <v>140</v>
      </c>
      <c r="C139">
        <v>1</v>
      </c>
    </row>
    <row r="140" spans="1:3" x14ac:dyDescent="0.3">
      <c r="A140">
        <v>30</v>
      </c>
      <c r="B140">
        <v>157</v>
      </c>
      <c r="C140">
        <v>1</v>
      </c>
    </row>
    <row r="141" spans="1:3" x14ac:dyDescent="0.3">
      <c r="A141">
        <v>30</v>
      </c>
      <c r="B141">
        <v>168</v>
      </c>
      <c r="C141">
        <v>1</v>
      </c>
    </row>
    <row r="142" spans="1:3" x14ac:dyDescent="0.3">
      <c r="A142">
        <v>31</v>
      </c>
      <c r="B142">
        <v>66</v>
      </c>
      <c r="C142">
        <v>1</v>
      </c>
    </row>
    <row r="143" spans="1:3" x14ac:dyDescent="0.3">
      <c r="A143">
        <v>31</v>
      </c>
      <c r="B143">
        <v>135</v>
      </c>
      <c r="C143">
        <v>1</v>
      </c>
    </row>
    <row r="144" spans="1:3" x14ac:dyDescent="0.3">
      <c r="A144">
        <v>31</v>
      </c>
      <c r="B144">
        <v>140</v>
      </c>
      <c r="C144">
        <v>1</v>
      </c>
    </row>
    <row r="145" spans="1:3" x14ac:dyDescent="0.3">
      <c r="A145">
        <v>31</v>
      </c>
      <c r="B145">
        <v>157</v>
      </c>
      <c r="C145">
        <v>1</v>
      </c>
    </row>
    <row r="146" spans="1:3" x14ac:dyDescent="0.3">
      <c r="A146">
        <v>31</v>
      </c>
      <c r="B146">
        <v>168</v>
      </c>
      <c r="C146">
        <v>1</v>
      </c>
    </row>
    <row r="147" spans="1:3" x14ac:dyDescent="0.3">
      <c r="A147">
        <v>32</v>
      </c>
      <c r="B147">
        <v>58</v>
      </c>
      <c r="C147">
        <v>1</v>
      </c>
    </row>
    <row r="148" spans="1:3" x14ac:dyDescent="0.3">
      <c r="A148">
        <v>32</v>
      </c>
      <c r="B148">
        <v>67</v>
      </c>
      <c r="C148">
        <v>2</v>
      </c>
    </row>
    <row r="149" spans="1:3" x14ac:dyDescent="0.3">
      <c r="A149">
        <v>32</v>
      </c>
      <c r="B149">
        <v>135</v>
      </c>
      <c r="C149">
        <v>1</v>
      </c>
    </row>
    <row r="150" spans="1:3" x14ac:dyDescent="0.3">
      <c r="A150">
        <v>32</v>
      </c>
      <c r="B150">
        <v>140</v>
      </c>
      <c r="C150">
        <v>1</v>
      </c>
    </row>
    <row r="151" spans="1:3" x14ac:dyDescent="0.3">
      <c r="A151">
        <v>32</v>
      </c>
      <c r="B151">
        <v>157</v>
      </c>
      <c r="C151">
        <v>1</v>
      </c>
    </row>
    <row r="152" spans="1:3" x14ac:dyDescent="0.3">
      <c r="A152">
        <v>33</v>
      </c>
      <c r="B152">
        <v>1</v>
      </c>
      <c r="C152">
        <v>0</v>
      </c>
    </row>
    <row r="153" spans="1:3" x14ac:dyDescent="0.3">
      <c r="A153">
        <v>33</v>
      </c>
      <c r="B153">
        <v>66</v>
      </c>
      <c r="C153">
        <v>1</v>
      </c>
    </row>
    <row r="154" spans="1:3" x14ac:dyDescent="0.3">
      <c r="A154">
        <v>33</v>
      </c>
      <c r="B154">
        <v>135</v>
      </c>
      <c r="C154">
        <v>1</v>
      </c>
    </row>
    <row r="155" spans="1:3" x14ac:dyDescent="0.3">
      <c r="A155">
        <v>33</v>
      </c>
      <c r="B155">
        <v>140</v>
      </c>
      <c r="C155">
        <v>1</v>
      </c>
    </row>
    <row r="156" spans="1:3" x14ac:dyDescent="0.3">
      <c r="A156">
        <v>33</v>
      </c>
      <c r="B156">
        <v>157</v>
      </c>
      <c r="C156">
        <v>1</v>
      </c>
    </row>
    <row r="157" spans="1:3" x14ac:dyDescent="0.3">
      <c r="A157">
        <v>34</v>
      </c>
      <c r="B157">
        <v>1</v>
      </c>
      <c r="C157">
        <v>0</v>
      </c>
    </row>
    <row r="158" spans="1:3" x14ac:dyDescent="0.3">
      <c r="A158">
        <v>34</v>
      </c>
      <c r="B158">
        <v>67</v>
      </c>
      <c r="C158">
        <v>2</v>
      </c>
    </row>
    <row r="159" spans="1:3" x14ac:dyDescent="0.3">
      <c r="A159">
        <v>34</v>
      </c>
      <c r="B159">
        <v>135</v>
      </c>
      <c r="C159">
        <v>1</v>
      </c>
    </row>
    <row r="160" spans="1:3" x14ac:dyDescent="0.3">
      <c r="A160">
        <v>34</v>
      </c>
      <c r="B160">
        <v>140</v>
      </c>
      <c r="C160">
        <v>1</v>
      </c>
    </row>
    <row r="161" spans="1:3" x14ac:dyDescent="0.3">
      <c r="A161">
        <v>34</v>
      </c>
      <c r="B161">
        <v>157</v>
      </c>
      <c r="C161">
        <v>1</v>
      </c>
    </row>
    <row r="162" spans="1:3" x14ac:dyDescent="0.3">
      <c r="A162">
        <v>35</v>
      </c>
      <c r="B162">
        <v>284</v>
      </c>
      <c r="C162">
        <v>24</v>
      </c>
    </row>
    <row r="163" spans="1:3" x14ac:dyDescent="0.3">
      <c r="A163">
        <v>36</v>
      </c>
      <c r="B163">
        <v>35</v>
      </c>
      <c r="C163">
        <v>0</v>
      </c>
    </row>
    <row r="164" spans="1:3" x14ac:dyDescent="0.3">
      <c r="A164">
        <v>36</v>
      </c>
      <c r="B164">
        <v>37</v>
      </c>
      <c r="C164">
        <v>0</v>
      </c>
    </row>
    <row r="165" spans="1:3" x14ac:dyDescent="0.3">
      <c r="A165">
        <v>36</v>
      </c>
      <c r="B165">
        <v>38</v>
      </c>
      <c r="C165">
        <v>0</v>
      </c>
    </row>
    <row r="166" spans="1:3" x14ac:dyDescent="0.3">
      <c r="A166">
        <v>36</v>
      </c>
      <c r="B166">
        <v>39</v>
      </c>
      <c r="C166">
        <v>0</v>
      </c>
    </row>
    <row r="167" spans="1:3" x14ac:dyDescent="0.3">
      <c r="A167">
        <v>36</v>
      </c>
      <c r="B167">
        <v>123</v>
      </c>
      <c r="C167">
        <v>0</v>
      </c>
    </row>
    <row r="168" spans="1:3" x14ac:dyDescent="0.3">
      <c r="A168">
        <v>36</v>
      </c>
      <c r="B168">
        <v>205</v>
      </c>
      <c r="C168">
        <v>0</v>
      </c>
    </row>
    <row r="169" spans="1:3" x14ac:dyDescent="0.3">
      <c r="A169">
        <v>36</v>
      </c>
      <c r="B169">
        <v>295</v>
      </c>
      <c r="C169">
        <v>15</v>
      </c>
    </row>
    <row r="170" spans="1:3" x14ac:dyDescent="0.3">
      <c r="A170">
        <v>37</v>
      </c>
      <c r="B170">
        <v>113</v>
      </c>
      <c r="C170">
        <v>1</v>
      </c>
    </row>
    <row r="171" spans="1:3" x14ac:dyDescent="0.3">
      <c r="A171">
        <v>37</v>
      </c>
      <c r="B171">
        <v>135</v>
      </c>
      <c r="C171">
        <v>1</v>
      </c>
    </row>
    <row r="172" spans="1:3" x14ac:dyDescent="0.3">
      <c r="A172">
        <v>37</v>
      </c>
      <c r="B172">
        <v>138</v>
      </c>
      <c r="C172">
        <v>1</v>
      </c>
    </row>
    <row r="173" spans="1:3" x14ac:dyDescent="0.3">
      <c r="A173">
        <v>37</v>
      </c>
      <c r="B173">
        <v>146</v>
      </c>
      <c r="C173">
        <v>1</v>
      </c>
    </row>
    <row r="174" spans="1:3" x14ac:dyDescent="0.3">
      <c r="A174">
        <v>37</v>
      </c>
      <c r="B174">
        <v>157</v>
      </c>
      <c r="C174">
        <v>1</v>
      </c>
    </row>
    <row r="175" spans="1:3" x14ac:dyDescent="0.3">
      <c r="A175">
        <v>38</v>
      </c>
      <c r="B175">
        <v>66</v>
      </c>
      <c r="C175">
        <v>1</v>
      </c>
    </row>
    <row r="176" spans="1:3" x14ac:dyDescent="0.3">
      <c r="A176">
        <v>38</v>
      </c>
      <c r="B176">
        <v>113</v>
      </c>
      <c r="C176">
        <v>1</v>
      </c>
    </row>
    <row r="177" spans="1:3" x14ac:dyDescent="0.3">
      <c r="A177">
        <v>38</v>
      </c>
      <c r="B177">
        <v>135</v>
      </c>
      <c r="C177">
        <v>1</v>
      </c>
    </row>
    <row r="178" spans="1:3" x14ac:dyDescent="0.3">
      <c r="A178">
        <v>38</v>
      </c>
      <c r="B178">
        <v>138</v>
      </c>
      <c r="C178">
        <v>1</v>
      </c>
    </row>
    <row r="179" spans="1:3" x14ac:dyDescent="0.3">
      <c r="A179">
        <v>38</v>
      </c>
      <c r="B179">
        <v>146</v>
      </c>
      <c r="C179">
        <v>1</v>
      </c>
    </row>
    <row r="180" spans="1:3" x14ac:dyDescent="0.3">
      <c r="A180">
        <v>38</v>
      </c>
      <c r="B180">
        <v>157</v>
      </c>
      <c r="C180">
        <v>1</v>
      </c>
    </row>
    <row r="181" spans="1:3" x14ac:dyDescent="0.3">
      <c r="A181">
        <v>39</v>
      </c>
      <c r="B181">
        <v>16</v>
      </c>
      <c r="C181">
        <v>0</v>
      </c>
    </row>
    <row r="182" spans="1:3" x14ac:dyDescent="0.3">
      <c r="A182">
        <v>39</v>
      </c>
      <c r="B182">
        <v>135</v>
      </c>
      <c r="C182">
        <v>1</v>
      </c>
    </row>
    <row r="183" spans="1:3" x14ac:dyDescent="0.3">
      <c r="A183">
        <v>39</v>
      </c>
      <c r="B183">
        <v>140</v>
      </c>
      <c r="C183">
        <v>1</v>
      </c>
    </row>
    <row r="184" spans="1:3" x14ac:dyDescent="0.3">
      <c r="A184">
        <v>39</v>
      </c>
      <c r="B184">
        <v>157</v>
      </c>
      <c r="C184">
        <v>1</v>
      </c>
    </row>
    <row r="185" spans="1:3" x14ac:dyDescent="0.3">
      <c r="A185">
        <v>40</v>
      </c>
      <c r="B185">
        <v>16</v>
      </c>
      <c r="C185">
        <v>1</v>
      </c>
    </row>
    <row r="186" spans="1:3" x14ac:dyDescent="0.3">
      <c r="A186">
        <v>40</v>
      </c>
      <c r="B186">
        <v>135</v>
      </c>
      <c r="C186">
        <v>1</v>
      </c>
    </row>
    <row r="187" spans="1:3" x14ac:dyDescent="0.3">
      <c r="A187">
        <v>40</v>
      </c>
      <c r="B187">
        <v>157</v>
      </c>
      <c r="C187">
        <v>1</v>
      </c>
    </row>
    <row r="188" spans="1:3" x14ac:dyDescent="0.3">
      <c r="A188">
        <v>40</v>
      </c>
      <c r="B188">
        <v>507</v>
      </c>
      <c r="C188">
        <v>1</v>
      </c>
    </row>
    <row r="189" spans="1:3" x14ac:dyDescent="0.3">
      <c r="A189">
        <v>41</v>
      </c>
      <c r="B189">
        <v>109</v>
      </c>
      <c r="C189">
        <v>1</v>
      </c>
    </row>
    <row r="190" spans="1:3" x14ac:dyDescent="0.3">
      <c r="A190">
        <v>41</v>
      </c>
      <c r="B190">
        <v>135</v>
      </c>
      <c r="C190">
        <v>2</v>
      </c>
    </row>
    <row r="191" spans="1:3" x14ac:dyDescent="0.3">
      <c r="A191">
        <v>41</v>
      </c>
      <c r="B191">
        <v>153</v>
      </c>
      <c r="C191">
        <v>1</v>
      </c>
    </row>
    <row r="192" spans="1:3" x14ac:dyDescent="0.3">
      <c r="A192">
        <v>41</v>
      </c>
      <c r="B192">
        <v>291</v>
      </c>
      <c r="C192">
        <v>100</v>
      </c>
    </row>
    <row r="193" spans="1:3" x14ac:dyDescent="0.3">
      <c r="A193">
        <v>42</v>
      </c>
      <c r="B193">
        <v>285</v>
      </c>
      <c r="C193">
        <v>5</v>
      </c>
    </row>
    <row r="194" spans="1:3" x14ac:dyDescent="0.3">
      <c r="A194">
        <v>42</v>
      </c>
      <c r="B194">
        <v>286</v>
      </c>
      <c r="C194">
        <v>19</v>
      </c>
    </row>
    <row r="195" spans="1:3" x14ac:dyDescent="0.3">
      <c r="A195">
        <v>42</v>
      </c>
      <c r="B195">
        <v>287</v>
      </c>
      <c r="C195">
        <v>14</v>
      </c>
    </row>
    <row r="196" spans="1:3" x14ac:dyDescent="0.3">
      <c r="A196">
        <v>42</v>
      </c>
      <c r="B196">
        <v>289</v>
      </c>
      <c r="C196">
        <v>14</v>
      </c>
    </row>
    <row r="197" spans="1:3" x14ac:dyDescent="0.3">
      <c r="A197">
        <v>42</v>
      </c>
      <c r="B197">
        <v>290</v>
      </c>
      <c r="C197">
        <v>14</v>
      </c>
    </row>
    <row r="198" spans="1:3" x14ac:dyDescent="0.3">
      <c r="A198">
        <v>42</v>
      </c>
      <c r="B198">
        <v>291</v>
      </c>
      <c r="C198">
        <v>43</v>
      </c>
    </row>
    <row r="199" spans="1:3" x14ac:dyDescent="0.3">
      <c r="A199">
        <v>42</v>
      </c>
      <c r="B199">
        <v>292</v>
      </c>
      <c r="C199">
        <v>69</v>
      </c>
    </row>
    <row r="200" spans="1:3" x14ac:dyDescent="0.3">
      <c r="A200">
        <v>42</v>
      </c>
      <c r="B200">
        <v>389</v>
      </c>
      <c r="C200">
        <v>28</v>
      </c>
    </row>
    <row r="201" spans="1:3" x14ac:dyDescent="0.3">
      <c r="A201">
        <v>43</v>
      </c>
      <c r="B201">
        <v>285</v>
      </c>
      <c r="C201">
        <v>5</v>
      </c>
    </row>
    <row r="202" spans="1:3" x14ac:dyDescent="0.3">
      <c r="A202">
        <v>43</v>
      </c>
      <c r="B202">
        <v>286</v>
      </c>
      <c r="C202">
        <v>19</v>
      </c>
    </row>
    <row r="203" spans="1:3" x14ac:dyDescent="0.3">
      <c r="A203">
        <v>43</v>
      </c>
      <c r="B203">
        <v>287</v>
      </c>
      <c r="C203">
        <v>14</v>
      </c>
    </row>
    <row r="204" spans="1:3" x14ac:dyDescent="0.3">
      <c r="A204">
        <v>43</v>
      </c>
      <c r="B204">
        <v>289</v>
      </c>
      <c r="C204">
        <v>14</v>
      </c>
    </row>
    <row r="205" spans="1:3" x14ac:dyDescent="0.3">
      <c r="A205">
        <v>43</v>
      </c>
      <c r="B205">
        <v>290</v>
      </c>
      <c r="C205">
        <v>14</v>
      </c>
    </row>
    <row r="206" spans="1:3" x14ac:dyDescent="0.3">
      <c r="A206">
        <v>43</v>
      </c>
      <c r="B206">
        <v>291</v>
      </c>
      <c r="C206">
        <v>43</v>
      </c>
    </row>
    <row r="207" spans="1:3" x14ac:dyDescent="0.3">
      <c r="A207">
        <v>43</v>
      </c>
      <c r="B207">
        <v>292</v>
      </c>
      <c r="C207">
        <v>69</v>
      </c>
    </row>
    <row r="208" spans="1:3" x14ac:dyDescent="0.3">
      <c r="A208">
        <v>43</v>
      </c>
      <c r="B208">
        <v>306</v>
      </c>
      <c r="C208">
        <v>14</v>
      </c>
    </row>
    <row r="209" spans="1:3" x14ac:dyDescent="0.3">
      <c r="A209">
        <v>43</v>
      </c>
      <c r="B209">
        <v>389</v>
      </c>
      <c r="C209">
        <v>28</v>
      </c>
    </row>
    <row r="210" spans="1:3" x14ac:dyDescent="0.3">
      <c r="A210">
        <v>43</v>
      </c>
      <c r="B210">
        <v>508</v>
      </c>
      <c r="C210">
        <v>14</v>
      </c>
    </row>
    <row r="211" spans="1:3" x14ac:dyDescent="0.3">
      <c r="A211">
        <v>44</v>
      </c>
      <c r="B211">
        <v>113</v>
      </c>
      <c r="C211">
        <v>1</v>
      </c>
    </row>
    <row r="212" spans="1:3" x14ac:dyDescent="0.3">
      <c r="A212">
        <v>44</v>
      </c>
      <c r="B212">
        <v>135</v>
      </c>
      <c r="C212">
        <v>1</v>
      </c>
    </row>
    <row r="213" spans="1:3" x14ac:dyDescent="0.3">
      <c r="A213">
        <v>44</v>
      </c>
      <c r="B213">
        <v>138</v>
      </c>
      <c r="C213">
        <v>1</v>
      </c>
    </row>
    <row r="214" spans="1:3" x14ac:dyDescent="0.3">
      <c r="A214">
        <v>44</v>
      </c>
      <c r="B214">
        <v>146</v>
      </c>
      <c r="C214">
        <v>1</v>
      </c>
    </row>
    <row r="215" spans="1:3" x14ac:dyDescent="0.3">
      <c r="A215">
        <v>44</v>
      </c>
      <c r="B215">
        <v>157</v>
      </c>
      <c r="C215">
        <v>1</v>
      </c>
    </row>
    <row r="216" spans="1:3" x14ac:dyDescent="0.3">
      <c r="A216">
        <v>45</v>
      </c>
      <c r="B216">
        <v>1</v>
      </c>
      <c r="C216">
        <v>1</v>
      </c>
    </row>
    <row r="217" spans="1:3" x14ac:dyDescent="0.3">
      <c r="A217">
        <v>45</v>
      </c>
      <c r="B217">
        <v>15</v>
      </c>
      <c r="C217">
        <v>1</v>
      </c>
    </row>
    <row r="218" spans="1:3" x14ac:dyDescent="0.3">
      <c r="A218">
        <v>45</v>
      </c>
      <c r="B218">
        <v>22</v>
      </c>
      <c r="C218">
        <v>1</v>
      </c>
    </row>
    <row r="219" spans="1:3" x14ac:dyDescent="0.3">
      <c r="A219">
        <v>45</v>
      </c>
      <c r="B219">
        <v>135</v>
      </c>
      <c r="C219">
        <v>1</v>
      </c>
    </row>
    <row r="220" spans="1:3" x14ac:dyDescent="0.3">
      <c r="A220">
        <v>45</v>
      </c>
      <c r="B220">
        <v>151</v>
      </c>
      <c r="C220">
        <v>1</v>
      </c>
    </row>
    <row r="221" spans="1:3" x14ac:dyDescent="0.3">
      <c r="A221">
        <v>45</v>
      </c>
      <c r="B221">
        <v>157</v>
      </c>
      <c r="C221">
        <v>1</v>
      </c>
    </row>
    <row r="222" spans="1:3" x14ac:dyDescent="0.3">
      <c r="A222">
        <v>46</v>
      </c>
      <c r="B222">
        <v>16</v>
      </c>
      <c r="C222">
        <v>1</v>
      </c>
    </row>
    <row r="223" spans="1:3" x14ac:dyDescent="0.3">
      <c r="A223">
        <v>46</v>
      </c>
      <c r="B223">
        <v>135</v>
      </c>
      <c r="C223">
        <v>1</v>
      </c>
    </row>
    <row r="224" spans="1:3" x14ac:dyDescent="0.3">
      <c r="A224">
        <v>46</v>
      </c>
      <c r="B224">
        <v>138</v>
      </c>
      <c r="C224">
        <v>1</v>
      </c>
    </row>
    <row r="225" spans="1:3" x14ac:dyDescent="0.3">
      <c r="A225">
        <v>46</v>
      </c>
      <c r="B225">
        <v>157</v>
      </c>
      <c r="C225">
        <v>1</v>
      </c>
    </row>
    <row r="226" spans="1:3" x14ac:dyDescent="0.3">
      <c r="A226">
        <v>46</v>
      </c>
      <c r="B226">
        <v>455</v>
      </c>
      <c r="C226">
        <v>1</v>
      </c>
    </row>
    <row r="227" spans="1:3" x14ac:dyDescent="0.3">
      <c r="A227">
        <v>47</v>
      </c>
      <c r="B227">
        <v>1</v>
      </c>
      <c r="C227">
        <v>1</v>
      </c>
    </row>
    <row r="228" spans="1:3" x14ac:dyDescent="0.3">
      <c r="A228">
        <v>47</v>
      </c>
      <c r="B228">
        <v>15</v>
      </c>
      <c r="C228">
        <v>2</v>
      </c>
    </row>
    <row r="229" spans="1:3" x14ac:dyDescent="0.3">
      <c r="A229">
        <v>47</v>
      </c>
      <c r="B229">
        <v>135</v>
      </c>
      <c r="C229">
        <v>1</v>
      </c>
    </row>
    <row r="230" spans="1:3" x14ac:dyDescent="0.3">
      <c r="A230">
        <v>47</v>
      </c>
      <c r="B230">
        <v>151</v>
      </c>
      <c r="C230">
        <v>1</v>
      </c>
    </row>
    <row r="231" spans="1:3" x14ac:dyDescent="0.3">
      <c r="A231">
        <v>47</v>
      </c>
      <c r="B231">
        <v>157</v>
      </c>
      <c r="C231">
        <v>1</v>
      </c>
    </row>
    <row r="232" spans="1:3" x14ac:dyDescent="0.3">
      <c r="A232">
        <v>48</v>
      </c>
      <c r="B232">
        <v>1</v>
      </c>
      <c r="C232">
        <v>1</v>
      </c>
    </row>
    <row r="233" spans="1:3" x14ac:dyDescent="0.3">
      <c r="A233">
        <v>48</v>
      </c>
      <c r="B233">
        <v>15</v>
      </c>
      <c r="C233">
        <v>2</v>
      </c>
    </row>
    <row r="234" spans="1:3" x14ac:dyDescent="0.3">
      <c r="A234">
        <v>48</v>
      </c>
      <c r="B234">
        <v>135</v>
      </c>
      <c r="C234">
        <v>1</v>
      </c>
    </row>
    <row r="235" spans="1:3" x14ac:dyDescent="0.3">
      <c r="A235">
        <v>48</v>
      </c>
      <c r="B235">
        <v>151</v>
      </c>
      <c r="C235">
        <v>1</v>
      </c>
    </row>
    <row r="236" spans="1:3" x14ac:dyDescent="0.3">
      <c r="A236">
        <v>48</v>
      </c>
      <c r="B236">
        <v>157</v>
      </c>
      <c r="C236">
        <v>1</v>
      </c>
    </row>
    <row r="237" spans="1:3" x14ac:dyDescent="0.3">
      <c r="A237">
        <v>49</v>
      </c>
      <c r="B237">
        <v>17</v>
      </c>
      <c r="C237">
        <v>0</v>
      </c>
    </row>
    <row r="238" spans="1:3" x14ac:dyDescent="0.3">
      <c r="A238">
        <v>49</v>
      </c>
      <c r="B238">
        <v>18</v>
      </c>
      <c r="C238">
        <v>1</v>
      </c>
    </row>
    <row r="239" spans="1:3" x14ac:dyDescent="0.3">
      <c r="A239">
        <v>49</v>
      </c>
      <c r="B239">
        <v>25</v>
      </c>
      <c r="C239">
        <v>1</v>
      </c>
    </row>
    <row r="240" spans="1:3" x14ac:dyDescent="0.3">
      <c r="A240">
        <v>49</v>
      </c>
      <c r="B240">
        <v>26</v>
      </c>
      <c r="C240">
        <v>1</v>
      </c>
    </row>
    <row r="241" spans="1:3" x14ac:dyDescent="0.3">
      <c r="A241">
        <v>49</v>
      </c>
      <c r="B241">
        <v>27</v>
      </c>
      <c r="C241">
        <v>2</v>
      </c>
    </row>
    <row r="242" spans="1:3" x14ac:dyDescent="0.3">
      <c r="A242">
        <v>49</v>
      </c>
      <c r="B242">
        <v>28</v>
      </c>
      <c r="C242">
        <v>2</v>
      </c>
    </row>
    <row r="243" spans="1:3" x14ac:dyDescent="0.3">
      <c r="A243">
        <v>49</v>
      </c>
      <c r="B243">
        <v>120</v>
      </c>
      <c r="C243">
        <v>1</v>
      </c>
    </row>
    <row r="244" spans="1:3" x14ac:dyDescent="0.3">
      <c r="A244">
        <v>49</v>
      </c>
      <c r="B244">
        <v>288</v>
      </c>
      <c r="C244">
        <v>14</v>
      </c>
    </row>
    <row r="245" spans="1:3" x14ac:dyDescent="0.3">
      <c r="A245">
        <v>50</v>
      </c>
      <c r="B245">
        <v>18</v>
      </c>
      <c r="C245">
        <v>1</v>
      </c>
    </row>
    <row r="246" spans="1:3" x14ac:dyDescent="0.3">
      <c r="A246">
        <v>50</v>
      </c>
      <c r="B246">
        <v>25</v>
      </c>
      <c r="C246">
        <v>0</v>
      </c>
    </row>
    <row r="247" spans="1:3" x14ac:dyDescent="0.3">
      <c r="A247">
        <v>50</v>
      </c>
      <c r="B247">
        <v>26</v>
      </c>
      <c r="C247">
        <v>0</v>
      </c>
    </row>
    <row r="248" spans="1:3" x14ac:dyDescent="0.3">
      <c r="A248">
        <v>50</v>
      </c>
      <c r="B248">
        <v>27</v>
      </c>
      <c r="C248">
        <v>0</v>
      </c>
    </row>
    <row r="249" spans="1:3" x14ac:dyDescent="0.3">
      <c r="A249">
        <v>50</v>
      </c>
      <c r="B249">
        <v>28</v>
      </c>
      <c r="C249">
        <v>0</v>
      </c>
    </row>
    <row r="250" spans="1:3" x14ac:dyDescent="0.3">
      <c r="A250">
        <v>51</v>
      </c>
      <c r="B250">
        <v>17</v>
      </c>
      <c r="C250">
        <v>0</v>
      </c>
    </row>
    <row r="251" spans="1:3" x14ac:dyDescent="0.3">
      <c r="A251">
        <v>51</v>
      </c>
      <c r="B251">
        <v>18</v>
      </c>
      <c r="C251">
        <v>1</v>
      </c>
    </row>
    <row r="252" spans="1:3" x14ac:dyDescent="0.3">
      <c r="A252">
        <v>51</v>
      </c>
      <c r="B252">
        <v>19</v>
      </c>
      <c r="C252">
        <v>1</v>
      </c>
    </row>
    <row r="253" spans="1:3" x14ac:dyDescent="0.3">
      <c r="A253">
        <v>51</v>
      </c>
      <c r="B253">
        <v>25</v>
      </c>
      <c r="C253">
        <v>1</v>
      </c>
    </row>
    <row r="254" spans="1:3" x14ac:dyDescent="0.3">
      <c r="A254">
        <v>51</v>
      </c>
      <c r="B254">
        <v>26</v>
      </c>
      <c r="C254">
        <v>1</v>
      </c>
    </row>
    <row r="255" spans="1:3" x14ac:dyDescent="0.3">
      <c r="A255">
        <v>51</v>
      </c>
      <c r="B255">
        <v>27</v>
      </c>
      <c r="C255">
        <v>2</v>
      </c>
    </row>
    <row r="256" spans="1:3" x14ac:dyDescent="0.3">
      <c r="A256">
        <v>51</v>
      </c>
      <c r="B256">
        <v>28</v>
      </c>
      <c r="C256">
        <v>2</v>
      </c>
    </row>
    <row r="257" spans="1:3" x14ac:dyDescent="0.3">
      <c r="A257">
        <v>51</v>
      </c>
      <c r="B257">
        <v>120</v>
      </c>
      <c r="C257">
        <v>1</v>
      </c>
    </row>
    <row r="258" spans="1:3" x14ac:dyDescent="0.3">
      <c r="A258">
        <v>52</v>
      </c>
      <c r="B258">
        <v>61</v>
      </c>
      <c r="C258">
        <v>1</v>
      </c>
    </row>
    <row r="259" spans="1:3" x14ac:dyDescent="0.3">
      <c r="A259">
        <v>52</v>
      </c>
      <c r="B259">
        <v>66</v>
      </c>
      <c r="C259">
        <v>1</v>
      </c>
    </row>
    <row r="260" spans="1:3" x14ac:dyDescent="0.3">
      <c r="A260">
        <v>52</v>
      </c>
      <c r="B260">
        <v>135</v>
      </c>
      <c r="C260">
        <v>1</v>
      </c>
    </row>
    <row r="261" spans="1:3" x14ac:dyDescent="0.3">
      <c r="A261">
        <v>52</v>
      </c>
      <c r="B261">
        <v>140</v>
      </c>
      <c r="C261">
        <v>1</v>
      </c>
    </row>
    <row r="262" spans="1:3" x14ac:dyDescent="0.3">
      <c r="A262">
        <v>52</v>
      </c>
      <c r="B262">
        <v>157</v>
      </c>
      <c r="C262">
        <v>1</v>
      </c>
    </row>
    <row r="263" spans="1:3" x14ac:dyDescent="0.3">
      <c r="A263">
        <v>54</v>
      </c>
      <c r="B263">
        <v>61</v>
      </c>
      <c r="C263">
        <v>1</v>
      </c>
    </row>
    <row r="264" spans="1:3" x14ac:dyDescent="0.3">
      <c r="A264">
        <v>54</v>
      </c>
      <c r="B264">
        <v>153</v>
      </c>
      <c r="C264">
        <v>1</v>
      </c>
    </row>
    <row r="265" spans="1:3" x14ac:dyDescent="0.3">
      <c r="A265">
        <v>54</v>
      </c>
      <c r="B265">
        <v>453</v>
      </c>
      <c r="C265">
        <v>1</v>
      </c>
    </row>
    <row r="266" spans="1:3" x14ac:dyDescent="0.3">
      <c r="A266">
        <v>55</v>
      </c>
      <c r="B266">
        <v>1</v>
      </c>
      <c r="C266">
        <v>1</v>
      </c>
    </row>
    <row r="267" spans="1:3" x14ac:dyDescent="0.3">
      <c r="A267">
        <v>55</v>
      </c>
      <c r="B267">
        <v>135</v>
      </c>
      <c r="C267">
        <v>2</v>
      </c>
    </row>
    <row r="268" spans="1:3" x14ac:dyDescent="0.3">
      <c r="A268">
        <v>55</v>
      </c>
      <c r="B268">
        <v>138</v>
      </c>
      <c r="C268">
        <v>1</v>
      </c>
    </row>
    <row r="269" spans="1:3" x14ac:dyDescent="0.3">
      <c r="A269">
        <v>55</v>
      </c>
      <c r="B269">
        <v>146</v>
      </c>
      <c r="C269">
        <v>1</v>
      </c>
    </row>
    <row r="270" spans="1:3" x14ac:dyDescent="0.3">
      <c r="A270">
        <v>55</v>
      </c>
      <c r="B270">
        <v>157</v>
      </c>
      <c r="C270">
        <v>1</v>
      </c>
    </row>
    <row r="271" spans="1:3" x14ac:dyDescent="0.3">
      <c r="A271">
        <v>56</v>
      </c>
      <c r="B271">
        <v>16</v>
      </c>
      <c r="C271">
        <v>1</v>
      </c>
    </row>
    <row r="272" spans="1:3" x14ac:dyDescent="0.3">
      <c r="A272">
        <v>56</v>
      </c>
      <c r="B272">
        <v>135</v>
      </c>
      <c r="C272">
        <v>2</v>
      </c>
    </row>
    <row r="273" spans="1:3" x14ac:dyDescent="0.3">
      <c r="A273">
        <v>56</v>
      </c>
      <c r="B273">
        <v>138</v>
      </c>
      <c r="C273">
        <v>1</v>
      </c>
    </row>
    <row r="274" spans="1:3" x14ac:dyDescent="0.3">
      <c r="A274">
        <v>56</v>
      </c>
      <c r="B274">
        <v>146</v>
      </c>
      <c r="C274">
        <v>1</v>
      </c>
    </row>
    <row r="275" spans="1:3" x14ac:dyDescent="0.3">
      <c r="A275">
        <v>56</v>
      </c>
      <c r="B275">
        <v>157</v>
      </c>
      <c r="C275">
        <v>1</v>
      </c>
    </row>
    <row r="276" spans="1:3" x14ac:dyDescent="0.3">
      <c r="A276">
        <v>57</v>
      </c>
      <c r="B276">
        <v>16</v>
      </c>
      <c r="C276">
        <v>1</v>
      </c>
    </row>
    <row r="277" spans="1:3" x14ac:dyDescent="0.3">
      <c r="A277">
        <v>57</v>
      </c>
      <c r="B277">
        <v>135</v>
      </c>
      <c r="C277">
        <v>1</v>
      </c>
    </row>
    <row r="278" spans="1:3" x14ac:dyDescent="0.3">
      <c r="A278">
        <v>57</v>
      </c>
      <c r="B278">
        <v>138</v>
      </c>
      <c r="C278">
        <v>1</v>
      </c>
    </row>
    <row r="279" spans="1:3" x14ac:dyDescent="0.3">
      <c r="A279">
        <v>57</v>
      </c>
      <c r="B279">
        <v>146</v>
      </c>
      <c r="C279">
        <v>1</v>
      </c>
    </row>
    <row r="280" spans="1:3" x14ac:dyDescent="0.3">
      <c r="A280">
        <v>57</v>
      </c>
      <c r="B280">
        <v>157</v>
      </c>
      <c r="C280">
        <v>1</v>
      </c>
    </row>
    <row r="281" spans="1:3" x14ac:dyDescent="0.3">
      <c r="A281">
        <v>58</v>
      </c>
      <c r="B281">
        <v>27</v>
      </c>
      <c r="C281">
        <v>4</v>
      </c>
    </row>
    <row r="282" spans="1:3" x14ac:dyDescent="0.3">
      <c r="A282">
        <v>58</v>
      </c>
      <c r="B282">
        <v>85</v>
      </c>
      <c r="C282">
        <v>1</v>
      </c>
    </row>
    <row r="283" spans="1:3" x14ac:dyDescent="0.3">
      <c r="A283">
        <v>58</v>
      </c>
      <c r="B283">
        <v>109</v>
      </c>
      <c r="C283">
        <v>1</v>
      </c>
    </row>
    <row r="284" spans="1:3" x14ac:dyDescent="0.3">
      <c r="A284">
        <v>58</v>
      </c>
      <c r="B284">
        <v>153</v>
      </c>
      <c r="C284">
        <v>1</v>
      </c>
    </row>
    <row r="285" spans="1:3" x14ac:dyDescent="0.3">
      <c r="A285">
        <v>60</v>
      </c>
      <c r="B285">
        <v>1</v>
      </c>
      <c r="C285">
        <v>1</v>
      </c>
    </row>
    <row r="286" spans="1:3" x14ac:dyDescent="0.3">
      <c r="A286">
        <v>60</v>
      </c>
      <c r="B286">
        <v>135</v>
      </c>
      <c r="C286">
        <v>1</v>
      </c>
    </row>
    <row r="287" spans="1:3" x14ac:dyDescent="0.3">
      <c r="A287">
        <v>60</v>
      </c>
      <c r="B287">
        <v>138</v>
      </c>
      <c r="C287">
        <v>1</v>
      </c>
    </row>
    <row r="288" spans="1:3" x14ac:dyDescent="0.3">
      <c r="A288">
        <v>60</v>
      </c>
      <c r="B288">
        <v>146</v>
      </c>
      <c r="C288">
        <v>1</v>
      </c>
    </row>
    <row r="289" spans="1:3" x14ac:dyDescent="0.3">
      <c r="A289">
        <v>60</v>
      </c>
      <c r="B289">
        <v>157</v>
      </c>
      <c r="C289">
        <v>1</v>
      </c>
    </row>
    <row r="290" spans="1:3" x14ac:dyDescent="0.3">
      <c r="A290">
        <v>61</v>
      </c>
      <c r="B290">
        <v>1</v>
      </c>
      <c r="C290">
        <v>0</v>
      </c>
    </row>
    <row r="291" spans="1:3" x14ac:dyDescent="0.3">
      <c r="A291">
        <v>62</v>
      </c>
      <c r="B291">
        <v>66</v>
      </c>
      <c r="C291">
        <v>1</v>
      </c>
    </row>
    <row r="292" spans="1:3" x14ac:dyDescent="0.3">
      <c r="A292">
        <v>62</v>
      </c>
      <c r="B292">
        <v>69</v>
      </c>
      <c r="C292">
        <v>1</v>
      </c>
    </row>
    <row r="293" spans="1:3" x14ac:dyDescent="0.3">
      <c r="A293">
        <v>62</v>
      </c>
      <c r="B293">
        <v>135</v>
      </c>
      <c r="C293">
        <v>1</v>
      </c>
    </row>
    <row r="294" spans="1:3" x14ac:dyDescent="0.3">
      <c r="A294">
        <v>62</v>
      </c>
      <c r="B294">
        <v>140</v>
      </c>
      <c r="C294">
        <v>1</v>
      </c>
    </row>
    <row r="295" spans="1:3" x14ac:dyDescent="0.3">
      <c r="A295">
        <v>62</v>
      </c>
      <c r="B295">
        <v>157</v>
      </c>
      <c r="C295">
        <v>1</v>
      </c>
    </row>
    <row r="296" spans="1:3" x14ac:dyDescent="0.3">
      <c r="A296">
        <v>63</v>
      </c>
      <c r="B296">
        <v>1</v>
      </c>
      <c r="C296">
        <v>1</v>
      </c>
    </row>
    <row r="297" spans="1:3" x14ac:dyDescent="0.3">
      <c r="A297">
        <v>63</v>
      </c>
      <c r="B297">
        <v>66</v>
      </c>
      <c r="C297">
        <v>2</v>
      </c>
    </row>
    <row r="298" spans="1:3" x14ac:dyDescent="0.3">
      <c r="A298">
        <v>63</v>
      </c>
      <c r="B298">
        <v>135</v>
      </c>
      <c r="C298">
        <v>2</v>
      </c>
    </row>
    <row r="299" spans="1:3" x14ac:dyDescent="0.3">
      <c r="A299">
        <v>63</v>
      </c>
      <c r="B299">
        <v>138</v>
      </c>
      <c r="C299">
        <v>1</v>
      </c>
    </row>
    <row r="300" spans="1:3" x14ac:dyDescent="0.3">
      <c r="A300">
        <v>63</v>
      </c>
      <c r="B300">
        <v>146</v>
      </c>
      <c r="C300">
        <v>1</v>
      </c>
    </row>
    <row r="301" spans="1:3" x14ac:dyDescent="0.3">
      <c r="A301">
        <v>63</v>
      </c>
      <c r="B301">
        <v>157</v>
      </c>
      <c r="C301">
        <v>1</v>
      </c>
    </row>
    <row r="302" spans="1:3" x14ac:dyDescent="0.3">
      <c r="A302">
        <v>64</v>
      </c>
      <c r="B302">
        <v>1</v>
      </c>
      <c r="C302">
        <v>1</v>
      </c>
    </row>
    <row r="303" spans="1:3" x14ac:dyDescent="0.3">
      <c r="A303">
        <v>64</v>
      </c>
      <c r="B303">
        <v>66</v>
      </c>
      <c r="C303">
        <v>1</v>
      </c>
    </row>
    <row r="304" spans="1:3" x14ac:dyDescent="0.3">
      <c r="A304">
        <v>64</v>
      </c>
      <c r="B304">
        <v>135</v>
      </c>
      <c r="C304">
        <v>1</v>
      </c>
    </row>
    <row r="305" spans="1:3" x14ac:dyDescent="0.3">
      <c r="A305">
        <v>64</v>
      </c>
      <c r="B305">
        <v>138</v>
      </c>
      <c r="C305">
        <v>1</v>
      </c>
    </row>
    <row r="306" spans="1:3" x14ac:dyDescent="0.3">
      <c r="A306">
        <v>64</v>
      </c>
      <c r="B306">
        <v>146</v>
      </c>
      <c r="C306">
        <v>1</v>
      </c>
    </row>
    <row r="307" spans="1:3" x14ac:dyDescent="0.3">
      <c r="A307">
        <v>64</v>
      </c>
      <c r="B307">
        <v>157</v>
      </c>
      <c r="C307">
        <v>1</v>
      </c>
    </row>
    <row r="308" spans="1:3" x14ac:dyDescent="0.3">
      <c r="A308">
        <v>65</v>
      </c>
      <c r="B308">
        <v>16</v>
      </c>
      <c r="C308">
        <v>1</v>
      </c>
    </row>
    <row r="309" spans="1:3" x14ac:dyDescent="0.3">
      <c r="A309">
        <v>66</v>
      </c>
      <c r="B309">
        <v>16</v>
      </c>
      <c r="C309">
        <v>1</v>
      </c>
    </row>
    <row r="310" spans="1:3" x14ac:dyDescent="0.3">
      <c r="A310">
        <v>67</v>
      </c>
      <c r="B310">
        <v>16</v>
      </c>
      <c r="C310">
        <v>0</v>
      </c>
    </row>
    <row r="311" spans="1:3" x14ac:dyDescent="0.3">
      <c r="A311">
        <v>67</v>
      </c>
      <c r="B311">
        <v>66</v>
      </c>
      <c r="C311">
        <v>1</v>
      </c>
    </row>
    <row r="312" spans="1:3" x14ac:dyDescent="0.3">
      <c r="A312">
        <v>67</v>
      </c>
      <c r="B312">
        <v>135</v>
      </c>
      <c r="C312">
        <v>1</v>
      </c>
    </row>
    <row r="313" spans="1:3" x14ac:dyDescent="0.3">
      <c r="A313">
        <v>67</v>
      </c>
      <c r="B313">
        <v>140</v>
      </c>
      <c r="C313">
        <v>1</v>
      </c>
    </row>
    <row r="314" spans="1:3" x14ac:dyDescent="0.3">
      <c r="A314">
        <v>67</v>
      </c>
      <c r="B314">
        <v>157</v>
      </c>
      <c r="C314">
        <v>1</v>
      </c>
    </row>
    <row r="315" spans="1:3" x14ac:dyDescent="0.3">
      <c r="A315">
        <v>68</v>
      </c>
      <c r="B315">
        <v>1</v>
      </c>
      <c r="C315">
        <v>1</v>
      </c>
    </row>
    <row r="316" spans="1:3" x14ac:dyDescent="0.3">
      <c r="A316">
        <v>68</v>
      </c>
      <c r="B316">
        <v>15</v>
      </c>
      <c r="C316">
        <v>1</v>
      </c>
    </row>
    <row r="317" spans="1:3" x14ac:dyDescent="0.3">
      <c r="A317">
        <v>68</v>
      </c>
      <c r="B317">
        <v>22</v>
      </c>
      <c r="C317">
        <v>1</v>
      </c>
    </row>
    <row r="318" spans="1:3" x14ac:dyDescent="0.3">
      <c r="A318">
        <v>68</v>
      </c>
      <c r="B318">
        <v>135</v>
      </c>
      <c r="C318">
        <v>1</v>
      </c>
    </row>
    <row r="319" spans="1:3" x14ac:dyDescent="0.3">
      <c r="A319">
        <v>68</v>
      </c>
      <c r="B319">
        <v>151</v>
      </c>
      <c r="C319">
        <v>1</v>
      </c>
    </row>
    <row r="320" spans="1:3" x14ac:dyDescent="0.3">
      <c r="A320">
        <v>68</v>
      </c>
      <c r="B320">
        <v>157</v>
      </c>
      <c r="C320">
        <v>1</v>
      </c>
    </row>
    <row r="321" spans="1:3" x14ac:dyDescent="0.3">
      <c r="A321">
        <v>69</v>
      </c>
      <c r="B321">
        <v>16</v>
      </c>
      <c r="C321">
        <v>1</v>
      </c>
    </row>
    <row r="322" spans="1:3" x14ac:dyDescent="0.3">
      <c r="A322">
        <v>69</v>
      </c>
      <c r="B322">
        <v>135</v>
      </c>
      <c r="C322">
        <v>1</v>
      </c>
    </row>
    <row r="323" spans="1:3" x14ac:dyDescent="0.3">
      <c r="A323">
        <v>69</v>
      </c>
      <c r="B323">
        <v>157</v>
      </c>
      <c r="C323">
        <v>1</v>
      </c>
    </row>
    <row r="324" spans="1:3" x14ac:dyDescent="0.3">
      <c r="A324">
        <v>69</v>
      </c>
      <c r="B324">
        <v>507</v>
      </c>
      <c r="C324">
        <v>1</v>
      </c>
    </row>
    <row r="325" spans="1:3" x14ac:dyDescent="0.3">
      <c r="A325">
        <v>70</v>
      </c>
      <c r="B325">
        <v>1</v>
      </c>
      <c r="C325">
        <v>1</v>
      </c>
    </row>
    <row r="326" spans="1:3" x14ac:dyDescent="0.3">
      <c r="A326">
        <v>70</v>
      </c>
      <c r="B326">
        <v>15</v>
      </c>
      <c r="C326">
        <v>1</v>
      </c>
    </row>
    <row r="327" spans="1:3" x14ac:dyDescent="0.3">
      <c r="A327">
        <v>70</v>
      </c>
      <c r="B327">
        <v>22</v>
      </c>
      <c r="C327">
        <v>1</v>
      </c>
    </row>
    <row r="328" spans="1:3" x14ac:dyDescent="0.3">
      <c r="A328">
        <v>70</v>
      </c>
      <c r="B328">
        <v>135</v>
      </c>
      <c r="C328">
        <v>1</v>
      </c>
    </row>
    <row r="329" spans="1:3" x14ac:dyDescent="0.3">
      <c r="A329">
        <v>70</v>
      </c>
      <c r="B329">
        <v>151</v>
      </c>
      <c r="C329">
        <v>1</v>
      </c>
    </row>
    <row r="330" spans="1:3" x14ac:dyDescent="0.3">
      <c r="A330">
        <v>70</v>
      </c>
      <c r="B330">
        <v>157</v>
      </c>
      <c r="C330">
        <v>1</v>
      </c>
    </row>
    <row r="331" spans="1:3" x14ac:dyDescent="0.3">
      <c r="A331">
        <v>73</v>
      </c>
      <c r="B331">
        <v>27</v>
      </c>
      <c r="C331">
        <v>2</v>
      </c>
    </row>
    <row r="332" spans="1:3" x14ac:dyDescent="0.3">
      <c r="A332">
        <v>73</v>
      </c>
      <c r="B332">
        <v>28</v>
      </c>
      <c r="C332">
        <v>2</v>
      </c>
    </row>
    <row r="333" spans="1:3" x14ac:dyDescent="0.3">
      <c r="A333">
        <v>73</v>
      </c>
      <c r="B333">
        <v>120</v>
      </c>
      <c r="C333">
        <v>1</v>
      </c>
    </row>
    <row r="334" spans="1:3" x14ac:dyDescent="0.3">
      <c r="A334">
        <v>74</v>
      </c>
      <c r="B334">
        <v>1</v>
      </c>
      <c r="C334">
        <v>1</v>
      </c>
    </row>
    <row r="335" spans="1:3" x14ac:dyDescent="0.3">
      <c r="A335">
        <v>74</v>
      </c>
      <c r="B335">
        <v>135</v>
      </c>
      <c r="C335">
        <v>2</v>
      </c>
    </row>
    <row r="336" spans="1:3" x14ac:dyDescent="0.3">
      <c r="A336">
        <v>74</v>
      </c>
      <c r="B336">
        <v>138</v>
      </c>
      <c r="C336">
        <v>1</v>
      </c>
    </row>
    <row r="337" spans="1:3" x14ac:dyDescent="0.3">
      <c r="A337">
        <v>74</v>
      </c>
      <c r="B337">
        <v>146</v>
      </c>
      <c r="C337">
        <v>2</v>
      </c>
    </row>
    <row r="338" spans="1:3" x14ac:dyDescent="0.3">
      <c r="A338">
        <v>74</v>
      </c>
      <c r="B338">
        <v>157</v>
      </c>
      <c r="C338">
        <v>1</v>
      </c>
    </row>
    <row r="339" spans="1:3" x14ac:dyDescent="0.3">
      <c r="A339">
        <v>76</v>
      </c>
      <c r="B339">
        <v>16</v>
      </c>
      <c r="C339">
        <v>1</v>
      </c>
    </row>
    <row r="340" spans="1:3" x14ac:dyDescent="0.3">
      <c r="A340">
        <v>76</v>
      </c>
      <c r="B340">
        <v>135</v>
      </c>
      <c r="C340">
        <v>2</v>
      </c>
    </row>
    <row r="341" spans="1:3" x14ac:dyDescent="0.3">
      <c r="A341">
        <v>76</v>
      </c>
      <c r="B341">
        <v>138</v>
      </c>
      <c r="C341">
        <v>1</v>
      </c>
    </row>
    <row r="342" spans="1:3" x14ac:dyDescent="0.3">
      <c r="A342">
        <v>76</v>
      </c>
      <c r="B342">
        <v>146</v>
      </c>
      <c r="C342">
        <v>2</v>
      </c>
    </row>
    <row r="343" spans="1:3" x14ac:dyDescent="0.3">
      <c r="A343">
        <v>76</v>
      </c>
      <c r="B343">
        <v>157</v>
      </c>
      <c r="C343">
        <v>1</v>
      </c>
    </row>
    <row r="344" spans="1:3" x14ac:dyDescent="0.3">
      <c r="A344">
        <v>78</v>
      </c>
      <c r="B344">
        <v>1</v>
      </c>
      <c r="C344">
        <v>1</v>
      </c>
    </row>
    <row r="345" spans="1:3" x14ac:dyDescent="0.3">
      <c r="A345">
        <v>78</v>
      </c>
      <c r="B345">
        <v>66</v>
      </c>
      <c r="C345">
        <v>2</v>
      </c>
    </row>
    <row r="346" spans="1:3" x14ac:dyDescent="0.3">
      <c r="A346">
        <v>78</v>
      </c>
      <c r="B346">
        <v>135</v>
      </c>
      <c r="C346">
        <v>2</v>
      </c>
    </row>
    <row r="347" spans="1:3" x14ac:dyDescent="0.3">
      <c r="A347">
        <v>78</v>
      </c>
      <c r="B347">
        <v>138</v>
      </c>
      <c r="C347">
        <v>1</v>
      </c>
    </row>
    <row r="348" spans="1:3" x14ac:dyDescent="0.3">
      <c r="A348">
        <v>78</v>
      </c>
      <c r="B348">
        <v>146</v>
      </c>
      <c r="C348">
        <v>2</v>
      </c>
    </row>
    <row r="349" spans="1:3" x14ac:dyDescent="0.3">
      <c r="A349">
        <v>78</v>
      </c>
      <c r="B349">
        <v>157</v>
      </c>
      <c r="C349">
        <v>1</v>
      </c>
    </row>
    <row r="350" spans="1:3" x14ac:dyDescent="0.3">
      <c r="A350">
        <v>80</v>
      </c>
      <c r="B350">
        <v>16</v>
      </c>
      <c r="C350">
        <v>1</v>
      </c>
    </row>
    <row r="351" spans="1:3" x14ac:dyDescent="0.3">
      <c r="A351">
        <v>80</v>
      </c>
      <c r="B351">
        <v>66</v>
      </c>
      <c r="C351">
        <v>2</v>
      </c>
    </row>
    <row r="352" spans="1:3" x14ac:dyDescent="0.3">
      <c r="A352">
        <v>80</v>
      </c>
      <c r="B352">
        <v>135</v>
      </c>
      <c r="C352">
        <v>2</v>
      </c>
    </row>
    <row r="353" spans="1:3" x14ac:dyDescent="0.3">
      <c r="A353">
        <v>80</v>
      </c>
      <c r="B353">
        <v>138</v>
      </c>
      <c r="C353">
        <v>1</v>
      </c>
    </row>
    <row r="354" spans="1:3" x14ac:dyDescent="0.3">
      <c r="A354">
        <v>80</v>
      </c>
      <c r="B354">
        <v>146</v>
      </c>
      <c r="C354">
        <v>2</v>
      </c>
    </row>
    <row r="355" spans="1:3" x14ac:dyDescent="0.3">
      <c r="A355">
        <v>80</v>
      </c>
      <c r="B355">
        <v>157</v>
      </c>
      <c r="C355">
        <v>1</v>
      </c>
    </row>
    <row r="356" spans="1:3" x14ac:dyDescent="0.3">
      <c r="A356">
        <v>82</v>
      </c>
      <c r="B356">
        <v>1</v>
      </c>
      <c r="C356">
        <v>1</v>
      </c>
    </row>
    <row r="357" spans="1:3" x14ac:dyDescent="0.3">
      <c r="A357">
        <v>82</v>
      </c>
      <c r="B357">
        <v>135</v>
      </c>
      <c r="C357">
        <v>1</v>
      </c>
    </row>
    <row r="358" spans="1:3" x14ac:dyDescent="0.3">
      <c r="A358">
        <v>82</v>
      </c>
      <c r="B358">
        <v>151</v>
      </c>
      <c r="C358">
        <v>1</v>
      </c>
    </row>
    <row r="359" spans="1:3" x14ac:dyDescent="0.3">
      <c r="A359">
        <v>82</v>
      </c>
      <c r="B359">
        <v>157</v>
      </c>
      <c r="C359">
        <v>1</v>
      </c>
    </row>
    <row r="360" spans="1:3" x14ac:dyDescent="0.3">
      <c r="A360">
        <v>84</v>
      </c>
      <c r="B360">
        <v>1</v>
      </c>
      <c r="C360">
        <v>1</v>
      </c>
    </row>
    <row r="361" spans="1:3" x14ac:dyDescent="0.3">
      <c r="A361">
        <v>84</v>
      </c>
      <c r="B361">
        <v>135</v>
      </c>
      <c r="C361">
        <v>1</v>
      </c>
    </row>
    <row r="362" spans="1:3" x14ac:dyDescent="0.3">
      <c r="A362">
        <v>84</v>
      </c>
      <c r="B362">
        <v>138</v>
      </c>
      <c r="C362">
        <v>1</v>
      </c>
    </row>
    <row r="363" spans="1:3" x14ac:dyDescent="0.3">
      <c r="A363">
        <v>84</v>
      </c>
      <c r="B363">
        <v>146</v>
      </c>
      <c r="C363">
        <v>1</v>
      </c>
    </row>
    <row r="364" spans="1:3" x14ac:dyDescent="0.3">
      <c r="A364">
        <v>84</v>
      </c>
      <c r="B364">
        <v>157</v>
      </c>
      <c r="C364">
        <v>1</v>
      </c>
    </row>
    <row r="365" spans="1:3" x14ac:dyDescent="0.3">
      <c r="A365">
        <v>84</v>
      </c>
      <c r="B365">
        <v>295</v>
      </c>
      <c r="C365">
        <v>10</v>
      </c>
    </row>
    <row r="366" spans="1:3" x14ac:dyDescent="0.3">
      <c r="A366">
        <v>84</v>
      </c>
      <c r="B366">
        <v>328</v>
      </c>
      <c r="C366">
        <v>1</v>
      </c>
    </row>
    <row r="367" spans="1:3" x14ac:dyDescent="0.3">
      <c r="A367">
        <v>86</v>
      </c>
      <c r="B367">
        <v>1</v>
      </c>
      <c r="C367">
        <v>1</v>
      </c>
    </row>
    <row r="368" spans="1:3" x14ac:dyDescent="0.3">
      <c r="A368">
        <v>86</v>
      </c>
      <c r="B368">
        <v>135</v>
      </c>
      <c r="C368">
        <v>2</v>
      </c>
    </row>
    <row r="369" spans="1:3" x14ac:dyDescent="0.3">
      <c r="A369">
        <v>86</v>
      </c>
      <c r="B369">
        <v>138</v>
      </c>
      <c r="C369">
        <v>1</v>
      </c>
    </row>
    <row r="370" spans="1:3" x14ac:dyDescent="0.3">
      <c r="A370">
        <v>86</v>
      </c>
      <c r="B370">
        <v>146</v>
      </c>
      <c r="C370">
        <v>2</v>
      </c>
    </row>
    <row r="371" spans="1:3" x14ac:dyDescent="0.3">
      <c r="A371">
        <v>86</v>
      </c>
      <c r="B371">
        <v>157</v>
      </c>
      <c r="C371">
        <v>1</v>
      </c>
    </row>
    <row r="372" spans="1:3" x14ac:dyDescent="0.3">
      <c r="A372">
        <v>86</v>
      </c>
      <c r="B372">
        <v>295</v>
      </c>
      <c r="C372">
        <v>20</v>
      </c>
    </row>
    <row r="373" spans="1:3" x14ac:dyDescent="0.3">
      <c r="A373">
        <v>86</v>
      </c>
      <c r="B373">
        <v>328</v>
      </c>
      <c r="C373">
        <v>2</v>
      </c>
    </row>
    <row r="374" spans="1:3" x14ac:dyDescent="0.3">
      <c r="A374">
        <v>87</v>
      </c>
      <c r="B374">
        <v>113</v>
      </c>
      <c r="C374">
        <v>1</v>
      </c>
    </row>
    <row r="375" spans="1:3" x14ac:dyDescent="0.3">
      <c r="A375">
        <v>87</v>
      </c>
      <c r="B375">
        <v>135</v>
      </c>
      <c r="C375">
        <v>1</v>
      </c>
    </row>
    <row r="376" spans="1:3" x14ac:dyDescent="0.3">
      <c r="A376">
        <v>87</v>
      </c>
      <c r="B376">
        <v>138</v>
      </c>
      <c r="C376">
        <v>1</v>
      </c>
    </row>
    <row r="377" spans="1:3" x14ac:dyDescent="0.3">
      <c r="A377">
        <v>87</v>
      </c>
      <c r="B377">
        <v>146</v>
      </c>
      <c r="C377">
        <v>1</v>
      </c>
    </row>
    <row r="378" spans="1:3" x14ac:dyDescent="0.3">
      <c r="A378">
        <v>87</v>
      </c>
      <c r="B378">
        <v>157</v>
      </c>
      <c r="C378">
        <v>1</v>
      </c>
    </row>
    <row r="379" spans="1:3" x14ac:dyDescent="0.3">
      <c r="A379">
        <v>87</v>
      </c>
      <c r="B379">
        <v>295</v>
      </c>
      <c r="C379">
        <v>10</v>
      </c>
    </row>
    <row r="380" spans="1:3" x14ac:dyDescent="0.3">
      <c r="A380">
        <v>87</v>
      </c>
      <c r="B380">
        <v>328</v>
      </c>
      <c r="C380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832185-A5F4-486B-9DDE-427EE0641E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menu_items</vt:lpstr>
      <vt:lpstr>recipes</vt:lpstr>
      <vt:lpstr>recipe_ingredient_assignments</vt:lpstr>
      <vt:lpstr>recipe_sub_recipe_assignments</vt:lpstr>
      <vt:lpstr>sub_recipes</vt:lpstr>
      <vt:lpstr>sub_recipe_ingr_assignments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Bernardo Carvalho</dc:creator>
  <cp:lastModifiedBy>Carvalho, Bernardo</cp:lastModifiedBy>
  <dcterms:created xsi:type="dcterms:W3CDTF">2023-11-09T07:25:56Z</dcterms:created>
  <dcterms:modified xsi:type="dcterms:W3CDTF">2023-11-09T19:02:52Z</dcterms:modified>
</cp:coreProperties>
</file>